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hidePivotFieldList="1"/>
  <mc:AlternateContent xmlns:mc="http://schemas.openxmlformats.org/markup-compatibility/2006">
    <mc:Choice Requires="x15">
      <x15ac:absPath xmlns:x15ac="http://schemas.microsoft.com/office/spreadsheetml/2010/11/ac" url="E:\ELABORAZIONI PER NUOVA GARA SEL EE8\ATTI DI GARA\rev LASCO 24072020\"/>
    </mc:Choice>
  </mc:AlternateContent>
  <xr:revisionPtr revIDLastSave="0" documentId="13_ncr:1_{BB94BC97-2F85-44DF-A7AF-4F185D9C05B8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PRIMA PAGINA" sheetId="18" r:id="rId1"/>
    <sheet name="Sintesi Generale" sheetId="7" r:id="rId2"/>
    <sheet name="LOTTO 1 DETTAGLIO UTENZE" sheetId="21" r:id="rId3"/>
  </sheets>
  <externalReferences>
    <externalReference r:id="rId4"/>
  </externalReferences>
  <definedNames>
    <definedName name="_xlnm._FilterDatabase" localSheetId="2" hidden="1">'LOTTO 1 DETTAGLIO UTENZE'!$A$2:$H$2585</definedName>
    <definedName name="_Ref400532455" localSheetId="1">'Sintesi Generale'!#REF!</definedName>
    <definedName name="_xlnm.Print_Area" localSheetId="2">'LOTTO 1 DETTAGLIO UTENZE'!$A$1:$H$2585</definedName>
    <definedName name="INTER" localSheetId="2">#REF!</definedName>
    <definedName name="INTER" localSheetId="0">#REF!</definedName>
    <definedName name="INTER">#REF!</definedName>
    <definedName name="new" localSheetId="2">#REF!</definedName>
    <definedName name="new" localSheetId="0">#REF!</definedName>
    <definedName name="new">#REF!</definedName>
    <definedName name="notam" localSheetId="2">#REF!</definedName>
    <definedName name="notam" localSheetId="0">#REF!</definedName>
    <definedName name="notam">#REF!</definedName>
    <definedName name="pool" localSheetId="2">#REF!</definedName>
    <definedName name="pool">#REF!</definedName>
    <definedName name="SAPBEXhrIndnt" hidden="1">"Wide"</definedName>
    <definedName name="SAPBEXrevision" hidden="1">3</definedName>
    <definedName name="SAPBEXsysID" hidden="1">"LP2"</definedName>
    <definedName name="SAPBEXwbID" hidden="1">"41ACXKGUJRTID71Q14SFTGB9U"</definedName>
    <definedName name="SAPsysID" hidden="1">"708C5W7SBKP804JT78WJ0JNKI"</definedName>
    <definedName name="SAPwbID" hidden="1">"ARS"</definedName>
    <definedName name="_xlnm.Print_Titles" localSheetId="2">'LOTTO 1 DETTAGLIO UTENZE'!$2:$2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585" i="21" l="1"/>
  <c r="G2585" i="21"/>
  <c r="F2585" i="21"/>
  <c r="H2584" i="21"/>
  <c r="G2584" i="21"/>
  <c r="F2584" i="21"/>
  <c r="E3" i="21" l="1"/>
  <c r="E4" i="21"/>
  <c r="E5" i="21"/>
  <c r="E6" i="21"/>
  <c r="E7" i="21"/>
  <c r="E8" i="21"/>
  <c r="E9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99" i="21"/>
  <c r="E100" i="21"/>
  <c r="E101" i="21"/>
  <c r="E102" i="21"/>
  <c r="E103" i="21"/>
  <c r="E104" i="21"/>
  <c r="E105" i="21"/>
  <c r="E106" i="21"/>
  <c r="E107" i="21"/>
  <c r="E108" i="21"/>
  <c r="E109" i="21"/>
  <c r="E110" i="21"/>
  <c r="E111" i="21"/>
  <c r="E112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8" i="21"/>
  <c r="E129" i="21"/>
  <c r="E130" i="21"/>
  <c r="E131" i="21"/>
  <c r="E132" i="21"/>
  <c r="E133" i="21"/>
  <c r="E134" i="21"/>
  <c r="E135" i="21"/>
  <c r="E136" i="21"/>
  <c r="E137" i="21"/>
  <c r="E138" i="21"/>
  <c r="E139" i="21"/>
  <c r="E140" i="21"/>
  <c r="E141" i="21"/>
  <c r="E142" i="21"/>
  <c r="E143" i="21"/>
  <c r="E144" i="21"/>
  <c r="E145" i="21"/>
  <c r="E146" i="21"/>
  <c r="E147" i="21"/>
  <c r="E148" i="21"/>
  <c r="E149" i="21"/>
  <c r="E150" i="21"/>
  <c r="E151" i="21"/>
  <c r="E152" i="21"/>
  <c r="E153" i="21"/>
  <c r="E154" i="21"/>
  <c r="E155" i="21"/>
  <c r="E156" i="21"/>
  <c r="E157" i="21"/>
  <c r="E158" i="21"/>
  <c r="E159" i="21"/>
  <c r="E160" i="21"/>
  <c r="E161" i="21"/>
  <c r="E162" i="21"/>
  <c r="E163" i="21"/>
  <c r="E164" i="21"/>
  <c r="E165" i="21"/>
  <c r="E166" i="21"/>
  <c r="E167" i="21"/>
  <c r="E168" i="21"/>
  <c r="E169" i="21"/>
  <c r="E170" i="21"/>
  <c r="E171" i="21"/>
  <c r="E172" i="21"/>
  <c r="E173" i="21"/>
  <c r="E174" i="21"/>
  <c r="E175" i="21"/>
  <c r="E176" i="21"/>
  <c r="E177" i="21"/>
  <c r="E178" i="21"/>
  <c r="E179" i="21"/>
  <c r="E180" i="21"/>
  <c r="E181" i="21"/>
  <c r="E182" i="21"/>
  <c r="E183" i="21"/>
  <c r="E184" i="21"/>
  <c r="E185" i="21"/>
  <c r="E186" i="21"/>
  <c r="E187" i="21"/>
  <c r="E188" i="21"/>
  <c r="E189" i="21"/>
  <c r="E190" i="21"/>
  <c r="E191" i="21"/>
  <c r="E192" i="21"/>
  <c r="E193" i="21"/>
  <c r="E194" i="21"/>
  <c r="E195" i="21"/>
  <c r="E196" i="21"/>
  <c r="E197" i="21"/>
  <c r="E198" i="21"/>
  <c r="E199" i="21"/>
  <c r="E200" i="21"/>
  <c r="E201" i="21"/>
  <c r="E202" i="21"/>
  <c r="E203" i="21"/>
  <c r="E204" i="21"/>
  <c r="E205" i="21"/>
  <c r="E206" i="21"/>
  <c r="E207" i="21"/>
  <c r="E208" i="21"/>
  <c r="E209" i="21"/>
  <c r="E210" i="21"/>
  <c r="E211" i="21"/>
  <c r="E212" i="21"/>
  <c r="E213" i="21"/>
  <c r="E214" i="21"/>
  <c r="E215" i="21"/>
  <c r="E216" i="21"/>
  <c r="E217" i="21"/>
  <c r="E218" i="21"/>
  <c r="E219" i="21"/>
  <c r="E220" i="21"/>
  <c r="E221" i="21"/>
  <c r="E222" i="21"/>
  <c r="E223" i="21"/>
  <c r="E224" i="21"/>
  <c r="E225" i="21"/>
  <c r="E226" i="21"/>
  <c r="E227" i="21"/>
  <c r="E228" i="21"/>
  <c r="E229" i="21"/>
  <c r="E230" i="21"/>
  <c r="E231" i="21"/>
  <c r="E232" i="21"/>
  <c r="E233" i="21"/>
  <c r="E234" i="21"/>
  <c r="E235" i="21"/>
  <c r="E236" i="21"/>
  <c r="E237" i="21"/>
  <c r="E238" i="21"/>
  <c r="E239" i="21"/>
  <c r="E240" i="21"/>
  <c r="E241" i="21"/>
  <c r="E242" i="21"/>
  <c r="E243" i="21"/>
  <c r="E244" i="21"/>
  <c r="E245" i="21"/>
  <c r="E246" i="21"/>
  <c r="E247" i="21"/>
  <c r="E248" i="21"/>
  <c r="E249" i="21"/>
  <c r="E250" i="21"/>
  <c r="E251" i="21"/>
  <c r="E252" i="21"/>
  <c r="E253" i="21"/>
  <c r="E254" i="21"/>
  <c r="E255" i="21"/>
  <c r="E256" i="21"/>
  <c r="E257" i="21"/>
  <c r="E258" i="21"/>
  <c r="E259" i="21"/>
  <c r="E260" i="21"/>
  <c r="E261" i="21"/>
  <c r="E262" i="21"/>
  <c r="E263" i="21"/>
  <c r="E264" i="21"/>
  <c r="E265" i="21"/>
  <c r="E266" i="21"/>
  <c r="E267" i="21"/>
  <c r="E268" i="21"/>
  <c r="E269" i="21"/>
  <c r="E270" i="21"/>
  <c r="E271" i="21"/>
  <c r="E272" i="21"/>
  <c r="E273" i="21"/>
  <c r="E274" i="21"/>
  <c r="E275" i="21"/>
  <c r="E276" i="21"/>
  <c r="E277" i="21"/>
  <c r="E278" i="21"/>
  <c r="E279" i="21"/>
  <c r="E280" i="21"/>
  <c r="E281" i="21"/>
  <c r="E282" i="21"/>
  <c r="E283" i="21"/>
  <c r="E284" i="21"/>
  <c r="E285" i="21"/>
  <c r="E286" i="21"/>
  <c r="E287" i="21"/>
  <c r="E288" i="21"/>
  <c r="E289" i="21"/>
  <c r="E290" i="21"/>
  <c r="E291" i="21"/>
  <c r="E292" i="21"/>
  <c r="E293" i="21"/>
  <c r="E294" i="21"/>
  <c r="E295" i="21"/>
  <c r="E296" i="21"/>
  <c r="E297" i="21"/>
  <c r="E298" i="21"/>
  <c r="E299" i="21"/>
  <c r="E300" i="21"/>
  <c r="E301" i="21"/>
  <c r="E302" i="21"/>
  <c r="E303" i="21"/>
  <c r="E304" i="21"/>
  <c r="E305" i="21"/>
  <c r="E306" i="21"/>
  <c r="E307" i="21"/>
  <c r="E308" i="21"/>
  <c r="E309" i="21"/>
  <c r="E310" i="21"/>
  <c r="E311" i="21"/>
  <c r="E312" i="21"/>
  <c r="E313" i="21"/>
  <c r="E314" i="21"/>
  <c r="E315" i="21"/>
  <c r="E316" i="21"/>
  <c r="E317" i="21"/>
  <c r="E318" i="21"/>
  <c r="E319" i="21"/>
  <c r="E320" i="21"/>
  <c r="E321" i="21"/>
  <c r="E322" i="21"/>
  <c r="E323" i="21"/>
  <c r="E324" i="21"/>
  <c r="E325" i="21"/>
  <c r="E326" i="21"/>
  <c r="E327" i="21"/>
  <c r="E328" i="21"/>
  <c r="E329" i="21"/>
  <c r="E330" i="21"/>
  <c r="E331" i="21"/>
  <c r="E332" i="21"/>
  <c r="E333" i="21"/>
  <c r="E334" i="21"/>
  <c r="E335" i="21"/>
  <c r="E336" i="21"/>
  <c r="E337" i="21"/>
  <c r="E338" i="21"/>
  <c r="E339" i="21"/>
  <c r="E340" i="21"/>
  <c r="E341" i="21"/>
  <c r="E342" i="21"/>
  <c r="E343" i="21"/>
  <c r="E344" i="21"/>
  <c r="E345" i="21"/>
  <c r="E346" i="21"/>
  <c r="E347" i="21"/>
  <c r="E348" i="21"/>
  <c r="E349" i="21"/>
  <c r="E350" i="21"/>
  <c r="E351" i="21"/>
  <c r="E352" i="21"/>
  <c r="E353" i="21"/>
  <c r="E354" i="21"/>
  <c r="E355" i="21"/>
  <c r="E356" i="21"/>
  <c r="E357" i="21"/>
  <c r="E358" i="21"/>
  <c r="E359" i="21"/>
  <c r="E360" i="21"/>
  <c r="E361" i="21"/>
  <c r="E362" i="21"/>
  <c r="E363" i="21"/>
  <c r="E364" i="21"/>
  <c r="E365" i="21"/>
  <c r="E366" i="21"/>
  <c r="E367" i="21"/>
  <c r="E368" i="21"/>
  <c r="E369" i="21"/>
  <c r="E370" i="21"/>
  <c r="E371" i="21"/>
  <c r="E372" i="21"/>
  <c r="E373" i="21"/>
  <c r="E374" i="21"/>
  <c r="E375" i="21"/>
  <c r="E376" i="21"/>
  <c r="E377" i="21"/>
  <c r="E378" i="21"/>
  <c r="E379" i="21"/>
  <c r="E380" i="21"/>
  <c r="E381" i="21"/>
  <c r="E382" i="21"/>
  <c r="E383" i="21"/>
  <c r="E384" i="21"/>
  <c r="E385" i="21"/>
  <c r="E386" i="21"/>
  <c r="E387" i="21"/>
  <c r="E388" i="21"/>
  <c r="E389" i="21"/>
  <c r="E390" i="21"/>
  <c r="E391" i="21"/>
  <c r="E392" i="21"/>
  <c r="E393" i="21"/>
  <c r="E394" i="21"/>
  <c r="E395" i="21"/>
  <c r="E396" i="21"/>
  <c r="E397" i="21"/>
  <c r="E398" i="21"/>
  <c r="E399" i="21"/>
  <c r="E400" i="21"/>
  <c r="E401" i="21"/>
  <c r="E402" i="21"/>
  <c r="E403" i="21"/>
  <c r="E404" i="21"/>
  <c r="E405" i="21"/>
  <c r="E406" i="21"/>
  <c r="E407" i="21"/>
  <c r="E408" i="21"/>
  <c r="E409" i="21"/>
  <c r="E410" i="21"/>
  <c r="E411" i="21"/>
  <c r="E412" i="21"/>
  <c r="E413" i="21"/>
  <c r="E414" i="21"/>
  <c r="E415" i="21"/>
  <c r="E416" i="21"/>
  <c r="E417" i="21"/>
  <c r="E418" i="21"/>
  <c r="E419" i="21"/>
  <c r="E420" i="21"/>
  <c r="E421" i="21"/>
  <c r="E422" i="21"/>
  <c r="E423" i="21"/>
  <c r="E424" i="21"/>
  <c r="E425" i="21"/>
  <c r="E426" i="21"/>
  <c r="E427" i="21"/>
  <c r="E428" i="21"/>
  <c r="E429" i="21"/>
  <c r="E430" i="21"/>
  <c r="E431" i="21"/>
  <c r="E432" i="21"/>
  <c r="E433" i="21"/>
  <c r="E434" i="21"/>
  <c r="E435" i="21"/>
  <c r="E436" i="21"/>
  <c r="E437" i="21"/>
  <c r="E438" i="21"/>
  <c r="E439" i="21"/>
  <c r="E440" i="21"/>
  <c r="E441" i="21"/>
  <c r="E442" i="21"/>
  <c r="E443" i="21"/>
  <c r="E444" i="21"/>
  <c r="E445" i="21"/>
  <c r="E446" i="21"/>
  <c r="E447" i="21"/>
  <c r="E448" i="21"/>
  <c r="E449" i="21"/>
  <c r="E450" i="21"/>
  <c r="E451" i="21"/>
  <c r="E452" i="21"/>
  <c r="E453" i="21"/>
  <c r="E454" i="21"/>
  <c r="E455" i="21"/>
  <c r="E456" i="21"/>
  <c r="E457" i="21"/>
  <c r="E458" i="21"/>
  <c r="E459" i="21"/>
  <c r="E460" i="21"/>
  <c r="E461" i="21"/>
  <c r="E462" i="21"/>
  <c r="E463" i="21"/>
  <c r="E464" i="21"/>
  <c r="E465" i="21"/>
  <c r="E466" i="21"/>
  <c r="E467" i="21"/>
  <c r="E468" i="21"/>
  <c r="E469" i="21"/>
  <c r="E470" i="21"/>
  <c r="E471" i="21"/>
  <c r="E472" i="21"/>
  <c r="E473" i="21"/>
  <c r="E474" i="21"/>
  <c r="E475" i="21"/>
  <c r="E476" i="21"/>
  <c r="E477" i="21"/>
  <c r="E478" i="21"/>
  <c r="E479" i="21"/>
  <c r="E480" i="21"/>
  <c r="E481" i="21"/>
  <c r="E482" i="21"/>
  <c r="E483" i="21"/>
  <c r="E484" i="21"/>
  <c r="E485" i="21"/>
  <c r="E486" i="21"/>
  <c r="E487" i="21"/>
  <c r="E488" i="21"/>
  <c r="E489" i="21"/>
  <c r="E490" i="21"/>
  <c r="E491" i="21"/>
  <c r="E492" i="21"/>
  <c r="E493" i="21"/>
  <c r="E494" i="21"/>
  <c r="E495" i="21"/>
  <c r="E496" i="21"/>
  <c r="E497" i="21"/>
  <c r="E498" i="21"/>
  <c r="E499" i="21"/>
  <c r="E500" i="21"/>
  <c r="E501" i="21"/>
  <c r="E502" i="21"/>
  <c r="E503" i="21"/>
  <c r="E504" i="21"/>
  <c r="E505" i="21"/>
  <c r="E506" i="21"/>
  <c r="E507" i="21"/>
  <c r="E508" i="21"/>
  <c r="E509" i="21"/>
  <c r="E510" i="21"/>
  <c r="E511" i="21"/>
  <c r="E512" i="21"/>
  <c r="E513" i="21"/>
  <c r="E514" i="21"/>
  <c r="E515" i="21"/>
  <c r="E516" i="21"/>
  <c r="E517" i="21"/>
  <c r="E518" i="21"/>
  <c r="E519" i="21"/>
  <c r="E520" i="21"/>
  <c r="E521" i="21"/>
  <c r="E522" i="21"/>
  <c r="E523" i="21"/>
  <c r="E524" i="21"/>
  <c r="E525" i="21"/>
  <c r="E526" i="21"/>
  <c r="E527" i="21"/>
  <c r="E528" i="21"/>
  <c r="E529" i="21"/>
  <c r="E530" i="21"/>
  <c r="E531" i="21"/>
  <c r="E532" i="21"/>
  <c r="E533" i="21"/>
  <c r="E534" i="21"/>
  <c r="E535" i="21"/>
  <c r="E536" i="21"/>
  <c r="E537" i="21"/>
  <c r="E538" i="21"/>
  <c r="E539" i="21"/>
  <c r="E540" i="21"/>
  <c r="E541" i="21"/>
  <c r="E542" i="21"/>
  <c r="E543" i="21"/>
  <c r="E544" i="21"/>
  <c r="E545" i="21"/>
  <c r="E546" i="21"/>
  <c r="E547" i="21"/>
  <c r="E548" i="21"/>
  <c r="E549" i="21"/>
  <c r="E550" i="21"/>
  <c r="E551" i="21"/>
  <c r="E552" i="21"/>
  <c r="E553" i="21"/>
  <c r="E554" i="21"/>
  <c r="E555" i="21"/>
  <c r="E556" i="21"/>
  <c r="E557" i="21"/>
  <c r="E558" i="21"/>
  <c r="E559" i="21"/>
  <c r="E560" i="21"/>
  <c r="E561" i="21"/>
  <c r="E562" i="21"/>
  <c r="E563" i="21"/>
  <c r="E564" i="21"/>
  <c r="E565" i="21"/>
  <c r="E566" i="21"/>
  <c r="E567" i="21"/>
  <c r="E568" i="21"/>
  <c r="E569" i="21"/>
  <c r="E570" i="21"/>
  <c r="E571" i="21"/>
  <c r="E572" i="21"/>
  <c r="E573" i="21"/>
  <c r="E574" i="21"/>
  <c r="E575" i="21"/>
  <c r="E576" i="21"/>
  <c r="E577" i="21"/>
  <c r="E578" i="21"/>
  <c r="E579" i="21"/>
  <c r="E580" i="21"/>
  <c r="E581" i="21"/>
  <c r="E582" i="21"/>
  <c r="E583" i="21"/>
  <c r="E584" i="21"/>
  <c r="E585" i="21"/>
  <c r="E586" i="21"/>
  <c r="E587" i="21"/>
  <c r="E588" i="21"/>
  <c r="E589" i="21"/>
  <c r="E590" i="21"/>
  <c r="E591" i="21"/>
  <c r="E592" i="21"/>
  <c r="E593" i="21"/>
  <c r="E594" i="21"/>
  <c r="E595" i="21"/>
  <c r="E596" i="21"/>
  <c r="E597" i="21"/>
  <c r="E598" i="21"/>
  <c r="E599" i="21"/>
  <c r="E600" i="21"/>
  <c r="E601" i="21"/>
  <c r="E602" i="21"/>
  <c r="E603" i="21"/>
  <c r="E604" i="21"/>
  <c r="E605" i="21"/>
  <c r="E606" i="21"/>
  <c r="E607" i="21"/>
  <c r="E608" i="21"/>
  <c r="E609" i="21"/>
  <c r="E610" i="21"/>
  <c r="E611" i="21"/>
  <c r="E612" i="21"/>
  <c r="E613" i="21"/>
  <c r="E614" i="21"/>
  <c r="E615" i="21"/>
  <c r="E616" i="21"/>
  <c r="E617" i="21"/>
  <c r="E618" i="21"/>
  <c r="E619" i="21"/>
  <c r="E620" i="21"/>
  <c r="E621" i="21"/>
  <c r="E622" i="21"/>
  <c r="E623" i="21"/>
  <c r="E624" i="21"/>
  <c r="E625" i="21"/>
  <c r="E626" i="21"/>
  <c r="E627" i="21"/>
  <c r="E628" i="21"/>
  <c r="E629" i="21"/>
  <c r="E630" i="21"/>
  <c r="E631" i="21"/>
  <c r="E632" i="21"/>
  <c r="E633" i="21"/>
  <c r="E634" i="21"/>
  <c r="E635" i="21"/>
  <c r="E636" i="21"/>
  <c r="E637" i="21"/>
  <c r="E638" i="21"/>
  <c r="E639" i="21"/>
  <c r="E640" i="21"/>
  <c r="E641" i="21"/>
  <c r="E642" i="21"/>
  <c r="E643" i="21"/>
  <c r="E644" i="21"/>
  <c r="E645" i="21"/>
  <c r="E646" i="21"/>
  <c r="E647" i="21"/>
  <c r="E648" i="21"/>
  <c r="E649" i="21"/>
  <c r="E650" i="21"/>
  <c r="E651" i="21"/>
  <c r="E652" i="21"/>
  <c r="E653" i="21"/>
  <c r="E654" i="21"/>
  <c r="E655" i="21"/>
  <c r="E656" i="21"/>
  <c r="E657" i="21"/>
  <c r="E658" i="21"/>
  <c r="E659" i="21"/>
  <c r="E660" i="21"/>
  <c r="E661" i="21"/>
  <c r="E662" i="21"/>
  <c r="E663" i="21"/>
  <c r="E664" i="21"/>
  <c r="E665" i="21"/>
  <c r="E666" i="21"/>
  <c r="E667" i="21"/>
  <c r="E668" i="21"/>
  <c r="E669" i="21"/>
  <c r="E670" i="21"/>
  <c r="E671" i="21"/>
  <c r="E672" i="21"/>
  <c r="E673" i="21"/>
  <c r="E674" i="21"/>
  <c r="E675" i="21"/>
  <c r="E676" i="21"/>
  <c r="E677" i="21"/>
  <c r="E678" i="21"/>
  <c r="E679" i="21"/>
  <c r="E680" i="21"/>
  <c r="E681" i="21"/>
  <c r="E682" i="21"/>
  <c r="E683" i="21"/>
  <c r="E684" i="21"/>
  <c r="E685" i="21"/>
  <c r="E686" i="21"/>
  <c r="E687" i="21"/>
  <c r="E688" i="21"/>
  <c r="E689" i="21"/>
  <c r="E690" i="21"/>
  <c r="E691" i="21"/>
  <c r="E692" i="21"/>
  <c r="E693" i="21"/>
  <c r="E694" i="21"/>
  <c r="E695" i="21"/>
  <c r="E696" i="21"/>
  <c r="E697" i="21"/>
  <c r="E698" i="21"/>
  <c r="E699" i="21"/>
  <c r="E700" i="21"/>
  <c r="E701" i="21"/>
  <c r="E702" i="21"/>
  <c r="E703" i="21"/>
  <c r="E704" i="21"/>
  <c r="E705" i="21"/>
  <c r="E706" i="21"/>
  <c r="E707" i="21"/>
  <c r="E708" i="21"/>
  <c r="E709" i="21"/>
  <c r="E710" i="21"/>
  <c r="E711" i="21"/>
  <c r="E712" i="21"/>
  <c r="E713" i="21"/>
  <c r="E714" i="21"/>
  <c r="E715" i="21"/>
  <c r="E716" i="21"/>
  <c r="E717" i="21"/>
  <c r="E718" i="21"/>
  <c r="E719" i="21"/>
  <c r="E720" i="21"/>
  <c r="E721" i="21"/>
  <c r="E722" i="21"/>
  <c r="E723" i="21"/>
  <c r="E724" i="21"/>
  <c r="E725" i="21"/>
  <c r="E726" i="21"/>
  <c r="E727" i="21"/>
  <c r="E728" i="21"/>
  <c r="E729" i="21"/>
  <c r="E730" i="21"/>
  <c r="E731" i="21"/>
  <c r="E732" i="21"/>
  <c r="E733" i="21"/>
  <c r="E734" i="21"/>
  <c r="E735" i="21"/>
  <c r="E736" i="21"/>
  <c r="E737" i="21"/>
  <c r="E738" i="21"/>
  <c r="E739" i="21"/>
  <c r="E740" i="21"/>
  <c r="E741" i="21"/>
  <c r="E742" i="21"/>
  <c r="E743" i="21"/>
  <c r="E744" i="21"/>
  <c r="E745" i="21"/>
  <c r="E746" i="21"/>
  <c r="E747" i="21"/>
  <c r="E748" i="21"/>
  <c r="E749" i="21"/>
  <c r="E750" i="21"/>
  <c r="E751" i="21"/>
  <c r="E752" i="21"/>
  <c r="E753" i="21"/>
  <c r="E754" i="21"/>
  <c r="E755" i="21"/>
  <c r="E756" i="21"/>
  <c r="E757" i="21"/>
  <c r="E758" i="21"/>
  <c r="E759" i="21"/>
  <c r="E760" i="21"/>
  <c r="E761" i="21"/>
  <c r="E762" i="21"/>
  <c r="E763" i="21"/>
  <c r="E764" i="21"/>
  <c r="E765" i="21"/>
  <c r="E766" i="21"/>
  <c r="E767" i="21"/>
  <c r="E768" i="21"/>
  <c r="E769" i="21"/>
  <c r="E770" i="21"/>
  <c r="E771" i="21"/>
  <c r="E772" i="21"/>
  <c r="E773" i="21"/>
  <c r="E774" i="21"/>
  <c r="E775" i="21"/>
  <c r="E776" i="21"/>
  <c r="E777" i="21"/>
  <c r="E778" i="21"/>
  <c r="E779" i="21"/>
  <c r="E780" i="21"/>
  <c r="E781" i="21"/>
  <c r="E782" i="21"/>
  <c r="E783" i="21"/>
  <c r="E784" i="21"/>
  <c r="E785" i="21"/>
  <c r="E786" i="21"/>
  <c r="E787" i="21"/>
  <c r="E788" i="21"/>
  <c r="E789" i="21"/>
  <c r="E790" i="21"/>
  <c r="E791" i="21"/>
  <c r="E792" i="21"/>
  <c r="E793" i="21"/>
  <c r="E794" i="21"/>
  <c r="E795" i="21"/>
  <c r="E796" i="21"/>
  <c r="E797" i="21"/>
  <c r="E798" i="21"/>
  <c r="E799" i="21"/>
  <c r="E800" i="21"/>
  <c r="E801" i="21"/>
  <c r="E802" i="21"/>
  <c r="E803" i="21"/>
  <c r="E804" i="21"/>
  <c r="E805" i="21"/>
  <c r="E806" i="21"/>
  <c r="E807" i="21"/>
  <c r="E808" i="21"/>
  <c r="E809" i="21"/>
  <c r="E810" i="21"/>
  <c r="E811" i="21"/>
  <c r="E812" i="21"/>
  <c r="E813" i="21"/>
  <c r="E814" i="21"/>
  <c r="E815" i="21"/>
  <c r="E816" i="21"/>
  <c r="E817" i="21"/>
  <c r="E818" i="21"/>
  <c r="E819" i="21"/>
  <c r="E820" i="21"/>
  <c r="E821" i="21"/>
  <c r="E822" i="21"/>
  <c r="E823" i="21"/>
  <c r="E824" i="21"/>
  <c r="E825" i="21"/>
  <c r="E826" i="21"/>
  <c r="E827" i="21"/>
  <c r="E828" i="21"/>
  <c r="E829" i="21"/>
  <c r="E830" i="21"/>
  <c r="E831" i="21"/>
  <c r="E832" i="21"/>
  <c r="E833" i="21"/>
  <c r="E834" i="21"/>
  <c r="E835" i="21"/>
  <c r="E836" i="21"/>
  <c r="E837" i="21"/>
  <c r="E838" i="21"/>
  <c r="E839" i="21"/>
  <c r="E840" i="21"/>
  <c r="E841" i="21"/>
  <c r="E842" i="21"/>
  <c r="E843" i="21"/>
  <c r="E844" i="21"/>
  <c r="E845" i="21"/>
  <c r="E846" i="21"/>
  <c r="E847" i="21"/>
  <c r="E848" i="21"/>
  <c r="E849" i="21"/>
  <c r="E850" i="21"/>
  <c r="E851" i="21"/>
  <c r="E852" i="21"/>
  <c r="E853" i="21"/>
  <c r="E854" i="21"/>
  <c r="E855" i="21"/>
  <c r="E856" i="21"/>
  <c r="E857" i="21"/>
  <c r="E858" i="21"/>
  <c r="E859" i="21"/>
  <c r="E860" i="21"/>
  <c r="E861" i="21"/>
  <c r="E862" i="21"/>
  <c r="E863" i="21"/>
  <c r="E864" i="21"/>
  <c r="E865" i="21"/>
  <c r="E866" i="21"/>
  <c r="E867" i="21"/>
  <c r="E868" i="21"/>
  <c r="E869" i="21"/>
  <c r="E870" i="21"/>
  <c r="E871" i="21"/>
  <c r="E872" i="21"/>
  <c r="E873" i="21"/>
  <c r="E874" i="21"/>
  <c r="E875" i="21"/>
  <c r="E876" i="21"/>
  <c r="E877" i="21"/>
  <c r="E878" i="21"/>
  <c r="E879" i="21"/>
  <c r="E880" i="21"/>
  <c r="E881" i="21"/>
  <c r="E882" i="21"/>
  <c r="E883" i="21"/>
  <c r="E884" i="21"/>
  <c r="E885" i="21"/>
  <c r="E886" i="21"/>
  <c r="E887" i="21"/>
  <c r="E888" i="21"/>
  <c r="E889" i="21"/>
  <c r="E890" i="21"/>
  <c r="E891" i="21"/>
  <c r="E892" i="21"/>
  <c r="E893" i="21"/>
  <c r="E894" i="21"/>
  <c r="E895" i="21"/>
  <c r="E896" i="21"/>
  <c r="E897" i="21"/>
  <c r="E898" i="21"/>
  <c r="E899" i="21"/>
  <c r="E900" i="21"/>
  <c r="E901" i="21"/>
  <c r="E902" i="21"/>
  <c r="E903" i="21"/>
  <c r="E904" i="21"/>
  <c r="E905" i="21"/>
  <c r="E906" i="21"/>
  <c r="E907" i="21"/>
  <c r="E908" i="21"/>
  <c r="E909" i="21"/>
  <c r="E910" i="21"/>
  <c r="E911" i="21"/>
  <c r="E912" i="21"/>
  <c r="E913" i="21"/>
  <c r="E914" i="21"/>
  <c r="E915" i="21"/>
  <c r="E916" i="21"/>
  <c r="E917" i="21"/>
  <c r="E918" i="21"/>
  <c r="E919" i="21"/>
  <c r="E920" i="21"/>
  <c r="E921" i="21"/>
  <c r="E922" i="21"/>
  <c r="E923" i="21"/>
  <c r="E924" i="21"/>
  <c r="E925" i="21"/>
  <c r="E926" i="21"/>
  <c r="E927" i="21"/>
  <c r="E928" i="21"/>
  <c r="E929" i="21"/>
  <c r="E930" i="21"/>
  <c r="E931" i="21"/>
  <c r="E932" i="21"/>
  <c r="E933" i="21"/>
  <c r="E934" i="21"/>
  <c r="E935" i="21"/>
  <c r="E936" i="21"/>
  <c r="E937" i="21"/>
  <c r="E938" i="21"/>
  <c r="E939" i="21"/>
  <c r="E940" i="21"/>
  <c r="E941" i="21"/>
  <c r="E942" i="21"/>
  <c r="E943" i="21"/>
  <c r="E944" i="21"/>
  <c r="E945" i="21"/>
  <c r="E946" i="21"/>
  <c r="E947" i="21"/>
  <c r="E948" i="21"/>
  <c r="E949" i="21"/>
  <c r="E950" i="21"/>
  <c r="E951" i="21"/>
  <c r="E952" i="21"/>
  <c r="E953" i="21"/>
  <c r="E954" i="21"/>
  <c r="E955" i="21"/>
  <c r="E956" i="21"/>
  <c r="E957" i="21"/>
  <c r="E958" i="21"/>
  <c r="E959" i="21"/>
  <c r="E960" i="21"/>
  <c r="E961" i="21"/>
  <c r="E962" i="21"/>
  <c r="E963" i="21"/>
  <c r="E964" i="21"/>
  <c r="E965" i="21"/>
  <c r="E966" i="21"/>
  <c r="E967" i="21"/>
  <c r="E968" i="21"/>
  <c r="E969" i="21"/>
  <c r="E970" i="21"/>
  <c r="E971" i="21"/>
  <c r="E972" i="21"/>
  <c r="E973" i="21"/>
  <c r="E974" i="21"/>
  <c r="E975" i="21"/>
  <c r="E976" i="21"/>
  <c r="E977" i="21"/>
  <c r="E978" i="21"/>
  <c r="E979" i="21"/>
  <c r="E980" i="21"/>
  <c r="E981" i="21"/>
  <c r="E982" i="21"/>
  <c r="E983" i="21"/>
  <c r="E984" i="21"/>
  <c r="E985" i="21"/>
  <c r="E986" i="21"/>
  <c r="E987" i="21"/>
  <c r="E988" i="21"/>
  <c r="E989" i="21"/>
  <c r="E990" i="21"/>
  <c r="E991" i="21"/>
  <c r="E992" i="21"/>
  <c r="E993" i="21"/>
  <c r="E994" i="21"/>
  <c r="E995" i="21"/>
  <c r="E996" i="21"/>
  <c r="E997" i="21"/>
  <c r="E998" i="21"/>
  <c r="E999" i="21"/>
  <c r="E1000" i="21"/>
  <c r="E1001" i="21"/>
  <c r="E1002" i="21"/>
  <c r="E1003" i="21"/>
  <c r="E1004" i="21"/>
  <c r="E1005" i="21"/>
  <c r="E1006" i="21"/>
  <c r="E1007" i="21"/>
  <c r="E1008" i="21"/>
  <c r="E1009" i="21"/>
  <c r="E1010" i="21"/>
  <c r="E1011" i="21"/>
  <c r="E1012" i="21"/>
  <c r="E1013" i="21"/>
  <c r="E1014" i="21"/>
  <c r="E1015" i="21"/>
  <c r="E1016" i="21"/>
  <c r="E1017" i="21"/>
  <c r="E1018" i="21"/>
  <c r="E1019" i="21"/>
  <c r="E1020" i="21"/>
  <c r="E1021" i="21"/>
  <c r="E1022" i="21"/>
  <c r="E1023" i="21"/>
  <c r="E1024" i="21"/>
  <c r="E1025" i="21"/>
  <c r="E1026" i="21"/>
  <c r="E1027" i="21"/>
  <c r="E1028" i="21"/>
  <c r="E1029" i="21"/>
  <c r="E1030" i="21"/>
  <c r="E1031" i="21"/>
  <c r="E1032" i="21"/>
  <c r="E1033" i="21"/>
  <c r="E1034" i="21"/>
  <c r="E1035" i="21"/>
  <c r="E1036" i="21"/>
  <c r="E1037" i="21"/>
  <c r="E1038" i="21"/>
  <c r="E1039" i="21"/>
  <c r="E1040" i="21"/>
  <c r="E1041" i="21"/>
  <c r="E1042" i="21"/>
  <c r="E1043" i="21"/>
  <c r="E1044" i="21"/>
  <c r="E1045" i="21"/>
  <c r="E1046" i="21"/>
  <c r="E1047" i="21"/>
  <c r="E1048" i="21"/>
  <c r="E1049" i="21"/>
  <c r="E1050" i="21"/>
  <c r="E1051" i="21"/>
  <c r="E1052" i="21"/>
  <c r="E1053" i="21"/>
  <c r="E1054" i="21"/>
  <c r="E1055" i="21"/>
  <c r="E1056" i="21"/>
  <c r="E1057" i="21"/>
  <c r="E1058" i="21"/>
  <c r="E1059" i="21"/>
  <c r="E1060" i="21"/>
  <c r="E1061" i="21"/>
  <c r="E1062" i="21"/>
  <c r="E1063" i="21"/>
  <c r="E1064" i="21"/>
  <c r="E1065" i="21"/>
  <c r="E1066" i="21"/>
  <c r="E1067" i="21"/>
  <c r="E1068" i="21"/>
  <c r="E1069" i="21"/>
  <c r="E1070" i="21"/>
  <c r="E1071" i="21"/>
  <c r="E1072" i="21"/>
  <c r="E1073" i="21"/>
  <c r="E1074" i="21"/>
  <c r="E1075" i="21"/>
  <c r="E1076" i="21"/>
  <c r="E1077" i="21"/>
  <c r="E1078" i="21"/>
  <c r="E1079" i="21"/>
  <c r="E1080" i="21"/>
  <c r="E1081" i="21"/>
  <c r="E1082" i="21"/>
  <c r="E1083" i="21"/>
  <c r="E1084" i="21"/>
  <c r="E1085" i="21"/>
  <c r="E1086" i="21"/>
  <c r="E1087" i="21"/>
  <c r="E1088" i="21"/>
  <c r="E1089" i="21"/>
  <c r="E1090" i="21"/>
  <c r="E1091" i="21"/>
  <c r="E1092" i="21"/>
  <c r="E1093" i="21"/>
  <c r="E1094" i="21"/>
  <c r="E1095" i="21"/>
  <c r="E1096" i="21"/>
  <c r="E1097" i="21"/>
  <c r="E1098" i="21"/>
  <c r="E1099" i="21"/>
  <c r="E1100" i="21"/>
  <c r="E1101" i="21"/>
  <c r="E1102" i="21"/>
  <c r="E1103" i="21"/>
  <c r="E1104" i="21"/>
  <c r="E1105" i="21"/>
  <c r="E1106" i="21"/>
  <c r="E1107" i="21"/>
  <c r="E1108" i="21"/>
  <c r="E1109" i="21"/>
  <c r="E1110" i="21"/>
  <c r="E1111" i="21"/>
  <c r="E1112" i="21"/>
  <c r="E1113" i="21"/>
  <c r="E1114" i="21"/>
  <c r="E1115" i="21"/>
  <c r="E1116" i="21"/>
  <c r="E1117" i="21"/>
  <c r="E1118" i="21"/>
  <c r="E1119" i="21"/>
  <c r="E1120" i="21"/>
  <c r="E1121" i="21"/>
  <c r="E1122" i="21"/>
  <c r="E1123" i="21"/>
  <c r="E1124" i="21"/>
  <c r="E1125" i="21"/>
  <c r="E1126" i="21"/>
  <c r="E1127" i="21"/>
  <c r="E1128" i="21"/>
  <c r="E1129" i="21"/>
  <c r="E1130" i="21"/>
  <c r="E1131" i="21"/>
  <c r="E1132" i="21"/>
  <c r="E1133" i="21"/>
  <c r="E1134" i="21"/>
  <c r="E1135" i="21"/>
  <c r="E1136" i="21"/>
  <c r="E1137" i="21"/>
  <c r="E1138" i="21"/>
  <c r="E1139" i="21"/>
  <c r="E1140" i="21"/>
  <c r="E1141" i="21"/>
  <c r="E1142" i="21"/>
  <c r="E1143" i="21"/>
  <c r="E1144" i="21"/>
  <c r="E1145" i="21"/>
  <c r="E1146" i="21"/>
  <c r="E1147" i="21"/>
  <c r="E1148" i="21"/>
  <c r="E1149" i="21"/>
  <c r="E1150" i="21"/>
  <c r="E1151" i="21"/>
  <c r="E1152" i="21"/>
  <c r="E1153" i="21"/>
  <c r="E1154" i="21"/>
  <c r="E1155" i="21"/>
  <c r="E1156" i="21"/>
  <c r="E1157" i="21"/>
  <c r="E1158" i="21"/>
  <c r="E1159" i="21"/>
  <c r="E1160" i="21"/>
  <c r="E1161" i="21"/>
  <c r="E1162" i="21"/>
  <c r="E1163" i="21"/>
  <c r="E1164" i="21"/>
  <c r="E1165" i="21"/>
  <c r="E1166" i="21"/>
  <c r="E1167" i="21"/>
  <c r="E1168" i="21"/>
  <c r="E1169" i="21"/>
  <c r="E1170" i="21"/>
  <c r="E1171" i="21"/>
  <c r="E1172" i="21"/>
  <c r="E1173" i="21"/>
  <c r="E1174" i="21"/>
  <c r="E1175" i="21"/>
  <c r="E1176" i="21"/>
  <c r="E1177" i="21"/>
  <c r="E1178" i="21"/>
  <c r="E1179" i="21"/>
  <c r="E1180" i="21"/>
  <c r="E1181" i="21"/>
  <c r="E1182" i="21"/>
  <c r="E1183" i="21"/>
  <c r="E1184" i="21"/>
  <c r="E1185" i="21"/>
  <c r="E1186" i="21"/>
  <c r="E1187" i="21"/>
  <c r="E1188" i="21"/>
  <c r="E1189" i="21"/>
  <c r="E1190" i="21"/>
  <c r="E1191" i="21"/>
  <c r="E1192" i="21"/>
  <c r="E1193" i="21"/>
  <c r="E1194" i="21"/>
  <c r="E1195" i="21"/>
  <c r="E1196" i="21"/>
  <c r="E1197" i="21"/>
  <c r="E1198" i="21"/>
  <c r="E1199" i="21"/>
  <c r="E1200" i="21"/>
  <c r="E1201" i="21"/>
  <c r="E1202" i="21"/>
  <c r="E1203" i="21"/>
  <c r="E1204" i="21"/>
  <c r="E1205" i="21"/>
  <c r="E1206" i="21"/>
  <c r="E1207" i="21"/>
  <c r="E1208" i="21"/>
  <c r="E1209" i="21"/>
  <c r="E1210" i="21"/>
  <c r="E1211" i="21"/>
  <c r="E1212" i="21"/>
  <c r="E1213" i="21"/>
  <c r="E1214" i="21"/>
  <c r="E1215" i="21"/>
  <c r="E1216" i="21"/>
  <c r="E1217" i="21"/>
  <c r="E1218" i="21"/>
  <c r="E1219" i="21"/>
  <c r="E1220" i="21"/>
  <c r="E1221" i="21"/>
  <c r="E1222" i="21"/>
  <c r="E1223" i="21"/>
  <c r="E1224" i="21"/>
  <c r="E1225" i="21"/>
  <c r="E1226" i="21"/>
  <c r="E1227" i="21"/>
  <c r="E1228" i="21"/>
  <c r="E1229" i="21"/>
  <c r="E1230" i="21"/>
  <c r="E1231" i="21"/>
  <c r="E1232" i="21"/>
  <c r="E1233" i="21"/>
  <c r="E1234" i="21"/>
  <c r="E1235" i="21"/>
  <c r="E1236" i="21"/>
  <c r="E1237" i="21"/>
  <c r="E1238" i="21"/>
  <c r="E1239" i="21"/>
  <c r="E1240" i="21"/>
  <c r="E1241" i="21"/>
  <c r="E1242" i="21"/>
  <c r="E1243" i="21"/>
  <c r="E1244" i="21"/>
  <c r="E1245" i="21"/>
  <c r="E1246" i="21"/>
  <c r="E1247" i="21"/>
  <c r="E1248" i="21"/>
  <c r="E1249" i="21"/>
  <c r="E1250" i="21"/>
  <c r="E1251" i="21"/>
  <c r="E1252" i="21"/>
  <c r="E1253" i="21"/>
  <c r="E1254" i="21"/>
  <c r="E1255" i="21"/>
  <c r="E1256" i="21"/>
  <c r="E1257" i="21"/>
  <c r="E1258" i="21"/>
  <c r="E1259" i="21"/>
  <c r="E1260" i="21"/>
  <c r="E1261" i="21"/>
  <c r="E1262" i="21"/>
  <c r="E1263" i="21"/>
  <c r="E1264" i="21"/>
  <c r="E1265" i="21"/>
  <c r="E1266" i="21"/>
  <c r="E1267" i="21"/>
  <c r="E1268" i="21"/>
  <c r="E1269" i="21"/>
  <c r="E1270" i="21"/>
  <c r="E1271" i="21"/>
  <c r="E1272" i="21"/>
  <c r="E1273" i="21"/>
  <c r="E1274" i="21"/>
  <c r="E1275" i="21"/>
  <c r="E1276" i="21"/>
  <c r="E1277" i="21"/>
  <c r="E1278" i="21"/>
  <c r="E1279" i="21"/>
  <c r="E1280" i="21"/>
  <c r="E1281" i="21"/>
  <c r="E1282" i="21"/>
  <c r="E1283" i="21"/>
  <c r="E1284" i="21"/>
  <c r="E1285" i="21"/>
  <c r="E1286" i="21"/>
  <c r="E1287" i="21"/>
  <c r="E1288" i="21"/>
  <c r="E1289" i="21"/>
  <c r="E1290" i="21"/>
  <c r="E1291" i="21"/>
  <c r="E1292" i="21"/>
  <c r="E1293" i="21"/>
  <c r="E1294" i="21"/>
  <c r="E1295" i="21"/>
  <c r="E1296" i="21"/>
  <c r="E1297" i="21"/>
  <c r="E1298" i="21"/>
  <c r="E1299" i="21"/>
  <c r="E1300" i="21"/>
  <c r="E1301" i="21"/>
  <c r="E1302" i="21"/>
  <c r="E1303" i="21"/>
  <c r="E1304" i="21"/>
  <c r="E1305" i="21"/>
  <c r="E1306" i="21"/>
  <c r="E1307" i="21"/>
  <c r="E1308" i="21"/>
  <c r="E1309" i="21"/>
  <c r="E1310" i="21"/>
  <c r="E1311" i="21"/>
  <c r="E1312" i="21"/>
  <c r="E1313" i="21"/>
  <c r="E1314" i="21"/>
  <c r="E1315" i="21"/>
  <c r="E1316" i="21"/>
  <c r="E1317" i="21"/>
  <c r="E1318" i="21"/>
  <c r="E1319" i="21"/>
  <c r="E1320" i="21"/>
  <c r="E1321" i="21"/>
  <c r="E1322" i="21"/>
  <c r="E1323" i="21"/>
  <c r="E1324" i="21"/>
  <c r="E1325" i="21"/>
  <c r="E1326" i="21"/>
  <c r="E1327" i="21"/>
  <c r="E1328" i="21"/>
  <c r="E1329" i="21"/>
  <c r="E1330" i="21"/>
  <c r="E1331" i="21"/>
  <c r="E1332" i="21"/>
  <c r="E1333" i="21"/>
  <c r="E1334" i="21"/>
  <c r="E1335" i="21"/>
  <c r="E1336" i="21"/>
  <c r="E1337" i="21"/>
  <c r="E1338" i="21"/>
  <c r="E1339" i="21"/>
  <c r="E1340" i="21"/>
  <c r="E1341" i="21"/>
  <c r="E1342" i="21"/>
  <c r="E1343" i="21"/>
  <c r="E1344" i="21"/>
  <c r="E1345" i="21"/>
  <c r="E1346" i="21"/>
  <c r="E1347" i="21"/>
  <c r="E1348" i="21"/>
  <c r="E1349" i="21"/>
  <c r="E1350" i="21"/>
  <c r="E1351" i="21"/>
  <c r="E1352" i="21"/>
  <c r="E1353" i="21"/>
  <c r="E1354" i="21"/>
  <c r="E1355" i="21"/>
  <c r="E1356" i="21"/>
  <c r="E1357" i="21"/>
  <c r="E1358" i="21"/>
  <c r="E1359" i="21"/>
  <c r="E1360" i="21"/>
  <c r="E1361" i="21"/>
  <c r="E1362" i="21"/>
  <c r="E1363" i="21"/>
  <c r="E1364" i="21"/>
  <c r="E1365" i="21"/>
  <c r="E1366" i="21"/>
  <c r="E1367" i="21"/>
  <c r="E1368" i="21"/>
  <c r="E1369" i="21"/>
  <c r="E1370" i="21"/>
  <c r="E1371" i="21"/>
  <c r="E1372" i="21"/>
  <c r="E1373" i="21"/>
  <c r="E1374" i="21"/>
  <c r="E1375" i="21"/>
  <c r="E1376" i="21"/>
  <c r="E1377" i="21"/>
  <c r="E1378" i="21"/>
  <c r="E1379" i="21"/>
  <c r="E1380" i="21"/>
  <c r="E1381" i="21"/>
  <c r="E1382" i="21"/>
  <c r="E1383" i="21"/>
  <c r="E1384" i="21"/>
  <c r="E1385" i="21"/>
  <c r="E1386" i="21"/>
  <c r="E1387" i="21"/>
  <c r="E1388" i="21"/>
  <c r="E1389" i="21"/>
  <c r="E1390" i="21"/>
  <c r="E1391" i="21"/>
  <c r="E1392" i="21"/>
  <c r="E1393" i="21"/>
  <c r="E1394" i="21"/>
  <c r="E1395" i="21"/>
  <c r="E1396" i="21"/>
  <c r="E1397" i="21"/>
  <c r="E1398" i="21"/>
  <c r="E1399" i="21"/>
  <c r="E1400" i="21"/>
  <c r="E1401" i="21"/>
  <c r="E1402" i="21"/>
  <c r="E1403" i="21"/>
  <c r="E1404" i="21"/>
  <c r="E1405" i="21"/>
  <c r="E1406" i="21"/>
  <c r="E1407" i="21"/>
  <c r="E1408" i="21"/>
  <c r="E1409" i="21"/>
  <c r="E1410" i="21"/>
  <c r="E1411" i="21"/>
  <c r="E1412" i="21"/>
  <c r="E1413" i="21"/>
  <c r="E1414" i="21"/>
  <c r="E1415" i="21"/>
  <c r="E1416" i="21"/>
  <c r="E1417" i="21"/>
  <c r="E1418" i="21"/>
  <c r="E1419" i="21"/>
  <c r="E1420" i="21"/>
  <c r="E1421" i="21"/>
  <c r="E1422" i="21"/>
  <c r="E1423" i="21"/>
  <c r="E1424" i="21"/>
  <c r="E1425" i="21"/>
  <c r="E1426" i="21"/>
  <c r="E1427" i="21"/>
  <c r="E1428" i="21"/>
  <c r="E1429" i="21"/>
  <c r="E1430" i="21"/>
  <c r="E1431" i="21"/>
  <c r="E1432" i="21"/>
  <c r="E1433" i="21"/>
  <c r="E1434" i="21"/>
  <c r="E1435" i="21"/>
  <c r="E1436" i="21"/>
  <c r="E1437" i="21"/>
  <c r="E1438" i="21"/>
  <c r="E1439" i="21"/>
  <c r="E1440" i="21"/>
  <c r="E1441" i="21"/>
  <c r="E1442" i="21"/>
  <c r="E1443" i="21"/>
  <c r="E1444" i="21"/>
  <c r="E1445" i="21"/>
  <c r="E1446" i="21"/>
  <c r="E1447" i="21"/>
  <c r="E1448" i="21"/>
  <c r="E1449" i="21"/>
  <c r="E1450" i="21"/>
  <c r="E1451" i="21"/>
  <c r="E1452" i="21"/>
  <c r="E1453" i="21"/>
  <c r="E1454" i="21"/>
  <c r="E1455" i="21"/>
  <c r="E1456" i="21"/>
  <c r="E1457" i="21"/>
  <c r="E1458" i="21"/>
  <c r="E1459" i="21"/>
  <c r="E1460" i="21"/>
  <c r="E1461" i="21"/>
  <c r="E1462" i="21"/>
  <c r="E1463" i="21"/>
  <c r="E1464" i="21"/>
  <c r="E1465" i="21"/>
  <c r="E1466" i="21"/>
  <c r="E1467" i="21"/>
  <c r="E1468" i="21"/>
  <c r="E1469" i="21"/>
  <c r="E1470" i="21"/>
  <c r="E1471" i="21"/>
  <c r="E1472" i="21"/>
  <c r="E1473" i="21"/>
  <c r="E1474" i="21"/>
  <c r="E1475" i="21"/>
  <c r="E1476" i="21"/>
  <c r="E1477" i="21"/>
  <c r="E1478" i="21"/>
  <c r="E1479" i="21"/>
  <c r="E1480" i="21"/>
  <c r="E1481" i="21"/>
  <c r="E1482" i="21"/>
  <c r="E1483" i="21"/>
  <c r="E1484" i="21"/>
  <c r="E1485" i="21"/>
  <c r="E1486" i="21"/>
  <c r="E1487" i="21"/>
  <c r="E1488" i="21"/>
  <c r="E1489" i="21"/>
  <c r="E1490" i="21"/>
  <c r="E1491" i="21"/>
  <c r="E1492" i="21"/>
  <c r="E1493" i="21"/>
  <c r="E1494" i="21"/>
  <c r="E1495" i="21"/>
  <c r="E1496" i="21"/>
  <c r="E1497" i="21"/>
  <c r="E1498" i="21"/>
  <c r="E1499" i="21"/>
  <c r="E1500" i="21"/>
  <c r="E1501" i="21"/>
  <c r="E1502" i="21"/>
  <c r="E1503" i="21"/>
  <c r="E1504" i="21"/>
  <c r="E1505" i="21"/>
  <c r="E1506" i="21"/>
  <c r="E1507" i="21"/>
  <c r="E1508" i="21"/>
  <c r="E1509" i="21"/>
  <c r="E1510" i="21"/>
  <c r="E1511" i="21"/>
  <c r="E1512" i="21"/>
  <c r="E1513" i="21"/>
  <c r="E1514" i="21"/>
  <c r="E1515" i="21"/>
  <c r="E1516" i="21"/>
  <c r="E1517" i="21"/>
  <c r="E1518" i="21"/>
  <c r="E1519" i="21"/>
  <c r="E1520" i="21"/>
  <c r="E1521" i="21"/>
  <c r="E1522" i="21"/>
  <c r="E1523" i="21"/>
  <c r="E1524" i="21"/>
  <c r="E1525" i="21"/>
  <c r="E1526" i="21"/>
  <c r="E1527" i="21"/>
  <c r="E1528" i="21"/>
  <c r="E1529" i="21"/>
  <c r="E1530" i="21"/>
  <c r="E1531" i="21"/>
  <c r="E1532" i="21"/>
  <c r="E1533" i="21"/>
  <c r="E1534" i="21"/>
  <c r="E1535" i="21"/>
  <c r="E1536" i="21"/>
  <c r="E1537" i="21"/>
  <c r="E1538" i="21"/>
  <c r="E1539" i="21"/>
  <c r="E1540" i="21"/>
  <c r="E1541" i="21"/>
  <c r="E1542" i="21"/>
  <c r="E1543" i="21"/>
  <c r="E1544" i="21"/>
  <c r="E1545" i="21"/>
  <c r="E1546" i="21"/>
  <c r="E1547" i="21"/>
  <c r="E1548" i="21"/>
  <c r="E1549" i="21"/>
  <c r="E1550" i="21"/>
  <c r="E1551" i="21"/>
  <c r="E1552" i="21"/>
  <c r="E1553" i="21"/>
  <c r="E1554" i="21"/>
  <c r="E1555" i="21"/>
  <c r="E1556" i="21"/>
  <c r="E1557" i="21"/>
  <c r="E1558" i="21"/>
  <c r="E1559" i="21"/>
  <c r="E1560" i="21"/>
  <c r="E1561" i="21"/>
  <c r="E1562" i="21"/>
  <c r="E1563" i="21"/>
  <c r="E1564" i="21"/>
  <c r="E1565" i="21"/>
  <c r="E1566" i="21"/>
  <c r="E1567" i="21"/>
  <c r="E1568" i="21"/>
  <c r="E1569" i="21"/>
  <c r="E1570" i="21"/>
  <c r="E1571" i="21"/>
  <c r="E1572" i="21"/>
  <c r="E1573" i="21"/>
  <c r="E1574" i="21"/>
  <c r="E1575" i="21"/>
  <c r="E1576" i="21"/>
  <c r="E1577" i="21"/>
  <c r="E1578" i="21"/>
  <c r="E1579" i="21"/>
  <c r="E1580" i="21"/>
  <c r="E1581" i="21"/>
  <c r="E1582" i="21"/>
  <c r="E1583" i="21"/>
  <c r="E1584" i="21"/>
  <c r="E1585" i="21"/>
  <c r="E1586" i="21"/>
  <c r="E1587" i="21"/>
  <c r="E1588" i="21"/>
  <c r="E1589" i="21"/>
  <c r="E1590" i="21"/>
  <c r="E1591" i="21"/>
  <c r="E1592" i="21"/>
  <c r="E1593" i="21"/>
  <c r="E1594" i="21"/>
  <c r="E1595" i="21"/>
  <c r="E1596" i="21"/>
  <c r="E1597" i="21"/>
  <c r="E1598" i="21"/>
  <c r="E1599" i="21"/>
  <c r="E1600" i="21"/>
  <c r="E1601" i="21"/>
  <c r="E1602" i="21"/>
  <c r="E1603" i="21"/>
  <c r="E1604" i="21"/>
  <c r="E1605" i="21"/>
  <c r="E1606" i="21"/>
  <c r="E1607" i="21"/>
  <c r="E1608" i="21"/>
  <c r="E1609" i="21"/>
  <c r="E1610" i="21"/>
  <c r="E1611" i="21"/>
  <c r="E1612" i="21"/>
  <c r="E1613" i="21"/>
  <c r="E1614" i="21"/>
  <c r="E1615" i="21"/>
  <c r="E1616" i="21"/>
  <c r="E1617" i="21"/>
  <c r="E1618" i="21"/>
  <c r="E1619" i="21"/>
  <c r="E1620" i="21"/>
  <c r="E1621" i="21"/>
  <c r="E1622" i="21"/>
  <c r="E1623" i="21"/>
  <c r="E1624" i="21"/>
  <c r="E1625" i="21"/>
  <c r="E1626" i="21"/>
  <c r="E1627" i="21"/>
  <c r="E1628" i="21"/>
  <c r="E1629" i="21"/>
  <c r="E1630" i="21"/>
  <c r="E1631" i="21"/>
  <c r="E1632" i="21"/>
  <c r="E1633" i="21"/>
  <c r="E1634" i="21"/>
  <c r="E1635" i="21"/>
  <c r="E1636" i="21"/>
  <c r="E1637" i="21"/>
  <c r="E1638" i="21"/>
  <c r="E1639" i="21"/>
  <c r="E1640" i="21"/>
  <c r="E1641" i="21"/>
  <c r="E1642" i="21"/>
  <c r="E1643" i="21"/>
  <c r="E1644" i="21"/>
  <c r="E1645" i="21"/>
  <c r="E1646" i="21"/>
  <c r="E1647" i="21"/>
  <c r="E1648" i="21"/>
  <c r="E1649" i="21"/>
  <c r="E1650" i="21"/>
  <c r="E1651" i="21"/>
  <c r="E1652" i="21"/>
  <c r="E1653" i="21"/>
  <c r="E1654" i="21"/>
  <c r="E1655" i="21"/>
  <c r="E1656" i="21"/>
  <c r="E1657" i="21"/>
  <c r="E1658" i="21"/>
  <c r="E1659" i="21"/>
  <c r="E1660" i="21"/>
  <c r="E1661" i="21"/>
  <c r="E1662" i="21"/>
  <c r="E1663" i="21"/>
  <c r="E1664" i="21"/>
  <c r="E1665" i="21"/>
  <c r="E1666" i="21"/>
  <c r="E1667" i="21"/>
  <c r="E1668" i="21"/>
  <c r="E1669" i="21"/>
  <c r="E1670" i="21"/>
  <c r="E1671" i="21"/>
  <c r="E1672" i="21"/>
  <c r="E1673" i="21"/>
  <c r="E1674" i="21"/>
  <c r="E1675" i="21"/>
  <c r="E1676" i="21"/>
  <c r="E1677" i="21"/>
  <c r="E1678" i="21"/>
  <c r="E1679" i="21"/>
  <c r="E1680" i="21"/>
  <c r="E1681" i="21"/>
  <c r="E1682" i="21"/>
  <c r="E1683" i="21"/>
  <c r="E1684" i="21"/>
  <c r="E1685" i="21"/>
  <c r="E1686" i="21"/>
  <c r="E1687" i="21"/>
  <c r="E1688" i="21"/>
  <c r="E1689" i="21"/>
  <c r="E1690" i="21"/>
  <c r="E1691" i="21"/>
  <c r="E1692" i="21"/>
  <c r="E1693" i="21"/>
  <c r="E1694" i="21"/>
  <c r="E1695" i="21"/>
  <c r="E1696" i="21"/>
  <c r="E1697" i="21"/>
  <c r="E1698" i="21"/>
  <c r="E1699" i="21"/>
  <c r="E1700" i="21"/>
  <c r="E1701" i="21"/>
  <c r="E1702" i="21"/>
  <c r="E1703" i="21"/>
  <c r="E1704" i="21"/>
  <c r="E1705" i="21"/>
  <c r="E1706" i="21"/>
  <c r="E1707" i="21"/>
  <c r="E1708" i="21"/>
  <c r="E1709" i="21"/>
  <c r="E1710" i="21"/>
  <c r="E1711" i="21"/>
  <c r="E1712" i="21"/>
  <c r="E1713" i="21"/>
  <c r="E1714" i="21"/>
  <c r="E1715" i="21"/>
  <c r="E1716" i="21"/>
  <c r="E1717" i="21"/>
  <c r="E1718" i="21"/>
  <c r="E1719" i="21"/>
  <c r="E1720" i="21"/>
  <c r="E1721" i="21"/>
  <c r="E1722" i="21"/>
  <c r="E1723" i="21"/>
  <c r="E1724" i="21"/>
  <c r="E1725" i="21"/>
  <c r="E1726" i="21"/>
  <c r="E1727" i="21"/>
  <c r="E1728" i="21"/>
  <c r="E1729" i="21"/>
  <c r="E1730" i="21"/>
  <c r="E1731" i="21"/>
  <c r="E1732" i="21"/>
  <c r="E1733" i="21"/>
  <c r="E1734" i="21"/>
  <c r="E1735" i="21"/>
  <c r="E1736" i="21"/>
  <c r="E1737" i="21"/>
  <c r="E1738" i="21"/>
  <c r="E1739" i="21"/>
  <c r="E1740" i="21"/>
  <c r="E1741" i="21"/>
  <c r="E1742" i="21"/>
  <c r="E1743" i="21"/>
  <c r="E1744" i="21"/>
  <c r="E1745" i="21"/>
  <c r="E1746" i="21"/>
  <c r="E1747" i="21"/>
  <c r="E1748" i="21"/>
  <c r="E1749" i="21"/>
  <c r="E1750" i="21"/>
  <c r="E1751" i="21"/>
  <c r="E1752" i="21"/>
  <c r="E1753" i="21"/>
  <c r="E1754" i="21"/>
  <c r="E1755" i="21"/>
  <c r="E1756" i="21"/>
  <c r="E1757" i="21"/>
  <c r="E1758" i="21"/>
  <c r="E1759" i="21"/>
  <c r="E1760" i="21"/>
  <c r="E1761" i="21"/>
  <c r="E1762" i="21"/>
  <c r="E1763" i="21"/>
  <c r="E1764" i="21"/>
  <c r="E1765" i="21"/>
  <c r="E1766" i="21"/>
  <c r="E1767" i="21"/>
  <c r="E1768" i="21"/>
  <c r="E1769" i="21"/>
  <c r="E1770" i="21"/>
  <c r="E1771" i="21"/>
  <c r="E1772" i="21"/>
  <c r="E1773" i="21"/>
  <c r="E1774" i="21"/>
  <c r="E1775" i="21"/>
  <c r="E1776" i="21"/>
  <c r="E1777" i="21"/>
  <c r="E1778" i="21"/>
  <c r="E1779" i="21"/>
  <c r="E1780" i="21"/>
  <c r="E1781" i="21"/>
  <c r="E1782" i="21"/>
  <c r="E1783" i="21"/>
  <c r="E1784" i="21"/>
  <c r="E1785" i="21"/>
  <c r="E1786" i="21"/>
  <c r="E1787" i="21"/>
  <c r="E1788" i="21"/>
  <c r="E1789" i="21"/>
  <c r="E1790" i="21"/>
  <c r="E1791" i="21"/>
  <c r="E1792" i="21"/>
  <c r="E1793" i="21"/>
  <c r="E1794" i="21"/>
  <c r="E1795" i="21"/>
  <c r="E1796" i="21"/>
  <c r="E1797" i="21"/>
  <c r="E1798" i="21"/>
  <c r="E1799" i="21"/>
  <c r="E1800" i="21"/>
  <c r="E1801" i="21"/>
  <c r="E1802" i="21"/>
  <c r="E1803" i="21"/>
  <c r="E1804" i="21"/>
  <c r="E1805" i="21"/>
  <c r="E1806" i="21"/>
  <c r="E1807" i="21"/>
  <c r="E1808" i="21"/>
  <c r="E1809" i="21"/>
  <c r="E1810" i="21"/>
  <c r="E1811" i="21"/>
  <c r="E1812" i="21"/>
  <c r="E1813" i="21"/>
  <c r="E1814" i="21"/>
  <c r="E1815" i="21"/>
  <c r="E1816" i="21"/>
  <c r="E1817" i="21"/>
  <c r="E1818" i="21"/>
  <c r="E1819" i="21"/>
  <c r="E1820" i="21"/>
  <c r="E1821" i="21"/>
  <c r="E1822" i="21"/>
  <c r="E1823" i="21"/>
  <c r="E1824" i="21"/>
  <c r="E1825" i="21"/>
  <c r="E1826" i="21"/>
  <c r="E1827" i="21"/>
  <c r="E1828" i="21"/>
  <c r="E1829" i="21"/>
  <c r="E1830" i="21"/>
  <c r="E1831" i="21"/>
  <c r="E1832" i="21"/>
  <c r="E1833" i="21"/>
  <c r="E1834" i="21"/>
  <c r="E1835" i="21"/>
  <c r="E1836" i="21"/>
  <c r="E1837" i="21"/>
  <c r="E1838" i="21"/>
  <c r="E1839" i="21"/>
  <c r="E1840" i="21"/>
  <c r="E1841" i="21"/>
  <c r="E1842" i="21"/>
  <c r="E1843" i="21"/>
  <c r="E1844" i="21"/>
  <c r="E1845" i="21"/>
  <c r="E1846" i="21"/>
  <c r="E1847" i="21"/>
  <c r="E1848" i="21"/>
  <c r="E1849" i="21"/>
  <c r="E1850" i="21"/>
  <c r="E1851" i="21"/>
  <c r="E1852" i="21"/>
  <c r="E1853" i="21"/>
  <c r="E1854" i="21"/>
  <c r="E1855" i="21"/>
  <c r="E1856" i="21"/>
  <c r="E1857" i="21"/>
  <c r="E1858" i="21"/>
  <c r="E1859" i="21"/>
  <c r="E1860" i="21"/>
  <c r="E1861" i="21"/>
  <c r="E1862" i="21"/>
  <c r="E1863" i="21"/>
  <c r="E1864" i="21"/>
  <c r="E1865" i="21"/>
  <c r="E1866" i="21"/>
  <c r="E1867" i="21"/>
  <c r="E1868" i="21"/>
  <c r="E1869" i="21"/>
  <c r="E1870" i="21"/>
  <c r="E1871" i="21"/>
  <c r="E1872" i="21"/>
  <c r="E1873" i="21"/>
  <c r="E1874" i="21"/>
  <c r="E1875" i="21"/>
  <c r="E1876" i="21"/>
  <c r="E1877" i="21"/>
  <c r="E1878" i="21"/>
  <c r="E1879" i="21"/>
  <c r="E1880" i="21"/>
  <c r="E1881" i="21"/>
  <c r="E1882" i="21"/>
  <c r="E1883" i="21"/>
  <c r="E1884" i="21"/>
  <c r="E1885" i="21"/>
  <c r="E1886" i="21"/>
  <c r="E1887" i="21"/>
  <c r="E1888" i="21"/>
  <c r="E1889" i="21"/>
  <c r="E1890" i="21"/>
  <c r="E1891" i="21"/>
  <c r="E1892" i="21"/>
  <c r="E1893" i="21"/>
  <c r="E1894" i="21"/>
  <c r="E1895" i="21"/>
  <c r="E1896" i="21"/>
  <c r="E1897" i="21"/>
  <c r="E1898" i="21"/>
  <c r="E1899" i="21"/>
  <c r="E1900" i="21"/>
  <c r="E1901" i="21"/>
  <c r="E1902" i="21"/>
  <c r="E1903" i="21"/>
  <c r="E1904" i="21"/>
  <c r="E1905" i="21"/>
  <c r="E1906" i="21"/>
  <c r="E1907" i="21"/>
  <c r="E1908" i="21"/>
  <c r="E1909" i="21"/>
  <c r="E1910" i="21"/>
  <c r="E1911" i="21"/>
  <c r="E1912" i="21"/>
  <c r="E1913" i="21"/>
  <c r="E1914" i="21"/>
  <c r="E1915" i="21"/>
  <c r="E1916" i="21"/>
  <c r="E1917" i="21"/>
  <c r="E1918" i="21"/>
  <c r="E1919" i="21"/>
  <c r="E1920" i="21"/>
  <c r="E1921" i="21"/>
  <c r="E1922" i="21"/>
  <c r="E1923" i="21"/>
  <c r="E1924" i="21"/>
  <c r="E1925" i="21"/>
  <c r="E1926" i="21"/>
  <c r="E1927" i="21"/>
  <c r="E1928" i="21"/>
  <c r="E1929" i="21"/>
  <c r="E1930" i="21"/>
  <c r="E1931" i="21"/>
  <c r="E1932" i="21"/>
  <c r="E1933" i="21"/>
  <c r="E1934" i="21"/>
  <c r="E1935" i="21"/>
  <c r="E1936" i="21"/>
  <c r="E1937" i="21"/>
  <c r="E1938" i="21"/>
  <c r="E1939" i="21"/>
  <c r="E1940" i="21"/>
  <c r="E1941" i="21"/>
  <c r="E1942" i="21"/>
  <c r="E1943" i="21"/>
  <c r="E1944" i="21"/>
  <c r="E1945" i="21"/>
  <c r="E1946" i="21"/>
  <c r="E1947" i="21"/>
  <c r="E1948" i="21"/>
  <c r="E1949" i="21"/>
  <c r="E1950" i="21"/>
  <c r="E1951" i="21"/>
  <c r="E1952" i="21"/>
  <c r="E1953" i="21"/>
  <c r="E1954" i="21"/>
  <c r="E1955" i="21"/>
  <c r="E1956" i="21"/>
  <c r="E1957" i="21"/>
  <c r="E1958" i="21"/>
  <c r="E1959" i="21"/>
  <c r="E1960" i="21"/>
  <c r="E1961" i="21"/>
  <c r="E1962" i="21"/>
  <c r="E1963" i="21"/>
  <c r="E1964" i="21"/>
  <c r="E1965" i="21"/>
  <c r="E1966" i="21"/>
  <c r="E1967" i="21"/>
  <c r="E1968" i="21"/>
  <c r="E1969" i="21"/>
  <c r="E1970" i="21"/>
  <c r="E1971" i="21"/>
  <c r="E1972" i="21"/>
  <c r="E1973" i="21"/>
  <c r="E1974" i="21"/>
  <c r="E1975" i="21"/>
  <c r="E1976" i="21"/>
  <c r="E1977" i="21"/>
  <c r="E1978" i="21"/>
  <c r="E1979" i="21"/>
  <c r="E1980" i="21"/>
  <c r="E1981" i="21"/>
  <c r="E1982" i="21"/>
  <c r="E1983" i="21"/>
  <c r="E1984" i="21"/>
  <c r="E1985" i="21"/>
  <c r="E1986" i="21"/>
  <c r="E1987" i="21"/>
  <c r="E1988" i="21"/>
  <c r="E1989" i="21"/>
  <c r="E1990" i="21"/>
  <c r="E1991" i="21"/>
  <c r="E1992" i="21"/>
  <c r="E1993" i="21"/>
  <c r="E1994" i="21"/>
  <c r="E1995" i="21"/>
  <c r="E1996" i="21"/>
  <c r="E1997" i="21"/>
  <c r="E1998" i="21"/>
  <c r="E1999" i="21"/>
  <c r="E2000" i="21"/>
  <c r="E2001" i="21"/>
  <c r="E2002" i="21"/>
  <c r="E2003" i="21"/>
  <c r="E2004" i="21"/>
  <c r="E2005" i="21"/>
  <c r="E2006" i="21"/>
  <c r="E2007" i="21"/>
  <c r="E2008" i="21"/>
  <c r="E2009" i="21"/>
  <c r="E2010" i="21"/>
  <c r="E2011" i="21"/>
  <c r="E2012" i="21"/>
  <c r="E2013" i="21"/>
  <c r="E2014" i="21"/>
  <c r="E2015" i="21"/>
  <c r="E2016" i="21"/>
  <c r="E2017" i="21"/>
  <c r="E2018" i="21"/>
  <c r="E2019" i="21"/>
  <c r="E2020" i="21"/>
  <c r="E2021" i="21"/>
  <c r="E2022" i="21"/>
  <c r="E2023" i="21"/>
  <c r="E2024" i="21"/>
  <c r="E2025" i="21"/>
  <c r="E2026" i="21"/>
  <c r="E2027" i="21"/>
  <c r="E2028" i="21"/>
  <c r="E2029" i="21"/>
  <c r="E2030" i="21"/>
  <c r="E2031" i="21"/>
  <c r="E2032" i="21"/>
  <c r="E2033" i="21"/>
  <c r="E2034" i="21"/>
  <c r="E2035" i="21"/>
  <c r="E2036" i="21"/>
  <c r="E2037" i="21"/>
  <c r="E2038" i="21"/>
  <c r="E2039" i="21"/>
  <c r="E2040" i="21"/>
  <c r="E2041" i="21"/>
  <c r="E2042" i="21"/>
  <c r="E2043" i="21"/>
  <c r="E2044" i="21"/>
  <c r="E2045" i="21"/>
  <c r="E2046" i="21"/>
  <c r="E2047" i="21"/>
  <c r="E2048" i="21"/>
  <c r="E2049" i="21"/>
  <c r="E2050" i="21"/>
  <c r="E2051" i="21"/>
  <c r="E2052" i="21"/>
  <c r="E2053" i="21"/>
  <c r="E2054" i="21"/>
  <c r="E2055" i="21"/>
  <c r="E2056" i="21"/>
  <c r="E2057" i="21"/>
  <c r="E2058" i="21"/>
  <c r="E2059" i="21"/>
  <c r="E2060" i="21"/>
  <c r="E2061" i="21"/>
  <c r="E2062" i="21"/>
  <c r="E2063" i="21"/>
  <c r="E2064" i="21"/>
  <c r="E2065" i="21"/>
  <c r="E2066" i="21"/>
  <c r="E2067" i="21"/>
  <c r="E2068" i="21"/>
  <c r="E2069" i="21"/>
  <c r="E2070" i="21"/>
  <c r="E2071" i="21"/>
  <c r="E2072" i="21"/>
  <c r="E2073" i="21"/>
  <c r="E2074" i="21"/>
  <c r="E2075" i="21"/>
  <c r="E2076" i="21"/>
  <c r="E2077" i="21"/>
  <c r="E2078" i="21"/>
  <c r="E2079" i="21"/>
  <c r="E2080" i="21"/>
  <c r="E2081" i="21"/>
  <c r="E2082" i="21"/>
  <c r="E2083" i="21"/>
  <c r="E2084" i="21"/>
  <c r="E2085" i="21"/>
  <c r="E2086" i="21"/>
  <c r="E2087" i="21"/>
  <c r="E2088" i="21"/>
  <c r="E2089" i="21"/>
  <c r="E2090" i="21"/>
  <c r="E2091" i="21"/>
  <c r="E2092" i="21"/>
  <c r="E2093" i="21"/>
  <c r="E2094" i="21"/>
  <c r="E2095" i="21"/>
  <c r="E2096" i="21"/>
  <c r="E2097" i="21"/>
  <c r="E2098" i="21"/>
  <c r="E2099" i="21"/>
  <c r="E2100" i="21"/>
  <c r="E2101" i="21"/>
  <c r="E2102" i="21"/>
  <c r="E2103" i="21"/>
  <c r="E2104" i="21"/>
  <c r="E2105" i="21"/>
  <c r="E2106" i="21"/>
  <c r="E2107" i="21"/>
  <c r="E2108" i="21"/>
  <c r="E2109" i="21"/>
  <c r="E2110" i="21"/>
  <c r="E2111" i="21"/>
  <c r="E2112" i="21"/>
  <c r="E2113" i="21"/>
  <c r="E2114" i="21"/>
  <c r="E2115" i="21"/>
  <c r="E2116" i="21"/>
  <c r="E2117" i="21"/>
  <c r="E2118" i="21"/>
  <c r="E2119" i="21"/>
  <c r="E2120" i="21"/>
  <c r="E2121" i="21"/>
  <c r="E2122" i="21"/>
  <c r="E2123" i="21"/>
  <c r="E2124" i="21"/>
  <c r="E2125" i="21"/>
  <c r="E2126" i="21"/>
  <c r="E2127" i="21"/>
  <c r="E2128" i="21"/>
  <c r="E2129" i="21"/>
  <c r="E2130" i="21"/>
  <c r="E2131" i="21"/>
  <c r="E2132" i="21"/>
  <c r="E2133" i="21"/>
  <c r="E2134" i="21"/>
  <c r="E2135" i="21"/>
  <c r="E2136" i="21"/>
  <c r="E2137" i="21"/>
  <c r="E2138" i="21"/>
  <c r="E2139" i="21"/>
  <c r="E2140" i="21"/>
  <c r="E2141" i="21"/>
  <c r="E2142" i="21"/>
  <c r="E2143" i="21"/>
  <c r="E2144" i="21"/>
  <c r="E2145" i="21"/>
  <c r="E2146" i="21"/>
  <c r="E2147" i="21"/>
  <c r="E2148" i="21"/>
  <c r="E2149" i="21"/>
  <c r="E2150" i="21"/>
  <c r="E2151" i="21"/>
  <c r="E2152" i="21"/>
  <c r="E2153" i="21"/>
  <c r="E2154" i="21"/>
  <c r="E2155" i="21"/>
  <c r="E2156" i="21"/>
  <c r="E2157" i="21"/>
  <c r="E2158" i="21"/>
  <c r="E2159" i="21"/>
  <c r="E2160" i="21"/>
  <c r="E2161" i="21"/>
  <c r="E2162" i="21"/>
  <c r="E2163" i="21"/>
  <c r="E2164" i="21"/>
  <c r="E2165" i="21"/>
  <c r="E2166" i="21"/>
  <c r="E2167" i="21"/>
  <c r="E2168" i="21"/>
  <c r="E2169" i="21"/>
  <c r="E2170" i="21"/>
  <c r="E2171" i="21"/>
  <c r="E2172" i="21"/>
  <c r="E2173" i="21"/>
  <c r="E2174" i="21"/>
  <c r="E2175" i="21"/>
  <c r="E2176" i="21"/>
  <c r="E2177" i="21"/>
  <c r="E2178" i="21"/>
  <c r="E2179" i="21"/>
  <c r="E2180" i="21"/>
  <c r="E2181" i="21"/>
  <c r="E2182" i="21"/>
  <c r="E2183" i="21"/>
  <c r="E2184" i="21"/>
  <c r="E2185" i="21"/>
  <c r="E2186" i="21"/>
  <c r="E2187" i="21"/>
  <c r="E2188" i="21"/>
  <c r="E2189" i="21"/>
  <c r="E2190" i="21"/>
  <c r="E2191" i="21"/>
  <c r="E2192" i="21"/>
  <c r="E2193" i="21"/>
  <c r="E2194" i="21"/>
  <c r="E2195" i="21"/>
  <c r="E2196" i="21"/>
  <c r="E2197" i="21"/>
  <c r="E2198" i="21"/>
  <c r="E2199" i="21"/>
  <c r="E2200" i="21"/>
  <c r="E2201" i="21"/>
  <c r="E2202" i="21"/>
  <c r="E2203" i="21"/>
  <c r="E2204" i="21"/>
  <c r="E2205" i="21"/>
  <c r="E2206" i="21"/>
  <c r="E2207" i="21"/>
  <c r="E2208" i="21"/>
  <c r="E2209" i="21"/>
  <c r="E2210" i="21"/>
  <c r="E2211" i="21"/>
  <c r="E2212" i="21"/>
  <c r="E2213" i="21"/>
  <c r="E2214" i="21"/>
  <c r="E2215" i="21"/>
  <c r="E2216" i="21"/>
  <c r="E2217" i="21"/>
  <c r="E2218" i="21"/>
  <c r="E2219" i="21"/>
  <c r="E2220" i="21"/>
  <c r="E2221" i="21"/>
  <c r="E2222" i="21"/>
  <c r="E2223" i="21"/>
  <c r="E2224" i="21"/>
  <c r="E2225" i="21"/>
  <c r="E2226" i="21"/>
  <c r="E2227" i="21"/>
  <c r="E2228" i="21"/>
  <c r="E2229" i="21"/>
  <c r="E2230" i="21"/>
  <c r="E2231" i="21"/>
  <c r="E2232" i="21"/>
  <c r="E2233" i="21"/>
  <c r="E2234" i="21"/>
  <c r="E2235" i="21"/>
  <c r="E2236" i="21"/>
  <c r="E2237" i="21"/>
  <c r="E2238" i="21"/>
  <c r="E2239" i="21"/>
  <c r="E2240" i="21"/>
  <c r="E2241" i="21"/>
  <c r="E2242" i="21"/>
  <c r="E2243" i="21"/>
  <c r="E2244" i="21"/>
  <c r="E2245" i="21"/>
  <c r="E2246" i="21"/>
  <c r="E2247" i="21"/>
  <c r="E2248" i="21"/>
  <c r="E2249" i="21"/>
  <c r="E2250" i="21"/>
  <c r="E2251" i="21"/>
  <c r="E2252" i="21"/>
  <c r="E2253" i="21"/>
  <c r="E2254" i="21"/>
  <c r="E2255" i="21"/>
  <c r="E2256" i="21"/>
  <c r="E2257" i="21"/>
  <c r="E2258" i="21"/>
  <c r="E2259" i="21"/>
  <c r="E2260" i="21"/>
  <c r="E2261" i="21"/>
  <c r="E2262" i="21"/>
  <c r="E2263" i="21"/>
  <c r="E2264" i="21"/>
  <c r="E2265" i="21"/>
  <c r="E2266" i="21"/>
  <c r="E2267" i="21"/>
  <c r="E2268" i="21"/>
  <c r="E2269" i="21"/>
  <c r="E2270" i="21"/>
  <c r="E2271" i="21"/>
  <c r="E2272" i="21"/>
  <c r="E2273" i="21"/>
  <c r="E2274" i="21"/>
  <c r="E2275" i="21"/>
  <c r="E2276" i="21"/>
  <c r="E2277" i="21"/>
  <c r="E2278" i="21"/>
  <c r="E2279" i="21"/>
  <c r="E2280" i="21"/>
  <c r="E2281" i="21"/>
  <c r="E2282" i="21"/>
  <c r="E2283" i="21"/>
  <c r="E2284" i="21"/>
  <c r="E2285" i="21"/>
  <c r="E2286" i="21"/>
  <c r="E2287" i="21"/>
  <c r="E2288" i="21"/>
  <c r="E2289" i="21"/>
  <c r="E2290" i="21"/>
  <c r="E2291" i="21"/>
  <c r="E2292" i="21"/>
  <c r="E2293" i="21"/>
  <c r="E2294" i="21"/>
  <c r="E2295" i="21"/>
  <c r="E2296" i="21"/>
  <c r="E2297" i="21"/>
  <c r="E2298" i="21"/>
  <c r="E2299" i="21"/>
  <c r="E2300" i="21"/>
  <c r="E2301" i="21"/>
  <c r="E2302" i="21"/>
  <c r="E2303" i="21"/>
  <c r="E2304" i="21"/>
  <c r="E2305" i="21"/>
  <c r="E2306" i="21"/>
  <c r="E2307" i="21"/>
  <c r="E2308" i="21"/>
  <c r="E2309" i="21"/>
  <c r="E2310" i="21"/>
  <c r="E2311" i="21"/>
  <c r="E2312" i="21"/>
  <c r="E2313" i="21"/>
  <c r="E2314" i="21"/>
  <c r="E2315" i="21"/>
  <c r="E2316" i="21"/>
  <c r="E2317" i="21"/>
  <c r="E2318" i="21"/>
  <c r="E2319" i="21"/>
  <c r="E2320" i="21"/>
  <c r="E2321" i="21"/>
  <c r="E2322" i="21"/>
  <c r="E2323" i="21"/>
  <c r="E2324" i="21"/>
  <c r="E2325" i="21"/>
  <c r="E2326" i="21"/>
  <c r="E2327" i="21"/>
  <c r="E2328" i="21"/>
  <c r="E2329" i="21"/>
  <c r="E2330" i="21"/>
  <c r="E2331" i="21"/>
  <c r="E2332" i="21"/>
  <c r="E2333" i="21"/>
  <c r="E2334" i="21"/>
  <c r="E2335" i="21"/>
  <c r="E2336" i="21"/>
  <c r="E2337" i="21"/>
  <c r="E2338" i="21"/>
  <c r="E2339" i="21"/>
  <c r="E2340" i="21"/>
  <c r="E2341" i="21"/>
  <c r="E2342" i="21"/>
  <c r="E2343" i="21"/>
  <c r="E2344" i="21"/>
  <c r="E2345" i="21"/>
  <c r="E2346" i="21"/>
  <c r="E2347" i="21"/>
  <c r="E2348" i="21"/>
  <c r="E2349" i="21"/>
  <c r="E2350" i="21"/>
  <c r="E2351" i="21"/>
  <c r="E2352" i="21"/>
  <c r="E2353" i="21"/>
  <c r="E2354" i="21"/>
  <c r="E2355" i="21"/>
  <c r="E2356" i="21"/>
  <c r="E2357" i="21"/>
  <c r="E2358" i="21"/>
  <c r="E2359" i="21"/>
  <c r="E2360" i="21"/>
  <c r="E2361" i="21"/>
  <c r="E2362" i="21"/>
  <c r="E2363" i="21"/>
  <c r="E2364" i="21"/>
  <c r="E2365" i="21"/>
  <c r="E2366" i="21"/>
  <c r="E2367" i="21"/>
  <c r="E2368" i="21"/>
  <c r="E2369" i="21"/>
  <c r="E2370" i="21"/>
  <c r="E2371" i="21"/>
  <c r="E2372" i="21"/>
  <c r="E2373" i="21"/>
  <c r="E2374" i="21"/>
  <c r="E2375" i="21"/>
  <c r="E2376" i="21"/>
  <c r="E2377" i="21"/>
  <c r="E2378" i="21"/>
  <c r="E2379" i="21"/>
  <c r="E2380" i="21"/>
  <c r="E2381" i="21"/>
  <c r="E2382" i="21"/>
  <c r="E2383" i="21"/>
  <c r="E2384" i="21"/>
  <c r="E2385" i="21"/>
  <c r="E2386" i="21"/>
  <c r="E2387" i="21"/>
  <c r="E2388" i="21"/>
  <c r="E2389" i="21"/>
  <c r="E2390" i="21"/>
  <c r="E2391" i="21"/>
  <c r="E2392" i="21"/>
  <c r="E2393" i="21"/>
  <c r="E2394" i="21"/>
  <c r="E2395" i="21"/>
  <c r="E2396" i="21"/>
  <c r="E2397" i="21"/>
  <c r="E2398" i="21"/>
  <c r="E2399" i="21"/>
  <c r="E2400" i="21"/>
  <c r="E2401" i="21"/>
  <c r="E2402" i="21"/>
  <c r="E2403" i="21"/>
  <c r="E2404" i="21"/>
  <c r="E2405" i="21"/>
  <c r="E2406" i="21"/>
  <c r="E2407" i="21"/>
  <c r="E2408" i="21"/>
  <c r="E2409" i="21"/>
  <c r="E2410" i="21"/>
  <c r="E2411" i="21"/>
  <c r="E2412" i="21"/>
  <c r="E2413" i="21"/>
  <c r="E2414" i="21"/>
  <c r="E2415" i="21"/>
  <c r="E2416" i="21"/>
  <c r="E2417" i="21"/>
  <c r="E2418" i="21"/>
  <c r="E2419" i="21"/>
  <c r="E2420" i="21"/>
  <c r="E2421" i="21"/>
  <c r="E2422" i="21"/>
  <c r="E2423" i="21"/>
  <c r="E2424" i="21"/>
  <c r="E2425" i="21"/>
  <c r="E2426" i="21"/>
  <c r="E2427" i="21"/>
  <c r="E2428" i="21"/>
  <c r="E2429" i="21"/>
  <c r="E2430" i="21"/>
  <c r="E2431" i="21"/>
  <c r="E2432" i="21"/>
  <c r="E2433" i="21"/>
  <c r="E2434" i="21"/>
  <c r="E2435" i="21"/>
  <c r="E2436" i="21"/>
  <c r="E2437" i="21"/>
  <c r="E2438" i="21"/>
  <c r="E2439" i="21"/>
  <c r="E2440" i="21"/>
  <c r="E2441" i="21"/>
  <c r="E2442" i="21"/>
  <c r="E2443" i="21"/>
  <c r="E2444" i="21"/>
  <c r="E2445" i="21"/>
  <c r="E2446" i="21"/>
  <c r="E2447" i="21"/>
  <c r="E2448" i="21"/>
  <c r="E2449" i="21"/>
  <c r="E2450" i="21"/>
  <c r="E2451" i="21"/>
  <c r="E2452" i="21"/>
  <c r="E2453" i="21"/>
  <c r="E2454" i="21"/>
  <c r="E2455" i="21"/>
  <c r="E2456" i="21"/>
  <c r="E2457" i="21"/>
  <c r="E2458" i="21"/>
  <c r="E2459" i="21"/>
  <c r="E2460" i="21"/>
  <c r="E2461" i="21"/>
  <c r="E2462" i="21"/>
  <c r="E2463" i="21"/>
  <c r="E2464" i="21"/>
  <c r="E2465" i="21"/>
  <c r="E2466" i="21"/>
  <c r="E2467" i="21"/>
  <c r="E2468" i="21"/>
  <c r="E2469" i="21"/>
  <c r="E2470" i="21"/>
  <c r="E2471" i="21"/>
  <c r="E2472" i="21"/>
  <c r="E2473" i="21"/>
  <c r="E2474" i="21"/>
  <c r="E2475" i="21"/>
  <c r="E2476" i="21"/>
  <c r="E2477" i="21"/>
  <c r="E2478" i="21"/>
  <c r="E2479" i="21"/>
  <c r="E2480" i="21"/>
  <c r="E2481" i="21"/>
  <c r="E2482" i="21"/>
  <c r="E2483" i="21"/>
  <c r="E2484" i="21"/>
  <c r="E2485" i="21"/>
  <c r="E2486" i="21"/>
  <c r="E2487" i="21"/>
  <c r="E2488" i="21"/>
  <c r="E2489" i="21"/>
  <c r="E2490" i="21"/>
  <c r="E2491" i="21"/>
  <c r="E2492" i="21"/>
  <c r="E2493" i="21"/>
  <c r="E2494" i="21"/>
  <c r="E2495" i="21"/>
  <c r="E2496" i="21"/>
  <c r="E2497" i="21"/>
  <c r="E2498" i="21"/>
  <c r="E2499" i="21"/>
  <c r="E2500" i="21"/>
  <c r="E2501" i="21"/>
  <c r="E2502" i="21"/>
  <c r="E2503" i="21"/>
  <c r="E2504" i="21"/>
  <c r="E2505" i="21"/>
  <c r="E2506" i="21"/>
  <c r="E2507" i="21"/>
  <c r="E2508" i="21"/>
  <c r="E2509" i="21"/>
  <c r="E2510" i="21"/>
  <c r="E2511" i="21"/>
  <c r="E2512" i="21"/>
  <c r="E2513" i="21"/>
  <c r="E2514" i="21"/>
  <c r="E2515" i="21"/>
  <c r="E2516" i="21"/>
  <c r="E2517" i="21"/>
  <c r="E2518" i="21"/>
  <c r="E2519" i="21"/>
  <c r="E2520" i="21"/>
  <c r="E2521" i="21"/>
  <c r="E2522" i="21"/>
  <c r="E2523" i="21"/>
  <c r="E2524" i="21"/>
  <c r="E2525" i="21"/>
  <c r="E2526" i="21"/>
  <c r="E2527" i="21"/>
  <c r="E2528" i="21"/>
  <c r="E2529" i="21"/>
  <c r="E2530" i="21"/>
  <c r="E2531" i="21"/>
  <c r="E2532" i="21"/>
  <c r="E2533" i="21"/>
  <c r="E2534" i="21"/>
  <c r="E2535" i="21"/>
  <c r="E2536" i="21"/>
  <c r="E2537" i="21"/>
  <c r="E2538" i="21"/>
  <c r="E2539" i="21"/>
  <c r="E2540" i="21"/>
  <c r="E2541" i="21"/>
  <c r="E2542" i="21"/>
  <c r="E2543" i="21"/>
  <c r="E2544" i="21"/>
  <c r="E2545" i="21"/>
  <c r="E2546" i="21"/>
  <c r="E2547" i="21"/>
  <c r="E2548" i="21"/>
  <c r="E2549" i="21"/>
  <c r="E2550" i="21"/>
  <c r="E2551" i="21"/>
  <c r="E2552" i="21"/>
  <c r="E2553" i="21"/>
  <c r="E2554" i="21"/>
  <c r="E2555" i="21"/>
  <c r="E2556" i="21"/>
  <c r="E2557" i="21"/>
  <c r="E2558" i="21"/>
  <c r="E2559" i="21"/>
  <c r="E2560" i="21"/>
  <c r="E2561" i="21"/>
  <c r="E2562" i="21"/>
  <c r="E2563" i="21"/>
  <c r="E2564" i="21"/>
  <c r="E2565" i="21"/>
  <c r="E2566" i="21"/>
  <c r="E2567" i="21"/>
  <c r="E2568" i="21"/>
  <c r="E2569" i="21"/>
  <c r="E2570" i="21"/>
  <c r="E2571" i="21"/>
  <c r="E2572" i="21"/>
  <c r="E2573" i="21"/>
  <c r="E2574" i="21"/>
  <c r="E2575" i="21"/>
  <c r="E2576" i="21"/>
  <c r="E2577" i="21"/>
  <c r="E2578" i="21"/>
  <c r="E2579" i="21"/>
  <c r="E2580" i="21"/>
  <c r="E2581" i="21"/>
  <c r="E2582" i="21"/>
  <c r="E2583" i="21"/>
  <c r="D3" i="21"/>
  <c r="D4" i="21"/>
  <c r="D5" i="21"/>
  <c r="D6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D104" i="21"/>
  <c r="D105" i="21"/>
  <c r="D106" i="21"/>
  <c r="D107" i="21"/>
  <c r="D108" i="21"/>
  <c r="D109" i="21"/>
  <c r="D110" i="21"/>
  <c r="D111" i="21"/>
  <c r="D112" i="21"/>
  <c r="D113" i="21"/>
  <c r="D114" i="21"/>
  <c r="D115" i="21"/>
  <c r="D116" i="21"/>
  <c r="D117" i="21"/>
  <c r="D118" i="21"/>
  <c r="D119" i="21"/>
  <c r="D120" i="21"/>
  <c r="D121" i="21"/>
  <c r="D122" i="21"/>
  <c r="D123" i="21"/>
  <c r="D124" i="21"/>
  <c r="D125" i="21"/>
  <c r="D126" i="21"/>
  <c r="D127" i="21"/>
  <c r="D128" i="21"/>
  <c r="D129" i="21"/>
  <c r="D130" i="21"/>
  <c r="D131" i="21"/>
  <c r="D132" i="21"/>
  <c r="D133" i="21"/>
  <c r="D134" i="21"/>
  <c r="D135" i="21"/>
  <c r="D136" i="21"/>
  <c r="D137" i="21"/>
  <c r="D138" i="21"/>
  <c r="D139" i="21"/>
  <c r="D140" i="21"/>
  <c r="D141" i="21"/>
  <c r="D142" i="21"/>
  <c r="D143" i="21"/>
  <c r="D144" i="21"/>
  <c r="D145" i="21"/>
  <c r="D146" i="21"/>
  <c r="D147" i="21"/>
  <c r="D148" i="21"/>
  <c r="D149" i="21"/>
  <c r="D150" i="21"/>
  <c r="D151" i="21"/>
  <c r="D152" i="21"/>
  <c r="D153" i="21"/>
  <c r="D154" i="21"/>
  <c r="D155" i="21"/>
  <c r="D156" i="21"/>
  <c r="D157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D243" i="2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D270" i="21"/>
  <c r="D271" i="21"/>
  <c r="D272" i="21"/>
  <c r="D273" i="21"/>
  <c r="D274" i="21"/>
  <c r="D275" i="21"/>
  <c r="D276" i="21"/>
  <c r="D277" i="21"/>
  <c r="D278" i="21"/>
  <c r="D279" i="21"/>
  <c r="D280" i="2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D296" i="21"/>
  <c r="D297" i="21"/>
  <c r="D298" i="21"/>
  <c r="D299" i="21"/>
  <c r="D300" i="21"/>
  <c r="D301" i="21"/>
  <c r="D302" i="21"/>
  <c r="D303" i="21"/>
  <c r="D304" i="21"/>
  <c r="D305" i="21"/>
  <c r="D306" i="21"/>
  <c r="D307" i="21"/>
  <c r="D308" i="21"/>
  <c r="D309" i="21"/>
  <c r="D310" i="21"/>
  <c r="D311" i="21"/>
  <c r="D312" i="21"/>
  <c r="D313" i="21"/>
  <c r="D314" i="21"/>
  <c r="D315" i="21"/>
  <c r="D316" i="21"/>
  <c r="D317" i="21"/>
  <c r="D318" i="21"/>
  <c r="D319" i="21"/>
  <c r="D320" i="21"/>
  <c r="D321" i="21"/>
  <c r="D322" i="21"/>
  <c r="D323" i="21"/>
  <c r="D324" i="21"/>
  <c r="D325" i="21"/>
  <c r="D326" i="21"/>
  <c r="D327" i="21"/>
  <c r="D328" i="21"/>
  <c r="D329" i="21"/>
  <c r="D330" i="21"/>
  <c r="D331" i="21"/>
  <c r="D332" i="21"/>
  <c r="D333" i="21"/>
  <c r="D334" i="21"/>
  <c r="D335" i="21"/>
  <c r="D336" i="21"/>
  <c r="D337" i="21"/>
  <c r="D338" i="21"/>
  <c r="D339" i="21"/>
  <c r="D340" i="21"/>
  <c r="D341" i="21"/>
  <c r="D342" i="21"/>
  <c r="D343" i="21"/>
  <c r="D344" i="21"/>
  <c r="D345" i="21"/>
  <c r="D346" i="21"/>
  <c r="D347" i="21"/>
  <c r="D348" i="21"/>
  <c r="D349" i="21"/>
  <c r="D350" i="21"/>
  <c r="D351" i="21"/>
  <c r="D352" i="21"/>
  <c r="D353" i="21"/>
  <c r="D354" i="21"/>
  <c r="D355" i="21"/>
  <c r="D356" i="21"/>
  <c r="D357" i="21"/>
  <c r="D358" i="21"/>
  <c r="D359" i="21"/>
  <c r="D360" i="21"/>
  <c r="D361" i="21"/>
  <c r="D362" i="21"/>
  <c r="D363" i="21"/>
  <c r="D364" i="21"/>
  <c r="D365" i="21"/>
  <c r="D366" i="21"/>
  <c r="D367" i="21"/>
  <c r="D368" i="21"/>
  <c r="D369" i="21"/>
  <c r="D370" i="21"/>
  <c r="D371" i="21"/>
  <c r="D372" i="21"/>
  <c r="D373" i="21"/>
  <c r="D374" i="21"/>
  <c r="D375" i="21"/>
  <c r="D376" i="21"/>
  <c r="D377" i="21"/>
  <c r="D378" i="21"/>
  <c r="D379" i="21"/>
  <c r="D380" i="21"/>
  <c r="D381" i="21"/>
  <c r="D382" i="21"/>
  <c r="D383" i="21"/>
  <c r="D384" i="21"/>
  <c r="D385" i="21"/>
  <c r="D386" i="21"/>
  <c r="D387" i="21"/>
  <c r="D388" i="21"/>
  <c r="D389" i="21"/>
  <c r="D390" i="21"/>
  <c r="D391" i="21"/>
  <c r="D392" i="21"/>
  <c r="D393" i="21"/>
  <c r="D394" i="21"/>
  <c r="D395" i="21"/>
  <c r="D396" i="21"/>
  <c r="D397" i="21"/>
  <c r="D398" i="21"/>
  <c r="D399" i="21"/>
  <c r="D400" i="21"/>
  <c r="D401" i="21"/>
  <c r="D402" i="21"/>
  <c r="D403" i="21"/>
  <c r="D404" i="21"/>
  <c r="D405" i="21"/>
  <c r="D406" i="21"/>
  <c r="D407" i="21"/>
  <c r="D408" i="21"/>
  <c r="D409" i="21"/>
  <c r="D410" i="21"/>
  <c r="D411" i="21"/>
  <c r="D412" i="21"/>
  <c r="D413" i="21"/>
  <c r="D414" i="21"/>
  <c r="D415" i="21"/>
  <c r="D416" i="21"/>
  <c r="D417" i="21"/>
  <c r="D418" i="21"/>
  <c r="D419" i="21"/>
  <c r="D420" i="21"/>
  <c r="D421" i="21"/>
  <c r="D422" i="21"/>
  <c r="D423" i="21"/>
  <c r="D424" i="21"/>
  <c r="D425" i="21"/>
  <c r="D426" i="21"/>
  <c r="D427" i="21"/>
  <c r="D428" i="21"/>
  <c r="D429" i="21"/>
  <c r="D430" i="21"/>
  <c r="D431" i="21"/>
  <c r="D432" i="21"/>
  <c r="D433" i="21"/>
  <c r="D434" i="21"/>
  <c r="D435" i="21"/>
  <c r="D436" i="21"/>
  <c r="D437" i="21"/>
  <c r="D438" i="21"/>
  <c r="D439" i="21"/>
  <c r="D440" i="21"/>
  <c r="D441" i="21"/>
  <c r="D442" i="21"/>
  <c r="D443" i="21"/>
  <c r="D444" i="21"/>
  <c r="D445" i="21"/>
  <c r="D446" i="21"/>
  <c r="D447" i="21"/>
  <c r="D448" i="21"/>
  <c r="D449" i="21"/>
  <c r="D450" i="21"/>
  <c r="D451" i="21"/>
  <c r="D452" i="21"/>
  <c r="D453" i="21"/>
  <c r="D454" i="21"/>
  <c r="D455" i="21"/>
  <c r="D456" i="21"/>
  <c r="D457" i="21"/>
  <c r="D458" i="21"/>
  <c r="D459" i="21"/>
  <c r="D460" i="21"/>
  <c r="D461" i="21"/>
  <c r="D462" i="21"/>
  <c r="D463" i="21"/>
  <c r="D464" i="21"/>
  <c r="D465" i="21"/>
  <c r="D466" i="21"/>
  <c r="D467" i="21"/>
  <c r="D468" i="21"/>
  <c r="D469" i="21"/>
  <c r="D470" i="21"/>
  <c r="D471" i="21"/>
  <c r="D472" i="21"/>
  <c r="D473" i="21"/>
  <c r="D474" i="21"/>
  <c r="D475" i="21"/>
  <c r="D476" i="21"/>
  <c r="D477" i="21"/>
  <c r="D478" i="21"/>
  <c r="D479" i="21"/>
  <c r="D480" i="21"/>
  <c r="D481" i="21"/>
  <c r="D482" i="21"/>
  <c r="D483" i="21"/>
  <c r="D484" i="21"/>
  <c r="D485" i="21"/>
  <c r="D486" i="21"/>
  <c r="D487" i="21"/>
  <c r="D488" i="21"/>
  <c r="D489" i="21"/>
  <c r="D490" i="21"/>
  <c r="D491" i="21"/>
  <c r="D492" i="21"/>
  <c r="D493" i="21"/>
  <c r="D494" i="21"/>
  <c r="D495" i="21"/>
  <c r="D496" i="21"/>
  <c r="D497" i="21"/>
  <c r="D498" i="21"/>
  <c r="D499" i="21"/>
  <c r="D500" i="21"/>
  <c r="D501" i="21"/>
  <c r="D502" i="21"/>
  <c r="D503" i="21"/>
  <c r="D504" i="21"/>
  <c r="D505" i="21"/>
  <c r="D506" i="21"/>
  <c r="D507" i="21"/>
  <c r="D508" i="21"/>
  <c r="D509" i="21"/>
  <c r="D510" i="21"/>
  <c r="D511" i="21"/>
  <c r="D512" i="21"/>
  <c r="D513" i="21"/>
  <c r="D514" i="21"/>
  <c r="D515" i="21"/>
  <c r="D516" i="21"/>
  <c r="D517" i="21"/>
  <c r="D518" i="21"/>
  <c r="D519" i="21"/>
  <c r="D520" i="21"/>
  <c r="D521" i="21"/>
  <c r="D522" i="21"/>
  <c r="D523" i="21"/>
  <c r="D524" i="21"/>
  <c r="D525" i="21"/>
  <c r="D526" i="21"/>
  <c r="D527" i="21"/>
  <c r="D528" i="21"/>
  <c r="D529" i="21"/>
  <c r="D530" i="21"/>
  <c r="D531" i="21"/>
  <c r="D532" i="21"/>
  <c r="D533" i="21"/>
  <c r="D534" i="21"/>
  <c r="D535" i="21"/>
  <c r="D536" i="21"/>
  <c r="D537" i="21"/>
  <c r="D538" i="21"/>
  <c r="D539" i="21"/>
  <c r="D540" i="21"/>
  <c r="D541" i="21"/>
  <c r="D542" i="21"/>
  <c r="D543" i="21"/>
  <c r="D544" i="21"/>
  <c r="D545" i="21"/>
  <c r="D546" i="21"/>
  <c r="D547" i="21"/>
  <c r="D548" i="21"/>
  <c r="D549" i="21"/>
  <c r="D550" i="21"/>
  <c r="D551" i="21"/>
  <c r="D552" i="21"/>
  <c r="D553" i="21"/>
  <c r="D554" i="21"/>
  <c r="D555" i="21"/>
  <c r="D556" i="21"/>
  <c r="D557" i="21"/>
  <c r="D558" i="21"/>
  <c r="D559" i="21"/>
  <c r="D560" i="21"/>
  <c r="D561" i="21"/>
  <c r="D562" i="21"/>
  <c r="D563" i="21"/>
  <c r="D564" i="21"/>
  <c r="D565" i="21"/>
  <c r="D566" i="21"/>
  <c r="D567" i="21"/>
  <c r="D568" i="21"/>
  <c r="D569" i="21"/>
  <c r="D570" i="21"/>
  <c r="D571" i="21"/>
  <c r="D572" i="21"/>
  <c r="D573" i="21"/>
  <c r="D574" i="21"/>
  <c r="D575" i="21"/>
  <c r="D576" i="21"/>
  <c r="D577" i="21"/>
  <c r="D578" i="21"/>
  <c r="D579" i="21"/>
  <c r="D580" i="21"/>
  <c r="D581" i="21"/>
  <c r="D582" i="21"/>
  <c r="D583" i="21"/>
  <c r="D584" i="21"/>
  <c r="D585" i="21"/>
  <c r="D586" i="21"/>
  <c r="D587" i="21"/>
  <c r="D588" i="21"/>
  <c r="D589" i="21"/>
  <c r="D590" i="21"/>
  <c r="D591" i="21"/>
  <c r="D592" i="21"/>
  <c r="D593" i="21"/>
  <c r="D594" i="21"/>
  <c r="D595" i="21"/>
  <c r="D596" i="21"/>
  <c r="D597" i="21"/>
  <c r="D598" i="21"/>
  <c r="D599" i="21"/>
  <c r="D600" i="21"/>
  <c r="D601" i="21"/>
  <c r="D602" i="21"/>
  <c r="D603" i="21"/>
  <c r="D604" i="21"/>
  <c r="D605" i="21"/>
  <c r="D606" i="21"/>
  <c r="D607" i="21"/>
  <c r="D608" i="21"/>
  <c r="D609" i="21"/>
  <c r="D610" i="21"/>
  <c r="D611" i="21"/>
  <c r="D612" i="21"/>
  <c r="D613" i="21"/>
  <c r="D614" i="21"/>
  <c r="D615" i="21"/>
  <c r="D616" i="21"/>
  <c r="D617" i="21"/>
  <c r="D618" i="21"/>
  <c r="D619" i="21"/>
  <c r="D620" i="21"/>
  <c r="D621" i="21"/>
  <c r="D622" i="21"/>
  <c r="D623" i="21"/>
  <c r="D624" i="21"/>
  <c r="D625" i="21"/>
  <c r="D626" i="21"/>
  <c r="D627" i="21"/>
  <c r="D628" i="21"/>
  <c r="D629" i="21"/>
  <c r="D630" i="21"/>
  <c r="D631" i="21"/>
  <c r="D632" i="21"/>
  <c r="D633" i="21"/>
  <c r="D634" i="21"/>
  <c r="D635" i="21"/>
  <c r="D636" i="21"/>
  <c r="D637" i="21"/>
  <c r="D638" i="21"/>
  <c r="D639" i="21"/>
  <c r="D640" i="21"/>
  <c r="D641" i="21"/>
  <c r="D642" i="21"/>
  <c r="D643" i="21"/>
  <c r="D644" i="21"/>
  <c r="D645" i="21"/>
  <c r="D646" i="21"/>
  <c r="D647" i="21"/>
  <c r="D648" i="21"/>
  <c r="D649" i="21"/>
  <c r="D650" i="21"/>
  <c r="D651" i="21"/>
  <c r="D652" i="21"/>
  <c r="D653" i="21"/>
  <c r="D654" i="21"/>
  <c r="D655" i="21"/>
  <c r="D656" i="21"/>
  <c r="D657" i="21"/>
  <c r="D658" i="21"/>
  <c r="D659" i="21"/>
  <c r="D660" i="21"/>
  <c r="D661" i="21"/>
  <c r="D662" i="21"/>
  <c r="D663" i="21"/>
  <c r="D664" i="21"/>
  <c r="D665" i="21"/>
  <c r="D666" i="21"/>
  <c r="D667" i="21"/>
  <c r="D668" i="21"/>
  <c r="D669" i="21"/>
  <c r="D670" i="21"/>
  <c r="D671" i="21"/>
  <c r="D672" i="21"/>
  <c r="D673" i="21"/>
  <c r="D674" i="21"/>
  <c r="D675" i="21"/>
  <c r="D676" i="21"/>
  <c r="D677" i="21"/>
  <c r="D678" i="21"/>
  <c r="D679" i="21"/>
  <c r="D680" i="21"/>
  <c r="D681" i="21"/>
  <c r="D682" i="21"/>
  <c r="D683" i="21"/>
  <c r="D684" i="21"/>
  <c r="D685" i="21"/>
  <c r="D686" i="21"/>
  <c r="D687" i="21"/>
  <c r="D688" i="21"/>
  <c r="D689" i="21"/>
  <c r="D690" i="21"/>
  <c r="D691" i="21"/>
  <c r="D692" i="21"/>
  <c r="D693" i="21"/>
  <c r="D694" i="21"/>
  <c r="D695" i="21"/>
  <c r="D696" i="21"/>
  <c r="D697" i="21"/>
  <c r="D698" i="21"/>
  <c r="D699" i="21"/>
  <c r="D700" i="21"/>
  <c r="D701" i="21"/>
  <c r="D702" i="21"/>
  <c r="D703" i="21"/>
  <c r="D704" i="21"/>
  <c r="D705" i="21"/>
  <c r="D706" i="21"/>
  <c r="D707" i="21"/>
  <c r="D708" i="21"/>
  <c r="D709" i="21"/>
  <c r="D710" i="21"/>
  <c r="D711" i="21"/>
  <c r="D712" i="21"/>
  <c r="D713" i="21"/>
  <c r="D714" i="21"/>
  <c r="D715" i="21"/>
  <c r="D716" i="21"/>
  <c r="D717" i="21"/>
  <c r="D718" i="21"/>
  <c r="D719" i="21"/>
  <c r="D720" i="21"/>
  <c r="D721" i="21"/>
  <c r="D722" i="21"/>
  <c r="D723" i="21"/>
  <c r="D724" i="21"/>
  <c r="D725" i="21"/>
  <c r="D726" i="21"/>
  <c r="D727" i="21"/>
  <c r="D728" i="21"/>
  <c r="D729" i="21"/>
  <c r="D730" i="21"/>
  <c r="D731" i="21"/>
  <c r="D732" i="21"/>
  <c r="D733" i="21"/>
  <c r="D734" i="21"/>
  <c r="D735" i="21"/>
  <c r="D736" i="21"/>
  <c r="D737" i="21"/>
  <c r="D738" i="21"/>
  <c r="D739" i="21"/>
  <c r="D740" i="21"/>
  <c r="D741" i="21"/>
  <c r="D742" i="21"/>
  <c r="D743" i="21"/>
  <c r="D744" i="21"/>
  <c r="D745" i="21"/>
  <c r="D746" i="21"/>
  <c r="D747" i="21"/>
  <c r="D748" i="21"/>
  <c r="D749" i="21"/>
  <c r="D750" i="21"/>
  <c r="D751" i="21"/>
  <c r="D752" i="21"/>
  <c r="D753" i="21"/>
  <c r="D754" i="21"/>
  <c r="D755" i="21"/>
  <c r="D756" i="21"/>
  <c r="D757" i="21"/>
  <c r="D758" i="21"/>
  <c r="D759" i="21"/>
  <c r="D760" i="21"/>
  <c r="D761" i="21"/>
  <c r="D762" i="21"/>
  <c r="D763" i="21"/>
  <c r="D764" i="21"/>
  <c r="D765" i="21"/>
  <c r="D766" i="21"/>
  <c r="D767" i="21"/>
  <c r="D768" i="21"/>
  <c r="D769" i="21"/>
  <c r="D770" i="21"/>
  <c r="D771" i="21"/>
  <c r="D772" i="21"/>
  <c r="D773" i="21"/>
  <c r="D774" i="21"/>
  <c r="D775" i="21"/>
  <c r="D776" i="21"/>
  <c r="D777" i="21"/>
  <c r="D778" i="21"/>
  <c r="D779" i="21"/>
  <c r="D780" i="21"/>
  <c r="D781" i="21"/>
  <c r="D782" i="21"/>
  <c r="D783" i="21"/>
  <c r="D784" i="21"/>
  <c r="D785" i="21"/>
  <c r="D786" i="21"/>
  <c r="D787" i="21"/>
  <c r="D788" i="21"/>
  <c r="D789" i="21"/>
  <c r="D790" i="21"/>
  <c r="D791" i="21"/>
  <c r="D792" i="21"/>
  <c r="D793" i="21"/>
  <c r="D794" i="21"/>
  <c r="D795" i="21"/>
  <c r="D796" i="21"/>
  <c r="D797" i="21"/>
  <c r="D798" i="21"/>
  <c r="D799" i="21"/>
  <c r="D800" i="21"/>
  <c r="D801" i="21"/>
  <c r="D802" i="21"/>
  <c r="D803" i="21"/>
  <c r="D804" i="21"/>
  <c r="D805" i="21"/>
  <c r="D806" i="21"/>
  <c r="D807" i="21"/>
  <c r="D808" i="21"/>
  <c r="D809" i="21"/>
  <c r="D810" i="21"/>
  <c r="D811" i="21"/>
  <c r="D812" i="21"/>
  <c r="D813" i="21"/>
  <c r="D814" i="21"/>
  <c r="D815" i="21"/>
  <c r="D816" i="21"/>
  <c r="D817" i="21"/>
  <c r="D818" i="21"/>
  <c r="D819" i="21"/>
  <c r="D820" i="21"/>
  <c r="D821" i="21"/>
  <c r="D822" i="21"/>
  <c r="D823" i="21"/>
  <c r="D824" i="21"/>
  <c r="D825" i="21"/>
  <c r="D826" i="21"/>
  <c r="D827" i="21"/>
  <c r="D828" i="21"/>
  <c r="D829" i="21"/>
  <c r="D830" i="21"/>
  <c r="D831" i="21"/>
  <c r="D832" i="21"/>
  <c r="D833" i="21"/>
  <c r="D834" i="21"/>
  <c r="D835" i="21"/>
  <c r="D836" i="21"/>
  <c r="D837" i="21"/>
  <c r="D838" i="21"/>
  <c r="D839" i="21"/>
  <c r="D840" i="21"/>
  <c r="D841" i="21"/>
  <c r="D842" i="21"/>
  <c r="D843" i="21"/>
  <c r="D844" i="21"/>
  <c r="D845" i="21"/>
  <c r="D846" i="21"/>
  <c r="D847" i="21"/>
  <c r="D848" i="21"/>
  <c r="D849" i="21"/>
  <c r="D850" i="21"/>
  <c r="D851" i="21"/>
  <c r="D852" i="21"/>
  <c r="D853" i="21"/>
  <c r="D854" i="21"/>
  <c r="D855" i="21"/>
  <c r="D856" i="21"/>
  <c r="D857" i="21"/>
  <c r="D858" i="21"/>
  <c r="D859" i="21"/>
  <c r="D860" i="21"/>
  <c r="D861" i="21"/>
  <c r="D862" i="21"/>
  <c r="D863" i="21"/>
  <c r="D864" i="21"/>
  <c r="D865" i="21"/>
  <c r="D866" i="21"/>
  <c r="D867" i="21"/>
  <c r="D868" i="21"/>
  <c r="D869" i="21"/>
  <c r="D870" i="21"/>
  <c r="D871" i="21"/>
  <c r="D872" i="21"/>
  <c r="D873" i="21"/>
  <c r="D874" i="21"/>
  <c r="D875" i="21"/>
  <c r="D876" i="21"/>
  <c r="D877" i="21"/>
  <c r="D878" i="21"/>
  <c r="D879" i="21"/>
  <c r="D880" i="21"/>
  <c r="D881" i="21"/>
  <c r="D882" i="21"/>
  <c r="D883" i="21"/>
  <c r="D884" i="21"/>
  <c r="D885" i="21"/>
  <c r="D886" i="21"/>
  <c r="D887" i="21"/>
  <c r="D888" i="21"/>
  <c r="D889" i="21"/>
  <c r="D890" i="21"/>
  <c r="D891" i="21"/>
  <c r="D892" i="21"/>
  <c r="D893" i="21"/>
  <c r="D894" i="21"/>
  <c r="D895" i="21"/>
  <c r="D896" i="21"/>
  <c r="D897" i="21"/>
  <c r="D898" i="21"/>
  <c r="D899" i="21"/>
  <c r="D900" i="21"/>
  <c r="D901" i="21"/>
  <c r="D902" i="21"/>
  <c r="D903" i="21"/>
  <c r="D904" i="21"/>
  <c r="D905" i="21"/>
  <c r="D906" i="21"/>
  <c r="D907" i="21"/>
  <c r="D908" i="21"/>
  <c r="D909" i="21"/>
  <c r="D910" i="21"/>
  <c r="D911" i="21"/>
  <c r="D912" i="21"/>
  <c r="D913" i="21"/>
  <c r="D914" i="21"/>
  <c r="D915" i="21"/>
  <c r="D916" i="21"/>
  <c r="D917" i="21"/>
  <c r="D918" i="21"/>
  <c r="D919" i="21"/>
  <c r="D920" i="21"/>
  <c r="D921" i="21"/>
  <c r="D922" i="21"/>
  <c r="D923" i="21"/>
  <c r="D924" i="21"/>
  <c r="D925" i="21"/>
  <c r="D926" i="21"/>
  <c r="D927" i="21"/>
  <c r="D928" i="21"/>
  <c r="D929" i="21"/>
  <c r="D930" i="21"/>
  <c r="D931" i="21"/>
  <c r="D932" i="21"/>
  <c r="D933" i="21"/>
  <c r="D934" i="21"/>
  <c r="D935" i="21"/>
  <c r="D936" i="21"/>
  <c r="D937" i="21"/>
  <c r="D938" i="21"/>
  <c r="D939" i="21"/>
  <c r="D940" i="21"/>
  <c r="D941" i="21"/>
  <c r="D942" i="21"/>
  <c r="D943" i="21"/>
  <c r="D944" i="21"/>
  <c r="D945" i="21"/>
  <c r="D946" i="21"/>
  <c r="D947" i="21"/>
  <c r="D948" i="21"/>
  <c r="D949" i="21"/>
  <c r="D950" i="21"/>
  <c r="D951" i="21"/>
  <c r="D952" i="21"/>
  <c r="D953" i="21"/>
  <c r="D954" i="21"/>
  <c r="D955" i="21"/>
  <c r="D956" i="21"/>
  <c r="D957" i="21"/>
  <c r="D958" i="21"/>
  <c r="D959" i="21"/>
  <c r="D960" i="21"/>
  <c r="D961" i="21"/>
  <c r="D962" i="21"/>
  <c r="D963" i="21"/>
  <c r="D964" i="21"/>
  <c r="D965" i="21"/>
  <c r="D966" i="21"/>
  <c r="D967" i="21"/>
  <c r="D968" i="21"/>
  <c r="D969" i="21"/>
  <c r="D970" i="21"/>
  <c r="D971" i="21"/>
  <c r="D972" i="21"/>
  <c r="D973" i="21"/>
  <c r="D974" i="21"/>
  <c r="D975" i="21"/>
  <c r="D976" i="21"/>
  <c r="D977" i="21"/>
  <c r="D978" i="21"/>
  <c r="D979" i="21"/>
  <c r="D980" i="21"/>
  <c r="D981" i="21"/>
  <c r="D982" i="21"/>
  <c r="D983" i="21"/>
  <c r="D984" i="21"/>
  <c r="D985" i="21"/>
  <c r="D986" i="21"/>
  <c r="D987" i="21"/>
  <c r="D988" i="21"/>
  <c r="D989" i="21"/>
  <c r="D990" i="21"/>
  <c r="D991" i="21"/>
  <c r="D992" i="21"/>
  <c r="D993" i="21"/>
  <c r="D994" i="21"/>
  <c r="D995" i="21"/>
  <c r="D996" i="21"/>
  <c r="D997" i="21"/>
  <c r="D998" i="21"/>
  <c r="D999" i="21"/>
  <c r="D1000" i="21"/>
  <c r="D1001" i="21"/>
  <c r="D1002" i="21"/>
  <c r="D1003" i="21"/>
  <c r="D1004" i="21"/>
  <c r="D1005" i="21"/>
  <c r="D1006" i="21"/>
  <c r="D1007" i="21"/>
  <c r="D1008" i="21"/>
  <c r="D1009" i="21"/>
  <c r="D1010" i="21"/>
  <c r="D1011" i="21"/>
  <c r="D1012" i="21"/>
  <c r="D1013" i="21"/>
  <c r="D1014" i="21"/>
  <c r="D1015" i="21"/>
  <c r="D1016" i="21"/>
  <c r="D1017" i="21"/>
  <c r="D1018" i="21"/>
  <c r="D1019" i="21"/>
  <c r="D1020" i="21"/>
  <c r="D1021" i="21"/>
  <c r="D1022" i="21"/>
  <c r="D1023" i="21"/>
  <c r="D1024" i="21"/>
  <c r="D1025" i="21"/>
  <c r="D1026" i="21"/>
  <c r="D1027" i="21"/>
  <c r="D1028" i="21"/>
  <c r="D1029" i="21"/>
  <c r="D1030" i="21"/>
  <c r="D1031" i="21"/>
  <c r="D1032" i="21"/>
  <c r="D1033" i="21"/>
  <c r="D1034" i="21"/>
  <c r="D1035" i="21"/>
  <c r="D1036" i="21"/>
  <c r="D1037" i="21"/>
  <c r="D1038" i="21"/>
  <c r="D1039" i="21"/>
  <c r="D1040" i="21"/>
  <c r="D1041" i="21"/>
  <c r="D1042" i="21"/>
  <c r="D1043" i="21"/>
  <c r="D1044" i="21"/>
  <c r="D1045" i="21"/>
  <c r="D1046" i="21"/>
  <c r="D1047" i="21"/>
  <c r="D1048" i="21"/>
  <c r="D1049" i="21"/>
  <c r="D1050" i="21"/>
  <c r="D1051" i="21"/>
  <c r="D1052" i="21"/>
  <c r="D1053" i="21"/>
  <c r="D1054" i="21"/>
  <c r="D1055" i="21"/>
  <c r="D1056" i="21"/>
  <c r="D1057" i="21"/>
  <c r="D1058" i="21"/>
  <c r="D1059" i="21"/>
  <c r="D1060" i="21"/>
  <c r="D1061" i="21"/>
  <c r="D1062" i="21"/>
  <c r="D1063" i="21"/>
  <c r="D1064" i="21"/>
  <c r="D1065" i="21"/>
  <c r="D1066" i="21"/>
  <c r="D1067" i="21"/>
  <c r="D1068" i="21"/>
  <c r="D1069" i="21"/>
  <c r="D1070" i="21"/>
  <c r="D1071" i="21"/>
  <c r="D1072" i="21"/>
  <c r="D1073" i="21"/>
  <c r="D1074" i="21"/>
  <c r="D1075" i="21"/>
  <c r="D1076" i="21"/>
  <c r="D1077" i="21"/>
  <c r="D1078" i="21"/>
  <c r="D1079" i="21"/>
  <c r="D1080" i="21"/>
  <c r="D1081" i="21"/>
  <c r="D1082" i="21"/>
  <c r="D1083" i="21"/>
  <c r="D1084" i="21"/>
  <c r="D1085" i="21"/>
  <c r="D1086" i="21"/>
  <c r="D1087" i="21"/>
  <c r="D1088" i="21"/>
  <c r="D1089" i="21"/>
  <c r="D1090" i="21"/>
  <c r="D1091" i="21"/>
  <c r="D1092" i="21"/>
  <c r="D1093" i="21"/>
  <c r="D1094" i="21"/>
  <c r="D1095" i="21"/>
  <c r="D1096" i="21"/>
  <c r="D1097" i="21"/>
  <c r="D1098" i="21"/>
  <c r="D1099" i="21"/>
  <c r="D1100" i="21"/>
  <c r="D1101" i="21"/>
  <c r="D1102" i="21"/>
  <c r="D1103" i="21"/>
  <c r="D1104" i="21"/>
  <c r="D1105" i="21"/>
  <c r="D1106" i="21"/>
  <c r="D1107" i="21"/>
  <c r="D1108" i="21"/>
  <c r="D1109" i="21"/>
  <c r="D1110" i="21"/>
  <c r="D1111" i="21"/>
  <c r="D1112" i="21"/>
  <c r="D1113" i="21"/>
  <c r="D1114" i="21"/>
  <c r="D1115" i="21"/>
  <c r="D1116" i="21"/>
  <c r="D1117" i="21"/>
  <c r="D1118" i="21"/>
  <c r="D1119" i="21"/>
  <c r="D1120" i="21"/>
  <c r="D1121" i="21"/>
  <c r="D1122" i="21"/>
  <c r="D1123" i="21"/>
  <c r="D1124" i="21"/>
  <c r="D1125" i="21"/>
  <c r="D1126" i="21"/>
  <c r="D1127" i="21"/>
  <c r="D1128" i="21"/>
  <c r="D1129" i="21"/>
  <c r="D1130" i="21"/>
  <c r="D1131" i="21"/>
  <c r="D1132" i="21"/>
  <c r="D1133" i="21"/>
  <c r="D1134" i="21"/>
  <c r="D1135" i="21"/>
  <c r="D1136" i="21"/>
  <c r="D1137" i="21"/>
  <c r="D1138" i="21"/>
  <c r="D1139" i="21"/>
  <c r="D1140" i="21"/>
  <c r="D1141" i="21"/>
  <c r="D1142" i="21"/>
  <c r="D1143" i="21"/>
  <c r="D1144" i="21"/>
  <c r="D1145" i="21"/>
  <c r="D1146" i="21"/>
  <c r="D1147" i="21"/>
  <c r="D1148" i="21"/>
  <c r="D1149" i="21"/>
  <c r="D1150" i="21"/>
  <c r="D1151" i="21"/>
  <c r="D1152" i="21"/>
  <c r="D1153" i="21"/>
  <c r="D1154" i="21"/>
  <c r="D1155" i="21"/>
  <c r="D1156" i="21"/>
  <c r="D1157" i="21"/>
  <c r="D1158" i="21"/>
  <c r="D1159" i="21"/>
  <c r="D1160" i="21"/>
  <c r="D1161" i="21"/>
  <c r="D1162" i="21"/>
  <c r="D1163" i="21"/>
  <c r="D1164" i="21"/>
  <c r="D1165" i="21"/>
  <c r="D1166" i="21"/>
  <c r="D1167" i="21"/>
  <c r="D1168" i="21"/>
  <c r="D1169" i="21"/>
  <c r="D1170" i="21"/>
  <c r="D1171" i="21"/>
  <c r="D1172" i="21"/>
  <c r="D1173" i="21"/>
  <c r="D1174" i="21"/>
  <c r="D1175" i="21"/>
  <c r="D1176" i="21"/>
  <c r="D1177" i="21"/>
  <c r="D1178" i="21"/>
  <c r="D1179" i="21"/>
  <c r="D1180" i="21"/>
  <c r="D1181" i="21"/>
  <c r="D1182" i="21"/>
  <c r="D1183" i="21"/>
  <c r="D1184" i="21"/>
  <c r="D1185" i="21"/>
  <c r="D1186" i="21"/>
  <c r="D1187" i="21"/>
  <c r="D1188" i="21"/>
  <c r="D1189" i="21"/>
  <c r="D1190" i="21"/>
  <c r="D1191" i="21"/>
  <c r="D1192" i="21"/>
  <c r="D1193" i="21"/>
  <c r="D1194" i="21"/>
  <c r="D1195" i="21"/>
  <c r="D1196" i="21"/>
  <c r="D1197" i="21"/>
  <c r="D1198" i="21"/>
  <c r="D1199" i="21"/>
  <c r="D1200" i="21"/>
  <c r="D1201" i="21"/>
  <c r="D1202" i="21"/>
  <c r="D1203" i="21"/>
  <c r="D1204" i="21"/>
  <c r="D1205" i="21"/>
  <c r="D1206" i="21"/>
  <c r="D1207" i="21"/>
  <c r="D1208" i="21"/>
  <c r="D1209" i="21"/>
  <c r="D1210" i="21"/>
  <c r="D1211" i="21"/>
  <c r="D1212" i="21"/>
  <c r="D1213" i="21"/>
  <c r="D1214" i="21"/>
  <c r="D1215" i="21"/>
  <c r="D1216" i="21"/>
  <c r="D1217" i="21"/>
  <c r="D1218" i="21"/>
  <c r="D1219" i="21"/>
  <c r="D1220" i="21"/>
  <c r="D1221" i="21"/>
  <c r="D1222" i="21"/>
  <c r="D1223" i="21"/>
  <c r="D1224" i="21"/>
  <c r="D1225" i="21"/>
  <c r="D1226" i="21"/>
  <c r="D1227" i="21"/>
  <c r="D1228" i="21"/>
  <c r="D1229" i="21"/>
  <c r="D1230" i="21"/>
  <c r="D1231" i="21"/>
  <c r="D1232" i="21"/>
  <c r="D1233" i="21"/>
  <c r="D1234" i="21"/>
  <c r="D1235" i="21"/>
  <c r="D1236" i="21"/>
  <c r="D1237" i="21"/>
  <c r="D1238" i="21"/>
  <c r="D1239" i="21"/>
  <c r="D1240" i="21"/>
  <c r="D1241" i="21"/>
  <c r="D1242" i="21"/>
  <c r="D1243" i="21"/>
  <c r="D1244" i="21"/>
  <c r="D1245" i="21"/>
  <c r="D1246" i="21"/>
  <c r="D1247" i="21"/>
  <c r="D1248" i="21"/>
  <c r="D1249" i="21"/>
  <c r="D1250" i="21"/>
  <c r="D1251" i="21"/>
  <c r="D1252" i="21"/>
  <c r="D1253" i="21"/>
  <c r="D1254" i="21"/>
  <c r="D1255" i="21"/>
  <c r="D1256" i="21"/>
  <c r="D1257" i="21"/>
  <c r="D1258" i="21"/>
  <c r="D1259" i="21"/>
  <c r="D1260" i="21"/>
  <c r="D1261" i="21"/>
  <c r="D1262" i="21"/>
  <c r="D1263" i="21"/>
  <c r="D1264" i="21"/>
  <c r="D1265" i="21"/>
  <c r="D1266" i="21"/>
  <c r="D1267" i="21"/>
  <c r="D1268" i="21"/>
  <c r="D1269" i="21"/>
  <c r="D1270" i="21"/>
  <c r="D1271" i="21"/>
  <c r="D1272" i="21"/>
  <c r="D1273" i="21"/>
  <c r="D1274" i="21"/>
  <c r="D1275" i="21"/>
  <c r="D1276" i="21"/>
  <c r="D1277" i="21"/>
  <c r="D1278" i="21"/>
  <c r="D1279" i="21"/>
  <c r="D1280" i="21"/>
  <c r="D1281" i="21"/>
  <c r="D1282" i="21"/>
  <c r="D1283" i="21"/>
  <c r="D1284" i="21"/>
  <c r="D1285" i="21"/>
  <c r="D1286" i="21"/>
  <c r="D1287" i="21"/>
  <c r="D1288" i="21"/>
  <c r="D1289" i="21"/>
  <c r="D1290" i="21"/>
  <c r="D1291" i="21"/>
  <c r="D1292" i="21"/>
  <c r="D1293" i="21"/>
  <c r="D1294" i="21"/>
  <c r="D1295" i="21"/>
  <c r="D1296" i="21"/>
  <c r="D1297" i="21"/>
  <c r="D1298" i="21"/>
  <c r="D1299" i="21"/>
  <c r="D1300" i="21"/>
  <c r="D1301" i="21"/>
  <c r="D1302" i="21"/>
  <c r="D1303" i="21"/>
  <c r="D1304" i="21"/>
  <c r="D1305" i="21"/>
  <c r="D1306" i="21"/>
  <c r="D1307" i="21"/>
  <c r="D1308" i="21"/>
  <c r="D1309" i="21"/>
  <c r="D1310" i="21"/>
  <c r="D1311" i="21"/>
  <c r="D1312" i="21"/>
  <c r="D1313" i="21"/>
  <c r="D1314" i="21"/>
  <c r="D1315" i="21"/>
  <c r="D1316" i="21"/>
  <c r="D1317" i="21"/>
  <c r="D1318" i="21"/>
  <c r="D1319" i="21"/>
  <c r="D1320" i="21"/>
  <c r="D1321" i="21"/>
  <c r="D1322" i="21"/>
  <c r="D1323" i="21"/>
  <c r="D1324" i="21"/>
  <c r="D1325" i="21"/>
  <c r="D1326" i="21"/>
  <c r="D1327" i="21"/>
  <c r="D1328" i="21"/>
  <c r="D1329" i="21"/>
  <c r="D1330" i="21"/>
  <c r="D1331" i="21"/>
  <c r="D1332" i="21"/>
  <c r="D1333" i="21"/>
  <c r="D1334" i="21"/>
  <c r="D1335" i="21"/>
  <c r="D1336" i="21"/>
  <c r="D1337" i="21"/>
  <c r="D1338" i="21"/>
  <c r="D1339" i="21"/>
  <c r="D1340" i="21"/>
  <c r="D1341" i="21"/>
  <c r="D1342" i="21"/>
  <c r="D1343" i="21"/>
  <c r="D1344" i="21"/>
  <c r="D1345" i="21"/>
  <c r="D1346" i="21"/>
  <c r="D1347" i="21"/>
  <c r="D1348" i="21"/>
  <c r="D1349" i="21"/>
  <c r="D1350" i="21"/>
  <c r="D1351" i="21"/>
  <c r="D1352" i="21"/>
  <c r="D1353" i="21"/>
  <c r="D1354" i="21"/>
  <c r="D1355" i="21"/>
  <c r="D1356" i="21"/>
  <c r="D1357" i="21"/>
  <c r="D1358" i="21"/>
  <c r="D1359" i="21"/>
  <c r="D1360" i="21"/>
  <c r="D1361" i="21"/>
  <c r="D1362" i="21"/>
  <c r="D1363" i="21"/>
  <c r="D1364" i="21"/>
  <c r="D1365" i="21"/>
  <c r="D1366" i="21"/>
  <c r="D1367" i="21"/>
  <c r="D1368" i="21"/>
  <c r="D1369" i="21"/>
  <c r="D1370" i="21"/>
  <c r="D1371" i="21"/>
  <c r="D1372" i="21"/>
  <c r="D1373" i="21"/>
  <c r="D1374" i="21"/>
  <c r="D1375" i="21"/>
  <c r="D1376" i="21"/>
  <c r="D1377" i="21"/>
  <c r="D1378" i="21"/>
  <c r="D1379" i="21"/>
  <c r="D1380" i="21"/>
  <c r="D1381" i="21"/>
  <c r="D1382" i="21"/>
  <c r="D1383" i="21"/>
  <c r="D1384" i="21"/>
  <c r="D1385" i="21"/>
  <c r="D1386" i="21"/>
  <c r="D1387" i="21"/>
  <c r="D1388" i="21"/>
  <c r="D1389" i="21"/>
  <c r="D1390" i="21"/>
  <c r="D1391" i="21"/>
  <c r="D1392" i="21"/>
  <c r="D1393" i="21"/>
  <c r="D1394" i="21"/>
  <c r="D1395" i="21"/>
  <c r="D1396" i="21"/>
  <c r="D1397" i="21"/>
  <c r="D1398" i="21"/>
  <c r="D1399" i="21"/>
  <c r="D1400" i="21"/>
  <c r="D1401" i="21"/>
  <c r="D1402" i="21"/>
  <c r="D1403" i="21"/>
  <c r="D1404" i="21"/>
  <c r="D1405" i="21"/>
  <c r="D1406" i="21"/>
  <c r="D1407" i="21"/>
  <c r="D1408" i="21"/>
  <c r="D1409" i="21"/>
  <c r="D1410" i="21"/>
  <c r="D1411" i="21"/>
  <c r="D1412" i="21"/>
  <c r="D1413" i="21"/>
  <c r="D1414" i="21"/>
  <c r="D1415" i="21"/>
  <c r="D1416" i="21"/>
  <c r="D1417" i="21"/>
  <c r="D1418" i="21"/>
  <c r="D1419" i="21"/>
  <c r="D1420" i="21"/>
  <c r="D1421" i="21"/>
  <c r="D1422" i="21"/>
  <c r="D1423" i="21"/>
  <c r="D1424" i="21"/>
  <c r="D1425" i="21"/>
  <c r="D1426" i="21"/>
  <c r="D1427" i="21"/>
  <c r="D1428" i="21"/>
  <c r="D1429" i="21"/>
  <c r="D1430" i="21"/>
  <c r="D1431" i="21"/>
  <c r="D1432" i="21"/>
  <c r="D1433" i="21"/>
  <c r="D1434" i="21"/>
  <c r="D1435" i="21"/>
  <c r="D1436" i="21"/>
  <c r="D1437" i="21"/>
  <c r="D1438" i="21"/>
  <c r="D1439" i="21"/>
  <c r="D1440" i="21"/>
  <c r="D1441" i="21"/>
  <c r="D1442" i="21"/>
  <c r="D1443" i="21"/>
  <c r="D1444" i="21"/>
  <c r="D1445" i="21"/>
  <c r="D1446" i="21"/>
  <c r="D1447" i="21"/>
  <c r="D1448" i="21"/>
  <c r="D1449" i="21"/>
  <c r="D1450" i="21"/>
  <c r="D1451" i="21"/>
  <c r="D1452" i="21"/>
  <c r="D1453" i="21"/>
  <c r="D1454" i="21"/>
  <c r="D1455" i="21"/>
  <c r="D1456" i="21"/>
  <c r="D1457" i="21"/>
  <c r="D1458" i="21"/>
  <c r="D1459" i="21"/>
  <c r="D1460" i="21"/>
  <c r="D1461" i="21"/>
  <c r="D1462" i="21"/>
  <c r="D1463" i="21"/>
  <c r="D1464" i="21"/>
  <c r="D1465" i="21"/>
  <c r="D1466" i="21"/>
  <c r="D1467" i="21"/>
  <c r="D1468" i="21"/>
  <c r="D1469" i="21"/>
  <c r="D1470" i="21"/>
  <c r="D1471" i="21"/>
  <c r="D1472" i="21"/>
  <c r="D1473" i="21"/>
  <c r="D1474" i="21"/>
  <c r="D1475" i="21"/>
  <c r="D1476" i="21"/>
  <c r="D1477" i="21"/>
  <c r="D1478" i="21"/>
  <c r="D1479" i="21"/>
  <c r="D1480" i="21"/>
  <c r="D1481" i="21"/>
  <c r="D1482" i="21"/>
  <c r="D1483" i="21"/>
  <c r="D1484" i="21"/>
  <c r="D1485" i="21"/>
  <c r="D1486" i="21"/>
  <c r="D1487" i="21"/>
  <c r="D1488" i="21"/>
  <c r="D1489" i="21"/>
  <c r="D1490" i="21"/>
  <c r="D1491" i="21"/>
  <c r="D1492" i="21"/>
  <c r="D1493" i="21"/>
  <c r="D1494" i="21"/>
  <c r="D1495" i="21"/>
  <c r="D1496" i="21"/>
  <c r="D1497" i="21"/>
  <c r="D1498" i="21"/>
  <c r="D1499" i="21"/>
  <c r="D1500" i="21"/>
  <c r="D1501" i="21"/>
  <c r="D1502" i="21"/>
  <c r="D1503" i="21"/>
  <c r="D1504" i="21"/>
  <c r="D1505" i="21"/>
  <c r="D1506" i="21"/>
  <c r="D1507" i="21"/>
  <c r="D1508" i="21"/>
  <c r="D1509" i="21"/>
  <c r="D1510" i="21"/>
  <c r="D1511" i="21"/>
  <c r="D1512" i="21"/>
  <c r="D1513" i="21"/>
  <c r="D1514" i="21"/>
  <c r="D1515" i="21"/>
  <c r="D1516" i="21"/>
  <c r="D1517" i="21"/>
  <c r="D1518" i="21"/>
  <c r="D1519" i="21"/>
  <c r="D1520" i="21"/>
  <c r="D1521" i="21"/>
  <c r="D1522" i="21"/>
  <c r="D1523" i="21"/>
  <c r="D1524" i="21"/>
  <c r="D1525" i="21"/>
  <c r="D1526" i="21"/>
  <c r="D1527" i="21"/>
  <c r="D1528" i="21"/>
  <c r="D1529" i="21"/>
  <c r="D1530" i="21"/>
  <c r="D1531" i="21"/>
  <c r="D1532" i="21"/>
  <c r="D1533" i="21"/>
  <c r="D1534" i="21"/>
  <c r="D1535" i="21"/>
  <c r="D1536" i="21"/>
  <c r="D1537" i="21"/>
  <c r="D1538" i="21"/>
  <c r="D1539" i="21"/>
  <c r="D1540" i="21"/>
  <c r="D1541" i="21"/>
  <c r="D1542" i="21"/>
  <c r="D1543" i="21"/>
  <c r="D1544" i="21"/>
  <c r="D1545" i="21"/>
  <c r="D1546" i="21"/>
  <c r="D1547" i="21"/>
  <c r="D1548" i="21"/>
  <c r="D1549" i="21"/>
  <c r="D1550" i="21"/>
  <c r="D1551" i="21"/>
  <c r="D1552" i="21"/>
  <c r="D1553" i="21"/>
  <c r="D1554" i="21"/>
  <c r="D1555" i="21"/>
  <c r="D1556" i="21"/>
  <c r="D1557" i="21"/>
  <c r="D1558" i="21"/>
  <c r="D1559" i="21"/>
  <c r="D1560" i="21"/>
  <c r="D1561" i="21"/>
  <c r="D1562" i="21"/>
  <c r="D1563" i="21"/>
  <c r="D1564" i="21"/>
  <c r="D1565" i="21"/>
  <c r="D1566" i="21"/>
  <c r="D1567" i="21"/>
  <c r="D1568" i="21"/>
  <c r="D1569" i="21"/>
  <c r="D1570" i="21"/>
  <c r="D1571" i="21"/>
  <c r="D1572" i="21"/>
  <c r="D1573" i="21"/>
  <c r="D1574" i="21"/>
  <c r="D1575" i="21"/>
  <c r="D1576" i="21"/>
  <c r="D1577" i="21"/>
  <c r="D1578" i="21"/>
  <c r="D1579" i="21"/>
  <c r="D1580" i="21"/>
  <c r="D1581" i="21"/>
  <c r="D1582" i="21"/>
  <c r="D1583" i="21"/>
  <c r="D1584" i="21"/>
  <c r="D1585" i="21"/>
  <c r="D1586" i="21"/>
  <c r="D1587" i="21"/>
  <c r="D1588" i="21"/>
  <c r="D1589" i="21"/>
  <c r="D1590" i="21"/>
  <c r="D1591" i="21"/>
  <c r="D1592" i="21"/>
  <c r="D1593" i="21"/>
  <c r="D1594" i="21"/>
  <c r="D1595" i="21"/>
  <c r="D1596" i="21"/>
  <c r="D1597" i="21"/>
  <c r="D1598" i="21"/>
  <c r="D1599" i="21"/>
  <c r="D1600" i="21"/>
  <c r="D1601" i="21"/>
  <c r="D1602" i="21"/>
  <c r="D1603" i="21"/>
  <c r="D1604" i="21"/>
  <c r="D1605" i="21"/>
  <c r="D1606" i="21"/>
  <c r="D1607" i="21"/>
  <c r="D1608" i="21"/>
  <c r="D1609" i="21"/>
  <c r="D1610" i="21"/>
  <c r="D1611" i="21"/>
  <c r="D1612" i="21"/>
  <c r="D1613" i="21"/>
  <c r="D1614" i="21"/>
  <c r="D1615" i="21"/>
  <c r="D1616" i="21"/>
  <c r="D1617" i="21"/>
  <c r="D1618" i="21"/>
  <c r="D1619" i="21"/>
  <c r="D1620" i="21"/>
  <c r="D1621" i="21"/>
  <c r="D1622" i="21"/>
  <c r="D1623" i="21"/>
  <c r="D1624" i="21"/>
  <c r="D1625" i="21"/>
  <c r="D1626" i="21"/>
  <c r="D1627" i="21"/>
  <c r="D1628" i="21"/>
  <c r="D1629" i="21"/>
  <c r="D1630" i="21"/>
  <c r="D1631" i="21"/>
  <c r="D1632" i="21"/>
  <c r="D1633" i="21"/>
  <c r="D1634" i="21"/>
  <c r="D1635" i="21"/>
  <c r="D1636" i="21"/>
  <c r="D1637" i="21"/>
  <c r="D1638" i="21"/>
  <c r="D1639" i="21"/>
  <c r="D1640" i="21"/>
  <c r="D1641" i="21"/>
  <c r="D1642" i="21"/>
  <c r="D1643" i="21"/>
  <c r="D1644" i="21"/>
  <c r="D1645" i="21"/>
  <c r="D1646" i="21"/>
  <c r="D1647" i="21"/>
  <c r="D1648" i="21"/>
  <c r="D1649" i="21"/>
  <c r="D1650" i="21"/>
  <c r="D1651" i="21"/>
  <c r="D1652" i="21"/>
  <c r="D1653" i="21"/>
  <c r="D1654" i="21"/>
  <c r="D1655" i="21"/>
  <c r="D1656" i="21"/>
  <c r="D1657" i="21"/>
  <c r="D1658" i="21"/>
  <c r="D1659" i="21"/>
  <c r="D1660" i="21"/>
  <c r="D1661" i="21"/>
  <c r="D1662" i="21"/>
  <c r="D1663" i="21"/>
  <c r="D1664" i="21"/>
  <c r="D1665" i="21"/>
  <c r="D1666" i="21"/>
  <c r="D1667" i="21"/>
  <c r="D1668" i="21"/>
  <c r="D1669" i="21"/>
  <c r="D1670" i="21"/>
  <c r="D1671" i="21"/>
  <c r="D1672" i="21"/>
  <c r="D1673" i="21"/>
  <c r="D1674" i="21"/>
  <c r="D1675" i="21"/>
  <c r="D1676" i="21"/>
  <c r="D1677" i="21"/>
  <c r="D1678" i="21"/>
  <c r="D1679" i="21"/>
  <c r="D1680" i="21"/>
  <c r="D1681" i="21"/>
  <c r="D1682" i="21"/>
  <c r="D1683" i="21"/>
  <c r="D1684" i="21"/>
  <c r="D1685" i="21"/>
  <c r="D1686" i="21"/>
  <c r="D1687" i="21"/>
  <c r="D1688" i="21"/>
  <c r="D1689" i="21"/>
  <c r="D1690" i="21"/>
  <c r="D1691" i="21"/>
  <c r="D1692" i="21"/>
  <c r="D1693" i="21"/>
  <c r="D1694" i="21"/>
  <c r="D1695" i="21"/>
  <c r="D1696" i="21"/>
  <c r="D1697" i="21"/>
  <c r="D1698" i="21"/>
  <c r="D1699" i="21"/>
  <c r="D1700" i="21"/>
  <c r="D1701" i="21"/>
  <c r="D1702" i="21"/>
  <c r="D1703" i="21"/>
  <c r="D1704" i="21"/>
  <c r="D1705" i="21"/>
  <c r="D1706" i="21"/>
  <c r="D1707" i="21"/>
  <c r="D1708" i="21"/>
  <c r="D1709" i="21"/>
  <c r="D1710" i="21"/>
  <c r="D1711" i="21"/>
  <c r="D1712" i="21"/>
  <c r="D1713" i="21"/>
  <c r="D1714" i="21"/>
  <c r="D1715" i="21"/>
  <c r="D1716" i="21"/>
  <c r="D1717" i="21"/>
  <c r="D1718" i="21"/>
  <c r="D1719" i="21"/>
  <c r="D1720" i="21"/>
  <c r="D1721" i="21"/>
  <c r="D1722" i="21"/>
  <c r="D1723" i="21"/>
  <c r="D1724" i="21"/>
  <c r="D1725" i="21"/>
  <c r="D1726" i="21"/>
  <c r="D1727" i="21"/>
  <c r="D1728" i="21"/>
  <c r="D1729" i="21"/>
  <c r="D1730" i="21"/>
  <c r="D1731" i="21"/>
  <c r="D1732" i="21"/>
  <c r="D1733" i="21"/>
  <c r="D1734" i="21"/>
  <c r="D1735" i="21"/>
  <c r="D1736" i="21"/>
  <c r="D1737" i="21"/>
  <c r="D1738" i="21"/>
  <c r="D1739" i="21"/>
  <c r="D1740" i="21"/>
  <c r="D1741" i="21"/>
  <c r="D1742" i="21"/>
  <c r="D1743" i="21"/>
  <c r="D1744" i="21"/>
  <c r="D1745" i="21"/>
  <c r="D1746" i="21"/>
  <c r="D1747" i="21"/>
  <c r="D1748" i="21"/>
  <c r="D1749" i="21"/>
  <c r="D1750" i="21"/>
  <c r="D1751" i="21"/>
  <c r="D1752" i="21"/>
  <c r="D1753" i="21"/>
  <c r="D1754" i="21"/>
  <c r="D1755" i="21"/>
  <c r="D1756" i="21"/>
  <c r="D1757" i="21"/>
  <c r="D1758" i="21"/>
  <c r="D1759" i="21"/>
  <c r="D1760" i="21"/>
  <c r="D1761" i="21"/>
  <c r="D1762" i="21"/>
  <c r="D1763" i="21"/>
  <c r="D1764" i="21"/>
  <c r="D1765" i="21"/>
  <c r="D1766" i="21"/>
  <c r="D1767" i="21"/>
  <c r="D1768" i="21"/>
  <c r="D1769" i="21"/>
  <c r="D1770" i="21"/>
  <c r="D1771" i="21"/>
  <c r="D1772" i="21"/>
  <c r="D1773" i="21"/>
  <c r="D1774" i="21"/>
  <c r="D1775" i="21"/>
  <c r="D1776" i="21"/>
  <c r="D1777" i="21"/>
  <c r="D1778" i="21"/>
  <c r="D1779" i="21"/>
  <c r="D1780" i="21"/>
  <c r="D1781" i="21"/>
  <c r="D1782" i="21"/>
  <c r="D1783" i="21"/>
  <c r="D1784" i="21"/>
  <c r="D1785" i="21"/>
  <c r="D1786" i="21"/>
  <c r="D1787" i="21"/>
  <c r="D1788" i="21"/>
  <c r="D1789" i="21"/>
  <c r="D1790" i="21"/>
  <c r="D1791" i="21"/>
  <c r="D1792" i="21"/>
  <c r="D1793" i="21"/>
  <c r="D1794" i="21"/>
  <c r="D1795" i="21"/>
  <c r="D1796" i="21"/>
  <c r="D1797" i="21"/>
  <c r="D1798" i="21"/>
  <c r="D1799" i="21"/>
  <c r="D1800" i="21"/>
  <c r="D1801" i="21"/>
  <c r="D1802" i="21"/>
  <c r="D1803" i="21"/>
  <c r="D1804" i="21"/>
  <c r="D1805" i="21"/>
  <c r="D1806" i="21"/>
  <c r="D1807" i="21"/>
  <c r="D1808" i="21"/>
  <c r="D1809" i="21"/>
  <c r="D1810" i="21"/>
  <c r="D1811" i="21"/>
  <c r="D1812" i="21"/>
  <c r="D1813" i="21"/>
  <c r="D1814" i="21"/>
  <c r="D1815" i="21"/>
  <c r="D1816" i="21"/>
  <c r="D1817" i="21"/>
  <c r="D1818" i="21"/>
  <c r="D1819" i="21"/>
  <c r="D1820" i="21"/>
  <c r="D1821" i="21"/>
  <c r="D1822" i="21"/>
  <c r="D1823" i="21"/>
  <c r="D1824" i="21"/>
  <c r="D1825" i="21"/>
  <c r="D1826" i="21"/>
  <c r="D1827" i="21"/>
  <c r="D1828" i="21"/>
  <c r="D1829" i="21"/>
  <c r="D1830" i="21"/>
  <c r="D1831" i="21"/>
  <c r="D1832" i="21"/>
  <c r="D1833" i="21"/>
  <c r="D1834" i="21"/>
  <c r="D1835" i="21"/>
  <c r="D1836" i="21"/>
  <c r="D1837" i="21"/>
  <c r="D1838" i="21"/>
  <c r="D1839" i="21"/>
  <c r="D1840" i="21"/>
  <c r="D1841" i="21"/>
  <c r="D1842" i="21"/>
  <c r="D1843" i="21"/>
  <c r="D1844" i="21"/>
  <c r="D1845" i="21"/>
  <c r="D1846" i="21"/>
  <c r="D1847" i="21"/>
  <c r="D1848" i="21"/>
  <c r="D1849" i="21"/>
  <c r="D1850" i="21"/>
  <c r="D1851" i="21"/>
  <c r="D1852" i="21"/>
  <c r="D1853" i="21"/>
  <c r="D1854" i="21"/>
  <c r="D1855" i="21"/>
  <c r="D1856" i="21"/>
  <c r="D1857" i="21"/>
  <c r="D1858" i="21"/>
  <c r="D1859" i="21"/>
  <c r="D1860" i="21"/>
  <c r="D1861" i="21"/>
  <c r="D1862" i="21"/>
  <c r="D1863" i="21"/>
  <c r="D1864" i="21"/>
  <c r="D1865" i="21"/>
  <c r="D1866" i="21"/>
  <c r="D1867" i="21"/>
  <c r="D1868" i="21"/>
  <c r="D1869" i="21"/>
  <c r="D1870" i="21"/>
  <c r="D1871" i="21"/>
  <c r="D1872" i="21"/>
  <c r="D1873" i="21"/>
  <c r="D1874" i="21"/>
  <c r="D1875" i="21"/>
  <c r="D1876" i="21"/>
  <c r="D1877" i="21"/>
  <c r="D1878" i="21"/>
  <c r="D1879" i="21"/>
  <c r="D1880" i="21"/>
  <c r="D1881" i="21"/>
  <c r="D1882" i="21"/>
  <c r="D1883" i="21"/>
  <c r="D1884" i="21"/>
  <c r="D1885" i="21"/>
  <c r="D1886" i="21"/>
  <c r="D1887" i="21"/>
  <c r="D1888" i="21"/>
  <c r="D1889" i="21"/>
  <c r="D1890" i="21"/>
  <c r="D1891" i="21"/>
  <c r="D1892" i="21"/>
  <c r="D1893" i="21"/>
  <c r="D1894" i="21"/>
  <c r="D1895" i="21"/>
  <c r="D1896" i="21"/>
  <c r="D1897" i="21"/>
  <c r="D1898" i="21"/>
  <c r="D1899" i="21"/>
  <c r="D1900" i="21"/>
  <c r="D1901" i="21"/>
  <c r="D1902" i="21"/>
  <c r="D1903" i="21"/>
  <c r="D1904" i="21"/>
  <c r="D1905" i="21"/>
  <c r="D1906" i="21"/>
  <c r="D1907" i="21"/>
  <c r="D1908" i="21"/>
  <c r="D1909" i="21"/>
  <c r="D1910" i="21"/>
  <c r="D1911" i="21"/>
  <c r="D1912" i="21"/>
  <c r="D1913" i="21"/>
  <c r="D1914" i="21"/>
  <c r="D1915" i="21"/>
  <c r="D1916" i="21"/>
  <c r="D1917" i="21"/>
  <c r="D1918" i="21"/>
  <c r="D1919" i="21"/>
  <c r="D1920" i="21"/>
  <c r="D1921" i="21"/>
  <c r="D1922" i="21"/>
  <c r="D1923" i="21"/>
  <c r="D1924" i="21"/>
  <c r="D1925" i="21"/>
  <c r="D1926" i="21"/>
  <c r="D1927" i="21"/>
  <c r="D1928" i="21"/>
  <c r="D1929" i="21"/>
  <c r="D1930" i="21"/>
  <c r="D1931" i="21"/>
  <c r="D1932" i="21"/>
  <c r="D1933" i="21"/>
  <c r="D1934" i="21"/>
  <c r="D1935" i="21"/>
  <c r="D1936" i="21"/>
  <c r="D1937" i="21"/>
  <c r="D1938" i="21"/>
  <c r="D1939" i="21"/>
  <c r="D1940" i="21"/>
  <c r="D1941" i="21"/>
  <c r="D1942" i="21"/>
  <c r="D1943" i="21"/>
  <c r="D1944" i="21"/>
  <c r="D1945" i="21"/>
  <c r="D1946" i="21"/>
  <c r="D1947" i="21"/>
  <c r="D1948" i="21"/>
  <c r="D1949" i="21"/>
  <c r="D1950" i="21"/>
  <c r="D1951" i="21"/>
  <c r="D1952" i="21"/>
  <c r="D1953" i="21"/>
  <c r="D1954" i="21"/>
  <c r="D1955" i="21"/>
  <c r="D1956" i="21"/>
  <c r="D1957" i="21"/>
  <c r="D1958" i="21"/>
  <c r="D1959" i="21"/>
  <c r="D1960" i="21"/>
  <c r="D1961" i="21"/>
  <c r="D1962" i="21"/>
  <c r="D1963" i="21"/>
  <c r="D1964" i="21"/>
  <c r="D1965" i="21"/>
  <c r="D1966" i="21"/>
  <c r="D1967" i="21"/>
  <c r="D1968" i="21"/>
  <c r="D1969" i="21"/>
  <c r="D1970" i="21"/>
  <c r="D1971" i="21"/>
  <c r="D1972" i="21"/>
  <c r="D1973" i="21"/>
  <c r="D1974" i="21"/>
  <c r="D1975" i="21"/>
  <c r="D1976" i="21"/>
  <c r="D1977" i="21"/>
  <c r="D1978" i="21"/>
  <c r="D1979" i="21"/>
  <c r="D1980" i="21"/>
  <c r="D1981" i="21"/>
  <c r="D1982" i="21"/>
  <c r="D1983" i="21"/>
  <c r="D1984" i="21"/>
  <c r="D1985" i="21"/>
  <c r="D1986" i="21"/>
  <c r="D1987" i="21"/>
  <c r="D1988" i="21"/>
  <c r="D1989" i="21"/>
  <c r="D1990" i="21"/>
  <c r="D1991" i="21"/>
  <c r="D1992" i="21"/>
  <c r="D1993" i="21"/>
  <c r="D1994" i="21"/>
  <c r="D1995" i="21"/>
  <c r="D1996" i="21"/>
  <c r="D1997" i="21"/>
  <c r="D1998" i="21"/>
  <c r="D1999" i="21"/>
  <c r="D2000" i="21"/>
  <c r="D2001" i="21"/>
  <c r="D2002" i="21"/>
  <c r="D2003" i="21"/>
  <c r="D2004" i="21"/>
  <c r="D2005" i="21"/>
  <c r="D2006" i="21"/>
  <c r="D2007" i="21"/>
  <c r="D2008" i="21"/>
  <c r="D2009" i="21"/>
  <c r="D2010" i="21"/>
  <c r="D2011" i="21"/>
  <c r="D2012" i="21"/>
  <c r="D2013" i="21"/>
  <c r="D2014" i="21"/>
  <c r="D2015" i="21"/>
  <c r="D2016" i="21"/>
  <c r="D2017" i="21"/>
  <c r="D2018" i="21"/>
  <c r="D2019" i="21"/>
  <c r="D2020" i="21"/>
  <c r="D2021" i="21"/>
  <c r="D2022" i="21"/>
  <c r="D2023" i="21"/>
  <c r="D2024" i="21"/>
  <c r="D2025" i="21"/>
  <c r="D2026" i="21"/>
  <c r="D2027" i="21"/>
  <c r="D2028" i="21"/>
  <c r="D2029" i="21"/>
  <c r="D2030" i="21"/>
  <c r="D2031" i="21"/>
  <c r="D2032" i="21"/>
  <c r="D2033" i="21"/>
  <c r="D2034" i="21"/>
  <c r="D2035" i="21"/>
  <c r="D2036" i="21"/>
  <c r="D2037" i="21"/>
  <c r="D2038" i="21"/>
  <c r="D2039" i="21"/>
  <c r="D2040" i="21"/>
  <c r="D2041" i="21"/>
  <c r="D2042" i="21"/>
  <c r="D2043" i="21"/>
  <c r="D2044" i="21"/>
  <c r="D2045" i="21"/>
  <c r="D2046" i="21"/>
  <c r="D2047" i="21"/>
  <c r="D2048" i="21"/>
  <c r="D2049" i="21"/>
  <c r="D2050" i="21"/>
  <c r="D2051" i="21"/>
  <c r="D2052" i="21"/>
  <c r="D2053" i="21"/>
  <c r="D2054" i="21"/>
  <c r="D2055" i="21"/>
  <c r="D2056" i="21"/>
  <c r="D2057" i="21"/>
  <c r="D2058" i="21"/>
  <c r="D2059" i="21"/>
  <c r="D2060" i="21"/>
  <c r="D2061" i="21"/>
  <c r="D2062" i="21"/>
  <c r="D2063" i="21"/>
  <c r="D2064" i="21"/>
  <c r="D2065" i="21"/>
  <c r="D2066" i="21"/>
  <c r="D2067" i="21"/>
  <c r="D2068" i="21"/>
  <c r="D2069" i="21"/>
  <c r="D2070" i="21"/>
  <c r="D2071" i="21"/>
  <c r="D2072" i="21"/>
  <c r="D2073" i="21"/>
  <c r="D2074" i="21"/>
  <c r="D2075" i="21"/>
  <c r="D2076" i="21"/>
  <c r="D2077" i="21"/>
  <c r="D2078" i="21"/>
  <c r="D2079" i="21"/>
  <c r="D2080" i="21"/>
  <c r="D2081" i="21"/>
  <c r="D2082" i="21"/>
  <c r="D2083" i="21"/>
  <c r="D2084" i="21"/>
  <c r="D2085" i="21"/>
  <c r="D2086" i="21"/>
  <c r="D2087" i="21"/>
  <c r="D2088" i="21"/>
  <c r="D2089" i="21"/>
  <c r="D2090" i="21"/>
  <c r="D2091" i="21"/>
  <c r="D2092" i="21"/>
  <c r="D2093" i="21"/>
  <c r="D2094" i="21"/>
  <c r="D2095" i="21"/>
  <c r="D2096" i="21"/>
  <c r="D2097" i="21"/>
  <c r="D2098" i="21"/>
  <c r="D2099" i="21"/>
  <c r="D2100" i="21"/>
  <c r="D2101" i="21"/>
  <c r="D2102" i="21"/>
  <c r="D2103" i="21"/>
  <c r="D2104" i="21"/>
  <c r="D2105" i="21"/>
  <c r="D2106" i="21"/>
  <c r="D2107" i="21"/>
  <c r="D2108" i="21"/>
  <c r="D2109" i="21"/>
  <c r="D2110" i="21"/>
  <c r="D2111" i="21"/>
  <c r="D2112" i="21"/>
  <c r="D2113" i="21"/>
  <c r="D2114" i="21"/>
  <c r="D2115" i="21"/>
  <c r="D2116" i="21"/>
  <c r="D2117" i="21"/>
  <c r="D2118" i="21"/>
  <c r="D2119" i="21"/>
  <c r="D2120" i="21"/>
  <c r="D2121" i="21"/>
  <c r="D2122" i="21"/>
  <c r="D2123" i="21"/>
  <c r="D2124" i="21"/>
  <c r="D2125" i="21"/>
  <c r="D2126" i="21"/>
  <c r="D2127" i="21"/>
  <c r="D2128" i="21"/>
  <c r="D2129" i="21"/>
  <c r="D2130" i="21"/>
  <c r="D2131" i="21"/>
  <c r="D2132" i="21"/>
  <c r="D2133" i="21"/>
  <c r="D2134" i="21"/>
  <c r="D2135" i="21"/>
  <c r="D2136" i="21"/>
  <c r="D2137" i="21"/>
  <c r="D2138" i="21"/>
  <c r="D2139" i="21"/>
  <c r="D2140" i="21"/>
  <c r="D2141" i="21"/>
  <c r="D2142" i="21"/>
  <c r="D2143" i="21"/>
  <c r="D2144" i="21"/>
  <c r="D2145" i="21"/>
  <c r="D2146" i="21"/>
  <c r="D2147" i="21"/>
  <c r="D2148" i="21"/>
  <c r="D2149" i="21"/>
  <c r="D2150" i="21"/>
  <c r="D2151" i="21"/>
  <c r="D2152" i="21"/>
  <c r="D2153" i="21"/>
  <c r="D2154" i="21"/>
  <c r="D2155" i="21"/>
  <c r="D2156" i="21"/>
  <c r="D2157" i="21"/>
  <c r="D2158" i="21"/>
  <c r="D2159" i="21"/>
  <c r="D2160" i="21"/>
  <c r="D2161" i="21"/>
  <c r="D2162" i="21"/>
  <c r="D2163" i="21"/>
  <c r="D2164" i="21"/>
  <c r="D2165" i="21"/>
  <c r="D2166" i="21"/>
  <c r="D2167" i="21"/>
  <c r="D2168" i="21"/>
  <c r="D2169" i="21"/>
  <c r="D2170" i="21"/>
  <c r="D2171" i="21"/>
  <c r="D2172" i="21"/>
  <c r="D2173" i="21"/>
  <c r="D2174" i="21"/>
  <c r="D2175" i="21"/>
  <c r="D2176" i="21"/>
  <c r="D2177" i="21"/>
  <c r="D2178" i="21"/>
  <c r="D2179" i="21"/>
  <c r="D2180" i="21"/>
  <c r="D2181" i="21"/>
  <c r="D2182" i="21"/>
  <c r="D2183" i="21"/>
  <c r="D2184" i="21"/>
  <c r="D2185" i="21"/>
  <c r="D2186" i="21"/>
  <c r="D2187" i="21"/>
  <c r="D2188" i="21"/>
  <c r="D2189" i="21"/>
  <c r="D2190" i="21"/>
  <c r="D2191" i="21"/>
  <c r="D2192" i="21"/>
  <c r="D2193" i="21"/>
  <c r="D2194" i="21"/>
  <c r="D2195" i="21"/>
  <c r="D2196" i="21"/>
  <c r="D2197" i="21"/>
  <c r="D2198" i="21"/>
  <c r="D2199" i="21"/>
  <c r="D2200" i="21"/>
  <c r="D2201" i="21"/>
  <c r="D2202" i="21"/>
  <c r="D2203" i="21"/>
  <c r="D2204" i="21"/>
  <c r="D2205" i="21"/>
  <c r="D2206" i="21"/>
  <c r="D2207" i="21"/>
  <c r="D2208" i="21"/>
  <c r="D2209" i="21"/>
  <c r="D2210" i="21"/>
  <c r="D2211" i="21"/>
  <c r="D2212" i="21"/>
  <c r="D2213" i="21"/>
  <c r="D2214" i="21"/>
  <c r="D2215" i="21"/>
  <c r="D2216" i="21"/>
  <c r="D2217" i="21"/>
  <c r="D2218" i="21"/>
  <c r="D2219" i="21"/>
  <c r="D2220" i="21"/>
  <c r="D2221" i="21"/>
  <c r="D2222" i="21"/>
  <c r="D2223" i="21"/>
  <c r="D2224" i="21"/>
  <c r="D2225" i="21"/>
  <c r="D2226" i="21"/>
  <c r="D2227" i="21"/>
  <c r="D2228" i="21"/>
  <c r="D2229" i="21"/>
  <c r="D2230" i="21"/>
  <c r="D2231" i="21"/>
  <c r="D2232" i="21"/>
  <c r="D2233" i="21"/>
  <c r="D2234" i="21"/>
  <c r="D2235" i="21"/>
  <c r="D2236" i="21"/>
  <c r="D2237" i="21"/>
  <c r="D2238" i="21"/>
  <c r="D2239" i="21"/>
  <c r="D2240" i="21"/>
  <c r="D2241" i="21"/>
  <c r="D2242" i="21"/>
  <c r="D2243" i="21"/>
  <c r="D2244" i="21"/>
  <c r="D2245" i="21"/>
  <c r="D2246" i="21"/>
  <c r="D2247" i="21"/>
  <c r="D2248" i="21"/>
  <c r="D2249" i="21"/>
  <c r="D2250" i="21"/>
  <c r="D2251" i="21"/>
  <c r="D2252" i="21"/>
  <c r="D2253" i="21"/>
  <c r="D2254" i="21"/>
  <c r="D2255" i="21"/>
  <c r="D2256" i="21"/>
  <c r="D2257" i="21"/>
  <c r="D2258" i="21"/>
  <c r="D2259" i="21"/>
  <c r="D2260" i="21"/>
  <c r="D2261" i="21"/>
  <c r="D2262" i="21"/>
  <c r="D2263" i="21"/>
  <c r="D2264" i="21"/>
  <c r="D2265" i="21"/>
  <c r="D2266" i="21"/>
  <c r="D2267" i="21"/>
  <c r="D2268" i="21"/>
  <c r="D2269" i="21"/>
  <c r="D2270" i="21"/>
  <c r="D2271" i="21"/>
  <c r="D2272" i="21"/>
  <c r="D2273" i="21"/>
  <c r="D2274" i="21"/>
  <c r="D2275" i="21"/>
  <c r="D2276" i="21"/>
  <c r="D2277" i="21"/>
  <c r="D2278" i="21"/>
  <c r="D2279" i="21"/>
  <c r="D2280" i="21"/>
  <c r="D2281" i="21"/>
  <c r="D2282" i="21"/>
  <c r="D2283" i="21"/>
  <c r="D2284" i="21"/>
  <c r="D2285" i="21"/>
  <c r="D2286" i="21"/>
  <c r="D2287" i="21"/>
  <c r="D2288" i="21"/>
  <c r="D2289" i="21"/>
  <c r="D2290" i="21"/>
  <c r="D2291" i="21"/>
  <c r="D2292" i="21"/>
  <c r="D2293" i="21"/>
  <c r="D2294" i="21"/>
  <c r="D2295" i="21"/>
  <c r="D2296" i="21"/>
  <c r="D2297" i="21"/>
  <c r="D2298" i="21"/>
  <c r="D2299" i="21"/>
  <c r="D2300" i="21"/>
  <c r="D2301" i="21"/>
  <c r="D2302" i="21"/>
  <c r="D2303" i="21"/>
  <c r="D2304" i="21"/>
  <c r="D2305" i="21"/>
  <c r="D2306" i="21"/>
  <c r="D2307" i="21"/>
  <c r="D2308" i="21"/>
  <c r="D2309" i="21"/>
  <c r="D2310" i="21"/>
  <c r="D2311" i="21"/>
  <c r="D2312" i="21"/>
  <c r="D2313" i="21"/>
  <c r="D2314" i="21"/>
  <c r="D2315" i="21"/>
  <c r="D2316" i="21"/>
  <c r="D2317" i="21"/>
  <c r="D2318" i="21"/>
  <c r="D2319" i="21"/>
  <c r="D2320" i="21"/>
  <c r="D2321" i="21"/>
  <c r="D2322" i="21"/>
  <c r="D2323" i="21"/>
  <c r="D2324" i="21"/>
  <c r="D2325" i="21"/>
  <c r="D2326" i="21"/>
  <c r="D2327" i="21"/>
  <c r="D2328" i="21"/>
  <c r="D2329" i="21"/>
  <c r="D2330" i="21"/>
  <c r="D2331" i="21"/>
  <c r="D2332" i="21"/>
  <c r="D2333" i="21"/>
  <c r="D2334" i="21"/>
  <c r="D2335" i="21"/>
  <c r="D2336" i="21"/>
  <c r="D2337" i="21"/>
  <c r="D2338" i="21"/>
  <c r="D2339" i="21"/>
  <c r="D2340" i="21"/>
  <c r="D2341" i="21"/>
  <c r="D2342" i="21"/>
  <c r="D2343" i="21"/>
  <c r="D2344" i="21"/>
  <c r="D2345" i="21"/>
  <c r="D2346" i="21"/>
  <c r="D2347" i="21"/>
  <c r="D2348" i="21"/>
  <c r="D2349" i="21"/>
  <c r="D2350" i="21"/>
  <c r="D2351" i="21"/>
  <c r="D2352" i="21"/>
  <c r="D2353" i="21"/>
  <c r="D2354" i="21"/>
  <c r="D2355" i="21"/>
  <c r="D2356" i="21"/>
  <c r="D2357" i="21"/>
  <c r="D2358" i="21"/>
  <c r="D2359" i="21"/>
  <c r="D2360" i="21"/>
  <c r="D2361" i="21"/>
  <c r="D2362" i="21"/>
  <c r="D2363" i="21"/>
  <c r="D2364" i="21"/>
  <c r="D2365" i="21"/>
  <c r="D2366" i="21"/>
  <c r="D2367" i="21"/>
  <c r="D2368" i="21"/>
  <c r="D2369" i="21"/>
  <c r="D2370" i="21"/>
  <c r="D2371" i="21"/>
  <c r="D2372" i="21"/>
  <c r="D2373" i="21"/>
  <c r="D2374" i="21"/>
  <c r="D2375" i="21"/>
  <c r="D2376" i="21"/>
  <c r="D2377" i="21"/>
  <c r="D2378" i="21"/>
  <c r="D2379" i="21"/>
  <c r="D2380" i="21"/>
  <c r="D2381" i="21"/>
  <c r="D2382" i="21"/>
  <c r="D2383" i="21"/>
  <c r="D2384" i="21"/>
  <c r="D2385" i="21"/>
  <c r="D2386" i="21"/>
  <c r="D2387" i="21"/>
  <c r="D2388" i="21"/>
  <c r="D2389" i="21"/>
  <c r="D2390" i="21"/>
  <c r="D2391" i="21"/>
  <c r="D2392" i="21"/>
  <c r="D2393" i="21"/>
  <c r="D2394" i="21"/>
  <c r="D2395" i="21"/>
  <c r="D2396" i="21"/>
  <c r="D2397" i="21"/>
  <c r="D2398" i="21"/>
  <c r="D2399" i="21"/>
  <c r="D2400" i="21"/>
  <c r="D2401" i="21"/>
  <c r="D2402" i="21"/>
  <c r="D2403" i="21"/>
  <c r="D2404" i="21"/>
  <c r="D2405" i="21"/>
  <c r="D2406" i="21"/>
  <c r="D2407" i="21"/>
  <c r="D2408" i="21"/>
  <c r="D2409" i="21"/>
  <c r="D2410" i="21"/>
  <c r="D2411" i="21"/>
  <c r="D2412" i="21"/>
  <c r="D2413" i="21"/>
  <c r="D2414" i="21"/>
  <c r="D2415" i="21"/>
  <c r="D2416" i="21"/>
  <c r="D2417" i="21"/>
  <c r="D2418" i="21"/>
  <c r="D2419" i="21"/>
  <c r="D2420" i="21"/>
  <c r="D2421" i="21"/>
  <c r="D2422" i="21"/>
  <c r="D2423" i="21"/>
  <c r="D2424" i="21"/>
  <c r="D2425" i="21"/>
  <c r="D2426" i="21"/>
  <c r="D2427" i="21"/>
  <c r="D2428" i="21"/>
  <c r="D2429" i="21"/>
  <c r="D2430" i="21"/>
  <c r="D2431" i="21"/>
  <c r="D2432" i="21"/>
  <c r="D2433" i="21"/>
  <c r="D2434" i="21"/>
  <c r="D2435" i="21"/>
  <c r="D2436" i="21"/>
  <c r="D2437" i="21"/>
  <c r="D2438" i="21"/>
  <c r="D2439" i="21"/>
  <c r="D2440" i="21"/>
  <c r="D2441" i="21"/>
  <c r="D2442" i="21"/>
  <c r="D2443" i="21"/>
  <c r="D2444" i="21"/>
  <c r="D2445" i="21"/>
  <c r="D2446" i="21"/>
  <c r="D2447" i="21"/>
  <c r="D2448" i="21"/>
  <c r="D2449" i="21"/>
  <c r="D2450" i="21"/>
  <c r="D2451" i="21"/>
  <c r="D2452" i="21"/>
  <c r="D2453" i="21"/>
  <c r="D2454" i="21"/>
  <c r="D2455" i="21"/>
  <c r="D2456" i="21"/>
  <c r="D2457" i="21"/>
  <c r="D2458" i="21"/>
  <c r="D2459" i="21"/>
  <c r="D2460" i="21"/>
  <c r="D2461" i="21"/>
  <c r="D2462" i="21"/>
  <c r="D2463" i="21"/>
  <c r="D2464" i="21"/>
  <c r="D2465" i="21"/>
  <c r="D2466" i="21"/>
  <c r="D2467" i="21"/>
  <c r="D2468" i="21"/>
  <c r="D2469" i="21"/>
  <c r="D2470" i="21"/>
  <c r="D2471" i="21"/>
  <c r="D2472" i="21"/>
  <c r="D2473" i="21"/>
  <c r="D2474" i="21"/>
  <c r="D2475" i="21"/>
  <c r="D2476" i="21"/>
  <c r="D2477" i="21"/>
  <c r="D2478" i="21"/>
  <c r="D2479" i="21"/>
  <c r="D2480" i="21"/>
  <c r="D2481" i="21"/>
  <c r="D2482" i="21"/>
  <c r="D2483" i="21"/>
  <c r="D2484" i="21"/>
  <c r="D2485" i="21"/>
  <c r="D2486" i="21"/>
  <c r="D2487" i="21"/>
  <c r="D2488" i="21"/>
  <c r="D2489" i="21"/>
  <c r="D2490" i="21"/>
  <c r="D2491" i="21"/>
  <c r="D2492" i="21"/>
  <c r="D2493" i="21"/>
  <c r="D2494" i="21"/>
  <c r="D2495" i="21"/>
  <c r="D2496" i="21"/>
  <c r="D2497" i="21"/>
  <c r="D2498" i="21"/>
  <c r="D2499" i="21"/>
  <c r="D2500" i="21"/>
  <c r="D2501" i="21"/>
  <c r="D2502" i="21"/>
  <c r="D2503" i="21"/>
  <c r="D2504" i="21"/>
  <c r="D2505" i="21"/>
  <c r="D2506" i="21"/>
  <c r="D2507" i="21"/>
  <c r="D2508" i="21"/>
  <c r="D2509" i="21"/>
  <c r="D2510" i="21"/>
  <c r="D2511" i="21"/>
  <c r="D2512" i="21"/>
  <c r="D2513" i="21"/>
  <c r="D2514" i="21"/>
  <c r="D2515" i="21"/>
  <c r="D2516" i="21"/>
  <c r="D2517" i="21"/>
  <c r="D2518" i="21"/>
  <c r="D2519" i="21"/>
  <c r="D2520" i="21"/>
  <c r="D2521" i="21"/>
  <c r="D2522" i="21"/>
  <c r="D2523" i="21"/>
  <c r="D2524" i="21"/>
  <c r="D2525" i="21"/>
  <c r="D2526" i="21"/>
  <c r="D2527" i="21"/>
  <c r="D2528" i="21"/>
  <c r="D2529" i="21"/>
  <c r="D2530" i="21"/>
  <c r="D2531" i="21"/>
  <c r="D2532" i="21"/>
  <c r="D2533" i="21"/>
  <c r="D2534" i="21"/>
  <c r="D2535" i="21"/>
  <c r="D2536" i="21"/>
  <c r="D2537" i="21"/>
  <c r="D2538" i="21"/>
  <c r="D2539" i="21"/>
  <c r="D2540" i="21"/>
  <c r="D2541" i="21"/>
  <c r="D2542" i="21"/>
  <c r="D2543" i="21"/>
  <c r="D2544" i="21"/>
  <c r="D2545" i="21"/>
  <c r="D2546" i="21"/>
  <c r="D2547" i="21"/>
  <c r="D2548" i="21"/>
  <c r="D2549" i="21"/>
  <c r="D2550" i="21"/>
  <c r="D2551" i="21"/>
  <c r="D2552" i="21"/>
  <c r="D2553" i="21"/>
  <c r="D2554" i="21"/>
  <c r="D2555" i="21"/>
  <c r="D2556" i="21"/>
  <c r="D2557" i="21"/>
  <c r="D2558" i="21"/>
  <c r="D2559" i="21"/>
  <c r="D2560" i="21"/>
  <c r="D2561" i="21"/>
  <c r="D2562" i="21"/>
  <c r="D2563" i="21"/>
  <c r="D2564" i="21"/>
  <c r="D2565" i="21"/>
  <c r="D2566" i="21"/>
  <c r="D2567" i="21"/>
  <c r="D2568" i="21"/>
  <c r="D2569" i="21"/>
  <c r="D2570" i="21"/>
  <c r="D2571" i="21"/>
  <c r="D2572" i="21"/>
  <c r="D2573" i="21"/>
  <c r="D2574" i="21"/>
  <c r="D2575" i="21"/>
  <c r="D2576" i="21"/>
  <c r="D2577" i="21"/>
  <c r="D2578" i="21"/>
  <c r="D2579" i="21"/>
  <c r="D2580" i="21"/>
  <c r="D2581" i="21"/>
  <c r="D2582" i="21"/>
  <c r="D2583" i="21"/>
  <c r="C3" i="21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C104" i="21"/>
  <c r="C105" i="21"/>
  <c r="C106" i="21"/>
  <c r="C107" i="21"/>
  <c r="C108" i="21"/>
  <c r="C109" i="21"/>
  <c r="C110" i="21"/>
  <c r="C111" i="21"/>
  <c r="C112" i="21"/>
  <c r="C113" i="21"/>
  <c r="C114" i="21"/>
  <c r="C115" i="21"/>
  <c r="C116" i="21"/>
  <c r="C117" i="21"/>
  <c r="C118" i="21"/>
  <c r="C119" i="21"/>
  <c r="C120" i="21"/>
  <c r="C121" i="21"/>
  <c r="C122" i="21"/>
  <c r="C123" i="21"/>
  <c r="C124" i="21"/>
  <c r="C125" i="21"/>
  <c r="C126" i="21"/>
  <c r="C127" i="21"/>
  <c r="C128" i="21"/>
  <c r="C129" i="21"/>
  <c r="C130" i="21"/>
  <c r="C131" i="21"/>
  <c r="C132" i="21"/>
  <c r="C133" i="21"/>
  <c r="C134" i="21"/>
  <c r="C135" i="21"/>
  <c r="C136" i="21"/>
  <c r="C137" i="21"/>
  <c r="C138" i="21"/>
  <c r="C139" i="21"/>
  <c r="C140" i="21"/>
  <c r="C141" i="21"/>
  <c r="C142" i="21"/>
  <c r="C143" i="21"/>
  <c r="C144" i="21"/>
  <c r="C145" i="21"/>
  <c r="C146" i="21"/>
  <c r="C147" i="21"/>
  <c r="C148" i="21"/>
  <c r="C149" i="21"/>
  <c r="C150" i="21"/>
  <c r="C151" i="21"/>
  <c r="C152" i="21"/>
  <c r="C153" i="21"/>
  <c r="C154" i="21"/>
  <c r="C155" i="21"/>
  <c r="C156" i="21"/>
  <c r="C157" i="21"/>
  <c r="C158" i="21"/>
  <c r="C159" i="21"/>
  <c r="C160" i="21"/>
  <c r="C161" i="21"/>
  <c r="C162" i="21"/>
  <c r="C163" i="21"/>
  <c r="C164" i="21"/>
  <c r="C165" i="21"/>
  <c r="C166" i="21"/>
  <c r="C167" i="21"/>
  <c r="C168" i="21"/>
  <c r="C169" i="21"/>
  <c r="C170" i="21"/>
  <c r="C171" i="21"/>
  <c r="C172" i="21"/>
  <c r="C173" i="21"/>
  <c r="C174" i="21"/>
  <c r="C175" i="21"/>
  <c r="C176" i="21"/>
  <c r="C177" i="21"/>
  <c r="C178" i="21"/>
  <c r="C179" i="21"/>
  <c r="C180" i="21"/>
  <c r="C181" i="21"/>
  <c r="C182" i="21"/>
  <c r="C183" i="21"/>
  <c r="C184" i="21"/>
  <c r="C185" i="21"/>
  <c r="C186" i="21"/>
  <c r="C187" i="21"/>
  <c r="C188" i="21"/>
  <c r="C189" i="21"/>
  <c r="C190" i="21"/>
  <c r="C191" i="21"/>
  <c r="C192" i="21"/>
  <c r="C193" i="21"/>
  <c r="C194" i="21"/>
  <c r="C195" i="21"/>
  <c r="C196" i="21"/>
  <c r="C197" i="21"/>
  <c r="C198" i="21"/>
  <c r="C199" i="21"/>
  <c r="C200" i="21"/>
  <c r="C201" i="21"/>
  <c r="C202" i="21"/>
  <c r="C203" i="21"/>
  <c r="C204" i="21"/>
  <c r="C205" i="21"/>
  <c r="C206" i="21"/>
  <c r="C207" i="21"/>
  <c r="C208" i="21"/>
  <c r="C209" i="21"/>
  <c r="C210" i="21"/>
  <c r="C211" i="21"/>
  <c r="C212" i="21"/>
  <c r="C213" i="21"/>
  <c r="C214" i="21"/>
  <c r="C215" i="21"/>
  <c r="C216" i="21"/>
  <c r="C217" i="21"/>
  <c r="C218" i="21"/>
  <c r="C219" i="21"/>
  <c r="C220" i="21"/>
  <c r="C221" i="21"/>
  <c r="C222" i="21"/>
  <c r="C223" i="21"/>
  <c r="C224" i="21"/>
  <c r="C225" i="21"/>
  <c r="C226" i="21"/>
  <c r="C227" i="21"/>
  <c r="C228" i="21"/>
  <c r="C229" i="21"/>
  <c r="C230" i="21"/>
  <c r="C231" i="21"/>
  <c r="C232" i="21"/>
  <c r="C233" i="21"/>
  <c r="C234" i="21"/>
  <c r="C235" i="21"/>
  <c r="C236" i="21"/>
  <c r="C237" i="21"/>
  <c r="C238" i="21"/>
  <c r="C239" i="21"/>
  <c r="C240" i="21"/>
  <c r="C241" i="21"/>
  <c r="C242" i="21"/>
  <c r="C243" i="21"/>
  <c r="C244" i="21"/>
  <c r="C245" i="21"/>
  <c r="C246" i="21"/>
  <c r="C247" i="21"/>
  <c r="C248" i="21"/>
  <c r="C249" i="21"/>
  <c r="C250" i="21"/>
  <c r="C251" i="21"/>
  <c r="C252" i="21"/>
  <c r="C253" i="21"/>
  <c r="C254" i="21"/>
  <c r="C255" i="21"/>
  <c r="C256" i="21"/>
  <c r="C257" i="21"/>
  <c r="C258" i="21"/>
  <c r="C259" i="21"/>
  <c r="C260" i="21"/>
  <c r="C261" i="21"/>
  <c r="C262" i="21"/>
  <c r="C263" i="21"/>
  <c r="C264" i="21"/>
  <c r="C265" i="21"/>
  <c r="C266" i="21"/>
  <c r="C267" i="21"/>
  <c r="C268" i="21"/>
  <c r="C269" i="21"/>
  <c r="C270" i="21"/>
  <c r="C271" i="21"/>
  <c r="C272" i="21"/>
  <c r="C273" i="21"/>
  <c r="C274" i="21"/>
  <c r="C275" i="21"/>
  <c r="C276" i="21"/>
  <c r="C277" i="21"/>
  <c r="C278" i="21"/>
  <c r="C279" i="21"/>
  <c r="C280" i="21"/>
  <c r="C281" i="21"/>
  <c r="C282" i="21"/>
  <c r="C283" i="21"/>
  <c r="C284" i="21"/>
  <c r="C285" i="21"/>
  <c r="C286" i="21"/>
  <c r="C287" i="21"/>
  <c r="C288" i="21"/>
  <c r="C289" i="21"/>
  <c r="C290" i="21"/>
  <c r="C291" i="21"/>
  <c r="C292" i="21"/>
  <c r="C293" i="21"/>
  <c r="C294" i="21"/>
  <c r="C295" i="21"/>
  <c r="C296" i="21"/>
  <c r="C297" i="21"/>
  <c r="C298" i="21"/>
  <c r="C299" i="21"/>
  <c r="C300" i="21"/>
  <c r="C301" i="21"/>
  <c r="C302" i="21"/>
  <c r="C303" i="21"/>
  <c r="C304" i="21"/>
  <c r="C305" i="21"/>
  <c r="C306" i="21"/>
  <c r="C307" i="21"/>
  <c r="C308" i="21"/>
  <c r="C309" i="21"/>
  <c r="C310" i="21"/>
  <c r="C311" i="21"/>
  <c r="C312" i="21"/>
  <c r="C313" i="21"/>
  <c r="C314" i="21"/>
  <c r="C315" i="21"/>
  <c r="C316" i="21"/>
  <c r="C317" i="21"/>
  <c r="C318" i="21"/>
  <c r="C319" i="21"/>
  <c r="C320" i="21"/>
  <c r="C321" i="21"/>
  <c r="C322" i="21"/>
  <c r="C323" i="21"/>
  <c r="C324" i="21"/>
  <c r="C325" i="21"/>
  <c r="C326" i="21"/>
  <c r="C327" i="21"/>
  <c r="C328" i="21"/>
  <c r="C329" i="21"/>
  <c r="C330" i="21"/>
  <c r="C331" i="21"/>
  <c r="C332" i="21"/>
  <c r="C333" i="21"/>
  <c r="C334" i="21"/>
  <c r="C335" i="21"/>
  <c r="C336" i="21"/>
  <c r="C337" i="21"/>
  <c r="C338" i="21"/>
  <c r="C339" i="21"/>
  <c r="C340" i="21"/>
  <c r="C341" i="21"/>
  <c r="C342" i="21"/>
  <c r="C343" i="21"/>
  <c r="C344" i="21"/>
  <c r="C345" i="21"/>
  <c r="C346" i="21"/>
  <c r="C347" i="21"/>
  <c r="C348" i="21"/>
  <c r="C349" i="21"/>
  <c r="C350" i="21"/>
  <c r="C351" i="21"/>
  <c r="C352" i="21"/>
  <c r="C353" i="21"/>
  <c r="C354" i="21"/>
  <c r="C355" i="21"/>
  <c r="C356" i="21"/>
  <c r="C357" i="21"/>
  <c r="C358" i="21"/>
  <c r="C359" i="21"/>
  <c r="C360" i="21"/>
  <c r="C361" i="21"/>
  <c r="C362" i="21"/>
  <c r="C363" i="21"/>
  <c r="C364" i="21"/>
  <c r="C365" i="21"/>
  <c r="C366" i="21"/>
  <c r="C367" i="21"/>
  <c r="C368" i="21"/>
  <c r="C369" i="21"/>
  <c r="C370" i="21"/>
  <c r="C371" i="21"/>
  <c r="C372" i="21"/>
  <c r="C373" i="21"/>
  <c r="C374" i="21"/>
  <c r="C375" i="21"/>
  <c r="C376" i="21"/>
  <c r="C377" i="21"/>
  <c r="C378" i="21"/>
  <c r="C379" i="21"/>
  <c r="C380" i="21"/>
  <c r="C381" i="21"/>
  <c r="C382" i="21"/>
  <c r="C383" i="21"/>
  <c r="C384" i="21"/>
  <c r="C385" i="21"/>
  <c r="C386" i="21"/>
  <c r="C387" i="21"/>
  <c r="C388" i="21"/>
  <c r="C389" i="21"/>
  <c r="C390" i="21"/>
  <c r="C391" i="21"/>
  <c r="C392" i="21"/>
  <c r="C393" i="21"/>
  <c r="C394" i="21"/>
  <c r="C395" i="21"/>
  <c r="C396" i="21"/>
  <c r="C397" i="21"/>
  <c r="C398" i="21"/>
  <c r="C399" i="21"/>
  <c r="C400" i="21"/>
  <c r="C401" i="21"/>
  <c r="C402" i="21"/>
  <c r="C403" i="21"/>
  <c r="C404" i="21"/>
  <c r="C405" i="21"/>
  <c r="C406" i="21"/>
  <c r="C407" i="21"/>
  <c r="C408" i="21"/>
  <c r="C409" i="21"/>
  <c r="C410" i="21"/>
  <c r="C411" i="21"/>
  <c r="C412" i="21"/>
  <c r="C413" i="21"/>
  <c r="C414" i="21"/>
  <c r="C415" i="21"/>
  <c r="C416" i="21"/>
  <c r="C417" i="21"/>
  <c r="C418" i="21"/>
  <c r="C419" i="21"/>
  <c r="C420" i="21"/>
  <c r="C421" i="21"/>
  <c r="C422" i="21"/>
  <c r="C423" i="21"/>
  <c r="C424" i="21"/>
  <c r="C425" i="21"/>
  <c r="C426" i="21"/>
  <c r="C427" i="21"/>
  <c r="C428" i="21"/>
  <c r="C429" i="21"/>
  <c r="C430" i="21"/>
  <c r="C431" i="21"/>
  <c r="C432" i="21"/>
  <c r="C433" i="21"/>
  <c r="C434" i="21"/>
  <c r="C435" i="21"/>
  <c r="C436" i="21"/>
  <c r="C437" i="21"/>
  <c r="C438" i="21"/>
  <c r="C439" i="21"/>
  <c r="C440" i="21"/>
  <c r="C441" i="21"/>
  <c r="C442" i="21"/>
  <c r="C443" i="21"/>
  <c r="C444" i="21"/>
  <c r="C445" i="21"/>
  <c r="C446" i="21"/>
  <c r="C447" i="21"/>
  <c r="C448" i="21"/>
  <c r="C449" i="21"/>
  <c r="C450" i="21"/>
  <c r="C451" i="21"/>
  <c r="C452" i="21"/>
  <c r="C453" i="21"/>
  <c r="C454" i="21"/>
  <c r="C455" i="21"/>
  <c r="C456" i="21"/>
  <c r="C457" i="21"/>
  <c r="C458" i="21"/>
  <c r="C459" i="21"/>
  <c r="C460" i="21"/>
  <c r="C461" i="21"/>
  <c r="C462" i="21"/>
  <c r="C463" i="21"/>
  <c r="C464" i="21"/>
  <c r="C465" i="21"/>
  <c r="C466" i="21"/>
  <c r="C467" i="21"/>
  <c r="C468" i="21"/>
  <c r="C469" i="21"/>
  <c r="C470" i="21"/>
  <c r="C471" i="21"/>
  <c r="C472" i="21"/>
  <c r="C473" i="21"/>
  <c r="C474" i="21"/>
  <c r="C475" i="21"/>
  <c r="C476" i="21"/>
  <c r="C477" i="21"/>
  <c r="C478" i="21"/>
  <c r="C479" i="21"/>
  <c r="C480" i="21"/>
  <c r="C481" i="21"/>
  <c r="C482" i="21"/>
  <c r="C483" i="21"/>
  <c r="C484" i="21"/>
  <c r="C485" i="21"/>
  <c r="C486" i="21"/>
  <c r="C487" i="21"/>
  <c r="C488" i="21"/>
  <c r="C489" i="21"/>
  <c r="C490" i="21"/>
  <c r="C491" i="21"/>
  <c r="C492" i="21"/>
  <c r="C493" i="21"/>
  <c r="C494" i="21"/>
  <c r="C495" i="21"/>
  <c r="C496" i="21"/>
  <c r="C497" i="21"/>
  <c r="C498" i="21"/>
  <c r="C499" i="21"/>
  <c r="C500" i="21"/>
  <c r="C501" i="21"/>
  <c r="C502" i="21"/>
  <c r="C503" i="21"/>
  <c r="C504" i="21"/>
  <c r="C505" i="21"/>
  <c r="C506" i="21"/>
  <c r="C507" i="21"/>
  <c r="C508" i="21"/>
  <c r="C509" i="21"/>
  <c r="C510" i="21"/>
  <c r="C511" i="21"/>
  <c r="C512" i="21"/>
  <c r="C513" i="21"/>
  <c r="C514" i="21"/>
  <c r="C515" i="21"/>
  <c r="C516" i="21"/>
  <c r="C517" i="21"/>
  <c r="C518" i="21"/>
  <c r="C519" i="21"/>
  <c r="C520" i="21"/>
  <c r="C521" i="21"/>
  <c r="C522" i="21"/>
  <c r="C523" i="21"/>
  <c r="C524" i="21"/>
  <c r="C525" i="21"/>
  <c r="C526" i="21"/>
  <c r="C527" i="21"/>
  <c r="C528" i="21"/>
  <c r="C529" i="21"/>
  <c r="C530" i="21"/>
  <c r="C531" i="21"/>
  <c r="C532" i="21"/>
  <c r="C533" i="21"/>
  <c r="C534" i="21"/>
  <c r="C535" i="21"/>
  <c r="C536" i="21"/>
  <c r="C537" i="21"/>
  <c r="C538" i="21"/>
  <c r="C539" i="21"/>
  <c r="C540" i="21"/>
  <c r="C541" i="21"/>
  <c r="C542" i="21"/>
  <c r="C543" i="21"/>
  <c r="C544" i="21"/>
  <c r="C545" i="21"/>
  <c r="C546" i="21"/>
  <c r="C547" i="21"/>
  <c r="C548" i="21"/>
  <c r="C549" i="21"/>
  <c r="C550" i="21"/>
  <c r="C551" i="21"/>
  <c r="C552" i="21"/>
  <c r="C553" i="21"/>
  <c r="C554" i="21"/>
  <c r="C555" i="21"/>
  <c r="C556" i="21"/>
  <c r="C557" i="21"/>
  <c r="C558" i="21"/>
  <c r="C559" i="21"/>
  <c r="C560" i="21"/>
  <c r="C561" i="21"/>
  <c r="C562" i="21"/>
  <c r="C563" i="21"/>
  <c r="C564" i="21"/>
  <c r="C565" i="21"/>
  <c r="C566" i="21"/>
  <c r="C567" i="21"/>
  <c r="C568" i="21"/>
  <c r="C569" i="21"/>
  <c r="C570" i="21"/>
  <c r="C571" i="21"/>
  <c r="C572" i="21"/>
  <c r="C573" i="21"/>
  <c r="C574" i="21"/>
  <c r="C575" i="21"/>
  <c r="C576" i="21"/>
  <c r="C577" i="21"/>
  <c r="C578" i="21"/>
  <c r="C579" i="21"/>
  <c r="C580" i="21"/>
  <c r="C581" i="21"/>
  <c r="C582" i="21"/>
  <c r="C583" i="21"/>
  <c r="C584" i="21"/>
  <c r="C585" i="21"/>
  <c r="C586" i="21"/>
  <c r="C587" i="21"/>
  <c r="C588" i="21"/>
  <c r="C589" i="21"/>
  <c r="C590" i="21"/>
  <c r="C591" i="21"/>
  <c r="C592" i="21"/>
  <c r="C593" i="21"/>
  <c r="C594" i="21"/>
  <c r="C595" i="21"/>
  <c r="C596" i="21"/>
  <c r="C597" i="21"/>
  <c r="C598" i="21"/>
  <c r="C599" i="21"/>
  <c r="C600" i="21"/>
  <c r="C601" i="21"/>
  <c r="C602" i="21"/>
  <c r="C603" i="21"/>
  <c r="C604" i="21"/>
  <c r="C605" i="21"/>
  <c r="C606" i="21"/>
  <c r="C607" i="21"/>
  <c r="C608" i="21"/>
  <c r="C609" i="21"/>
  <c r="C610" i="21"/>
  <c r="C611" i="21"/>
  <c r="C612" i="21"/>
  <c r="C613" i="21"/>
  <c r="C614" i="21"/>
  <c r="C615" i="21"/>
  <c r="C616" i="21"/>
  <c r="C617" i="21"/>
  <c r="C618" i="21"/>
  <c r="C619" i="21"/>
  <c r="C620" i="21"/>
  <c r="C621" i="21"/>
  <c r="C622" i="21"/>
  <c r="C623" i="21"/>
  <c r="C624" i="21"/>
  <c r="C625" i="21"/>
  <c r="C626" i="21"/>
  <c r="C627" i="21"/>
  <c r="C628" i="21"/>
  <c r="C629" i="21"/>
  <c r="C630" i="21"/>
  <c r="C631" i="21"/>
  <c r="C632" i="21"/>
  <c r="C633" i="21"/>
  <c r="C634" i="21"/>
  <c r="C635" i="21"/>
  <c r="C636" i="21"/>
  <c r="C637" i="21"/>
  <c r="C638" i="21"/>
  <c r="C639" i="21"/>
  <c r="C640" i="21"/>
  <c r="C641" i="21"/>
  <c r="C642" i="21"/>
  <c r="C643" i="21"/>
  <c r="C644" i="21"/>
  <c r="C645" i="21"/>
  <c r="C646" i="21"/>
  <c r="C647" i="21"/>
  <c r="C648" i="21"/>
  <c r="C649" i="21"/>
  <c r="C650" i="21"/>
  <c r="C651" i="21"/>
  <c r="C652" i="21"/>
  <c r="C653" i="21"/>
  <c r="C654" i="21"/>
  <c r="C655" i="21"/>
  <c r="C656" i="21"/>
  <c r="C657" i="21"/>
  <c r="C658" i="21"/>
  <c r="C659" i="21"/>
  <c r="C660" i="21"/>
  <c r="C661" i="21"/>
  <c r="C662" i="21"/>
  <c r="C663" i="21"/>
  <c r="C664" i="21"/>
  <c r="C665" i="21"/>
  <c r="C666" i="21"/>
  <c r="C667" i="21"/>
  <c r="C668" i="21"/>
  <c r="C669" i="21"/>
  <c r="C670" i="21"/>
  <c r="C671" i="21"/>
  <c r="C672" i="21"/>
  <c r="C673" i="21"/>
  <c r="C674" i="21"/>
  <c r="C675" i="21"/>
  <c r="C676" i="21"/>
  <c r="C677" i="21"/>
  <c r="C678" i="21"/>
  <c r="C679" i="21"/>
  <c r="C680" i="21"/>
  <c r="C681" i="21"/>
  <c r="C682" i="21"/>
  <c r="C683" i="21"/>
  <c r="C684" i="21"/>
  <c r="C685" i="21"/>
  <c r="C686" i="21"/>
  <c r="C687" i="21"/>
  <c r="C688" i="21"/>
  <c r="C689" i="21"/>
  <c r="C690" i="21"/>
  <c r="C691" i="21"/>
  <c r="C692" i="21"/>
  <c r="C693" i="21"/>
  <c r="C694" i="21"/>
  <c r="C695" i="21"/>
  <c r="C696" i="21"/>
  <c r="C697" i="21"/>
  <c r="C698" i="21"/>
  <c r="C699" i="21"/>
  <c r="C700" i="21"/>
  <c r="C701" i="21"/>
  <c r="C702" i="21"/>
  <c r="C703" i="21"/>
  <c r="C704" i="21"/>
  <c r="C705" i="21"/>
  <c r="C706" i="21"/>
  <c r="C707" i="21"/>
  <c r="C708" i="21"/>
  <c r="C709" i="21"/>
  <c r="C710" i="21"/>
  <c r="C711" i="21"/>
  <c r="C712" i="21"/>
  <c r="C713" i="21"/>
  <c r="C714" i="21"/>
  <c r="C715" i="21"/>
  <c r="C716" i="21"/>
  <c r="C717" i="21"/>
  <c r="C718" i="21"/>
  <c r="C719" i="21"/>
  <c r="C720" i="21"/>
  <c r="C721" i="21"/>
  <c r="C722" i="21"/>
  <c r="C723" i="21"/>
  <c r="C724" i="21"/>
  <c r="C725" i="21"/>
  <c r="C726" i="21"/>
  <c r="C727" i="21"/>
  <c r="C728" i="21"/>
  <c r="C729" i="21"/>
  <c r="C730" i="21"/>
  <c r="C731" i="21"/>
  <c r="C732" i="21"/>
  <c r="C733" i="21"/>
  <c r="C734" i="21"/>
  <c r="C735" i="21"/>
  <c r="C736" i="21"/>
  <c r="C737" i="21"/>
  <c r="C738" i="21"/>
  <c r="C739" i="21"/>
  <c r="C740" i="21"/>
  <c r="C741" i="21"/>
  <c r="C742" i="21"/>
  <c r="C743" i="21"/>
  <c r="C744" i="21"/>
  <c r="C745" i="21"/>
  <c r="C746" i="21"/>
  <c r="C747" i="21"/>
  <c r="C748" i="21"/>
  <c r="C749" i="21"/>
  <c r="C750" i="21"/>
  <c r="C751" i="21"/>
  <c r="C752" i="21"/>
  <c r="C753" i="21"/>
  <c r="C754" i="21"/>
  <c r="C755" i="21"/>
  <c r="C756" i="21"/>
  <c r="C757" i="21"/>
  <c r="C758" i="21"/>
  <c r="C759" i="21"/>
  <c r="C760" i="21"/>
  <c r="C761" i="21"/>
  <c r="C762" i="21"/>
  <c r="C763" i="21"/>
  <c r="C764" i="21"/>
  <c r="C765" i="21"/>
  <c r="C766" i="21"/>
  <c r="C767" i="21"/>
  <c r="C768" i="21"/>
  <c r="C769" i="21"/>
  <c r="C770" i="21"/>
  <c r="C771" i="21"/>
  <c r="C772" i="21"/>
  <c r="C773" i="21"/>
  <c r="C774" i="21"/>
  <c r="C775" i="21"/>
  <c r="C776" i="21"/>
  <c r="C777" i="21"/>
  <c r="C778" i="21"/>
  <c r="C779" i="21"/>
  <c r="C780" i="21"/>
  <c r="C781" i="21"/>
  <c r="C782" i="21"/>
  <c r="C783" i="21"/>
  <c r="C784" i="21"/>
  <c r="C785" i="21"/>
  <c r="C786" i="21"/>
  <c r="C787" i="21"/>
  <c r="C788" i="21"/>
  <c r="C789" i="21"/>
  <c r="C790" i="21"/>
  <c r="C791" i="21"/>
  <c r="C792" i="21"/>
  <c r="C793" i="21"/>
  <c r="C794" i="21"/>
  <c r="C795" i="21"/>
  <c r="C796" i="21"/>
  <c r="C797" i="21"/>
  <c r="C798" i="21"/>
  <c r="C799" i="21"/>
  <c r="C800" i="21"/>
  <c r="C801" i="21"/>
  <c r="C802" i="21"/>
  <c r="C803" i="21"/>
  <c r="C804" i="21"/>
  <c r="C805" i="21"/>
  <c r="C806" i="21"/>
  <c r="C807" i="21"/>
  <c r="C808" i="21"/>
  <c r="C809" i="21"/>
  <c r="C810" i="21"/>
  <c r="C811" i="21"/>
  <c r="C812" i="21"/>
  <c r="C813" i="21"/>
  <c r="C814" i="21"/>
  <c r="C815" i="21"/>
  <c r="C816" i="21"/>
  <c r="C817" i="21"/>
  <c r="C818" i="21"/>
  <c r="C819" i="21"/>
  <c r="C820" i="21"/>
  <c r="C821" i="21"/>
  <c r="C822" i="21"/>
  <c r="C823" i="21"/>
  <c r="C824" i="21"/>
  <c r="C825" i="21"/>
  <c r="C826" i="21"/>
  <c r="C827" i="21"/>
  <c r="C828" i="21"/>
  <c r="C829" i="21"/>
  <c r="C830" i="21"/>
  <c r="C831" i="21"/>
  <c r="C832" i="21"/>
  <c r="C833" i="21"/>
  <c r="C834" i="21"/>
  <c r="C835" i="21"/>
  <c r="C836" i="21"/>
  <c r="C837" i="21"/>
  <c r="C838" i="21"/>
  <c r="C839" i="21"/>
  <c r="C840" i="21"/>
  <c r="C841" i="21"/>
  <c r="C842" i="21"/>
  <c r="C843" i="21"/>
  <c r="C844" i="21"/>
  <c r="C845" i="21"/>
  <c r="C846" i="21"/>
  <c r="C847" i="21"/>
  <c r="C848" i="21"/>
  <c r="C849" i="21"/>
  <c r="C850" i="21"/>
  <c r="C851" i="21"/>
  <c r="C852" i="21"/>
  <c r="C853" i="21"/>
  <c r="C854" i="21"/>
  <c r="C855" i="21"/>
  <c r="C856" i="21"/>
  <c r="C857" i="21"/>
  <c r="C858" i="21"/>
  <c r="C859" i="21"/>
  <c r="C860" i="21"/>
  <c r="C861" i="21"/>
  <c r="C862" i="21"/>
  <c r="C863" i="21"/>
  <c r="C864" i="21"/>
  <c r="C865" i="21"/>
  <c r="C866" i="21"/>
  <c r="C867" i="21"/>
  <c r="C868" i="21"/>
  <c r="C869" i="21"/>
  <c r="C870" i="21"/>
  <c r="C871" i="21"/>
  <c r="C872" i="21"/>
  <c r="C873" i="21"/>
  <c r="C874" i="21"/>
  <c r="C875" i="21"/>
  <c r="C876" i="21"/>
  <c r="C877" i="21"/>
  <c r="C878" i="21"/>
  <c r="C879" i="21"/>
  <c r="C880" i="21"/>
  <c r="C881" i="21"/>
  <c r="C882" i="21"/>
  <c r="C883" i="21"/>
  <c r="C884" i="21"/>
  <c r="C885" i="21"/>
  <c r="C886" i="21"/>
  <c r="C887" i="21"/>
  <c r="C888" i="21"/>
  <c r="C889" i="21"/>
  <c r="C890" i="21"/>
  <c r="C891" i="21"/>
  <c r="C892" i="21"/>
  <c r="C893" i="21"/>
  <c r="C894" i="21"/>
  <c r="C895" i="21"/>
  <c r="C896" i="21"/>
  <c r="C897" i="21"/>
  <c r="C898" i="21"/>
  <c r="C899" i="21"/>
  <c r="C900" i="21"/>
  <c r="C901" i="21"/>
  <c r="C902" i="21"/>
  <c r="C903" i="21"/>
  <c r="C904" i="21"/>
  <c r="C905" i="21"/>
  <c r="C906" i="21"/>
  <c r="C907" i="21"/>
  <c r="C908" i="21"/>
  <c r="C909" i="21"/>
  <c r="C910" i="21"/>
  <c r="C911" i="21"/>
  <c r="C912" i="21"/>
  <c r="C913" i="21"/>
  <c r="C914" i="21"/>
  <c r="C915" i="21"/>
  <c r="C916" i="21"/>
  <c r="C917" i="21"/>
  <c r="C918" i="21"/>
  <c r="C919" i="21"/>
  <c r="C920" i="21"/>
  <c r="C921" i="21"/>
  <c r="C922" i="21"/>
  <c r="C923" i="21"/>
  <c r="C924" i="21"/>
  <c r="C925" i="21"/>
  <c r="C926" i="21"/>
  <c r="C927" i="21"/>
  <c r="C928" i="21"/>
  <c r="C929" i="21"/>
  <c r="C930" i="21"/>
  <c r="C931" i="21"/>
  <c r="C932" i="21"/>
  <c r="C933" i="21"/>
  <c r="C934" i="21"/>
  <c r="C935" i="21"/>
  <c r="C936" i="21"/>
  <c r="C937" i="21"/>
  <c r="C938" i="21"/>
  <c r="C939" i="21"/>
  <c r="C940" i="21"/>
  <c r="C941" i="21"/>
  <c r="C942" i="21"/>
  <c r="C943" i="21"/>
  <c r="C944" i="21"/>
  <c r="C945" i="21"/>
  <c r="C946" i="21"/>
  <c r="C947" i="21"/>
  <c r="C948" i="21"/>
  <c r="C949" i="21"/>
  <c r="C950" i="21"/>
  <c r="C951" i="21"/>
  <c r="C952" i="21"/>
  <c r="C953" i="21"/>
  <c r="C954" i="21"/>
  <c r="C955" i="21"/>
  <c r="C956" i="21"/>
  <c r="C957" i="21"/>
  <c r="C958" i="21"/>
  <c r="C959" i="21"/>
  <c r="C960" i="21"/>
  <c r="C961" i="21"/>
  <c r="C962" i="21"/>
  <c r="C963" i="21"/>
  <c r="C964" i="21"/>
  <c r="C965" i="21"/>
  <c r="C966" i="21"/>
  <c r="C967" i="21"/>
  <c r="C968" i="21"/>
  <c r="C969" i="21"/>
  <c r="C970" i="21"/>
  <c r="C971" i="21"/>
  <c r="C972" i="21"/>
  <c r="C973" i="21"/>
  <c r="C974" i="21"/>
  <c r="C975" i="21"/>
  <c r="C976" i="21"/>
  <c r="C977" i="21"/>
  <c r="C978" i="21"/>
  <c r="C979" i="21"/>
  <c r="C980" i="21"/>
  <c r="C981" i="21"/>
  <c r="C982" i="21"/>
  <c r="C983" i="21"/>
  <c r="C984" i="21"/>
  <c r="C985" i="21"/>
  <c r="C986" i="21"/>
  <c r="C987" i="21"/>
  <c r="C988" i="21"/>
  <c r="C989" i="21"/>
  <c r="C990" i="21"/>
  <c r="C991" i="21"/>
  <c r="C992" i="21"/>
  <c r="C993" i="21"/>
  <c r="C994" i="21"/>
  <c r="C995" i="21"/>
  <c r="C996" i="21"/>
  <c r="C997" i="21"/>
  <c r="C998" i="21"/>
  <c r="C999" i="21"/>
  <c r="C1000" i="21"/>
  <c r="C1001" i="21"/>
  <c r="C1002" i="21"/>
  <c r="C1003" i="21"/>
  <c r="C1004" i="21"/>
  <c r="C1005" i="21"/>
  <c r="C1006" i="21"/>
  <c r="C1007" i="21"/>
  <c r="C1008" i="21"/>
  <c r="C1009" i="21"/>
  <c r="C1010" i="21"/>
  <c r="C1011" i="21"/>
  <c r="C1012" i="21"/>
  <c r="C1013" i="21"/>
  <c r="C1014" i="21"/>
  <c r="C1015" i="21"/>
  <c r="C1016" i="21"/>
  <c r="C1017" i="21"/>
  <c r="C1018" i="21"/>
  <c r="C1019" i="21"/>
  <c r="C1020" i="21"/>
  <c r="C1021" i="21"/>
  <c r="C1022" i="21"/>
  <c r="C1023" i="21"/>
  <c r="C1024" i="21"/>
  <c r="C1025" i="21"/>
  <c r="C1026" i="21"/>
  <c r="C1027" i="21"/>
  <c r="C1028" i="21"/>
  <c r="C1029" i="21"/>
  <c r="C1030" i="21"/>
  <c r="C1031" i="21"/>
  <c r="C1032" i="21"/>
  <c r="C1033" i="21"/>
  <c r="C1034" i="21"/>
  <c r="C1035" i="21"/>
  <c r="C1036" i="21"/>
  <c r="C1037" i="21"/>
  <c r="C1038" i="21"/>
  <c r="C1039" i="21"/>
  <c r="C1040" i="21"/>
  <c r="C1041" i="21"/>
  <c r="C1042" i="21"/>
  <c r="C1043" i="21"/>
  <c r="C1044" i="21"/>
  <c r="C1045" i="21"/>
  <c r="C1046" i="21"/>
  <c r="C1047" i="21"/>
  <c r="C1048" i="21"/>
  <c r="C1049" i="21"/>
  <c r="C1050" i="21"/>
  <c r="C1051" i="21"/>
  <c r="C1052" i="21"/>
  <c r="C1053" i="21"/>
  <c r="C1054" i="21"/>
  <c r="C1055" i="21"/>
  <c r="C1056" i="21"/>
  <c r="C1057" i="21"/>
  <c r="C1058" i="21"/>
  <c r="C1059" i="21"/>
  <c r="C1060" i="21"/>
  <c r="C1061" i="21"/>
  <c r="C1062" i="21"/>
  <c r="C1063" i="21"/>
  <c r="C1064" i="21"/>
  <c r="C1065" i="21"/>
  <c r="C1066" i="21"/>
  <c r="C1067" i="21"/>
  <c r="C1068" i="21"/>
  <c r="C1069" i="21"/>
  <c r="C1070" i="21"/>
  <c r="C1071" i="21"/>
  <c r="C1072" i="21"/>
  <c r="C1073" i="21"/>
  <c r="C1074" i="21"/>
  <c r="C1075" i="21"/>
  <c r="C1076" i="21"/>
  <c r="C1077" i="21"/>
  <c r="C1078" i="21"/>
  <c r="C1079" i="21"/>
  <c r="C1080" i="21"/>
  <c r="C1081" i="21"/>
  <c r="C1082" i="21"/>
  <c r="C1083" i="21"/>
  <c r="C1084" i="21"/>
  <c r="C1085" i="21"/>
  <c r="C1086" i="21"/>
  <c r="C1087" i="21"/>
  <c r="C1088" i="21"/>
  <c r="C1089" i="21"/>
  <c r="C1090" i="21"/>
  <c r="C1091" i="21"/>
  <c r="C1092" i="21"/>
  <c r="C1093" i="21"/>
  <c r="C1094" i="21"/>
  <c r="C1095" i="21"/>
  <c r="C1096" i="21"/>
  <c r="C1097" i="21"/>
  <c r="C1098" i="21"/>
  <c r="C1099" i="21"/>
  <c r="C1100" i="21"/>
  <c r="C1101" i="21"/>
  <c r="C1102" i="21"/>
  <c r="C1103" i="21"/>
  <c r="C1104" i="21"/>
  <c r="C1105" i="21"/>
  <c r="C1106" i="21"/>
  <c r="C1107" i="21"/>
  <c r="C1108" i="21"/>
  <c r="C1109" i="21"/>
  <c r="C1110" i="21"/>
  <c r="C1111" i="21"/>
  <c r="C1112" i="21"/>
  <c r="C1113" i="21"/>
  <c r="C1114" i="21"/>
  <c r="C1115" i="21"/>
  <c r="C1116" i="21"/>
  <c r="C1117" i="21"/>
  <c r="C1118" i="21"/>
  <c r="C1119" i="21"/>
  <c r="C1120" i="21"/>
  <c r="C1121" i="21"/>
  <c r="C1122" i="21"/>
  <c r="C1123" i="21"/>
  <c r="C1124" i="21"/>
  <c r="C1125" i="21"/>
  <c r="C1126" i="21"/>
  <c r="C1127" i="21"/>
  <c r="C1128" i="21"/>
  <c r="C1129" i="21"/>
  <c r="C1130" i="21"/>
  <c r="C1131" i="21"/>
  <c r="C1132" i="21"/>
  <c r="C1133" i="21"/>
  <c r="C1134" i="21"/>
  <c r="C1135" i="21"/>
  <c r="C1136" i="21"/>
  <c r="C1137" i="21"/>
  <c r="C1138" i="21"/>
  <c r="C1139" i="21"/>
  <c r="C1140" i="21"/>
  <c r="C1141" i="21"/>
  <c r="C1142" i="21"/>
  <c r="C1143" i="21"/>
  <c r="C1144" i="21"/>
  <c r="C1145" i="21"/>
  <c r="C1146" i="21"/>
  <c r="C1147" i="21"/>
  <c r="C1148" i="21"/>
  <c r="C1149" i="21"/>
  <c r="C1150" i="21"/>
  <c r="C1151" i="21"/>
  <c r="C1152" i="21"/>
  <c r="C1153" i="21"/>
  <c r="C1154" i="21"/>
  <c r="C1155" i="21"/>
  <c r="C1156" i="21"/>
  <c r="C1157" i="21"/>
  <c r="C1158" i="21"/>
  <c r="C1159" i="21"/>
  <c r="C1160" i="21"/>
  <c r="C1161" i="21"/>
  <c r="C1162" i="21"/>
  <c r="C1163" i="21"/>
  <c r="C1164" i="21"/>
  <c r="C1165" i="21"/>
  <c r="C1166" i="21"/>
  <c r="C1167" i="21"/>
  <c r="C1168" i="21"/>
  <c r="C1169" i="21"/>
  <c r="C1170" i="21"/>
  <c r="C1171" i="21"/>
  <c r="C1172" i="21"/>
  <c r="C1173" i="21"/>
  <c r="C1174" i="21"/>
  <c r="C1175" i="21"/>
  <c r="C1176" i="21"/>
  <c r="C1177" i="21"/>
  <c r="C1178" i="21"/>
  <c r="C1179" i="21"/>
  <c r="C1180" i="21"/>
  <c r="C1181" i="21"/>
  <c r="C1182" i="21"/>
  <c r="C1183" i="21"/>
  <c r="C1184" i="21"/>
  <c r="C1185" i="21"/>
  <c r="C1186" i="21"/>
  <c r="C1187" i="21"/>
  <c r="C1188" i="21"/>
  <c r="C1189" i="21"/>
  <c r="C1190" i="21"/>
  <c r="C1191" i="21"/>
  <c r="C1192" i="21"/>
  <c r="C1193" i="21"/>
  <c r="C1194" i="21"/>
  <c r="C1195" i="21"/>
  <c r="C1196" i="21"/>
  <c r="C1197" i="21"/>
  <c r="C1198" i="21"/>
  <c r="C1199" i="21"/>
  <c r="C1200" i="21"/>
  <c r="C1201" i="21"/>
  <c r="C1202" i="21"/>
  <c r="C1203" i="21"/>
  <c r="C1204" i="21"/>
  <c r="C1205" i="21"/>
  <c r="C1206" i="21"/>
  <c r="C1207" i="21"/>
  <c r="C1208" i="21"/>
  <c r="C1209" i="21"/>
  <c r="C1210" i="21"/>
  <c r="C1211" i="21"/>
  <c r="C1212" i="21"/>
  <c r="C1213" i="21"/>
  <c r="C1214" i="21"/>
  <c r="C1215" i="21"/>
  <c r="C1216" i="21"/>
  <c r="C1217" i="21"/>
  <c r="C1218" i="21"/>
  <c r="C1219" i="21"/>
  <c r="C1220" i="21"/>
  <c r="C1221" i="21"/>
  <c r="C1222" i="21"/>
  <c r="C1223" i="21"/>
  <c r="C1224" i="21"/>
  <c r="C1225" i="21"/>
  <c r="C1226" i="21"/>
  <c r="C1227" i="21"/>
  <c r="C1228" i="21"/>
  <c r="C1229" i="21"/>
  <c r="C1230" i="21"/>
  <c r="C1231" i="21"/>
  <c r="C1232" i="21"/>
  <c r="C1233" i="21"/>
  <c r="C1234" i="21"/>
  <c r="C1235" i="21"/>
  <c r="C1236" i="21"/>
  <c r="C1237" i="21"/>
  <c r="C1238" i="21"/>
  <c r="C1239" i="21"/>
  <c r="C1240" i="21"/>
  <c r="C1241" i="21"/>
  <c r="C1242" i="21"/>
  <c r="C1243" i="21"/>
  <c r="C1244" i="21"/>
  <c r="C1245" i="21"/>
  <c r="C1246" i="21"/>
  <c r="C1247" i="21"/>
  <c r="C1248" i="21"/>
  <c r="C1249" i="21"/>
  <c r="C1250" i="21"/>
  <c r="C1251" i="21"/>
  <c r="C1252" i="21"/>
  <c r="C1253" i="21"/>
  <c r="C1254" i="21"/>
  <c r="C1255" i="21"/>
  <c r="C1256" i="21"/>
  <c r="C1257" i="21"/>
  <c r="C1258" i="21"/>
  <c r="C1259" i="21"/>
  <c r="C1260" i="21"/>
  <c r="C1261" i="21"/>
  <c r="C1262" i="21"/>
  <c r="C1263" i="21"/>
  <c r="C1264" i="21"/>
  <c r="C1265" i="21"/>
  <c r="C1266" i="21"/>
  <c r="C1267" i="21"/>
  <c r="C1268" i="21"/>
  <c r="C1269" i="21"/>
  <c r="C1270" i="21"/>
  <c r="C1271" i="21"/>
  <c r="C1272" i="21"/>
  <c r="C1273" i="21"/>
  <c r="C1274" i="21"/>
  <c r="C1275" i="21"/>
  <c r="C1276" i="21"/>
  <c r="C1277" i="21"/>
  <c r="C1278" i="21"/>
  <c r="C1279" i="21"/>
  <c r="C1280" i="21"/>
  <c r="C1281" i="21"/>
  <c r="C1282" i="21"/>
  <c r="C1283" i="21"/>
  <c r="C1284" i="21"/>
  <c r="C1285" i="21"/>
  <c r="C1286" i="21"/>
  <c r="C1287" i="21"/>
  <c r="C1288" i="21"/>
  <c r="C1289" i="21"/>
  <c r="C1290" i="21"/>
  <c r="C1291" i="21"/>
  <c r="C1292" i="21"/>
  <c r="C1293" i="21"/>
  <c r="C1294" i="21"/>
  <c r="C1295" i="21"/>
  <c r="C1296" i="21"/>
  <c r="C1297" i="21"/>
  <c r="C1298" i="21"/>
  <c r="C1299" i="21"/>
  <c r="C1300" i="21"/>
  <c r="C1301" i="21"/>
  <c r="C1302" i="21"/>
  <c r="C1303" i="21"/>
  <c r="C1304" i="21"/>
  <c r="C1305" i="21"/>
  <c r="C1306" i="21"/>
  <c r="C1307" i="21"/>
  <c r="C1308" i="21"/>
  <c r="C1309" i="21"/>
  <c r="C1310" i="21"/>
  <c r="C1311" i="21"/>
  <c r="C1312" i="21"/>
  <c r="C1313" i="21"/>
  <c r="C1314" i="21"/>
  <c r="C1315" i="21"/>
  <c r="C1316" i="21"/>
  <c r="C1317" i="21"/>
  <c r="C1318" i="21"/>
  <c r="C1319" i="21"/>
  <c r="C1320" i="21"/>
  <c r="C1321" i="21"/>
  <c r="C1322" i="21"/>
  <c r="C1323" i="21"/>
  <c r="C1324" i="21"/>
  <c r="C1325" i="21"/>
  <c r="C1326" i="21"/>
  <c r="C1327" i="21"/>
  <c r="C1328" i="21"/>
  <c r="C1329" i="21"/>
  <c r="C1330" i="21"/>
  <c r="C1331" i="21"/>
  <c r="C1332" i="21"/>
  <c r="C1333" i="21"/>
  <c r="C1334" i="21"/>
  <c r="C1335" i="21"/>
  <c r="C1336" i="21"/>
  <c r="C1337" i="21"/>
  <c r="C1338" i="21"/>
  <c r="C1339" i="21"/>
  <c r="C1340" i="21"/>
  <c r="C1341" i="21"/>
  <c r="C1342" i="21"/>
  <c r="C1343" i="21"/>
  <c r="C1344" i="21"/>
  <c r="C1345" i="21"/>
  <c r="C1346" i="21"/>
  <c r="C1347" i="21"/>
  <c r="C1348" i="21"/>
  <c r="C1349" i="21"/>
  <c r="C1350" i="21"/>
  <c r="C1351" i="21"/>
  <c r="C1352" i="21"/>
  <c r="C1353" i="21"/>
  <c r="C1354" i="21"/>
  <c r="C1355" i="21"/>
  <c r="C1356" i="21"/>
  <c r="C1357" i="21"/>
  <c r="C1358" i="21"/>
  <c r="C1359" i="21"/>
  <c r="C1360" i="21"/>
  <c r="C1361" i="21"/>
  <c r="C1362" i="21"/>
  <c r="C1363" i="21"/>
  <c r="C1364" i="21"/>
  <c r="C1365" i="21"/>
  <c r="C1366" i="21"/>
  <c r="C1367" i="21"/>
  <c r="C1368" i="21"/>
  <c r="C1369" i="21"/>
  <c r="C1370" i="21"/>
  <c r="C1371" i="21"/>
  <c r="C1372" i="21"/>
  <c r="C1373" i="21"/>
  <c r="C1374" i="21"/>
  <c r="C1375" i="21"/>
  <c r="C1376" i="21"/>
  <c r="C1377" i="21"/>
  <c r="C1378" i="21"/>
  <c r="C1379" i="21"/>
  <c r="C1380" i="21"/>
  <c r="C1381" i="21"/>
  <c r="C1382" i="21"/>
  <c r="C1383" i="21"/>
  <c r="C1384" i="21"/>
  <c r="C1385" i="21"/>
  <c r="C1386" i="21"/>
  <c r="C1387" i="21"/>
  <c r="C1388" i="21"/>
  <c r="C1389" i="21"/>
  <c r="C1390" i="21"/>
  <c r="C1391" i="21"/>
  <c r="C1392" i="21"/>
  <c r="C1393" i="21"/>
  <c r="C1394" i="21"/>
  <c r="C1395" i="21"/>
  <c r="C1396" i="21"/>
  <c r="C1397" i="21"/>
  <c r="C1398" i="21"/>
  <c r="C1399" i="21"/>
  <c r="C1400" i="21"/>
  <c r="C1401" i="21"/>
  <c r="C1402" i="21"/>
  <c r="C1403" i="21"/>
  <c r="C1404" i="21"/>
  <c r="C1405" i="21"/>
  <c r="C1406" i="21"/>
  <c r="C1407" i="21"/>
  <c r="C1408" i="21"/>
  <c r="C1409" i="21"/>
  <c r="C1410" i="21"/>
  <c r="C1411" i="21"/>
  <c r="C1412" i="21"/>
  <c r="C1413" i="21"/>
  <c r="C1414" i="21"/>
  <c r="C1415" i="21"/>
  <c r="C1416" i="21"/>
  <c r="C1417" i="21"/>
  <c r="C1418" i="21"/>
  <c r="C1419" i="21"/>
  <c r="C1420" i="21"/>
  <c r="C1421" i="21"/>
  <c r="C1422" i="21"/>
  <c r="C1423" i="21"/>
  <c r="C1424" i="21"/>
  <c r="C1425" i="21"/>
  <c r="C1426" i="21"/>
  <c r="C1427" i="21"/>
  <c r="C1428" i="21"/>
  <c r="C1429" i="21"/>
  <c r="C1430" i="21"/>
  <c r="C1431" i="21"/>
  <c r="C1432" i="21"/>
  <c r="C1433" i="21"/>
  <c r="C1434" i="21"/>
  <c r="C1435" i="21"/>
  <c r="C1436" i="21"/>
  <c r="C1437" i="21"/>
  <c r="C1438" i="21"/>
  <c r="C1439" i="21"/>
  <c r="C1440" i="21"/>
  <c r="C1441" i="21"/>
  <c r="C1442" i="21"/>
  <c r="C1443" i="21"/>
  <c r="C1444" i="21"/>
  <c r="C1445" i="21"/>
  <c r="C1446" i="21"/>
  <c r="C1447" i="21"/>
  <c r="C1448" i="21"/>
  <c r="C1449" i="21"/>
  <c r="C1450" i="21"/>
  <c r="C1451" i="21"/>
  <c r="C1452" i="21"/>
  <c r="C1453" i="21"/>
  <c r="C1454" i="21"/>
  <c r="C1455" i="21"/>
  <c r="C1456" i="21"/>
  <c r="C1457" i="21"/>
  <c r="C1458" i="21"/>
  <c r="C1459" i="21"/>
  <c r="C1460" i="21"/>
  <c r="C1461" i="21"/>
  <c r="C1462" i="21"/>
  <c r="C1463" i="21"/>
  <c r="C1464" i="21"/>
  <c r="C1465" i="21"/>
  <c r="C1466" i="21"/>
  <c r="C1467" i="21"/>
  <c r="C1468" i="21"/>
  <c r="C1469" i="21"/>
  <c r="C1470" i="21"/>
  <c r="C1471" i="21"/>
  <c r="C1472" i="21"/>
  <c r="C1473" i="21"/>
  <c r="C1474" i="21"/>
  <c r="C1475" i="21"/>
  <c r="C1476" i="21"/>
  <c r="C1477" i="21"/>
  <c r="C1478" i="21"/>
  <c r="C1479" i="21"/>
  <c r="C1480" i="21"/>
  <c r="C1481" i="21"/>
  <c r="C1482" i="21"/>
  <c r="C1483" i="21"/>
  <c r="C1484" i="21"/>
  <c r="C1485" i="21"/>
  <c r="C1486" i="21"/>
  <c r="C1487" i="21"/>
  <c r="C1488" i="21"/>
  <c r="C1489" i="21"/>
  <c r="C1490" i="21"/>
  <c r="C1491" i="21"/>
  <c r="C1492" i="21"/>
  <c r="C1493" i="21"/>
  <c r="C1494" i="21"/>
  <c r="C1495" i="21"/>
  <c r="C1496" i="21"/>
  <c r="C1497" i="21"/>
  <c r="C1498" i="21"/>
  <c r="C1499" i="21"/>
  <c r="C1500" i="21"/>
  <c r="C1501" i="21"/>
  <c r="C1502" i="21"/>
  <c r="C1503" i="21"/>
  <c r="C1504" i="21"/>
  <c r="C1505" i="21"/>
  <c r="C1506" i="21"/>
  <c r="C1507" i="21"/>
  <c r="C1508" i="21"/>
  <c r="C1509" i="21"/>
  <c r="C1510" i="21"/>
  <c r="C1511" i="21"/>
  <c r="C1512" i="21"/>
  <c r="C1513" i="21"/>
  <c r="C1514" i="21"/>
  <c r="C1515" i="21"/>
  <c r="C1516" i="21"/>
  <c r="C1517" i="21"/>
  <c r="C1518" i="21"/>
  <c r="C1519" i="21"/>
  <c r="C1520" i="21"/>
  <c r="C1521" i="21"/>
  <c r="C1522" i="21"/>
  <c r="C1523" i="21"/>
  <c r="C1524" i="21"/>
  <c r="C1525" i="21"/>
  <c r="C1526" i="21"/>
  <c r="C1527" i="21"/>
  <c r="C1528" i="21"/>
  <c r="C1529" i="21"/>
  <c r="C1530" i="21"/>
  <c r="C1531" i="21"/>
  <c r="C1532" i="21"/>
  <c r="C1533" i="21"/>
  <c r="C1534" i="21"/>
  <c r="C1535" i="21"/>
  <c r="C1536" i="21"/>
  <c r="C1537" i="21"/>
  <c r="C1538" i="21"/>
  <c r="C1539" i="21"/>
  <c r="C1540" i="21"/>
  <c r="C1541" i="21"/>
  <c r="C1542" i="21"/>
  <c r="C1543" i="21"/>
  <c r="C1544" i="21"/>
  <c r="C1545" i="21"/>
  <c r="C1546" i="21"/>
  <c r="C1547" i="21"/>
  <c r="C1548" i="21"/>
  <c r="C1549" i="21"/>
  <c r="C1550" i="21"/>
  <c r="C1551" i="21"/>
  <c r="C1552" i="21"/>
  <c r="C1553" i="21"/>
  <c r="C1554" i="21"/>
  <c r="C1555" i="21"/>
  <c r="C1556" i="21"/>
  <c r="C1557" i="21"/>
  <c r="C1558" i="21"/>
  <c r="C1559" i="21"/>
  <c r="C1560" i="21"/>
  <c r="C1561" i="21"/>
  <c r="C1562" i="21"/>
  <c r="C1563" i="21"/>
  <c r="C1564" i="21"/>
  <c r="C1565" i="21"/>
  <c r="C1566" i="21"/>
  <c r="C1567" i="21"/>
  <c r="C1568" i="21"/>
  <c r="C1569" i="21"/>
  <c r="C1570" i="21"/>
  <c r="C1571" i="21"/>
  <c r="C1572" i="21"/>
  <c r="C1573" i="21"/>
  <c r="C1574" i="21"/>
  <c r="C1575" i="21"/>
  <c r="C1576" i="21"/>
  <c r="C1577" i="21"/>
  <c r="C1578" i="21"/>
  <c r="C1579" i="21"/>
  <c r="C1580" i="21"/>
  <c r="C1581" i="21"/>
  <c r="C1582" i="21"/>
  <c r="C1583" i="21"/>
  <c r="C1584" i="21"/>
  <c r="C1585" i="21"/>
  <c r="C1586" i="21"/>
  <c r="C1587" i="21"/>
  <c r="C1588" i="21"/>
  <c r="C1589" i="21"/>
  <c r="C1590" i="21"/>
  <c r="C1591" i="21"/>
  <c r="C1592" i="21"/>
  <c r="C1593" i="21"/>
  <c r="C1594" i="21"/>
  <c r="C1595" i="21"/>
  <c r="C1596" i="21"/>
  <c r="C1597" i="21"/>
  <c r="C1598" i="21"/>
  <c r="C1599" i="21"/>
  <c r="C1600" i="21"/>
  <c r="C1601" i="21"/>
  <c r="C1602" i="21"/>
  <c r="C1603" i="21"/>
  <c r="C1604" i="21"/>
  <c r="C1605" i="21"/>
  <c r="C1606" i="21"/>
  <c r="C1607" i="21"/>
  <c r="C1608" i="21"/>
  <c r="C1609" i="21"/>
  <c r="C1610" i="21"/>
  <c r="C1611" i="21"/>
  <c r="C1612" i="21"/>
  <c r="C1613" i="21"/>
  <c r="C1614" i="21"/>
  <c r="C1615" i="21"/>
  <c r="C1616" i="21"/>
  <c r="C1617" i="21"/>
  <c r="C1618" i="21"/>
  <c r="C1619" i="21"/>
  <c r="C1620" i="21"/>
  <c r="C1621" i="21"/>
  <c r="C1622" i="21"/>
  <c r="C1623" i="21"/>
  <c r="C1624" i="21"/>
  <c r="C1625" i="21"/>
  <c r="C1626" i="21"/>
  <c r="C1627" i="21"/>
  <c r="C1628" i="21"/>
  <c r="C1629" i="21"/>
  <c r="C1630" i="21"/>
  <c r="C1631" i="21"/>
  <c r="C1632" i="21"/>
  <c r="C1633" i="21"/>
  <c r="C1634" i="21"/>
  <c r="C1635" i="21"/>
  <c r="C1636" i="21"/>
  <c r="C1637" i="21"/>
  <c r="C1638" i="21"/>
  <c r="C1639" i="21"/>
  <c r="C1640" i="21"/>
  <c r="C1641" i="21"/>
  <c r="C1642" i="21"/>
  <c r="C1643" i="21"/>
  <c r="C1644" i="21"/>
  <c r="C1645" i="21"/>
  <c r="C1646" i="21"/>
  <c r="C1647" i="21"/>
  <c r="C1648" i="21"/>
  <c r="C1649" i="21"/>
  <c r="C1650" i="21"/>
  <c r="C1651" i="21"/>
  <c r="C1652" i="21"/>
  <c r="C1653" i="21"/>
  <c r="C1654" i="21"/>
  <c r="C1655" i="21"/>
  <c r="C1656" i="21"/>
  <c r="C1657" i="21"/>
  <c r="C1658" i="21"/>
  <c r="C1659" i="21"/>
  <c r="C1660" i="21"/>
  <c r="C1661" i="21"/>
  <c r="C1662" i="21"/>
  <c r="C1663" i="21"/>
  <c r="C1664" i="21"/>
  <c r="C1665" i="21"/>
  <c r="C1666" i="21"/>
  <c r="C1667" i="21"/>
  <c r="C1668" i="21"/>
  <c r="C1669" i="21"/>
  <c r="C1670" i="21"/>
  <c r="C1671" i="21"/>
  <c r="C1672" i="21"/>
  <c r="C1673" i="21"/>
  <c r="C1674" i="21"/>
  <c r="C1675" i="21"/>
  <c r="C1676" i="21"/>
  <c r="C1677" i="21"/>
  <c r="C1678" i="21"/>
  <c r="C1679" i="21"/>
  <c r="C1680" i="21"/>
  <c r="C1681" i="21"/>
  <c r="C1682" i="21"/>
  <c r="C1683" i="21"/>
  <c r="C1684" i="21"/>
  <c r="C1685" i="21"/>
  <c r="C1686" i="21"/>
  <c r="C1687" i="21"/>
  <c r="C1688" i="21"/>
  <c r="C1689" i="21"/>
  <c r="C1690" i="21"/>
  <c r="C1691" i="21"/>
  <c r="C1692" i="21"/>
  <c r="C1693" i="21"/>
  <c r="C1694" i="21"/>
  <c r="C1695" i="21"/>
  <c r="C1696" i="21"/>
  <c r="C1697" i="21"/>
  <c r="C1698" i="21"/>
  <c r="C1699" i="21"/>
  <c r="C1700" i="21"/>
  <c r="C1701" i="21"/>
  <c r="C1702" i="21"/>
  <c r="C1703" i="21"/>
  <c r="C1704" i="21"/>
  <c r="C1705" i="21"/>
  <c r="C1706" i="21"/>
  <c r="C1707" i="21"/>
  <c r="C1708" i="21"/>
  <c r="C1709" i="21"/>
  <c r="C1710" i="21"/>
  <c r="C1711" i="21"/>
  <c r="C1712" i="21"/>
  <c r="C1713" i="21"/>
  <c r="C1714" i="21"/>
  <c r="C1715" i="21"/>
  <c r="C1716" i="21"/>
  <c r="C1717" i="21"/>
  <c r="C1718" i="21"/>
  <c r="C1719" i="21"/>
  <c r="C1720" i="21"/>
  <c r="C1721" i="21"/>
  <c r="C1722" i="21"/>
  <c r="C1723" i="21"/>
  <c r="C1724" i="21"/>
  <c r="C1725" i="21"/>
  <c r="C1726" i="21"/>
  <c r="C1727" i="21"/>
  <c r="C1728" i="21"/>
  <c r="C1729" i="21"/>
  <c r="C1730" i="21"/>
  <c r="C1731" i="21"/>
  <c r="C1732" i="21"/>
  <c r="C1733" i="21"/>
  <c r="C1734" i="21"/>
  <c r="C1735" i="21"/>
  <c r="C1736" i="21"/>
  <c r="C1737" i="21"/>
  <c r="C1738" i="21"/>
  <c r="C1739" i="21"/>
  <c r="C1740" i="21"/>
  <c r="C1741" i="21"/>
  <c r="C1742" i="21"/>
  <c r="C1743" i="21"/>
  <c r="C1744" i="21"/>
  <c r="C1745" i="21"/>
  <c r="C1746" i="21"/>
  <c r="C1747" i="21"/>
  <c r="C1748" i="21"/>
  <c r="C1749" i="21"/>
  <c r="C1750" i="21"/>
  <c r="C1751" i="21"/>
  <c r="C1752" i="21"/>
  <c r="C1753" i="21"/>
  <c r="C1754" i="21"/>
  <c r="C1755" i="21"/>
  <c r="C1756" i="21"/>
  <c r="C1757" i="21"/>
  <c r="C1758" i="21"/>
  <c r="C1759" i="21"/>
  <c r="C1760" i="21"/>
  <c r="C1761" i="21"/>
  <c r="C1762" i="21"/>
  <c r="C1763" i="21"/>
  <c r="C1764" i="21"/>
  <c r="C1765" i="21"/>
  <c r="C1766" i="21"/>
  <c r="C1767" i="21"/>
  <c r="C1768" i="21"/>
  <c r="C1769" i="21"/>
  <c r="C1770" i="21"/>
  <c r="C1771" i="21"/>
  <c r="C1772" i="21"/>
  <c r="C1773" i="21"/>
  <c r="C1774" i="21"/>
  <c r="C1775" i="21"/>
  <c r="C1776" i="21"/>
  <c r="C1777" i="21"/>
  <c r="C1778" i="21"/>
  <c r="C1779" i="21"/>
  <c r="C1780" i="21"/>
  <c r="C1781" i="21"/>
  <c r="C1782" i="21"/>
  <c r="C1783" i="21"/>
  <c r="C1784" i="21"/>
  <c r="C1785" i="21"/>
  <c r="C1786" i="21"/>
  <c r="C1787" i="21"/>
  <c r="C1788" i="21"/>
  <c r="C1789" i="21"/>
  <c r="C1790" i="21"/>
  <c r="C1791" i="21"/>
  <c r="C1792" i="21"/>
  <c r="C1793" i="21"/>
  <c r="C1794" i="21"/>
  <c r="C1795" i="21"/>
  <c r="C1796" i="21"/>
  <c r="C1797" i="21"/>
  <c r="C1798" i="21"/>
  <c r="C1799" i="21"/>
  <c r="C1800" i="21"/>
  <c r="C1801" i="21"/>
  <c r="C1802" i="21"/>
  <c r="C1803" i="21"/>
  <c r="C1804" i="21"/>
  <c r="C1805" i="21"/>
  <c r="C1806" i="21"/>
  <c r="C1807" i="21"/>
  <c r="C1808" i="21"/>
  <c r="C1809" i="21"/>
  <c r="C1810" i="21"/>
  <c r="C1811" i="21"/>
  <c r="C1812" i="21"/>
  <c r="C1813" i="21"/>
  <c r="C1814" i="21"/>
  <c r="C1815" i="21"/>
  <c r="C1816" i="21"/>
  <c r="C1817" i="21"/>
  <c r="C1818" i="21"/>
  <c r="C1819" i="21"/>
  <c r="C1820" i="21"/>
  <c r="C1821" i="21"/>
  <c r="C1822" i="21"/>
  <c r="C1823" i="21"/>
  <c r="C1824" i="21"/>
  <c r="C1825" i="21"/>
  <c r="C1826" i="21"/>
  <c r="C1827" i="21"/>
  <c r="C1828" i="21"/>
  <c r="C1829" i="21"/>
  <c r="C1830" i="21"/>
  <c r="C1831" i="21"/>
  <c r="C1832" i="21"/>
  <c r="C1833" i="21"/>
  <c r="C1834" i="21"/>
  <c r="C1835" i="21"/>
  <c r="C1836" i="21"/>
  <c r="C1837" i="21"/>
  <c r="C1838" i="21"/>
  <c r="C1839" i="21"/>
  <c r="C1840" i="21"/>
  <c r="C1841" i="21"/>
  <c r="C1842" i="21"/>
  <c r="C1843" i="21"/>
  <c r="C1844" i="21"/>
  <c r="C1845" i="21"/>
  <c r="C1846" i="21"/>
  <c r="C1847" i="21"/>
  <c r="C1848" i="21"/>
  <c r="C1849" i="21"/>
  <c r="C1850" i="21"/>
  <c r="C1851" i="21"/>
  <c r="C1852" i="21"/>
  <c r="C1853" i="21"/>
  <c r="C1854" i="21"/>
  <c r="C1855" i="21"/>
  <c r="C1856" i="21"/>
  <c r="C1857" i="21"/>
  <c r="C1858" i="21"/>
  <c r="C1859" i="21"/>
  <c r="C1860" i="21"/>
  <c r="C1861" i="21"/>
  <c r="C1862" i="21"/>
  <c r="C1863" i="21"/>
  <c r="C1864" i="21"/>
  <c r="C1865" i="21"/>
  <c r="C1866" i="21"/>
  <c r="C1867" i="21"/>
  <c r="C1868" i="21"/>
  <c r="C1869" i="21"/>
  <c r="C1870" i="21"/>
  <c r="C1871" i="21"/>
  <c r="C1872" i="21"/>
  <c r="C1873" i="21"/>
  <c r="C1874" i="21"/>
  <c r="C1875" i="21"/>
  <c r="C1876" i="21"/>
  <c r="C1877" i="21"/>
  <c r="C1878" i="21"/>
  <c r="C1879" i="21"/>
  <c r="C1880" i="21"/>
  <c r="C1881" i="21"/>
  <c r="C1882" i="21"/>
  <c r="C1883" i="21"/>
  <c r="C1884" i="21"/>
  <c r="C1885" i="21"/>
  <c r="C1886" i="21"/>
  <c r="C1887" i="21"/>
  <c r="C1888" i="21"/>
  <c r="C1889" i="21"/>
  <c r="C1890" i="21"/>
  <c r="C1891" i="21"/>
  <c r="C1892" i="21"/>
  <c r="C1893" i="21"/>
  <c r="C1894" i="21"/>
  <c r="C1895" i="21"/>
  <c r="C1896" i="21"/>
  <c r="C1897" i="21"/>
  <c r="C1898" i="21"/>
  <c r="C1899" i="21"/>
  <c r="C1900" i="21"/>
  <c r="C1901" i="21"/>
  <c r="C1902" i="21"/>
  <c r="C1903" i="21"/>
  <c r="C1904" i="21"/>
  <c r="C1905" i="21"/>
  <c r="C1906" i="21"/>
  <c r="C1907" i="21"/>
  <c r="C1908" i="21"/>
  <c r="C1909" i="21"/>
  <c r="C1910" i="21"/>
  <c r="C1911" i="21"/>
  <c r="C1912" i="21"/>
  <c r="C1913" i="21"/>
  <c r="C1914" i="21"/>
  <c r="C1915" i="21"/>
  <c r="C1916" i="21"/>
  <c r="C1917" i="21"/>
  <c r="C1918" i="21"/>
  <c r="C1919" i="21"/>
  <c r="C1920" i="21"/>
  <c r="C1921" i="21"/>
  <c r="C1922" i="21"/>
  <c r="C1923" i="21"/>
  <c r="C1924" i="21"/>
  <c r="C1925" i="21"/>
  <c r="C1926" i="21"/>
  <c r="C1927" i="21"/>
  <c r="C1928" i="21"/>
  <c r="C1929" i="21"/>
  <c r="C1930" i="21"/>
  <c r="C1931" i="21"/>
  <c r="C1932" i="21"/>
  <c r="C1933" i="21"/>
  <c r="C1934" i="21"/>
  <c r="C1935" i="21"/>
  <c r="C1936" i="21"/>
  <c r="C1937" i="21"/>
  <c r="C1938" i="21"/>
  <c r="C1939" i="21"/>
  <c r="C1940" i="21"/>
  <c r="C1941" i="21"/>
  <c r="C1942" i="21"/>
  <c r="C1943" i="21"/>
  <c r="C1944" i="21"/>
  <c r="C1945" i="21"/>
  <c r="C1946" i="21"/>
  <c r="C1947" i="21"/>
  <c r="C1948" i="21"/>
  <c r="C1949" i="21"/>
  <c r="C1950" i="21"/>
  <c r="C1951" i="21"/>
  <c r="C1952" i="21"/>
  <c r="C1953" i="21"/>
  <c r="C1954" i="21"/>
  <c r="C1955" i="21"/>
  <c r="C1956" i="21"/>
  <c r="C1957" i="21"/>
  <c r="C1958" i="21"/>
  <c r="C1959" i="21"/>
  <c r="C1960" i="21"/>
  <c r="C1961" i="21"/>
  <c r="C1962" i="21"/>
  <c r="C1963" i="21"/>
  <c r="C1964" i="21"/>
  <c r="C1965" i="21"/>
  <c r="C1966" i="21"/>
  <c r="C1967" i="21"/>
  <c r="C1968" i="21"/>
  <c r="C1969" i="21"/>
  <c r="C1970" i="21"/>
  <c r="C1971" i="21"/>
  <c r="C1972" i="21"/>
  <c r="C1973" i="21"/>
  <c r="C1974" i="21"/>
  <c r="C1975" i="21"/>
  <c r="C1976" i="21"/>
  <c r="C1977" i="21"/>
  <c r="C1978" i="21"/>
  <c r="C1979" i="21"/>
  <c r="C1980" i="21"/>
  <c r="C1981" i="21"/>
  <c r="C1982" i="21"/>
  <c r="C1983" i="21"/>
  <c r="C1984" i="21"/>
  <c r="C1985" i="21"/>
  <c r="C1986" i="21"/>
  <c r="C1987" i="21"/>
  <c r="C1988" i="21"/>
  <c r="C1989" i="21"/>
  <c r="C1990" i="21"/>
  <c r="C1991" i="21"/>
  <c r="C1992" i="21"/>
  <c r="C1993" i="21"/>
  <c r="C1994" i="21"/>
  <c r="C1995" i="21"/>
  <c r="C1996" i="21"/>
  <c r="C1997" i="21"/>
  <c r="C1998" i="21"/>
  <c r="C1999" i="21"/>
  <c r="C2000" i="21"/>
  <c r="C2001" i="21"/>
  <c r="C2002" i="21"/>
  <c r="C2003" i="21"/>
  <c r="C2004" i="21"/>
  <c r="C2005" i="21"/>
  <c r="C2006" i="21"/>
  <c r="C2007" i="21"/>
  <c r="C2008" i="21"/>
  <c r="C2009" i="21"/>
  <c r="C2010" i="21"/>
  <c r="C2011" i="21"/>
  <c r="C2012" i="21"/>
  <c r="C2013" i="21"/>
  <c r="C2014" i="21"/>
  <c r="C2015" i="21"/>
  <c r="C2016" i="21"/>
  <c r="C2017" i="21"/>
  <c r="C2018" i="21"/>
  <c r="C2019" i="21"/>
  <c r="C2020" i="21"/>
  <c r="C2021" i="21"/>
  <c r="C2022" i="21"/>
  <c r="C2023" i="21"/>
  <c r="C2024" i="21"/>
  <c r="C2025" i="21"/>
  <c r="C2026" i="21"/>
  <c r="C2027" i="21"/>
  <c r="C2028" i="21"/>
  <c r="C2029" i="21"/>
  <c r="C2030" i="21"/>
  <c r="C2031" i="21"/>
  <c r="C2032" i="21"/>
  <c r="C2033" i="21"/>
  <c r="C2034" i="21"/>
  <c r="C2035" i="21"/>
  <c r="C2036" i="21"/>
  <c r="C2037" i="21"/>
  <c r="C2038" i="21"/>
  <c r="C2039" i="21"/>
  <c r="C2040" i="21"/>
  <c r="C2041" i="21"/>
  <c r="C2042" i="21"/>
  <c r="C2043" i="21"/>
  <c r="C2044" i="21"/>
  <c r="C2045" i="21"/>
  <c r="C2046" i="21"/>
  <c r="C2047" i="21"/>
  <c r="C2048" i="21"/>
  <c r="C2049" i="21"/>
  <c r="C2050" i="21"/>
  <c r="C2051" i="21"/>
  <c r="C2052" i="21"/>
  <c r="C2053" i="21"/>
  <c r="C2054" i="21"/>
  <c r="C2055" i="21"/>
  <c r="C2056" i="21"/>
  <c r="C2057" i="21"/>
  <c r="C2058" i="21"/>
  <c r="C2059" i="21"/>
  <c r="C2060" i="21"/>
  <c r="C2061" i="21"/>
  <c r="C2062" i="21"/>
  <c r="C2063" i="21"/>
  <c r="C2064" i="21"/>
  <c r="C2065" i="21"/>
  <c r="C2066" i="21"/>
  <c r="C2067" i="21"/>
  <c r="C2068" i="21"/>
  <c r="C2069" i="21"/>
  <c r="C2070" i="21"/>
  <c r="C2071" i="21"/>
  <c r="C2072" i="21"/>
  <c r="C2073" i="21"/>
  <c r="C2074" i="21"/>
  <c r="C2075" i="21"/>
  <c r="C2076" i="21"/>
  <c r="C2077" i="21"/>
  <c r="C2078" i="21"/>
  <c r="C2079" i="21"/>
  <c r="C2080" i="21"/>
  <c r="C2081" i="21"/>
  <c r="C2082" i="21"/>
  <c r="C2083" i="21"/>
  <c r="C2084" i="21"/>
  <c r="C2085" i="21"/>
  <c r="C2086" i="21"/>
  <c r="C2087" i="21"/>
  <c r="C2088" i="21"/>
  <c r="C2089" i="21"/>
  <c r="C2090" i="21"/>
  <c r="C2091" i="21"/>
  <c r="C2092" i="21"/>
  <c r="C2093" i="21"/>
  <c r="C2094" i="21"/>
  <c r="C2095" i="21"/>
  <c r="C2096" i="21"/>
  <c r="C2097" i="21"/>
  <c r="C2098" i="21"/>
  <c r="C2099" i="21"/>
  <c r="C2100" i="21"/>
  <c r="C2101" i="21"/>
  <c r="C2102" i="21"/>
  <c r="C2103" i="21"/>
  <c r="C2104" i="21"/>
  <c r="C2105" i="21"/>
  <c r="C2106" i="21"/>
  <c r="C2107" i="21"/>
  <c r="C2108" i="21"/>
  <c r="C2109" i="21"/>
  <c r="C2110" i="21"/>
  <c r="C2111" i="21"/>
  <c r="C2112" i="21"/>
  <c r="C2113" i="21"/>
  <c r="C2114" i="21"/>
  <c r="C2115" i="21"/>
  <c r="C2116" i="21"/>
  <c r="C2117" i="21"/>
  <c r="C2118" i="21"/>
  <c r="C2119" i="21"/>
  <c r="C2120" i="21"/>
  <c r="C2121" i="21"/>
  <c r="C2122" i="21"/>
  <c r="C2123" i="21"/>
  <c r="C2124" i="21"/>
  <c r="C2125" i="21"/>
  <c r="C2126" i="21"/>
  <c r="C2127" i="21"/>
  <c r="C2128" i="21"/>
  <c r="C2129" i="21"/>
  <c r="C2130" i="21"/>
  <c r="C2131" i="21"/>
  <c r="C2132" i="21"/>
  <c r="C2133" i="21"/>
  <c r="C2134" i="21"/>
  <c r="C2135" i="21"/>
  <c r="C2136" i="21"/>
  <c r="C2137" i="21"/>
  <c r="C2138" i="21"/>
  <c r="C2139" i="21"/>
  <c r="C2140" i="21"/>
  <c r="C2141" i="21"/>
  <c r="C2142" i="21"/>
  <c r="C2143" i="21"/>
  <c r="C2144" i="21"/>
  <c r="C2145" i="21"/>
  <c r="C2146" i="21"/>
  <c r="C2147" i="21"/>
  <c r="C2148" i="21"/>
  <c r="C2149" i="21"/>
  <c r="C2150" i="21"/>
  <c r="C2151" i="21"/>
  <c r="C2152" i="21"/>
  <c r="C2153" i="21"/>
  <c r="C2154" i="21"/>
  <c r="C2155" i="21"/>
  <c r="C2156" i="21"/>
  <c r="C2157" i="21"/>
  <c r="C2158" i="21"/>
  <c r="C2159" i="21"/>
  <c r="C2160" i="21"/>
  <c r="C2161" i="21"/>
  <c r="C2162" i="21"/>
  <c r="C2163" i="21"/>
  <c r="C2164" i="21"/>
  <c r="C2165" i="21"/>
  <c r="C2166" i="21"/>
  <c r="C2167" i="21"/>
  <c r="C2168" i="21"/>
  <c r="C2169" i="21"/>
  <c r="C2170" i="21"/>
  <c r="C2171" i="21"/>
  <c r="C2172" i="21"/>
  <c r="C2173" i="21"/>
  <c r="C2174" i="21"/>
  <c r="C2175" i="21"/>
  <c r="C2176" i="21"/>
  <c r="C2177" i="21"/>
  <c r="C2178" i="21"/>
  <c r="C2179" i="21"/>
  <c r="C2180" i="21"/>
  <c r="C2181" i="21"/>
  <c r="C2182" i="21"/>
  <c r="C2183" i="21"/>
  <c r="C2184" i="21"/>
  <c r="C2185" i="21"/>
  <c r="C2186" i="21"/>
  <c r="C2187" i="21"/>
  <c r="C2188" i="21"/>
  <c r="C2189" i="21"/>
  <c r="C2190" i="21"/>
  <c r="C2191" i="21"/>
  <c r="C2192" i="21"/>
  <c r="C2193" i="21"/>
  <c r="C2194" i="21"/>
  <c r="C2195" i="21"/>
  <c r="C2196" i="21"/>
  <c r="C2197" i="21"/>
  <c r="C2198" i="21"/>
  <c r="C2199" i="21"/>
  <c r="C2200" i="21"/>
  <c r="C2201" i="21"/>
  <c r="C2202" i="21"/>
  <c r="C2203" i="21"/>
  <c r="C2204" i="21"/>
  <c r="C2205" i="21"/>
  <c r="C2206" i="21"/>
  <c r="C2207" i="21"/>
  <c r="C2208" i="21"/>
  <c r="C2209" i="21"/>
  <c r="C2210" i="21"/>
  <c r="C2211" i="21"/>
  <c r="C2212" i="21"/>
  <c r="C2213" i="21"/>
  <c r="C2214" i="21"/>
  <c r="C2215" i="21"/>
  <c r="C2216" i="21"/>
  <c r="C2217" i="21"/>
  <c r="C2218" i="21"/>
  <c r="C2219" i="21"/>
  <c r="C2220" i="21"/>
  <c r="C2221" i="21"/>
  <c r="C2222" i="21"/>
  <c r="C2223" i="21"/>
  <c r="C2224" i="21"/>
  <c r="C2225" i="21"/>
  <c r="C2226" i="21"/>
  <c r="C2227" i="21"/>
  <c r="C2228" i="21"/>
  <c r="C2229" i="21"/>
  <c r="C2230" i="21"/>
  <c r="C2231" i="21"/>
  <c r="C2232" i="21"/>
  <c r="C2233" i="21"/>
  <c r="C2234" i="21"/>
  <c r="C2235" i="21"/>
  <c r="C2236" i="21"/>
  <c r="C2237" i="21"/>
  <c r="C2238" i="21"/>
  <c r="C2239" i="21"/>
  <c r="C2240" i="21"/>
  <c r="C2241" i="21"/>
  <c r="C2242" i="21"/>
  <c r="C2243" i="21"/>
  <c r="C2244" i="21"/>
  <c r="C2245" i="21"/>
  <c r="C2246" i="21"/>
  <c r="C2247" i="21"/>
  <c r="C2248" i="21"/>
  <c r="C2249" i="21"/>
  <c r="C2250" i="21"/>
  <c r="C2251" i="21"/>
  <c r="C2252" i="21"/>
  <c r="C2253" i="21"/>
  <c r="C2254" i="21"/>
  <c r="C2255" i="21"/>
  <c r="C2256" i="21"/>
  <c r="C2257" i="21"/>
  <c r="C2258" i="21"/>
  <c r="C2259" i="21"/>
  <c r="C2260" i="21"/>
  <c r="C2261" i="21"/>
  <c r="C2262" i="21"/>
  <c r="C2263" i="21"/>
  <c r="C2264" i="21"/>
  <c r="C2265" i="21"/>
  <c r="C2266" i="21"/>
  <c r="C2267" i="21"/>
  <c r="C2268" i="21"/>
  <c r="C2269" i="21"/>
  <c r="C2270" i="21"/>
  <c r="C2271" i="21"/>
  <c r="C2272" i="21"/>
  <c r="C2273" i="21"/>
  <c r="C2274" i="21"/>
  <c r="C2275" i="21"/>
  <c r="C2276" i="21"/>
  <c r="C2277" i="21"/>
  <c r="C2278" i="21"/>
  <c r="C2279" i="21"/>
  <c r="C2280" i="21"/>
  <c r="C2281" i="21"/>
  <c r="C2282" i="21"/>
  <c r="C2283" i="21"/>
  <c r="C2284" i="21"/>
  <c r="C2285" i="21"/>
  <c r="C2286" i="21"/>
  <c r="C2287" i="21"/>
  <c r="C2288" i="21"/>
  <c r="C2289" i="21"/>
  <c r="C2290" i="21"/>
  <c r="C2291" i="21"/>
  <c r="C2292" i="21"/>
  <c r="C2293" i="21"/>
  <c r="C2294" i="21"/>
  <c r="C2295" i="21"/>
  <c r="C2296" i="21"/>
  <c r="C2297" i="21"/>
  <c r="C2298" i="21"/>
  <c r="C2299" i="21"/>
  <c r="C2300" i="21"/>
  <c r="C2301" i="21"/>
  <c r="C2302" i="21"/>
  <c r="C2303" i="21"/>
  <c r="C2304" i="21"/>
  <c r="C2305" i="21"/>
  <c r="C2306" i="21"/>
  <c r="C2307" i="21"/>
  <c r="C2308" i="21"/>
  <c r="C2309" i="21"/>
  <c r="C2310" i="21"/>
  <c r="C2311" i="21"/>
  <c r="C2312" i="21"/>
  <c r="C2313" i="21"/>
  <c r="C2314" i="21"/>
  <c r="C2315" i="21"/>
  <c r="C2316" i="21"/>
  <c r="C2317" i="21"/>
  <c r="C2318" i="21"/>
  <c r="C2319" i="21"/>
  <c r="C2320" i="21"/>
  <c r="C2321" i="21"/>
  <c r="C2322" i="21"/>
  <c r="C2323" i="21"/>
  <c r="C2324" i="21"/>
  <c r="C2325" i="21"/>
  <c r="C2326" i="21"/>
  <c r="C2327" i="21"/>
  <c r="C2328" i="21"/>
  <c r="C2329" i="21"/>
  <c r="C2330" i="21"/>
  <c r="C2331" i="21"/>
  <c r="C2332" i="21"/>
  <c r="C2333" i="21"/>
  <c r="C2334" i="21"/>
  <c r="C2335" i="21"/>
  <c r="C2336" i="21"/>
  <c r="C2337" i="21"/>
  <c r="C2338" i="21"/>
  <c r="C2339" i="21"/>
  <c r="C2340" i="21"/>
  <c r="C2341" i="21"/>
  <c r="C2342" i="21"/>
  <c r="C2343" i="21"/>
  <c r="C2344" i="21"/>
  <c r="C2345" i="21"/>
  <c r="C2346" i="21"/>
  <c r="C2347" i="21"/>
  <c r="C2348" i="21"/>
  <c r="C2349" i="21"/>
  <c r="C2350" i="21"/>
  <c r="C2351" i="21"/>
  <c r="C2352" i="21"/>
  <c r="C2353" i="21"/>
  <c r="C2354" i="21"/>
  <c r="C2355" i="21"/>
  <c r="C2356" i="21"/>
  <c r="C2357" i="21"/>
  <c r="C2358" i="21"/>
  <c r="C2359" i="21"/>
  <c r="C2360" i="21"/>
  <c r="C2361" i="21"/>
  <c r="C2362" i="21"/>
  <c r="C2363" i="21"/>
  <c r="C2364" i="21"/>
  <c r="C2365" i="21"/>
  <c r="C2366" i="21"/>
  <c r="C2367" i="21"/>
  <c r="C2368" i="21"/>
  <c r="C2369" i="21"/>
  <c r="C2370" i="21"/>
  <c r="C2371" i="21"/>
  <c r="C2372" i="21"/>
  <c r="C2373" i="21"/>
  <c r="C2374" i="21"/>
  <c r="C2375" i="21"/>
  <c r="C2376" i="21"/>
  <c r="C2377" i="21"/>
  <c r="C2378" i="21"/>
  <c r="C2379" i="21"/>
  <c r="C2380" i="21"/>
  <c r="C2381" i="21"/>
  <c r="C2382" i="21"/>
  <c r="C2383" i="21"/>
  <c r="C2384" i="21"/>
  <c r="C2385" i="21"/>
  <c r="C2386" i="21"/>
  <c r="C2387" i="21"/>
  <c r="C2388" i="21"/>
  <c r="C2389" i="21"/>
  <c r="C2390" i="21"/>
  <c r="C2391" i="21"/>
  <c r="C2392" i="21"/>
  <c r="C2393" i="21"/>
  <c r="C2394" i="21"/>
  <c r="C2395" i="21"/>
  <c r="C2396" i="21"/>
  <c r="C2397" i="21"/>
  <c r="C2398" i="21"/>
  <c r="C2399" i="21"/>
  <c r="C2400" i="21"/>
  <c r="C2401" i="21"/>
  <c r="C2402" i="21"/>
  <c r="C2403" i="21"/>
  <c r="C2404" i="21"/>
  <c r="C2405" i="21"/>
  <c r="C2406" i="21"/>
  <c r="C2407" i="21"/>
  <c r="C2408" i="21"/>
  <c r="C2409" i="21"/>
  <c r="C2410" i="21"/>
  <c r="C2411" i="21"/>
  <c r="C2412" i="21"/>
  <c r="C2413" i="21"/>
  <c r="C2414" i="21"/>
  <c r="C2415" i="21"/>
  <c r="C2416" i="21"/>
  <c r="C2417" i="21"/>
  <c r="C2418" i="21"/>
  <c r="C2419" i="21"/>
  <c r="C2420" i="21"/>
  <c r="C2421" i="21"/>
  <c r="C2422" i="21"/>
  <c r="C2423" i="21"/>
  <c r="C2424" i="21"/>
  <c r="C2425" i="21"/>
  <c r="C2426" i="21"/>
  <c r="C2427" i="21"/>
  <c r="C2428" i="21"/>
  <c r="C2429" i="21"/>
  <c r="C2430" i="21"/>
  <c r="C2431" i="21"/>
  <c r="C2432" i="21"/>
  <c r="C2433" i="21"/>
  <c r="C2434" i="21"/>
  <c r="C2435" i="21"/>
  <c r="C2436" i="21"/>
  <c r="C2437" i="21"/>
  <c r="C2438" i="21"/>
  <c r="C2439" i="21"/>
  <c r="C2440" i="21"/>
  <c r="C2441" i="21"/>
  <c r="C2442" i="21"/>
  <c r="C2443" i="21"/>
  <c r="C2444" i="21"/>
  <c r="C2445" i="21"/>
  <c r="C2446" i="21"/>
  <c r="C2447" i="21"/>
  <c r="C2448" i="21"/>
  <c r="C2449" i="21"/>
  <c r="C2450" i="21"/>
  <c r="C2451" i="21"/>
  <c r="C2452" i="21"/>
  <c r="C2453" i="21"/>
  <c r="C2454" i="21"/>
  <c r="C2455" i="21"/>
  <c r="C2456" i="21"/>
  <c r="C2457" i="21"/>
  <c r="C2458" i="21"/>
  <c r="C2459" i="21"/>
  <c r="C2460" i="21"/>
  <c r="C2461" i="21"/>
  <c r="C2462" i="21"/>
  <c r="C2463" i="21"/>
  <c r="C2464" i="21"/>
  <c r="C2465" i="21"/>
  <c r="C2466" i="21"/>
  <c r="C2467" i="21"/>
  <c r="C2468" i="21"/>
  <c r="C2469" i="21"/>
  <c r="C2470" i="21"/>
  <c r="C2471" i="21"/>
  <c r="C2472" i="21"/>
  <c r="C2473" i="21"/>
  <c r="C2474" i="21"/>
  <c r="C2475" i="21"/>
  <c r="C2476" i="21"/>
  <c r="C2477" i="21"/>
  <c r="C2478" i="21"/>
  <c r="C2479" i="21"/>
  <c r="C2480" i="21"/>
  <c r="C2481" i="21"/>
  <c r="C2482" i="21"/>
  <c r="C2483" i="21"/>
  <c r="C2484" i="21"/>
  <c r="C2485" i="21"/>
  <c r="C2486" i="21"/>
  <c r="C2487" i="21"/>
  <c r="C2488" i="21"/>
  <c r="C2489" i="21"/>
  <c r="C2490" i="21"/>
  <c r="C2491" i="21"/>
  <c r="C2492" i="21"/>
  <c r="C2493" i="21"/>
  <c r="C2494" i="21"/>
  <c r="C2495" i="21"/>
  <c r="C2496" i="21"/>
  <c r="C2497" i="21"/>
  <c r="C2498" i="21"/>
  <c r="C2499" i="21"/>
  <c r="C2500" i="21"/>
  <c r="C2501" i="21"/>
  <c r="C2502" i="21"/>
  <c r="C2503" i="21"/>
  <c r="C2504" i="21"/>
  <c r="C2505" i="21"/>
  <c r="C2506" i="21"/>
  <c r="C2507" i="21"/>
  <c r="C2508" i="21"/>
  <c r="C2509" i="21"/>
  <c r="C2510" i="21"/>
  <c r="C2511" i="21"/>
  <c r="C2512" i="21"/>
  <c r="C2513" i="21"/>
  <c r="C2514" i="21"/>
  <c r="C2515" i="21"/>
  <c r="C2516" i="21"/>
  <c r="C2517" i="21"/>
  <c r="C2518" i="21"/>
  <c r="C2519" i="21"/>
  <c r="C2520" i="21"/>
  <c r="C2521" i="21"/>
  <c r="C2522" i="21"/>
  <c r="C2523" i="21"/>
  <c r="C2524" i="21"/>
  <c r="C2525" i="21"/>
  <c r="C2526" i="21"/>
  <c r="C2527" i="21"/>
  <c r="C2528" i="21"/>
  <c r="C2529" i="21"/>
  <c r="C2530" i="21"/>
  <c r="C2531" i="21"/>
  <c r="C2532" i="21"/>
  <c r="C2533" i="21"/>
  <c r="C2534" i="21"/>
  <c r="C2535" i="21"/>
  <c r="C2536" i="21"/>
  <c r="C2537" i="21"/>
  <c r="C2538" i="21"/>
  <c r="C2539" i="21"/>
  <c r="C2540" i="21"/>
  <c r="C2541" i="21"/>
  <c r="C2542" i="21"/>
  <c r="C2543" i="21"/>
  <c r="C2544" i="21"/>
  <c r="C2545" i="21"/>
  <c r="C2546" i="21"/>
  <c r="C2547" i="21"/>
  <c r="C2548" i="21"/>
  <c r="C2549" i="21"/>
  <c r="C2550" i="21"/>
  <c r="C2551" i="21"/>
  <c r="C2552" i="21"/>
  <c r="C2553" i="21"/>
  <c r="C2554" i="21"/>
  <c r="C2555" i="21"/>
  <c r="C2556" i="21"/>
  <c r="C2557" i="21"/>
  <c r="C2558" i="21"/>
  <c r="C2559" i="21"/>
  <c r="C2560" i="21"/>
  <c r="C2561" i="21"/>
  <c r="C2562" i="21"/>
  <c r="C2563" i="21"/>
  <c r="C2564" i="21"/>
  <c r="C2565" i="21"/>
  <c r="C2566" i="21"/>
  <c r="C2567" i="21"/>
  <c r="C2568" i="21"/>
  <c r="C2569" i="21"/>
  <c r="C2570" i="21"/>
  <c r="C2571" i="21"/>
  <c r="C2572" i="21"/>
  <c r="C2573" i="21"/>
  <c r="C2574" i="21"/>
  <c r="C2575" i="21"/>
  <c r="C2576" i="21"/>
  <c r="C2577" i="21"/>
  <c r="C2578" i="21"/>
  <c r="C2579" i="21"/>
  <c r="C2580" i="21"/>
  <c r="C2581" i="21"/>
  <c r="C2582" i="21"/>
  <c r="C2583" i="21"/>
  <c r="F15" i="7" l="1"/>
  <c r="F17" i="7"/>
  <c r="F16" i="7"/>
  <c r="D7" i="7" l="1"/>
  <c r="J25" i="7" l="1"/>
  <c r="H25" i="7"/>
  <c r="H24" i="7"/>
  <c r="H23" i="7"/>
  <c r="F24" i="7"/>
  <c r="F25" i="7"/>
  <c r="F23" i="7"/>
  <c r="J23" i="7"/>
  <c r="D8" i="7"/>
  <c r="J24" i="7"/>
  <c r="D9" i="7"/>
  <c r="D11" i="7" s="1"/>
  <c r="K23" i="7" l="1"/>
  <c r="K25" i="7"/>
  <c r="K24" i="7"/>
  <c r="K26" i="7" l="1"/>
</calcChain>
</file>

<file path=xl/sharedStrings.xml><?xml version="1.0" encoding="utf-8"?>
<sst xmlns="http://schemas.openxmlformats.org/spreadsheetml/2006/main" count="2635" uniqueCount="2632">
  <si>
    <t>F1</t>
  </si>
  <si>
    <t>F2</t>
  </si>
  <si>
    <t>F3</t>
  </si>
  <si>
    <t>BT</t>
  </si>
  <si>
    <t>MT</t>
  </si>
  <si>
    <t>Valore gara  [€]</t>
  </si>
  <si>
    <t>Componente energia</t>
  </si>
  <si>
    <t>Servizi di rete, dipacciam., Accise fiscali</t>
  </si>
  <si>
    <t>COSTO UNITARIO [€/kWh]</t>
  </si>
  <si>
    <t>POD</t>
  </si>
  <si>
    <t>Via</t>
  </si>
  <si>
    <t>Località Fornitura</t>
  </si>
  <si>
    <t>id</t>
  </si>
  <si>
    <t xml:space="preserve"> F1</t>
  </si>
  <si>
    <t xml:space="preserve"> F2</t>
  </si>
  <si>
    <t xml:space="preserve"> F3</t>
  </si>
  <si>
    <t xml:space="preserve">Totale </t>
  </si>
  <si>
    <t>Volumi totali comprensivi della possibile proroga di sei mesi [kWh]</t>
  </si>
  <si>
    <t>TIPO</t>
  </si>
  <si>
    <t>Bassa Tensione (BT)</t>
  </si>
  <si>
    <t>Totale complessivo</t>
  </si>
  <si>
    <t>Media Tensione (MT)</t>
  </si>
  <si>
    <t>LOTTO 2</t>
  </si>
  <si>
    <t>Abbreviaz.</t>
  </si>
  <si>
    <t xml:space="preserve">Tipologie di contratto </t>
  </si>
  <si>
    <t>definizione di cui comma 2.2 del TIT</t>
  </si>
  <si>
    <t>tot</t>
  </si>
  <si>
    <t>Fascie di Prelievo [€/MWh]</t>
  </si>
  <si>
    <t>IT001E89458573</t>
  </si>
  <si>
    <t>Volumi totali 12 mesi [kWh]</t>
  </si>
  <si>
    <t>IT001E89800237</t>
  </si>
  <si>
    <t>IT001E89962809</t>
  </si>
  <si>
    <t>IT001E74211407</t>
  </si>
  <si>
    <t>IT001E89222562</t>
  </si>
  <si>
    <t>IT001E89542028</t>
  </si>
  <si>
    <t>IT001E89924013</t>
  </si>
  <si>
    <t>IT001E74542662</t>
  </si>
  <si>
    <t>IT001E04523321</t>
  </si>
  <si>
    <t>IT001E89626913</t>
  </si>
  <si>
    <t>IT001E89330363</t>
  </si>
  <si>
    <t>IT001E00261588</t>
  </si>
  <si>
    <t>IT001E71919905</t>
  </si>
  <si>
    <t>IT001E00257258</t>
  </si>
  <si>
    <t>IT001E89114902</t>
  </si>
  <si>
    <t>IT001E00215854</t>
  </si>
  <si>
    <t>IT001E89299815</t>
  </si>
  <si>
    <t>IT001E74686194</t>
  </si>
  <si>
    <t>IT001E74684142</t>
  </si>
  <si>
    <t>IT001E74686193</t>
  </si>
  <si>
    <t>IT001E74684146</t>
  </si>
  <si>
    <t>IT001E74697181</t>
  </si>
  <si>
    <t>IT001E74684141</t>
  </si>
  <si>
    <t>IT001E74684134</t>
  </si>
  <si>
    <t>IT001E74686846</t>
  </si>
  <si>
    <t>IT001E80692986</t>
  </si>
  <si>
    <t>IT001E80693094</t>
  </si>
  <si>
    <t>IT001E80693086</t>
  </si>
  <si>
    <t>IT001E89823911</t>
  </si>
  <si>
    <t>IT001E80685146</t>
  </si>
  <si>
    <t>IT001E89459140</t>
  </si>
  <si>
    <t>IT001E89218083</t>
  </si>
  <si>
    <t>IT001E89519666</t>
  </si>
  <si>
    <t>IT001E89458712</t>
  </si>
  <si>
    <t>IT001E89460001</t>
  </si>
  <si>
    <t>IT001E89458708</t>
  </si>
  <si>
    <t>IT001E89603175</t>
  </si>
  <si>
    <t>IT001E89212330</t>
  </si>
  <si>
    <t>IT001E74499568</t>
  </si>
  <si>
    <t>IT001E89119548</t>
  </si>
  <si>
    <t>IT001E89875569</t>
  </si>
  <si>
    <t>IT001E89956310</t>
  </si>
  <si>
    <t>IT001E04386783</t>
  </si>
  <si>
    <t>IT001E89903792</t>
  </si>
  <si>
    <t>IT001E89894136</t>
  </si>
  <si>
    <t>IT001E89531193</t>
  </si>
  <si>
    <t>IT001E89891593</t>
  </si>
  <si>
    <t>IT001E89918298</t>
  </si>
  <si>
    <t>IT001E89978320</t>
  </si>
  <si>
    <t>IT001E04386767</t>
  </si>
  <si>
    <t>IT001E89877281</t>
  </si>
  <si>
    <t>IT001E89057437</t>
  </si>
  <si>
    <t>IT001E89057425</t>
  </si>
  <si>
    <t>IT001E89057432</t>
  </si>
  <si>
    <t>IT001E04386782</t>
  </si>
  <si>
    <t>IT001E89943482</t>
  </si>
  <si>
    <t>IT001E89907358</t>
  </si>
  <si>
    <t>IT001E04386758</t>
  </si>
  <si>
    <t>IT001E89886265</t>
  </si>
  <si>
    <t>IT001E04386781</t>
  </si>
  <si>
    <t>IT001E89057450</t>
  </si>
  <si>
    <t>IT001E89934627</t>
  </si>
  <si>
    <t>IT001E89938126</t>
  </si>
  <si>
    <t>IT001E89854192</t>
  </si>
  <si>
    <t>IT001E89930994</t>
  </si>
  <si>
    <t>IT001E04386765</t>
  </si>
  <si>
    <t>IT001E89898490</t>
  </si>
  <si>
    <t>IT001E89707515</t>
  </si>
  <si>
    <t>IT001E04386776</t>
  </si>
  <si>
    <t>IT001E89903323</t>
  </si>
  <si>
    <t>IT001E04386775</t>
  </si>
  <si>
    <t>IT001E04386785</t>
  </si>
  <si>
    <t>IT001E74634191</t>
  </si>
  <si>
    <t>IT001E80874750</t>
  </si>
  <si>
    <t>IT001E04386759</t>
  </si>
  <si>
    <t>IT001E74722824</t>
  </si>
  <si>
    <t>IT001E04386766</t>
  </si>
  <si>
    <t>IT001E74566470</t>
  </si>
  <si>
    <t>IT001E04386772</t>
  </si>
  <si>
    <t>IT001E04386786</t>
  </si>
  <si>
    <t>IT001E74611477</t>
  </si>
  <si>
    <t>IT001E04386774</t>
  </si>
  <si>
    <t>IT001E74574272</t>
  </si>
  <si>
    <t>IT001E00232458</t>
  </si>
  <si>
    <t>IT001E00227628</t>
  </si>
  <si>
    <t>IT001E00227461</t>
  </si>
  <si>
    <t>IT001E04386784</t>
  </si>
  <si>
    <t>IT001E00212647</t>
  </si>
  <si>
    <t>IT001E00209973</t>
  </si>
  <si>
    <t>IT001E89990756</t>
  </si>
  <si>
    <t>IT001E89990755</t>
  </si>
  <si>
    <t>IT001E89988115</t>
  </si>
  <si>
    <t>IT001E89359976</t>
  </si>
  <si>
    <t>IT001E89359975</t>
  </si>
  <si>
    <t>IT001E89350094</t>
  </si>
  <si>
    <t>IT001E89349650</t>
  </si>
  <si>
    <t>IT001E89349249</t>
  </si>
  <si>
    <t>IT001E89220701</t>
  </si>
  <si>
    <t>IT001E89344563</t>
  </si>
  <si>
    <t>IT001E89349778</t>
  </si>
  <si>
    <t>IT001E89349277</t>
  </si>
  <si>
    <t>IT001E89220700</t>
  </si>
  <si>
    <t>IT001E89349856</t>
  </si>
  <si>
    <t>IT001E89220699</t>
  </si>
  <si>
    <t>IT001E89349805</t>
  </si>
  <si>
    <t>IT001E89349712</t>
  </si>
  <si>
    <t>IT001E89349248</t>
  </si>
  <si>
    <t>IT001E89349777</t>
  </si>
  <si>
    <t>IT001E89349672</t>
  </si>
  <si>
    <t>IT001E89349830</t>
  </si>
  <si>
    <t>IT001E89349831</t>
  </si>
  <si>
    <t>IT001E89349804</t>
  </si>
  <si>
    <t>IT001E89349855</t>
  </si>
  <si>
    <t>IT001E89349631</t>
  </si>
  <si>
    <t>IT001E89349752</t>
  </si>
  <si>
    <t>IT001E89349251</t>
  </si>
  <si>
    <t>IT001E89349276</t>
  </si>
  <si>
    <t>IT001E89349649</t>
  </si>
  <si>
    <t>IT001E89349731</t>
  </si>
  <si>
    <t>IT001E89349692</t>
  </si>
  <si>
    <t>IT001E89220704</t>
  </si>
  <si>
    <t>IT001E89220703</t>
  </si>
  <si>
    <t>IT001E89220706</t>
  </si>
  <si>
    <t>IT001E89220705</t>
  </si>
  <si>
    <t>IT001E89349622</t>
  </si>
  <si>
    <t>IT001E89349632</t>
  </si>
  <si>
    <t>IT001E89349693</t>
  </si>
  <si>
    <t>IT001E89349753</t>
  </si>
  <si>
    <t>IT001E89372147</t>
  </si>
  <si>
    <t>IT001E89349732</t>
  </si>
  <si>
    <t>IT001E89349713</t>
  </si>
  <si>
    <t>IT001E89344564</t>
  </si>
  <si>
    <t>IT001E89349623</t>
  </si>
  <si>
    <t>IT001E89348097</t>
  </si>
  <si>
    <t>IT001E89349671</t>
  </si>
  <si>
    <t>IT001E89349588</t>
  </si>
  <si>
    <t>IT001E89364714</t>
  </si>
  <si>
    <t>IT001E89372145</t>
  </si>
  <si>
    <t>IT001E89348081</t>
  </si>
  <si>
    <t>IT001E74720771</t>
  </si>
  <si>
    <t>IT001E89372178</t>
  </si>
  <si>
    <t>IT001E89349250</t>
  </si>
  <si>
    <t>IT001E89372507</t>
  </si>
  <si>
    <t>IT001E89349275</t>
  </si>
  <si>
    <t>IT001E89364437</t>
  </si>
  <si>
    <t>IT001E74454451</t>
  </si>
  <si>
    <t>IT001E84790308</t>
  </si>
  <si>
    <t>IT001E89072563</t>
  </si>
  <si>
    <t>IT001E89989093</t>
  </si>
  <si>
    <t>IT001E04110723</t>
  </si>
  <si>
    <t>IT001E04818569</t>
  </si>
  <si>
    <t>IT001E89706354</t>
  </si>
  <si>
    <t>IT001E89353612</t>
  </si>
  <si>
    <t>IT001E89347665</t>
  </si>
  <si>
    <t>IT001E89353658</t>
  </si>
  <si>
    <t>IT001E72063126</t>
  </si>
  <si>
    <t>IT001E89242109</t>
  </si>
  <si>
    <t>IT001E04151928</t>
  </si>
  <si>
    <t>IT001E04164915</t>
  </si>
  <si>
    <t>IT001E04151909</t>
  </si>
  <si>
    <t>IT001E04151932</t>
  </si>
  <si>
    <t>IT001E04151917</t>
  </si>
  <si>
    <t>IT001E04151930</t>
  </si>
  <si>
    <t>IT001E04151905</t>
  </si>
  <si>
    <t>IT001E72012686</t>
  </si>
  <si>
    <t>IT001E04151907</t>
  </si>
  <si>
    <t>IT001E04151901</t>
  </si>
  <si>
    <t>IT001E04151911</t>
  </si>
  <si>
    <t>IT001E04151913</t>
  </si>
  <si>
    <t>IT001E72012683</t>
  </si>
  <si>
    <t>IT001E04151915</t>
  </si>
  <si>
    <t>IT001E04151922</t>
  </si>
  <si>
    <t>IT001E04151926</t>
  </si>
  <si>
    <t>IT001E04151900</t>
  </si>
  <si>
    <t>IT001E04151944</t>
  </si>
  <si>
    <t>IT001E89586138</t>
  </si>
  <si>
    <t>IT001E04151946</t>
  </si>
  <si>
    <t>IT001E04151903</t>
  </si>
  <si>
    <t>IT001E04151904</t>
  </si>
  <si>
    <t>IT001E74664598</t>
  </si>
  <si>
    <t>IT001E89071655</t>
  </si>
  <si>
    <t>IT001E89722491</t>
  </si>
  <si>
    <t>IT001E89035154</t>
  </si>
  <si>
    <t>IT001E80884801</t>
  </si>
  <si>
    <t>IT001E00216757</t>
  </si>
  <si>
    <t>IT001E89611701</t>
  </si>
  <si>
    <t>IT001E74226597</t>
  </si>
  <si>
    <t>IT001E74222357</t>
  </si>
  <si>
    <t>IT001E89094916</t>
  </si>
  <si>
    <t>IT001E89016002</t>
  </si>
  <si>
    <t>IT001E80871449</t>
  </si>
  <si>
    <t>IT001E71966997</t>
  </si>
  <si>
    <t>IT001E89546286</t>
  </si>
  <si>
    <t>IT001E04151871</t>
  </si>
  <si>
    <t>IT001E04151847</t>
  </si>
  <si>
    <t>IT001E04151892</t>
  </si>
  <si>
    <t>IT001E04151934</t>
  </si>
  <si>
    <t>IT001E74526424</t>
  </si>
  <si>
    <t>IT001E89083074</t>
  </si>
  <si>
    <t>IT001E74605607</t>
  </si>
  <si>
    <t>IT001E89785006</t>
  </si>
  <si>
    <t>IT001E89470142</t>
  </si>
  <si>
    <t>IT001E04151858</t>
  </si>
  <si>
    <t>IT001E89095813</t>
  </si>
  <si>
    <t>IT001E04151896</t>
  </si>
  <si>
    <t>IT001E04151873</t>
  </si>
  <si>
    <t>IT001E04151889</t>
  </si>
  <si>
    <t>IT001E89399296</t>
  </si>
  <si>
    <t>IT001E04151884</t>
  </si>
  <si>
    <t>IT001E04926766</t>
  </si>
  <si>
    <t>IT001E04151869</t>
  </si>
  <si>
    <t>IT001E04151882</t>
  </si>
  <si>
    <t>IT001E04151888</t>
  </si>
  <si>
    <t>IT001E89092272</t>
  </si>
  <si>
    <t>IT001E04803557</t>
  </si>
  <si>
    <t>IT001E04151875</t>
  </si>
  <si>
    <t>IT001E04151940</t>
  </si>
  <si>
    <t>IT001E04164923</t>
  </si>
  <si>
    <t>IT001E04164920</t>
  </si>
  <si>
    <t>IT001E04151894</t>
  </si>
  <si>
    <t>IT001E89092269</t>
  </si>
  <si>
    <t>IT001E89095129</t>
  </si>
  <si>
    <t>IT001E00251296</t>
  </si>
  <si>
    <t>IT001E89092275</t>
  </si>
  <si>
    <t>IT001E04151893</t>
  </si>
  <si>
    <t>IT001E04151897</t>
  </si>
  <si>
    <t>IT001E04151899</t>
  </si>
  <si>
    <t>IT001E04151878</t>
  </si>
  <si>
    <t>IT001E00233346</t>
  </si>
  <si>
    <t>IT001E89095014</t>
  </si>
  <si>
    <t>IT001E04151886</t>
  </si>
  <si>
    <t>IT001E04151891</t>
  </si>
  <si>
    <t>IT001E71940611</t>
  </si>
  <si>
    <t>IT001E71911021</t>
  </si>
  <si>
    <t>IT001E04151862</t>
  </si>
  <si>
    <t>IT001E04151856</t>
  </si>
  <si>
    <t>IT001E00217769</t>
  </si>
  <si>
    <t>IT001E04433577</t>
  </si>
  <si>
    <t>IT001E89095251</t>
  </si>
  <si>
    <t>IT001E80464342</t>
  </si>
  <si>
    <t>IT001E04151880</t>
  </si>
  <si>
    <t>IT001E04803564</t>
  </si>
  <si>
    <t>IT001E04151898</t>
  </si>
  <si>
    <t>IT001E00224682</t>
  </si>
  <si>
    <t>IT001E89742335</t>
  </si>
  <si>
    <t>IT001E89095252</t>
  </si>
  <si>
    <t>IT001E89015046</t>
  </si>
  <si>
    <t>IT001E80859214</t>
  </si>
  <si>
    <t>IT001E89231157</t>
  </si>
  <si>
    <t>IT001E89095248</t>
  </si>
  <si>
    <t>IT001E00251956</t>
  </si>
  <si>
    <t>IT001E89659977</t>
  </si>
  <si>
    <t>IT001E89284710</t>
  </si>
  <si>
    <t>IT001E89655005</t>
  </si>
  <si>
    <t>IT001E89694108</t>
  </si>
  <si>
    <t>IT001E89220826</t>
  </si>
  <si>
    <t>IT001E89280404</t>
  </si>
  <si>
    <t>IT001E00229737</t>
  </si>
  <si>
    <t>IT001E89675952</t>
  </si>
  <si>
    <t>IT001E89666581</t>
  </si>
  <si>
    <t>IT001E89662161</t>
  </si>
  <si>
    <t>IT001E89661319</t>
  </si>
  <si>
    <t>IT001E89676427</t>
  </si>
  <si>
    <t>IT001E89323553</t>
  </si>
  <si>
    <t>IT001E89665996</t>
  </si>
  <si>
    <t>IT001E89225647</t>
  </si>
  <si>
    <t>IT001E80800975</t>
  </si>
  <si>
    <t>IT001E89426835</t>
  </si>
  <si>
    <t>IT001E74739828</t>
  </si>
  <si>
    <t>IT001E89657125</t>
  </si>
  <si>
    <t>IT001E89645427</t>
  </si>
  <si>
    <t>IT001E00244868</t>
  </si>
  <si>
    <t>IT001E89331103</t>
  </si>
  <si>
    <t>IT001E89668790</t>
  </si>
  <si>
    <t>IT001E89222426</t>
  </si>
  <si>
    <t>IT001E00243225</t>
  </si>
  <si>
    <t>IT001E89511241</t>
  </si>
  <si>
    <t>IT001E71924688</t>
  </si>
  <si>
    <t>IT001E89330154</t>
  </si>
  <si>
    <t>IT001E89209494</t>
  </si>
  <si>
    <t>IT001E89312950</t>
  </si>
  <si>
    <t>IT001E89663254</t>
  </si>
  <si>
    <t>IT001E89673593</t>
  </si>
  <si>
    <t>IT001E89503349</t>
  </si>
  <si>
    <t>IT001E89645413</t>
  </si>
  <si>
    <t>IT001E89681070</t>
  </si>
  <si>
    <t>IT001E89663828</t>
  </si>
  <si>
    <t>IT001E89613128</t>
  </si>
  <si>
    <t>IT001E89337937</t>
  </si>
  <si>
    <t>IT001E84776439</t>
  </si>
  <si>
    <t>IT001E04085662</t>
  </si>
  <si>
    <t>IT001E00218988</t>
  </si>
  <si>
    <t>IT001E00218984</t>
  </si>
  <si>
    <t>IT001E00218987</t>
  </si>
  <si>
    <t>IT001E00228960</t>
  </si>
  <si>
    <t>IT001E00211575</t>
  </si>
  <si>
    <t>IT001E74227049</t>
  </si>
  <si>
    <t>IT001E89109315</t>
  </si>
  <si>
    <t>IT001E89993353</t>
  </si>
  <si>
    <t>IT001E74244924</t>
  </si>
  <si>
    <t>IT001E89347729</t>
  </si>
  <si>
    <t>IT001E89697684</t>
  </si>
  <si>
    <t>IT001E78161440</t>
  </si>
  <si>
    <t>IT001E72048655</t>
  </si>
  <si>
    <t>IT001E80700391</t>
  </si>
  <si>
    <t>IT001E80700364</t>
  </si>
  <si>
    <t>IT001E89713970</t>
  </si>
  <si>
    <t>IT001E89757191</t>
  </si>
  <si>
    <t>IT001E89609639</t>
  </si>
  <si>
    <t>IT001E89698642</t>
  </si>
  <si>
    <t>IT001E89698744</t>
  </si>
  <si>
    <t>IT001E89698041</t>
  </si>
  <si>
    <t>IT001E89698857</t>
  </si>
  <si>
    <t>IT001E89697750</t>
  </si>
  <si>
    <t>IT001E89698038</t>
  </si>
  <si>
    <t>IT001E89698748</t>
  </si>
  <si>
    <t>IT001E89713923</t>
  </si>
  <si>
    <t>IT001E89612729</t>
  </si>
  <si>
    <t>IT001E71936666</t>
  </si>
  <si>
    <t>IT001E89581493</t>
  </si>
  <si>
    <t>IT001E89212255</t>
  </si>
  <si>
    <t>IT001E89575995</t>
  </si>
  <si>
    <t>IT001E89214556</t>
  </si>
  <si>
    <t>IT001E89183900</t>
  </si>
  <si>
    <t>IT001E89616479</t>
  </si>
  <si>
    <t>IT001E89616477</t>
  </si>
  <si>
    <t>IT001E89506100</t>
  </si>
  <si>
    <t>IT001E89581475</t>
  </si>
  <si>
    <t>IT001E89616478</t>
  </si>
  <si>
    <t>IT001E89616481</t>
  </si>
  <si>
    <t>IT001E89092305</t>
  </si>
  <si>
    <t>IT001E89092306</t>
  </si>
  <si>
    <t>IT001E74453090</t>
  </si>
  <si>
    <t>IT001E89239687</t>
  </si>
  <si>
    <t>IT001E89239691</t>
  </si>
  <si>
    <t>IT001E89383521</t>
  </si>
  <si>
    <t>IT001E89814361</t>
  </si>
  <si>
    <t>IT001E89239690</t>
  </si>
  <si>
    <t>IT001E89239688</t>
  </si>
  <si>
    <t>IT001E00261584</t>
  </si>
  <si>
    <t>IT001E80835817</t>
  </si>
  <si>
    <t>IT001E89383578</t>
  </si>
  <si>
    <t>IT001E89713967</t>
  </si>
  <si>
    <t>IT001E89223934</t>
  </si>
  <si>
    <t>IT001E89383568</t>
  </si>
  <si>
    <t>IT001E89211061</t>
  </si>
  <si>
    <t>IT001E89239689</t>
  </si>
  <si>
    <t>IT001E71918022</t>
  </si>
  <si>
    <t>IT001E89385225</t>
  </si>
  <si>
    <t>IT001E80835816</t>
  </si>
  <si>
    <t>IT001E89385473</t>
  </si>
  <si>
    <t>IT001E89385155</t>
  </si>
  <si>
    <t>IT001E89383522</t>
  </si>
  <si>
    <t>IT001E89383461</t>
  </si>
  <si>
    <t>IT001E89384358</t>
  </si>
  <si>
    <t>IT001E89222067</t>
  </si>
  <si>
    <t>IT001E89383567</t>
  </si>
  <si>
    <t>IT001E89240962</t>
  </si>
  <si>
    <t>IT001E89882237</t>
  </si>
  <si>
    <t>IT001E89937972</t>
  </si>
  <si>
    <t>IT001E89938144</t>
  </si>
  <si>
    <t>IT001E89938274</t>
  </si>
  <si>
    <t>IT001E89937711</t>
  </si>
  <si>
    <t>IT001E71990707</t>
  </si>
  <si>
    <t>IT001E89937121</t>
  </si>
  <si>
    <t>IT001E89937100</t>
  </si>
  <si>
    <t>IT001E71964974</t>
  </si>
  <si>
    <t>IT001E89533580</t>
  </si>
  <si>
    <t>IT001E89722318</t>
  </si>
  <si>
    <t>IT001E89937940</t>
  </si>
  <si>
    <t>IT001E89749717</t>
  </si>
  <si>
    <t>IT001E89937497</t>
  </si>
  <si>
    <t>IT001E89937633</t>
  </si>
  <si>
    <t>IT001E89937441</t>
  </si>
  <si>
    <t>IT001E89882238</t>
  </si>
  <si>
    <t>IT001E89938229</t>
  </si>
  <si>
    <t>IT001E80920694</t>
  </si>
  <si>
    <t>IT001E89215341</t>
  </si>
  <si>
    <t>IT001E89882239</t>
  </si>
  <si>
    <t>IT001E89240252</t>
  </si>
  <si>
    <t>IT001E80681574</t>
  </si>
  <si>
    <t>IT001E89746799</t>
  </si>
  <si>
    <t>IT001E89234531</t>
  </si>
  <si>
    <t>IT001E89396409</t>
  </si>
  <si>
    <t>IT001E89397429</t>
  </si>
  <si>
    <t>IT001E89396637</t>
  </si>
  <si>
    <t>IT001E89818459</t>
  </si>
  <si>
    <t>IT001E74582844</t>
  </si>
  <si>
    <t>IT001E89022678</t>
  </si>
  <si>
    <t>IT001E89234532</t>
  </si>
  <si>
    <t>IT001E74563203</t>
  </si>
  <si>
    <t>IT001E89240251</t>
  </si>
  <si>
    <t>IT001E80723047</t>
  </si>
  <si>
    <t>IT001E89396138</t>
  </si>
  <si>
    <t>IT001E89396907</t>
  </si>
  <si>
    <t>IT001E89396963</t>
  </si>
  <si>
    <t>IT001E89505671</t>
  </si>
  <si>
    <t>IT001E89779403</t>
  </si>
  <si>
    <t>IT001E80693818</t>
  </si>
  <si>
    <t>IT001E74582843</t>
  </si>
  <si>
    <t>IT001E89397396</t>
  </si>
  <si>
    <t>IT001E74719401</t>
  </si>
  <si>
    <t>IT001E89495483</t>
  </si>
  <si>
    <t>IT001E89481717</t>
  </si>
  <si>
    <t>IT001E71971118</t>
  </si>
  <si>
    <t>IT001E89276114</t>
  </si>
  <si>
    <t>IT001E89271711</t>
  </si>
  <si>
    <t>IT001E74553950</t>
  </si>
  <si>
    <t>IT001E89064801</t>
  </si>
  <si>
    <t>IT001E89272770</t>
  </si>
  <si>
    <t>IT001E80795009</t>
  </si>
  <si>
    <t>IT001E74224075</t>
  </si>
  <si>
    <t>IT001E89275418</t>
  </si>
  <si>
    <t>IT001E89226250</t>
  </si>
  <si>
    <t>IT001E74519676</t>
  </si>
  <si>
    <t>IT001E89274950</t>
  </si>
  <si>
    <t>IT001E89504471</t>
  </si>
  <si>
    <t>IT001E89275920</t>
  </si>
  <si>
    <t>IT001E71971121</t>
  </si>
  <si>
    <t>IT001E71971111</t>
  </si>
  <si>
    <t>IT001E89237541</t>
  </si>
  <si>
    <t>IT001E89276164</t>
  </si>
  <si>
    <t>IT001E89825024</t>
  </si>
  <si>
    <t>IT001E89864449</t>
  </si>
  <si>
    <t>IT001E89275795</t>
  </si>
  <si>
    <t>IT001E89277595</t>
  </si>
  <si>
    <t>IT001E04229981</t>
  </si>
  <si>
    <t>IT001E80784378</t>
  </si>
  <si>
    <t>IT001E71971113</t>
  </si>
  <si>
    <t>IT001E89238551</t>
  </si>
  <si>
    <t>IT001E89461784</t>
  </si>
  <si>
    <t>IT001E89277035</t>
  </si>
  <si>
    <t>IT001E89271605</t>
  </si>
  <si>
    <t>IT001E74222884</t>
  </si>
  <si>
    <t>IT001E89220754</t>
  </si>
  <si>
    <t>IT001E89275759</t>
  </si>
  <si>
    <t>IT001E89276512</t>
  </si>
  <si>
    <t>IT001E89485230</t>
  </si>
  <si>
    <t>IT001E74574371</t>
  </si>
  <si>
    <t>IT001E89233090</t>
  </si>
  <si>
    <t>IT001E89198229</t>
  </si>
  <si>
    <t>IT001E89275911</t>
  </si>
  <si>
    <t>IT001E89272603</t>
  </si>
  <si>
    <t>IT001E89273471</t>
  </si>
  <si>
    <t>IT001E89481306</t>
  </si>
  <si>
    <t>IT001E74577041</t>
  </si>
  <si>
    <t>IT001E89220757</t>
  </si>
  <si>
    <t>IT001E74461024</t>
  </si>
  <si>
    <t>IT001E89230978</t>
  </si>
  <si>
    <t>IT001E80704901</t>
  </si>
  <si>
    <t>IT001E80704893</t>
  </si>
  <si>
    <t>IT001E80704895</t>
  </si>
  <si>
    <t>IT001E74731728</t>
  </si>
  <si>
    <t>IT001E89549768</t>
  </si>
  <si>
    <t>IT001E89117890</t>
  </si>
  <si>
    <t>IT001E89270041</t>
  </si>
  <si>
    <t>IT001E80704907</t>
  </si>
  <si>
    <t>IT001E89229969</t>
  </si>
  <si>
    <t>IT001E74652077</t>
  </si>
  <si>
    <t>IT001E80845879</t>
  </si>
  <si>
    <t>IT001E89239435</t>
  </si>
  <si>
    <t>IT001E72025199</t>
  </si>
  <si>
    <t>IT001E89549855</t>
  </si>
  <si>
    <t>IT001E89239438</t>
  </si>
  <si>
    <t>IT001E89239439</t>
  </si>
  <si>
    <t>IT001E89269955</t>
  </si>
  <si>
    <t>IT001E89271135</t>
  </si>
  <si>
    <t>IT001E89239432</t>
  </si>
  <si>
    <t>IT001E89239436</t>
  </si>
  <si>
    <t>IT001E89239431</t>
  </si>
  <si>
    <t>IT001E74540643</t>
  </si>
  <si>
    <t>IT001E89779511</t>
  </si>
  <si>
    <t>IT001E89209707</t>
  </si>
  <si>
    <t>IT001E80797922</t>
  </si>
  <si>
    <t>IT001E89239433</t>
  </si>
  <si>
    <t>IT001E84772516</t>
  </si>
  <si>
    <t>IT001E89171445</t>
  </si>
  <si>
    <t>IT001E89173258</t>
  </si>
  <si>
    <t>IT001E89304614</t>
  </si>
  <si>
    <t>IT001E89125311</t>
  </si>
  <si>
    <t>IT001E89304954</t>
  </si>
  <si>
    <t>IT001E89228070</t>
  </si>
  <si>
    <t>IT001E89045277</t>
  </si>
  <si>
    <t>IT001E89217645</t>
  </si>
  <si>
    <t>IT001E89171443</t>
  </si>
  <si>
    <t>IT001E74651521</t>
  </si>
  <si>
    <t>IT001E89304928</t>
  </si>
  <si>
    <t>IT001E89240286</t>
  </si>
  <si>
    <t>IT001E89304958</t>
  </si>
  <si>
    <t>IT001E89222732</t>
  </si>
  <si>
    <t>IT001E89240290</t>
  </si>
  <si>
    <t>IT001E89240289</t>
  </si>
  <si>
    <t>IT001E89240287</t>
  </si>
  <si>
    <t>IT001E74491007</t>
  </si>
  <si>
    <t>IT001E74491008</t>
  </si>
  <si>
    <t>IT001E74245946</t>
  </si>
  <si>
    <t>IT001E89269501</t>
  </si>
  <si>
    <t>IT001E89835428</t>
  </si>
  <si>
    <t>IT001E89102083</t>
  </si>
  <si>
    <t>IT001E89268766</t>
  </si>
  <si>
    <t>IT001E74219473</t>
  </si>
  <si>
    <t>IT001E71974644</t>
  </si>
  <si>
    <t>IT001E89497914</t>
  </si>
  <si>
    <t>IT001E89269426</t>
  </si>
  <si>
    <t>IT001E89268027</t>
  </si>
  <si>
    <t>IT001E89714907</t>
  </si>
  <si>
    <t>IT001E89101943</t>
  </si>
  <si>
    <t>IT001E89104731</t>
  </si>
  <si>
    <t>IT001E89548902</t>
  </si>
  <si>
    <t>IT001E80900408</t>
  </si>
  <si>
    <t>IT001E89240218</t>
  </si>
  <si>
    <t>IT001E89240219</t>
  </si>
  <si>
    <t>IT001E89455888</t>
  </si>
  <si>
    <t>IT001E89240217</t>
  </si>
  <si>
    <t>IT001E89240220</t>
  </si>
  <si>
    <t>IT001E89264357</t>
  </si>
  <si>
    <t>IT001E89219845</t>
  </si>
  <si>
    <t>IT001E89600649</t>
  </si>
  <si>
    <t>IT001E89267522</t>
  </si>
  <si>
    <t>IT001E89265438</t>
  </si>
  <si>
    <t>IT001E71934558</t>
  </si>
  <si>
    <t>IT001E89267692</t>
  </si>
  <si>
    <t>IT001E80688624</t>
  </si>
  <si>
    <t>IT001E89235818</t>
  </si>
  <si>
    <t>IT001E89267702</t>
  </si>
  <si>
    <t>IT001E89267791</t>
  </si>
  <si>
    <t>IT001E89266432</t>
  </si>
  <si>
    <t>IT001E89495276</t>
  </si>
  <si>
    <t>IT001E89570080</t>
  </si>
  <si>
    <t>IT001E74687447</t>
  </si>
  <si>
    <t>IT001E89866381</t>
  </si>
  <si>
    <t>IT001E89704961</t>
  </si>
  <si>
    <t>IT001E89468270</t>
  </si>
  <si>
    <t>IT001E89264453</t>
  </si>
  <si>
    <t>IT001E89267693</t>
  </si>
  <si>
    <t>IT001E89220011</t>
  </si>
  <si>
    <t>IT001E89266569</t>
  </si>
  <si>
    <t>IT001E00218985</t>
  </si>
  <si>
    <t>IT001E00257260</t>
  </si>
  <si>
    <t>IT001E04087788</t>
  </si>
  <si>
    <t>IT001E89507750</t>
  </si>
  <si>
    <t>IT001E89988358</t>
  </si>
  <si>
    <t>IT001E89113956</t>
  </si>
  <si>
    <t>IT001E89961897</t>
  </si>
  <si>
    <t>IT001E89962642</t>
  </si>
  <si>
    <t>IT001E89962627</t>
  </si>
  <si>
    <t>IT001E74692115</t>
  </si>
  <si>
    <t>IT001E89962607</t>
  </si>
  <si>
    <t>IT001E89959859</t>
  </si>
  <si>
    <t>IT001E89876963</t>
  </si>
  <si>
    <t>IT001E80821043</t>
  </si>
  <si>
    <t>IT001E89959546</t>
  </si>
  <si>
    <t>IT001E89961681</t>
  </si>
  <si>
    <t>IT001E89874629</t>
  </si>
  <si>
    <t>IT001E89962299</t>
  </si>
  <si>
    <t>IT001E89957139</t>
  </si>
  <si>
    <t>IT001E89881015</t>
  </si>
  <si>
    <t>IT001E74692120</t>
  </si>
  <si>
    <t>IT001E89880694</t>
  </si>
  <si>
    <t>IT001E89883091</t>
  </si>
  <si>
    <t>IT001E74518257</t>
  </si>
  <si>
    <t>IT001E89959544</t>
  </si>
  <si>
    <t>IT001E89958219</t>
  </si>
  <si>
    <t>IT001E89961896</t>
  </si>
  <si>
    <t>IT001E89151047</t>
  </si>
  <si>
    <t>IT001E89961551</t>
  </si>
  <si>
    <t>IT001E89961390</t>
  </si>
  <si>
    <t>IT001E89961951</t>
  </si>
  <si>
    <t>IT001E89961898</t>
  </si>
  <si>
    <t>IT001E89088337</t>
  </si>
  <si>
    <t>IT001E89150370</t>
  </si>
  <si>
    <t>IT001E84767652</t>
  </si>
  <si>
    <t>IT001E84759077</t>
  </si>
  <si>
    <t>IT001E84767650</t>
  </si>
  <si>
    <t>IT001E84759056</t>
  </si>
  <si>
    <t>IT001E89633584</t>
  </si>
  <si>
    <t>IT001E89519707</t>
  </si>
  <si>
    <t>IT001E89608288</t>
  </si>
  <si>
    <t>IT001E89616261</t>
  </si>
  <si>
    <t>IT001E89633408</t>
  </si>
  <si>
    <t>IT001E74516504</t>
  </si>
  <si>
    <t>IT001E74535399</t>
  </si>
  <si>
    <t>IT001E89633518</t>
  </si>
  <si>
    <t>IT001E71944853</t>
  </si>
  <si>
    <t>IT001E89576504</t>
  </si>
  <si>
    <t>IT001E89216035</t>
  </si>
  <si>
    <t>IT001E89208318</t>
  </si>
  <si>
    <t>IT001E89218119</t>
  </si>
  <si>
    <t>IT001E89682534</t>
  </si>
  <si>
    <t>IT001E89633058</t>
  </si>
  <si>
    <t>IT001E89595779</t>
  </si>
  <si>
    <t>IT001E89218596</t>
  </si>
  <si>
    <t>IT001E89608295</t>
  </si>
  <si>
    <t>IT001E89633508</t>
  </si>
  <si>
    <t>IT001E71995626</t>
  </si>
  <si>
    <t>IT001E89616258</t>
  </si>
  <si>
    <t>IT001E89631831</t>
  </si>
  <si>
    <t>IT001E89576715</t>
  </si>
  <si>
    <t>IT001E89614951</t>
  </si>
  <si>
    <t>IT001E89633538</t>
  </si>
  <si>
    <t>IT001E74537868</t>
  </si>
  <si>
    <t>IT001E71943007</t>
  </si>
  <si>
    <t>IT001E89608290</t>
  </si>
  <si>
    <t>IT001E74562655</t>
  </si>
  <si>
    <t>IT001E74704253</t>
  </si>
  <si>
    <t>IT001E71944854</t>
  </si>
  <si>
    <t>IT001E89447746</t>
  </si>
  <si>
    <t>IT001E74605414</t>
  </si>
  <si>
    <t>IT001E89616262</t>
  </si>
  <si>
    <t>IT001E74624174</t>
  </si>
  <si>
    <t>IT001E89682535</t>
  </si>
  <si>
    <t>IT001E74704251</t>
  </si>
  <si>
    <t>IT001E74704264</t>
  </si>
  <si>
    <t>IT001E89608289</t>
  </si>
  <si>
    <t>IT001E89634290</t>
  </si>
  <si>
    <t>IT001E89395710</t>
  </si>
  <si>
    <t>IT001E71917854</t>
  </si>
  <si>
    <t>IT001E72051924</t>
  </si>
  <si>
    <t>IT001E89395576</t>
  </si>
  <si>
    <t>IT001E89395695</t>
  </si>
  <si>
    <t>IT001E89235638</t>
  </si>
  <si>
    <t>IT001E89240000</t>
  </si>
  <si>
    <t>IT001E89395717</t>
  </si>
  <si>
    <t>IT001E89185860</t>
  </si>
  <si>
    <t>IT001E89395410</t>
  </si>
  <si>
    <t>IT001E89224070</t>
  </si>
  <si>
    <t>IT001E89240001</t>
  </si>
  <si>
    <t>IT001E89182712</t>
  </si>
  <si>
    <t>IT001E89394636</t>
  </si>
  <si>
    <t>IT001E89476417</t>
  </si>
  <si>
    <t>IT001E89394427</t>
  </si>
  <si>
    <t>IT001E89394635</t>
  </si>
  <si>
    <t>IT001E89761657</t>
  </si>
  <si>
    <t>IT001E89394939</t>
  </si>
  <si>
    <t>IT001E89394424</t>
  </si>
  <si>
    <t>IT001E89394278</t>
  </si>
  <si>
    <t>IT001E74558829</t>
  </si>
  <si>
    <t>IT001E89394426</t>
  </si>
  <si>
    <t>IT001E71921525</t>
  </si>
  <si>
    <t>IT001E89234614</t>
  </si>
  <si>
    <t>IT001E80692818</t>
  </si>
  <si>
    <t>IT001E89395123</t>
  </si>
  <si>
    <t>IT001E89100272</t>
  </si>
  <si>
    <t>IT001E89739524</t>
  </si>
  <si>
    <t>IT001E89203151</t>
  </si>
  <si>
    <t>IT001E89482413</t>
  </si>
  <si>
    <t>IT001E89394279</t>
  </si>
  <si>
    <t>IT001E89603513</t>
  </si>
  <si>
    <t>IT001E89394265</t>
  </si>
  <si>
    <t>IT001E89428575</t>
  </si>
  <si>
    <t>IT001E89221831</t>
  </si>
  <si>
    <t>IT001E89239876</t>
  </si>
  <si>
    <t>IT001E89239877</t>
  </si>
  <si>
    <t>IT001E89148071</t>
  </si>
  <si>
    <t>IT001E89668435</t>
  </si>
  <si>
    <t>IT001E74675330</t>
  </si>
  <si>
    <t>IT001E89668566</t>
  </si>
  <si>
    <t>IT001E89668162</t>
  </si>
  <si>
    <t>IT001E89668043</t>
  </si>
  <si>
    <t>IT001E89668099</t>
  </si>
  <si>
    <t>IT001E89193802</t>
  </si>
  <si>
    <t>IT001E89616329</t>
  </si>
  <si>
    <t>IT001E89750269</t>
  </si>
  <si>
    <t>IT001E83145272</t>
  </si>
  <si>
    <t>IT001E78153043</t>
  </si>
  <si>
    <t>IT001E89607548</t>
  </si>
  <si>
    <t>IT001E89707054</t>
  </si>
  <si>
    <t>IT001E89659995</t>
  </si>
  <si>
    <t>IT001E89206533</t>
  </si>
  <si>
    <t>IT001E89149370</t>
  </si>
  <si>
    <t>IT001E89660278</t>
  </si>
  <si>
    <t>IT001E89565117</t>
  </si>
  <si>
    <t>IT001E80832415</t>
  </si>
  <si>
    <t>IT001E89659414</t>
  </si>
  <si>
    <t>IT001E89659788</t>
  </si>
  <si>
    <t>IT001E89616309</t>
  </si>
  <si>
    <t>IT001E89666715</t>
  </si>
  <si>
    <t>IT001E89666330</t>
  </si>
  <si>
    <t>IT001E78153021</t>
  </si>
  <si>
    <t>IT001E89666261</t>
  </si>
  <si>
    <t>IT001E89666463</t>
  </si>
  <si>
    <t>IT001E89185000</t>
  </si>
  <si>
    <t>IT001E89666749</t>
  </si>
  <si>
    <t>IT001E89616599</t>
  </si>
  <si>
    <t>IT001E04555485</t>
  </si>
  <si>
    <t>IT001E04523327</t>
  </si>
  <si>
    <t>IT001E04523343</t>
  </si>
  <si>
    <t>IT001E04523337</t>
  </si>
  <si>
    <t>IT001E04523340</t>
  </si>
  <si>
    <t>IT001E89834894</t>
  </si>
  <si>
    <t>IT001E04555484</t>
  </si>
  <si>
    <t>IT001E04555481</t>
  </si>
  <si>
    <t>IT001E04523339</t>
  </si>
  <si>
    <t>IT001E04523347</t>
  </si>
  <si>
    <t>IT001E04523342</t>
  </si>
  <si>
    <t>IT001E04701832</t>
  </si>
  <si>
    <t>IT001E04523344</t>
  </si>
  <si>
    <t>IT001E89609006</t>
  </si>
  <si>
    <t>IT001E89407766</t>
  </si>
  <si>
    <t>IT001E04523355</t>
  </si>
  <si>
    <t>IT001E04523352</t>
  </si>
  <si>
    <t>IT001E04523350</t>
  </si>
  <si>
    <t>IT001E04523346</t>
  </si>
  <si>
    <t>IT001E04523345</t>
  </si>
  <si>
    <t>IT001E04523336</t>
  </si>
  <si>
    <t>IT001E72006658</t>
  </si>
  <si>
    <t>IT001E04555483</t>
  </si>
  <si>
    <t>IT001E04555486</t>
  </si>
  <si>
    <t>IT001E04555482</t>
  </si>
  <si>
    <t>IT001E04523349</t>
  </si>
  <si>
    <t>IT001E04523341</t>
  </si>
  <si>
    <t>IT001E04523353</t>
  </si>
  <si>
    <t>IT001E89743111</t>
  </si>
  <si>
    <t>IT001E04523356</t>
  </si>
  <si>
    <t>IT001E89834897</t>
  </si>
  <si>
    <t>IT001E04523348</t>
  </si>
  <si>
    <t>IT001E04523351</t>
  </si>
  <si>
    <t>IT001E84767296</t>
  </si>
  <si>
    <t>IT001E71994498</t>
  </si>
  <si>
    <t>IT001E89181251</t>
  </si>
  <si>
    <t>IT001E89641135</t>
  </si>
  <si>
    <t>IT001E89610518</t>
  </si>
  <si>
    <t>IT001E89610517</t>
  </si>
  <si>
    <t>IT001E89641244</t>
  </si>
  <si>
    <t>IT001E89640431</t>
  </si>
  <si>
    <t>IT001E89641482</t>
  </si>
  <si>
    <t>IT001E89026774</t>
  </si>
  <si>
    <t>IT001E89642171</t>
  </si>
  <si>
    <t>IT001E89641761</t>
  </si>
  <si>
    <t>IT001E71952582</t>
  </si>
  <si>
    <t>IT001E89640423</t>
  </si>
  <si>
    <t>IT001E89642742</t>
  </si>
  <si>
    <t>IT001E89610519</t>
  </si>
  <si>
    <t>IT001E89642664</t>
  </si>
  <si>
    <t>IT001E89640646</t>
  </si>
  <si>
    <t>IT001E89657318</t>
  </si>
  <si>
    <t>IT001E89616426</t>
  </si>
  <si>
    <t>IT001E89699902</t>
  </si>
  <si>
    <t>IT001E89612829</t>
  </si>
  <si>
    <t>IT001E89699885</t>
  </si>
  <si>
    <t>IT001E89612828</t>
  </si>
  <si>
    <t>IT001E89617306</t>
  </si>
  <si>
    <t>IT001E89608994</t>
  </si>
  <si>
    <t>IT001E89612831</t>
  </si>
  <si>
    <t>IT001E89699872</t>
  </si>
  <si>
    <t>IT001E89612834</t>
  </si>
  <si>
    <t>IT001E89815153</t>
  </si>
  <si>
    <t>IT001E89612833</t>
  </si>
  <si>
    <t>IT001E89612830</t>
  </si>
  <si>
    <t>IT001E89612832</t>
  </si>
  <si>
    <t>IT001E89088597</t>
  </si>
  <si>
    <t>IT001E89699875</t>
  </si>
  <si>
    <t>IT001E89612691</t>
  </si>
  <si>
    <t>IT001E89954215</t>
  </si>
  <si>
    <t>IT001E74519018</t>
  </si>
  <si>
    <t>IT001E89955845</t>
  </si>
  <si>
    <t>IT001E89950687</t>
  </si>
  <si>
    <t>IT001E89950778</t>
  </si>
  <si>
    <t>IT001E89955927</t>
  </si>
  <si>
    <t>IT001E80813486</t>
  </si>
  <si>
    <t>IT001E89950933</t>
  </si>
  <si>
    <t>IT001E89882490</t>
  </si>
  <si>
    <t>IT001E89580600</t>
  </si>
  <si>
    <t>IT001E89951336</t>
  </si>
  <si>
    <t>IT001E89956001</t>
  </si>
  <si>
    <t>IT001E00243716</t>
  </si>
  <si>
    <t>IT001E89955853</t>
  </si>
  <si>
    <t>IT001E89954891</t>
  </si>
  <si>
    <t>IT001E89955362</t>
  </si>
  <si>
    <t>IT001E89951247</t>
  </si>
  <si>
    <t>IT001E89951713</t>
  </si>
  <si>
    <t>IT001E74638392</t>
  </si>
  <si>
    <t>IT001E89952942</t>
  </si>
  <si>
    <t>IT001E71914418</t>
  </si>
  <si>
    <t>IT001E89882491</t>
  </si>
  <si>
    <t>IT001E80794377</t>
  </si>
  <si>
    <t>IT001E89955021</t>
  </si>
  <si>
    <t>IT001E89951237</t>
  </si>
  <si>
    <t>IT001E89465806</t>
  </si>
  <si>
    <t>IT001E89952460</t>
  </si>
  <si>
    <t>IT001E89882482</t>
  </si>
  <si>
    <t>IT001E89882484</t>
  </si>
  <si>
    <t>IT001E89951517</t>
  </si>
  <si>
    <t>IT001E89879796</t>
  </si>
  <si>
    <t>IT001E89953659</t>
  </si>
  <si>
    <t>IT001E89882483</t>
  </si>
  <si>
    <t>IT001E89883953</t>
  </si>
  <si>
    <t>IT001E89882487</t>
  </si>
  <si>
    <t>IT001E80799174</t>
  </si>
  <si>
    <t>IT001E89953323</t>
  </si>
  <si>
    <t>IT001E89882489</t>
  </si>
  <si>
    <t>IT001E89882486</t>
  </si>
  <si>
    <t>IT001E89950508</t>
  </si>
  <si>
    <t>IT001E89952899</t>
  </si>
  <si>
    <t>IT001E84767297</t>
  </si>
  <si>
    <t>IT001E89335161</t>
  </si>
  <si>
    <t>IT001E89335308</t>
  </si>
  <si>
    <t>IT001E89335333</t>
  </si>
  <si>
    <t>IT001E74455377</t>
  </si>
  <si>
    <t>IT001E89335579</t>
  </si>
  <si>
    <t>IT001E89335214</t>
  </si>
  <si>
    <t>IT001E74551269</t>
  </si>
  <si>
    <t>IT001E89335809</t>
  </si>
  <si>
    <t>IT001E80902759</t>
  </si>
  <si>
    <t>IT001E89336314</t>
  </si>
  <si>
    <t>IT001E89363860</t>
  </si>
  <si>
    <t>IT001E89336171</t>
  </si>
  <si>
    <t>IT001E89336493</t>
  </si>
  <si>
    <t>IT001E80766065</t>
  </si>
  <si>
    <t>IT001E74722357</t>
  </si>
  <si>
    <t>IT001E89728196</t>
  </si>
  <si>
    <t>IT001E89093095</t>
  </si>
  <si>
    <t>IT001E74569709</t>
  </si>
  <si>
    <t>IT001E89335311</t>
  </si>
  <si>
    <t>IT001E89336583</t>
  </si>
  <si>
    <t>IT001E89336380</t>
  </si>
  <si>
    <t>IT001E80908214</t>
  </si>
  <si>
    <t>IT001E71959635</t>
  </si>
  <si>
    <t>IT001E89538336</t>
  </si>
  <si>
    <t>IT001E89335096</t>
  </si>
  <si>
    <t>IT001E89335895</t>
  </si>
  <si>
    <t>IT001E89336584</t>
  </si>
  <si>
    <t>IT001E89148932</t>
  </si>
  <si>
    <t>IT001E89108736</t>
  </si>
  <si>
    <t>IT001E89336240</t>
  </si>
  <si>
    <t>IT001E89336397</t>
  </si>
  <si>
    <t>IT001E89289811</t>
  </si>
  <si>
    <t>IT001E89234434</t>
  </si>
  <si>
    <t>IT001E89288605</t>
  </si>
  <si>
    <t>IT001E89289887</t>
  </si>
  <si>
    <t>IT001E89288106</t>
  </si>
  <si>
    <t>IT001E89289740</t>
  </si>
  <si>
    <t>IT001E74675302</t>
  </si>
  <si>
    <t>IT001E89023164</t>
  </si>
  <si>
    <t>IT001E89241604</t>
  </si>
  <si>
    <t>IT001E89239448</t>
  </si>
  <si>
    <t>IT001E89288139</t>
  </si>
  <si>
    <t>IT001E89238745</t>
  </si>
  <si>
    <t>IT001E89025013</t>
  </si>
  <si>
    <t>IT001E89862464</t>
  </si>
  <si>
    <t>IT001E89225921</t>
  </si>
  <si>
    <t>IT001E89239447</t>
  </si>
  <si>
    <t>IT001E89239449</t>
  </si>
  <si>
    <t>IT001E71924066</t>
  </si>
  <si>
    <t>IT001E89131994</t>
  </si>
  <si>
    <t>IT001E89616293</t>
  </si>
  <si>
    <t>IT001E89656687</t>
  </si>
  <si>
    <t>IT001E74655269</t>
  </si>
  <si>
    <t>IT001E89657238</t>
  </si>
  <si>
    <t>IT001E89058679</t>
  </si>
  <si>
    <t>IT001E89616300</t>
  </si>
  <si>
    <t>IT001E89616298</t>
  </si>
  <si>
    <t>IT001E89655500</t>
  </si>
  <si>
    <t>IT001E89657214</t>
  </si>
  <si>
    <t>IT001E89656985</t>
  </si>
  <si>
    <t>IT001E89655894</t>
  </si>
  <si>
    <t>IT001E89007659</t>
  </si>
  <si>
    <t>IT001E80775405</t>
  </si>
  <si>
    <t>IT001E89656083</t>
  </si>
  <si>
    <t>IT001E89657193</t>
  </si>
  <si>
    <t>IT001E89530742</t>
  </si>
  <si>
    <t>IT001E89616292</t>
  </si>
  <si>
    <t>IT001E74485197</t>
  </si>
  <si>
    <t>IT001E89049132</t>
  </si>
  <si>
    <t>IT001E89617910</t>
  </si>
  <si>
    <t>IT001E74223453</t>
  </si>
  <si>
    <t>IT001E71924943</t>
  </si>
  <si>
    <t>IT001E89616296</t>
  </si>
  <si>
    <t>IT001E89522749</t>
  </si>
  <si>
    <t>IT001E74742587</t>
  </si>
  <si>
    <t>IT001E89616299</t>
  </si>
  <si>
    <t>IT001E74572219</t>
  </si>
  <si>
    <t>IT001E89049135</t>
  </si>
  <si>
    <t>IT001E89634010</t>
  </si>
  <si>
    <t>IT001E74683348</t>
  </si>
  <si>
    <t>IT001E89616294</t>
  </si>
  <si>
    <t>IT001E89616295</t>
  </si>
  <si>
    <t>IT001E80856168</t>
  </si>
  <si>
    <t>IT001E04523358</t>
  </si>
  <si>
    <t>IT001E89630535</t>
  </si>
  <si>
    <t>IT001E89631051</t>
  </si>
  <si>
    <t>IT001E89197807</t>
  </si>
  <si>
    <t>IT001E89616569</t>
  </si>
  <si>
    <t>IT001E89559971</t>
  </si>
  <si>
    <t>IT001E89630443</t>
  </si>
  <si>
    <t>IT001E89207130</t>
  </si>
  <si>
    <t>IT001E80845668</t>
  </si>
  <si>
    <t>IT001E89755681</t>
  </si>
  <si>
    <t>IT001E89631516</t>
  </si>
  <si>
    <t>IT001E89630915</t>
  </si>
  <si>
    <t>IT001E89079490</t>
  </si>
  <si>
    <t>IT001E89631049</t>
  </si>
  <si>
    <t>IT001E89122651</t>
  </si>
  <si>
    <t>IT001E89631047</t>
  </si>
  <si>
    <t>IT001E89615828</t>
  </si>
  <si>
    <t>IT001E89630525</t>
  </si>
  <si>
    <t>IT001E89630526</t>
  </si>
  <si>
    <t>IT001E89631067</t>
  </si>
  <si>
    <t>IT001E89617154</t>
  </si>
  <si>
    <t>IT001E89616568</t>
  </si>
  <si>
    <t>IT001E89471491</t>
  </si>
  <si>
    <t>IT001E89614558</t>
  </si>
  <si>
    <t>IT001E74537845</t>
  </si>
  <si>
    <t>IT001E04926998</t>
  </si>
  <si>
    <t>IT001E04927011</t>
  </si>
  <si>
    <t>IT001E04926970</t>
  </si>
  <si>
    <t>IT001E74683170</t>
  </si>
  <si>
    <t>IT001E04926994</t>
  </si>
  <si>
    <t>IT001E04926958</t>
  </si>
  <si>
    <t>IT001E74705306</t>
  </si>
  <si>
    <t>IT001E74684724</t>
  </si>
  <si>
    <t>IT001E04927013</t>
  </si>
  <si>
    <t>IT001E74684933</t>
  </si>
  <si>
    <t>IT001E04927001</t>
  </si>
  <si>
    <t>IT001E04926984</t>
  </si>
  <si>
    <t>IT001E74525550</t>
  </si>
  <si>
    <t>IT001E04926987</t>
  </si>
  <si>
    <t>IT001E74633056</t>
  </si>
  <si>
    <t>IT001E04926961</t>
  </si>
  <si>
    <t>IT001E74517640</t>
  </si>
  <si>
    <t>IT001E74726084</t>
  </si>
  <si>
    <t>IT001E04927009</t>
  </si>
  <si>
    <t>IT001E74683347</t>
  </si>
  <si>
    <t>IT001E89820316</t>
  </si>
  <si>
    <t>IT001E04927010</t>
  </si>
  <si>
    <t>IT001E04927012</t>
  </si>
  <si>
    <t>IT001E04926963</t>
  </si>
  <si>
    <t>IT001E04927007</t>
  </si>
  <si>
    <t>IT001E04926996</t>
  </si>
  <si>
    <t>IT001E74684740</t>
  </si>
  <si>
    <t>IT001E74633226</t>
  </si>
  <si>
    <t>IT001E04927003</t>
  </si>
  <si>
    <t>IT001E04926985</t>
  </si>
  <si>
    <t>IT001E04926959</t>
  </si>
  <si>
    <t>IT001E04926979</t>
  </si>
  <si>
    <t>IT001E74684924</t>
  </si>
  <si>
    <t>IT001E89695331</t>
  </si>
  <si>
    <t>IT001E04926966</t>
  </si>
  <si>
    <t>IT001E04927002</t>
  </si>
  <si>
    <t>IT001E04926983</t>
  </si>
  <si>
    <t>IT001E74236915</t>
  </si>
  <si>
    <t>IT001E04927000</t>
  </si>
  <si>
    <t>IT001E04926976</t>
  </si>
  <si>
    <t>IT001E74521490</t>
  </si>
  <si>
    <t>IT001E04926995</t>
  </si>
  <si>
    <t>IT001E04926960</t>
  </si>
  <si>
    <t>IT001E04926982</t>
  </si>
  <si>
    <t>IT001E04926988</t>
  </si>
  <si>
    <t>IT001E04926972</t>
  </si>
  <si>
    <t>IT001E04926957</t>
  </si>
  <si>
    <t>IT001E04926986</t>
  </si>
  <si>
    <t>IT001E04926993</t>
  </si>
  <si>
    <t>IT001E04926974</t>
  </si>
  <si>
    <t>IT001E04256824</t>
  </si>
  <si>
    <t>IT001E89714342</t>
  </si>
  <si>
    <t>IT001E04926967</t>
  </si>
  <si>
    <t>IT001E74525024</t>
  </si>
  <si>
    <t>IT001E04926965</t>
  </si>
  <si>
    <t>IT001E04927005</t>
  </si>
  <si>
    <t>IT001E04926980</t>
  </si>
  <si>
    <t>IT001E89703020</t>
  </si>
  <si>
    <t>IT001E04927006</t>
  </si>
  <si>
    <t>IT001E04926964</t>
  </si>
  <si>
    <t>IT001E04926968</t>
  </si>
  <si>
    <t>IT001E04926999</t>
  </si>
  <si>
    <t>IT001E04926971</t>
  </si>
  <si>
    <t>IT001E04926992</t>
  </si>
  <si>
    <t>IT001E84787960</t>
  </si>
  <si>
    <t>IT001E84788106</t>
  </si>
  <si>
    <t>IT001E74455745</t>
  </si>
  <si>
    <t>IT001E84788105</t>
  </si>
  <si>
    <t>IT001E84754493</t>
  </si>
  <si>
    <t>IT001E84754100</t>
  </si>
  <si>
    <t>IT001E84754465</t>
  </si>
  <si>
    <t>IT001E84754291</t>
  </si>
  <si>
    <t>IT001E84754637</t>
  </si>
  <si>
    <t>IT001E84754466</t>
  </si>
  <si>
    <t>IT001E84754336</t>
  </si>
  <si>
    <t>IT001E84754433</t>
  </si>
  <si>
    <t>IT001E84754432</t>
  </si>
  <si>
    <t>IT001E71981168</t>
  </si>
  <si>
    <t>IT001E89034327</t>
  </si>
  <si>
    <t>IT001E89293194</t>
  </si>
  <si>
    <t>IT001E82093598</t>
  </si>
  <si>
    <t>IT001E80919434</t>
  </si>
  <si>
    <t>IT001E89234944</t>
  </si>
  <si>
    <t>IT001E89239364</t>
  </si>
  <si>
    <t>IT001E89294710</t>
  </si>
  <si>
    <t>IT001E04597656</t>
  </si>
  <si>
    <t>IT001E04597638</t>
  </si>
  <si>
    <t>IT001E89239358</t>
  </si>
  <si>
    <t>IT001E89237329</t>
  </si>
  <si>
    <t>IT001E89234946</t>
  </si>
  <si>
    <t>IT001E89222001</t>
  </si>
  <si>
    <t>IT001E04618796</t>
  </si>
  <si>
    <t>IT001E89236113</t>
  </si>
  <si>
    <t>IT001E89224652</t>
  </si>
  <si>
    <t>IT001E89239355</t>
  </si>
  <si>
    <t>IT001E89236114</t>
  </si>
  <si>
    <t>IT001E89297296</t>
  </si>
  <si>
    <t>IT001E89851252</t>
  </si>
  <si>
    <t>IT001E04597627</t>
  </si>
  <si>
    <t>IT001E04597637</t>
  </si>
  <si>
    <t>IT001E04618798</t>
  </si>
  <si>
    <t>IT001E89404022</t>
  </si>
  <si>
    <t>IT001E04597635</t>
  </si>
  <si>
    <t>IT001E04597624</t>
  </si>
  <si>
    <t>IT001E89233651</t>
  </si>
  <si>
    <t>IT001E04597639</t>
  </si>
  <si>
    <t>IT001E04597654</t>
  </si>
  <si>
    <t>IT001E04597625</t>
  </si>
  <si>
    <t>IT001E04597629</t>
  </si>
  <si>
    <t>IT001E04597643</t>
  </si>
  <si>
    <t>IT001E04597636</t>
  </si>
  <si>
    <t>IT001E89227595</t>
  </si>
  <si>
    <t>IT001E04597616</t>
  </si>
  <si>
    <t>IT001E89233655</t>
  </si>
  <si>
    <t>IT001E89239359</t>
  </si>
  <si>
    <t>IT001E89233433</t>
  </si>
  <si>
    <t>IT001E80919423</t>
  </si>
  <si>
    <t>IT001E89224627</t>
  </si>
  <si>
    <t>IT001E04618795</t>
  </si>
  <si>
    <t>IT001E04597657</t>
  </si>
  <si>
    <t>IT001E04597622</t>
  </si>
  <si>
    <t>IT001E04597631</t>
  </si>
  <si>
    <t>IT001E89234945</t>
  </si>
  <si>
    <t>IT001E89239361</t>
  </si>
  <si>
    <t>IT001E74574560</t>
  </si>
  <si>
    <t>IT001E89866271</t>
  </si>
  <si>
    <t>IT001E80919420</t>
  </si>
  <si>
    <t>IT001E89236116</t>
  </si>
  <si>
    <t>IT001E04597650</t>
  </si>
  <si>
    <t>IT001E89294702</t>
  </si>
  <si>
    <t>IT001E80826236</t>
  </si>
  <si>
    <t>IT001E89046323</t>
  </si>
  <si>
    <t>IT001E04597658</t>
  </si>
  <si>
    <t>IT001E04852060</t>
  </si>
  <si>
    <t>IT001E74554381</t>
  </si>
  <si>
    <t>IT001E04597628</t>
  </si>
  <si>
    <t>IT001E89298655</t>
  </si>
  <si>
    <t>IT001E04597634</t>
  </si>
  <si>
    <t>IT001E04597626</t>
  </si>
  <si>
    <t>IT001E04597630</t>
  </si>
  <si>
    <t>IT001E04597673</t>
  </si>
  <si>
    <t>IT001E89233431</t>
  </si>
  <si>
    <t>IT001E89153329</t>
  </si>
  <si>
    <t>IT001E89293079</t>
  </si>
  <si>
    <t>IT001E89239360</t>
  </si>
  <si>
    <t>IT001E89221997</t>
  </si>
  <si>
    <t>IT001E89534511</t>
  </si>
  <si>
    <t>IT001E04597640</t>
  </si>
  <si>
    <t>IT001E89239362</t>
  </si>
  <si>
    <t>IT001E89616252</t>
  </si>
  <si>
    <t>IT001E89625883</t>
  </si>
  <si>
    <t>IT001E74487002</t>
  </si>
  <si>
    <t>IT001E80864144</t>
  </si>
  <si>
    <t>IT001E80701862</t>
  </si>
  <si>
    <t>IT001E74682888</t>
  </si>
  <si>
    <t>IT001E89610259</t>
  </si>
  <si>
    <t>IT001E80755972</t>
  </si>
  <si>
    <t>IT001E89206134</t>
  </si>
  <si>
    <t>IT001E89616254</t>
  </si>
  <si>
    <t>IT001E89670622</t>
  </si>
  <si>
    <t>IT001E89069838</t>
  </si>
  <si>
    <t>IT001E89616253</t>
  </si>
  <si>
    <t>IT001E89616257</t>
  </si>
  <si>
    <t>IT001E89616251</t>
  </si>
  <si>
    <t>IT001E00243216</t>
  </si>
  <si>
    <t>IT001E80864444</t>
  </si>
  <si>
    <t>IT001E80864552</t>
  </si>
  <si>
    <t>IT001E89206132</t>
  </si>
  <si>
    <t>IT001E80755975</t>
  </si>
  <si>
    <t>IT001E80864575</t>
  </si>
  <si>
    <t>IT001E80864599</t>
  </si>
  <si>
    <t>IT001E89616256</t>
  </si>
  <si>
    <t>IT001E80864560</t>
  </si>
  <si>
    <t>IT001E89818076</t>
  </si>
  <si>
    <t>IT001E80864140</t>
  </si>
  <si>
    <t>IT001E89206272</t>
  </si>
  <si>
    <t>IT001E80864165</t>
  </si>
  <si>
    <t>IT001E80864419</t>
  </si>
  <si>
    <t>IT001E89616255</t>
  </si>
  <si>
    <t>IT001E89239173</t>
  </si>
  <si>
    <t>IT001E89596252</t>
  </si>
  <si>
    <t>IT001E80862162</t>
  </si>
  <si>
    <t>IT001E89239179</t>
  </si>
  <si>
    <t>IT001E89833633</t>
  </si>
  <si>
    <t>IT001E89239169</t>
  </si>
  <si>
    <t>IT001E89535193</t>
  </si>
  <si>
    <t>IT001E89332285</t>
  </si>
  <si>
    <t>IT001E89239167</t>
  </si>
  <si>
    <t>IT001E89231174</t>
  </si>
  <si>
    <t>IT001E89239184</t>
  </si>
  <si>
    <t>IT001E80851870</t>
  </si>
  <si>
    <t>IT001E72029413</t>
  </si>
  <si>
    <t>IT001E89239175</t>
  </si>
  <si>
    <t>IT001E89333660</t>
  </si>
  <si>
    <t>IT001E89332357</t>
  </si>
  <si>
    <t>IT001E71974637</t>
  </si>
  <si>
    <t>IT001E89764321</t>
  </si>
  <si>
    <t>IT001E89238784</t>
  </si>
  <si>
    <t>IT001E89330010</t>
  </si>
  <si>
    <t>IT001E89326409</t>
  </si>
  <si>
    <t>IT001E89326760</t>
  </si>
  <si>
    <t>IT001E89239168</t>
  </si>
  <si>
    <t>IT001E89778760</t>
  </si>
  <si>
    <t>IT001E74728214</t>
  </si>
  <si>
    <t>IT001E89239186</t>
  </si>
  <si>
    <t>IT001E89327900</t>
  </si>
  <si>
    <t>IT001E00231383</t>
  </si>
  <si>
    <t>IT001E71975672</t>
  </si>
  <si>
    <t>IT001E80862146</t>
  </si>
  <si>
    <t>IT001E89486796</t>
  </si>
  <si>
    <t>IT001E89333758</t>
  </si>
  <si>
    <t>IT001E89239187</t>
  </si>
  <si>
    <t>IT001E89333351</t>
  </si>
  <si>
    <t>IT001E89239177</t>
  </si>
  <si>
    <t>IT001E89239160</t>
  </si>
  <si>
    <t>IT001E89713710</t>
  </si>
  <si>
    <t>IT001E89239164</t>
  </si>
  <si>
    <t>IT001E89328904</t>
  </si>
  <si>
    <t>IT001E89239165</t>
  </si>
  <si>
    <t>IT001E89164811</t>
  </si>
  <si>
    <t>IT001E80862184</t>
  </si>
  <si>
    <t>IT001E89009992</t>
  </si>
  <si>
    <t>IT001E89171408</t>
  </si>
  <si>
    <t>IT001E89327135</t>
  </si>
  <si>
    <t>IT001E89242515</t>
  </si>
  <si>
    <t>IT001E89230736</t>
  </si>
  <si>
    <t>IT001E89328229</t>
  </si>
  <si>
    <t>IT001E89327683</t>
  </si>
  <si>
    <t>IT001E80862130</t>
  </si>
  <si>
    <t>IT001E89328480</t>
  </si>
  <si>
    <t>IT001E89221918</t>
  </si>
  <si>
    <t>IT001E89329606</t>
  </si>
  <si>
    <t>IT001E89065192</t>
  </si>
  <si>
    <t>IT001E89328400</t>
  </si>
  <si>
    <t>IT001E89326632</t>
  </si>
  <si>
    <t>IT001E89239178</t>
  </si>
  <si>
    <t>IT001E89239182</t>
  </si>
  <si>
    <t>IT001E89829309</t>
  </si>
  <si>
    <t>IT001E89327681</t>
  </si>
  <si>
    <t>IT001E89231172</t>
  </si>
  <si>
    <t>IT001E89590382</t>
  </si>
  <si>
    <t>IT001E89164791</t>
  </si>
  <si>
    <t>IT001E89327492</t>
  </si>
  <si>
    <t>IT001E89328064</t>
  </si>
  <si>
    <t>IT001E89236226</t>
  </si>
  <si>
    <t>IT001E89230738</t>
  </si>
  <si>
    <t>IT001E89329888</t>
  </si>
  <si>
    <t>IT001E80831789</t>
  </si>
  <si>
    <t>IT001E89239174</t>
  </si>
  <si>
    <t>IT001E89230928</t>
  </si>
  <si>
    <t>IT001E89429881</t>
  </si>
  <si>
    <t>IT001E89329602</t>
  </si>
  <si>
    <t>IT001E89195461</t>
  </si>
  <si>
    <t>IT001E89238913</t>
  </si>
  <si>
    <t>IT001E89332649</t>
  </si>
  <si>
    <t>IT001E89524308</t>
  </si>
  <si>
    <t>IT001E89764337</t>
  </si>
  <si>
    <t>IT001E89237498</t>
  </si>
  <si>
    <t>IT001E80862132</t>
  </si>
  <si>
    <t>IT001E72063188</t>
  </si>
  <si>
    <t>IT001E89239159</t>
  </si>
  <si>
    <t>IT001E89328034</t>
  </si>
  <si>
    <t>IT001E89333793</t>
  </si>
  <si>
    <t>IT001E89041046</t>
  </si>
  <si>
    <t>IT001E89329880</t>
  </si>
  <si>
    <t>IT001E89239185</t>
  </si>
  <si>
    <t>IT001E89207740</t>
  </si>
  <si>
    <t>IT001E89326786</t>
  </si>
  <si>
    <t>IT001E89239166</t>
  </si>
  <si>
    <t>IT001E89237998</t>
  </si>
  <si>
    <t>IT001E74452441</t>
  </si>
  <si>
    <t>IT001E89834492</t>
  </si>
  <si>
    <t>IT001E89999338</t>
  </si>
  <si>
    <t>IT001E89999504</t>
  </si>
  <si>
    <t>IT001E89106384</t>
  </si>
  <si>
    <t>IT001E74642287</t>
  </si>
  <si>
    <t>IT001E89883120</t>
  </si>
  <si>
    <t>IT001E89999737</t>
  </si>
  <si>
    <t>IT001E89030573</t>
  </si>
  <si>
    <t>IT001E89998797</t>
  </si>
  <si>
    <t>IT001E89999331</t>
  </si>
  <si>
    <t>IT001E89999546</t>
  </si>
  <si>
    <t>IT001E89883119</t>
  </si>
  <si>
    <t>IT001E80772683</t>
  </si>
  <si>
    <t>IT001E89105990</t>
  </si>
  <si>
    <t>IT001E89883121</t>
  </si>
  <si>
    <t>IT001E89998643</t>
  </si>
  <si>
    <t>IT001E89883118</t>
  </si>
  <si>
    <t>IT001E89883116</t>
  </si>
  <si>
    <t>IT001E89757131</t>
  </si>
  <si>
    <t>IT001E89999768</t>
  </si>
  <si>
    <t>IT001E89171152</t>
  </si>
  <si>
    <t>IT001E89928423</t>
  </si>
  <si>
    <t>IT001E89999769</t>
  </si>
  <si>
    <t>IT001E89616575</t>
  </si>
  <si>
    <t>IT001E89636084</t>
  </si>
  <si>
    <t>IT001E89635621</t>
  </si>
  <si>
    <t>IT001E89616573</t>
  </si>
  <si>
    <t>IT001E89637201</t>
  </si>
  <si>
    <t>IT001E89634675</t>
  </si>
  <si>
    <t>IT001E89637022</t>
  </si>
  <si>
    <t>IT001E89220389</t>
  </si>
  <si>
    <t>IT001E89634401</t>
  </si>
  <si>
    <t>IT001E89635557</t>
  </si>
  <si>
    <t>IT001E89636109</t>
  </si>
  <si>
    <t>IT001E89635907</t>
  </si>
  <si>
    <t>IT001E89634393</t>
  </si>
  <si>
    <t>IT001E89616574</t>
  </si>
  <si>
    <t>IT001E89616576</t>
  </si>
  <si>
    <t>IT001E89637023</t>
  </si>
  <si>
    <t>IT001E89635665</t>
  </si>
  <si>
    <t>IT001E89616572</t>
  </si>
  <si>
    <t>IT001E89616577</t>
  </si>
  <si>
    <t>IT001E89637551</t>
  </si>
  <si>
    <t>IT001E89727124</t>
  </si>
  <si>
    <t>IT001E89142521</t>
  </si>
  <si>
    <t>IT001E74725621</t>
  </si>
  <si>
    <t>IT001E04447915</t>
  </si>
  <si>
    <t>IT001E04478972</t>
  </si>
  <si>
    <t>IT001E04478970</t>
  </si>
  <si>
    <t>IT001E04447911</t>
  </si>
  <si>
    <t>IT001E04478974</t>
  </si>
  <si>
    <t>IT001E04447905</t>
  </si>
  <si>
    <t>IT001E04447898</t>
  </si>
  <si>
    <t>IT001E89480297</t>
  </si>
  <si>
    <t>IT001E04447908</t>
  </si>
  <si>
    <t>IT001E89733416</t>
  </si>
  <si>
    <t>IT001E04447910</t>
  </si>
  <si>
    <t>IT001E04447916</t>
  </si>
  <si>
    <t>IT001E04447896</t>
  </si>
  <si>
    <t>IT001E80681920</t>
  </si>
  <si>
    <t>IT001E89454536</t>
  </si>
  <si>
    <t>IT001E89709300</t>
  </si>
  <si>
    <t>IT001E04447914</t>
  </si>
  <si>
    <t>IT001E04447909</t>
  </si>
  <si>
    <t>IT001E04447901</t>
  </si>
  <si>
    <t>IT001E04447897</t>
  </si>
  <si>
    <t>IT001E04447917</t>
  </si>
  <si>
    <t>IT001E04447902</t>
  </si>
  <si>
    <t>IT001E89564512</t>
  </si>
  <si>
    <t>IT001E89616232</t>
  </si>
  <si>
    <t>IT001E89616230</t>
  </si>
  <si>
    <t>IT001E89616231</t>
  </si>
  <si>
    <t>IT001E89842119</t>
  </si>
  <si>
    <t>IT001E71974267</t>
  </si>
  <si>
    <t>IT001E74689020</t>
  </si>
  <si>
    <t>IT001E74581383</t>
  </si>
  <si>
    <t>IT001E89622994</t>
  </si>
  <si>
    <t>IT001E89622165</t>
  </si>
  <si>
    <t>IT001E74707366</t>
  </si>
  <si>
    <t>IT001E89753342</t>
  </si>
  <si>
    <t>IT001E89213027</t>
  </si>
  <si>
    <t>IT001E89622794</t>
  </si>
  <si>
    <t>IT001E89609656</t>
  </si>
  <si>
    <t>IT001E89753340</t>
  </si>
  <si>
    <t>IT001E89612401</t>
  </si>
  <si>
    <t>IT001E89042529</t>
  </si>
  <si>
    <t>IT001E89173064</t>
  </si>
  <si>
    <t>IT001E89851217</t>
  </si>
  <si>
    <t>IT001E89422840</t>
  </si>
  <si>
    <t>IT001E89185757</t>
  </si>
  <si>
    <t>IT001E89621940</t>
  </si>
  <si>
    <t>IT001E89173063</t>
  </si>
  <si>
    <t>IT001E89614188</t>
  </si>
  <si>
    <t>IT001E84778005</t>
  </si>
  <si>
    <t>IT001E89028835</t>
  </si>
  <si>
    <t>IT001E89716407</t>
  </si>
  <si>
    <t>IT001E89115411</t>
  </si>
  <si>
    <t>IT001E89616290</t>
  </si>
  <si>
    <t>IT001E74695568</t>
  </si>
  <si>
    <t>IT001E89654985</t>
  </si>
  <si>
    <t>IT001E89654997</t>
  </si>
  <si>
    <t>IT001E89654644</t>
  </si>
  <si>
    <t>IT001E74564637</t>
  </si>
  <si>
    <t>IT001E89655019</t>
  </si>
  <si>
    <t>IT001E80704431</t>
  </si>
  <si>
    <t>IT001E89215691</t>
  </si>
  <si>
    <t>IT001E89616238</t>
  </si>
  <si>
    <t>IT001E89615249</t>
  </si>
  <si>
    <t>IT001E89624543</t>
  </si>
  <si>
    <t>IT001E89616239</t>
  </si>
  <si>
    <t>IT001E89616236</t>
  </si>
  <si>
    <t>IT001E89624278</t>
  </si>
  <si>
    <t>IT001E89624226</t>
  </si>
  <si>
    <t>IT001E89617231</t>
  </si>
  <si>
    <t>IT001E89624551</t>
  </si>
  <si>
    <t>IT001E89616240</t>
  </si>
  <si>
    <t>IT001E89624549</t>
  </si>
  <si>
    <t>IT001E80903357</t>
  </si>
  <si>
    <t>IT001E89624668</t>
  </si>
  <si>
    <t>IT001E89616242</t>
  </si>
  <si>
    <t>IT001E89616244</t>
  </si>
  <si>
    <t>IT001E74607378</t>
  </si>
  <si>
    <t>IT001E89612245</t>
  </si>
  <si>
    <t>IT001E89616243</t>
  </si>
  <si>
    <t>IT001E89616241</t>
  </si>
  <si>
    <t>IT001E89624532</t>
  </si>
  <si>
    <t>IT001E89616237</t>
  </si>
  <si>
    <t>IT001E89624899</t>
  </si>
  <si>
    <t>IT001E89015740</t>
  </si>
  <si>
    <t>IT001E89017580</t>
  </si>
  <si>
    <t>IT001E89612654</t>
  </si>
  <si>
    <t>IT001E89624474</t>
  </si>
  <si>
    <t>IT001E74698313</t>
  </si>
  <si>
    <t>IT001E72006635</t>
  </si>
  <si>
    <t>IT001E89239645</t>
  </si>
  <si>
    <t>IT001E89325800</t>
  </si>
  <si>
    <t>IT001E89325463</t>
  </si>
  <si>
    <t>IT001E89325875</t>
  </si>
  <si>
    <t>IT001E89239646</t>
  </si>
  <si>
    <t>IT001E89562656</t>
  </si>
  <si>
    <t>IT001E89324533</t>
  </si>
  <si>
    <t>IT001E74599791</t>
  </si>
  <si>
    <t>IT001E89483311</t>
  </si>
  <si>
    <t>IT001E89233116</t>
  </si>
  <si>
    <t>IT001E89231168</t>
  </si>
  <si>
    <t>IT001E89239642</t>
  </si>
  <si>
    <t>IT001E89233721</t>
  </si>
  <si>
    <t>IT001E80695248</t>
  </si>
  <si>
    <t>IT001E89324355</t>
  </si>
  <si>
    <t>IT001E89323772</t>
  </si>
  <si>
    <t>IT001E89325734</t>
  </si>
  <si>
    <t>IT001E89236135</t>
  </si>
  <si>
    <t>IT001E89324579</t>
  </si>
  <si>
    <t>IT001E89239644</t>
  </si>
  <si>
    <t>IT001E74237806</t>
  </si>
  <si>
    <t>IT001E89325385</t>
  </si>
  <si>
    <t>IT001E89233670</t>
  </si>
  <si>
    <t>IT001E89038615</t>
  </si>
  <si>
    <t>IT001E80774065</t>
  </si>
  <si>
    <t>IT001E89239891</t>
  </si>
  <si>
    <t>IT001E89235395</t>
  </si>
  <si>
    <t>IT001E80843744</t>
  </si>
  <si>
    <t>IT001E80843718</t>
  </si>
  <si>
    <t>IT001E89108778</t>
  </si>
  <si>
    <t>IT001E74561341</t>
  </si>
  <si>
    <t>IT001E89239892</t>
  </si>
  <si>
    <t>IT001E89448027</t>
  </si>
  <si>
    <t>IT001E80843731</t>
  </si>
  <si>
    <t>IT001E74561342</t>
  </si>
  <si>
    <t>IT001E89043891</t>
  </si>
  <si>
    <t>IT001E89249283</t>
  </si>
  <si>
    <t>IT001E89248396</t>
  </si>
  <si>
    <t>IT001E89248972</t>
  </si>
  <si>
    <t>IT001E89406490</t>
  </si>
  <si>
    <t>IT001E89851743</t>
  </si>
  <si>
    <t>IT001E89247993</t>
  </si>
  <si>
    <t>IT001E89171976</t>
  </si>
  <si>
    <t>IT001E89236185</t>
  </si>
  <si>
    <t>IT001E89233312</t>
  </si>
  <si>
    <t>IT001E89248472</t>
  </si>
  <si>
    <t>IT001E89235549</t>
  </si>
  <si>
    <t>IT001E89248011</t>
  </si>
  <si>
    <t>IT001E74557937</t>
  </si>
  <si>
    <t>IT001E89240991</t>
  </si>
  <si>
    <t>IT001E89240819</t>
  </si>
  <si>
    <t>IT001E89814921</t>
  </si>
  <si>
    <t>IT001E89377654</t>
  </si>
  <si>
    <t>IT001E89097683</t>
  </si>
  <si>
    <t>IT001E89171702</t>
  </si>
  <si>
    <t>IT001E89237912</t>
  </si>
  <si>
    <t>IT001E89099859</t>
  </si>
  <si>
    <t>IT001E89376322</t>
  </si>
  <si>
    <t>IT001E80721947</t>
  </si>
  <si>
    <t>IT001E89378931</t>
  </si>
  <si>
    <t>IT001E89377104</t>
  </si>
  <si>
    <t>IT001E89376124</t>
  </si>
  <si>
    <t>IT001E89241699</t>
  </si>
  <si>
    <t>IT001E89375944</t>
  </si>
  <si>
    <t>IT001E89377743</t>
  </si>
  <si>
    <t>IT001E74620632</t>
  </si>
  <si>
    <t>IT001E89377004</t>
  </si>
  <si>
    <t>IT001E89378671</t>
  </si>
  <si>
    <t>IT001E74620631</t>
  </si>
  <si>
    <t>IT001E89377103</t>
  </si>
  <si>
    <t>IT001E71953434</t>
  </si>
  <si>
    <t>IT001E89241698</t>
  </si>
  <si>
    <t>IT001E80923917</t>
  </si>
  <si>
    <t>IT001E89222466</t>
  </si>
  <si>
    <t>IT001E89376549</t>
  </si>
  <si>
    <t>IT001E89388744</t>
  </si>
  <si>
    <t>IT001E89239519</t>
  </si>
  <si>
    <t>IT001E80919648</t>
  </si>
  <si>
    <t>IT001E89239525</t>
  </si>
  <si>
    <t>IT001E89212280</t>
  </si>
  <si>
    <t>IT001E89388563</t>
  </si>
  <si>
    <t>IT001E89131362</t>
  </si>
  <si>
    <t>IT001E74554395</t>
  </si>
  <si>
    <t>IT001E80830066</t>
  </si>
  <si>
    <t>IT001E89023015</t>
  </si>
  <si>
    <t>IT001E89212279</t>
  </si>
  <si>
    <t>IT001E89389952</t>
  </si>
  <si>
    <t>IT001E89389468</t>
  </si>
  <si>
    <t>IT001E89127757</t>
  </si>
  <si>
    <t>IT001E89239522</t>
  </si>
  <si>
    <t>IT001E80919627</t>
  </si>
  <si>
    <t>IT001E89388781</t>
  </si>
  <si>
    <t>IT001E89053531</t>
  </si>
  <si>
    <t>IT001E80919681</t>
  </si>
  <si>
    <t>IT001E89599125</t>
  </si>
  <si>
    <t>IT001E89239521</t>
  </si>
  <si>
    <t>IT001E74490781</t>
  </si>
  <si>
    <t>IT001E71937523</t>
  </si>
  <si>
    <t>IT001E89239524</t>
  </si>
  <si>
    <t>IT001E80746753</t>
  </si>
  <si>
    <t>IT001E74601126</t>
  </si>
  <si>
    <t>IT001E89008897</t>
  </si>
  <si>
    <t>IT001E89388033</t>
  </si>
  <si>
    <t>IT001E89388797</t>
  </si>
  <si>
    <t>IT001E89215124</t>
  </si>
  <si>
    <t>IT001E89217430</t>
  </si>
  <si>
    <t>IT001E89389973</t>
  </si>
  <si>
    <t>IT001E89239523</t>
  </si>
  <si>
    <t>IT001E89206260</t>
  </si>
  <si>
    <t>IT001E74489016</t>
  </si>
  <si>
    <t>IT001E89388047</t>
  </si>
  <si>
    <t>IT001E89043544</t>
  </si>
  <si>
    <t>IT001E89217983</t>
  </si>
  <si>
    <t>IT001E89215125</t>
  </si>
  <si>
    <t>IT001E89389599</t>
  </si>
  <si>
    <t>IT001E89239520</t>
  </si>
  <si>
    <t>IT001E89835517</t>
  </si>
  <si>
    <t>IT001E89835514</t>
  </si>
  <si>
    <t>IT001E89599124</t>
  </si>
  <si>
    <t>IT001E89023033</t>
  </si>
  <si>
    <t>IT001E80919634</t>
  </si>
  <si>
    <t>IT001E89835508</t>
  </si>
  <si>
    <t>IT001E89388266</t>
  </si>
  <si>
    <t>IT001E74553657</t>
  </si>
  <si>
    <t>IT001E89053528</t>
  </si>
  <si>
    <t>IT001E89387927</t>
  </si>
  <si>
    <t>IT001E04482816</t>
  </si>
  <si>
    <t>IT001E89338872</t>
  </si>
  <si>
    <t>IT001E04433701</t>
  </si>
  <si>
    <t>IT001E71919062</t>
  </si>
  <si>
    <t>IT001E04482819</t>
  </si>
  <si>
    <t>IT001E04482688</t>
  </si>
  <si>
    <t>IT001E74472199</t>
  </si>
  <si>
    <t>IT001E04433702</t>
  </si>
  <si>
    <t>IT001E04433608</t>
  </si>
  <si>
    <t>IT001E04433649</t>
  </si>
  <si>
    <t>IT001E04433749</t>
  </si>
  <si>
    <t>IT001E04433682</t>
  </si>
  <si>
    <t>IT001E04433715</t>
  </si>
  <si>
    <t>IT001E04433751</t>
  </si>
  <si>
    <t>IT001E04482528</t>
  </si>
  <si>
    <t>IT001E04482821</t>
  </si>
  <si>
    <t>IT001E04433554</t>
  </si>
  <si>
    <t>IT001E04433750</t>
  </si>
  <si>
    <t>IT001E89427246</t>
  </si>
  <si>
    <t>IT001E04433528</t>
  </si>
  <si>
    <t>IT001E72061634</t>
  </si>
  <si>
    <t>IT001E04447696</t>
  </si>
  <si>
    <t>IT001E04482817</t>
  </si>
  <si>
    <t>IT001E04433567</t>
  </si>
  <si>
    <t>IT001E04482814</t>
  </si>
  <si>
    <t>IT001E04433765</t>
  </si>
  <si>
    <t>IT001E04433586</t>
  </si>
  <si>
    <t>IT001E04433598</t>
  </si>
  <si>
    <t>IT001E04433732</t>
  </si>
  <si>
    <t>IT001E04482689</t>
  </si>
  <si>
    <t>IT001E04433659</t>
  </si>
  <si>
    <t>IT001E04482540</t>
  </si>
  <si>
    <t>IT001E04433705</t>
  </si>
  <si>
    <t>IT001E04482526</t>
  </si>
  <si>
    <t>IT001E04482508</t>
  </si>
  <si>
    <t>IT001E74550119</t>
  </si>
  <si>
    <t>IT001E04433550</t>
  </si>
  <si>
    <t>IT001E04447723</t>
  </si>
  <si>
    <t>IT001E04433604</t>
  </si>
  <si>
    <t>IT001E04433623</t>
  </si>
  <si>
    <t>IT001E72061636</t>
  </si>
  <si>
    <t>IT001E04482570</t>
  </si>
  <si>
    <t>IT001E04433603</t>
  </si>
  <si>
    <t>IT001E04447717</t>
  </si>
  <si>
    <t>IT001E04482556</t>
  </si>
  <si>
    <t>IT001E04482512</t>
  </si>
  <si>
    <t>IT001E04433559</t>
  </si>
  <si>
    <t>IT001E04433759</t>
  </si>
  <si>
    <t>IT001E89784981</t>
  </si>
  <si>
    <t>IT001E04482576</t>
  </si>
  <si>
    <t>IT001E04433578</t>
  </si>
  <si>
    <t>IT001E04433519</t>
  </si>
  <si>
    <t>IT001E04433763</t>
  </si>
  <si>
    <t>IT001E00212380</t>
  </si>
  <si>
    <t>IT001E04433728</t>
  </si>
  <si>
    <t>IT001E04447680</t>
  </si>
  <si>
    <t>IT001E04482491</t>
  </si>
  <si>
    <t>IT001E04482498</t>
  </si>
  <si>
    <t>IT001E04482682</t>
  </si>
  <si>
    <t>IT001E04433692</t>
  </si>
  <si>
    <t>IT001E04482555</t>
  </si>
  <si>
    <t>IT001E04433671</t>
  </si>
  <si>
    <t>IT001E04482701</t>
  </si>
  <si>
    <t>IT001E04482812</t>
  </si>
  <si>
    <t>IT001E04482542</t>
  </si>
  <si>
    <t>IT001E74615126</t>
  </si>
  <si>
    <t>IT001E04433552</t>
  </si>
  <si>
    <t>IT001E04482702</t>
  </si>
  <si>
    <t>IT001E04433511</t>
  </si>
  <si>
    <t>IT001E04433588</t>
  </si>
  <si>
    <t>IT001E74550121</t>
  </si>
  <si>
    <t>IT001E04433648</t>
  </si>
  <si>
    <t>IT001E04482822</t>
  </si>
  <si>
    <t>IT001E04433713</t>
  </si>
  <si>
    <t>IT001E04482503</t>
  </si>
  <si>
    <t>IT001E89405787</t>
  </si>
  <si>
    <t>IT001E89738272</t>
  </si>
  <si>
    <t>IT001E04482569</t>
  </si>
  <si>
    <t>IT001E04447695</t>
  </si>
  <si>
    <t>IT001E04482687</t>
  </si>
  <si>
    <t>IT001E04433706</t>
  </si>
  <si>
    <t>IT001E04433622</t>
  </si>
  <si>
    <t>IT001E04482582</t>
  </si>
  <si>
    <t>IT001E04433522</t>
  </si>
  <si>
    <t>IT001E04482568</t>
  </si>
  <si>
    <t>IT001E00253874</t>
  </si>
  <si>
    <t>IT001E04433636</t>
  </si>
  <si>
    <t>IT001E04433640</t>
  </si>
  <si>
    <t>IT001E04433667</t>
  </si>
  <si>
    <t>IT001E04433612</t>
  </si>
  <si>
    <t>IT001E89405813</t>
  </si>
  <si>
    <t>IT001E04433741</t>
  </si>
  <si>
    <t>IT001E04447725</t>
  </si>
  <si>
    <t>IT001E04433722</t>
  </si>
  <si>
    <t>IT001E04433725</t>
  </si>
  <si>
    <t>IT001E04482583</t>
  </si>
  <si>
    <t>IT001E04433523</t>
  </si>
  <si>
    <t>IT001E04433704</t>
  </si>
  <si>
    <t>IT001E04433777</t>
  </si>
  <si>
    <t>IT001E04433637</t>
  </si>
  <si>
    <t>IT001E04482552</t>
  </si>
  <si>
    <t>IT001E04482504</t>
  </si>
  <si>
    <t>IT001E04482557</t>
  </si>
  <si>
    <t>IT001E04229974</t>
  </si>
  <si>
    <t>IT001E04482496</t>
  </si>
  <si>
    <t>IT001E04433773</t>
  </si>
  <si>
    <t>IT001E04433587</t>
  </si>
  <si>
    <t>IT001E04482551</t>
  </si>
  <si>
    <t>IT001E04433707</t>
  </si>
  <si>
    <t>IT001E04482524</t>
  </si>
  <si>
    <t>IT001E74724548</t>
  </si>
  <si>
    <t>IT001E71974559</t>
  </si>
  <si>
    <t>IT001E04482518</t>
  </si>
  <si>
    <t>IT001E04433779</t>
  </si>
  <si>
    <t>IT001E04482509</t>
  </si>
  <si>
    <t>IT001E04482809</t>
  </si>
  <si>
    <t>IT001E72061525</t>
  </si>
  <si>
    <t>IT001E04433516</t>
  </si>
  <si>
    <t>IT001E89405781</t>
  </si>
  <si>
    <t>IT001E04482520</t>
  </si>
  <si>
    <t>IT001E04482579</t>
  </si>
  <si>
    <t>IT001E04433678</t>
  </si>
  <si>
    <t>IT001E04482537</t>
  </si>
  <si>
    <t>IT001E89807917</t>
  </si>
  <si>
    <t>IT001E04433770</t>
  </si>
  <si>
    <t>IT001E04433758</t>
  </si>
  <si>
    <t>IT001E04482541</t>
  </si>
  <si>
    <t>IT001E04433638</t>
  </si>
  <si>
    <t>IT001E04482443</t>
  </si>
  <si>
    <t>IT001E04433677</t>
  </si>
  <si>
    <t>IT001E04482572</t>
  </si>
  <si>
    <t>IT001E04433694</t>
  </si>
  <si>
    <t>IT001E04482811</t>
  </si>
  <si>
    <t>IT001E89717416</t>
  </si>
  <si>
    <t>IT001E04482815</t>
  </si>
  <si>
    <t>IT001E04433716</t>
  </si>
  <si>
    <t>IT001E04482574</t>
  </si>
  <si>
    <t>IT001E04433748</t>
  </si>
  <si>
    <t>IT001E04433601</t>
  </si>
  <si>
    <t>IT001E04482502</t>
  </si>
  <si>
    <t>IT001E04433584</t>
  </si>
  <si>
    <t>IT001E04433553</t>
  </si>
  <si>
    <t>IT001E89369506</t>
  </si>
  <si>
    <t>IT001E04482550</t>
  </si>
  <si>
    <t>IT001E04433738</t>
  </si>
  <si>
    <t>IT001E04433600</t>
  </si>
  <si>
    <t>IT001E04433727</t>
  </si>
  <si>
    <t>IT001E04482548</t>
  </si>
  <si>
    <t>IT001E04447707</t>
  </si>
  <si>
    <t>IT001E04433591</t>
  </si>
  <si>
    <t>IT001E04433642</t>
  </si>
  <si>
    <t>IT001E04433641</t>
  </si>
  <si>
    <t>IT001E04433544</t>
  </si>
  <si>
    <t>IT001E04482515</t>
  </si>
  <si>
    <t>IT001E04482495</t>
  </si>
  <si>
    <t>IT001E04433663</t>
  </si>
  <si>
    <t>IT001E04482493</t>
  </si>
  <si>
    <t>IT001E04433653</t>
  </si>
  <si>
    <t>IT001E89786571</t>
  </si>
  <si>
    <t>IT001E04433658</t>
  </si>
  <si>
    <t>IT001E04433744</t>
  </si>
  <si>
    <t>IT001E04433574</t>
  </si>
  <si>
    <t>IT001E04433670</t>
  </si>
  <si>
    <t>IT001E04433662</t>
  </si>
  <si>
    <t>IT001E04482522</t>
  </si>
  <si>
    <t>IT001E04482575</t>
  </si>
  <si>
    <t>IT001E72061523</t>
  </si>
  <si>
    <t>IT001E04482703</t>
  </si>
  <si>
    <t>IT001E04433533</t>
  </si>
  <si>
    <t>IT001E04482580</t>
  </si>
  <si>
    <t>IT001E04482535</t>
  </si>
  <si>
    <t>IT001E04433756</t>
  </si>
  <si>
    <t>IT001E04433609</t>
  </si>
  <si>
    <t>IT001E04482544</t>
  </si>
  <si>
    <t>IT001E04433632</t>
  </si>
  <si>
    <t>IT001E04447689</t>
  </si>
  <si>
    <t>IT001E04433683</t>
  </si>
  <si>
    <t>IT001E04433688</t>
  </si>
  <si>
    <t>IT001E04433536</t>
  </si>
  <si>
    <t>IT001E04482529</t>
  </si>
  <si>
    <t>IT001E04433520</t>
  </si>
  <si>
    <t>IT001E04482694</t>
  </si>
  <si>
    <t>IT001E04482545</t>
  </si>
  <si>
    <t>IT001E04433596</t>
  </si>
  <si>
    <t>IT001E04433778</t>
  </si>
  <si>
    <t>IT001E04433695</t>
  </si>
  <si>
    <t>IT001E04433711</t>
  </si>
  <si>
    <t>IT001E04433599</t>
  </si>
  <si>
    <t>IT001E04433593</t>
  </si>
  <si>
    <t>IT001E04433575</t>
  </si>
  <si>
    <t>IT001E04482510</t>
  </si>
  <si>
    <t>IT001E04447690</t>
  </si>
  <si>
    <t>IT001E04433764</t>
  </si>
  <si>
    <t>IT001E04433546</t>
  </si>
  <si>
    <t>IT001E04482554</t>
  </si>
  <si>
    <t>IT001E04433774</t>
  </si>
  <si>
    <t>IT001E89842022</t>
  </si>
  <si>
    <t>IT001E00265931</t>
  </si>
  <si>
    <t>IT001E72042198</t>
  </si>
  <si>
    <t>IT001E04433570</t>
  </si>
  <si>
    <t>IT001E74565344</t>
  </si>
  <si>
    <t>IT001E04482699</t>
  </si>
  <si>
    <t>IT001E04433709</t>
  </si>
  <si>
    <t>IT001E04433606</t>
  </si>
  <si>
    <t>IT001E04433614</t>
  </si>
  <si>
    <t>IT001E04433740</t>
  </si>
  <si>
    <t>IT001E89841939</t>
  </si>
  <si>
    <t>IT001E04433645</t>
  </si>
  <si>
    <t>IT001E04433615</t>
  </si>
  <si>
    <t>IT001E04433540</t>
  </si>
  <si>
    <t>IT001E04433526</t>
  </si>
  <si>
    <t>IT001E04433697</t>
  </si>
  <si>
    <t>IT001E04433509</t>
  </si>
  <si>
    <t>IT001E04482507</t>
  </si>
  <si>
    <t>IT001E04447698</t>
  </si>
  <si>
    <t>IT001E04482527</t>
  </si>
  <si>
    <t>IT001E04433547</t>
  </si>
  <si>
    <t>IT001E04433542</t>
  </si>
  <si>
    <t>IT001E04433769</t>
  </si>
  <si>
    <t>IT001E04433565</t>
  </si>
  <si>
    <t>IT001E04433619</t>
  </si>
  <si>
    <t>IT001E04433723</t>
  </si>
  <si>
    <t>IT001E74565345</t>
  </si>
  <si>
    <t>IT001E89708995</t>
  </si>
  <si>
    <t>IT001E04433597</t>
  </si>
  <si>
    <t>IT001E04482514</t>
  </si>
  <si>
    <t>IT001E04482531</t>
  </si>
  <si>
    <t>IT001E04433783</t>
  </si>
  <si>
    <t>IT001E04433743</t>
  </si>
  <si>
    <t>IT001E04482497</t>
  </si>
  <si>
    <t>IT001E04482546</t>
  </si>
  <si>
    <t>IT001E04447714</t>
  </si>
  <si>
    <t>IT001E04433669</t>
  </si>
  <si>
    <t>IT001E04433654</t>
  </si>
  <si>
    <t>IT001E72061527</t>
  </si>
  <si>
    <t>IT001E04482533</t>
  </si>
  <si>
    <t>IT001E04482490</t>
  </si>
  <si>
    <t>IT001E04433624</t>
  </si>
  <si>
    <t>IT001E04447724</t>
  </si>
  <si>
    <t>IT001E04482505</t>
  </si>
  <si>
    <t>IT001E04482500</t>
  </si>
  <si>
    <t>IT001E89242617</t>
  </si>
  <si>
    <t>IT001E04482506</t>
  </si>
  <si>
    <t>IT001E04433583</t>
  </si>
  <si>
    <t>IT001E72061515</t>
  </si>
  <si>
    <t>IT001E74601407</t>
  </si>
  <si>
    <t>IT001E04433672</t>
  </si>
  <si>
    <t>IT001E04433595</t>
  </si>
  <si>
    <t>IT001E04433660</t>
  </si>
  <si>
    <t>IT001E04433776</t>
  </si>
  <si>
    <t>IT001E04433719</t>
  </si>
  <si>
    <t>IT001E04447705</t>
  </si>
  <si>
    <t>IT001E04433549</t>
  </si>
  <si>
    <t>IT001E04433724</t>
  </si>
  <si>
    <t>IT001E04482685</t>
  </si>
  <si>
    <t>IT001E04433684</t>
  </si>
  <si>
    <t>IT001E04433627</t>
  </si>
  <si>
    <t>IT001E04433652</t>
  </si>
  <si>
    <t>IT001E04483272</t>
  </si>
  <si>
    <t>IT001E04433703</t>
  </si>
  <si>
    <t>IT001E72061528</t>
  </si>
  <si>
    <t>IT001E74473198</t>
  </si>
  <si>
    <t>IT001E04433747</t>
  </si>
  <si>
    <t>IT001E04482696</t>
  </si>
  <si>
    <t>IT001E04482683</t>
  </si>
  <si>
    <t>IT001E04483637</t>
  </si>
  <si>
    <t>IT001E72061633</t>
  </si>
  <si>
    <t>IT001E04433650</t>
  </si>
  <si>
    <t>IT001E04433780</t>
  </si>
  <si>
    <t>IT001E04433560</t>
  </si>
  <si>
    <t>IT001E04482684</t>
  </si>
  <si>
    <t>IT001E04433629</t>
  </si>
  <si>
    <t>IT001E04433710</t>
  </si>
  <si>
    <t>IT001E04433635</t>
  </si>
  <si>
    <t>IT001E74704963</t>
  </si>
  <si>
    <t>IT001E71947535</t>
  </si>
  <si>
    <t>IT001E04482549</t>
  </si>
  <si>
    <t>IT001E04433699</t>
  </si>
  <si>
    <t>IT001E04482571</t>
  </si>
  <si>
    <t>IT001E04433680</t>
  </si>
  <si>
    <t>IT001E04482695</t>
  </si>
  <si>
    <t>IT001E04433555</t>
  </si>
  <si>
    <t>IT001E89849069</t>
  </si>
  <si>
    <t>IT001E04447688</t>
  </si>
  <si>
    <t>IT001E04482547</t>
  </si>
  <si>
    <t>IT001E72061630</t>
  </si>
  <si>
    <t>IT001E04482818</t>
  </si>
  <si>
    <t>IT001E04433564</t>
  </si>
  <si>
    <t>IT001E04433545</t>
  </si>
  <si>
    <t>IT001E04447722</t>
  </si>
  <si>
    <t>IT001E04482530</t>
  </si>
  <si>
    <t>IT001E04447692</t>
  </si>
  <si>
    <t>IT001E04433721</t>
  </si>
  <si>
    <t>IT001E04482820</t>
  </si>
  <si>
    <t>IT001E04482501</t>
  </si>
  <si>
    <t>IT001E04433592</t>
  </si>
  <si>
    <t>IT001E04433616</t>
  </si>
  <si>
    <t>IT001E04433739</t>
  </si>
  <si>
    <t>IT001E04433784</t>
  </si>
  <si>
    <t>IT001E04482536</t>
  </si>
  <si>
    <t>IT001E04433782</t>
  </si>
  <si>
    <t>IT001E04433551</t>
  </si>
  <si>
    <t>IT001E04433643</t>
  </si>
  <si>
    <t>IT001E04482532</t>
  </si>
  <si>
    <t>IT001E04433602</t>
  </si>
  <si>
    <t>IT001E04433568</t>
  </si>
  <si>
    <t>IT001E04433589</t>
  </si>
  <si>
    <t>IT001E74703864</t>
  </si>
  <si>
    <t>IT001E04433563</t>
  </si>
  <si>
    <t>IT001E04433690</t>
  </si>
  <si>
    <t>IT001E04433571</t>
  </si>
  <si>
    <t>IT001E04433729</t>
  </si>
  <si>
    <t>IT001E04433647</t>
  </si>
  <si>
    <t>IT001E04482543</t>
  </si>
  <si>
    <t>IT001E04447684</t>
  </si>
  <si>
    <t>IT001E04482692</t>
  </si>
  <si>
    <t>IT001E04433745</t>
  </si>
  <si>
    <t>IT001E04482538</t>
  </si>
  <si>
    <t>IT001E04482691</t>
  </si>
  <si>
    <t>IT001E04433580</t>
  </si>
  <si>
    <t>IT001E04433630</t>
  </si>
  <si>
    <t>IT001E04482573</t>
  </si>
  <si>
    <t>IT001E04482521</t>
  </si>
  <si>
    <t>IT001E04433625</t>
  </si>
  <si>
    <t>IT001E04482534</t>
  </si>
  <si>
    <t>IT001E04433754</t>
  </si>
  <si>
    <t>IT001E04433541</t>
  </si>
  <si>
    <t>IT001E89405791</t>
  </si>
  <si>
    <t>IT001E04433613</t>
  </si>
  <si>
    <t>IT001E04433755</t>
  </si>
  <si>
    <t>IT001E04433735</t>
  </si>
  <si>
    <t>IT001E04482499</t>
  </si>
  <si>
    <t>IT001E04482517</t>
  </si>
  <si>
    <t>IT001E04433628</t>
  </si>
  <si>
    <t>IT001E04433618</t>
  </si>
  <si>
    <t>IT001E04433657</t>
  </si>
  <si>
    <t>IT001E04433626</t>
  </si>
  <si>
    <t>IT001E04482810</t>
  </si>
  <si>
    <t>IT001E04433631</t>
  </si>
  <si>
    <t>IT001E80781584</t>
  </si>
  <si>
    <t>IT001E72061638</t>
  </si>
  <si>
    <t>IT001E04433620</t>
  </si>
  <si>
    <t>IT001E04433736</t>
  </si>
  <si>
    <t>IT001E89849071</t>
  </si>
  <si>
    <t>IT001E72061703</t>
  </si>
  <si>
    <t>IT001E72061520</t>
  </si>
  <si>
    <t>IT001E04482700</t>
  </si>
  <si>
    <t>IT001E04482553</t>
  </si>
  <si>
    <t>IT001E04447730</t>
  </si>
  <si>
    <t>IT001E04433644</t>
  </si>
  <si>
    <t>IT001E04482690</t>
  </si>
  <si>
    <t>IT001E04433665</t>
  </si>
  <si>
    <t>IT001E04482492</t>
  </si>
  <si>
    <t>IT001E04482513</t>
  </si>
  <si>
    <t>IT001E89351965</t>
  </si>
  <si>
    <t>IT001E04433610</t>
  </si>
  <si>
    <t>IT001E04433767</t>
  </si>
  <si>
    <t>IT001E04433752</t>
  </si>
  <si>
    <t>IT001E04482558</t>
  </si>
  <si>
    <t>IT001E04433537</t>
  </si>
  <si>
    <t>IT001E04433621</t>
  </si>
  <si>
    <t>IT001E04482578</t>
  </si>
  <si>
    <t>IT001E04433737</t>
  </si>
  <si>
    <t>IT001E04433673</t>
  </si>
  <si>
    <t>IT001E04433651</t>
  </si>
  <si>
    <t>IT001E04433698</t>
  </si>
  <si>
    <t>IT001E04433590</t>
  </si>
  <si>
    <t>IT001E04433538</t>
  </si>
  <si>
    <t>IT001E04433781</t>
  </si>
  <si>
    <t>IT001E72061704</t>
  </si>
  <si>
    <t>IT001E04433566</t>
  </si>
  <si>
    <t>IT001E04433717</t>
  </si>
  <si>
    <t>IT001E04482698</t>
  </si>
  <si>
    <t>IT001E04433594</t>
  </si>
  <si>
    <t>IT001E89705935</t>
  </si>
  <si>
    <t>IT001E04447702</t>
  </si>
  <si>
    <t>IT001E04482516</t>
  </si>
  <si>
    <t>IT001E04433753</t>
  </si>
  <si>
    <t>IT001E89239252</t>
  </si>
  <si>
    <t>IT001E72001584</t>
  </si>
  <si>
    <t>IT001E04433731</t>
  </si>
  <si>
    <t>IT001E04482523</t>
  </si>
  <si>
    <t>IT001E04433726</t>
  </si>
  <si>
    <t>IT001E72061522</t>
  </si>
  <si>
    <t>IT001E71951543</t>
  </si>
  <si>
    <t>IT001E72061640</t>
  </si>
  <si>
    <t>IT001E04447718</t>
  </si>
  <si>
    <t>IT001E04447713</t>
  </si>
  <si>
    <t>IT001E04433611</t>
  </si>
  <si>
    <t>IT001E04433582</t>
  </si>
  <si>
    <t>IT001E04482813</t>
  </si>
  <si>
    <t>IT001E04433687</t>
  </si>
  <si>
    <t>IT001E04433718</t>
  </si>
  <si>
    <t>IT001E04433708</t>
  </si>
  <si>
    <t>IT001E72061635</t>
  </si>
  <si>
    <t>IT001E04433714</t>
  </si>
  <si>
    <t>IT001E04433605</t>
  </si>
  <si>
    <t>IT001E04433734</t>
  </si>
  <si>
    <t>IT001E04482539</t>
  </si>
  <si>
    <t>IT001E04433569</t>
  </si>
  <si>
    <t>IT001E04433696</t>
  </si>
  <si>
    <t>IT001E04433746</t>
  </si>
  <si>
    <t>IT001E04482525</t>
  </si>
  <si>
    <t>IT001E04433607</t>
  </si>
  <si>
    <t>IT001E74239807</t>
  </si>
  <si>
    <t>IT001E04433514</t>
  </si>
  <si>
    <t>IT001E04447685</t>
  </si>
  <si>
    <t>IT001E04433733</t>
  </si>
  <si>
    <t>IT001E04433573</t>
  </si>
  <si>
    <t>IT001E04433521</t>
  </si>
  <si>
    <t>IT001E04482581</t>
  </si>
  <si>
    <t>IT001E04482697</t>
  </si>
  <si>
    <t>IT001E04482511</t>
  </si>
  <si>
    <t>IT001E04433585</t>
  </si>
  <si>
    <t>IT001E89339905</t>
  </si>
  <si>
    <t>IT001E04482686</t>
  </si>
  <si>
    <t>IT001E04433556</t>
  </si>
  <si>
    <t>IT001E04433712</t>
  </si>
  <si>
    <t>IT001E04433518</t>
  </si>
  <si>
    <t>IT001E04433742</t>
  </si>
  <si>
    <t>IT001E04433686</t>
  </si>
  <si>
    <t>IT001E74487475</t>
  </si>
  <si>
    <t>IT001E04433768</t>
  </si>
  <si>
    <t>IT001E74617314</t>
  </si>
  <si>
    <t>IT001E89323181</t>
  </si>
  <si>
    <t>IT001E89753353</t>
  </si>
  <si>
    <t>IT001E89322858</t>
  </si>
  <si>
    <t>IT001E89241684</t>
  </si>
  <si>
    <t>IT001E89235313</t>
  </si>
  <si>
    <t>IT001E89323565</t>
  </si>
  <si>
    <t>IT001E89223702</t>
  </si>
  <si>
    <t>IT001E74564460</t>
  </si>
  <si>
    <t>IT001E89323401</t>
  </si>
  <si>
    <t>IT001E80942220</t>
  </si>
  <si>
    <t>IT001E89420966</t>
  </si>
  <si>
    <t>IT001E89322859</t>
  </si>
  <si>
    <t>IT001E89322872</t>
  </si>
  <si>
    <t>IT001E89239639</t>
  </si>
  <si>
    <t>IT001E89233560</t>
  </si>
  <si>
    <t>IT001E89227377</t>
  </si>
  <si>
    <t>IT001E89239638</t>
  </si>
  <si>
    <t>IT001E89239640</t>
  </si>
  <si>
    <t>IT001E74694375</t>
  </si>
  <si>
    <t>IT001E72024922</t>
  </si>
  <si>
    <t>IT001E72034674</t>
  </si>
  <si>
    <t>IT001E89239007</t>
  </si>
  <si>
    <t>IT001E89239005</t>
  </si>
  <si>
    <t>IT001E72034671</t>
  </si>
  <si>
    <t>IT001E89238847</t>
  </si>
  <si>
    <t>IT001E04894167</t>
  </si>
  <si>
    <t>IT001E04894166</t>
  </si>
  <si>
    <t>IT001E89238947</t>
  </si>
  <si>
    <t>IT001E04894164</t>
  </si>
  <si>
    <t>IT001E89239009</t>
  </si>
  <si>
    <t>IT001E04894178</t>
  </si>
  <si>
    <t>IT001E04894168</t>
  </si>
  <si>
    <t>IT001E72024883</t>
  </si>
  <si>
    <t>IT001E89224433</t>
  </si>
  <si>
    <t>IT001E89238946</t>
  </si>
  <si>
    <t>IT001E89239000</t>
  </si>
  <si>
    <t>IT001E89238998</t>
  </si>
  <si>
    <t>IT001E04894193</t>
  </si>
  <si>
    <t>IT001E04894188</t>
  </si>
  <si>
    <t>IT001E04894198</t>
  </si>
  <si>
    <t>IT001E04894194</t>
  </si>
  <si>
    <t>IT001E04894186</t>
  </si>
  <si>
    <t>IT001E04926840</t>
  </si>
  <si>
    <t>IT001E04894190</t>
  </si>
  <si>
    <t>IT001E71975640</t>
  </si>
  <si>
    <t>IT001E04894192</t>
  </si>
  <si>
    <t>IT001E04894165</t>
  </si>
  <si>
    <t>IT001E04894187</t>
  </si>
  <si>
    <t>IT001E04894173</t>
  </si>
  <si>
    <t>IT001E04894177</t>
  </si>
  <si>
    <t>IT001E04894172</t>
  </si>
  <si>
    <t>IT001E04926841</t>
  </si>
  <si>
    <t>IT001E04894176</t>
  </si>
  <si>
    <t>IT001E04894185</t>
  </si>
  <si>
    <t>IT001E04894208</t>
  </si>
  <si>
    <t>IT001E04894184</t>
  </si>
  <si>
    <t>IT001E04894183</t>
  </si>
  <si>
    <t>IT001E04894179</t>
  </si>
  <si>
    <t>IT001E04894169</t>
  </si>
  <si>
    <t>IT001E04894170</t>
  </si>
  <si>
    <t>IT001E04894211</t>
  </si>
  <si>
    <t>IT001E04894207</t>
  </si>
  <si>
    <t>IT001E04894206</t>
  </si>
  <si>
    <t>IT001E04894200</t>
  </si>
  <si>
    <t>IT001E04894199</t>
  </si>
  <si>
    <t>IT001E04894189</t>
  </si>
  <si>
    <t>IT001E89851766</t>
  </si>
  <si>
    <t>IT001E04894180</t>
  </si>
  <si>
    <t>IT001E04894181</t>
  </si>
  <si>
    <t>IT001E89318879</t>
  </si>
  <si>
    <t>IT001E04894205</t>
  </si>
  <si>
    <t>IT001E00231386</t>
  </si>
  <si>
    <t>IT001E04894175</t>
  </si>
  <si>
    <t>IT001E04894201</t>
  </si>
  <si>
    <t>IT001E04894209</t>
  </si>
  <si>
    <t>IT001E04894210</t>
  </si>
  <si>
    <t>IT001E71973365</t>
  </si>
  <si>
    <t>IT001E04894203</t>
  </si>
  <si>
    <t>IT001E04926838</t>
  </si>
  <si>
    <t>IT001E04894202</t>
  </si>
  <si>
    <t>IT001E04894204</t>
  </si>
  <si>
    <t>IT001E89217280</t>
  </si>
  <si>
    <t>IT001E89892410</t>
  </si>
  <si>
    <t>IT001E89891866</t>
  </si>
  <si>
    <t>IT001E89210000</t>
  </si>
  <si>
    <t>IT001E89892573</t>
  </si>
  <si>
    <t>IT001E89882170</t>
  </si>
  <si>
    <t>IT001E74522029</t>
  </si>
  <si>
    <t>IT001E89892300</t>
  </si>
  <si>
    <t>IT001E89200161</t>
  </si>
  <si>
    <t>IT001E89875216</t>
  </si>
  <si>
    <t>IT001E89882171</t>
  </si>
  <si>
    <t>IT001E89218253</t>
  </si>
  <si>
    <t>IT001E89209999</t>
  </si>
  <si>
    <t>IT001E89873533</t>
  </si>
  <si>
    <t>IT001E89891726</t>
  </si>
  <si>
    <t>IT001E74223377</t>
  </si>
  <si>
    <t>IT001E89891727</t>
  </si>
  <si>
    <t>IT001E89875217</t>
  </si>
  <si>
    <t>IT001E89200142</t>
  </si>
  <si>
    <t>IT001E89892296</t>
  </si>
  <si>
    <t>IT001E71934144</t>
  </si>
  <si>
    <t>IT001E89213029</t>
  </si>
  <si>
    <t>IT001E89891696</t>
  </si>
  <si>
    <t>IT001E71936691</t>
  </si>
  <si>
    <t>IT001E89892171</t>
  </si>
  <si>
    <t>IT001E89882172</t>
  </si>
  <si>
    <t>IT001E89160759</t>
  </si>
  <si>
    <t>IT001E89200226</t>
  </si>
  <si>
    <t>IT001E89884363</t>
  </si>
  <si>
    <t>IT001E80845716</t>
  </si>
  <si>
    <t>IT001E89891941</t>
  </si>
  <si>
    <t>IT001E89216340</t>
  </si>
  <si>
    <t>IT001E89892199</t>
  </si>
  <si>
    <t>IT001E80826859</t>
  </si>
  <si>
    <t>IT001E89892742</t>
  </si>
  <si>
    <t>IT001E89779481</t>
  </si>
  <si>
    <t>IT001E89245799</t>
  </si>
  <si>
    <t>IT001E74674521</t>
  </si>
  <si>
    <t>IT001E74624634</t>
  </si>
  <si>
    <t>IT001E74658199</t>
  </si>
  <si>
    <t>IT001E89231483</t>
  </si>
  <si>
    <t>IT001E71925311</t>
  </si>
  <si>
    <t>IT001E89247068</t>
  </si>
  <si>
    <t>IT001E89246387</t>
  </si>
  <si>
    <t>IT001E74545885</t>
  </si>
  <si>
    <t>IT001E72063833</t>
  </si>
  <si>
    <t>IT001E89882168</t>
  </si>
  <si>
    <t>IT001E89882169</t>
  </si>
  <si>
    <t>IT001E89889858</t>
  </si>
  <si>
    <t>IT001E89208455</t>
  </si>
  <si>
    <t>IT001E89890500</t>
  </si>
  <si>
    <t>IT001E89879877</t>
  </si>
  <si>
    <t>IT001E89206818</t>
  </si>
  <si>
    <t>IT001E74685625</t>
  </si>
  <si>
    <t>IT001E89890876</t>
  </si>
  <si>
    <t>IT001E89219740</t>
  </si>
  <si>
    <t>IT001E89889978</t>
  </si>
  <si>
    <t>IT001E89809622</t>
  </si>
  <si>
    <t>IT001E89877228</t>
  </si>
  <si>
    <t>IT001E89881846</t>
  </si>
  <si>
    <t>IT001E89890610</t>
  </si>
  <si>
    <t>IT001E89890112</t>
  </si>
  <si>
    <t>IT001E89623383</t>
  </si>
  <si>
    <t>IT001E89729882</t>
  </si>
  <si>
    <t>IT001E72041326</t>
  </si>
  <si>
    <t>IT001E89169610</t>
  </si>
  <si>
    <t>IT001E89730321</t>
  </si>
  <si>
    <t>IT001E89623344</t>
  </si>
  <si>
    <t>IT001E89840563</t>
  </si>
  <si>
    <t>IT001E89623173</t>
  </si>
  <si>
    <t>IT001E89609800</t>
  </si>
  <si>
    <t>IT001E89623148</t>
  </si>
  <si>
    <t>IT001E74496384</t>
  </si>
  <si>
    <t>IT001E74574752</t>
  </si>
  <si>
    <t>IT001E89608925</t>
  </si>
  <si>
    <t>IT001E89236432</t>
  </si>
  <si>
    <t>IT001E74489301</t>
  </si>
  <si>
    <t>IT001E89223977</t>
  </si>
  <si>
    <t>IT001E89222791</t>
  </si>
  <si>
    <t>IT001E00218212</t>
  </si>
  <si>
    <t>IT001E74669200</t>
  </si>
  <si>
    <t>IT001E89261064</t>
  </si>
  <si>
    <t>IT001E04377630</t>
  </si>
  <si>
    <t>IT001E89180707</t>
  </si>
  <si>
    <t>IT001E89235398</t>
  </si>
  <si>
    <t>IT001E89567671</t>
  </si>
  <si>
    <t>IT001E89239822</t>
  </si>
  <si>
    <t>IT001E89035630</t>
  </si>
  <si>
    <t>IT001E89567672</t>
  </si>
  <si>
    <t>IT001E89239818</t>
  </si>
  <si>
    <t>IT001E89239824</t>
  </si>
  <si>
    <t>IT001E89239817</t>
  </si>
  <si>
    <t>IT001E89239820</t>
  </si>
  <si>
    <t>IT001E89239823</t>
  </si>
  <si>
    <t>IT001E89239821</t>
  </si>
  <si>
    <t>IT001E74608397</t>
  </si>
  <si>
    <t>IT001E89239819</t>
  </si>
  <si>
    <t>IT001E89220300</t>
  </si>
  <si>
    <t>IT001E89261010</t>
  </si>
  <si>
    <t>IT001E71927885</t>
  </si>
  <si>
    <t>IT001E89256736</t>
  </si>
  <si>
    <t>IT001E89239703</t>
  </si>
  <si>
    <t>IT001E89736050</t>
  </si>
  <si>
    <t>IT001E89256647</t>
  </si>
  <si>
    <t>IT001E89231615</t>
  </si>
  <si>
    <t>IT001E89722840</t>
  </si>
  <si>
    <t>IT001E89484268</t>
  </si>
  <si>
    <t>IT001E89239704</t>
  </si>
  <si>
    <t>IT001E89406848</t>
  </si>
  <si>
    <t>IT001E74684619</t>
  </si>
  <si>
    <t>IT001E89239708</t>
  </si>
  <si>
    <t>IT001E89258156</t>
  </si>
  <si>
    <t>IT001E74646941</t>
  </si>
  <si>
    <t>IT001E89256352</t>
  </si>
  <si>
    <t>IT001E89256715</t>
  </si>
  <si>
    <t>IT001E74685524</t>
  </si>
  <si>
    <t>IT001E89721507</t>
  </si>
  <si>
    <t>IT001E89239711</t>
  </si>
  <si>
    <t>IT001E74213485</t>
  </si>
  <si>
    <t>IT001E71973620</t>
  </si>
  <si>
    <t>IT001E89239712</t>
  </si>
  <si>
    <t>IT001E89234832</t>
  </si>
  <si>
    <t>IT001E89763518</t>
  </si>
  <si>
    <t>IT001E89224529</t>
  </si>
  <si>
    <t>IT001E89270654</t>
  </si>
  <si>
    <t>IT001E89484263</t>
  </si>
  <si>
    <t>IT001E89222297</t>
  </si>
  <si>
    <t>IT001E74687097</t>
  </si>
  <si>
    <t>IT001E89239701</t>
  </si>
  <si>
    <t>IT001E89406847</t>
  </si>
  <si>
    <t>IT001E89045641</t>
  </si>
  <si>
    <t>IT001E89221659</t>
  </si>
  <si>
    <t>IT001E89218605</t>
  </si>
  <si>
    <t>IT001E89256350</t>
  </si>
  <si>
    <t>IT001E89270663</t>
  </si>
  <si>
    <t>IT001E89502738</t>
  </si>
  <si>
    <t>IT001E89223584</t>
  </si>
  <si>
    <t>IT001E89258850</t>
  </si>
  <si>
    <t>IT001E89484271</t>
  </si>
  <si>
    <t>IT001E89206996</t>
  </si>
  <si>
    <t>IT001E89231613</t>
  </si>
  <si>
    <t>IT001E72010318</t>
  </si>
  <si>
    <t>IT001E89257160</t>
  </si>
  <si>
    <t>IT001E89258932</t>
  </si>
  <si>
    <t>IT001E74482893</t>
  </si>
  <si>
    <t>IT001E89239709</t>
  </si>
  <si>
    <t>IT001E89215152</t>
  </si>
  <si>
    <t>IT001E89270696</t>
  </si>
  <si>
    <t>IT001E89239707</t>
  </si>
  <si>
    <t>IT001E89591282</t>
  </si>
  <si>
    <t>IT001E89257185</t>
  </si>
  <si>
    <t>IT001E89239705</t>
  </si>
  <si>
    <t>IT001E89234833</t>
  </si>
  <si>
    <t>IT001E89239706</t>
  </si>
  <si>
    <t>IT001E84789361</t>
  </si>
  <si>
    <t>IT001E89008438</t>
  </si>
  <si>
    <t>IT001E84750304</t>
  </si>
  <si>
    <t>IT001E80892553</t>
  </si>
  <si>
    <t>IT001E89569794</t>
  </si>
  <si>
    <t>IT001E89621317</t>
  </si>
  <si>
    <t>IT001E78149099</t>
  </si>
  <si>
    <t>IT001E89709576</t>
  </si>
  <si>
    <t>IT001E80702606</t>
  </si>
  <si>
    <t>IT001E80702609</t>
  </si>
  <si>
    <t>IT001E89620927</t>
  </si>
  <si>
    <t>IT001E89616224</t>
  </si>
  <si>
    <t>IT001E89569797</t>
  </si>
  <si>
    <t>IT001E89620266</t>
  </si>
  <si>
    <t>IT001E80820677</t>
  </si>
  <si>
    <t>IT001E89608325</t>
  </si>
  <si>
    <t>IT001E80702615</t>
  </si>
  <si>
    <t>IT001E89616226</t>
  </si>
  <si>
    <t>IT001E89208077</t>
  </si>
  <si>
    <t>IT001E80702612</t>
  </si>
  <si>
    <t>IT001E89157804</t>
  </si>
  <si>
    <t>IT001E89208075</t>
  </si>
  <si>
    <t>IT001E89620500</t>
  </si>
  <si>
    <t>IT001E78149085</t>
  </si>
  <si>
    <t>IT001E80702610</t>
  </si>
  <si>
    <t>IT001E80702616</t>
  </si>
  <si>
    <t>IT001E80702608</t>
  </si>
  <si>
    <t>IT001E89621314</t>
  </si>
  <si>
    <t>IT001E89616228</t>
  </si>
  <si>
    <t>IT001E80702611</t>
  </si>
  <si>
    <t>IT001E89619985</t>
  </si>
  <si>
    <t>IT001E80702614</t>
  </si>
  <si>
    <t>IT001E71964687</t>
  </si>
  <si>
    <t>IT001E89731096</t>
  </si>
  <si>
    <t>IT001E89595629</t>
  </si>
  <si>
    <t>IT001E78149107</t>
  </si>
  <si>
    <t>IT001E89611515</t>
  </si>
  <si>
    <t>IT001E89208076</t>
  </si>
  <si>
    <t>IT001E89208073</t>
  </si>
  <si>
    <t>IT001E89620918</t>
  </si>
  <si>
    <t>IT001E89212066</t>
  </si>
  <si>
    <t>IT001E89614144</t>
  </si>
  <si>
    <t>IT001E89208071</t>
  </si>
  <si>
    <t>IT001E80892544</t>
  </si>
  <si>
    <t>IT001E89616225</t>
  </si>
  <si>
    <t>IT001E89621541</t>
  </si>
  <si>
    <t>IT001E89157799</t>
  </si>
  <si>
    <t>IT001E89616227</t>
  </si>
  <si>
    <t>IT001E89208072</t>
  </si>
  <si>
    <t>IT001E89208079</t>
  </si>
  <si>
    <t>IT001E89616906</t>
  </si>
  <si>
    <t>IT001E89157801</t>
  </si>
  <si>
    <t>IT001E89620105</t>
  </si>
  <si>
    <t>IT001E89725375</t>
  </si>
  <si>
    <t>IT001E89616343</t>
  </si>
  <si>
    <t>IT001E89864376</t>
  </si>
  <si>
    <t>IT001E89725372</t>
  </si>
  <si>
    <t>IT001E74603182</t>
  </si>
  <si>
    <t>IT001E74603173</t>
  </si>
  <si>
    <t>IT001E89692892</t>
  </si>
  <si>
    <t>IT001E74603180</t>
  </si>
  <si>
    <t>IT001E89809011</t>
  </si>
  <si>
    <t>IT001E74603184</t>
  </si>
  <si>
    <t>IT001E74603186</t>
  </si>
  <si>
    <t>IT001E89616340</t>
  </si>
  <si>
    <t>IT001E89616341</t>
  </si>
  <si>
    <t>IT001E89616339</t>
  </si>
  <si>
    <t>IT001E89616338</t>
  </si>
  <si>
    <t>IT001E89189014</t>
  </si>
  <si>
    <t>IT001E89882159</t>
  </si>
  <si>
    <t>IT001E89885422</t>
  </si>
  <si>
    <t>IT001E89886065</t>
  </si>
  <si>
    <t>IT001E89881864</t>
  </si>
  <si>
    <t>IT001E89869110</t>
  </si>
  <si>
    <t>IT001E89886189</t>
  </si>
  <si>
    <t>IT001E89756676</t>
  </si>
  <si>
    <t>IT001E89885462</t>
  </si>
  <si>
    <t>IT001E89958068</t>
  </si>
  <si>
    <t>IT001E89839824</t>
  </si>
  <si>
    <t>IT001E89886039</t>
  </si>
  <si>
    <t>IT001E74239897</t>
  </si>
  <si>
    <t>IT001E89577582</t>
  </si>
  <si>
    <t>IT001E89885423</t>
  </si>
  <si>
    <t>IT001E71935082</t>
  </si>
  <si>
    <t>IT001E89786878</t>
  </si>
  <si>
    <t>IT001E89113265</t>
  </si>
  <si>
    <t>IT001E89818234</t>
  </si>
  <si>
    <t>IT001E89886041</t>
  </si>
  <si>
    <t>IT001E89886040</t>
  </si>
  <si>
    <t>IT001E74499567</t>
  </si>
  <si>
    <t>IT001E84783066</t>
  </si>
  <si>
    <t>IT001E84777830</t>
  </si>
  <si>
    <t>IT001E84768792</t>
  </si>
  <si>
    <t>IT001E84761021</t>
  </si>
  <si>
    <t>IT001E84761020</t>
  </si>
  <si>
    <t>IT001E89616219</t>
  </si>
  <si>
    <t>IT001E89611542</t>
  </si>
  <si>
    <t>IT001E89616221</t>
  </si>
  <si>
    <t>IT001E89611543</t>
  </si>
  <si>
    <t>IT001E71987765</t>
  </si>
  <si>
    <t>IT001E89741596</t>
  </si>
  <si>
    <t>IT001E89165512</t>
  </si>
  <si>
    <t>IT001E89215828</t>
  </si>
  <si>
    <t>IT001E89616222</t>
  </si>
  <si>
    <t>IT001E89202901</t>
  </si>
  <si>
    <t>IT001E89572475</t>
  </si>
  <si>
    <t>IT001E74568624</t>
  </si>
  <si>
    <t>IT001E89002969</t>
  </si>
  <si>
    <t>IT001E89056776</t>
  </si>
  <si>
    <t>IT001E89555176</t>
  </si>
  <si>
    <t>IT001E74220029</t>
  </si>
  <si>
    <t>IT001E89097974</t>
  </si>
  <si>
    <t>IT001E89616220</t>
  </si>
  <si>
    <t>IT001E89811378</t>
  </si>
  <si>
    <t>IT001E89166337</t>
  </si>
  <si>
    <t>IT001E89882442</t>
  </si>
  <si>
    <t>IT001E89191035</t>
  </si>
  <si>
    <t>IT001E89880718</t>
  </si>
  <si>
    <t>IT001E89882450</t>
  </si>
  <si>
    <t>IT001E89905029</t>
  </si>
  <si>
    <t>IT001E89882451</t>
  </si>
  <si>
    <t>IT001E89733212</t>
  </si>
  <si>
    <t>IT001E89207878</t>
  </si>
  <si>
    <t>IT001E89209894</t>
  </si>
  <si>
    <t>IT001E89882446</t>
  </si>
  <si>
    <t>IT001E89882448</t>
  </si>
  <si>
    <t>IT001E71938422</t>
  </si>
  <si>
    <t>IT001E71965952</t>
  </si>
  <si>
    <t>IT001E89882453</t>
  </si>
  <si>
    <t>IT001E89882443</t>
  </si>
  <si>
    <t>IT001E89882452</t>
  </si>
  <si>
    <t>IT001E89884473</t>
  </si>
  <si>
    <t>IT001E89905030</t>
  </si>
  <si>
    <t>IT001E71911789</t>
  </si>
  <si>
    <t>IT001E89907333</t>
  </si>
  <si>
    <t>IT001E89905707</t>
  </si>
  <si>
    <t>IT001E89882444</t>
  </si>
  <si>
    <t>IT001E89905609</t>
  </si>
  <si>
    <t>IT001E74710303</t>
  </si>
  <si>
    <t>IT001E89882447</t>
  </si>
  <si>
    <t>IT001E89882445</t>
  </si>
  <si>
    <t>IT001E89734659</t>
  </si>
  <si>
    <t>IT001E89906436</t>
  </si>
  <si>
    <t>IT001E89776716</t>
  </si>
  <si>
    <t>IT001E89906432</t>
  </si>
  <si>
    <t>IT001E89880901</t>
  </si>
  <si>
    <t>IT001E89490787</t>
  </si>
  <si>
    <t>IT001E89880900</t>
  </si>
  <si>
    <t>IT001E89880627</t>
  </si>
  <si>
    <t>IT001E89882449</t>
  </si>
  <si>
    <t>IT001E74458211</t>
  </si>
  <si>
    <t>IT001E89155916</t>
  </si>
  <si>
    <t>IT001E89631107</t>
  </si>
  <si>
    <t>IT001E89626916</t>
  </si>
  <si>
    <t>IT001E89626915</t>
  </si>
  <si>
    <t>IT001E71996833</t>
  </si>
  <si>
    <t>IT001E89786140</t>
  </si>
  <si>
    <t>IT001E72029243</t>
  </si>
  <si>
    <t>IT001E89739613</t>
  </si>
  <si>
    <t>IT001E89469909</t>
  </si>
  <si>
    <t>IT001E89367767</t>
  </si>
  <si>
    <t>IT001E71935644</t>
  </si>
  <si>
    <t>IT001E71935647</t>
  </si>
  <si>
    <t>IT001E71935642</t>
  </si>
  <si>
    <t>IT001E89205795</t>
  </si>
  <si>
    <t>IT001E89206185</t>
  </si>
  <si>
    <t>IT001E71935649</t>
  </si>
  <si>
    <t>IT001E71935643</t>
  </si>
  <si>
    <t>IT001E71935648</t>
  </si>
  <si>
    <t>IT001E04660948</t>
  </si>
  <si>
    <t>IT001E74564122</t>
  </si>
  <si>
    <t>IT001E74692256</t>
  </si>
  <si>
    <t>IT001E04660947</t>
  </si>
  <si>
    <t>IT001E89114903</t>
  </si>
  <si>
    <t>IT001E89955801</t>
  </si>
  <si>
    <t>IT001E71919554</t>
  </si>
  <si>
    <t>IT001E71919551</t>
  </si>
  <si>
    <t>IT001E71919553</t>
  </si>
  <si>
    <t>IT001E71919552</t>
  </si>
  <si>
    <t>IT001E71919556</t>
  </si>
  <si>
    <t>IT001E89702311</t>
  </si>
  <si>
    <t>IT001E89723558</t>
  </si>
  <si>
    <t>IT001E74692177</t>
  </si>
  <si>
    <t>IT001E74692176</t>
  </si>
  <si>
    <t>IT001E04660931</t>
  </si>
  <si>
    <t>IT001E89708395</t>
  </si>
  <si>
    <t>IT001E89752775</t>
  </si>
  <si>
    <t>IT001E89724217</t>
  </si>
  <si>
    <t>IT001E89556247</t>
  </si>
  <si>
    <t>IT001E80891383</t>
  </si>
  <si>
    <t>IT001E80891273</t>
  </si>
  <si>
    <t>IT001E80891306</t>
  </si>
  <si>
    <t>IT001E89635556</t>
  </si>
  <si>
    <t>IT001E89790959</t>
  </si>
  <si>
    <t>IT001E89924685</t>
  </si>
  <si>
    <t>IT001E00227458</t>
  </si>
  <si>
    <t>IT001E89983085</t>
  </si>
  <si>
    <t>IT001E89975304</t>
  </si>
  <si>
    <t>IT001E89963075</t>
  </si>
  <si>
    <t>IT001E80834130</t>
  </si>
  <si>
    <t>IT001E89997929</t>
  </si>
  <si>
    <t>IT001E89220602</t>
  </si>
  <si>
    <t>IT001E89079020</t>
  </si>
  <si>
    <t>IT001E89951499</t>
  </si>
  <si>
    <t>IT001E80874098</t>
  </si>
  <si>
    <t>IT001E89948406</t>
  </si>
  <si>
    <t>IT001E89871804</t>
  </si>
  <si>
    <t>IT001E89901937</t>
  </si>
  <si>
    <t>IT001E89983084</t>
  </si>
  <si>
    <t>IT001E89991477</t>
  </si>
  <si>
    <t>IT001E89975342</t>
  </si>
  <si>
    <t>IT001E89884833</t>
  </si>
  <si>
    <t>IT001E89881894</t>
  </si>
  <si>
    <t>IT001E89979075</t>
  </si>
  <si>
    <t>IT001E00226283</t>
  </si>
  <si>
    <t>IT001E80951215</t>
  </si>
  <si>
    <t>IT001E89849392</t>
  </si>
  <si>
    <t>IT001E89220603</t>
  </si>
  <si>
    <t>IT001E89984198</t>
  </si>
  <si>
    <t>IT001E89996682</t>
  </si>
  <si>
    <t>IT001E00227631</t>
  </si>
  <si>
    <t>IT001E89563374</t>
  </si>
  <si>
    <t>IT001E89873096</t>
  </si>
  <si>
    <t>IT001E89963074</t>
  </si>
  <si>
    <t>IT001E74670887</t>
  </si>
  <si>
    <t>IT001E89522276</t>
  </si>
  <si>
    <t>IT001E89928341</t>
  </si>
  <si>
    <t>IT001E89886854</t>
  </si>
  <si>
    <t>IT001E89990318</t>
  </si>
  <si>
    <t>IT001E89943505</t>
  </si>
  <si>
    <t>IT001E89924254</t>
  </si>
  <si>
    <t>IT001E74561044</t>
  </si>
  <si>
    <t>IT001E89953663</t>
  </si>
  <si>
    <t>IT001E89976266</t>
  </si>
  <si>
    <t>IT001E89976268</t>
  </si>
  <si>
    <t>IT001E89988731</t>
  </si>
  <si>
    <t>IT001E89929681</t>
  </si>
  <si>
    <t>IT001E89874673</t>
  </si>
  <si>
    <t>IT001E89976243</t>
  </si>
  <si>
    <t>IT001E89963071</t>
  </si>
  <si>
    <t>IT001E89881765</t>
  </si>
  <si>
    <t>IT001E89988665</t>
  </si>
  <si>
    <t>IT001E89981251</t>
  </si>
  <si>
    <t>IT001E89918232</t>
  </si>
  <si>
    <t>IT001E89935017</t>
  </si>
  <si>
    <t>IT001E89879371</t>
  </si>
  <si>
    <t>IT001E89992017</t>
  </si>
  <si>
    <t>IT001E74559988</t>
  </si>
  <si>
    <t>IT001E89913485</t>
  </si>
  <si>
    <t>IT001E89894406</t>
  </si>
  <si>
    <t>IT001E89950166</t>
  </si>
  <si>
    <t>IT001E89988730</t>
  </si>
  <si>
    <t>IT001E89882622</t>
  </si>
  <si>
    <t>IT001E89874709</t>
  </si>
  <si>
    <t>IT001E82639492</t>
  </si>
  <si>
    <t>IT001E89878165</t>
  </si>
  <si>
    <t>IT001E00243224</t>
  </si>
  <si>
    <t>IT001E89925113</t>
  </si>
  <si>
    <t>IT001E80736594</t>
  </si>
  <si>
    <t>IT001E89971392</t>
  </si>
  <si>
    <t>IT001E89839133</t>
  </si>
  <si>
    <t>IT001E89886786</t>
  </si>
  <si>
    <t>IT001E89985107</t>
  </si>
  <si>
    <t>IT001E89869704</t>
  </si>
  <si>
    <t>IT001E74571176</t>
  </si>
  <si>
    <t>IT001E89920365</t>
  </si>
  <si>
    <t>IT001E89940238</t>
  </si>
  <si>
    <t>IT001E89884226</t>
  </si>
  <si>
    <t>IT001E72046225</t>
  </si>
  <si>
    <t>IT001E89018580</t>
  </si>
  <si>
    <t>IT001E80795299</t>
  </si>
  <si>
    <t>IT001E74490482</t>
  </si>
  <si>
    <t>IT001E74682571</t>
  </si>
  <si>
    <t>IT001E74676786</t>
  </si>
  <si>
    <t>IT001E04256831</t>
  </si>
  <si>
    <t>IT001E04220449</t>
  </si>
  <si>
    <t>IT001E04229966</t>
  </si>
  <si>
    <t>IT001E04256871</t>
  </si>
  <si>
    <t>IT001E72038606</t>
  </si>
  <si>
    <t>IT001E04229980</t>
  </si>
  <si>
    <t>IT001E04405628</t>
  </si>
  <si>
    <t>IT001E89568927</t>
  </si>
  <si>
    <t>IT001E89374706</t>
  </si>
  <si>
    <t>IT001E04229973</t>
  </si>
  <si>
    <t>IT001E89299622</t>
  </si>
  <si>
    <t>IT001E04405878</t>
  </si>
  <si>
    <t>IT001E89538598</t>
  </si>
  <si>
    <t>IT001E00237113</t>
  </si>
  <si>
    <t>IT001E80949582</t>
  </si>
  <si>
    <t>IT001E89446280</t>
  </si>
  <si>
    <t>IT001E04229967</t>
  </si>
  <si>
    <t>IT001E71978801</t>
  </si>
  <si>
    <t>IT001E89079351</t>
  </si>
  <si>
    <t>IT001E89374938</t>
  </si>
  <si>
    <t>IT001E04230432</t>
  </si>
  <si>
    <t>IT001E04405885</t>
  </si>
  <si>
    <t>IT001E89786842</t>
  </si>
  <si>
    <t>IT001E04405912</t>
  </si>
  <si>
    <t>IT001E89828390</t>
  </si>
  <si>
    <t>IT001E04256833</t>
  </si>
  <si>
    <t>IT001E89316269</t>
  </si>
  <si>
    <t>IT001E04256867</t>
  </si>
  <si>
    <t>IT001E89554430</t>
  </si>
  <si>
    <t>IT001E04220450</t>
  </si>
  <si>
    <t>IT001E89300045</t>
  </si>
  <si>
    <t>IT001E04265826</t>
  </si>
  <si>
    <t>IT001E89316504</t>
  </si>
  <si>
    <t>IT001E89570238</t>
  </si>
  <si>
    <t>IT001E89605302</t>
  </si>
  <si>
    <t>IT001E04405874</t>
  </si>
  <si>
    <t>IT001E04256823</t>
  </si>
  <si>
    <t>IT001E04229971</t>
  </si>
  <si>
    <t>IT001E04405875</t>
  </si>
  <si>
    <t>IT001E89534297</t>
  </si>
  <si>
    <t>IT001E04256826</t>
  </si>
  <si>
    <t>IT001E04256868</t>
  </si>
  <si>
    <t>IT001E04256864</t>
  </si>
  <si>
    <t>IT001E04405877</t>
  </si>
  <si>
    <t>IT001E04256710</t>
  </si>
  <si>
    <t>IT001E00218867</t>
  </si>
  <si>
    <t>IT001E89437313</t>
  </si>
  <si>
    <t>IT001E04405627</t>
  </si>
  <si>
    <t>IT001E04229970</t>
  </si>
  <si>
    <t>IT001E89310736</t>
  </si>
  <si>
    <t>IT001E04405876</t>
  </si>
  <si>
    <t>IT001E04256873</t>
  </si>
  <si>
    <t>IT001E80826987</t>
  </si>
  <si>
    <t>IT001E89229567</t>
  </si>
  <si>
    <t>IT001E74620199</t>
  </si>
  <si>
    <t>IT001E89725654</t>
  </si>
  <si>
    <t>IT001E89557598</t>
  </si>
  <si>
    <t>IT001E04405661</t>
  </si>
  <si>
    <t>IT001E04229978</t>
  </si>
  <si>
    <t>IT001E89674542</t>
  </si>
  <si>
    <t>IT001E89682245</t>
  </si>
  <si>
    <t>IT001E89705937</t>
  </si>
  <si>
    <t>IT001E04219445</t>
  </si>
  <si>
    <t>IT001E04405748</t>
  </si>
  <si>
    <t>IT001E04256711</t>
  </si>
  <si>
    <t>IT001E89322680</t>
  </si>
  <si>
    <t>IT001E74235047</t>
  </si>
  <si>
    <t>IT001E00238501</t>
  </si>
  <si>
    <t>IT001E04256874</t>
  </si>
  <si>
    <t>IT001E89676308</t>
  </si>
  <si>
    <t>IT001E89534299</t>
  </si>
  <si>
    <t>IT001E89227822</t>
  </si>
  <si>
    <t>IT001E04256872</t>
  </si>
  <si>
    <t>IT001E04229702</t>
  </si>
  <si>
    <t>IT001E89477582</t>
  </si>
  <si>
    <t>IT001E89538596</t>
  </si>
  <si>
    <t>IT001E04219444</t>
  </si>
  <si>
    <t>IT001E04256828</t>
  </si>
  <si>
    <t>IT001E04229983</t>
  </si>
  <si>
    <t>IT001E74571728</t>
  </si>
  <si>
    <t>IT001E04256832</t>
  </si>
  <si>
    <t>IT001E04299835</t>
  </si>
  <si>
    <t>IT001E89331390</t>
  </si>
  <si>
    <t>IT001E04405622</t>
  </si>
  <si>
    <t>IT001E74494906</t>
  </si>
  <si>
    <t>IT001E89664359</t>
  </si>
  <si>
    <t>IT001E04229976</t>
  </si>
  <si>
    <t>IT001E00238503</t>
  </si>
  <si>
    <t>IT001E04405634</t>
  </si>
  <si>
    <t>IT001E89277594</t>
  </si>
  <si>
    <t>IT001E04230433</t>
  </si>
  <si>
    <t>IT001E04405630</t>
  </si>
  <si>
    <t>IT001E04256825</t>
  </si>
  <si>
    <t>IT001E71977022</t>
  </si>
  <si>
    <t>IT001E89686922</t>
  </si>
  <si>
    <t>IT001E89233840</t>
  </si>
  <si>
    <t>IT001E04405660</t>
  </si>
  <si>
    <t>IT001E04265875</t>
  </si>
  <si>
    <t>IT001E04256865</t>
  </si>
  <si>
    <t>IT001E04219808</t>
  </si>
  <si>
    <t>IT001E89567259</t>
  </si>
  <si>
    <t>IT001E89230432</t>
  </si>
  <si>
    <t>IT001E04405915</t>
  </si>
  <si>
    <t>IT001E78208340</t>
  </si>
  <si>
    <t>IT001E89424136</t>
  </si>
  <si>
    <t>IT001E04256708</t>
  </si>
  <si>
    <t>IT001E04405632</t>
  </si>
  <si>
    <t>IT001E04230188</t>
  </si>
  <si>
    <t>IT001E71974967</t>
  </si>
  <si>
    <t>IT001E89785283</t>
  </si>
  <si>
    <t>IT001E89617233</t>
  </si>
  <si>
    <t>IT001E04256709</t>
  </si>
  <si>
    <t>IT001E04256835</t>
  </si>
  <si>
    <t>IT001E04228888</t>
  </si>
  <si>
    <t>IT001E72044560</t>
  </si>
  <si>
    <t>IT001E74742957</t>
  </si>
  <si>
    <t>IT001E04219447</t>
  </si>
  <si>
    <t>IT001E00253875</t>
  </si>
  <si>
    <t>IT001E04296098</t>
  </si>
  <si>
    <t>IT001E00217915</t>
  </si>
  <si>
    <t>IT001E04405881</t>
  </si>
  <si>
    <t>IT001E89275934</t>
  </si>
  <si>
    <t>IT001E89534298</t>
  </si>
  <si>
    <t>IT001E89609349</t>
  </si>
  <si>
    <t>IT001E89742932</t>
  </si>
  <si>
    <t>IT001E04219442</t>
  </si>
  <si>
    <t>IT001E04256830</t>
  </si>
  <si>
    <t>IT001E04229977</t>
  </si>
  <si>
    <t>IT001E74695067</t>
  </si>
  <si>
    <t>IT001E04219807</t>
  </si>
  <si>
    <t>IT001E89676294</t>
  </si>
  <si>
    <t>IT001E89242365</t>
  </si>
  <si>
    <t>IT001E71944172</t>
  </si>
  <si>
    <t>IT001E89271419</t>
  </si>
  <si>
    <t>IT001E89316660</t>
  </si>
  <si>
    <t>IT001E72050426</t>
  </si>
  <si>
    <t>IT001E04219443</t>
  </si>
  <si>
    <t>IT001E04219446</t>
  </si>
  <si>
    <t>IT001E04405749</t>
  </si>
  <si>
    <t>IT001E89601017</t>
  </si>
  <si>
    <t>IT001E04405624</t>
  </si>
  <si>
    <t>IT001E71938812</t>
  </si>
  <si>
    <t>IT001E89298768</t>
  </si>
  <si>
    <t>IT001E04256836</t>
  </si>
  <si>
    <t>IT001E89245375</t>
  </si>
  <si>
    <t>IT001E04256838</t>
  </si>
  <si>
    <t>IT001E04256877</t>
  </si>
  <si>
    <t>IT001E04219438</t>
  </si>
  <si>
    <t>IT001E00236943</t>
  </si>
  <si>
    <t>IT001E89329648</t>
  </si>
  <si>
    <t>IT001E84779932</t>
  </si>
  <si>
    <t>IT001E04218614</t>
  </si>
  <si>
    <t>IT001E04926977</t>
  </si>
  <si>
    <t>IT001E89799899</t>
  </si>
  <si>
    <t>IT001E89282718</t>
  </si>
  <si>
    <t>IT001E84777832</t>
  </si>
  <si>
    <t>IT001E71916395</t>
  </si>
  <si>
    <t>IT001E74230517</t>
  </si>
  <si>
    <t>IT001E71936321</t>
  </si>
  <si>
    <t>IT001E74207915</t>
  </si>
  <si>
    <t>IT001E71936035</t>
  </si>
  <si>
    <t>IT001E72045467</t>
  </si>
  <si>
    <t>IT001E74697174</t>
  </si>
  <si>
    <t>IT001E71936337</t>
  </si>
  <si>
    <t>IT001E71936335</t>
  </si>
  <si>
    <t>IT001E89714283</t>
  </si>
  <si>
    <t>IT001E71936362</t>
  </si>
  <si>
    <t>IT001E71936025</t>
  </si>
  <si>
    <t>IT001E71946053</t>
  </si>
  <si>
    <t>IT001E74235754</t>
  </si>
  <si>
    <t>IT001E71936038</t>
  </si>
  <si>
    <t>IT001E71936325</t>
  </si>
  <si>
    <t>IT001E71936343</t>
  </si>
  <si>
    <t>IT001E71936348</t>
  </si>
  <si>
    <t>IT001E71936045</t>
  </si>
  <si>
    <t>IT001E71936355</t>
  </si>
  <si>
    <t>IT001E71936032</t>
  </si>
  <si>
    <t>IT001E71936036</t>
  </si>
  <si>
    <t>IT001E80812342</t>
  </si>
  <si>
    <t>IT001E89684756</t>
  </si>
  <si>
    <t>IT002E5670913A</t>
  </si>
  <si>
    <t>IT001E89368255</t>
  </si>
  <si>
    <t>IT001E89357480</t>
  </si>
  <si>
    <t>IT001E80790124</t>
  </si>
  <si>
    <t>IT001E00205221</t>
  </si>
  <si>
    <t>IT001E89978931</t>
  </si>
  <si>
    <t>IT001E00239421</t>
  </si>
  <si>
    <t>IT001E89612968</t>
  </si>
  <si>
    <t>IT001E89875844</t>
  </si>
  <si>
    <t>IT001E89347706</t>
  </si>
  <si>
    <t>IT001E89362421</t>
  </si>
  <si>
    <t>IT001E89365241</t>
  </si>
  <si>
    <t>IT001E89623534</t>
  </si>
  <si>
    <t>IT001E89882043</t>
  </si>
  <si>
    <t>IT001E89884206</t>
  </si>
  <si>
    <t>IT001E89884967</t>
  </si>
  <si>
    <t>IT001E89372332</t>
  </si>
  <si>
    <t>IT001E00233310</t>
  </si>
  <si>
    <t>IT001E89341508</t>
  </si>
  <si>
    <t>IT001E89932000</t>
  </si>
  <si>
    <t>IT001E89338176</t>
  </si>
  <si>
    <t>IT001E89978929</t>
  </si>
  <si>
    <t>IT001E89978930</t>
  </si>
  <si>
    <t>IT001E89368247</t>
  </si>
  <si>
    <t>IT001E89676912</t>
  </si>
  <si>
    <t>IT001E89897887</t>
  </si>
  <si>
    <t>IT001E80834472</t>
  </si>
  <si>
    <t>IT001E80834456</t>
  </si>
  <si>
    <t>IT001E74529506</t>
  </si>
  <si>
    <t>IT001E80890226</t>
  </si>
  <si>
    <t>IT001E80823878</t>
  </si>
  <si>
    <t>IT001E89897889</t>
  </si>
  <si>
    <t>IT001E71989053</t>
  </si>
  <si>
    <t>IT001E80764036</t>
  </si>
  <si>
    <t>Pubblica Illuminazione (PI)</t>
  </si>
  <si>
    <t>PI</t>
  </si>
  <si>
    <t xml:space="preserve">Pubblica illuminazione in media e bassa tensione </t>
  </si>
  <si>
    <t>Utenze in media tensione</t>
  </si>
  <si>
    <t>Utenze in bassa tensione</t>
  </si>
  <si>
    <t>Tabella 1: Determinazione del valore della fornitura del Lotto 1</t>
  </si>
  <si>
    <t>Tabella 2: Composizione dei consumi annui del Lotto 2 (valori espressi in kWh)</t>
  </si>
  <si>
    <t>Tabella 3: Pesi attribuiti all’iesimo Corrispettivo del Lotto 1</t>
  </si>
  <si>
    <r>
      <t>α</t>
    </r>
    <r>
      <rPr>
        <vertAlign val="subscript"/>
        <sz val="11"/>
        <color theme="1"/>
        <rFont val="Calibri"/>
        <family val="2"/>
        <scheme val="minor"/>
      </rPr>
      <t>1</t>
    </r>
  </si>
  <si>
    <r>
      <t>α</t>
    </r>
    <r>
      <rPr>
        <vertAlign val="subscript"/>
        <sz val="11"/>
        <color theme="1"/>
        <rFont val="Calibri"/>
        <family val="2"/>
        <scheme val="minor"/>
      </rPr>
      <t>2</t>
    </r>
  </si>
  <si>
    <r>
      <t>α</t>
    </r>
    <r>
      <rPr>
        <vertAlign val="subscript"/>
        <sz val="11"/>
        <color theme="1"/>
        <rFont val="Calibri"/>
        <family val="2"/>
        <scheme val="minor"/>
      </rPr>
      <t>3</t>
    </r>
  </si>
  <si>
    <r>
      <t>α</t>
    </r>
    <r>
      <rPr>
        <vertAlign val="subscript"/>
        <sz val="11"/>
        <color theme="1"/>
        <rFont val="Calibri"/>
        <family val="2"/>
        <scheme val="minor"/>
      </rPr>
      <t>4</t>
    </r>
  </si>
  <si>
    <r>
      <t>α</t>
    </r>
    <r>
      <rPr>
        <vertAlign val="subscript"/>
        <sz val="11"/>
        <color theme="1"/>
        <rFont val="Calibri"/>
        <family val="2"/>
        <scheme val="minor"/>
      </rPr>
      <t>5</t>
    </r>
  </si>
  <si>
    <r>
      <t>α</t>
    </r>
    <r>
      <rPr>
        <vertAlign val="subscript"/>
        <sz val="11"/>
        <color theme="1"/>
        <rFont val="Calibri"/>
        <family val="2"/>
        <scheme val="minor"/>
      </rPr>
      <t>6</t>
    </r>
  </si>
  <si>
    <r>
      <t>α</t>
    </r>
    <r>
      <rPr>
        <vertAlign val="subscript"/>
        <sz val="11"/>
        <color theme="1"/>
        <rFont val="Calibri"/>
        <family val="2"/>
        <scheme val="minor"/>
      </rPr>
      <t>7</t>
    </r>
  </si>
  <si>
    <r>
      <t>α</t>
    </r>
    <r>
      <rPr>
        <vertAlign val="subscript"/>
        <sz val="11"/>
        <color theme="1"/>
        <rFont val="Calibri"/>
        <family val="2"/>
        <scheme val="minor"/>
      </rPr>
      <t>8</t>
    </r>
  </si>
  <si>
    <r>
      <t>α</t>
    </r>
    <r>
      <rPr>
        <vertAlign val="subscript"/>
        <sz val="11"/>
        <color theme="1"/>
        <rFont val="Calibri"/>
        <family val="2"/>
        <scheme val="minor"/>
      </rPr>
      <t>9</t>
    </r>
  </si>
  <si>
    <t>LOTTO 1 - DETTAGLIO UTENZE  IN CONVENZIONE SELL EE7 - ANNO 2019</t>
  </si>
  <si>
    <t xml:space="preserve">TOTALI  </t>
  </si>
  <si>
    <t>STIMA ALTRI</t>
  </si>
  <si>
    <t xml:space="preserve">ENTI NON IN </t>
  </si>
  <si>
    <t>CONVENZIONE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</si>
</sst>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.00\ _€_-;\-* #,##0.00\ _€_-;_-* &quot;-&quot;??\ _€_-;_-@_-"/>
    <numFmt numFmtId="165" formatCode="#,##0_ ;\-#,##0\ "/>
    <numFmt numFmtId="166" formatCode="_-* #,##0_-;\-* #,##0_-;_-* &quot;-&quot;??_-;_-@_-"/>
    <numFmt numFmtId="167" formatCode="#,##0.0000_ ;\-#,##0.0000\ "/>
    <numFmt numFmtId="168" formatCode="_-* #,##0.000000_-;\-* #,##0.0000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2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theme="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41">
    <border>
      <left/>
      <right/>
      <top/>
      <bottom/>
      <diagonal/>
    </border>
    <border>
      <left/>
      <right/>
      <top style="hair">
        <color theme="4" tint="-0.24994659260841701"/>
      </top>
      <bottom style="hair">
        <color theme="4" tint="-0.24994659260841701"/>
      </bottom>
      <diagonal/>
    </border>
    <border>
      <left/>
      <right/>
      <top style="hair">
        <color theme="4" tint="-0.24994659260841701"/>
      </top>
      <bottom style="thin">
        <color theme="4" tint="-0.24994659260841701"/>
      </bottom>
      <diagonal/>
    </border>
    <border>
      <left/>
      <right/>
      <top style="thin">
        <color theme="4" tint="-0.24994659260841701"/>
      </top>
      <bottom style="hair">
        <color theme="4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 style="thin">
        <color theme="4" tint="-0.24994659260841701"/>
      </top>
      <bottom style="thin">
        <color theme="3"/>
      </bottom>
      <diagonal/>
    </border>
    <border>
      <left/>
      <right/>
      <top style="medium">
        <color theme="4" tint="-0.249977111117893"/>
      </top>
      <bottom/>
      <diagonal/>
    </border>
    <border>
      <left style="thin">
        <color theme="4" tint="-0.249977111117893"/>
      </left>
      <right/>
      <top style="medium">
        <color theme="4" tint="-0.249977111117893"/>
      </top>
      <bottom/>
      <diagonal/>
    </border>
    <border>
      <left/>
      <right style="thin">
        <color theme="4" tint="-0.249977111117893"/>
      </right>
      <top style="medium">
        <color theme="4" tint="-0.249977111117893"/>
      </top>
      <bottom/>
      <diagonal/>
    </border>
    <border>
      <left style="thin">
        <color theme="4" tint="-0.249977111117893"/>
      </left>
      <right/>
      <top/>
      <bottom/>
      <diagonal/>
    </border>
    <border>
      <left/>
      <right style="thin">
        <color theme="4" tint="-0.249977111117893"/>
      </right>
      <top/>
      <bottom/>
      <diagonal/>
    </border>
    <border>
      <left style="thin">
        <color theme="4" tint="-0.249977111117893"/>
      </left>
      <right/>
      <top style="thin">
        <color theme="4" tint="-0.24994659260841701"/>
      </top>
      <bottom style="hair">
        <color theme="4" tint="-0.24994659260841701"/>
      </bottom>
      <diagonal/>
    </border>
    <border>
      <left style="hair">
        <color theme="4" tint="-0.24994659260841701"/>
      </left>
      <right style="thin">
        <color theme="4" tint="-0.249977111117893"/>
      </right>
      <top style="thin">
        <color theme="4" tint="-0.24994659260841701"/>
      </top>
      <bottom style="hair">
        <color theme="4" tint="-0.24994659260841701"/>
      </bottom>
      <diagonal/>
    </border>
    <border>
      <left style="thin">
        <color theme="4" tint="-0.249977111117893"/>
      </left>
      <right/>
      <top style="hair">
        <color theme="4" tint="-0.24994659260841701"/>
      </top>
      <bottom style="hair">
        <color theme="4" tint="-0.24994659260841701"/>
      </bottom>
      <diagonal/>
    </border>
    <border>
      <left style="hair">
        <color theme="4" tint="-0.24994659260841701"/>
      </left>
      <right style="thin">
        <color theme="4" tint="-0.249977111117893"/>
      </right>
      <top style="hair">
        <color theme="4" tint="-0.24994659260841701"/>
      </top>
      <bottom style="hair">
        <color theme="4" tint="-0.24994659260841701"/>
      </bottom>
      <diagonal/>
    </border>
    <border>
      <left style="thin">
        <color theme="4" tint="-0.249977111117893"/>
      </left>
      <right/>
      <top style="hair">
        <color theme="4" tint="-0.24994659260841701"/>
      </top>
      <bottom style="thin">
        <color theme="4" tint="-0.24994659260841701"/>
      </bottom>
      <diagonal/>
    </border>
    <border>
      <left style="hair">
        <color theme="4" tint="-0.24994659260841701"/>
      </left>
      <right style="thin">
        <color theme="4" tint="-0.249977111117893"/>
      </right>
      <top style="double">
        <color theme="3"/>
      </top>
      <bottom style="thin">
        <color theme="3"/>
      </bottom>
      <diagonal/>
    </border>
    <border>
      <left style="thin">
        <color theme="4" tint="-0.249977111117893"/>
      </left>
      <right/>
      <top style="thin">
        <color theme="4" tint="-0.24994659260841701"/>
      </top>
      <bottom style="thin">
        <color theme="3"/>
      </bottom>
      <diagonal/>
    </border>
    <border>
      <left style="hair">
        <color theme="4" tint="-0.24994659260841701"/>
      </left>
      <right style="thin">
        <color theme="4" tint="-0.249977111117893"/>
      </right>
      <top style="thin">
        <color theme="3"/>
      </top>
      <bottom style="thin">
        <color theme="3"/>
      </bottom>
      <diagonal/>
    </border>
    <border>
      <left style="thin">
        <color theme="4" tint="-0.249977111117893"/>
      </left>
      <right/>
      <top style="thin">
        <color theme="3"/>
      </top>
      <bottom style="thin">
        <color theme="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theme="4" tint="-0.24994659260841701"/>
      </right>
      <top style="thin">
        <color theme="3"/>
      </top>
      <bottom style="thin">
        <color theme="3"/>
      </bottom>
      <diagonal/>
    </border>
    <border>
      <left style="thin">
        <color theme="4" tint="-0.24994659260841701"/>
      </left>
      <right/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/>
      <right/>
      <top style="thin">
        <color theme="4" tint="-0.24994659260841701"/>
      </top>
      <bottom style="thin">
        <color theme="4" tint="-0.24994659260841701"/>
      </bottom>
      <diagonal/>
    </border>
    <border>
      <left/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dashed">
        <color theme="4" tint="-0.24994659260841701"/>
      </bottom>
      <diagonal/>
    </border>
    <border>
      <left style="thin">
        <color theme="4" tint="-0.24994659260841701"/>
      </left>
      <right style="thin">
        <color theme="4" tint="-0.24994659260841701"/>
      </right>
      <top style="double">
        <color theme="4" tint="-0.24994659260841701"/>
      </top>
      <bottom style="thin">
        <color theme="4" tint="-0.24994659260841701"/>
      </bottom>
      <diagonal/>
    </border>
    <border>
      <left style="thin">
        <color theme="4" tint="-0.499984740745262"/>
      </left>
      <right/>
      <top style="medium">
        <color theme="4" tint="-0.249977111117893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12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10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10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10" fillId="13" borderId="0" applyNumberFormat="0" applyBorder="0" applyAlignment="0" applyProtection="0"/>
    <xf numFmtId="0" fontId="8" fillId="8" borderId="0" applyNumberFormat="0" applyBorder="0" applyAlignment="0" applyProtection="0"/>
    <xf numFmtId="0" fontId="8" fillId="14" borderId="0" applyNumberFormat="0" applyBorder="0" applyAlignment="0" applyProtection="0"/>
    <xf numFmtId="0" fontId="10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10" fillId="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10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43" fontId="8" fillId="0" borderId="0" applyFont="0" applyFill="0" applyBorder="0" applyAlignment="0" applyProtection="0"/>
    <xf numFmtId="0" fontId="12" fillId="18" borderId="0" applyNumberFormat="0" applyBorder="0" applyAlignment="0" applyProtection="0"/>
    <xf numFmtId="0" fontId="1" fillId="0" borderId="0"/>
    <xf numFmtId="0" fontId="1" fillId="0" borderId="0"/>
    <xf numFmtId="0" fontId="13" fillId="23" borderId="0"/>
    <xf numFmtId="0" fontId="1" fillId="0" borderId="0"/>
    <xf numFmtId="0" fontId="13" fillId="17" borderId="21" applyNumberFormat="0" applyFont="0" applyAlignment="0" applyProtection="0"/>
    <xf numFmtId="0" fontId="13" fillId="17" borderId="21" applyNumberFormat="0" applyFont="0" applyAlignment="0" applyProtection="0"/>
    <xf numFmtId="4" fontId="13" fillId="24" borderId="21" applyNumberFormat="0" applyProtection="0">
      <alignment vertical="center"/>
    </xf>
    <xf numFmtId="4" fontId="13" fillId="24" borderId="21" applyNumberFormat="0" applyProtection="0">
      <alignment vertical="center"/>
    </xf>
    <xf numFmtId="4" fontId="14" fillId="25" borderId="21" applyNumberFormat="0" applyProtection="0">
      <alignment vertical="center"/>
    </xf>
    <xf numFmtId="4" fontId="13" fillId="25" borderId="21" applyNumberFormat="0" applyProtection="0">
      <alignment horizontal="left" vertical="center" indent="1"/>
    </xf>
    <xf numFmtId="4" fontId="13" fillId="25" borderId="21" applyNumberFormat="0" applyProtection="0">
      <alignment horizontal="left" vertical="center" indent="1"/>
    </xf>
    <xf numFmtId="0" fontId="15" fillId="24" borderId="22" applyNumberFormat="0" applyProtection="0">
      <alignment horizontal="left" vertical="top" indent="1"/>
    </xf>
    <xf numFmtId="4" fontId="13" fillId="26" borderId="21" applyNumberFormat="0" applyProtection="0">
      <alignment horizontal="left" vertical="center" indent="1"/>
    </xf>
    <xf numFmtId="4" fontId="13" fillId="26" borderId="21" applyNumberFormat="0" applyProtection="0">
      <alignment horizontal="left" vertical="center" indent="1"/>
    </xf>
    <xf numFmtId="4" fontId="13" fillId="26" borderId="21" applyNumberFormat="0" applyProtection="0">
      <alignment horizontal="left" vertical="center" indent="1"/>
    </xf>
    <xf numFmtId="4" fontId="13" fillId="27" borderId="21" applyNumberFormat="0" applyProtection="0">
      <alignment horizontal="right" vertical="center"/>
    </xf>
    <xf numFmtId="4" fontId="13" fillId="27" borderId="21" applyNumberFormat="0" applyProtection="0">
      <alignment horizontal="right" vertical="center"/>
    </xf>
    <xf numFmtId="4" fontId="13" fillId="28" borderId="21" applyNumberFormat="0" applyProtection="0">
      <alignment horizontal="right" vertical="center"/>
    </xf>
    <xf numFmtId="4" fontId="13" fillId="28" borderId="21" applyNumberFormat="0" applyProtection="0">
      <alignment horizontal="right" vertical="center"/>
    </xf>
    <xf numFmtId="4" fontId="13" fillId="29" borderId="23" applyNumberFormat="0" applyProtection="0">
      <alignment horizontal="right" vertical="center"/>
    </xf>
    <xf numFmtId="4" fontId="13" fillId="29" borderId="23" applyNumberFormat="0" applyProtection="0">
      <alignment horizontal="right" vertical="center"/>
    </xf>
    <xf numFmtId="4" fontId="13" fillId="30" borderId="21" applyNumberFormat="0" applyProtection="0">
      <alignment horizontal="right" vertical="center"/>
    </xf>
    <xf numFmtId="4" fontId="13" fillId="30" borderId="21" applyNumberFormat="0" applyProtection="0">
      <alignment horizontal="right" vertical="center"/>
    </xf>
    <xf numFmtId="4" fontId="13" fillId="31" borderId="21" applyNumberFormat="0" applyProtection="0">
      <alignment horizontal="right" vertical="center"/>
    </xf>
    <xf numFmtId="4" fontId="13" fillId="31" borderId="21" applyNumberFormat="0" applyProtection="0">
      <alignment horizontal="right" vertical="center"/>
    </xf>
    <xf numFmtId="4" fontId="13" fillId="32" borderId="21" applyNumberFormat="0" applyProtection="0">
      <alignment horizontal="right" vertical="center"/>
    </xf>
    <xf numFmtId="4" fontId="13" fillId="32" borderId="21" applyNumberFormat="0" applyProtection="0">
      <alignment horizontal="right" vertical="center"/>
    </xf>
    <xf numFmtId="4" fontId="13" fillId="33" borderId="21" applyNumberFormat="0" applyProtection="0">
      <alignment horizontal="right" vertical="center"/>
    </xf>
    <xf numFmtId="4" fontId="13" fillId="33" borderId="21" applyNumberFormat="0" applyProtection="0">
      <alignment horizontal="right" vertical="center"/>
    </xf>
    <xf numFmtId="4" fontId="13" fillId="34" borderId="21" applyNumberFormat="0" applyProtection="0">
      <alignment horizontal="right" vertical="center"/>
    </xf>
    <xf numFmtId="4" fontId="13" fillId="34" borderId="21" applyNumberFormat="0" applyProtection="0">
      <alignment horizontal="right" vertical="center"/>
    </xf>
    <xf numFmtId="4" fontId="13" fillId="35" borderId="21" applyNumberFormat="0" applyProtection="0">
      <alignment horizontal="right" vertical="center"/>
    </xf>
    <xf numFmtId="4" fontId="13" fillId="35" borderId="21" applyNumberFormat="0" applyProtection="0">
      <alignment horizontal="right" vertical="center"/>
    </xf>
    <xf numFmtId="4" fontId="13" fillId="36" borderId="23" applyNumberFormat="0" applyProtection="0">
      <alignment horizontal="left" vertical="center" indent="1"/>
    </xf>
    <xf numFmtId="4" fontId="13" fillId="36" borderId="23" applyNumberFormat="0" applyProtection="0">
      <alignment horizontal="left" vertical="center" indent="1"/>
    </xf>
    <xf numFmtId="4" fontId="9" fillId="37" borderId="23" applyNumberFormat="0" applyProtection="0">
      <alignment horizontal="left" vertical="center" indent="1"/>
    </xf>
    <xf numFmtId="4" fontId="9" fillId="37" borderId="23" applyNumberFormat="0" applyProtection="0">
      <alignment horizontal="left" vertical="center" indent="1"/>
    </xf>
    <xf numFmtId="4" fontId="13" fillId="38" borderId="21" applyNumberFormat="0" applyProtection="0">
      <alignment horizontal="right" vertical="center"/>
    </xf>
    <xf numFmtId="4" fontId="13" fillId="38" borderId="21" applyNumberFormat="0" applyProtection="0">
      <alignment horizontal="right" vertical="center"/>
    </xf>
    <xf numFmtId="4" fontId="13" fillId="39" borderId="23" applyNumberFormat="0" applyProtection="0">
      <alignment horizontal="left" vertical="center" indent="1"/>
    </xf>
    <xf numFmtId="4" fontId="13" fillId="39" borderId="23" applyNumberFormat="0" applyProtection="0">
      <alignment horizontal="left" vertical="center" indent="1"/>
    </xf>
    <xf numFmtId="4" fontId="13" fillId="38" borderId="23" applyNumberFormat="0" applyProtection="0">
      <alignment horizontal="left" vertical="center" indent="1"/>
    </xf>
    <xf numFmtId="4" fontId="13" fillId="38" borderId="23" applyNumberFormat="0" applyProtection="0">
      <alignment horizontal="left" vertical="center" indent="1"/>
    </xf>
    <xf numFmtId="0" fontId="13" fillId="40" borderId="21" applyNumberFormat="0" applyProtection="0">
      <alignment horizontal="left" vertical="center" indent="1"/>
    </xf>
    <xf numFmtId="0" fontId="13" fillId="40" borderId="21" applyNumberFormat="0" applyProtection="0">
      <alignment horizontal="left" vertical="center" indent="1"/>
    </xf>
    <xf numFmtId="0" fontId="13" fillId="37" borderId="22" applyNumberFormat="0" applyProtection="0">
      <alignment horizontal="left" vertical="top" indent="1"/>
    </xf>
    <xf numFmtId="0" fontId="13" fillId="37" borderId="22" applyNumberFormat="0" applyProtection="0">
      <alignment horizontal="left" vertical="top" indent="1"/>
    </xf>
    <xf numFmtId="0" fontId="13" fillId="37" borderId="22" applyNumberFormat="0" applyProtection="0">
      <alignment horizontal="left" vertical="top" indent="1"/>
    </xf>
    <xf numFmtId="0" fontId="13" fillId="37" borderId="22" applyNumberFormat="0" applyProtection="0">
      <alignment horizontal="left" vertical="top" indent="1"/>
    </xf>
    <xf numFmtId="0" fontId="13" fillId="37" borderId="22" applyNumberFormat="0" applyProtection="0">
      <alignment horizontal="left" vertical="top" indent="1"/>
    </xf>
    <xf numFmtId="0" fontId="13" fillId="37" borderId="22" applyNumberFormat="0" applyProtection="0">
      <alignment horizontal="left" vertical="top" indent="1"/>
    </xf>
    <xf numFmtId="0" fontId="13" fillId="37" borderId="22" applyNumberFormat="0" applyProtection="0">
      <alignment horizontal="left" vertical="top" indent="1"/>
    </xf>
    <xf numFmtId="0" fontId="13" fillId="41" borderId="21" applyNumberFormat="0" applyProtection="0">
      <alignment horizontal="left" vertical="center" indent="1"/>
    </xf>
    <xf numFmtId="0" fontId="13" fillId="41" borderId="21" applyNumberFormat="0" applyProtection="0">
      <alignment horizontal="left" vertical="center" indent="1"/>
    </xf>
    <xf numFmtId="0" fontId="13" fillId="38" borderId="22" applyNumberFormat="0" applyProtection="0">
      <alignment horizontal="left" vertical="top" indent="1"/>
    </xf>
    <xf numFmtId="0" fontId="13" fillId="38" borderId="22" applyNumberFormat="0" applyProtection="0">
      <alignment horizontal="left" vertical="top" indent="1"/>
    </xf>
    <xf numFmtId="0" fontId="13" fillId="38" borderId="22" applyNumberFormat="0" applyProtection="0">
      <alignment horizontal="left" vertical="top" indent="1"/>
    </xf>
    <xf numFmtId="0" fontId="13" fillId="38" borderId="22" applyNumberFormat="0" applyProtection="0">
      <alignment horizontal="left" vertical="top" indent="1"/>
    </xf>
    <xf numFmtId="0" fontId="13" fillId="38" borderId="22" applyNumberFormat="0" applyProtection="0">
      <alignment horizontal="left" vertical="top" indent="1"/>
    </xf>
    <xf numFmtId="0" fontId="13" fillId="38" borderId="22" applyNumberFormat="0" applyProtection="0">
      <alignment horizontal="left" vertical="top" indent="1"/>
    </xf>
    <xf numFmtId="0" fontId="13" fillId="38" borderId="22" applyNumberFormat="0" applyProtection="0">
      <alignment horizontal="left" vertical="top" indent="1"/>
    </xf>
    <xf numFmtId="0" fontId="13" fillId="42" borderId="21" applyNumberFormat="0" applyProtection="0">
      <alignment horizontal="left" vertical="center" indent="1"/>
    </xf>
    <xf numFmtId="0" fontId="13" fillId="42" borderId="21" applyNumberFormat="0" applyProtection="0">
      <alignment horizontal="left" vertical="center" indent="1"/>
    </xf>
    <xf numFmtId="0" fontId="13" fillId="42" borderId="22" applyNumberFormat="0" applyProtection="0">
      <alignment horizontal="left" vertical="top" indent="1"/>
    </xf>
    <xf numFmtId="0" fontId="13" fillId="42" borderId="22" applyNumberFormat="0" applyProtection="0">
      <alignment horizontal="left" vertical="top" indent="1"/>
    </xf>
    <xf numFmtId="0" fontId="13" fillId="42" borderId="22" applyNumberFormat="0" applyProtection="0">
      <alignment horizontal="left" vertical="top" indent="1"/>
    </xf>
    <xf numFmtId="0" fontId="13" fillId="42" borderId="22" applyNumberFormat="0" applyProtection="0">
      <alignment horizontal="left" vertical="top" indent="1"/>
    </xf>
    <xf numFmtId="0" fontId="13" fillId="42" borderId="22" applyNumberFormat="0" applyProtection="0">
      <alignment horizontal="left" vertical="top" indent="1"/>
    </xf>
    <xf numFmtId="0" fontId="13" fillId="39" borderId="21" applyNumberFormat="0" applyProtection="0">
      <alignment horizontal="left" vertical="center" indent="1"/>
    </xf>
    <xf numFmtId="0" fontId="13" fillId="39" borderId="21" applyNumberFormat="0" applyProtection="0">
      <alignment horizontal="left" vertical="center" indent="1"/>
    </xf>
    <xf numFmtId="0" fontId="13" fillId="39" borderId="22" applyNumberFormat="0" applyProtection="0">
      <alignment horizontal="left" vertical="top" indent="1"/>
    </xf>
    <xf numFmtId="0" fontId="13" fillId="39" borderId="22" applyNumberFormat="0" applyProtection="0">
      <alignment horizontal="left" vertical="top" indent="1"/>
    </xf>
    <xf numFmtId="0" fontId="13" fillId="39" borderId="22" applyNumberFormat="0" applyProtection="0">
      <alignment horizontal="left" vertical="top" indent="1"/>
    </xf>
    <xf numFmtId="0" fontId="13" fillId="39" borderId="22" applyNumberFormat="0" applyProtection="0">
      <alignment horizontal="left" vertical="top" indent="1"/>
    </xf>
    <xf numFmtId="0" fontId="13" fillId="39" borderId="22" applyNumberFormat="0" applyProtection="0">
      <alignment horizontal="left" vertical="top" indent="1"/>
    </xf>
    <xf numFmtId="0" fontId="13" fillId="43" borderId="24" applyNumberFormat="0">
      <protection locked="0"/>
    </xf>
    <xf numFmtId="0" fontId="13" fillId="43" borderId="24" applyNumberFormat="0">
      <protection locked="0"/>
    </xf>
    <xf numFmtId="0" fontId="13" fillId="43" borderId="24" applyNumberFormat="0">
      <protection locked="0"/>
    </xf>
    <xf numFmtId="0" fontId="13" fillId="43" borderId="24" applyNumberFormat="0">
      <protection locked="0"/>
    </xf>
    <xf numFmtId="0" fontId="13" fillId="43" borderId="24" applyNumberFormat="0">
      <protection locked="0"/>
    </xf>
    <xf numFmtId="0" fontId="16" fillId="37" borderId="25" applyBorder="0"/>
    <xf numFmtId="4" fontId="17" fillId="44" borderId="22" applyNumberFormat="0" applyProtection="0">
      <alignment vertical="center"/>
    </xf>
    <xf numFmtId="4" fontId="14" fillId="45" borderId="26" applyNumberFormat="0" applyProtection="0">
      <alignment vertical="center"/>
    </xf>
    <xf numFmtId="4" fontId="17" fillId="40" borderId="22" applyNumberFormat="0" applyProtection="0">
      <alignment horizontal="left" vertical="center" indent="1"/>
    </xf>
    <xf numFmtId="0" fontId="17" fillId="44" borderId="22" applyNumberFormat="0" applyProtection="0">
      <alignment horizontal="left" vertical="top" indent="1"/>
    </xf>
    <xf numFmtId="4" fontId="13" fillId="0" borderId="21" applyNumberFormat="0" applyProtection="0">
      <alignment horizontal="right" vertical="center"/>
    </xf>
    <xf numFmtId="4" fontId="13" fillId="0" borderId="21" applyNumberFormat="0" applyProtection="0">
      <alignment horizontal="right" vertical="center"/>
    </xf>
    <xf numFmtId="4" fontId="14" fillId="46" borderId="21" applyNumberFormat="0" applyProtection="0">
      <alignment horizontal="right" vertical="center"/>
    </xf>
    <xf numFmtId="4" fontId="13" fillId="26" borderId="21" applyNumberFormat="0" applyProtection="0">
      <alignment horizontal="left" vertical="center" indent="1"/>
    </xf>
    <xf numFmtId="4" fontId="13" fillId="26" borderId="21" applyNumberFormat="0" applyProtection="0">
      <alignment horizontal="left" vertical="center" indent="1"/>
    </xf>
    <xf numFmtId="0" fontId="17" fillId="38" borderId="22" applyNumberFormat="0" applyProtection="0">
      <alignment horizontal="left" vertical="top" indent="1"/>
    </xf>
    <xf numFmtId="4" fontId="18" fillId="47" borderId="23" applyNumberFormat="0" applyProtection="0">
      <alignment horizontal="left" vertical="center" indent="1"/>
    </xf>
    <xf numFmtId="0" fontId="13" fillId="48" borderId="4"/>
    <xf numFmtId="0" fontId="13" fillId="48" borderId="4"/>
    <xf numFmtId="4" fontId="19" fillId="43" borderId="21" applyNumberFormat="0" applyProtection="0">
      <alignment horizontal="right" vertical="center"/>
    </xf>
    <xf numFmtId="0" fontId="20" fillId="0" borderId="0" applyNumberFormat="0" applyFill="0" applyBorder="0" applyAlignment="0" applyProtection="0"/>
    <xf numFmtId="0" fontId="8" fillId="12" borderId="0" applyNumberFormat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100">
    <xf numFmtId="0" fontId="0" fillId="0" borderId="0" xfId="0"/>
    <xf numFmtId="0" fontId="0" fillId="0" borderId="0" xfId="0" applyAlignment="1">
      <alignment horizontal="center"/>
    </xf>
    <xf numFmtId="166" fontId="0" fillId="2" borderId="0" xfId="0" applyNumberFormat="1" applyFill="1"/>
    <xf numFmtId="0" fontId="4" fillId="0" borderId="0" xfId="0" applyFont="1" applyAlignment="1"/>
    <xf numFmtId="0" fontId="7" fillId="0" borderId="0" xfId="0" applyFont="1" applyAlignment="1"/>
    <xf numFmtId="3" fontId="0" fillId="0" borderId="0" xfId="0" applyNumberFormat="1"/>
    <xf numFmtId="3" fontId="0" fillId="0" borderId="0" xfId="0" applyNumberFormat="1" applyAlignment="1">
      <alignment horizontal="left"/>
    </xf>
    <xf numFmtId="0" fontId="5" fillId="4" borderId="7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6" fillId="3" borderId="10" xfId="0" applyFont="1" applyFill="1" applyBorder="1"/>
    <xf numFmtId="0" fontId="6" fillId="3" borderId="0" xfId="0" applyFont="1" applyFill="1" applyBorder="1"/>
    <xf numFmtId="0" fontId="6" fillId="3" borderId="11" xfId="0" applyFont="1" applyFill="1" applyBorder="1"/>
    <xf numFmtId="167" fontId="4" fillId="0" borderId="13" xfId="1" applyNumberFormat="1" applyFont="1" applyBorder="1" applyAlignment="1">
      <alignment horizontal="center"/>
    </xf>
    <xf numFmtId="167" fontId="4" fillId="0" borderId="15" xfId="1" applyNumberFormat="1" applyFont="1" applyBorder="1" applyAlignment="1">
      <alignment horizontal="center"/>
    </xf>
    <xf numFmtId="167" fontId="3" fillId="2" borderId="17" xfId="1" applyNumberFormat="1" applyFont="1" applyFill="1" applyBorder="1" applyAlignment="1">
      <alignment horizontal="center"/>
    </xf>
    <xf numFmtId="165" fontId="4" fillId="2" borderId="19" xfId="0" applyNumberFormat="1" applyFont="1" applyFill="1" applyBorder="1" applyAlignment="1">
      <alignment horizontal="center"/>
    </xf>
    <xf numFmtId="165" fontId="3" fillId="2" borderId="19" xfId="0" applyNumberFormat="1" applyFont="1" applyFill="1" applyBorder="1" applyAlignment="1">
      <alignment horizontal="center"/>
    </xf>
    <xf numFmtId="0" fontId="2" fillId="0" borderId="27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3" fontId="2" fillId="0" borderId="29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2" fillId="49" borderId="0" xfId="0" applyFont="1" applyFill="1"/>
    <xf numFmtId="0" fontId="0" fillId="0" borderId="0" xfId="0" applyAlignment="1">
      <alignment horizontal="left"/>
    </xf>
    <xf numFmtId="0" fontId="0" fillId="0" borderId="0" xfId="0"/>
    <xf numFmtId="10" fontId="0" fillId="0" borderId="0" xfId="2" applyNumberFormat="1" applyFont="1" applyBorder="1" applyAlignment="1">
      <alignment horizontal="left" vertical="center"/>
    </xf>
    <xf numFmtId="166" fontId="0" fillId="2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50" borderId="32" xfId="0" applyFont="1" applyFill="1" applyBorder="1" applyAlignment="1">
      <alignment horizontal="center" vertical="center"/>
    </xf>
    <xf numFmtId="10" fontId="0" fillId="51" borderId="35" xfId="2" applyNumberFormat="1" applyFont="1" applyFill="1" applyBorder="1" applyAlignment="1">
      <alignment horizontal="left" vertical="center"/>
    </xf>
    <xf numFmtId="0" fontId="0" fillId="2" borderId="0" xfId="0" applyFill="1" applyBorder="1" applyAlignment="1">
      <alignment horizontal="left" vertical="center"/>
    </xf>
    <xf numFmtId="166" fontId="0" fillId="2" borderId="0" xfId="0" applyNumberFormat="1" applyFill="1" applyBorder="1" applyAlignment="1">
      <alignment horizontal="left" vertical="center"/>
    </xf>
    <xf numFmtId="166" fontId="0" fillId="0" borderId="0" xfId="0" applyNumberFormat="1" applyBorder="1" applyAlignment="1">
      <alignment horizontal="left" vertical="center"/>
    </xf>
    <xf numFmtId="10" fontId="0" fillId="0" borderId="0" xfId="2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10" fontId="2" fillId="51" borderId="36" xfId="2" applyNumberFormat="1" applyFont="1" applyFill="1" applyBorder="1" applyAlignment="1">
      <alignment horizontal="left" vertical="center"/>
    </xf>
    <xf numFmtId="166" fontId="0" fillId="0" borderId="0" xfId="0" applyNumberFormat="1"/>
    <xf numFmtId="0" fontId="5" fillId="4" borderId="37" xfId="0" applyFont="1" applyFill="1" applyBorder="1"/>
    <xf numFmtId="166" fontId="2" fillId="0" borderId="4" xfId="0" applyNumberFormat="1" applyFont="1" applyBorder="1"/>
    <xf numFmtId="0" fontId="0" fillId="0" borderId="4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3" fontId="0" fillId="0" borderId="38" xfId="0" applyNumberFormat="1" applyBorder="1" applyAlignment="1">
      <alignment horizontal="center"/>
    </xf>
    <xf numFmtId="0" fontId="3" fillId="2" borderId="0" xfId="0" applyFont="1" applyFill="1" applyBorder="1" applyAlignment="1">
      <alignment horizontal="left"/>
    </xf>
    <xf numFmtId="0" fontId="4" fillId="0" borderId="0" xfId="0" applyFont="1" applyBorder="1" applyAlignment="1"/>
    <xf numFmtId="165" fontId="3" fillId="2" borderId="0" xfId="0" applyNumberFormat="1" applyFont="1" applyFill="1" applyBorder="1" applyAlignment="1">
      <alignment horizontal="center"/>
    </xf>
    <xf numFmtId="0" fontId="5" fillId="4" borderId="37" xfId="0" applyFont="1" applyFill="1" applyBorder="1" applyAlignment="1">
      <alignment horizontal="center"/>
    </xf>
    <xf numFmtId="166" fontId="2" fillId="0" borderId="4" xfId="0" applyNumberFormat="1" applyFont="1" applyBorder="1" applyAlignment="1">
      <alignment vertical="center"/>
    </xf>
    <xf numFmtId="3" fontId="0" fillId="0" borderId="4" xfId="0" applyNumberFormat="1" applyFont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/>
    </xf>
    <xf numFmtId="3" fontId="0" fillId="0" borderId="4" xfId="0" applyNumberFormat="1" applyFont="1" applyBorder="1" applyAlignment="1">
      <alignment horizontal="right" vertical="center"/>
    </xf>
    <xf numFmtId="0" fontId="5" fillId="4" borderId="37" xfId="0" applyFont="1" applyFill="1" applyBorder="1" applyAlignment="1">
      <alignment horizontal="right"/>
    </xf>
    <xf numFmtId="168" fontId="0" fillId="0" borderId="0" xfId="0" applyNumberFormat="1"/>
    <xf numFmtId="0" fontId="0" fillId="0" borderId="38" xfId="0" applyNumberFormat="1" applyBorder="1"/>
    <xf numFmtId="0" fontId="0" fillId="0" borderId="38" xfId="0" applyNumberFormat="1" applyFill="1" applyBorder="1" applyAlignment="1">
      <alignment horizontal="center"/>
    </xf>
    <xf numFmtId="0" fontId="0" fillId="0" borderId="26" xfId="0" applyBorder="1"/>
    <xf numFmtId="164" fontId="0" fillId="0" borderId="0" xfId="0" applyNumberFormat="1"/>
    <xf numFmtId="164" fontId="0" fillId="0" borderId="0" xfId="0" applyNumberFormat="1" applyBorder="1"/>
    <xf numFmtId="0" fontId="0" fillId="0" borderId="40" xfId="0" applyNumberFormat="1" applyBorder="1" applyAlignment="1">
      <alignment horizontal="left" vertical="center" wrapText="1"/>
    </xf>
    <xf numFmtId="0" fontId="0" fillId="0" borderId="40" xfId="0" applyNumberFormat="1" applyBorder="1"/>
    <xf numFmtId="0" fontId="0" fillId="0" borderId="40" xfId="0" applyNumberFormat="1" applyFill="1" applyBorder="1" applyAlignment="1">
      <alignment horizontal="center"/>
    </xf>
    <xf numFmtId="3" fontId="0" fillId="0" borderId="40" xfId="0" applyNumberFormat="1" applyBorder="1" applyAlignment="1">
      <alignment horizontal="center"/>
    </xf>
    <xf numFmtId="0" fontId="0" fillId="0" borderId="26" xfId="0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26" xfId="0" applyNumberFormat="1" applyBorder="1"/>
    <xf numFmtId="3" fontId="0" fillId="0" borderId="26" xfId="0" applyNumberFormat="1" applyFill="1" applyBorder="1" applyAlignment="1">
      <alignment horizontal="center"/>
    </xf>
    <xf numFmtId="3" fontId="0" fillId="0" borderId="26" xfId="0" applyNumberFormat="1" applyBorder="1" applyAlignment="1">
      <alignment horizontal="center"/>
    </xf>
    <xf numFmtId="0" fontId="21" fillId="0" borderId="0" xfId="0" applyFont="1" applyAlignment="1">
      <alignment vertical="center"/>
    </xf>
    <xf numFmtId="0" fontId="3" fillId="0" borderId="0" xfId="0" applyFont="1" applyAlignment="1">
      <alignment horizontal="left"/>
    </xf>
    <xf numFmtId="166" fontId="0" fillId="0" borderId="31" xfId="0" applyNumberFormat="1" applyFont="1" applyBorder="1" applyAlignment="1">
      <alignment horizontal="left" vertical="center"/>
    </xf>
    <xf numFmtId="0" fontId="0" fillId="0" borderId="31" xfId="0" applyFont="1" applyBorder="1" applyAlignment="1">
      <alignment horizontal="left" vertical="center"/>
    </xf>
    <xf numFmtId="10" fontId="0" fillId="0" borderId="34" xfId="2" applyNumberFormat="1" applyFont="1" applyBorder="1" applyAlignment="1">
      <alignment horizontal="left" vertical="center"/>
    </xf>
    <xf numFmtId="0" fontId="0" fillId="0" borderId="0" xfId="0" applyFill="1"/>
    <xf numFmtId="0" fontId="2" fillId="0" borderId="0" xfId="0" applyFont="1" applyFill="1" applyAlignment="1">
      <alignment horizontal="center" vertical="center"/>
    </xf>
    <xf numFmtId="0" fontId="2" fillId="0" borderId="39" xfId="0" applyFont="1" applyBorder="1"/>
    <xf numFmtId="0" fontId="2" fillId="0" borderId="38" xfId="0" applyNumberFormat="1" applyFont="1" applyBorder="1" applyAlignment="1">
      <alignment horizontal="left" vertical="center" wrapText="1"/>
    </xf>
    <xf numFmtId="0" fontId="23" fillId="2" borderId="31" xfId="0" applyFont="1" applyFill="1" applyBorder="1" applyAlignment="1">
      <alignment horizontal="left" vertical="center" wrapText="1"/>
    </xf>
    <xf numFmtId="0" fontId="23" fillId="0" borderId="34" xfId="0" applyFont="1" applyBorder="1" applyAlignment="1">
      <alignment horizontal="left" vertical="center" wrapText="1"/>
    </xf>
    <xf numFmtId="0" fontId="23" fillId="2" borderId="34" xfId="0" applyFont="1" applyFill="1" applyBorder="1" applyAlignment="1">
      <alignment horizontal="left" vertical="center" wrapText="1"/>
    </xf>
    <xf numFmtId="0" fontId="2" fillId="50" borderId="32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2" fillId="50" borderId="31" xfId="0" applyFont="1" applyFill="1" applyBorder="1" applyAlignment="1">
      <alignment horizontal="center" vertical="center" wrapText="1"/>
    </xf>
    <xf numFmtId="0" fontId="2" fillId="50" borderId="33" xfId="0" applyFont="1" applyFill="1" applyBorder="1" applyAlignment="1">
      <alignment horizontal="center" vertical="center" wrapText="1"/>
    </xf>
    <xf numFmtId="0" fontId="2" fillId="50" borderId="34" xfId="0" applyFont="1" applyFill="1" applyBorder="1" applyAlignment="1">
      <alignment horizontal="center" vertical="center" wrapText="1"/>
    </xf>
    <xf numFmtId="0" fontId="2" fillId="50" borderId="31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2" fillId="50" borderId="34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left"/>
    </xf>
    <xf numFmtId="0" fontId="4" fillId="0" borderId="3" xfId="0" applyFont="1" applyBorder="1" applyAlignment="1"/>
    <xf numFmtId="0" fontId="4" fillId="0" borderId="14" xfId="0" applyFont="1" applyBorder="1" applyAlignment="1">
      <alignment horizontal="left"/>
    </xf>
    <xf numFmtId="0" fontId="4" fillId="0" borderId="1" xfId="0" applyFont="1" applyBorder="1" applyAlignment="1"/>
    <xf numFmtId="0" fontId="4" fillId="0" borderId="16" xfId="0" applyFont="1" applyBorder="1" applyAlignment="1">
      <alignment horizontal="left"/>
    </xf>
    <xf numFmtId="0" fontId="4" fillId="0" borderId="2" xfId="0" applyFont="1" applyBorder="1" applyAlignment="1"/>
    <xf numFmtId="0" fontId="4" fillId="2" borderId="18" xfId="0" applyFont="1" applyFill="1" applyBorder="1" applyAlignment="1">
      <alignment horizontal="left"/>
    </xf>
    <xf numFmtId="0" fontId="4" fillId="0" borderId="6" xfId="0" applyFont="1" applyBorder="1" applyAlignment="1"/>
    <xf numFmtId="0" fontId="3" fillId="2" borderId="20" xfId="0" applyFont="1" applyFill="1" applyBorder="1" applyAlignment="1">
      <alignment horizontal="left"/>
    </xf>
    <xf numFmtId="0" fontId="4" fillId="0" borderId="5" xfId="0" applyFont="1" applyBorder="1" applyAlignment="1"/>
    <xf numFmtId="0" fontId="4" fillId="2" borderId="20" xfId="0" applyFont="1" applyFill="1" applyBorder="1" applyAlignment="1">
      <alignment horizontal="left" wrapText="1"/>
    </xf>
    <xf numFmtId="0" fontId="4" fillId="2" borderId="30" xfId="0" applyFont="1" applyFill="1" applyBorder="1" applyAlignment="1">
      <alignment horizontal="left" wrapText="1"/>
    </xf>
  </cellXfs>
  <cellStyles count="126">
    <cellStyle name="Accent1 - 20%" xfId="4" xr:uid="{00000000-0005-0000-0000-000000000000}"/>
    <cellStyle name="Accent1 - 40%" xfId="5" xr:uid="{00000000-0005-0000-0000-000001000000}"/>
    <cellStyle name="Accent1 - 60%" xfId="6" xr:uid="{00000000-0005-0000-0000-000002000000}"/>
    <cellStyle name="Accent2 - 20%" xfId="7" xr:uid="{00000000-0005-0000-0000-000003000000}"/>
    <cellStyle name="Accent2 - 40%" xfId="8" xr:uid="{00000000-0005-0000-0000-000004000000}"/>
    <cellStyle name="Accent2 - 60%" xfId="9" xr:uid="{00000000-0005-0000-0000-000005000000}"/>
    <cellStyle name="Accent3 - 20%" xfId="10" xr:uid="{00000000-0005-0000-0000-000006000000}"/>
    <cellStyle name="Accent3 - 40%" xfId="11" xr:uid="{00000000-0005-0000-0000-000007000000}"/>
    <cellStyle name="Accent3 - 60%" xfId="12" xr:uid="{00000000-0005-0000-0000-000008000000}"/>
    <cellStyle name="Accent4 - 20%" xfId="13" xr:uid="{00000000-0005-0000-0000-000009000000}"/>
    <cellStyle name="Accent4 - 40%" xfId="14" xr:uid="{00000000-0005-0000-0000-00000A000000}"/>
    <cellStyle name="Accent4 - 60%" xfId="15" xr:uid="{00000000-0005-0000-0000-00000B000000}"/>
    <cellStyle name="Accent5 - 20%" xfId="16" xr:uid="{00000000-0005-0000-0000-00000C000000}"/>
    <cellStyle name="Accent5 - 40%" xfId="17" xr:uid="{00000000-0005-0000-0000-00000D000000}"/>
    <cellStyle name="Accent5 - 60%" xfId="18" xr:uid="{00000000-0005-0000-0000-00000E000000}"/>
    <cellStyle name="Accent6 - 20%" xfId="19" xr:uid="{00000000-0005-0000-0000-00000F000000}"/>
    <cellStyle name="Accent6 - 40%" xfId="20" xr:uid="{00000000-0005-0000-0000-000010000000}"/>
    <cellStyle name="Accent6 - 60%" xfId="21" xr:uid="{00000000-0005-0000-0000-000011000000}"/>
    <cellStyle name="Emphasis 1" xfId="22" xr:uid="{00000000-0005-0000-0000-000012000000}"/>
    <cellStyle name="Emphasis 2" xfId="23" xr:uid="{00000000-0005-0000-0000-000013000000}"/>
    <cellStyle name="Emphasis 3" xfId="24" xr:uid="{00000000-0005-0000-0000-000014000000}"/>
    <cellStyle name="Migliaia" xfId="1" builtinId="3"/>
    <cellStyle name="Migliaia 2" xfId="25" xr:uid="{00000000-0005-0000-0000-000016000000}"/>
    <cellStyle name="Migliaia 2 2" xfId="125" xr:uid="{00000000-0005-0000-0000-000017000000}"/>
    <cellStyle name="Migliaia 3" xfId="124" xr:uid="{00000000-0005-0000-0000-000018000000}"/>
    <cellStyle name="Neutrale 2" xfId="26" xr:uid="{00000000-0005-0000-0000-000019000000}"/>
    <cellStyle name="Normale" xfId="0" builtinId="0"/>
    <cellStyle name="Normale 2" xfId="27" xr:uid="{00000000-0005-0000-0000-00001B000000}"/>
    <cellStyle name="Normale 3" xfId="28" xr:uid="{00000000-0005-0000-0000-00001C000000}"/>
    <cellStyle name="Normale 4" xfId="29" xr:uid="{00000000-0005-0000-0000-00001D000000}"/>
    <cellStyle name="Normale 5" xfId="3" xr:uid="{00000000-0005-0000-0000-00001E000000}"/>
    <cellStyle name="Normale 6" xfId="30" xr:uid="{00000000-0005-0000-0000-00001F000000}"/>
    <cellStyle name="Nota 2" xfId="31" xr:uid="{00000000-0005-0000-0000-000020000000}"/>
    <cellStyle name="Nota 2 2" xfId="32" xr:uid="{00000000-0005-0000-0000-000021000000}"/>
    <cellStyle name="Percentuale" xfId="2" builtinId="5"/>
    <cellStyle name="SAPBEXaggData" xfId="33" xr:uid="{00000000-0005-0000-0000-000023000000}"/>
    <cellStyle name="SAPBEXaggData 2" xfId="34" xr:uid="{00000000-0005-0000-0000-000024000000}"/>
    <cellStyle name="SAPBEXaggDataEmph" xfId="35" xr:uid="{00000000-0005-0000-0000-000025000000}"/>
    <cellStyle name="SAPBEXaggItem" xfId="36" xr:uid="{00000000-0005-0000-0000-000026000000}"/>
    <cellStyle name="SAPBEXaggItem 2" xfId="37" xr:uid="{00000000-0005-0000-0000-000027000000}"/>
    <cellStyle name="SAPBEXaggItemX" xfId="38" xr:uid="{00000000-0005-0000-0000-000028000000}"/>
    <cellStyle name="SAPBEXchaText" xfId="39" xr:uid="{00000000-0005-0000-0000-000029000000}"/>
    <cellStyle name="SAPBEXchaText 2" xfId="40" xr:uid="{00000000-0005-0000-0000-00002A000000}"/>
    <cellStyle name="SAPBEXchaText_Config" xfId="41" xr:uid="{00000000-0005-0000-0000-00002B000000}"/>
    <cellStyle name="SAPBEXexcBad7" xfId="42" xr:uid="{00000000-0005-0000-0000-00002C000000}"/>
    <cellStyle name="SAPBEXexcBad7 2" xfId="43" xr:uid="{00000000-0005-0000-0000-00002D000000}"/>
    <cellStyle name="SAPBEXexcBad8" xfId="44" xr:uid="{00000000-0005-0000-0000-00002E000000}"/>
    <cellStyle name="SAPBEXexcBad8 2" xfId="45" xr:uid="{00000000-0005-0000-0000-00002F000000}"/>
    <cellStyle name="SAPBEXexcBad9" xfId="46" xr:uid="{00000000-0005-0000-0000-000030000000}"/>
    <cellStyle name="SAPBEXexcBad9 2" xfId="47" xr:uid="{00000000-0005-0000-0000-000031000000}"/>
    <cellStyle name="SAPBEXexcCritical4" xfId="48" xr:uid="{00000000-0005-0000-0000-000032000000}"/>
    <cellStyle name="SAPBEXexcCritical4 2" xfId="49" xr:uid="{00000000-0005-0000-0000-000033000000}"/>
    <cellStyle name="SAPBEXexcCritical5" xfId="50" xr:uid="{00000000-0005-0000-0000-000034000000}"/>
    <cellStyle name="SAPBEXexcCritical5 2" xfId="51" xr:uid="{00000000-0005-0000-0000-000035000000}"/>
    <cellStyle name="SAPBEXexcCritical6" xfId="52" xr:uid="{00000000-0005-0000-0000-000036000000}"/>
    <cellStyle name="SAPBEXexcCritical6 2" xfId="53" xr:uid="{00000000-0005-0000-0000-000037000000}"/>
    <cellStyle name="SAPBEXexcGood1" xfId="54" xr:uid="{00000000-0005-0000-0000-000038000000}"/>
    <cellStyle name="SAPBEXexcGood1 2" xfId="55" xr:uid="{00000000-0005-0000-0000-000039000000}"/>
    <cellStyle name="SAPBEXexcGood2" xfId="56" xr:uid="{00000000-0005-0000-0000-00003A000000}"/>
    <cellStyle name="SAPBEXexcGood2 2" xfId="57" xr:uid="{00000000-0005-0000-0000-00003B000000}"/>
    <cellStyle name="SAPBEXexcGood3" xfId="58" xr:uid="{00000000-0005-0000-0000-00003C000000}"/>
    <cellStyle name="SAPBEXexcGood3 2" xfId="59" xr:uid="{00000000-0005-0000-0000-00003D000000}"/>
    <cellStyle name="SAPBEXfilterDrill" xfId="60" xr:uid="{00000000-0005-0000-0000-00003E000000}"/>
    <cellStyle name="SAPBEXfilterDrill 2" xfId="61" xr:uid="{00000000-0005-0000-0000-00003F000000}"/>
    <cellStyle name="SAPBEXfilterItem" xfId="62" xr:uid="{00000000-0005-0000-0000-000040000000}"/>
    <cellStyle name="SAPBEXfilterText" xfId="63" xr:uid="{00000000-0005-0000-0000-000041000000}"/>
    <cellStyle name="SAPBEXformats" xfId="64" xr:uid="{00000000-0005-0000-0000-000042000000}"/>
    <cellStyle name="SAPBEXformats 2" xfId="65" xr:uid="{00000000-0005-0000-0000-000043000000}"/>
    <cellStyle name="SAPBEXheaderItem" xfId="66" xr:uid="{00000000-0005-0000-0000-000044000000}"/>
    <cellStyle name="SAPBEXheaderItem 2" xfId="67" xr:uid="{00000000-0005-0000-0000-000045000000}"/>
    <cellStyle name="SAPBEXheaderText" xfId="68" xr:uid="{00000000-0005-0000-0000-000046000000}"/>
    <cellStyle name="SAPBEXheaderText 2" xfId="69" xr:uid="{00000000-0005-0000-0000-000047000000}"/>
    <cellStyle name="SAPBEXHLevel0" xfId="70" xr:uid="{00000000-0005-0000-0000-000048000000}"/>
    <cellStyle name="SAPBEXHLevel0 2" xfId="71" xr:uid="{00000000-0005-0000-0000-000049000000}"/>
    <cellStyle name="SAPBEXHLevel0X" xfId="72" xr:uid="{00000000-0005-0000-0000-00004A000000}"/>
    <cellStyle name="SAPBEXHLevel0X 2" xfId="73" xr:uid="{00000000-0005-0000-0000-00004B000000}"/>
    <cellStyle name="SAPBEXHLevel0X 2 2" xfId="74" xr:uid="{00000000-0005-0000-0000-00004C000000}"/>
    <cellStyle name="SAPBEXHLevel0X 2_Config" xfId="75" xr:uid="{00000000-0005-0000-0000-00004D000000}"/>
    <cellStyle name="SAPBEXHLevel0X 3" xfId="76" xr:uid="{00000000-0005-0000-0000-00004E000000}"/>
    <cellStyle name="SAPBEXHLevel0X 3 2" xfId="77" xr:uid="{00000000-0005-0000-0000-00004F000000}"/>
    <cellStyle name="SAPBEXHLevel0X_Config" xfId="78" xr:uid="{00000000-0005-0000-0000-000050000000}"/>
    <cellStyle name="SAPBEXHLevel1" xfId="79" xr:uid="{00000000-0005-0000-0000-000051000000}"/>
    <cellStyle name="SAPBEXHLevel1 2" xfId="80" xr:uid="{00000000-0005-0000-0000-000052000000}"/>
    <cellStyle name="SAPBEXHLevel1X" xfId="81" xr:uid="{00000000-0005-0000-0000-000053000000}"/>
    <cellStyle name="SAPBEXHLevel1X 2" xfId="82" xr:uid="{00000000-0005-0000-0000-000054000000}"/>
    <cellStyle name="SAPBEXHLevel1X 2 2" xfId="83" xr:uid="{00000000-0005-0000-0000-000055000000}"/>
    <cellStyle name="SAPBEXHLevel1X 2_Config" xfId="84" xr:uid="{00000000-0005-0000-0000-000056000000}"/>
    <cellStyle name="SAPBEXHLevel1X 3" xfId="85" xr:uid="{00000000-0005-0000-0000-000057000000}"/>
    <cellStyle name="SAPBEXHLevel1X 3 2" xfId="86" xr:uid="{00000000-0005-0000-0000-000058000000}"/>
    <cellStyle name="SAPBEXHLevel1X_Config" xfId="87" xr:uid="{00000000-0005-0000-0000-000059000000}"/>
    <cellStyle name="SAPBEXHLevel2" xfId="88" xr:uid="{00000000-0005-0000-0000-00005A000000}"/>
    <cellStyle name="SAPBEXHLevel2 2" xfId="89" xr:uid="{00000000-0005-0000-0000-00005B000000}"/>
    <cellStyle name="SAPBEXHLevel2X" xfId="90" xr:uid="{00000000-0005-0000-0000-00005C000000}"/>
    <cellStyle name="SAPBEXHLevel2X 2" xfId="91" xr:uid="{00000000-0005-0000-0000-00005D000000}"/>
    <cellStyle name="SAPBEXHLevel2X 2 2" xfId="92" xr:uid="{00000000-0005-0000-0000-00005E000000}"/>
    <cellStyle name="SAPBEXHLevel2X 3" xfId="93" xr:uid="{00000000-0005-0000-0000-00005F000000}"/>
    <cellStyle name="SAPBEXHLevel2X 3 2" xfId="94" xr:uid="{00000000-0005-0000-0000-000060000000}"/>
    <cellStyle name="SAPBEXHLevel3" xfId="95" xr:uid="{00000000-0005-0000-0000-000061000000}"/>
    <cellStyle name="SAPBEXHLevel3 2" xfId="96" xr:uid="{00000000-0005-0000-0000-000062000000}"/>
    <cellStyle name="SAPBEXHLevel3X" xfId="97" xr:uid="{00000000-0005-0000-0000-000063000000}"/>
    <cellStyle name="SAPBEXHLevel3X 2" xfId="98" xr:uid="{00000000-0005-0000-0000-000064000000}"/>
    <cellStyle name="SAPBEXHLevel3X 2 2" xfId="99" xr:uid="{00000000-0005-0000-0000-000065000000}"/>
    <cellStyle name="SAPBEXHLevel3X 3" xfId="100" xr:uid="{00000000-0005-0000-0000-000066000000}"/>
    <cellStyle name="SAPBEXHLevel3X 3 2" xfId="101" xr:uid="{00000000-0005-0000-0000-000067000000}"/>
    <cellStyle name="SAPBEXinputData" xfId="102" xr:uid="{00000000-0005-0000-0000-000068000000}"/>
    <cellStyle name="SAPBEXinputData 2" xfId="103" xr:uid="{00000000-0005-0000-0000-000069000000}"/>
    <cellStyle name="SAPBEXinputData 2 2" xfId="104" xr:uid="{00000000-0005-0000-0000-00006A000000}"/>
    <cellStyle name="SAPBEXinputData 3" xfId="105" xr:uid="{00000000-0005-0000-0000-00006B000000}"/>
    <cellStyle name="SAPBEXinputData 3 2" xfId="106" xr:uid="{00000000-0005-0000-0000-00006C000000}"/>
    <cellStyle name="SAPBEXItemHeader" xfId="107" xr:uid="{00000000-0005-0000-0000-00006D000000}"/>
    <cellStyle name="SAPBEXresData" xfId="108" xr:uid="{00000000-0005-0000-0000-00006E000000}"/>
    <cellStyle name="SAPBEXresDataEmph" xfId="109" xr:uid="{00000000-0005-0000-0000-00006F000000}"/>
    <cellStyle name="SAPBEXresItem" xfId="110" xr:uid="{00000000-0005-0000-0000-000070000000}"/>
    <cellStyle name="SAPBEXresItemX" xfId="111" xr:uid="{00000000-0005-0000-0000-000071000000}"/>
    <cellStyle name="SAPBEXstdData" xfId="112" xr:uid="{00000000-0005-0000-0000-000072000000}"/>
    <cellStyle name="SAPBEXstdData 2" xfId="113" xr:uid="{00000000-0005-0000-0000-000073000000}"/>
    <cellStyle name="SAPBEXstdDataEmph" xfId="114" xr:uid="{00000000-0005-0000-0000-000074000000}"/>
    <cellStyle name="SAPBEXstdItem" xfId="115" xr:uid="{00000000-0005-0000-0000-000075000000}"/>
    <cellStyle name="SAPBEXstdItem 2" xfId="116" xr:uid="{00000000-0005-0000-0000-000076000000}"/>
    <cellStyle name="SAPBEXstdItemX" xfId="117" xr:uid="{00000000-0005-0000-0000-000077000000}"/>
    <cellStyle name="SAPBEXtitle" xfId="118" xr:uid="{00000000-0005-0000-0000-000078000000}"/>
    <cellStyle name="SAPBEXunassignedItem" xfId="119" xr:uid="{00000000-0005-0000-0000-000079000000}"/>
    <cellStyle name="SAPBEXunassignedItem 2" xfId="120" xr:uid="{00000000-0005-0000-0000-00007A000000}"/>
    <cellStyle name="SAPBEXundefined" xfId="121" xr:uid="{00000000-0005-0000-0000-00007B000000}"/>
    <cellStyle name="Sheet Title" xfId="122" xr:uid="{00000000-0005-0000-0000-00007C000000}"/>
    <cellStyle name="Valore valido 2" xfId="123" xr:uid="{00000000-0005-0000-0000-00007D000000}"/>
  </cellStyles>
  <dxfs count="20">
    <dxf>
      <numFmt numFmtId="3" formatCode="#,##0"/>
      <alignment horizontal="center" vertical="bottom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numFmt numFmtId="0" formatCode="General"/>
      <border diagonalUp="0" diagonalDown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numFmt numFmtId="0" formatCode="General"/>
      <alignment horizontal="left" vertical="center" textRotation="0" wrapText="1" indent="0" justifyLastLine="0" shrinkToFit="0" readingOrder="0"/>
      <border diagonalUp="0" diagonalDown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border diagonalUp="0" diagonalDown="0" outline="0">
        <left/>
        <right style="hair">
          <color indexed="64"/>
        </right>
        <top style="hair">
          <color auto="1"/>
        </top>
        <bottom style="hair">
          <color auto="1"/>
        </bottom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</dxf>
    <dxf>
      <border outline="0">
        <left style="medium">
          <color indexed="64"/>
        </lef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5</xdr:row>
      <xdr:rowOff>66675</xdr:rowOff>
    </xdr:from>
    <xdr:to>
      <xdr:col>3</xdr:col>
      <xdr:colOff>304800</xdr:colOff>
      <xdr:row>13</xdr:row>
      <xdr:rowOff>161925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88" t="9613" r="17603" b="18715"/>
        <a:stretch>
          <a:fillRect/>
        </a:stretch>
      </xdr:blipFill>
      <xdr:spPr bwMode="auto">
        <a:xfrm>
          <a:off x="47625" y="1019175"/>
          <a:ext cx="2085975" cy="16192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5</xdr:row>
      <xdr:rowOff>76200</xdr:rowOff>
    </xdr:from>
    <xdr:to>
      <xdr:col>8</xdr:col>
      <xdr:colOff>161925</xdr:colOff>
      <xdr:row>13</xdr:row>
      <xdr:rowOff>19050</xdr:rowOff>
    </xdr:to>
    <xdr:pic>
      <xdr:nvPicPr>
        <xdr:cNvPr id="3" name="Immagine 2" descr="LOGO CC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1028700"/>
          <a:ext cx="24288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581024</xdr:colOff>
      <xdr:row>19</xdr:row>
      <xdr:rowOff>38100</xdr:rowOff>
    </xdr:from>
    <xdr:ext cx="4219575" cy="1970924"/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81024" y="3657600"/>
          <a:ext cx="4219575" cy="19709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it-IT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GARA PER LA FORNITURA DI ENERGIA ELETTRICA </a:t>
          </a:r>
        </a:p>
        <a:p>
          <a:pPr algn="ctr"/>
          <a:r>
            <a:rPr lang="it-IT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AI SOGGETTI PUBBLICI DELLA REGIONE BASILICATA</a:t>
          </a:r>
          <a:endParaRPr lang="it-IT" sz="12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it-IT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(“SEL EE8”)</a:t>
          </a:r>
          <a:endParaRPr lang="it-IT" sz="12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it-IT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algn="ctr"/>
          <a:endParaRPr lang="it-IT" sz="12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it-IT" sz="1600" b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Allegato</a:t>
          </a:r>
          <a:r>
            <a:rPr lang="it-IT" sz="1600" b="1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4</a:t>
          </a:r>
        </a:p>
        <a:p>
          <a:pPr algn="ctr"/>
          <a:r>
            <a:rPr lang="it-IT" sz="1600" b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DATI SUI CONSUMI </a:t>
          </a:r>
          <a:endParaRPr lang="it-IT" sz="1600" b="1" u="sng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it-IT" sz="1600" b="1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LOTTO 1</a:t>
          </a:r>
          <a:endParaRPr lang="it-IT" sz="16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it-IT" sz="12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laborazioni%20Lotto%201/consumi%20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Foglio4"/>
      <sheetName val="Foglio1"/>
      <sheetName val="Export"/>
      <sheetName val="Foglio8"/>
    </sheetNames>
    <sheetDataSet>
      <sheetData sheetId="0"/>
      <sheetData sheetId="1"/>
      <sheetData sheetId="2"/>
      <sheetData sheetId="3"/>
      <sheetData sheetId="4">
        <row r="2">
          <cell r="D2" t="str">
            <v>IT001E71916395</v>
          </cell>
          <cell r="E2" t="str">
            <v>CASTAGNARETO</v>
          </cell>
          <cell r="F2" t="str">
            <v>SNC</v>
          </cell>
          <cell r="G2" t="str">
            <v>LAGONEGRO</v>
          </cell>
        </row>
        <row r="3">
          <cell r="D3" t="str">
            <v>IT001E74230517</v>
          </cell>
          <cell r="E3" t="str">
            <v>SCIFFRA</v>
          </cell>
          <cell r="F3" t="str">
            <v>SNC</v>
          </cell>
          <cell r="G3" t="str">
            <v>PIGNOLA</v>
          </cell>
        </row>
        <row r="4">
          <cell r="D4" t="str">
            <v>IT001E71936321</v>
          </cell>
          <cell r="E4" t="str">
            <v>AREA COM.CAMPO SPORTIVO</v>
          </cell>
          <cell r="F4" t="str">
            <v>SNC</v>
          </cell>
          <cell r="G4" t="str">
            <v>GORGOGLIONE</v>
          </cell>
        </row>
        <row r="5">
          <cell r="D5" t="str">
            <v>IT001E74207915</v>
          </cell>
          <cell r="E5" t="str">
            <v>MADONNA DEL SOCCORSO</v>
          </cell>
          <cell r="F5" t="str">
            <v>SNC</v>
          </cell>
          <cell r="G5" t="str">
            <v>CASTELLUCCIO SUPERIORE</v>
          </cell>
        </row>
        <row r="6">
          <cell r="D6" t="str">
            <v>IT001E89708395</v>
          </cell>
          <cell r="E6" t="str">
            <v>Q.RE INDUSTRIALE</v>
          </cell>
          <cell r="F6" t="str">
            <v>SNC</v>
          </cell>
          <cell r="G6" t="str">
            <v>MATERA</v>
          </cell>
        </row>
        <row r="7">
          <cell r="D7" t="str">
            <v>IT001E71936035</v>
          </cell>
          <cell r="E7" t="str">
            <v>LA GUARDIA AREA ACQUEDOTTO</v>
          </cell>
          <cell r="F7" t="str">
            <v>SNC</v>
          </cell>
          <cell r="G7" t="str">
            <v>ACERENZA</v>
          </cell>
        </row>
        <row r="8">
          <cell r="D8" t="str">
            <v>IT001E72045467</v>
          </cell>
          <cell r="E8" t="str">
            <v>PERGOLA</v>
          </cell>
          <cell r="F8" t="str">
            <v>SNC</v>
          </cell>
          <cell r="G8" t="str">
            <v>MARSICO NUOVO</v>
          </cell>
        </row>
        <row r="9">
          <cell r="D9" t="str">
            <v>IT001E74697174</v>
          </cell>
          <cell r="E9" t="str">
            <v>VICINALE BOSCO DELLA MONTAGNA</v>
          </cell>
          <cell r="F9" t="str">
            <v>SNC</v>
          </cell>
          <cell r="G9" t="str">
            <v>CANCELLARA</v>
          </cell>
        </row>
        <row r="10">
          <cell r="D10" t="str">
            <v>IT001E71936337</v>
          </cell>
          <cell r="E10" t="str">
            <v>TEMPA LAMPISIO SERB. ACQ</v>
          </cell>
          <cell r="F10" t="str">
            <v>SNC</v>
          </cell>
          <cell r="G10" t="str">
            <v>ANZI</v>
          </cell>
        </row>
        <row r="11">
          <cell r="D11" t="str">
            <v>IT001E89752775</v>
          </cell>
          <cell r="E11" t="str">
            <v>ZONA INDUSTRIALE JESCE</v>
          </cell>
          <cell r="F11" t="str">
            <v>SNC</v>
          </cell>
          <cell r="G11" t="str">
            <v>MATERA</v>
          </cell>
        </row>
        <row r="12">
          <cell r="D12" t="str">
            <v>IT001E71936335</v>
          </cell>
          <cell r="E12" t="str">
            <v>AREA ACQUEDOTTO</v>
          </cell>
          <cell r="F12" t="str">
            <v>SNC</v>
          </cell>
          <cell r="G12" t="str">
            <v>IRSINA</v>
          </cell>
        </row>
        <row r="13">
          <cell r="D13" t="str">
            <v>IT001E89714283</v>
          </cell>
          <cell r="E13" t="str">
            <v>MONTE LI FOJ</v>
          </cell>
          <cell r="F13" t="str">
            <v>SNC</v>
          </cell>
          <cell r="G13" t="str">
            <v>PICERNO</v>
          </cell>
        </row>
        <row r="14">
          <cell r="D14" t="str">
            <v>IT001E71936362</v>
          </cell>
          <cell r="E14" t="str">
            <v>MONTE CUJO</v>
          </cell>
          <cell r="F14" t="str">
            <v>SNC</v>
          </cell>
          <cell r="G14" t="str">
            <v>MARSICO NUOVO</v>
          </cell>
        </row>
        <row r="15">
          <cell r="D15" t="str">
            <v>IT001E71936025</v>
          </cell>
          <cell r="E15" t="str">
            <v>POGGIO DELLE MONACHE</v>
          </cell>
          <cell r="F15" t="str">
            <v>SNC</v>
          </cell>
          <cell r="G15" t="str">
            <v>FORENZA</v>
          </cell>
        </row>
        <row r="16">
          <cell r="D16" t="str">
            <v>IT001E71946053</v>
          </cell>
          <cell r="E16" t="str">
            <v>VALLE PASTORI</v>
          </cell>
          <cell r="F16" t="str">
            <v>SNC</v>
          </cell>
          <cell r="G16" t="str">
            <v>CHIAROMONTE</v>
          </cell>
        </row>
        <row r="17">
          <cell r="D17" t="str">
            <v>IT001E74235754</v>
          </cell>
          <cell r="E17" t="str">
            <v>MONTE MACCHIA CARRARA</v>
          </cell>
          <cell r="F17" t="str">
            <v>SNC</v>
          </cell>
          <cell r="G17" t="str">
            <v>SAVOIA DI LUCANIA</v>
          </cell>
        </row>
        <row r="18">
          <cell r="D18" t="str">
            <v>IT001E71936038</v>
          </cell>
          <cell r="E18" t="str">
            <v>AREA ACQ. TEMPA CANDORE</v>
          </cell>
          <cell r="F18" t="str">
            <v>SNC</v>
          </cell>
          <cell r="G18" t="str">
            <v>ARMENTO</v>
          </cell>
        </row>
        <row r="19">
          <cell r="D19" t="str">
            <v>IT001E71936325</v>
          </cell>
          <cell r="E19" t="str">
            <v>TEMPONE DELLORZO</v>
          </cell>
          <cell r="F19" t="str">
            <v>SNC</v>
          </cell>
          <cell r="G19" t="str">
            <v>COLOBRARO</v>
          </cell>
        </row>
        <row r="20">
          <cell r="D20" t="str">
            <v>IT001E71936343</v>
          </cell>
          <cell r="E20" t="str">
            <v>JOHN KENNEDY</v>
          </cell>
          <cell r="F20" t="str">
            <v>SNC</v>
          </cell>
          <cell r="G20" t="str">
            <v>SAN CHIRICO RAPARO</v>
          </cell>
        </row>
        <row r="21">
          <cell r="D21" t="str">
            <v>IT001E71936348</v>
          </cell>
          <cell r="E21" t="str">
            <v>MONTE LA CUZZA</v>
          </cell>
          <cell r="F21" t="str">
            <v>SNC</v>
          </cell>
          <cell r="G21" t="str">
            <v>VIETRI DI POTENZA</v>
          </cell>
        </row>
        <row r="22">
          <cell r="D22" t="str">
            <v>IT001E71936045</v>
          </cell>
          <cell r="E22" t="str">
            <v>VASCA ACQUEDOTTO</v>
          </cell>
          <cell r="F22" t="str">
            <v>SNC</v>
          </cell>
          <cell r="G22" t="str">
            <v>CAMPOMAGGIORE</v>
          </cell>
        </row>
        <row r="23">
          <cell r="D23" t="str">
            <v>IT001E71936355</v>
          </cell>
          <cell r="E23" t="str">
            <v>DEL CIMITERO COMUNALE</v>
          </cell>
          <cell r="F23" t="str">
            <v>SNC</v>
          </cell>
          <cell r="G23" t="str">
            <v>CALVELLO</v>
          </cell>
        </row>
        <row r="24">
          <cell r="D24" t="str">
            <v>IT001E71936032</v>
          </cell>
          <cell r="E24" t="str">
            <v>PIANO DELLA DONNA</v>
          </cell>
          <cell r="F24" t="str">
            <v>SNC</v>
          </cell>
          <cell r="G24" t="str">
            <v>BRIENZA</v>
          </cell>
        </row>
        <row r="25">
          <cell r="D25" t="str">
            <v>IT001E71936036</v>
          </cell>
          <cell r="E25" t="str">
            <v>MASSERIA DAMORE XXX</v>
          </cell>
          <cell r="F25" t="str">
            <v>SNC</v>
          </cell>
          <cell r="G25" t="str">
            <v>ROCCANOVA</v>
          </cell>
        </row>
        <row r="26">
          <cell r="D26" t="str">
            <v>IT001E80812342</v>
          </cell>
          <cell r="E26" t="str">
            <v>PESCO</v>
          </cell>
          <cell r="F26" t="str">
            <v/>
          </cell>
          <cell r="G26" t="str">
            <v>RIONERO IN VULTURE</v>
          </cell>
        </row>
        <row r="27">
          <cell r="D27" t="str">
            <v>IT001E89684756</v>
          </cell>
          <cell r="E27" t="str">
            <v>VILLA</v>
          </cell>
          <cell r="F27" t="str">
            <v/>
          </cell>
          <cell r="G27" t="str">
            <v>MARATEA</v>
          </cell>
        </row>
        <row r="28">
          <cell r="D28" t="str">
            <v>IT002E5670913A</v>
          </cell>
          <cell r="E28" t="str">
            <v>NIZZA</v>
          </cell>
          <cell r="F28" t="str">
            <v>51</v>
          </cell>
          <cell r="G28" t="str">
            <v>ROMA</v>
          </cell>
        </row>
        <row r="29">
          <cell r="D29" t="str">
            <v>IT001E89368255</v>
          </cell>
          <cell r="E29" t="str">
            <v>BASENTO</v>
          </cell>
          <cell r="F29" t="str">
            <v/>
          </cell>
          <cell r="G29" t="str">
            <v>POTENZA</v>
          </cell>
        </row>
        <row r="30">
          <cell r="D30" t="str">
            <v>IT001E89357480</v>
          </cell>
          <cell r="E30" t="str">
            <v>MESSINA</v>
          </cell>
          <cell r="F30" t="str">
            <v>194</v>
          </cell>
          <cell r="G30" t="str">
            <v>POTENZA</v>
          </cell>
        </row>
        <row r="31">
          <cell r="D31" t="str">
            <v>IT001E80790124</v>
          </cell>
          <cell r="E31" t="str">
            <v>CDA FONTANA CASTAGNA</v>
          </cell>
          <cell r="F31" t="str">
            <v/>
          </cell>
          <cell r="G31" t="str">
            <v>ATELLA</v>
          </cell>
        </row>
        <row r="32">
          <cell r="D32" t="str">
            <v>IT001E00205221</v>
          </cell>
          <cell r="E32" t="str">
            <v>ANZIO</v>
          </cell>
          <cell r="F32" t="str">
            <v>44</v>
          </cell>
          <cell r="G32" t="str">
            <v>POTENZA</v>
          </cell>
        </row>
        <row r="33">
          <cell r="D33" t="str">
            <v>IT001E89978931</v>
          </cell>
          <cell r="E33" t="str">
            <v>ANTONIO PASSARELLI</v>
          </cell>
          <cell r="F33" t="str">
            <v>39</v>
          </cell>
          <cell r="G33" t="str">
            <v>MATERA</v>
          </cell>
        </row>
        <row r="34">
          <cell r="D34" t="str">
            <v>IT001E00239421</v>
          </cell>
          <cell r="E34" t="str">
            <v>CASTELLO</v>
          </cell>
          <cell r="F34" t="str">
            <v/>
          </cell>
          <cell r="G34" t="str">
            <v>MATERA</v>
          </cell>
        </row>
        <row r="35">
          <cell r="D35" t="str">
            <v>IT001E89612968</v>
          </cell>
          <cell r="E35" t="str">
            <v>MERCATO</v>
          </cell>
          <cell r="F35" t="str">
            <v/>
          </cell>
          <cell r="G35" t="str">
            <v>SENISE</v>
          </cell>
        </row>
        <row r="36">
          <cell r="D36" t="str">
            <v>IT001E89875844</v>
          </cell>
          <cell r="E36" t="str">
            <v>PRIATI</v>
          </cell>
          <cell r="F36" t="str">
            <v/>
          </cell>
          <cell r="G36" t="str">
            <v>SAN MAURO FORTE</v>
          </cell>
        </row>
        <row r="37">
          <cell r="D37" t="str">
            <v>IT001E89347706</v>
          </cell>
          <cell r="E37" t="str">
            <v>UMBERTO I</v>
          </cell>
          <cell r="F37" t="str">
            <v>28</v>
          </cell>
          <cell r="G37" t="str">
            <v>POTENZA</v>
          </cell>
        </row>
        <row r="38">
          <cell r="D38" t="str">
            <v>IT001E89362421</v>
          </cell>
          <cell r="E38" t="str">
            <v>GIUSEPPE GARIBALDI</v>
          </cell>
          <cell r="F38" t="str">
            <v>139</v>
          </cell>
          <cell r="G38" t="str">
            <v>POTENZA</v>
          </cell>
        </row>
        <row r="39">
          <cell r="D39" t="str">
            <v>IT001E89365241</v>
          </cell>
          <cell r="E39" t="str">
            <v>FRANCESCO CRISPI</v>
          </cell>
          <cell r="F39" t="str">
            <v>55/A</v>
          </cell>
          <cell r="G39" t="str">
            <v>POTENZA</v>
          </cell>
        </row>
        <row r="40">
          <cell r="D40" t="str">
            <v>IT001E89623534</v>
          </cell>
          <cell r="E40" t="str">
            <v>ZECCHETTIN</v>
          </cell>
          <cell r="F40" t="str">
            <v>10</v>
          </cell>
          <cell r="G40" t="str">
            <v>MARSICOVETERE</v>
          </cell>
        </row>
        <row r="41">
          <cell r="D41" t="str">
            <v>IT001E89882043</v>
          </cell>
          <cell r="E41" t="str">
            <v>CONTRADA DESTRE CANTORE</v>
          </cell>
          <cell r="F41" t="str">
            <v/>
          </cell>
          <cell r="G41" t="str">
            <v>SAN MAURO FORTE</v>
          </cell>
        </row>
        <row r="42">
          <cell r="D42" t="str">
            <v>IT001E89884206</v>
          </cell>
          <cell r="E42" t="str">
            <v>CONTRADA PETRULLO</v>
          </cell>
          <cell r="F42" t="str">
            <v/>
          </cell>
          <cell r="G42" t="str">
            <v>GARAGUSO</v>
          </cell>
        </row>
        <row r="43">
          <cell r="D43" t="str">
            <v>IT001E89884967</v>
          </cell>
          <cell r="E43" t="str">
            <v>CONTRADA SERRANTICA</v>
          </cell>
          <cell r="F43" t="str">
            <v/>
          </cell>
          <cell r="G43" t="str">
            <v>OLIVETO LUCANO</v>
          </cell>
        </row>
        <row r="44">
          <cell r="D44" t="str">
            <v>IT001E89372332</v>
          </cell>
          <cell r="E44" t="str">
            <v>FAMIGLIA ADDONE</v>
          </cell>
          <cell r="F44" t="str">
            <v>SNC</v>
          </cell>
          <cell r="G44" t="str">
            <v>POTENZA</v>
          </cell>
        </row>
        <row r="45">
          <cell r="D45" t="str">
            <v>IT001E00233310</v>
          </cell>
          <cell r="E45" t="str">
            <v>ANZIO</v>
          </cell>
          <cell r="F45" t="str">
            <v/>
          </cell>
          <cell r="G45" t="str">
            <v>POTENZA</v>
          </cell>
        </row>
        <row r="46">
          <cell r="D46" t="str">
            <v>IT001E89341508</v>
          </cell>
          <cell r="E46" t="str">
            <v>POGGIO CAVALLO</v>
          </cell>
          <cell r="F46" t="str">
            <v/>
          </cell>
          <cell r="G46" t="str">
            <v>POTENZA</v>
          </cell>
        </row>
        <row r="47">
          <cell r="D47" t="str">
            <v>IT001E89932000</v>
          </cell>
          <cell r="E47" t="str">
            <v>FARNETO</v>
          </cell>
          <cell r="F47" t="str">
            <v/>
          </cell>
          <cell r="G47" t="str">
            <v>OLIVETO LUCANO</v>
          </cell>
        </row>
        <row r="48">
          <cell r="D48" t="str">
            <v>IT001E89338176</v>
          </cell>
          <cell r="E48" t="str">
            <v>CDA FONTANA CASTAGNA</v>
          </cell>
          <cell r="F48" t="str">
            <v/>
          </cell>
          <cell r="G48" t="str">
            <v>ATELLA</v>
          </cell>
        </row>
        <row r="49">
          <cell r="D49" t="str">
            <v>IT001E89978929</v>
          </cell>
          <cell r="E49" t="str">
            <v>ANTONIO PASSARELLI</v>
          </cell>
          <cell r="F49" t="str">
            <v>39</v>
          </cell>
          <cell r="G49" t="str">
            <v>MATERA</v>
          </cell>
        </row>
        <row r="50">
          <cell r="D50" t="str">
            <v>IT001E89978930</v>
          </cell>
          <cell r="E50" t="str">
            <v>ANTONIO PASSARELLI</v>
          </cell>
          <cell r="F50" t="str">
            <v>39</v>
          </cell>
          <cell r="G50" t="str">
            <v>MATERA</v>
          </cell>
        </row>
        <row r="51">
          <cell r="D51" t="str">
            <v>IT001E89368247</v>
          </cell>
          <cell r="E51" t="str">
            <v>BASENTO</v>
          </cell>
          <cell r="F51" t="str">
            <v/>
          </cell>
          <cell r="G51" t="str">
            <v>POTENZA</v>
          </cell>
        </row>
        <row r="52">
          <cell r="D52" t="str">
            <v>IT001E89676912</v>
          </cell>
          <cell r="E52" t="str">
            <v>COLOMBO</v>
          </cell>
          <cell r="F52" t="str">
            <v>66</v>
          </cell>
          <cell r="G52" t="str">
            <v>LAGONEGRO</v>
          </cell>
        </row>
        <row r="53">
          <cell r="D53" t="str">
            <v>IT001E89897887</v>
          </cell>
          <cell r="E53" t="str">
            <v>ALCIDE DE GASPERI</v>
          </cell>
          <cell r="F53" t="str">
            <v>10</v>
          </cell>
          <cell r="G53" t="str">
            <v>POLICORO</v>
          </cell>
        </row>
        <row r="54">
          <cell r="D54" t="str">
            <v>IT001E80834472</v>
          </cell>
          <cell r="E54" t="str">
            <v>PETROCELLI DELLA GATTINA</v>
          </cell>
          <cell r="F54" t="str">
            <v>14</v>
          </cell>
          <cell r="G54" t="str">
            <v>MARSICOVETERE</v>
          </cell>
        </row>
        <row r="55">
          <cell r="D55" t="str">
            <v>IT001E80834456</v>
          </cell>
          <cell r="E55" t="str">
            <v>PETROCELLI DELLA GATTINA</v>
          </cell>
          <cell r="F55" t="str">
            <v>14</v>
          </cell>
          <cell r="G55" t="str">
            <v>MARSICOVETERE</v>
          </cell>
        </row>
        <row r="56">
          <cell r="D56" t="str">
            <v>IT001E74529506</v>
          </cell>
          <cell r="E56" t="str">
            <v>NORMANNI</v>
          </cell>
          <cell r="F56" t="str">
            <v>1</v>
          </cell>
          <cell r="G56" t="str">
            <v>MELFI</v>
          </cell>
        </row>
        <row r="57">
          <cell r="D57" t="str">
            <v>IT001E80890226</v>
          </cell>
          <cell r="E57" t="str">
            <v>SAN VITO</v>
          </cell>
          <cell r="F57" t="str">
            <v/>
          </cell>
          <cell r="G57" t="str">
            <v>LAURENZANA</v>
          </cell>
        </row>
        <row r="58">
          <cell r="D58" t="str">
            <v>IT001E80823878</v>
          </cell>
          <cell r="E58" t="str">
            <v>CONTRADA CIORRA</v>
          </cell>
          <cell r="F58" t="str">
            <v/>
          </cell>
          <cell r="G58" t="str">
            <v>FORENZA</v>
          </cell>
        </row>
        <row r="59">
          <cell r="D59" t="str">
            <v>IT001E89897889</v>
          </cell>
          <cell r="E59" t="str">
            <v>ALCIDE DE GASPERI</v>
          </cell>
          <cell r="F59" t="str">
            <v>10</v>
          </cell>
          <cell r="G59" t="str">
            <v>POLICORO</v>
          </cell>
        </row>
        <row r="60">
          <cell r="D60" t="str">
            <v>IT001E89357480</v>
          </cell>
          <cell r="E60" t="str">
            <v>MESSINA</v>
          </cell>
          <cell r="F60" t="str">
            <v>194</v>
          </cell>
          <cell r="G60" t="str">
            <v>POTENZA</v>
          </cell>
        </row>
        <row r="61">
          <cell r="D61" t="str">
            <v>IT001E89365241</v>
          </cell>
          <cell r="E61" t="str">
            <v>FRANCESCO CRISPI</v>
          </cell>
          <cell r="F61" t="str">
            <v>55/A</v>
          </cell>
          <cell r="G61" t="str">
            <v>POTENZA</v>
          </cell>
        </row>
        <row r="62">
          <cell r="D62" t="str">
            <v>IT001E89362421</v>
          </cell>
          <cell r="E62" t="str">
            <v>GIUSEPPE GARIBALDI</v>
          </cell>
          <cell r="F62" t="str">
            <v>139</v>
          </cell>
          <cell r="G62" t="str">
            <v>POTENZA</v>
          </cell>
        </row>
        <row r="63">
          <cell r="D63" t="str">
            <v>IT001E89341508</v>
          </cell>
          <cell r="E63" t="str">
            <v>POGGIO CAVALLO</v>
          </cell>
          <cell r="F63" t="str">
            <v/>
          </cell>
          <cell r="G63" t="str">
            <v>POTENZA</v>
          </cell>
        </row>
        <row r="64">
          <cell r="D64" t="str">
            <v>IT001E89338176</v>
          </cell>
          <cell r="E64" t="str">
            <v>CDA FONTANA CASTAGNA</v>
          </cell>
          <cell r="F64" t="str">
            <v/>
          </cell>
          <cell r="G64" t="str">
            <v>ATELLA</v>
          </cell>
        </row>
        <row r="65">
          <cell r="D65" t="str">
            <v>IT001E80812342</v>
          </cell>
          <cell r="E65" t="str">
            <v>PESCO</v>
          </cell>
          <cell r="F65" t="str">
            <v/>
          </cell>
          <cell r="G65" t="str">
            <v>RIONERO IN VULTURE</v>
          </cell>
        </row>
        <row r="66">
          <cell r="D66" t="str">
            <v>IT001E80790124</v>
          </cell>
          <cell r="E66" t="str">
            <v>CDA FONTANA CASTAGNA</v>
          </cell>
          <cell r="F66" t="str">
            <v/>
          </cell>
          <cell r="G66" t="str">
            <v>ATELLA</v>
          </cell>
        </row>
        <row r="67">
          <cell r="D67" t="str">
            <v>IT001E00205221</v>
          </cell>
          <cell r="E67" t="str">
            <v>ANZIO</v>
          </cell>
          <cell r="F67" t="str">
            <v>44</v>
          </cell>
          <cell r="G67" t="str">
            <v>POTENZA</v>
          </cell>
        </row>
        <row r="68">
          <cell r="D68" t="str">
            <v>IT001E00233310</v>
          </cell>
          <cell r="E68" t="str">
            <v>ANZIO</v>
          </cell>
          <cell r="F68" t="str">
            <v/>
          </cell>
          <cell r="G68" t="str">
            <v>POTENZA</v>
          </cell>
        </row>
        <row r="69">
          <cell r="D69" t="str">
            <v>IT001E80834456</v>
          </cell>
          <cell r="E69" t="str">
            <v>PETROCELLI DELLA GATTINA</v>
          </cell>
          <cell r="F69" t="str">
            <v>14</v>
          </cell>
          <cell r="G69" t="str">
            <v>MARSICOVETERE</v>
          </cell>
        </row>
        <row r="70">
          <cell r="D70" t="str">
            <v>IT001E80834472</v>
          </cell>
          <cell r="E70" t="str">
            <v>PETROCELLI DELLA GATTINA</v>
          </cell>
          <cell r="F70" t="str">
            <v>14</v>
          </cell>
          <cell r="G70" t="str">
            <v>MARSICOVETERE</v>
          </cell>
        </row>
        <row r="71">
          <cell r="D71" t="str">
            <v>IT001E74529506</v>
          </cell>
          <cell r="E71" t="str">
            <v>NORMANNI</v>
          </cell>
          <cell r="F71" t="str">
            <v>1</v>
          </cell>
          <cell r="G71" t="str">
            <v>MELFI</v>
          </cell>
        </row>
        <row r="72">
          <cell r="D72" t="str">
            <v>IT001E89372332</v>
          </cell>
          <cell r="E72" t="str">
            <v>FAMIGLIA ADDONE</v>
          </cell>
          <cell r="F72" t="str">
            <v>SNC</v>
          </cell>
          <cell r="G72" t="str">
            <v>POTENZA</v>
          </cell>
        </row>
        <row r="73">
          <cell r="D73" t="str">
            <v>IT001E80823878</v>
          </cell>
          <cell r="E73" t="str">
            <v>CONTRADA CIORRA</v>
          </cell>
          <cell r="F73" t="str">
            <v/>
          </cell>
          <cell r="G73" t="str">
            <v>FORENZA</v>
          </cell>
        </row>
        <row r="74">
          <cell r="D74" t="str">
            <v>IT001E80823878</v>
          </cell>
          <cell r="E74" t="str">
            <v>CONTRADA CIORRA</v>
          </cell>
          <cell r="F74" t="str">
            <v/>
          </cell>
          <cell r="G74" t="str">
            <v>FORENZA</v>
          </cell>
        </row>
        <row r="75">
          <cell r="D75" t="str">
            <v>IT001E89676912</v>
          </cell>
          <cell r="E75" t="str">
            <v>COLOMBO</v>
          </cell>
          <cell r="F75" t="str">
            <v>66</v>
          </cell>
          <cell r="G75" t="str">
            <v>LAGONEGRO</v>
          </cell>
        </row>
        <row r="76">
          <cell r="D76" t="str">
            <v>IT002E5670913A</v>
          </cell>
          <cell r="E76" t="str">
            <v>NIZZA</v>
          </cell>
          <cell r="F76" t="str">
            <v>51</v>
          </cell>
          <cell r="G76" t="str">
            <v>ROMA</v>
          </cell>
        </row>
        <row r="77">
          <cell r="D77" t="str">
            <v>IT001E89932000</v>
          </cell>
          <cell r="E77" t="str">
            <v>FARNETO</v>
          </cell>
          <cell r="F77" t="str">
            <v/>
          </cell>
          <cell r="G77" t="str">
            <v>OLIVETO LUCANO</v>
          </cell>
        </row>
        <row r="78">
          <cell r="D78" t="str">
            <v>IT001E89897887</v>
          </cell>
          <cell r="E78" t="str">
            <v>ALCIDE DE GASPERI</v>
          </cell>
          <cell r="F78" t="str">
            <v>10</v>
          </cell>
          <cell r="G78" t="str">
            <v>POLICORO</v>
          </cell>
        </row>
        <row r="79">
          <cell r="D79" t="str">
            <v>IT001E89978931</v>
          </cell>
          <cell r="E79" t="str">
            <v>ANTONIO PASSARELLI</v>
          </cell>
          <cell r="F79" t="str">
            <v>39</v>
          </cell>
          <cell r="G79" t="str">
            <v>MATERA</v>
          </cell>
        </row>
        <row r="80">
          <cell r="D80" t="str">
            <v>IT001E89897889</v>
          </cell>
          <cell r="E80" t="str">
            <v>ALCIDE DE GASPERI</v>
          </cell>
          <cell r="F80" t="str">
            <v>10</v>
          </cell>
          <cell r="G80" t="str">
            <v>POLICORO</v>
          </cell>
        </row>
        <row r="81">
          <cell r="D81" t="str">
            <v>IT001E89978930</v>
          </cell>
          <cell r="E81" t="str">
            <v>ANTONIO PASSARELLI</v>
          </cell>
          <cell r="F81" t="str">
            <v>39</v>
          </cell>
          <cell r="G81" t="str">
            <v>MATERA</v>
          </cell>
        </row>
        <row r="82">
          <cell r="D82" t="str">
            <v>IT001E89612968</v>
          </cell>
          <cell r="E82" t="str">
            <v>MERCATO</v>
          </cell>
          <cell r="F82" t="str">
            <v/>
          </cell>
          <cell r="G82" t="str">
            <v>SENISE</v>
          </cell>
        </row>
        <row r="83">
          <cell r="D83" t="str">
            <v>IT001E89623534</v>
          </cell>
          <cell r="E83" t="str">
            <v>ZECCHETTIN</v>
          </cell>
          <cell r="F83" t="str">
            <v>10</v>
          </cell>
          <cell r="G83" t="str">
            <v>MARSICOVETERE</v>
          </cell>
        </row>
        <row r="84">
          <cell r="D84" t="str">
            <v>IT001E89684756</v>
          </cell>
          <cell r="E84" t="str">
            <v>VILLA</v>
          </cell>
          <cell r="F84" t="str">
            <v/>
          </cell>
          <cell r="G84" t="str">
            <v>MARATEA</v>
          </cell>
        </row>
        <row r="85">
          <cell r="D85" t="str">
            <v>IT001E89368247</v>
          </cell>
          <cell r="E85" t="str">
            <v>BASENTO</v>
          </cell>
          <cell r="F85" t="str">
            <v/>
          </cell>
          <cell r="G85" t="str">
            <v>POTENZA</v>
          </cell>
        </row>
        <row r="86">
          <cell r="D86" t="str">
            <v>IT001E89368255</v>
          </cell>
          <cell r="E86" t="str">
            <v>BASENTO</v>
          </cell>
          <cell r="F86" t="str">
            <v/>
          </cell>
          <cell r="G86" t="str">
            <v>POTENZA</v>
          </cell>
        </row>
        <row r="87">
          <cell r="D87" t="str">
            <v>IT001E89884967</v>
          </cell>
          <cell r="E87" t="str">
            <v>CONTRADA SERRANTICA</v>
          </cell>
          <cell r="F87" t="str">
            <v/>
          </cell>
          <cell r="G87" t="str">
            <v>OLIVETO LUCANO</v>
          </cell>
        </row>
        <row r="88">
          <cell r="D88" t="str">
            <v>IT001E89884206</v>
          </cell>
          <cell r="E88" t="str">
            <v>CONTRADA PETRULLO</v>
          </cell>
          <cell r="F88" t="str">
            <v/>
          </cell>
          <cell r="G88" t="str">
            <v>GARAGUSO</v>
          </cell>
        </row>
        <row r="89">
          <cell r="D89" t="str">
            <v>IT001E00239421</v>
          </cell>
          <cell r="E89" t="str">
            <v>CASTELLO</v>
          </cell>
          <cell r="F89" t="str">
            <v/>
          </cell>
          <cell r="G89" t="str">
            <v>MATERA</v>
          </cell>
        </row>
        <row r="90">
          <cell r="D90" t="str">
            <v>IT001E89875844</v>
          </cell>
          <cell r="E90" t="str">
            <v>PRIATI</v>
          </cell>
          <cell r="F90" t="str">
            <v/>
          </cell>
          <cell r="G90" t="str">
            <v>SAN MAURO FORTE</v>
          </cell>
        </row>
        <row r="91">
          <cell r="D91" t="str">
            <v>IT001E80890226</v>
          </cell>
          <cell r="E91" t="str">
            <v>SAN VITO</v>
          </cell>
          <cell r="F91" t="str">
            <v/>
          </cell>
          <cell r="G91" t="str">
            <v>LAURENZANA</v>
          </cell>
        </row>
        <row r="92">
          <cell r="D92" t="str">
            <v>IT001E80890226</v>
          </cell>
          <cell r="E92" t="str">
            <v>SAN VITO</v>
          </cell>
          <cell r="F92" t="str">
            <v/>
          </cell>
          <cell r="G92" t="str">
            <v>LAURENZANA</v>
          </cell>
        </row>
        <row r="93">
          <cell r="D93" t="str">
            <v>IT001E80890226</v>
          </cell>
          <cell r="E93" t="str">
            <v>SAN VITO</v>
          </cell>
          <cell r="F93" t="str">
            <v/>
          </cell>
          <cell r="G93" t="str">
            <v>LAURENZANA</v>
          </cell>
        </row>
        <row r="94">
          <cell r="D94" t="str">
            <v>IT001E89978929</v>
          </cell>
          <cell r="E94" t="str">
            <v>ANTONIO PASSARELLI</v>
          </cell>
          <cell r="F94" t="str">
            <v>39</v>
          </cell>
          <cell r="G94" t="str">
            <v>MATERA</v>
          </cell>
        </row>
        <row r="95">
          <cell r="D95" t="str">
            <v>IT001E89882043</v>
          </cell>
          <cell r="E95" t="str">
            <v>CONTRADA DESTRE CANTORE</v>
          </cell>
          <cell r="F95" t="str">
            <v/>
          </cell>
          <cell r="G95" t="str">
            <v>SAN MAURO FORTE</v>
          </cell>
        </row>
        <row r="96">
          <cell r="D96" t="str">
            <v>IT001E89347706</v>
          </cell>
          <cell r="E96" t="str">
            <v>UMBERTO I</v>
          </cell>
          <cell r="F96" t="str">
            <v>28</v>
          </cell>
          <cell r="G96" t="str">
            <v>POTENZA</v>
          </cell>
        </row>
        <row r="97">
          <cell r="D97" t="str">
            <v>IT001E71936032</v>
          </cell>
          <cell r="E97" t="str">
            <v>PIANO DELLA DONNA</v>
          </cell>
          <cell r="F97" t="str">
            <v>SNC</v>
          </cell>
          <cell r="G97" t="str">
            <v>BRIENZA</v>
          </cell>
        </row>
        <row r="98">
          <cell r="D98" t="str">
            <v>IT001E71936035</v>
          </cell>
          <cell r="E98" t="str">
            <v>LA GUARDIA AREA ACQUEDOTTO</v>
          </cell>
          <cell r="F98" t="str">
            <v>SNC</v>
          </cell>
          <cell r="G98" t="str">
            <v>ACERENZA</v>
          </cell>
        </row>
        <row r="99">
          <cell r="D99" t="str">
            <v>IT001E71936325</v>
          </cell>
          <cell r="E99" t="str">
            <v>TEMPONE DELLORZO</v>
          </cell>
          <cell r="F99" t="str">
            <v>SNC</v>
          </cell>
          <cell r="G99" t="str">
            <v>COLOBRARO</v>
          </cell>
        </row>
        <row r="100">
          <cell r="D100" t="str">
            <v>IT001E89708395</v>
          </cell>
          <cell r="E100" t="str">
            <v>Q.RE INDUSTRIALE</v>
          </cell>
          <cell r="F100" t="str">
            <v>SNC</v>
          </cell>
          <cell r="G100" t="str">
            <v>MATERA</v>
          </cell>
        </row>
        <row r="101">
          <cell r="D101" t="str">
            <v>IT001E71936343</v>
          </cell>
          <cell r="E101" t="str">
            <v>JOHN KENNEDY</v>
          </cell>
          <cell r="F101" t="str">
            <v>SNC</v>
          </cell>
          <cell r="G101" t="str">
            <v>SAN CHIRICO RAPARO</v>
          </cell>
        </row>
        <row r="102">
          <cell r="D102" t="str">
            <v>IT001E71916395</v>
          </cell>
          <cell r="E102" t="str">
            <v>CASTAGNARETO</v>
          </cell>
          <cell r="F102" t="str">
            <v>SNC</v>
          </cell>
          <cell r="G102" t="str">
            <v>LAGONEGRO</v>
          </cell>
        </row>
        <row r="103">
          <cell r="D103" t="str">
            <v>IT001E71936045</v>
          </cell>
          <cell r="E103" t="str">
            <v>VASCA ACQUEDOTTO</v>
          </cell>
          <cell r="F103" t="str">
            <v>SNC</v>
          </cell>
          <cell r="G103" t="str">
            <v>CAMPOMAGGIORE</v>
          </cell>
        </row>
        <row r="104">
          <cell r="D104" t="str">
            <v>IT001E71936325</v>
          </cell>
          <cell r="E104" t="str">
            <v>TEMPONE DELLORZO</v>
          </cell>
          <cell r="F104" t="str">
            <v>SNC</v>
          </cell>
          <cell r="G104" t="str">
            <v>COLOBRARO</v>
          </cell>
        </row>
        <row r="105">
          <cell r="D105" t="str">
            <v>IT001E71936038</v>
          </cell>
          <cell r="E105" t="str">
            <v>AREA ACQ. TEMPA CANDORE</v>
          </cell>
          <cell r="F105" t="str">
            <v>SNC</v>
          </cell>
          <cell r="G105" t="str">
            <v>ARMENTO</v>
          </cell>
        </row>
        <row r="106">
          <cell r="D106" t="str">
            <v>IT001E71936348</v>
          </cell>
          <cell r="E106" t="str">
            <v>MONTE LA CUZZA</v>
          </cell>
          <cell r="F106" t="str">
            <v>SNC</v>
          </cell>
          <cell r="G106" t="str">
            <v>VIETRI DI POTENZA</v>
          </cell>
        </row>
        <row r="107">
          <cell r="D107" t="str">
            <v>IT001E71936355</v>
          </cell>
          <cell r="E107" t="str">
            <v>DEL CIMITERO COMUNALE</v>
          </cell>
          <cell r="F107" t="str">
            <v>SNC</v>
          </cell>
          <cell r="G107" t="str">
            <v>CALVELLO</v>
          </cell>
        </row>
        <row r="108">
          <cell r="D108" t="str">
            <v>IT001E89752775</v>
          </cell>
          <cell r="E108" t="str">
            <v>ZONA INDUSTRIALE JESCE</v>
          </cell>
          <cell r="F108" t="str">
            <v>SNC</v>
          </cell>
          <cell r="G108" t="str">
            <v>MATERA</v>
          </cell>
        </row>
        <row r="109">
          <cell r="D109" t="str">
            <v>IT001E71916395</v>
          </cell>
          <cell r="E109" t="str">
            <v>CASTAGNARETO</v>
          </cell>
          <cell r="F109" t="str">
            <v>SNC</v>
          </cell>
          <cell r="G109" t="str">
            <v>LAGONEGRO</v>
          </cell>
        </row>
        <row r="110">
          <cell r="D110" t="str">
            <v>IT001E74230517</v>
          </cell>
          <cell r="E110" t="str">
            <v>SCIFFRA</v>
          </cell>
          <cell r="F110" t="str">
            <v>SNC</v>
          </cell>
          <cell r="G110" t="str">
            <v>PIGNOLA</v>
          </cell>
        </row>
        <row r="111">
          <cell r="D111" t="str">
            <v>IT001E71946053</v>
          </cell>
          <cell r="E111" t="str">
            <v>VALLE PASTORI</v>
          </cell>
          <cell r="F111" t="str">
            <v>SNC</v>
          </cell>
          <cell r="G111" t="str">
            <v>CHIAROMONTE</v>
          </cell>
        </row>
        <row r="112">
          <cell r="D112" t="str">
            <v>IT001E74235754</v>
          </cell>
          <cell r="E112" t="str">
            <v>MONTE MACCHIA CARRARA</v>
          </cell>
          <cell r="F112" t="str">
            <v>SNC</v>
          </cell>
          <cell r="G112" t="str">
            <v>SAVOIA DI LUCANIA</v>
          </cell>
        </row>
        <row r="113">
          <cell r="D113" t="str">
            <v>IT001E71936348</v>
          </cell>
          <cell r="E113" t="str">
            <v>MONTE LA CUZZA</v>
          </cell>
          <cell r="F113" t="str">
            <v>SNC</v>
          </cell>
          <cell r="G113" t="str">
            <v>VIETRI DI POTENZA</v>
          </cell>
        </row>
        <row r="114">
          <cell r="D114" t="str">
            <v>IT001E71936348</v>
          </cell>
          <cell r="E114" t="str">
            <v>MONTE LA CUZZA</v>
          </cell>
          <cell r="F114" t="str">
            <v>SNC</v>
          </cell>
          <cell r="G114" t="str">
            <v>VIETRI DI POTENZA</v>
          </cell>
        </row>
        <row r="115">
          <cell r="D115" t="str">
            <v>IT001E71936036</v>
          </cell>
          <cell r="E115" t="str">
            <v>MASSERIA DAMORE XXX</v>
          </cell>
          <cell r="F115" t="str">
            <v>SNC</v>
          </cell>
          <cell r="G115" t="str">
            <v>ROCCANOVA</v>
          </cell>
        </row>
        <row r="116">
          <cell r="D116" t="str">
            <v>IT001E89714283</v>
          </cell>
          <cell r="E116" t="str">
            <v>MONTE LI FOJ</v>
          </cell>
          <cell r="F116" t="str">
            <v>SNC</v>
          </cell>
          <cell r="G116" t="str">
            <v>PICERNO</v>
          </cell>
        </row>
        <row r="117">
          <cell r="D117" t="str">
            <v>IT001E71936025</v>
          </cell>
          <cell r="E117" t="str">
            <v>POGGIO DELLE MONACHE</v>
          </cell>
          <cell r="F117" t="str">
            <v>SNC</v>
          </cell>
          <cell r="G117" t="str">
            <v>FORENZA</v>
          </cell>
        </row>
        <row r="118">
          <cell r="D118" t="str">
            <v>IT001E71936025</v>
          </cell>
          <cell r="E118" t="str">
            <v>POGGIO DELLE MONACHE</v>
          </cell>
          <cell r="F118" t="str">
            <v>SNC</v>
          </cell>
          <cell r="G118" t="str">
            <v>FORENZA</v>
          </cell>
        </row>
        <row r="119">
          <cell r="D119" t="str">
            <v>IT001E71936025</v>
          </cell>
          <cell r="E119" t="str">
            <v>POGGIO DELLE MONACHE</v>
          </cell>
          <cell r="F119" t="str">
            <v>SNC</v>
          </cell>
          <cell r="G119" t="str">
            <v>FORENZA</v>
          </cell>
        </row>
        <row r="120">
          <cell r="D120" t="str">
            <v>IT001E71936362</v>
          </cell>
          <cell r="E120" t="str">
            <v>MONTE CUJO</v>
          </cell>
          <cell r="F120" t="str">
            <v>SNC</v>
          </cell>
          <cell r="G120" t="str">
            <v>MARSICO NUOVO</v>
          </cell>
        </row>
        <row r="121">
          <cell r="D121" t="str">
            <v>IT001E71936335</v>
          </cell>
          <cell r="E121" t="str">
            <v>AREA ACQUEDOTTO</v>
          </cell>
          <cell r="F121" t="str">
            <v>SNC</v>
          </cell>
          <cell r="G121" t="str">
            <v>IRSINA</v>
          </cell>
        </row>
        <row r="122">
          <cell r="D122" t="str">
            <v>IT001E71936337</v>
          </cell>
          <cell r="E122" t="str">
            <v>TEMPA LAMPISIO SERB. ACQ</v>
          </cell>
          <cell r="F122" t="str">
            <v>SNC</v>
          </cell>
          <cell r="G122" t="str">
            <v>ANZI</v>
          </cell>
        </row>
        <row r="123">
          <cell r="D123" t="str">
            <v>IT001E71946053</v>
          </cell>
          <cell r="E123" t="str">
            <v>VALLE PASTORI</v>
          </cell>
          <cell r="F123" t="str">
            <v>SNC</v>
          </cell>
          <cell r="G123" t="str">
            <v>CHIAROMONTE</v>
          </cell>
        </row>
        <row r="124">
          <cell r="D124" t="str">
            <v>IT001E71946053</v>
          </cell>
          <cell r="E124" t="str">
            <v>VALLE PASTORI</v>
          </cell>
          <cell r="F124" t="str">
            <v>SNC</v>
          </cell>
          <cell r="G124" t="str">
            <v>CHIAROMONTE</v>
          </cell>
        </row>
        <row r="125">
          <cell r="D125" t="str">
            <v>IT001E71916395</v>
          </cell>
          <cell r="E125" t="str">
            <v>CASTAGNARETO</v>
          </cell>
          <cell r="F125" t="str">
            <v>SNC</v>
          </cell>
          <cell r="G125" t="str">
            <v>LAGONEGRO</v>
          </cell>
        </row>
        <row r="126">
          <cell r="D126" t="str">
            <v>IT001E71936038</v>
          </cell>
          <cell r="E126" t="str">
            <v>AREA ACQ. TEMPA CANDORE</v>
          </cell>
          <cell r="F126" t="str">
            <v>SNC</v>
          </cell>
          <cell r="G126" t="str">
            <v>ARMENTO</v>
          </cell>
        </row>
        <row r="127">
          <cell r="D127" t="str">
            <v>IT001E71936038</v>
          </cell>
          <cell r="E127" t="str">
            <v>AREA ACQ. TEMPA CANDORE</v>
          </cell>
          <cell r="F127" t="str">
            <v>SNC</v>
          </cell>
          <cell r="G127" t="str">
            <v>ARMENTO</v>
          </cell>
        </row>
        <row r="128">
          <cell r="D128" t="str">
            <v>IT001E71936321</v>
          </cell>
          <cell r="E128" t="str">
            <v>AREA COM.CAMPO SPORTIVO</v>
          </cell>
          <cell r="F128" t="str">
            <v>SNC</v>
          </cell>
          <cell r="G128" t="str">
            <v>GORGOGLIONE</v>
          </cell>
        </row>
        <row r="129">
          <cell r="D129" t="str">
            <v>IT001E74697174</v>
          </cell>
          <cell r="E129" t="str">
            <v>VICINALE BOSCO DELLA MONTAGNA</v>
          </cell>
          <cell r="F129" t="str">
            <v>SNC</v>
          </cell>
          <cell r="G129" t="str">
            <v>CANCELLARA</v>
          </cell>
        </row>
        <row r="130">
          <cell r="D130" t="str">
            <v>IT001E74207915</v>
          </cell>
          <cell r="E130" t="str">
            <v>MADONNA DEL SOCCORSO</v>
          </cell>
          <cell r="F130" t="str">
            <v>SNC</v>
          </cell>
          <cell r="G130" t="str">
            <v>CASTELLUCCIO SUPERIORE</v>
          </cell>
        </row>
        <row r="131">
          <cell r="D131" t="str">
            <v>IT001E71936325</v>
          </cell>
          <cell r="E131" t="str">
            <v>TEMPONE DELLORZO</v>
          </cell>
          <cell r="F131" t="str">
            <v>SNC</v>
          </cell>
          <cell r="G131" t="str">
            <v>COLOBRARO</v>
          </cell>
        </row>
        <row r="132">
          <cell r="D132" t="str">
            <v>IT001E72045467</v>
          </cell>
          <cell r="E132" t="str">
            <v>PERGOLA</v>
          </cell>
          <cell r="F132" t="str">
            <v>SNC</v>
          </cell>
          <cell r="G132" t="str">
            <v>MARSICO NUOVO</v>
          </cell>
        </row>
        <row r="133">
          <cell r="D133" t="str">
            <v>IT001E71936038</v>
          </cell>
          <cell r="E133" t="str">
            <v>AREA ACQ. TEMPA CANDORE</v>
          </cell>
          <cell r="F133" t="str">
            <v>SNC</v>
          </cell>
          <cell r="G133" t="str">
            <v>ARMENTO</v>
          </cell>
        </row>
        <row r="134">
          <cell r="D134" t="str">
            <v>IT001E71916395</v>
          </cell>
          <cell r="E134" t="str">
            <v>CASTAGNARETO</v>
          </cell>
          <cell r="F134" t="str">
            <v>SNC</v>
          </cell>
          <cell r="G134" t="str">
            <v>LAGONEGRO</v>
          </cell>
        </row>
        <row r="135">
          <cell r="D135" t="str">
            <v>IT001E71936325</v>
          </cell>
          <cell r="E135" t="str">
            <v>TEMPONE DELLORZO</v>
          </cell>
          <cell r="F135" t="str">
            <v>SNC</v>
          </cell>
          <cell r="G135" t="str">
            <v>COLOBRARO</v>
          </cell>
        </row>
        <row r="136">
          <cell r="D136" t="str">
            <v>IT001E71936025</v>
          </cell>
          <cell r="E136" t="str">
            <v>POGGIO DELLE MONACHE</v>
          </cell>
          <cell r="F136" t="str">
            <v>SNC</v>
          </cell>
          <cell r="G136" t="str">
            <v>FORENZA</v>
          </cell>
        </row>
        <row r="137">
          <cell r="D137" t="str">
            <v>IT001E71936335</v>
          </cell>
          <cell r="E137" t="str">
            <v>AREA ACQUEDOTTO</v>
          </cell>
          <cell r="F137" t="str">
            <v>SNC</v>
          </cell>
          <cell r="G137" t="str">
            <v>IRSINA</v>
          </cell>
        </row>
        <row r="138">
          <cell r="D138" t="str">
            <v>IT001E71936337</v>
          </cell>
          <cell r="E138" t="str">
            <v>TEMPA LAMPISIO SERB. ACQ</v>
          </cell>
          <cell r="F138" t="str">
            <v>SNC</v>
          </cell>
          <cell r="G138" t="str">
            <v>ANZI</v>
          </cell>
        </row>
        <row r="139">
          <cell r="D139" t="str">
            <v>IT001E72045467</v>
          </cell>
          <cell r="E139" t="str">
            <v>PERGOLA</v>
          </cell>
          <cell r="F139" t="str">
            <v>SNC</v>
          </cell>
          <cell r="G139" t="str">
            <v>MARSICO NUOVO</v>
          </cell>
        </row>
        <row r="140">
          <cell r="D140" t="str">
            <v>IT001E74207915</v>
          </cell>
          <cell r="E140" t="str">
            <v>MADONNA DEL SOCCORSO</v>
          </cell>
          <cell r="F140" t="str">
            <v>SNC</v>
          </cell>
          <cell r="G140" t="str">
            <v>CASTELLUCCIO SUPERIORE</v>
          </cell>
        </row>
        <row r="141">
          <cell r="D141" t="str">
            <v>IT001E71936321</v>
          </cell>
          <cell r="E141" t="str">
            <v>AREA COM.CAMPO SPORTIVO</v>
          </cell>
          <cell r="F141" t="str">
            <v>SNC</v>
          </cell>
          <cell r="G141" t="str">
            <v>GORGOGLIONE</v>
          </cell>
        </row>
        <row r="142">
          <cell r="D142" t="str">
            <v>IT001E89714283</v>
          </cell>
          <cell r="E142" t="str">
            <v>MONTE LI FOJ</v>
          </cell>
          <cell r="F142" t="str">
            <v>SNC</v>
          </cell>
          <cell r="G142" t="str">
            <v>PICERNO</v>
          </cell>
        </row>
        <row r="143">
          <cell r="D143" t="str">
            <v>IT001E71936362</v>
          </cell>
          <cell r="E143" t="str">
            <v>MONTE CUJO</v>
          </cell>
          <cell r="F143" t="str">
            <v>SNC</v>
          </cell>
          <cell r="G143" t="str">
            <v>MARSICO NUOVO</v>
          </cell>
        </row>
        <row r="144">
          <cell r="D144" t="str">
            <v>IT001E71936036</v>
          </cell>
          <cell r="E144" t="str">
            <v>MASSERIA DAMORE XXX</v>
          </cell>
          <cell r="F144" t="str">
            <v>SNC</v>
          </cell>
          <cell r="G144" t="str">
            <v>ROCCANOVA</v>
          </cell>
        </row>
        <row r="145">
          <cell r="D145" t="str">
            <v>IT001E74235754</v>
          </cell>
          <cell r="E145" t="str">
            <v>MONTE MACCHIA CARRARA</v>
          </cell>
          <cell r="F145" t="str">
            <v>SNC</v>
          </cell>
          <cell r="G145" t="str">
            <v>SAVOIA DI LUCANIA</v>
          </cell>
        </row>
        <row r="146">
          <cell r="D146" t="str">
            <v>IT001E71946053</v>
          </cell>
          <cell r="E146" t="str">
            <v>VALLE PASTORI</v>
          </cell>
          <cell r="F146" t="str">
            <v>SNC</v>
          </cell>
          <cell r="G146" t="str">
            <v>CHIAROMONTE</v>
          </cell>
        </row>
        <row r="147">
          <cell r="D147" t="str">
            <v>IT001E74230517</v>
          </cell>
          <cell r="E147" t="str">
            <v>SCIFFRA</v>
          </cell>
          <cell r="F147" t="str">
            <v>SNC</v>
          </cell>
          <cell r="G147" t="str">
            <v>PIGNOLA</v>
          </cell>
        </row>
        <row r="148">
          <cell r="D148" t="str">
            <v>IT001E71936045</v>
          </cell>
          <cell r="E148" t="str">
            <v>VASCA ACQUEDOTTO</v>
          </cell>
          <cell r="F148" t="str">
            <v>SNC</v>
          </cell>
          <cell r="G148" t="str">
            <v>CAMPOMAGGIORE</v>
          </cell>
        </row>
        <row r="149">
          <cell r="D149" t="str">
            <v>IT001E71936348</v>
          </cell>
          <cell r="E149" t="str">
            <v>MONTE LA CUZZA</v>
          </cell>
          <cell r="F149" t="str">
            <v>SNC</v>
          </cell>
          <cell r="G149" t="str">
            <v>VIETRI DI POTENZA</v>
          </cell>
        </row>
        <row r="150">
          <cell r="D150" t="str">
            <v>IT001E71936355</v>
          </cell>
          <cell r="E150" t="str">
            <v>DEL CIMITERO COMUNALE</v>
          </cell>
          <cell r="F150" t="str">
            <v>SNC</v>
          </cell>
          <cell r="G150" t="str">
            <v>CALVELLO</v>
          </cell>
        </row>
        <row r="151">
          <cell r="D151" t="str">
            <v>IT001E74697174</v>
          </cell>
          <cell r="E151" t="str">
            <v>VICINALE BOSCO DELLA MONTAGNA</v>
          </cell>
          <cell r="F151" t="str">
            <v>SNC</v>
          </cell>
          <cell r="G151" t="str">
            <v>CANCELLARA</v>
          </cell>
        </row>
        <row r="152">
          <cell r="D152" t="str">
            <v>IT001E71936032</v>
          </cell>
          <cell r="E152" t="str">
            <v>PIANO DELLA DONNA</v>
          </cell>
          <cell r="F152" t="str">
            <v>SNC</v>
          </cell>
          <cell r="G152" t="str">
            <v>BRIENZA</v>
          </cell>
        </row>
        <row r="153">
          <cell r="D153" t="str">
            <v>IT001E71936343</v>
          </cell>
          <cell r="E153" t="str">
            <v>JOHN KENNEDY</v>
          </cell>
          <cell r="F153" t="str">
            <v>SNC</v>
          </cell>
          <cell r="G153" t="str">
            <v>SAN CHIRICO RAPARO</v>
          </cell>
        </row>
        <row r="154">
          <cell r="D154" t="str">
            <v>IT001E71916395</v>
          </cell>
          <cell r="E154" t="str">
            <v>CASTAGNARETO</v>
          </cell>
          <cell r="F154" t="str">
            <v>SNC</v>
          </cell>
          <cell r="G154" t="str">
            <v>LAGONEGRO</v>
          </cell>
        </row>
        <row r="155">
          <cell r="D155" t="str">
            <v>IT001E71936025</v>
          </cell>
          <cell r="E155" t="str">
            <v>POGGIO DELLE MONACHE</v>
          </cell>
          <cell r="F155" t="str">
            <v>SNC</v>
          </cell>
          <cell r="G155" t="str">
            <v>FORENZA</v>
          </cell>
        </row>
        <row r="156">
          <cell r="D156" t="str">
            <v>IT001E71936025</v>
          </cell>
          <cell r="E156" t="str">
            <v>POGGIO DELLE MONACHE</v>
          </cell>
          <cell r="F156" t="str">
            <v>SNC</v>
          </cell>
          <cell r="G156" t="str">
            <v>FORENZA</v>
          </cell>
        </row>
        <row r="157">
          <cell r="D157" t="str">
            <v>IT001E71936325</v>
          </cell>
          <cell r="E157" t="str">
            <v>TEMPONE DELLORZO</v>
          </cell>
          <cell r="F157" t="str">
            <v>SNC</v>
          </cell>
          <cell r="G157" t="str">
            <v>COLOBRARO</v>
          </cell>
        </row>
        <row r="158">
          <cell r="D158" t="str">
            <v>IT001E71936325</v>
          </cell>
          <cell r="E158" t="str">
            <v>TEMPONE DELLORZO</v>
          </cell>
          <cell r="F158" t="str">
            <v>SNC</v>
          </cell>
          <cell r="G158" t="str">
            <v>COLOBRARO</v>
          </cell>
        </row>
        <row r="159">
          <cell r="D159" t="str">
            <v>IT001E71936038</v>
          </cell>
          <cell r="E159" t="str">
            <v>AREA ACQ. TEMPA CANDORE</v>
          </cell>
          <cell r="F159" t="str">
            <v>SNC</v>
          </cell>
          <cell r="G159" t="str">
            <v>ARMENTO</v>
          </cell>
        </row>
        <row r="160">
          <cell r="D160" t="str">
            <v>IT001E71916395</v>
          </cell>
          <cell r="E160" t="str">
            <v>CASTAGNARETO</v>
          </cell>
          <cell r="F160" t="str">
            <v>SNC</v>
          </cell>
          <cell r="G160" t="str">
            <v>LAGONEGRO</v>
          </cell>
        </row>
        <row r="161">
          <cell r="D161" t="str">
            <v>IT001E71936035</v>
          </cell>
          <cell r="E161" t="str">
            <v>LA GUARDIA AREA ACQUEDOTTO</v>
          </cell>
          <cell r="F161" t="str">
            <v>SNC</v>
          </cell>
          <cell r="G161" t="str">
            <v>ACERENZA</v>
          </cell>
        </row>
        <row r="162">
          <cell r="D162" t="str">
            <v>IT001E71936035</v>
          </cell>
          <cell r="E162" t="str">
            <v>LA GUARDIA AREA ACQUEDOTTO</v>
          </cell>
          <cell r="F162" t="str">
            <v>SNC</v>
          </cell>
          <cell r="G162" t="str">
            <v>ACERENZA</v>
          </cell>
        </row>
        <row r="163">
          <cell r="D163" t="str">
            <v>IT001E71936038</v>
          </cell>
          <cell r="E163" t="str">
            <v>AREA ACQ. TEMPA CANDORE</v>
          </cell>
          <cell r="F163" t="str">
            <v>SNC</v>
          </cell>
          <cell r="G163" t="str">
            <v>ARMENTO</v>
          </cell>
        </row>
        <row r="164">
          <cell r="D164" t="str">
            <v>IT001E71936035</v>
          </cell>
          <cell r="E164" t="str">
            <v>LA GUARDIA AREA ACQUEDOTTO</v>
          </cell>
          <cell r="F164" t="str">
            <v>SNC</v>
          </cell>
          <cell r="G164" t="str">
            <v>ACERENZA</v>
          </cell>
        </row>
        <row r="165">
          <cell r="D165" t="str">
            <v>IT001E89882043</v>
          </cell>
          <cell r="E165" t="str">
            <v>CONTRADA DESTRE CANTORE</v>
          </cell>
          <cell r="F165" t="str">
            <v/>
          </cell>
          <cell r="G165" t="str">
            <v>SAN MAURO FORTE</v>
          </cell>
        </row>
        <row r="166">
          <cell r="D166" t="str">
            <v>IT001E89357480</v>
          </cell>
          <cell r="E166" t="str">
            <v>MESSINA</v>
          </cell>
          <cell r="F166" t="str">
            <v>194</v>
          </cell>
          <cell r="G166" t="str">
            <v>POTENZA</v>
          </cell>
        </row>
        <row r="167">
          <cell r="D167" t="str">
            <v>IT001E89338176</v>
          </cell>
          <cell r="E167" t="str">
            <v>CDA FONTANA CASTAGNA</v>
          </cell>
          <cell r="F167" t="str">
            <v/>
          </cell>
          <cell r="G167" t="str">
            <v>ATELLA</v>
          </cell>
        </row>
        <row r="168">
          <cell r="D168" t="str">
            <v>IT001E80812342</v>
          </cell>
          <cell r="E168" t="str">
            <v>PESCO</v>
          </cell>
          <cell r="F168" t="str">
            <v/>
          </cell>
          <cell r="G168" t="str">
            <v>RIONERO IN VULTURE</v>
          </cell>
        </row>
        <row r="169">
          <cell r="D169" t="str">
            <v>IT001E00205221</v>
          </cell>
          <cell r="E169" t="str">
            <v>ANZIO</v>
          </cell>
          <cell r="F169" t="str">
            <v>44</v>
          </cell>
          <cell r="G169" t="str">
            <v>POTENZA</v>
          </cell>
        </row>
        <row r="170">
          <cell r="D170" t="str">
            <v>IT001E89897887</v>
          </cell>
          <cell r="E170" t="str">
            <v>ALCIDE DE GASPERI</v>
          </cell>
          <cell r="F170" t="str">
            <v>10</v>
          </cell>
          <cell r="G170" t="str">
            <v>POLICORO</v>
          </cell>
        </row>
        <row r="171">
          <cell r="D171" t="str">
            <v>IT001E89612968</v>
          </cell>
          <cell r="E171" t="str">
            <v>MERCATO</v>
          </cell>
          <cell r="F171" t="str">
            <v/>
          </cell>
          <cell r="G171" t="str">
            <v>SENISE</v>
          </cell>
        </row>
        <row r="172">
          <cell r="D172" t="str">
            <v>IT001E89347706</v>
          </cell>
          <cell r="E172" t="str">
            <v>UMBERTO I</v>
          </cell>
          <cell r="F172" t="str">
            <v>28</v>
          </cell>
          <cell r="G172" t="str">
            <v>POTENZA</v>
          </cell>
        </row>
        <row r="173">
          <cell r="D173" t="str">
            <v>IT001E89372332</v>
          </cell>
          <cell r="E173" t="str">
            <v>FAMIGLIA ADDONE</v>
          </cell>
          <cell r="F173" t="str">
            <v>SNC</v>
          </cell>
          <cell r="G173" t="str">
            <v>POTENZA</v>
          </cell>
        </row>
        <row r="174">
          <cell r="D174" t="str">
            <v>IT001E80890226</v>
          </cell>
          <cell r="E174" t="str">
            <v>SAN VITO</v>
          </cell>
          <cell r="F174" t="str">
            <v/>
          </cell>
          <cell r="G174" t="str">
            <v>LAURENZANA</v>
          </cell>
        </row>
        <row r="175">
          <cell r="D175" t="str">
            <v>IT001E80890226</v>
          </cell>
          <cell r="E175" t="str">
            <v>SAN VITO</v>
          </cell>
          <cell r="F175" t="str">
            <v/>
          </cell>
          <cell r="G175" t="str">
            <v>LAURENZANA</v>
          </cell>
        </row>
        <row r="176">
          <cell r="D176" t="str">
            <v>IT001E00239421</v>
          </cell>
          <cell r="E176" t="str">
            <v>CASTELLO</v>
          </cell>
          <cell r="F176" t="str">
            <v/>
          </cell>
          <cell r="G176" t="str">
            <v>MATERA</v>
          </cell>
        </row>
        <row r="177">
          <cell r="D177" t="str">
            <v>IT001E89978931</v>
          </cell>
          <cell r="E177" t="str">
            <v>ANTONIO PASSARELLI</v>
          </cell>
          <cell r="F177" t="str">
            <v>39</v>
          </cell>
          <cell r="G177" t="str">
            <v>MATERA</v>
          </cell>
        </row>
        <row r="178">
          <cell r="D178" t="str">
            <v>IT001E89362421</v>
          </cell>
          <cell r="E178" t="str">
            <v>GIUSEPPE GARIBALDI</v>
          </cell>
          <cell r="F178" t="str">
            <v>139</v>
          </cell>
          <cell r="G178" t="str">
            <v>POTENZA</v>
          </cell>
        </row>
        <row r="179">
          <cell r="D179" t="str">
            <v>IT001E80834456</v>
          </cell>
          <cell r="E179" t="str">
            <v>PETROCELLI DELLA GATTINA</v>
          </cell>
          <cell r="F179" t="str">
            <v>14</v>
          </cell>
          <cell r="G179" t="str">
            <v>MARSICOVETERE</v>
          </cell>
        </row>
        <row r="180">
          <cell r="D180" t="str">
            <v>IT001E89676912</v>
          </cell>
          <cell r="E180" t="str">
            <v>COLOMBO</v>
          </cell>
          <cell r="F180" t="str">
            <v>66</v>
          </cell>
          <cell r="G180" t="str">
            <v>LAGONEGRO</v>
          </cell>
        </row>
        <row r="181">
          <cell r="D181" t="str">
            <v>IT001E89684756</v>
          </cell>
          <cell r="E181" t="str">
            <v>VILLA</v>
          </cell>
          <cell r="F181" t="str">
            <v/>
          </cell>
          <cell r="G181" t="str">
            <v>MARATEA</v>
          </cell>
        </row>
        <row r="182">
          <cell r="D182" t="str">
            <v>IT001E89623534</v>
          </cell>
          <cell r="E182" t="str">
            <v>ZECCHETTIN</v>
          </cell>
          <cell r="F182" t="str">
            <v>10</v>
          </cell>
          <cell r="G182" t="str">
            <v>MARSICOVETERE</v>
          </cell>
        </row>
        <row r="183">
          <cell r="D183" t="str">
            <v>IT001E89368255</v>
          </cell>
          <cell r="E183" t="str">
            <v>BASENTO</v>
          </cell>
          <cell r="F183" t="str">
            <v/>
          </cell>
          <cell r="G183" t="str">
            <v>POTENZA</v>
          </cell>
        </row>
        <row r="184">
          <cell r="D184" t="str">
            <v>IT001E80834472</v>
          </cell>
          <cell r="E184" t="str">
            <v>PETROCELLI DELLA GATTINA</v>
          </cell>
          <cell r="F184" t="str">
            <v>14</v>
          </cell>
          <cell r="G184" t="str">
            <v>MARSICOVETERE</v>
          </cell>
        </row>
        <row r="185">
          <cell r="D185" t="str">
            <v>IT001E89368247</v>
          </cell>
          <cell r="E185" t="str">
            <v>BASENTO</v>
          </cell>
          <cell r="F185" t="str">
            <v/>
          </cell>
          <cell r="G185" t="str">
            <v>POTENZA</v>
          </cell>
        </row>
        <row r="186">
          <cell r="D186" t="str">
            <v>IT001E89341508</v>
          </cell>
          <cell r="E186" t="str">
            <v>POGGIO CAVALLO</v>
          </cell>
          <cell r="F186" t="str">
            <v/>
          </cell>
          <cell r="G186" t="str">
            <v>POTENZA</v>
          </cell>
        </row>
        <row r="187">
          <cell r="D187" t="str">
            <v>IT001E00233310</v>
          </cell>
          <cell r="E187" t="str">
            <v>ANZIO</v>
          </cell>
          <cell r="F187" t="str">
            <v/>
          </cell>
          <cell r="G187" t="str">
            <v>POTENZA</v>
          </cell>
        </row>
        <row r="188">
          <cell r="D188" t="str">
            <v>IT001E74529506</v>
          </cell>
          <cell r="E188" t="str">
            <v>NORMANNI</v>
          </cell>
          <cell r="F188" t="str">
            <v>1</v>
          </cell>
          <cell r="G188" t="str">
            <v>MELFI</v>
          </cell>
        </row>
        <row r="189">
          <cell r="D189" t="str">
            <v>IT001E80823878</v>
          </cell>
          <cell r="E189" t="str">
            <v>CONTRADA CIORRA</v>
          </cell>
          <cell r="F189" t="str">
            <v/>
          </cell>
          <cell r="G189" t="str">
            <v>FORENZA</v>
          </cell>
        </row>
        <row r="190">
          <cell r="D190" t="str">
            <v>IT002E5670913A</v>
          </cell>
          <cell r="E190" t="str">
            <v>NIZZA</v>
          </cell>
          <cell r="F190" t="str">
            <v>51</v>
          </cell>
          <cell r="G190" t="str">
            <v>ROMA</v>
          </cell>
        </row>
        <row r="191">
          <cell r="D191" t="str">
            <v>IT001E89365241</v>
          </cell>
          <cell r="E191" t="str">
            <v>FRANCESCO CRISPI</v>
          </cell>
          <cell r="F191" t="str">
            <v>55/A</v>
          </cell>
          <cell r="G191" t="str">
            <v>POTENZA</v>
          </cell>
        </row>
        <row r="192">
          <cell r="D192" t="str">
            <v>IT001E80890226</v>
          </cell>
          <cell r="E192" t="str">
            <v>SAN VITO</v>
          </cell>
          <cell r="F192" t="str">
            <v/>
          </cell>
          <cell r="G192" t="str">
            <v>LAURENZANA</v>
          </cell>
        </row>
        <row r="193">
          <cell r="D193" t="str">
            <v>IT001E89884206</v>
          </cell>
          <cell r="E193" t="str">
            <v>CONTRADA PETRULLO</v>
          </cell>
          <cell r="F193" t="str">
            <v/>
          </cell>
          <cell r="G193" t="str">
            <v>GARAGUSO</v>
          </cell>
        </row>
        <row r="194">
          <cell r="D194" t="str">
            <v>IT001E89875844</v>
          </cell>
          <cell r="E194" t="str">
            <v>PRIATI</v>
          </cell>
          <cell r="F194" t="str">
            <v/>
          </cell>
          <cell r="G194" t="str">
            <v>SAN MAURO FORTE</v>
          </cell>
        </row>
        <row r="195">
          <cell r="D195" t="str">
            <v>IT001E80790124</v>
          </cell>
          <cell r="E195" t="str">
            <v>CDA FONTANA CASTAGNA</v>
          </cell>
          <cell r="F195" t="str">
            <v/>
          </cell>
          <cell r="G195" t="str">
            <v>ATELLA</v>
          </cell>
        </row>
        <row r="196">
          <cell r="D196" t="str">
            <v>IT001E89897889</v>
          </cell>
          <cell r="E196" t="str">
            <v>ALCIDE DE GASPERI</v>
          </cell>
          <cell r="F196" t="str">
            <v>10</v>
          </cell>
          <cell r="G196" t="str">
            <v>POLICORO</v>
          </cell>
        </row>
        <row r="197">
          <cell r="D197" t="str">
            <v>IT001E89884967</v>
          </cell>
          <cell r="E197" t="str">
            <v>CONTRADA SERRANTICA</v>
          </cell>
          <cell r="F197" t="str">
            <v/>
          </cell>
          <cell r="G197" t="str">
            <v>OLIVETO LUCANO</v>
          </cell>
        </row>
        <row r="198">
          <cell r="D198" t="str">
            <v>IT001E89978930</v>
          </cell>
          <cell r="E198" t="str">
            <v>ANTONIO PASSARELLI</v>
          </cell>
          <cell r="F198" t="str">
            <v>39</v>
          </cell>
          <cell r="G198" t="str">
            <v>MATERA</v>
          </cell>
        </row>
        <row r="199">
          <cell r="D199" t="str">
            <v>IT001E89978929</v>
          </cell>
          <cell r="E199" t="str">
            <v>ANTONIO PASSARELLI</v>
          </cell>
          <cell r="F199" t="str">
            <v>39</v>
          </cell>
          <cell r="G199" t="str">
            <v>MATERA</v>
          </cell>
        </row>
        <row r="200">
          <cell r="D200" t="str">
            <v>IT001E89932000</v>
          </cell>
          <cell r="E200" t="str">
            <v>FARNETO</v>
          </cell>
          <cell r="F200" t="str">
            <v/>
          </cell>
          <cell r="G200" t="str">
            <v>OLIVETO LUCANO</v>
          </cell>
        </row>
        <row r="201">
          <cell r="D201" t="str">
            <v>IT001E71936343</v>
          </cell>
          <cell r="E201" t="str">
            <v>JOHN KENNEDY</v>
          </cell>
          <cell r="F201" t="str">
            <v>SNC</v>
          </cell>
          <cell r="G201" t="str">
            <v>SAN CHIRICO RAPARO</v>
          </cell>
        </row>
        <row r="202">
          <cell r="D202" t="str">
            <v>IT001E71936325</v>
          </cell>
          <cell r="E202" t="str">
            <v>TEMPONE DELLORZO</v>
          </cell>
          <cell r="F202" t="str">
            <v>SNC</v>
          </cell>
          <cell r="G202" t="str">
            <v>COLOBRARO</v>
          </cell>
        </row>
        <row r="203">
          <cell r="D203" t="str">
            <v>IT001E71936036</v>
          </cell>
          <cell r="E203" t="str">
            <v>MASSERIA DAMORE XXX</v>
          </cell>
          <cell r="F203" t="str">
            <v>SNC</v>
          </cell>
          <cell r="G203" t="str">
            <v>ROCCANOVA</v>
          </cell>
        </row>
        <row r="204">
          <cell r="D204" t="str">
            <v>IT001E71936025</v>
          </cell>
          <cell r="E204" t="str">
            <v>POGGIO DELLE MONACHE</v>
          </cell>
          <cell r="F204" t="str">
            <v>SNC</v>
          </cell>
          <cell r="G204" t="str">
            <v>FORENZA</v>
          </cell>
        </row>
        <row r="205">
          <cell r="D205" t="str">
            <v>IT001E71936032</v>
          </cell>
          <cell r="E205" t="str">
            <v>PIANO DELLA DONNA</v>
          </cell>
          <cell r="F205" t="str">
            <v>SNC</v>
          </cell>
          <cell r="G205" t="str">
            <v>BRIENZA</v>
          </cell>
        </row>
        <row r="206">
          <cell r="D206" t="str">
            <v>IT001E71936038</v>
          </cell>
          <cell r="E206" t="str">
            <v>AREA ACQ. TEMPA CANDORE</v>
          </cell>
          <cell r="F206" t="str">
            <v>SNC</v>
          </cell>
          <cell r="G206" t="str">
            <v>ARMENTO</v>
          </cell>
        </row>
        <row r="207">
          <cell r="D207" t="str">
            <v>IT001E71936038</v>
          </cell>
          <cell r="E207" t="str">
            <v>AREA ACQ. TEMPA CANDORE</v>
          </cell>
          <cell r="F207" t="str">
            <v>SNC</v>
          </cell>
          <cell r="G207" t="str">
            <v>ARMENTO</v>
          </cell>
        </row>
        <row r="208">
          <cell r="D208" t="str">
            <v>IT001E71936035</v>
          </cell>
          <cell r="E208" t="str">
            <v>LA GUARDIA AREA ACQUEDOTTO</v>
          </cell>
          <cell r="F208" t="str">
            <v>SNC</v>
          </cell>
          <cell r="G208" t="str">
            <v>ACERENZA</v>
          </cell>
        </row>
        <row r="209">
          <cell r="D209" t="str">
            <v>IT001E71936035</v>
          </cell>
          <cell r="E209" t="str">
            <v>LA GUARDIA AREA ACQUEDOTTO</v>
          </cell>
          <cell r="F209" t="str">
            <v>SNC</v>
          </cell>
          <cell r="G209" t="str">
            <v>ACERENZA</v>
          </cell>
        </row>
        <row r="210">
          <cell r="D210" t="str">
            <v>IT001E71936325</v>
          </cell>
          <cell r="E210" t="str">
            <v>TEMPONE DELLORZO</v>
          </cell>
          <cell r="F210" t="str">
            <v>SNC</v>
          </cell>
          <cell r="G210" t="str">
            <v>COLOBRARO</v>
          </cell>
        </row>
        <row r="211">
          <cell r="D211" t="str">
            <v>IT001E71936325</v>
          </cell>
          <cell r="E211" t="str">
            <v>TEMPONE DELLORZO</v>
          </cell>
          <cell r="F211" t="str">
            <v>SNC</v>
          </cell>
          <cell r="G211" t="str">
            <v>COLOBRARO</v>
          </cell>
        </row>
        <row r="212">
          <cell r="D212" t="str">
            <v>IT001E72045467</v>
          </cell>
          <cell r="E212" t="str">
            <v>PERGOLA</v>
          </cell>
          <cell r="F212" t="str">
            <v>SNC</v>
          </cell>
          <cell r="G212" t="str">
            <v>MARSICO NUOVO</v>
          </cell>
        </row>
        <row r="213">
          <cell r="D213" t="str">
            <v>IT001E71936035</v>
          </cell>
          <cell r="E213" t="str">
            <v>LA GUARDIA AREA ACQUEDOTTO</v>
          </cell>
          <cell r="F213" t="str">
            <v>SNC</v>
          </cell>
          <cell r="G213" t="str">
            <v>ACERENZA</v>
          </cell>
        </row>
        <row r="214">
          <cell r="D214" t="str">
            <v>IT001E71936355</v>
          </cell>
          <cell r="E214" t="str">
            <v>DEL CIMITERO COMUNALE</v>
          </cell>
          <cell r="F214" t="str">
            <v>SNC</v>
          </cell>
          <cell r="G214" t="str">
            <v>CALVELLO</v>
          </cell>
        </row>
        <row r="215">
          <cell r="D215" t="str">
            <v>IT001E71936348</v>
          </cell>
          <cell r="E215" t="str">
            <v>MONTE LA CUZZA</v>
          </cell>
          <cell r="F215" t="str">
            <v>SNC</v>
          </cell>
          <cell r="G215" t="str">
            <v>VIETRI DI POTENZA</v>
          </cell>
        </row>
        <row r="216">
          <cell r="D216" t="str">
            <v>IT001E71936025</v>
          </cell>
          <cell r="E216" t="str">
            <v>POGGIO DELLE MONACHE</v>
          </cell>
          <cell r="F216" t="str">
            <v>SNC</v>
          </cell>
          <cell r="G216" t="str">
            <v>FORENZA</v>
          </cell>
        </row>
        <row r="217">
          <cell r="D217" t="str">
            <v>IT001E71936025</v>
          </cell>
          <cell r="E217" t="str">
            <v>POGGIO DELLE MONACHE</v>
          </cell>
          <cell r="F217" t="str">
            <v>SNC</v>
          </cell>
          <cell r="G217" t="str">
            <v>FORENZA</v>
          </cell>
        </row>
        <row r="218">
          <cell r="D218" t="str">
            <v>IT001E74697174</v>
          </cell>
          <cell r="E218" t="str">
            <v>VICINALE BOSCO DELLA MONTAGNA</v>
          </cell>
          <cell r="F218" t="str">
            <v>SNC</v>
          </cell>
          <cell r="G218" t="str">
            <v>CANCELLARA</v>
          </cell>
        </row>
        <row r="219">
          <cell r="D219" t="str">
            <v>IT001E71936321</v>
          </cell>
          <cell r="E219" t="str">
            <v>AREA COM.CAMPO SPORTIVO</v>
          </cell>
          <cell r="F219" t="str">
            <v>SNC</v>
          </cell>
          <cell r="G219" t="str">
            <v>GORGOGLIONE</v>
          </cell>
        </row>
        <row r="220">
          <cell r="D220" t="str">
            <v>IT001E74207915</v>
          </cell>
          <cell r="E220" t="str">
            <v>MADONNA DEL SOCCORSO</v>
          </cell>
          <cell r="F220" t="str">
            <v>SNC</v>
          </cell>
          <cell r="G220" t="str">
            <v>CASTELLUCCIO SUPERIORE</v>
          </cell>
        </row>
        <row r="221">
          <cell r="D221" t="str">
            <v>IT001E71916395</v>
          </cell>
          <cell r="E221" t="str">
            <v>CASTAGNARETO</v>
          </cell>
          <cell r="F221" t="str">
            <v>SNC</v>
          </cell>
          <cell r="G221" t="str">
            <v>LAGONEGRO</v>
          </cell>
        </row>
        <row r="222">
          <cell r="D222" t="str">
            <v>IT001E71916395</v>
          </cell>
          <cell r="E222" t="str">
            <v>CASTAGNARETO</v>
          </cell>
          <cell r="F222" t="str">
            <v>SNC</v>
          </cell>
          <cell r="G222" t="str">
            <v>LAGONEGRO</v>
          </cell>
        </row>
        <row r="223">
          <cell r="D223" t="str">
            <v>IT001E71946053</v>
          </cell>
          <cell r="E223" t="str">
            <v>VALLE PASTORI</v>
          </cell>
          <cell r="F223" t="str">
            <v>SNC</v>
          </cell>
          <cell r="G223" t="str">
            <v>CHIAROMONTE</v>
          </cell>
        </row>
        <row r="224">
          <cell r="D224" t="str">
            <v>IT001E74230517</v>
          </cell>
          <cell r="E224" t="str">
            <v>SCIFFRA</v>
          </cell>
          <cell r="F224" t="str">
            <v>SNC</v>
          </cell>
          <cell r="G224" t="str">
            <v>PIGNOLA</v>
          </cell>
        </row>
        <row r="225">
          <cell r="D225" t="str">
            <v>IT001E71916395</v>
          </cell>
          <cell r="E225" t="str">
            <v>CASTAGNARETO</v>
          </cell>
          <cell r="F225" t="str">
            <v>SNC</v>
          </cell>
          <cell r="G225" t="str">
            <v>LAGONEGRO</v>
          </cell>
        </row>
        <row r="226">
          <cell r="D226" t="str">
            <v>IT001E74235754</v>
          </cell>
          <cell r="E226" t="str">
            <v>MONTE MACCHIA CARRARA</v>
          </cell>
          <cell r="F226" t="str">
            <v>SNC</v>
          </cell>
          <cell r="G226" t="str">
            <v>SAVOIA DI LUCANIA</v>
          </cell>
        </row>
        <row r="227">
          <cell r="D227" t="str">
            <v>IT001E71936045</v>
          </cell>
          <cell r="E227" t="str">
            <v>VASCA ACQUEDOTTO</v>
          </cell>
          <cell r="F227" t="str">
            <v>SNC</v>
          </cell>
          <cell r="G227" t="str">
            <v>CAMPOMAGGIORE</v>
          </cell>
        </row>
        <row r="228">
          <cell r="D228" t="str">
            <v>IT001E71936335</v>
          </cell>
          <cell r="E228" t="str">
            <v>AREA ACQUEDOTTO</v>
          </cell>
          <cell r="F228" t="str">
            <v>SNC</v>
          </cell>
          <cell r="G228" t="str">
            <v>IRSINA</v>
          </cell>
        </row>
        <row r="229">
          <cell r="D229" t="str">
            <v>IT001E71936337</v>
          </cell>
          <cell r="E229" t="str">
            <v>TEMPA LAMPISIO SERB. ACQ</v>
          </cell>
          <cell r="F229" t="str">
            <v>SNC</v>
          </cell>
          <cell r="G229" t="str">
            <v>ANZI</v>
          </cell>
        </row>
        <row r="230">
          <cell r="D230" t="str">
            <v>IT001E71936038</v>
          </cell>
          <cell r="E230" t="str">
            <v>AREA ACQ. TEMPA CANDORE</v>
          </cell>
          <cell r="F230" t="str">
            <v>SNC</v>
          </cell>
          <cell r="G230" t="str">
            <v>ARMENTO</v>
          </cell>
        </row>
        <row r="231">
          <cell r="D231" t="str">
            <v>IT001E71936362</v>
          </cell>
          <cell r="E231" t="str">
            <v>MONTE CUJO</v>
          </cell>
          <cell r="F231" t="str">
            <v>SNC</v>
          </cell>
          <cell r="G231" t="str">
            <v>MARSICO NUOVO</v>
          </cell>
        </row>
        <row r="232">
          <cell r="D232" t="str">
            <v>IT001E89714283</v>
          </cell>
          <cell r="E232" t="str">
            <v>MONTE LI FOJ</v>
          </cell>
          <cell r="F232" t="str">
            <v>SNC</v>
          </cell>
          <cell r="G232" t="str">
            <v>PICERNO</v>
          </cell>
        </row>
        <row r="233">
          <cell r="D233" t="str">
            <v>IT001E00205221</v>
          </cell>
          <cell r="E233" t="str">
            <v>ANZIO</v>
          </cell>
          <cell r="F233" t="str">
            <v>44</v>
          </cell>
          <cell r="G233" t="str">
            <v>POTENZA</v>
          </cell>
        </row>
        <row r="234">
          <cell r="D234" t="str">
            <v>IT001E80834472</v>
          </cell>
          <cell r="E234" t="str">
            <v>PETROCELLI DELLA GATTINA</v>
          </cell>
          <cell r="F234" t="str">
            <v>14</v>
          </cell>
          <cell r="G234" t="str">
            <v>MARSICOVETERE</v>
          </cell>
        </row>
        <row r="235">
          <cell r="D235" t="str">
            <v>IT001E80834472</v>
          </cell>
          <cell r="E235" t="str">
            <v>PETROCELLI DELLA GATTINA</v>
          </cell>
          <cell r="F235" t="str">
            <v>14</v>
          </cell>
          <cell r="G235" t="str">
            <v>MARSICOVETERE</v>
          </cell>
        </row>
        <row r="236">
          <cell r="D236" t="str">
            <v>IT001E89362421</v>
          </cell>
          <cell r="E236" t="str">
            <v>GIUSEPPE GARIBALDI</v>
          </cell>
          <cell r="F236" t="str">
            <v>139</v>
          </cell>
          <cell r="G236" t="str">
            <v>POTENZA</v>
          </cell>
        </row>
        <row r="237">
          <cell r="D237" t="str">
            <v>IT001E80812342</v>
          </cell>
          <cell r="E237" t="str">
            <v>PESCO</v>
          </cell>
          <cell r="F237" t="str">
            <v/>
          </cell>
          <cell r="G237" t="str">
            <v>RIONERO IN VULTURE</v>
          </cell>
        </row>
        <row r="238">
          <cell r="D238" t="str">
            <v>IT001E89684756</v>
          </cell>
          <cell r="E238" t="str">
            <v>VILLA</v>
          </cell>
          <cell r="F238" t="str">
            <v/>
          </cell>
          <cell r="G238" t="str">
            <v>MARATEA</v>
          </cell>
        </row>
        <row r="239">
          <cell r="D239" t="str">
            <v>IT001E89875844</v>
          </cell>
          <cell r="E239" t="str">
            <v>PRIATI</v>
          </cell>
          <cell r="F239" t="str">
            <v/>
          </cell>
          <cell r="G239" t="str">
            <v>SAN MAURO FORTE</v>
          </cell>
        </row>
        <row r="240">
          <cell r="D240" t="str">
            <v>IT001E89884206</v>
          </cell>
          <cell r="E240" t="str">
            <v>CONTRADA PETRULLO</v>
          </cell>
          <cell r="F240" t="str">
            <v/>
          </cell>
          <cell r="G240" t="str">
            <v>GARAGUSO</v>
          </cell>
        </row>
        <row r="241">
          <cell r="D241" t="str">
            <v>IT001E89365241</v>
          </cell>
          <cell r="E241" t="str">
            <v>FRANCESCO CRISPI</v>
          </cell>
          <cell r="F241" t="str">
            <v>55/A</v>
          </cell>
          <cell r="G241" t="str">
            <v>POTENZA</v>
          </cell>
        </row>
        <row r="242">
          <cell r="D242" t="str">
            <v>IT001E89897887</v>
          </cell>
          <cell r="E242" t="str">
            <v>ALCIDE DE GASPERI</v>
          </cell>
          <cell r="F242" t="str">
            <v>10</v>
          </cell>
          <cell r="G242" t="str">
            <v>POLICORO</v>
          </cell>
        </row>
        <row r="243">
          <cell r="D243" t="str">
            <v>IT002E5670913A</v>
          </cell>
          <cell r="E243" t="str">
            <v>NIZZA</v>
          </cell>
          <cell r="F243" t="str">
            <v>51</v>
          </cell>
          <cell r="G243" t="str">
            <v>ROMA</v>
          </cell>
        </row>
        <row r="244">
          <cell r="D244" t="str">
            <v>IT001E89357480</v>
          </cell>
          <cell r="E244" t="str">
            <v>MESSINA</v>
          </cell>
          <cell r="F244" t="str">
            <v>194</v>
          </cell>
          <cell r="G244" t="str">
            <v>POTENZA</v>
          </cell>
        </row>
        <row r="245">
          <cell r="D245" t="str">
            <v>IT001E89368247</v>
          </cell>
          <cell r="E245" t="str">
            <v>BASENTO</v>
          </cell>
          <cell r="F245" t="str">
            <v/>
          </cell>
          <cell r="G245" t="str">
            <v>POTENZA</v>
          </cell>
        </row>
        <row r="246">
          <cell r="D246" t="str">
            <v>IT001E89882043</v>
          </cell>
          <cell r="E246" t="str">
            <v>CONTRADA DESTRE CANTORE</v>
          </cell>
          <cell r="F246" t="str">
            <v/>
          </cell>
          <cell r="G246" t="str">
            <v>SAN MAURO FORTE</v>
          </cell>
        </row>
        <row r="247">
          <cell r="D247" t="str">
            <v>IT001E89978930</v>
          </cell>
          <cell r="E247" t="str">
            <v>ANTONIO PASSARELLI</v>
          </cell>
          <cell r="F247" t="str">
            <v>39</v>
          </cell>
          <cell r="G247" t="str">
            <v>MATERA</v>
          </cell>
        </row>
        <row r="248">
          <cell r="D248" t="str">
            <v>IT001E80834472</v>
          </cell>
          <cell r="E248" t="str">
            <v>PETROCELLI DELLA GATTINA</v>
          </cell>
          <cell r="F248" t="str">
            <v>14</v>
          </cell>
          <cell r="G248" t="str">
            <v>MARSICOVETERE</v>
          </cell>
        </row>
        <row r="249">
          <cell r="D249" t="str">
            <v>IT001E89372332</v>
          </cell>
          <cell r="E249" t="str">
            <v>FAMIGLIA ADDONE</v>
          </cell>
          <cell r="F249" t="str">
            <v>SNC</v>
          </cell>
          <cell r="G249" t="str">
            <v>POTENZA</v>
          </cell>
        </row>
        <row r="250">
          <cell r="D250" t="str">
            <v>IT001E80834456</v>
          </cell>
          <cell r="E250" t="str">
            <v>PETROCELLI DELLA GATTINA</v>
          </cell>
          <cell r="F250" t="str">
            <v>14</v>
          </cell>
          <cell r="G250" t="str">
            <v>MARSICOVETERE</v>
          </cell>
        </row>
        <row r="251">
          <cell r="D251" t="str">
            <v>IT001E00233310</v>
          </cell>
          <cell r="E251" t="str">
            <v>ANZIO</v>
          </cell>
          <cell r="F251" t="str">
            <v/>
          </cell>
          <cell r="G251" t="str">
            <v>POTENZA</v>
          </cell>
        </row>
        <row r="252">
          <cell r="D252" t="str">
            <v>IT001E89341508</v>
          </cell>
          <cell r="E252" t="str">
            <v>POGGIO CAVALLO</v>
          </cell>
          <cell r="F252" t="str">
            <v/>
          </cell>
          <cell r="G252" t="str">
            <v>POTENZA</v>
          </cell>
        </row>
        <row r="253">
          <cell r="D253" t="str">
            <v>IT001E89623534</v>
          </cell>
          <cell r="E253" t="str">
            <v>ZECCHETTIN</v>
          </cell>
          <cell r="F253" t="str">
            <v>10</v>
          </cell>
          <cell r="G253" t="str">
            <v>MARSICOVETERE</v>
          </cell>
        </row>
        <row r="254">
          <cell r="D254" t="str">
            <v>IT001E89978931</v>
          </cell>
          <cell r="E254" t="str">
            <v>ANTONIO PASSARELLI</v>
          </cell>
          <cell r="F254" t="str">
            <v>39</v>
          </cell>
          <cell r="G254" t="str">
            <v>MATERA</v>
          </cell>
        </row>
        <row r="255">
          <cell r="D255" t="str">
            <v>IT001E89676912</v>
          </cell>
          <cell r="E255" t="str">
            <v>COLOMBO</v>
          </cell>
          <cell r="F255" t="str">
            <v>66</v>
          </cell>
          <cell r="G255" t="str">
            <v>LAGONEGRO</v>
          </cell>
        </row>
        <row r="256">
          <cell r="D256" t="str">
            <v>IT001E00239421</v>
          </cell>
          <cell r="E256" t="str">
            <v>CASTELLO</v>
          </cell>
          <cell r="F256" t="str">
            <v/>
          </cell>
          <cell r="G256" t="str">
            <v>MATERA</v>
          </cell>
        </row>
        <row r="257">
          <cell r="D257" t="str">
            <v>IT001E80790124</v>
          </cell>
          <cell r="E257" t="str">
            <v>CDA FONTANA CASTAGNA</v>
          </cell>
          <cell r="F257" t="str">
            <v/>
          </cell>
          <cell r="G257" t="str">
            <v>ATELLA</v>
          </cell>
        </row>
        <row r="258">
          <cell r="D258" t="str">
            <v>IT002E5670913A</v>
          </cell>
          <cell r="E258" t="str">
            <v>NIZZA</v>
          </cell>
          <cell r="F258" t="str">
            <v>51</v>
          </cell>
          <cell r="G258" t="str">
            <v>ROMA</v>
          </cell>
        </row>
        <row r="259">
          <cell r="D259" t="str">
            <v>IT002E5670913A</v>
          </cell>
          <cell r="E259" t="str">
            <v>NIZZA</v>
          </cell>
          <cell r="F259" t="str">
            <v>51</v>
          </cell>
          <cell r="G259" t="str">
            <v>ROMA</v>
          </cell>
        </row>
        <row r="260">
          <cell r="D260" t="str">
            <v>IT001E80890226</v>
          </cell>
          <cell r="E260" t="str">
            <v>SAN VITO</v>
          </cell>
          <cell r="F260" t="str">
            <v/>
          </cell>
          <cell r="G260" t="str">
            <v>LAURENZANA</v>
          </cell>
        </row>
        <row r="261">
          <cell r="D261" t="str">
            <v>IT001E80890226</v>
          </cell>
          <cell r="E261" t="str">
            <v>SAN VITO</v>
          </cell>
          <cell r="F261" t="str">
            <v/>
          </cell>
          <cell r="G261" t="str">
            <v>LAURENZANA</v>
          </cell>
        </row>
        <row r="262">
          <cell r="D262" t="str">
            <v>IT001E89368255</v>
          </cell>
          <cell r="E262" t="str">
            <v>BASENTO</v>
          </cell>
          <cell r="F262" t="str">
            <v/>
          </cell>
          <cell r="G262" t="str">
            <v>POTENZA</v>
          </cell>
        </row>
        <row r="263">
          <cell r="D263" t="str">
            <v>IT001E89338176</v>
          </cell>
          <cell r="E263" t="str">
            <v>CDA FONTANA CASTAGNA</v>
          </cell>
          <cell r="F263" t="str">
            <v/>
          </cell>
          <cell r="G263" t="str">
            <v>ATELLA</v>
          </cell>
        </row>
        <row r="264">
          <cell r="D264" t="str">
            <v>IT001E89612968</v>
          </cell>
          <cell r="E264" t="str">
            <v>MERCATO</v>
          </cell>
          <cell r="F264" t="str">
            <v/>
          </cell>
          <cell r="G264" t="str">
            <v>SENISE</v>
          </cell>
        </row>
        <row r="265">
          <cell r="D265" t="str">
            <v>IT001E89897889</v>
          </cell>
          <cell r="E265" t="str">
            <v>ALCIDE DE GASPERI</v>
          </cell>
          <cell r="F265" t="str">
            <v>10</v>
          </cell>
          <cell r="G265" t="str">
            <v>POLICORO</v>
          </cell>
        </row>
        <row r="266">
          <cell r="D266" t="str">
            <v>IT001E89978929</v>
          </cell>
          <cell r="E266" t="str">
            <v>ANTONIO PASSARELLI</v>
          </cell>
          <cell r="F266" t="str">
            <v>39</v>
          </cell>
          <cell r="G266" t="str">
            <v>MATERA</v>
          </cell>
        </row>
        <row r="267">
          <cell r="D267" t="str">
            <v>IT001E74529506</v>
          </cell>
          <cell r="E267" t="str">
            <v>NORMANNI</v>
          </cell>
          <cell r="F267" t="str">
            <v>1</v>
          </cell>
          <cell r="G267" t="str">
            <v>MELFI</v>
          </cell>
        </row>
        <row r="268">
          <cell r="D268" t="str">
            <v>IT001E80890226</v>
          </cell>
          <cell r="E268" t="str">
            <v>SAN VITO</v>
          </cell>
          <cell r="F268" t="str">
            <v/>
          </cell>
          <cell r="G268" t="str">
            <v>LAURENZANA</v>
          </cell>
        </row>
        <row r="269">
          <cell r="D269" t="str">
            <v>IT001E89347706</v>
          </cell>
          <cell r="E269" t="str">
            <v>UMBERTO I</v>
          </cell>
          <cell r="F269" t="str">
            <v>28</v>
          </cell>
          <cell r="G269" t="str">
            <v>POTENZA</v>
          </cell>
        </row>
        <row r="270">
          <cell r="D270" t="str">
            <v>IT001E89884967</v>
          </cell>
          <cell r="E270" t="str">
            <v>CONTRADA SERRANTICA</v>
          </cell>
          <cell r="F270" t="str">
            <v/>
          </cell>
          <cell r="G270" t="str">
            <v>OLIVETO LUCANO</v>
          </cell>
        </row>
        <row r="271">
          <cell r="D271" t="str">
            <v>IT001E89932000</v>
          </cell>
          <cell r="E271" t="str">
            <v>FARNETO</v>
          </cell>
          <cell r="F271" t="str">
            <v/>
          </cell>
          <cell r="G271" t="str">
            <v>OLIVETO LUCANO</v>
          </cell>
        </row>
        <row r="272">
          <cell r="D272" t="str">
            <v>IT001E80823878</v>
          </cell>
          <cell r="E272" t="str">
            <v>CONTRADA CIORRA</v>
          </cell>
          <cell r="F272" t="str">
            <v/>
          </cell>
          <cell r="G272" t="str">
            <v>FORENZA</v>
          </cell>
        </row>
        <row r="273">
          <cell r="D273" t="str">
            <v>IT001E00205221</v>
          </cell>
          <cell r="E273" t="str">
            <v>ANZIO</v>
          </cell>
          <cell r="F273" t="str">
            <v>44</v>
          </cell>
          <cell r="G273" t="str">
            <v>POTENZA</v>
          </cell>
        </row>
        <row r="274">
          <cell r="D274" t="str">
            <v>IT001E00239421</v>
          </cell>
          <cell r="E274" t="str">
            <v>CASTELLO</v>
          </cell>
          <cell r="F274" t="str">
            <v/>
          </cell>
          <cell r="G274" t="str">
            <v>MATERA</v>
          </cell>
        </row>
        <row r="275">
          <cell r="D275" t="str">
            <v>IT001E00233310</v>
          </cell>
          <cell r="E275" t="str">
            <v>ANZIO</v>
          </cell>
          <cell r="F275" t="str">
            <v/>
          </cell>
          <cell r="G275" t="str">
            <v>POTENZA</v>
          </cell>
        </row>
        <row r="276">
          <cell r="D276" t="str">
            <v>IT001E71936325</v>
          </cell>
          <cell r="E276" t="str">
            <v>TEMPONE DELLORZO</v>
          </cell>
          <cell r="F276" t="str">
            <v>SNC</v>
          </cell>
          <cell r="G276" t="str">
            <v>COLOBRARO</v>
          </cell>
        </row>
        <row r="277">
          <cell r="D277" t="str">
            <v>IT001E74230517</v>
          </cell>
          <cell r="E277" t="str">
            <v>SCIFFRA</v>
          </cell>
          <cell r="F277" t="str">
            <v>SNC</v>
          </cell>
          <cell r="G277" t="str">
            <v>PIGNOLA</v>
          </cell>
        </row>
        <row r="278">
          <cell r="D278" t="str">
            <v>IT001E71936036</v>
          </cell>
          <cell r="E278" t="str">
            <v>MASSERIA DAMORE XXX</v>
          </cell>
          <cell r="F278" t="str">
            <v>SNC</v>
          </cell>
          <cell r="G278" t="str">
            <v>ROCCANOVA</v>
          </cell>
        </row>
        <row r="279">
          <cell r="D279" t="str">
            <v>IT001E89714283</v>
          </cell>
          <cell r="E279" t="str">
            <v>MONTE LI FOJ</v>
          </cell>
          <cell r="F279" t="str">
            <v>SNC</v>
          </cell>
          <cell r="G279" t="str">
            <v>PICERNO</v>
          </cell>
        </row>
        <row r="280">
          <cell r="D280" t="str">
            <v>IT001E71936337</v>
          </cell>
          <cell r="E280" t="str">
            <v>TEMPA LAMPISIO SERB. ACQ</v>
          </cell>
          <cell r="F280" t="str">
            <v>SNC</v>
          </cell>
          <cell r="G280" t="str">
            <v>ANZI</v>
          </cell>
        </row>
        <row r="281">
          <cell r="D281" t="str">
            <v>IT001E71936038</v>
          </cell>
          <cell r="E281" t="str">
            <v>AREA ACQ. TEMPA CANDORE</v>
          </cell>
          <cell r="F281" t="str">
            <v>SNC</v>
          </cell>
          <cell r="G281" t="str">
            <v>ARMENTO</v>
          </cell>
        </row>
        <row r="282">
          <cell r="D282" t="str">
            <v>IT001E71936025</v>
          </cell>
          <cell r="E282" t="str">
            <v>POGGIO DELLE MONACHE</v>
          </cell>
          <cell r="F282" t="str">
            <v>SNC</v>
          </cell>
          <cell r="G282" t="str">
            <v>FORENZA</v>
          </cell>
        </row>
        <row r="283">
          <cell r="D283" t="str">
            <v>IT001E71946053</v>
          </cell>
          <cell r="E283" t="str">
            <v>VALLE PASTORI</v>
          </cell>
          <cell r="F283" t="str">
            <v>SNC</v>
          </cell>
          <cell r="G283" t="str">
            <v>CHIAROMONTE</v>
          </cell>
        </row>
        <row r="284">
          <cell r="D284" t="str">
            <v>IT001E71916395</v>
          </cell>
          <cell r="E284" t="str">
            <v>CASTAGNARETO</v>
          </cell>
          <cell r="F284" t="str">
            <v>SNC</v>
          </cell>
          <cell r="G284" t="str">
            <v>LAGONEGRO</v>
          </cell>
        </row>
        <row r="285">
          <cell r="D285" t="str">
            <v>IT001E74235754</v>
          </cell>
          <cell r="E285" t="str">
            <v>MONTE MACCHIA CARRARA</v>
          </cell>
          <cell r="F285" t="str">
            <v>SNC</v>
          </cell>
          <cell r="G285" t="str">
            <v>SAVOIA DI LUCANIA</v>
          </cell>
        </row>
        <row r="286">
          <cell r="D286" t="str">
            <v>IT001E74207915</v>
          </cell>
          <cell r="E286" t="str">
            <v>MADONNA DEL SOCCORSO</v>
          </cell>
          <cell r="F286" t="str">
            <v>SNC</v>
          </cell>
          <cell r="G286" t="str">
            <v>CASTELLUCCIO SUPERIORE</v>
          </cell>
        </row>
        <row r="287">
          <cell r="D287" t="str">
            <v>IT001E71936032</v>
          </cell>
          <cell r="E287" t="str">
            <v>PIANO DELLA DONNA</v>
          </cell>
          <cell r="F287" t="str">
            <v>SNC</v>
          </cell>
          <cell r="G287" t="str">
            <v>BRIENZA</v>
          </cell>
        </row>
        <row r="288">
          <cell r="D288" t="str">
            <v>IT001E71936321</v>
          </cell>
          <cell r="E288" t="str">
            <v>AREA COM.CAMPO SPORTIVO</v>
          </cell>
          <cell r="F288" t="str">
            <v>SNC</v>
          </cell>
          <cell r="G288" t="str">
            <v>GORGOGLIONE</v>
          </cell>
        </row>
        <row r="289">
          <cell r="D289" t="str">
            <v>IT001E71936035</v>
          </cell>
          <cell r="E289" t="str">
            <v>LA GUARDIA AREA ACQUEDOTTO</v>
          </cell>
          <cell r="F289" t="str">
            <v>SNC</v>
          </cell>
          <cell r="G289" t="str">
            <v>ACERENZA</v>
          </cell>
        </row>
        <row r="290">
          <cell r="D290" t="str">
            <v>IT001E72045467</v>
          </cell>
          <cell r="E290" t="str">
            <v>PERGOLA</v>
          </cell>
          <cell r="F290" t="str">
            <v>SNC</v>
          </cell>
          <cell r="G290" t="str">
            <v>MARSICO NUOVO</v>
          </cell>
        </row>
        <row r="291">
          <cell r="D291" t="str">
            <v>IT001E74697174</v>
          </cell>
          <cell r="E291" t="str">
            <v>VICINALE BOSCO DELLA MONTAGNA</v>
          </cell>
          <cell r="F291" t="str">
            <v>SNC</v>
          </cell>
          <cell r="G291" t="str">
            <v>CANCELLARA</v>
          </cell>
        </row>
        <row r="292">
          <cell r="D292" t="str">
            <v>IT001E71936325</v>
          </cell>
          <cell r="E292" t="str">
            <v>TEMPONE DELLORZO</v>
          </cell>
          <cell r="F292" t="str">
            <v>SNC</v>
          </cell>
          <cell r="G292" t="str">
            <v>COLOBRARO</v>
          </cell>
        </row>
        <row r="293">
          <cell r="D293" t="str">
            <v>IT001E71936355</v>
          </cell>
          <cell r="E293" t="str">
            <v>DEL CIMITERO COMUNALE</v>
          </cell>
          <cell r="F293" t="str">
            <v>SNC</v>
          </cell>
          <cell r="G293" t="str">
            <v>CALVELLO</v>
          </cell>
        </row>
        <row r="294">
          <cell r="D294" t="str">
            <v>IT001E71936335</v>
          </cell>
          <cell r="E294" t="str">
            <v>AREA ACQUEDOTTO</v>
          </cell>
          <cell r="F294" t="str">
            <v>SNC</v>
          </cell>
          <cell r="G294" t="str">
            <v>IRSINA</v>
          </cell>
        </row>
        <row r="295">
          <cell r="D295" t="str">
            <v>IT001E71936348</v>
          </cell>
          <cell r="E295" t="str">
            <v>MONTE LA CUZZA</v>
          </cell>
          <cell r="F295" t="str">
            <v>SNC</v>
          </cell>
          <cell r="G295" t="str">
            <v>VIETRI DI POTENZA</v>
          </cell>
        </row>
        <row r="296">
          <cell r="D296" t="str">
            <v>IT001E71936362</v>
          </cell>
          <cell r="E296" t="str">
            <v>MONTE CUJO</v>
          </cell>
          <cell r="F296" t="str">
            <v>SNC</v>
          </cell>
          <cell r="G296" t="str">
            <v>MARSICO NUOVO</v>
          </cell>
        </row>
        <row r="297">
          <cell r="D297" t="str">
            <v>IT001E71936045</v>
          </cell>
          <cell r="E297" t="str">
            <v>VASCA ACQUEDOTTO</v>
          </cell>
          <cell r="F297" t="str">
            <v>SNC</v>
          </cell>
          <cell r="G297" t="str">
            <v>CAMPOMAGGIORE</v>
          </cell>
        </row>
        <row r="298">
          <cell r="D298" t="str">
            <v>IT001E71936343</v>
          </cell>
          <cell r="E298" t="str">
            <v>JOHN KENNEDY</v>
          </cell>
          <cell r="F298" t="str">
            <v>SNC</v>
          </cell>
          <cell r="G298" t="str">
            <v>SAN CHIRICO RAPARO</v>
          </cell>
        </row>
        <row r="299">
          <cell r="D299" t="str">
            <v>IT001E71936025</v>
          </cell>
          <cell r="E299" t="str">
            <v>POGGIO DELLE MONACHE</v>
          </cell>
          <cell r="F299" t="str">
            <v>SNC</v>
          </cell>
          <cell r="G299" t="str">
            <v>FORENZA</v>
          </cell>
        </row>
        <row r="300">
          <cell r="D300" t="str">
            <v>IT001E89714283</v>
          </cell>
          <cell r="E300" t="str">
            <v>MONTE LI FOJ</v>
          </cell>
          <cell r="F300" t="str">
            <v>SNC</v>
          </cell>
          <cell r="G300" t="str">
            <v>PICERNO</v>
          </cell>
        </row>
        <row r="301">
          <cell r="D301" t="str">
            <v>IT001E71936025</v>
          </cell>
          <cell r="E301" t="str">
            <v>POGGIO DELLE MONACHE</v>
          </cell>
          <cell r="F301" t="str">
            <v>SNC</v>
          </cell>
          <cell r="G301" t="str">
            <v>FORENZA</v>
          </cell>
        </row>
        <row r="302">
          <cell r="D302" t="str">
            <v>IT001E89714283</v>
          </cell>
          <cell r="E302" t="str">
            <v>MONTE LI FOJ</v>
          </cell>
          <cell r="F302" t="str">
            <v>SNC</v>
          </cell>
          <cell r="G302" t="str">
            <v>PICERNO</v>
          </cell>
        </row>
        <row r="303">
          <cell r="D303" t="str">
            <v>IT001E71936038</v>
          </cell>
          <cell r="E303" t="str">
            <v>AREA ACQ. TEMPA CANDORE</v>
          </cell>
          <cell r="F303" t="str">
            <v>SNC</v>
          </cell>
          <cell r="G303" t="str">
            <v>ARMENTO</v>
          </cell>
        </row>
        <row r="304">
          <cell r="D304" t="str">
            <v>IT001E71936035</v>
          </cell>
          <cell r="E304" t="str">
            <v>LA GUARDIA AREA ACQUEDOTTO</v>
          </cell>
          <cell r="F304" t="str">
            <v>SNC</v>
          </cell>
          <cell r="G304" t="str">
            <v>ACERENZA</v>
          </cell>
        </row>
        <row r="305">
          <cell r="D305" t="str">
            <v>IT001E71936035</v>
          </cell>
          <cell r="E305" t="str">
            <v>LA GUARDIA AREA ACQUEDOTTO</v>
          </cell>
          <cell r="F305" t="str">
            <v>SNC</v>
          </cell>
          <cell r="G305" t="str">
            <v>ACERENZA</v>
          </cell>
        </row>
        <row r="306">
          <cell r="D306" t="str">
            <v>IT001E71916395</v>
          </cell>
          <cell r="E306" t="str">
            <v>CASTAGNARETO</v>
          </cell>
          <cell r="F306" t="str">
            <v>SNC</v>
          </cell>
          <cell r="G306" t="str">
            <v>LAGONEGRO</v>
          </cell>
        </row>
        <row r="307">
          <cell r="D307" t="str">
            <v>IT001E71916395</v>
          </cell>
          <cell r="E307" t="str">
            <v>CASTAGNARETO</v>
          </cell>
          <cell r="F307" t="str">
            <v>SNC</v>
          </cell>
          <cell r="G307" t="str">
            <v>LAGONEGRO</v>
          </cell>
        </row>
        <row r="308">
          <cell r="D308" t="str">
            <v>IT001E71936325</v>
          </cell>
          <cell r="E308" t="str">
            <v>TEMPONE DELLORZO</v>
          </cell>
          <cell r="F308" t="str">
            <v>SNC</v>
          </cell>
          <cell r="G308" t="str">
            <v>COLOBRARO</v>
          </cell>
        </row>
        <row r="309">
          <cell r="D309" t="str">
            <v>IT001E71936038</v>
          </cell>
          <cell r="E309" t="str">
            <v>AREA ACQ. TEMPA CANDORE</v>
          </cell>
          <cell r="F309" t="str">
            <v>SNC</v>
          </cell>
          <cell r="G309" t="str">
            <v>ARMENTO</v>
          </cell>
        </row>
        <row r="310">
          <cell r="D310" t="str">
            <v>IT002E5670913A</v>
          </cell>
          <cell r="E310" t="str">
            <v>NIZZA</v>
          </cell>
          <cell r="F310" t="str">
            <v>51</v>
          </cell>
          <cell r="G310" t="str">
            <v>ROMA</v>
          </cell>
        </row>
        <row r="311">
          <cell r="D311" t="str">
            <v>IT001E89978931</v>
          </cell>
          <cell r="E311" t="str">
            <v>ANTONIO PASSARELLI</v>
          </cell>
          <cell r="F311" t="str">
            <v>39</v>
          </cell>
          <cell r="G311" t="str">
            <v>MATERA</v>
          </cell>
        </row>
        <row r="312">
          <cell r="D312" t="str">
            <v>IT001E00233310</v>
          </cell>
          <cell r="E312" t="str">
            <v>ANZIO</v>
          </cell>
          <cell r="F312" t="str">
            <v/>
          </cell>
          <cell r="G312" t="str">
            <v>POTENZA</v>
          </cell>
        </row>
        <row r="313">
          <cell r="D313" t="str">
            <v>IT001E89676912</v>
          </cell>
          <cell r="E313" t="str">
            <v>COLOMBO</v>
          </cell>
          <cell r="F313" t="str">
            <v>66</v>
          </cell>
          <cell r="G313" t="str">
            <v>LAGONEGRO</v>
          </cell>
        </row>
        <row r="314">
          <cell r="D314" t="str">
            <v>IT001E89884967</v>
          </cell>
          <cell r="E314" t="str">
            <v>CONTRADA SERRANTICA</v>
          </cell>
          <cell r="F314" t="str">
            <v/>
          </cell>
          <cell r="G314" t="str">
            <v>OLIVETO LUCANO</v>
          </cell>
        </row>
        <row r="315">
          <cell r="D315" t="str">
            <v>IT001E89368247</v>
          </cell>
          <cell r="E315" t="str">
            <v>BASENTO</v>
          </cell>
          <cell r="F315" t="str">
            <v/>
          </cell>
          <cell r="G315" t="str">
            <v>POTENZA</v>
          </cell>
        </row>
        <row r="316">
          <cell r="D316" t="str">
            <v>IT001E89932000</v>
          </cell>
          <cell r="E316" t="str">
            <v>FARNETO</v>
          </cell>
          <cell r="F316" t="str">
            <v/>
          </cell>
          <cell r="G316" t="str">
            <v>OLIVETO LUCANO</v>
          </cell>
        </row>
        <row r="317">
          <cell r="D317" t="str">
            <v>IT001E89684756</v>
          </cell>
          <cell r="E317" t="str">
            <v>VILLA</v>
          </cell>
          <cell r="F317" t="str">
            <v/>
          </cell>
          <cell r="G317" t="str">
            <v>MARATEA</v>
          </cell>
        </row>
        <row r="318">
          <cell r="D318" t="str">
            <v>IT001E89372332</v>
          </cell>
          <cell r="E318" t="str">
            <v>FAMIGLIA ADDONE</v>
          </cell>
          <cell r="F318" t="str">
            <v>SNC</v>
          </cell>
          <cell r="G318" t="str">
            <v>POTENZA</v>
          </cell>
        </row>
        <row r="319">
          <cell r="D319" t="str">
            <v>IT001E80834472</v>
          </cell>
          <cell r="E319" t="str">
            <v>PETROCELLI DELLA GATTINA</v>
          </cell>
          <cell r="F319" t="str">
            <v>14</v>
          </cell>
          <cell r="G319" t="str">
            <v>MARSICOVETERE</v>
          </cell>
        </row>
        <row r="320">
          <cell r="D320" t="str">
            <v>IT001E00239421</v>
          </cell>
          <cell r="E320" t="str">
            <v>CASTELLO</v>
          </cell>
          <cell r="F320" t="str">
            <v/>
          </cell>
          <cell r="G320" t="str">
            <v>MATERA</v>
          </cell>
        </row>
        <row r="321">
          <cell r="D321" t="str">
            <v>IT001E89897889</v>
          </cell>
          <cell r="E321" t="str">
            <v>ALCIDE DE GASPERI</v>
          </cell>
          <cell r="F321" t="str">
            <v>10</v>
          </cell>
          <cell r="G321" t="str">
            <v>POLICORO</v>
          </cell>
        </row>
        <row r="322">
          <cell r="D322" t="str">
            <v>IT001E89897887</v>
          </cell>
          <cell r="E322" t="str">
            <v>ALCIDE DE GASPERI</v>
          </cell>
          <cell r="F322" t="str">
            <v>10</v>
          </cell>
          <cell r="G322" t="str">
            <v>POLICORO</v>
          </cell>
        </row>
        <row r="323">
          <cell r="D323" t="str">
            <v>IT001E89623534</v>
          </cell>
          <cell r="E323" t="str">
            <v>ZECCHETTIN</v>
          </cell>
          <cell r="F323" t="str">
            <v>10</v>
          </cell>
          <cell r="G323" t="str">
            <v>MARSICOVETERE</v>
          </cell>
        </row>
        <row r="324">
          <cell r="D324" t="str">
            <v>IT001E89365241</v>
          </cell>
          <cell r="E324" t="str">
            <v>FRANCESCO CRISPI</v>
          </cell>
          <cell r="F324" t="str">
            <v>55/A</v>
          </cell>
          <cell r="G324" t="str">
            <v>POTENZA</v>
          </cell>
        </row>
        <row r="325">
          <cell r="D325" t="str">
            <v>IT001E89347706</v>
          </cell>
          <cell r="E325" t="str">
            <v>UMBERTO I</v>
          </cell>
          <cell r="F325" t="str">
            <v>28</v>
          </cell>
          <cell r="G325" t="str">
            <v>POTENZA</v>
          </cell>
        </row>
        <row r="326">
          <cell r="D326" t="str">
            <v>IT001E80890226</v>
          </cell>
          <cell r="E326" t="str">
            <v>SAN VITO</v>
          </cell>
          <cell r="F326" t="str">
            <v/>
          </cell>
          <cell r="G326" t="str">
            <v>LAURENZANA</v>
          </cell>
        </row>
        <row r="327">
          <cell r="D327" t="str">
            <v>IT001E80790124</v>
          </cell>
          <cell r="E327" t="str">
            <v>CDA FONTANA CASTAGNA</v>
          </cell>
          <cell r="F327" t="str">
            <v/>
          </cell>
          <cell r="G327" t="str">
            <v>ATELLA</v>
          </cell>
        </row>
        <row r="328">
          <cell r="D328" t="str">
            <v>IT001E80890226</v>
          </cell>
          <cell r="E328" t="str">
            <v>SAN VITO</v>
          </cell>
          <cell r="F328" t="str">
            <v/>
          </cell>
          <cell r="G328" t="str">
            <v>LAURENZANA</v>
          </cell>
        </row>
        <row r="329">
          <cell r="D329" t="str">
            <v>IT001E80890226</v>
          </cell>
          <cell r="E329" t="str">
            <v>SAN VITO</v>
          </cell>
          <cell r="F329" t="str">
            <v/>
          </cell>
          <cell r="G329" t="str">
            <v>LAURENZANA</v>
          </cell>
        </row>
        <row r="330">
          <cell r="D330" t="str">
            <v>IT001E74529506</v>
          </cell>
          <cell r="E330" t="str">
            <v>NORMANNI</v>
          </cell>
          <cell r="F330" t="str">
            <v>1</v>
          </cell>
          <cell r="G330" t="str">
            <v>MELFI</v>
          </cell>
        </row>
        <row r="331">
          <cell r="D331" t="str">
            <v>IT001E80834456</v>
          </cell>
          <cell r="E331" t="str">
            <v>PETROCELLI DELLA GATTINA</v>
          </cell>
          <cell r="F331" t="str">
            <v>14</v>
          </cell>
          <cell r="G331" t="str">
            <v>MARSICOVETERE</v>
          </cell>
        </row>
        <row r="332">
          <cell r="D332" t="str">
            <v>IT001E89978930</v>
          </cell>
          <cell r="E332" t="str">
            <v>ANTONIO PASSARELLI</v>
          </cell>
          <cell r="F332" t="str">
            <v>39</v>
          </cell>
          <cell r="G332" t="str">
            <v>MATERA</v>
          </cell>
        </row>
        <row r="333">
          <cell r="D333" t="str">
            <v>IT001E89884206</v>
          </cell>
          <cell r="E333" t="str">
            <v>CONTRADA PETRULLO</v>
          </cell>
          <cell r="F333" t="str">
            <v/>
          </cell>
          <cell r="G333" t="str">
            <v>GARAGUSO</v>
          </cell>
        </row>
        <row r="334">
          <cell r="D334" t="str">
            <v>IT001E89338176</v>
          </cell>
          <cell r="E334" t="str">
            <v>CDA FONTANA CASTAGNA</v>
          </cell>
          <cell r="F334" t="str">
            <v/>
          </cell>
          <cell r="G334" t="str">
            <v>ATELLA</v>
          </cell>
        </row>
        <row r="335">
          <cell r="D335" t="str">
            <v>IT001E80812342</v>
          </cell>
          <cell r="E335" t="str">
            <v>PESCO</v>
          </cell>
          <cell r="F335" t="str">
            <v/>
          </cell>
          <cell r="G335" t="str">
            <v>RIONERO IN VULTURE</v>
          </cell>
        </row>
        <row r="336">
          <cell r="D336" t="str">
            <v>IT001E89882043</v>
          </cell>
          <cell r="E336" t="str">
            <v>CONTRADA DESTRE CANTORE</v>
          </cell>
          <cell r="F336" t="str">
            <v/>
          </cell>
          <cell r="G336" t="str">
            <v>SAN MAURO FORTE</v>
          </cell>
        </row>
        <row r="337">
          <cell r="D337" t="str">
            <v>IT001E89875844</v>
          </cell>
          <cell r="E337" t="str">
            <v>PRIATI</v>
          </cell>
          <cell r="F337" t="str">
            <v/>
          </cell>
          <cell r="G337" t="str">
            <v>SAN MAURO FORTE</v>
          </cell>
        </row>
        <row r="338">
          <cell r="D338" t="str">
            <v>IT001E89357480</v>
          </cell>
          <cell r="E338" t="str">
            <v>MESSINA</v>
          </cell>
          <cell r="F338" t="str">
            <v>194</v>
          </cell>
          <cell r="G338" t="str">
            <v>POTENZA</v>
          </cell>
        </row>
        <row r="339">
          <cell r="D339" t="str">
            <v>IT001E00205221</v>
          </cell>
          <cell r="E339" t="str">
            <v>ANZIO</v>
          </cell>
          <cell r="F339" t="str">
            <v>44</v>
          </cell>
          <cell r="G339" t="str">
            <v>POTENZA</v>
          </cell>
        </row>
        <row r="340">
          <cell r="D340" t="str">
            <v>IT001E80823878</v>
          </cell>
          <cell r="E340" t="str">
            <v>CONTRADA CIORRA</v>
          </cell>
          <cell r="F340" t="str">
            <v/>
          </cell>
          <cell r="G340" t="str">
            <v>FORENZA</v>
          </cell>
        </row>
        <row r="341">
          <cell r="D341" t="str">
            <v>IT001E89978931</v>
          </cell>
          <cell r="E341" t="str">
            <v>ANTONIO PASSARELLI</v>
          </cell>
          <cell r="F341" t="str">
            <v>39</v>
          </cell>
          <cell r="G341" t="str">
            <v>MATERA</v>
          </cell>
        </row>
        <row r="342">
          <cell r="D342" t="str">
            <v>IT001E89978929</v>
          </cell>
          <cell r="E342" t="str">
            <v>ANTONIO PASSARELLI</v>
          </cell>
          <cell r="F342" t="str">
            <v>39</v>
          </cell>
          <cell r="G342" t="str">
            <v>MATERA</v>
          </cell>
        </row>
        <row r="343">
          <cell r="D343" t="str">
            <v>IT001E89368255</v>
          </cell>
          <cell r="E343" t="str">
            <v>BASENTO</v>
          </cell>
          <cell r="F343" t="str">
            <v/>
          </cell>
          <cell r="G343" t="str">
            <v>POTENZA</v>
          </cell>
        </row>
        <row r="344">
          <cell r="D344" t="str">
            <v>IT001E89362421</v>
          </cell>
          <cell r="E344" t="str">
            <v>GIUSEPPE GARIBALDI</v>
          </cell>
          <cell r="F344" t="str">
            <v>139</v>
          </cell>
          <cell r="G344" t="str">
            <v>POTENZA</v>
          </cell>
        </row>
        <row r="345">
          <cell r="D345" t="str">
            <v>IT001E89341508</v>
          </cell>
          <cell r="E345" t="str">
            <v>POGGIO CAVALLO</v>
          </cell>
          <cell r="F345" t="str">
            <v/>
          </cell>
          <cell r="G345" t="str">
            <v>POTENZA</v>
          </cell>
        </row>
        <row r="346">
          <cell r="D346" t="str">
            <v>IT001E89357480</v>
          </cell>
          <cell r="E346" t="str">
            <v>MESSINA</v>
          </cell>
          <cell r="F346" t="str">
            <v>194</v>
          </cell>
          <cell r="G346" t="str">
            <v>POTENZA</v>
          </cell>
        </row>
        <row r="347">
          <cell r="D347" t="str">
            <v>IT001E89357480</v>
          </cell>
          <cell r="E347" t="str">
            <v>MESSINA</v>
          </cell>
          <cell r="F347" t="str">
            <v>194</v>
          </cell>
          <cell r="G347" t="str">
            <v>POTENZA</v>
          </cell>
        </row>
        <row r="348">
          <cell r="D348" t="str">
            <v>IT001E89372332</v>
          </cell>
          <cell r="E348" t="str">
            <v>FAMIGLIA ADDONE</v>
          </cell>
          <cell r="F348" t="str">
            <v>SNC</v>
          </cell>
          <cell r="G348" t="str">
            <v>POTENZA</v>
          </cell>
        </row>
        <row r="349">
          <cell r="D349" t="str">
            <v>IT001E89372332</v>
          </cell>
          <cell r="E349" t="str">
            <v>FAMIGLIA ADDONE</v>
          </cell>
          <cell r="F349" t="str">
            <v>SNC</v>
          </cell>
          <cell r="G349" t="str">
            <v>POTENZA</v>
          </cell>
        </row>
        <row r="350">
          <cell r="D350" t="str">
            <v>IT001E89612968</v>
          </cell>
          <cell r="E350" t="str">
            <v>MERCATO</v>
          </cell>
          <cell r="F350" t="str">
            <v/>
          </cell>
          <cell r="G350" t="str">
            <v>SENISE</v>
          </cell>
        </row>
        <row r="351">
          <cell r="D351" t="str">
            <v>IT001E00239421</v>
          </cell>
          <cell r="E351" t="str">
            <v>CASTELLO</v>
          </cell>
          <cell r="F351" t="str">
            <v/>
          </cell>
          <cell r="G351" t="str">
            <v>MATERA</v>
          </cell>
        </row>
        <row r="352">
          <cell r="D352" t="str">
            <v>IT001E00205221</v>
          </cell>
          <cell r="E352" t="str">
            <v>ANZIO</v>
          </cell>
          <cell r="F352" t="str">
            <v>44</v>
          </cell>
          <cell r="G352" t="str">
            <v>POTENZA</v>
          </cell>
        </row>
        <row r="353">
          <cell r="D353" t="str">
            <v>IT001E00233310</v>
          </cell>
          <cell r="E353" t="str">
            <v>ANZIO</v>
          </cell>
          <cell r="F353" t="str">
            <v/>
          </cell>
          <cell r="G353" t="str">
            <v>POTENZA</v>
          </cell>
        </row>
        <row r="354">
          <cell r="D354" t="str">
            <v>IT001E80812342</v>
          </cell>
          <cell r="E354" t="str">
            <v>PESCO</v>
          </cell>
          <cell r="F354" t="str">
            <v/>
          </cell>
          <cell r="G354" t="str">
            <v>RIONERO IN VULTURE</v>
          </cell>
        </row>
        <row r="355">
          <cell r="D355" t="str">
            <v>IT001E80790124</v>
          </cell>
          <cell r="E355" t="str">
            <v>CDA FONTANA CASTAGNA</v>
          </cell>
          <cell r="F355" t="str">
            <v/>
          </cell>
          <cell r="G355" t="str">
            <v>ATELLA</v>
          </cell>
        </row>
        <row r="356">
          <cell r="D356" t="str">
            <v>IT001E80890226</v>
          </cell>
          <cell r="E356" t="str">
            <v>SAN VITO</v>
          </cell>
          <cell r="F356" t="str">
            <v/>
          </cell>
          <cell r="G356" t="str">
            <v>LAURENZANA</v>
          </cell>
        </row>
        <row r="357">
          <cell r="D357" t="str">
            <v>IT001E80890226</v>
          </cell>
          <cell r="E357" t="str">
            <v>SAN VITO</v>
          </cell>
          <cell r="F357" t="str">
            <v/>
          </cell>
          <cell r="G357" t="str">
            <v>LAURENZANA</v>
          </cell>
        </row>
        <row r="358">
          <cell r="D358" t="str">
            <v>IT001E00233310</v>
          </cell>
          <cell r="E358" t="str">
            <v>ANZIO</v>
          </cell>
          <cell r="F358" t="str">
            <v/>
          </cell>
          <cell r="G358" t="str">
            <v>POTENZA</v>
          </cell>
        </row>
        <row r="359">
          <cell r="D359" t="str">
            <v>IT001E00239421</v>
          </cell>
          <cell r="E359" t="str">
            <v>CASTELLO</v>
          </cell>
          <cell r="F359" t="str">
            <v/>
          </cell>
          <cell r="G359" t="str">
            <v>MATERA</v>
          </cell>
        </row>
        <row r="360">
          <cell r="D360" t="str">
            <v>IT001E00205221</v>
          </cell>
          <cell r="E360" t="str">
            <v>ANZIO</v>
          </cell>
          <cell r="F360" t="str">
            <v>44</v>
          </cell>
          <cell r="G360" t="str">
            <v>POTENZA</v>
          </cell>
        </row>
        <row r="361">
          <cell r="D361" t="str">
            <v>IT001E89357480</v>
          </cell>
          <cell r="E361" t="str">
            <v>MESSINA</v>
          </cell>
          <cell r="F361" t="str">
            <v>194</v>
          </cell>
          <cell r="G361" t="str">
            <v>POTENZA</v>
          </cell>
        </row>
        <row r="362">
          <cell r="D362" t="str">
            <v>IT001E80890226</v>
          </cell>
          <cell r="E362" t="str">
            <v>SAN VITO</v>
          </cell>
          <cell r="F362" t="str">
            <v/>
          </cell>
          <cell r="G362" t="str">
            <v>LAURENZANA</v>
          </cell>
        </row>
        <row r="363">
          <cell r="D363" t="str">
            <v>IT001E89676912</v>
          </cell>
          <cell r="E363" t="str">
            <v>COLOMBO</v>
          </cell>
          <cell r="F363" t="str">
            <v>66</v>
          </cell>
          <cell r="G363" t="str">
            <v>LAGONEGRO</v>
          </cell>
        </row>
        <row r="364">
          <cell r="D364" t="str">
            <v>IT001E80823878</v>
          </cell>
          <cell r="E364" t="str">
            <v>CONTRADA CIORRA</v>
          </cell>
          <cell r="F364" t="str">
            <v/>
          </cell>
          <cell r="G364" t="str">
            <v>FORENZA</v>
          </cell>
        </row>
        <row r="365">
          <cell r="D365" t="str">
            <v>IT002E5670913A</v>
          </cell>
          <cell r="E365" t="str">
            <v>NIZZA</v>
          </cell>
          <cell r="F365" t="str">
            <v>51</v>
          </cell>
          <cell r="G365" t="str">
            <v>ROMA</v>
          </cell>
        </row>
        <row r="366">
          <cell r="D366" t="str">
            <v>IT001E89884206</v>
          </cell>
          <cell r="E366" t="str">
            <v>CONTRADA PETRULLO</v>
          </cell>
          <cell r="F366" t="str">
            <v/>
          </cell>
          <cell r="G366" t="str">
            <v>GARAGUSO</v>
          </cell>
        </row>
        <row r="367">
          <cell r="D367" t="str">
            <v>IT001E89362421</v>
          </cell>
          <cell r="E367" t="str">
            <v>GIUSEPPE GARIBALDI</v>
          </cell>
          <cell r="F367" t="str">
            <v>139</v>
          </cell>
          <cell r="G367" t="str">
            <v>POTENZA</v>
          </cell>
        </row>
        <row r="368">
          <cell r="D368" t="str">
            <v>IT001E89338176</v>
          </cell>
          <cell r="E368" t="str">
            <v>CDA FONTANA CASTAGNA</v>
          </cell>
          <cell r="F368" t="str">
            <v/>
          </cell>
          <cell r="G368" t="str">
            <v>ATELLA</v>
          </cell>
        </row>
        <row r="369">
          <cell r="D369" t="str">
            <v>IT001E89365241</v>
          </cell>
          <cell r="E369" t="str">
            <v>FRANCESCO CRISPI</v>
          </cell>
          <cell r="F369" t="str">
            <v>55/A</v>
          </cell>
          <cell r="G369" t="str">
            <v>POTENZA</v>
          </cell>
        </row>
        <row r="370">
          <cell r="D370" t="str">
            <v>IT001E89341508</v>
          </cell>
          <cell r="E370" t="str">
            <v>POGGIO CAVALLO</v>
          </cell>
          <cell r="F370" t="str">
            <v/>
          </cell>
          <cell r="G370" t="str">
            <v>POTENZA</v>
          </cell>
        </row>
        <row r="371">
          <cell r="D371" t="str">
            <v>IT001E74529506</v>
          </cell>
          <cell r="E371" t="str">
            <v>NORMANNI</v>
          </cell>
          <cell r="F371" t="str">
            <v>1</v>
          </cell>
          <cell r="G371" t="str">
            <v>MELFI</v>
          </cell>
        </row>
        <row r="372">
          <cell r="D372" t="str">
            <v>IT001E89372332</v>
          </cell>
          <cell r="E372" t="str">
            <v>FAMIGLIA ADDONE</v>
          </cell>
          <cell r="F372" t="str">
            <v>SNC</v>
          </cell>
          <cell r="G372" t="str">
            <v>POTENZA</v>
          </cell>
        </row>
        <row r="373">
          <cell r="D373" t="str">
            <v>IT001E89978929</v>
          </cell>
          <cell r="E373" t="str">
            <v>ANTONIO PASSARELLI</v>
          </cell>
          <cell r="F373" t="str">
            <v>39</v>
          </cell>
          <cell r="G373" t="str">
            <v>MATERA</v>
          </cell>
        </row>
        <row r="374">
          <cell r="D374" t="str">
            <v>IT001E89884967</v>
          </cell>
          <cell r="E374" t="str">
            <v>CONTRADA SERRANTICA</v>
          </cell>
          <cell r="F374" t="str">
            <v/>
          </cell>
          <cell r="G374" t="str">
            <v>OLIVETO LUCANO</v>
          </cell>
        </row>
        <row r="375">
          <cell r="D375" t="str">
            <v>IT001E89623534</v>
          </cell>
          <cell r="E375" t="str">
            <v>ZECCHETTIN</v>
          </cell>
          <cell r="F375" t="str">
            <v>10</v>
          </cell>
          <cell r="G375" t="str">
            <v>MARSICOVETERE</v>
          </cell>
        </row>
        <row r="376">
          <cell r="D376" t="str">
            <v>IT001E89347706</v>
          </cell>
          <cell r="E376" t="str">
            <v>UMBERTO I</v>
          </cell>
          <cell r="F376" t="str">
            <v>28</v>
          </cell>
          <cell r="G376" t="str">
            <v>POTENZA</v>
          </cell>
        </row>
        <row r="377">
          <cell r="D377" t="str">
            <v>IT001E80834456</v>
          </cell>
          <cell r="E377" t="str">
            <v>PETROCELLI DELLA GATTINA</v>
          </cell>
          <cell r="F377" t="str">
            <v>14</v>
          </cell>
          <cell r="G377" t="str">
            <v>MARSICOVETERE</v>
          </cell>
        </row>
        <row r="378">
          <cell r="D378" t="str">
            <v>IT001E89882043</v>
          </cell>
          <cell r="E378" t="str">
            <v>CONTRADA DESTRE CANTORE</v>
          </cell>
          <cell r="F378" t="str">
            <v/>
          </cell>
          <cell r="G378" t="str">
            <v>SAN MAURO FORTE</v>
          </cell>
        </row>
        <row r="379">
          <cell r="D379" t="str">
            <v>IT001E89684756</v>
          </cell>
          <cell r="E379" t="str">
            <v>VILLA</v>
          </cell>
          <cell r="F379" t="str">
            <v/>
          </cell>
          <cell r="G379" t="str">
            <v>MARATEA</v>
          </cell>
        </row>
        <row r="380">
          <cell r="D380" t="str">
            <v>IT001E89612968</v>
          </cell>
          <cell r="E380" t="str">
            <v>MERCATO</v>
          </cell>
          <cell r="F380" t="str">
            <v/>
          </cell>
          <cell r="G380" t="str">
            <v>SENISE</v>
          </cell>
        </row>
        <row r="381">
          <cell r="D381" t="str">
            <v>IT001E80834472</v>
          </cell>
          <cell r="E381" t="str">
            <v>PETROCELLI DELLA GATTINA</v>
          </cell>
          <cell r="F381" t="str">
            <v>14</v>
          </cell>
          <cell r="G381" t="str">
            <v>MARSICOVETERE</v>
          </cell>
        </row>
        <row r="382">
          <cell r="D382" t="str">
            <v>IT001E89978931</v>
          </cell>
          <cell r="E382" t="str">
            <v>ANTONIO PASSARELLI</v>
          </cell>
          <cell r="F382" t="str">
            <v>39</v>
          </cell>
          <cell r="G382" t="str">
            <v>MATERA</v>
          </cell>
        </row>
        <row r="383">
          <cell r="D383" t="str">
            <v>IT001E89978930</v>
          </cell>
          <cell r="E383" t="str">
            <v>ANTONIO PASSARELLI</v>
          </cell>
          <cell r="F383" t="str">
            <v>39</v>
          </cell>
          <cell r="G383" t="str">
            <v>MATERA</v>
          </cell>
        </row>
        <row r="384">
          <cell r="D384" t="str">
            <v>IT001E89932000</v>
          </cell>
          <cell r="E384" t="str">
            <v>FARNETO</v>
          </cell>
          <cell r="F384" t="str">
            <v/>
          </cell>
          <cell r="G384" t="str">
            <v>OLIVETO LUCANO</v>
          </cell>
        </row>
        <row r="385">
          <cell r="D385" t="str">
            <v>IT001E89897889</v>
          </cell>
          <cell r="E385" t="str">
            <v>ALCIDE DE GASPERI</v>
          </cell>
          <cell r="F385" t="str">
            <v>10</v>
          </cell>
          <cell r="G385" t="str">
            <v>POLICORO</v>
          </cell>
        </row>
        <row r="386">
          <cell r="D386" t="str">
            <v>IT001E89368247</v>
          </cell>
          <cell r="E386" t="str">
            <v>BASENTO</v>
          </cell>
          <cell r="F386" t="str">
            <v/>
          </cell>
          <cell r="G386" t="str">
            <v>POTENZA</v>
          </cell>
        </row>
        <row r="387">
          <cell r="D387" t="str">
            <v>IT001E89368255</v>
          </cell>
          <cell r="E387" t="str">
            <v>BASENTO</v>
          </cell>
          <cell r="F387" t="str">
            <v/>
          </cell>
          <cell r="G387" t="str">
            <v>POTENZA</v>
          </cell>
        </row>
        <row r="388">
          <cell r="D388" t="str">
            <v>IT001E89897887</v>
          </cell>
          <cell r="E388" t="str">
            <v>ALCIDE DE GASPERI</v>
          </cell>
          <cell r="F388" t="str">
            <v>10</v>
          </cell>
          <cell r="G388" t="str">
            <v>POLICORO</v>
          </cell>
        </row>
        <row r="389">
          <cell r="D389" t="str">
            <v>IT001E89875844</v>
          </cell>
          <cell r="E389" t="str">
            <v>PRIATI</v>
          </cell>
          <cell r="F389" t="str">
            <v/>
          </cell>
          <cell r="G389" t="str">
            <v>SAN MAURO FORTE</v>
          </cell>
        </row>
        <row r="390">
          <cell r="D390" t="str">
            <v>IT001E74697174</v>
          </cell>
          <cell r="E390" t="str">
            <v>VICINALE BOSCO DELLA MONTAGNA</v>
          </cell>
          <cell r="F390" t="str">
            <v>SNC</v>
          </cell>
          <cell r="G390" t="str">
            <v>CANCELLARA</v>
          </cell>
        </row>
        <row r="391">
          <cell r="D391" t="str">
            <v>IT001E71936025</v>
          </cell>
          <cell r="E391" t="str">
            <v>POGGIO DELLE MONACHE</v>
          </cell>
          <cell r="F391" t="str">
            <v>SNC</v>
          </cell>
          <cell r="G391" t="str">
            <v>FORENZA</v>
          </cell>
        </row>
        <row r="392">
          <cell r="D392" t="str">
            <v>IT001E72045467</v>
          </cell>
          <cell r="E392" t="str">
            <v>PERGOLA</v>
          </cell>
          <cell r="F392" t="str">
            <v>SNC</v>
          </cell>
          <cell r="G392" t="str">
            <v>MARSICO NUOVO</v>
          </cell>
        </row>
        <row r="393">
          <cell r="D393" t="str">
            <v>IT001E71936325</v>
          </cell>
          <cell r="E393" t="str">
            <v>TEMPONE DELLORZO</v>
          </cell>
          <cell r="F393" t="str">
            <v>SNC</v>
          </cell>
          <cell r="G393" t="str">
            <v>COLOBRARO</v>
          </cell>
        </row>
        <row r="394">
          <cell r="D394" t="str">
            <v>IT001E74235754</v>
          </cell>
          <cell r="E394" t="str">
            <v>MONTE MACCHIA CARRARA</v>
          </cell>
          <cell r="F394" t="str">
            <v>SNC</v>
          </cell>
          <cell r="G394" t="str">
            <v>SAVOIA DI LUCANIA</v>
          </cell>
        </row>
        <row r="395">
          <cell r="D395" t="str">
            <v>IT001E71936362</v>
          </cell>
          <cell r="E395" t="str">
            <v>MONTE CUJO</v>
          </cell>
          <cell r="F395" t="str">
            <v>SNC</v>
          </cell>
          <cell r="G395" t="str">
            <v>MARSICO NUOVO</v>
          </cell>
        </row>
        <row r="396">
          <cell r="D396" t="str">
            <v>IT001E71936025</v>
          </cell>
          <cell r="E396" t="str">
            <v>POGGIO DELLE MONACHE</v>
          </cell>
          <cell r="F396" t="str">
            <v>SNC</v>
          </cell>
          <cell r="G396" t="str">
            <v>FORENZA</v>
          </cell>
        </row>
        <row r="397">
          <cell r="D397" t="str">
            <v>IT001E71916395</v>
          </cell>
          <cell r="E397" t="str">
            <v>CASTAGNARETO</v>
          </cell>
          <cell r="F397" t="str">
            <v>SNC</v>
          </cell>
          <cell r="G397" t="str">
            <v>LAGONEGRO</v>
          </cell>
        </row>
        <row r="398">
          <cell r="D398" t="str">
            <v>IT001E71916395</v>
          </cell>
          <cell r="E398" t="str">
            <v>CASTAGNARETO</v>
          </cell>
          <cell r="F398" t="str">
            <v>SNC</v>
          </cell>
          <cell r="G398" t="str">
            <v>LAGONEGRO</v>
          </cell>
        </row>
        <row r="399">
          <cell r="D399" t="str">
            <v>IT001E71936038</v>
          </cell>
          <cell r="E399" t="str">
            <v>AREA ACQ. TEMPA CANDORE</v>
          </cell>
          <cell r="F399" t="str">
            <v>SNC</v>
          </cell>
          <cell r="G399" t="str">
            <v>ARMENTO</v>
          </cell>
        </row>
        <row r="400">
          <cell r="D400" t="str">
            <v>IT001E89714283</v>
          </cell>
          <cell r="E400" t="str">
            <v>MONTE LI FOJ</v>
          </cell>
          <cell r="F400" t="str">
            <v>SNC</v>
          </cell>
          <cell r="G400" t="str">
            <v>PICERNO</v>
          </cell>
        </row>
        <row r="401">
          <cell r="D401" t="str">
            <v>IT001E71936045</v>
          </cell>
          <cell r="E401" t="str">
            <v>VASCA ACQUEDOTTO</v>
          </cell>
          <cell r="F401" t="str">
            <v>SNC</v>
          </cell>
          <cell r="G401" t="str">
            <v>CAMPOMAGGIORE</v>
          </cell>
        </row>
        <row r="402">
          <cell r="D402" t="str">
            <v>IT001E74207915</v>
          </cell>
          <cell r="E402" t="str">
            <v>MADONNA DEL SOCCORSO</v>
          </cell>
          <cell r="F402" t="str">
            <v>SNC</v>
          </cell>
          <cell r="G402" t="str">
            <v>CASTELLUCCIO SUPERIORE</v>
          </cell>
        </row>
        <row r="403">
          <cell r="D403" t="str">
            <v>IT001E71936038</v>
          </cell>
          <cell r="E403" t="str">
            <v>AREA ACQ. TEMPA CANDORE</v>
          </cell>
          <cell r="F403" t="str">
            <v>SNC</v>
          </cell>
          <cell r="G403" t="str">
            <v>ARMENTO</v>
          </cell>
        </row>
        <row r="404">
          <cell r="D404" t="str">
            <v>IT001E71936337</v>
          </cell>
          <cell r="E404" t="str">
            <v>TEMPA LAMPISIO SERB. ACQ</v>
          </cell>
          <cell r="F404" t="str">
            <v>SNC</v>
          </cell>
          <cell r="G404" t="str">
            <v>ANZI</v>
          </cell>
        </row>
        <row r="405">
          <cell r="D405" t="str">
            <v>IT001E71936348</v>
          </cell>
          <cell r="E405" t="str">
            <v>MONTE LA CUZZA</v>
          </cell>
          <cell r="F405" t="str">
            <v>SNC</v>
          </cell>
          <cell r="G405" t="str">
            <v>VIETRI DI POTENZA</v>
          </cell>
        </row>
        <row r="406">
          <cell r="D406" t="str">
            <v>IT001E71936036</v>
          </cell>
          <cell r="E406" t="str">
            <v>MASSERIA DAMORE XXX</v>
          </cell>
          <cell r="F406" t="str">
            <v>SNC</v>
          </cell>
          <cell r="G406" t="str">
            <v>ROCCANOVA</v>
          </cell>
        </row>
        <row r="407">
          <cell r="D407" t="str">
            <v>IT001E71936343</v>
          </cell>
          <cell r="E407" t="str">
            <v>JOHN KENNEDY</v>
          </cell>
          <cell r="F407" t="str">
            <v>SNC</v>
          </cell>
          <cell r="G407" t="str">
            <v>SAN CHIRICO RAPARO</v>
          </cell>
        </row>
        <row r="408">
          <cell r="D408" t="str">
            <v>IT001E72045467</v>
          </cell>
          <cell r="E408" t="str">
            <v>PERGOLA</v>
          </cell>
          <cell r="F408" t="str">
            <v>SNC</v>
          </cell>
          <cell r="G408" t="str">
            <v>MARSICO NUOVO</v>
          </cell>
        </row>
        <row r="409">
          <cell r="D409" t="str">
            <v>IT001E71936325</v>
          </cell>
          <cell r="E409" t="str">
            <v>TEMPONE DELLORZO</v>
          </cell>
          <cell r="F409" t="str">
            <v>SNC</v>
          </cell>
          <cell r="G409" t="str">
            <v>COLOBRARO</v>
          </cell>
        </row>
        <row r="410">
          <cell r="D410" t="str">
            <v>IT001E71936325</v>
          </cell>
          <cell r="E410" t="str">
            <v>TEMPONE DELLORZO</v>
          </cell>
          <cell r="F410" t="str">
            <v>SNC</v>
          </cell>
          <cell r="G410" t="str">
            <v>COLOBRARO</v>
          </cell>
        </row>
        <row r="411">
          <cell r="D411" t="str">
            <v>IT001E71936035</v>
          </cell>
          <cell r="E411" t="str">
            <v>LA GUARDIA AREA ACQUEDOTTO</v>
          </cell>
          <cell r="F411" t="str">
            <v>SNC</v>
          </cell>
          <cell r="G411" t="str">
            <v>ACERENZA</v>
          </cell>
        </row>
        <row r="412">
          <cell r="D412" t="str">
            <v>IT001E71936035</v>
          </cell>
          <cell r="E412" t="str">
            <v>LA GUARDIA AREA ACQUEDOTTO</v>
          </cell>
          <cell r="F412" t="str">
            <v>SNC</v>
          </cell>
          <cell r="G412" t="str">
            <v>ACERENZA</v>
          </cell>
        </row>
        <row r="413">
          <cell r="D413" t="str">
            <v>IT001E71936038</v>
          </cell>
          <cell r="E413" t="str">
            <v>AREA ACQ. TEMPA CANDORE</v>
          </cell>
          <cell r="F413" t="str">
            <v>SNC</v>
          </cell>
          <cell r="G413" t="str">
            <v>ARMENTO</v>
          </cell>
        </row>
        <row r="414">
          <cell r="D414" t="str">
            <v>IT001E71936335</v>
          </cell>
          <cell r="E414" t="str">
            <v>AREA ACQUEDOTTO</v>
          </cell>
          <cell r="F414" t="str">
            <v>SNC</v>
          </cell>
          <cell r="G414" t="str">
            <v>IRSINA</v>
          </cell>
        </row>
        <row r="415">
          <cell r="D415" t="str">
            <v>IT001E71946053</v>
          </cell>
          <cell r="E415" t="str">
            <v>VALLE PASTORI</v>
          </cell>
          <cell r="F415" t="str">
            <v>SNC</v>
          </cell>
          <cell r="G415" t="str">
            <v>CHIAROMONTE</v>
          </cell>
        </row>
        <row r="416">
          <cell r="D416" t="str">
            <v>IT001E74230517</v>
          </cell>
          <cell r="E416" t="str">
            <v>SCIFFRA</v>
          </cell>
          <cell r="F416" t="str">
            <v>SNC</v>
          </cell>
          <cell r="G416" t="str">
            <v>PIGNOLA</v>
          </cell>
        </row>
        <row r="417">
          <cell r="D417" t="str">
            <v>IT001E71916395</v>
          </cell>
          <cell r="E417" t="str">
            <v>CASTAGNARETO</v>
          </cell>
          <cell r="F417" t="str">
            <v>SNC</v>
          </cell>
          <cell r="G417" t="str">
            <v>LAGONEGRO</v>
          </cell>
        </row>
        <row r="418">
          <cell r="D418" t="str">
            <v>IT001E71936355</v>
          </cell>
          <cell r="E418" t="str">
            <v>DEL CIMITERO COMUNALE</v>
          </cell>
          <cell r="F418" t="str">
            <v>SNC</v>
          </cell>
          <cell r="G418" t="str">
            <v>CALVELLO</v>
          </cell>
        </row>
        <row r="419">
          <cell r="D419" t="str">
            <v>IT001E71936032</v>
          </cell>
          <cell r="E419" t="str">
            <v>PIANO DELLA DONNA</v>
          </cell>
          <cell r="F419" t="str">
            <v>SNC</v>
          </cell>
          <cell r="G419" t="str">
            <v>BRIENZA</v>
          </cell>
        </row>
        <row r="420">
          <cell r="D420" t="str">
            <v>IT001E71936321</v>
          </cell>
          <cell r="E420" t="str">
            <v>AREA COM.CAMPO SPORTIVO</v>
          </cell>
          <cell r="F420" t="str">
            <v>SNC</v>
          </cell>
          <cell r="G420" t="str">
            <v>GORGOGLIONE</v>
          </cell>
        </row>
        <row r="421">
          <cell r="D421" t="str">
            <v>IT001E71936025</v>
          </cell>
          <cell r="E421" t="str">
            <v>POGGIO DELLE MONACHE</v>
          </cell>
          <cell r="F421" t="str">
            <v>SNC</v>
          </cell>
          <cell r="G421" t="str">
            <v>FORENZA</v>
          </cell>
        </row>
        <row r="422">
          <cell r="D422" t="str">
            <v>IT001E71936035</v>
          </cell>
          <cell r="E422" t="str">
            <v>LA GUARDIA AREA ACQUEDOTTO</v>
          </cell>
          <cell r="F422" t="str">
            <v>SNC</v>
          </cell>
          <cell r="G422" t="str">
            <v>ACERENZA</v>
          </cell>
        </row>
        <row r="423">
          <cell r="D423" t="str">
            <v>IT001E00233310</v>
          </cell>
          <cell r="E423" t="str">
            <v>ANZIO</v>
          </cell>
          <cell r="F423" t="str">
            <v/>
          </cell>
          <cell r="G423" t="str">
            <v>POTENZA</v>
          </cell>
        </row>
        <row r="424">
          <cell r="D424" t="str">
            <v>IT001E00205221</v>
          </cell>
          <cell r="E424" t="str">
            <v>ANZIO</v>
          </cell>
          <cell r="F424" t="str">
            <v>44</v>
          </cell>
          <cell r="G424" t="str">
            <v>POTENZA</v>
          </cell>
        </row>
        <row r="425">
          <cell r="D425" t="str">
            <v>IT001E00239421</v>
          </cell>
          <cell r="E425" t="str">
            <v>CASTELLO</v>
          </cell>
          <cell r="F425" t="str">
            <v/>
          </cell>
          <cell r="G425" t="str">
            <v>MATERA</v>
          </cell>
        </row>
        <row r="426">
          <cell r="D426" t="str">
            <v>IT001E71936036</v>
          </cell>
          <cell r="E426" t="str">
            <v>MASSERIA DAMORE XXX</v>
          </cell>
          <cell r="F426" t="str">
            <v>SNC</v>
          </cell>
          <cell r="G426" t="str">
            <v>ROCCANOVA</v>
          </cell>
        </row>
        <row r="427">
          <cell r="D427" t="str">
            <v>IT001E71936025</v>
          </cell>
          <cell r="E427" t="str">
            <v>POGGIO DELLE MONACHE</v>
          </cell>
          <cell r="F427" t="str">
            <v>SNC</v>
          </cell>
          <cell r="G427" t="str">
            <v>FORENZA</v>
          </cell>
        </row>
        <row r="428">
          <cell r="D428" t="str">
            <v>IT001E71936038</v>
          </cell>
          <cell r="E428" t="str">
            <v>AREA ACQ. TEMPA CANDORE</v>
          </cell>
          <cell r="F428" t="str">
            <v>SNC</v>
          </cell>
          <cell r="G428" t="str">
            <v>ARMENTO</v>
          </cell>
        </row>
        <row r="429">
          <cell r="D429" t="str">
            <v>IT001E71916395</v>
          </cell>
          <cell r="E429" t="str">
            <v>CASTAGNARETO</v>
          </cell>
          <cell r="F429" t="str">
            <v>SNC</v>
          </cell>
          <cell r="G429" t="str">
            <v>LAGONEGRO</v>
          </cell>
        </row>
        <row r="430">
          <cell r="D430" t="str">
            <v>IT001E71946053</v>
          </cell>
          <cell r="E430" t="str">
            <v>VALLE PASTORI</v>
          </cell>
          <cell r="F430" t="str">
            <v>SNC</v>
          </cell>
          <cell r="G430" t="str">
            <v>CHIAROMONTE</v>
          </cell>
        </row>
        <row r="431">
          <cell r="D431" t="str">
            <v>IT001E71936036</v>
          </cell>
          <cell r="E431" t="str">
            <v>MASSERIA DAMORE XXX</v>
          </cell>
          <cell r="F431" t="str">
            <v>SNC</v>
          </cell>
          <cell r="G431" t="str">
            <v>ROCCANOVA</v>
          </cell>
        </row>
        <row r="432">
          <cell r="D432" t="str">
            <v>IT001E71936337</v>
          </cell>
          <cell r="E432" t="str">
            <v>TEMPA LAMPISIO SERB. ACQ</v>
          </cell>
          <cell r="F432" t="str">
            <v>SNC</v>
          </cell>
          <cell r="G432" t="str">
            <v>ANZI</v>
          </cell>
        </row>
        <row r="433">
          <cell r="D433" t="str">
            <v>IT001E71936325</v>
          </cell>
          <cell r="E433" t="str">
            <v>TEMPONE DELLORZO</v>
          </cell>
          <cell r="F433" t="str">
            <v>SNC</v>
          </cell>
          <cell r="G433" t="str">
            <v>COLOBRARO</v>
          </cell>
        </row>
        <row r="434">
          <cell r="D434" t="str">
            <v>IT001E71936038</v>
          </cell>
          <cell r="E434" t="str">
            <v>AREA ACQ. TEMPA CANDORE</v>
          </cell>
          <cell r="F434" t="str">
            <v>SNC</v>
          </cell>
          <cell r="G434" t="str">
            <v>ARMENTO</v>
          </cell>
        </row>
        <row r="435">
          <cell r="D435" t="str">
            <v>IT001E72045467</v>
          </cell>
          <cell r="E435" t="str">
            <v>PERGOLA</v>
          </cell>
          <cell r="F435" t="str">
            <v>SNC</v>
          </cell>
          <cell r="G435" t="str">
            <v>MARSICO NUOVO</v>
          </cell>
        </row>
        <row r="436">
          <cell r="D436" t="str">
            <v>IT001E71936045</v>
          </cell>
          <cell r="E436" t="str">
            <v>VASCA ACQUEDOTTO</v>
          </cell>
          <cell r="F436" t="str">
            <v>SNC</v>
          </cell>
          <cell r="G436" t="str">
            <v>CAMPOMAGGIORE</v>
          </cell>
        </row>
        <row r="437">
          <cell r="D437" t="str">
            <v>IT001E71936355</v>
          </cell>
          <cell r="E437" t="str">
            <v>DEL CIMITERO COMUNALE</v>
          </cell>
          <cell r="F437" t="str">
            <v>SNC</v>
          </cell>
          <cell r="G437" t="str">
            <v>CALVELLO</v>
          </cell>
        </row>
        <row r="438">
          <cell r="D438" t="str">
            <v>IT001E74230517</v>
          </cell>
          <cell r="E438" t="str">
            <v>SCIFFRA</v>
          </cell>
          <cell r="F438" t="str">
            <v>SNC</v>
          </cell>
          <cell r="G438" t="str">
            <v>PIGNOLA</v>
          </cell>
        </row>
        <row r="439">
          <cell r="D439" t="str">
            <v>IT001E71936025</v>
          </cell>
          <cell r="E439" t="str">
            <v>POGGIO DELLE MONACHE</v>
          </cell>
          <cell r="F439" t="str">
            <v>SNC</v>
          </cell>
          <cell r="G439" t="str">
            <v>FORENZA</v>
          </cell>
        </row>
        <row r="440">
          <cell r="D440" t="str">
            <v>IT001E71936348</v>
          </cell>
          <cell r="E440" t="str">
            <v>MONTE LA CUZZA</v>
          </cell>
          <cell r="F440" t="str">
            <v>SNC</v>
          </cell>
          <cell r="G440" t="str">
            <v>VIETRI DI POTENZA</v>
          </cell>
        </row>
        <row r="441">
          <cell r="D441" t="str">
            <v>IT001E71936032</v>
          </cell>
          <cell r="E441" t="str">
            <v>PIANO DELLA DONNA</v>
          </cell>
          <cell r="F441" t="str">
            <v>SNC</v>
          </cell>
          <cell r="G441" t="str">
            <v>BRIENZA</v>
          </cell>
        </row>
        <row r="442">
          <cell r="D442" t="str">
            <v>IT001E74207915</v>
          </cell>
          <cell r="E442" t="str">
            <v>MADONNA DEL SOCCORSO</v>
          </cell>
          <cell r="F442" t="str">
            <v>SNC</v>
          </cell>
          <cell r="G442" t="str">
            <v>CASTELLUCCIO SUPERIORE</v>
          </cell>
        </row>
        <row r="443">
          <cell r="D443" t="str">
            <v>IT001E71936362</v>
          </cell>
          <cell r="E443" t="str">
            <v>MONTE CUJO</v>
          </cell>
          <cell r="F443" t="str">
            <v>SNC</v>
          </cell>
          <cell r="G443" t="str">
            <v>MARSICO NUOVO</v>
          </cell>
        </row>
        <row r="444">
          <cell r="D444" t="str">
            <v>IT001E71936035</v>
          </cell>
          <cell r="E444" t="str">
            <v>LA GUARDIA AREA ACQUEDOTTO</v>
          </cell>
          <cell r="F444" t="str">
            <v>SNC</v>
          </cell>
          <cell r="G444" t="str">
            <v>ACERENZA</v>
          </cell>
        </row>
        <row r="445">
          <cell r="D445" t="str">
            <v>IT001E71936321</v>
          </cell>
          <cell r="E445" t="str">
            <v>AREA COM.CAMPO SPORTIVO</v>
          </cell>
          <cell r="F445" t="str">
            <v>SNC</v>
          </cell>
          <cell r="G445" t="str">
            <v>GORGOGLIONE</v>
          </cell>
        </row>
        <row r="446">
          <cell r="D446" t="str">
            <v>IT001E74235754</v>
          </cell>
          <cell r="E446" t="str">
            <v>MONTE MACCHIA CARRARA</v>
          </cell>
          <cell r="F446" t="str">
            <v>SNC</v>
          </cell>
          <cell r="G446" t="str">
            <v>SAVOIA DI LUCANIA</v>
          </cell>
        </row>
        <row r="447">
          <cell r="D447" t="str">
            <v>IT001E71936343</v>
          </cell>
          <cell r="E447" t="str">
            <v>JOHN KENNEDY</v>
          </cell>
          <cell r="F447" t="str">
            <v>SNC</v>
          </cell>
          <cell r="G447" t="str">
            <v>SAN CHIRICO RAPARO</v>
          </cell>
        </row>
        <row r="448">
          <cell r="D448" t="str">
            <v>IT001E74697174</v>
          </cell>
          <cell r="E448" t="str">
            <v>VICINALE BOSCO DELLA MONTAGNA</v>
          </cell>
          <cell r="F448" t="str">
            <v>SNC</v>
          </cell>
          <cell r="G448" t="str">
            <v>CANCELLARA</v>
          </cell>
        </row>
        <row r="449">
          <cell r="D449" t="str">
            <v>IT001E71936335</v>
          </cell>
          <cell r="E449" t="str">
            <v>AREA ACQUEDOTTO</v>
          </cell>
          <cell r="F449" t="str">
            <v>SNC</v>
          </cell>
          <cell r="G449" t="str">
            <v>IRSINA</v>
          </cell>
        </row>
        <row r="450">
          <cell r="D450" t="str">
            <v>IT001E89714283</v>
          </cell>
          <cell r="E450" t="str">
            <v>MONTE LI FOJ</v>
          </cell>
          <cell r="F450" t="str">
            <v>SNC</v>
          </cell>
          <cell r="G450" t="str">
            <v>PICERNO</v>
          </cell>
        </row>
        <row r="451">
          <cell r="D451" t="str">
            <v>IT001E71916395</v>
          </cell>
          <cell r="E451" t="str">
            <v>CASTAGNARETO</v>
          </cell>
          <cell r="F451" t="str">
            <v>SNC</v>
          </cell>
          <cell r="G451" t="str">
            <v>LAGONEGRO</v>
          </cell>
        </row>
        <row r="452">
          <cell r="D452" t="str">
            <v>IT001E71916395</v>
          </cell>
          <cell r="E452" t="str">
            <v>CASTAGNARETO</v>
          </cell>
          <cell r="F452" t="str">
            <v>SNC</v>
          </cell>
          <cell r="G452" t="str">
            <v>LAGONEGRO</v>
          </cell>
        </row>
        <row r="453">
          <cell r="D453" t="str">
            <v>IT001E71936035</v>
          </cell>
          <cell r="E453" t="str">
            <v>LA GUARDIA AREA ACQUEDOTTO</v>
          </cell>
          <cell r="F453" t="str">
            <v>SNC</v>
          </cell>
          <cell r="G453" t="str">
            <v>ACERENZA</v>
          </cell>
        </row>
        <row r="454">
          <cell r="D454" t="str">
            <v>IT001E71936035</v>
          </cell>
          <cell r="E454" t="str">
            <v>LA GUARDIA AREA ACQUEDOTTO</v>
          </cell>
          <cell r="F454" t="str">
            <v>SNC</v>
          </cell>
          <cell r="G454" t="str">
            <v>ACERENZA</v>
          </cell>
        </row>
        <row r="455">
          <cell r="D455" t="str">
            <v>IT001E71936325</v>
          </cell>
          <cell r="E455" t="str">
            <v>TEMPONE DELLORZO</v>
          </cell>
          <cell r="F455" t="str">
            <v>SNC</v>
          </cell>
          <cell r="G455" t="str">
            <v>COLOBRARO</v>
          </cell>
        </row>
        <row r="456">
          <cell r="D456" t="str">
            <v>IT001E71936325</v>
          </cell>
          <cell r="E456" t="str">
            <v>TEMPONE DELLORZO</v>
          </cell>
          <cell r="F456" t="str">
            <v>SNC</v>
          </cell>
          <cell r="G456" t="str">
            <v>COLOBRARO</v>
          </cell>
        </row>
        <row r="457">
          <cell r="D457" t="str">
            <v>IT001E71936025</v>
          </cell>
          <cell r="E457" t="str">
            <v>POGGIO DELLE MONACHE</v>
          </cell>
          <cell r="F457" t="str">
            <v>SNC</v>
          </cell>
          <cell r="G457" t="str">
            <v>FORENZA</v>
          </cell>
        </row>
        <row r="458">
          <cell r="D458" t="str">
            <v>IT001E71936038</v>
          </cell>
          <cell r="E458" t="str">
            <v>AREA ACQ. TEMPA CANDORE</v>
          </cell>
          <cell r="F458" t="str">
            <v>SNC</v>
          </cell>
          <cell r="G458" t="str">
            <v>ARMENTO</v>
          </cell>
        </row>
        <row r="459">
          <cell r="D459" t="str">
            <v>IT001E80890226</v>
          </cell>
          <cell r="E459" t="str">
            <v>SAN VITO</v>
          </cell>
          <cell r="F459" t="str">
            <v/>
          </cell>
          <cell r="G459" t="str">
            <v>LAURENZANA</v>
          </cell>
        </row>
        <row r="460">
          <cell r="D460" t="str">
            <v>IT001E80834456</v>
          </cell>
          <cell r="E460" t="str">
            <v>PETROCELLI DELLA GATTINA</v>
          </cell>
          <cell r="F460" t="str">
            <v>14</v>
          </cell>
          <cell r="G460" t="str">
            <v>MARSICOVETERE</v>
          </cell>
        </row>
        <row r="461">
          <cell r="D461" t="str">
            <v>IT001E89676912</v>
          </cell>
          <cell r="E461" t="str">
            <v>COLOMBO</v>
          </cell>
          <cell r="F461" t="str">
            <v>66</v>
          </cell>
          <cell r="G461" t="str">
            <v>LAGONEGRO</v>
          </cell>
        </row>
        <row r="462">
          <cell r="D462" t="str">
            <v>IT001E89676912</v>
          </cell>
          <cell r="E462" t="str">
            <v>COLOMBO</v>
          </cell>
          <cell r="F462" t="str">
            <v>66</v>
          </cell>
          <cell r="G462" t="str">
            <v>LAGONEGRO</v>
          </cell>
        </row>
        <row r="463">
          <cell r="D463" t="str">
            <v>IT002E5670913A</v>
          </cell>
          <cell r="E463" t="str">
            <v>NIZZA</v>
          </cell>
          <cell r="F463" t="str">
            <v>51</v>
          </cell>
          <cell r="G463" t="str">
            <v>ROMA</v>
          </cell>
        </row>
        <row r="464">
          <cell r="D464" t="str">
            <v>IT002E5670913A</v>
          </cell>
          <cell r="E464" t="str">
            <v>NIZZA</v>
          </cell>
          <cell r="F464" t="str">
            <v>51</v>
          </cell>
          <cell r="G464" t="str">
            <v>ROMA</v>
          </cell>
        </row>
        <row r="465">
          <cell r="D465" t="str">
            <v>IT001E89612968</v>
          </cell>
          <cell r="E465" t="str">
            <v>MERCATO</v>
          </cell>
          <cell r="F465" t="str">
            <v/>
          </cell>
          <cell r="G465" t="str">
            <v>SENISE</v>
          </cell>
        </row>
        <row r="466">
          <cell r="D466" t="str">
            <v>IT001E89932000</v>
          </cell>
          <cell r="E466" t="str">
            <v>FARNETO</v>
          </cell>
          <cell r="F466" t="str">
            <v/>
          </cell>
          <cell r="G466" t="str">
            <v>OLIVETO LUCANO</v>
          </cell>
        </row>
        <row r="467">
          <cell r="D467" t="str">
            <v>IT001E89978929</v>
          </cell>
          <cell r="E467" t="str">
            <v>ANTONIO PASSARELLI</v>
          </cell>
          <cell r="F467" t="str">
            <v>39</v>
          </cell>
          <cell r="G467" t="str">
            <v>MATERA</v>
          </cell>
        </row>
        <row r="468">
          <cell r="D468" t="str">
            <v>IT001E00233310</v>
          </cell>
          <cell r="E468" t="str">
            <v>ANZIO</v>
          </cell>
          <cell r="F468" t="str">
            <v/>
          </cell>
          <cell r="G468" t="str">
            <v>POTENZA</v>
          </cell>
        </row>
        <row r="469">
          <cell r="D469" t="str">
            <v>IT001E89365241</v>
          </cell>
          <cell r="E469" t="str">
            <v>FRANCESCO CRISPI</v>
          </cell>
          <cell r="F469" t="str">
            <v>55/A</v>
          </cell>
          <cell r="G469" t="str">
            <v>POTENZA</v>
          </cell>
        </row>
        <row r="470">
          <cell r="D470" t="str">
            <v>IT001E89372332</v>
          </cell>
          <cell r="E470" t="str">
            <v>FAMIGLIA ADDONE</v>
          </cell>
          <cell r="F470" t="str">
            <v>SNC</v>
          </cell>
          <cell r="G470" t="str">
            <v>POTENZA</v>
          </cell>
        </row>
        <row r="471">
          <cell r="D471" t="str">
            <v>IT001E80790124</v>
          </cell>
          <cell r="E471" t="str">
            <v>CDA FONTANA CASTAGNA</v>
          </cell>
          <cell r="F471" t="str">
            <v/>
          </cell>
          <cell r="G471" t="str">
            <v>ATELLA</v>
          </cell>
        </row>
        <row r="472">
          <cell r="D472" t="str">
            <v>IT001E80812342</v>
          </cell>
          <cell r="E472" t="str">
            <v>PESCO</v>
          </cell>
          <cell r="F472" t="str">
            <v/>
          </cell>
          <cell r="G472" t="str">
            <v>RIONERO IN VULTURE</v>
          </cell>
        </row>
        <row r="473">
          <cell r="D473" t="str">
            <v>IT001E89362421</v>
          </cell>
          <cell r="E473" t="str">
            <v>GIUSEPPE GARIBALDI</v>
          </cell>
          <cell r="F473" t="str">
            <v>139</v>
          </cell>
          <cell r="G473" t="str">
            <v>POTENZA</v>
          </cell>
        </row>
        <row r="474">
          <cell r="D474" t="str">
            <v>IT001E89884967</v>
          </cell>
          <cell r="E474" t="str">
            <v>CONTRADA SERRANTICA</v>
          </cell>
          <cell r="F474" t="str">
            <v/>
          </cell>
          <cell r="G474" t="str">
            <v>OLIVETO LUCANO</v>
          </cell>
        </row>
        <row r="475">
          <cell r="D475" t="str">
            <v>IT001E80823878</v>
          </cell>
          <cell r="E475" t="str">
            <v>CONTRADA CIORRA</v>
          </cell>
          <cell r="F475" t="str">
            <v/>
          </cell>
          <cell r="G475" t="str">
            <v>FORENZA</v>
          </cell>
        </row>
        <row r="476">
          <cell r="D476" t="str">
            <v>IT001E80890226</v>
          </cell>
          <cell r="E476" t="str">
            <v>SAN VITO</v>
          </cell>
          <cell r="F476" t="str">
            <v/>
          </cell>
          <cell r="G476" t="str">
            <v>LAURENZANA</v>
          </cell>
        </row>
        <row r="477">
          <cell r="D477" t="str">
            <v>IT001E89882043</v>
          </cell>
          <cell r="E477" t="str">
            <v>CONTRADA DESTRE CANTORE</v>
          </cell>
          <cell r="F477" t="str">
            <v/>
          </cell>
          <cell r="G477" t="str">
            <v>SAN MAURO FORTE</v>
          </cell>
        </row>
        <row r="478">
          <cell r="D478" t="str">
            <v>IT001E89897889</v>
          </cell>
          <cell r="E478" t="str">
            <v>ALCIDE DE GASPERI</v>
          </cell>
          <cell r="F478" t="str">
            <v>10</v>
          </cell>
          <cell r="G478" t="str">
            <v>POLICORO</v>
          </cell>
        </row>
        <row r="479">
          <cell r="D479" t="str">
            <v>IT001E89368247</v>
          </cell>
          <cell r="E479" t="str">
            <v>BASENTO</v>
          </cell>
          <cell r="F479" t="str">
            <v/>
          </cell>
          <cell r="G479" t="str">
            <v>POTENZA</v>
          </cell>
        </row>
        <row r="480">
          <cell r="D480" t="str">
            <v>IT001E89676912</v>
          </cell>
          <cell r="E480" t="str">
            <v>COLOMBO</v>
          </cell>
          <cell r="F480" t="str">
            <v>66</v>
          </cell>
          <cell r="G480" t="str">
            <v>LAGONEGRO</v>
          </cell>
        </row>
        <row r="481">
          <cell r="D481" t="str">
            <v>IT001E89875844</v>
          </cell>
          <cell r="E481" t="str">
            <v>PRIATI</v>
          </cell>
          <cell r="F481" t="str">
            <v/>
          </cell>
          <cell r="G481" t="str">
            <v>SAN MAURO FORTE</v>
          </cell>
        </row>
        <row r="482">
          <cell r="D482" t="str">
            <v>IT001E89341508</v>
          </cell>
          <cell r="E482" t="str">
            <v>POGGIO CAVALLO</v>
          </cell>
          <cell r="F482" t="str">
            <v/>
          </cell>
          <cell r="G482" t="str">
            <v>POTENZA</v>
          </cell>
        </row>
        <row r="483">
          <cell r="D483" t="str">
            <v>IT001E89897887</v>
          </cell>
          <cell r="E483" t="str">
            <v>ALCIDE DE GASPERI</v>
          </cell>
          <cell r="F483" t="str">
            <v>10</v>
          </cell>
          <cell r="G483" t="str">
            <v>POLICORO</v>
          </cell>
        </row>
        <row r="484">
          <cell r="D484" t="str">
            <v>IT001E89884206</v>
          </cell>
          <cell r="E484" t="str">
            <v>CONTRADA PETRULLO</v>
          </cell>
          <cell r="F484" t="str">
            <v/>
          </cell>
          <cell r="G484" t="str">
            <v>GARAGUSO</v>
          </cell>
        </row>
        <row r="485">
          <cell r="D485" t="str">
            <v>IT002E5670913A</v>
          </cell>
          <cell r="E485" t="str">
            <v>NIZZA</v>
          </cell>
          <cell r="F485" t="str">
            <v>51</v>
          </cell>
          <cell r="G485" t="str">
            <v>ROMA</v>
          </cell>
        </row>
        <row r="486">
          <cell r="D486" t="str">
            <v>IT001E74529506</v>
          </cell>
          <cell r="E486" t="str">
            <v>NORMANNI</v>
          </cell>
          <cell r="F486" t="str">
            <v>1</v>
          </cell>
          <cell r="G486" t="str">
            <v>MELFI</v>
          </cell>
        </row>
        <row r="487">
          <cell r="D487" t="str">
            <v>IT001E00205221</v>
          </cell>
          <cell r="E487" t="str">
            <v>ANZIO</v>
          </cell>
          <cell r="F487" t="str">
            <v>44</v>
          </cell>
          <cell r="G487" t="str">
            <v>POTENZA</v>
          </cell>
        </row>
        <row r="488">
          <cell r="D488" t="str">
            <v>IT001E89347706</v>
          </cell>
          <cell r="E488" t="str">
            <v>UMBERTO I</v>
          </cell>
          <cell r="F488" t="str">
            <v>28</v>
          </cell>
          <cell r="G488" t="str">
            <v>POTENZA</v>
          </cell>
        </row>
        <row r="489">
          <cell r="D489" t="str">
            <v>IT001E89357480</v>
          </cell>
          <cell r="E489" t="str">
            <v>MESSINA</v>
          </cell>
          <cell r="F489" t="str">
            <v>194</v>
          </cell>
          <cell r="G489" t="str">
            <v>POTENZA</v>
          </cell>
        </row>
        <row r="490">
          <cell r="D490" t="str">
            <v>IT001E89623534</v>
          </cell>
          <cell r="E490" t="str">
            <v>ZECCHETTIN</v>
          </cell>
          <cell r="F490" t="str">
            <v>10</v>
          </cell>
          <cell r="G490" t="str">
            <v>MARSICOVETERE</v>
          </cell>
        </row>
        <row r="491">
          <cell r="D491" t="str">
            <v>IT001E89368255</v>
          </cell>
          <cell r="E491" t="str">
            <v>BASENTO</v>
          </cell>
          <cell r="F491" t="str">
            <v/>
          </cell>
          <cell r="G491" t="str">
            <v>POTENZA</v>
          </cell>
        </row>
        <row r="492">
          <cell r="D492" t="str">
            <v>IT001E89978930</v>
          </cell>
          <cell r="E492" t="str">
            <v>ANTONIO PASSARELLI</v>
          </cell>
          <cell r="F492" t="str">
            <v>39</v>
          </cell>
          <cell r="G492" t="str">
            <v>MATERA</v>
          </cell>
        </row>
        <row r="493">
          <cell r="D493" t="str">
            <v>IT001E89978931</v>
          </cell>
          <cell r="E493" t="str">
            <v>ANTONIO PASSARELLI</v>
          </cell>
          <cell r="F493" t="str">
            <v>39</v>
          </cell>
          <cell r="G493" t="str">
            <v>MATERA</v>
          </cell>
        </row>
        <row r="494">
          <cell r="D494" t="str">
            <v>IT001E80834472</v>
          </cell>
          <cell r="E494" t="str">
            <v>PETROCELLI DELLA GATTINA</v>
          </cell>
          <cell r="F494" t="str">
            <v>14</v>
          </cell>
          <cell r="G494" t="str">
            <v>MARSICOVETERE</v>
          </cell>
        </row>
        <row r="495">
          <cell r="D495" t="str">
            <v>IT001E00239421</v>
          </cell>
          <cell r="E495" t="str">
            <v>CASTELLO</v>
          </cell>
          <cell r="F495" t="str">
            <v/>
          </cell>
          <cell r="G495" t="str">
            <v>MATERA</v>
          </cell>
        </row>
        <row r="496">
          <cell r="D496" t="str">
            <v>IT001E89338176</v>
          </cell>
          <cell r="E496" t="str">
            <v>CDA FONTANA CASTAGNA</v>
          </cell>
          <cell r="F496" t="str">
            <v/>
          </cell>
          <cell r="G496" t="str">
            <v>ATELLA</v>
          </cell>
        </row>
        <row r="497">
          <cell r="D497" t="str">
            <v>IT001E89684756</v>
          </cell>
          <cell r="E497" t="str">
            <v>VILLA</v>
          </cell>
          <cell r="F497" t="str">
            <v/>
          </cell>
          <cell r="G497" t="str">
            <v>MARATEA</v>
          </cell>
        </row>
        <row r="498">
          <cell r="D498" t="str">
            <v>IT001E80890226</v>
          </cell>
          <cell r="E498" t="str">
            <v>SAN VITO</v>
          </cell>
          <cell r="F498" t="str">
            <v/>
          </cell>
          <cell r="G498" t="str">
            <v>LAURENZANA</v>
          </cell>
        </row>
        <row r="499">
          <cell r="D499" t="str">
            <v>IT001E00233310</v>
          </cell>
          <cell r="E499" t="str">
            <v>ANZIO</v>
          </cell>
          <cell r="F499" t="str">
            <v/>
          </cell>
          <cell r="G499" t="str">
            <v>POTENZA</v>
          </cell>
        </row>
        <row r="500">
          <cell r="D500" t="str">
            <v>IT001E00205221</v>
          </cell>
          <cell r="E500" t="str">
            <v>ANZIO</v>
          </cell>
          <cell r="F500" t="str">
            <v>44</v>
          </cell>
          <cell r="G500" t="str">
            <v>POTENZA</v>
          </cell>
        </row>
        <row r="501">
          <cell r="D501" t="str">
            <v>IT001E00239421</v>
          </cell>
          <cell r="E501" t="str">
            <v>CASTELLO</v>
          </cell>
          <cell r="F501" t="str">
            <v/>
          </cell>
          <cell r="G501" t="str">
            <v>MATERA</v>
          </cell>
        </row>
        <row r="502">
          <cell r="D502" t="str">
            <v>IT002E5670913A</v>
          </cell>
          <cell r="E502" t="str">
            <v>NIZZA</v>
          </cell>
          <cell r="F502" t="str">
            <v>51</v>
          </cell>
          <cell r="G502" t="str">
            <v>ROMA</v>
          </cell>
        </row>
        <row r="503">
          <cell r="D503" t="str">
            <v>IT001E89623534</v>
          </cell>
          <cell r="E503" t="str">
            <v>ZECCHETTIN</v>
          </cell>
          <cell r="F503" t="str">
            <v>10</v>
          </cell>
          <cell r="G503" t="str">
            <v>MARSICOVETERE</v>
          </cell>
        </row>
        <row r="504">
          <cell r="D504" t="str">
            <v>IT001E80890226</v>
          </cell>
          <cell r="E504" t="str">
            <v>SAN VITO</v>
          </cell>
          <cell r="F504" t="str">
            <v/>
          </cell>
          <cell r="G504" t="str">
            <v>LAURENZANA</v>
          </cell>
        </row>
        <row r="505">
          <cell r="D505" t="str">
            <v>IT002E5670913A</v>
          </cell>
          <cell r="E505" t="str">
            <v>NIZZA</v>
          </cell>
          <cell r="F505" t="str">
            <v>51</v>
          </cell>
          <cell r="G505" t="str">
            <v>ROMA</v>
          </cell>
        </row>
        <row r="506">
          <cell r="D506" t="str">
            <v>IT001E89341508</v>
          </cell>
          <cell r="E506" t="str">
            <v>POGGIO CAVALLO</v>
          </cell>
          <cell r="F506" t="str">
            <v/>
          </cell>
          <cell r="G506" t="str">
            <v>POTENZA</v>
          </cell>
        </row>
        <row r="507">
          <cell r="D507" t="str">
            <v>IT001E80890226</v>
          </cell>
          <cell r="E507" t="str">
            <v>SAN VITO</v>
          </cell>
          <cell r="F507" t="str">
            <v/>
          </cell>
          <cell r="G507" t="str">
            <v>LAURENZANA</v>
          </cell>
        </row>
        <row r="508">
          <cell r="D508" t="str">
            <v>IT001E89884967</v>
          </cell>
          <cell r="E508" t="str">
            <v>CONTRADA SERRANTICA</v>
          </cell>
          <cell r="F508" t="str">
            <v/>
          </cell>
          <cell r="G508" t="str">
            <v>OLIVETO LUCANO</v>
          </cell>
        </row>
        <row r="509">
          <cell r="D509" t="str">
            <v>IT001E89882043</v>
          </cell>
          <cell r="E509" t="str">
            <v>CONTRADA DESTRE CANTORE</v>
          </cell>
          <cell r="F509" t="str">
            <v/>
          </cell>
          <cell r="G509" t="str">
            <v>SAN MAURO FORTE</v>
          </cell>
        </row>
        <row r="510">
          <cell r="D510" t="str">
            <v>IT001E89368247</v>
          </cell>
          <cell r="E510" t="str">
            <v>BASENTO</v>
          </cell>
          <cell r="F510" t="str">
            <v/>
          </cell>
          <cell r="G510" t="str">
            <v>POTENZA</v>
          </cell>
        </row>
        <row r="511">
          <cell r="D511" t="str">
            <v>IT001E89347706</v>
          </cell>
          <cell r="E511" t="str">
            <v>UMBERTO I</v>
          </cell>
          <cell r="F511" t="str">
            <v>28</v>
          </cell>
          <cell r="G511" t="str">
            <v>POTENZA</v>
          </cell>
        </row>
        <row r="512">
          <cell r="D512" t="str">
            <v>IT001E80812342</v>
          </cell>
          <cell r="E512" t="str">
            <v>PESCO</v>
          </cell>
          <cell r="F512" t="str">
            <v/>
          </cell>
          <cell r="G512" t="str">
            <v>RIONERO IN VULTURE</v>
          </cell>
        </row>
        <row r="513">
          <cell r="D513" t="str">
            <v>IT001E89372332</v>
          </cell>
          <cell r="E513" t="str">
            <v>FAMIGLIA ADDONE</v>
          </cell>
          <cell r="F513" t="str">
            <v>SNC</v>
          </cell>
          <cell r="G513" t="str">
            <v>POTENZA</v>
          </cell>
        </row>
        <row r="514">
          <cell r="D514" t="str">
            <v>IT001E89676912</v>
          </cell>
          <cell r="E514" t="str">
            <v>COLOMBO</v>
          </cell>
          <cell r="F514" t="str">
            <v>66</v>
          </cell>
          <cell r="G514" t="str">
            <v>LAGONEGRO</v>
          </cell>
        </row>
        <row r="515">
          <cell r="D515" t="str">
            <v>IT001E89897887</v>
          </cell>
          <cell r="E515" t="str">
            <v>ALCIDE DE GASPERI</v>
          </cell>
          <cell r="F515" t="str">
            <v>10</v>
          </cell>
          <cell r="G515" t="str">
            <v>POLICORO</v>
          </cell>
        </row>
        <row r="516">
          <cell r="D516" t="str">
            <v>IT001E89875844</v>
          </cell>
          <cell r="E516" t="str">
            <v>PRIATI</v>
          </cell>
          <cell r="F516" t="str">
            <v/>
          </cell>
          <cell r="G516" t="str">
            <v>SAN MAURO FORTE</v>
          </cell>
        </row>
        <row r="517">
          <cell r="D517" t="str">
            <v>IT001E89684756</v>
          </cell>
          <cell r="E517" t="str">
            <v>VILLA</v>
          </cell>
          <cell r="F517" t="str">
            <v/>
          </cell>
          <cell r="G517" t="str">
            <v>MARATEA</v>
          </cell>
        </row>
        <row r="518">
          <cell r="D518" t="str">
            <v>IT001E89362421</v>
          </cell>
          <cell r="E518" t="str">
            <v>GIUSEPPE GARIBALDI</v>
          </cell>
          <cell r="F518" t="str">
            <v>139</v>
          </cell>
          <cell r="G518" t="str">
            <v>POTENZA</v>
          </cell>
        </row>
        <row r="519">
          <cell r="D519" t="str">
            <v>IT001E89357480</v>
          </cell>
          <cell r="E519" t="str">
            <v>MESSINA</v>
          </cell>
          <cell r="F519" t="str">
            <v>194</v>
          </cell>
          <cell r="G519" t="str">
            <v>POTENZA</v>
          </cell>
        </row>
        <row r="520">
          <cell r="D520" t="str">
            <v>IT001E89338176</v>
          </cell>
          <cell r="E520" t="str">
            <v>CDA FONTANA CASTAGNA</v>
          </cell>
          <cell r="F520" t="str">
            <v/>
          </cell>
          <cell r="G520" t="str">
            <v>ATELLA</v>
          </cell>
        </row>
        <row r="521">
          <cell r="D521" t="str">
            <v>IT001E80834456</v>
          </cell>
          <cell r="E521" t="str">
            <v>PETROCELLI DELLA GATTINA</v>
          </cell>
          <cell r="F521" t="str">
            <v>14</v>
          </cell>
          <cell r="G521" t="str">
            <v>MARSICOVETERE</v>
          </cell>
        </row>
        <row r="522">
          <cell r="D522" t="str">
            <v>IT002E5670913A</v>
          </cell>
          <cell r="E522" t="str">
            <v>NIZZA</v>
          </cell>
          <cell r="F522" t="str">
            <v>51</v>
          </cell>
          <cell r="G522" t="str">
            <v>ROMA</v>
          </cell>
        </row>
        <row r="523">
          <cell r="D523" t="str">
            <v>IT001E89978929</v>
          </cell>
          <cell r="E523" t="str">
            <v>ANTONIO PASSARELLI</v>
          </cell>
          <cell r="F523" t="str">
            <v>39</v>
          </cell>
          <cell r="G523" t="str">
            <v>MATERA</v>
          </cell>
        </row>
        <row r="524">
          <cell r="D524" t="str">
            <v>IT001E89897889</v>
          </cell>
          <cell r="E524" t="str">
            <v>ALCIDE DE GASPERI</v>
          </cell>
          <cell r="F524" t="str">
            <v>10</v>
          </cell>
          <cell r="G524" t="str">
            <v>POLICORO</v>
          </cell>
        </row>
        <row r="525">
          <cell r="D525" t="str">
            <v>IT001E89612968</v>
          </cell>
          <cell r="E525" t="str">
            <v>MERCATO</v>
          </cell>
          <cell r="F525" t="str">
            <v/>
          </cell>
          <cell r="G525" t="str">
            <v>SENISE</v>
          </cell>
        </row>
        <row r="526">
          <cell r="D526" t="str">
            <v>IT001E74529506</v>
          </cell>
          <cell r="E526" t="str">
            <v>NORMANNI</v>
          </cell>
          <cell r="F526" t="str">
            <v>1</v>
          </cell>
          <cell r="G526" t="str">
            <v>MELFI</v>
          </cell>
        </row>
        <row r="527">
          <cell r="D527" t="str">
            <v>IT001E89365241</v>
          </cell>
          <cell r="E527" t="str">
            <v>FRANCESCO CRISPI</v>
          </cell>
          <cell r="F527" t="str">
            <v>55/A</v>
          </cell>
          <cell r="G527" t="str">
            <v>POTENZA</v>
          </cell>
        </row>
        <row r="528">
          <cell r="D528" t="str">
            <v>IT001E80834472</v>
          </cell>
          <cell r="E528" t="str">
            <v>PETROCELLI DELLA GATTINA</v>
          </cell>
          <cell r="F528" t="str">
            <v>14</v>
          </cell>
          <cell r="G528" t="str">
            <v>MARSICOVETERE</v>
          </cell>
        </row>
        <row r="529">
          <cell r="D529" t="str">
            <v>IT001E00239421</v>
          </cell>
          <cell r="E529" t="str">
            <v>CASTELLO</v>
          </cell>
          <cell r="F529" t="str">
            <v/>
          </cell>
          <cell r="G529" t="str">
            <v>MATERA</v>
          </cell>
        </row>
        <row r="530">
          <cell r="D530" t="str">
            <v>IT001E00205221</v>
          </cell>
          <cell r="E530" t="str">
            <v>ANZIO</v>
          </cell>
          <cell r="F530" t="str">
            <v>44</v>
          </cell>
          <cell r="G530" t="str">
            <v>POTENZA</v>
          </cell>
        </row>
        <row r="531">
          <cell r="D531" t="str">
            <v>IT001E00233310</v>
          </cell>
          <cell r="E531" t="str">
            <v>ANZIO</v>
          </cell>
          <cell r="F531" t="str">
            <v/>
          </cell>
          <cell r="G531" t="str">
            <v>POTENZA</v>
          </cell>
        </row>
        <row r="532">
          <cell r="D532" t="str">
            <v>IT001E89884206</v>
          </cell>
          <cell r="E532" t="str">
            <v>CONTRADA PETRULLO</v>
          </cell>
          <cell r="F532" t="str">
            <v/>
          </cell>
          <cell r="G532" t="str">
            <v>GARAGUSO</v>
          </cell>
        </row>
        <row r="533">
          <cell r="D533" t="str">
            <v>IT001E89368255</v>
          </cell>
          <cell r="E533" t="str">
            <v>BASENTO</v>
          </cell>
          <cell r="F533" t="str">
            <v/>
          </cell>
          <cell r="G533" t="str">
            <v>POTENZA</v>
          </cell>
        </row>
        <row r="534">
          <cell r="D534" t="str">
            <v>IT001E80823878</v>
          </cell>
          <cell r="E534" t="str">
            <v>CONTRADA CIORRA</v>
          </cell>
          <cell r="F534" t="str">
            <v/>
          </cell>
          <cell r="G534" t="str">
            <v>FORENZA</v>
          </cell>
        </row>
        <row r="535">
          <cell r="D535" t="str">
            <v>IT001E89978930</v>
          </cell>
          <cell r="E535" t="str">
            <v>ANTONIO PASSARELLI</v>
          </cell>
          <cell r="F535" t="str">
            <v>39</v>
          </cell>
          <cell r="G535" t="str">
            <v>MATERA</v>
          </cell>
        </row>
        <row r="536">
          <cell r="D536" t="str">
            <v>IT001E89932000</v>
          </cell>
          <cell r="E536" t="str">
            <v>FARNETO</v>
          </cell>
          <cell r="F536" t="str">
            <v/>
          </cell>
          <cell r="G536" t="str">
            <v>OLIVETO LUCANO</v>
          </cell>
        </row>
        <row r="537">
          <cell r="D537" t="str">
            <v>IT001E80790124</v>
          </cell>
          <cell r="E537" t="str">
            <v>CDA FONTANA CASTAGNA</v>
          </cell>
          <cell r="F537" t="str">
            <v/>
          </cell>
          <cell r="G537" t="str">
            <v>ATELLA</v>
          </cell>
        </row>
        <row r="538">
          <cell r="D538" t="str">
            <v>IT001E89978931</v>
          </cell>
          <cell r="E538" t="str">
            <v>ANTONIO PASSARELLI</v>
          </cell>
          <cell r="F538" t="str">
            <v>39</v>
          </cell>
          <cell r="G538" t="str">
            <v>MATERA</v>
          </cell>
        </row>
        <row r="539">
          <cell r="D539" t="str">
            <v>IT001E80890226</v>
          </cell>
          <cell r="E539" t="str">
            <v>SAN VITO</v>
          </cell>
          <cell r="F539" t="str">
            <v/>
          </cell>
          <cell r="G539" t="str">
            <v>LAURENZANA</v>
          </cell>
        </row>
        <row r="540">
          <cell r="D540" t="str">
            <v>IT001E71936348</v>
          </cell>
          <cell r="E540" t="str">
            <v>MONTE LA CUZZA</v>
          </cell>
          <cell r="F540" t="str">
            <v>SNC</v>
          </cell>
          <cell r="G540" t="str">
            <v>VIETRI DI POTENZA</v>
          </cell>
        </row>
        <row r="541">
          <cell r="D541" t="str">
            <v>IT001E71936362</v>
          </cell>
          <cell r="E541" t="str">
            <v>MONTE CUJO</v>
          </cell>
          <cell r="F541" t="str">
            <v>SNC</v>
          </cell>
          <cell r="G541" t="str">
            <v>MARSICO NUOVO</v>
          </cell>
        </row>
        <row r="542">
          <cell r="D542" t="str">
            <v>IT001E74235754</v>
          </cell>
          <cell r="E542" t="str">
            <v>MONTE MACCHIA CARRARA</v>
          </cell>
          <cell r="F542" t="str">
            <v>SNC</v>
          </cell>
          <cell r="G542" t="str">
            <v>SAVOIA DI LUCANIA</v>
          </cell>
        </row>
        <row r="543">
          <cell r="D543" t="str">
            <v>IT001E71936036</v>
          </cell>
          <cell r="E543" t="str">
            <v>MASSERIA DAMORE XXX</v>
          </cell>
          <cell r="F543" t="str">
            <v>SNC</v>
          </cell>
          <cell r="G543" t="str">
            <v>ROCCANOVA</v>
          </cell>
        </row>
        <row r="544">
          <cell r="D544" t="str">
            <v>IT001E71936032</v>
          </cell>
          <cell r="E544" t="str">
            <v>PIANO DELLA DONNA</v>
          </cell>
          <cell r="F544" t="str">
            <v>SNC</v>
          </cell>
          <cell r="G544" t="str">
            <v>BRIENZA</v>
          </cell>
        </row>
        <row r="545">
          <cell r="D545" t="str">
            <v>IT001E71946053</v>
          </cell>
          <cell r="E545" t="str">
            <v>VALLE PASTORI</v>
          </cell>
          <cell r="F545" t="str">
            <v>SNC</v>
          </cell>
          <cell r="G545" t="str">
            <v>CHIAROMONTE</v>
          </cell>
        </row>
        <row r="546">
          <cell r="D546" t="str">
            <v>IT001E71936343</v>
          </cell>
          <cell r="E546" t="str">
            <v>JOHN KENNEDY</v>
          </cell>
          <cell r="F546" t="str">
            <v>SNC</v>
          </cell>
          <cell r="G546" t="str">
            <v>SAN CHIRICO RAPARO</v>
          </cell>
        </row>
        <row r="547">
          <cell r="D547" t="str">
            <v>IT001E71936045</v>
          </cell>
          <cell r="E547" t="str">
            <v>VASCA ACQUEDOTTO</v>
          </cell>
          <cell r="F547" t="str">
            <v>SNC</v>
          </cell>
          <cell r="G547" t="str">
            <v>CAMPOMAGGIORE</v>
          </cell>
        </row>
        <row r="548">
          <cell r="D548" t="str">
            <v>IT001E74697174</v>
          </cell>
          <cell r="E548" t="str">
            <v>VICINALE BOSCO DELLA MONTAGNA</v>
          </cell>
          <cell r="F548" t="str">
            <v>SNC</v>
          </cell>
          <cell r="G548" t="str">
            <v>CANCELLARA</v>
          </cell>
        </row>
        <row r="549">
          <cell r="D549" t="str">
            <v>IT001E89714283</v>
          </cell>
          <cell r="E549" t="str">
            <v>MONTE LI FOJ</v>
          </cell>
          <cell r="F549" t="str">
            <v>SNC</v>
          </cell>
          <cell r="G549" t="str">
            <v>PICERNO</v>
          </cell>
        </row>
        <row r="550">
          <cell r="D550" t="str">
            <v>IT001E71936355</v>
          </cell>
          <cell r="E550" t="str">
            <v>DEL CIMITERO COMUNALE</v>
          </cell>
          <cell r="F550" t="str">
            <v>SNC</v>
          </cell>
          <cell r="G550" t="str">
            <v>CALVELLO</v>
          </cell>
        </row>
        <row r="551">
          <cell r="D551" t="str">
            <v>IT001E72045467</v>
          </cell>
          <cell r="E551" t="str">
            <v>PERGOLA</v>
          </cell>
          <cell r="F551" t="str">
            <v>SNC</v>
          </cell>
          <cell r="G551" t="str">
            <v>MARSICO NUOVO</v>
          </cell>
        </row>
        <row r="552">
          <cell r="D552" t="str">
            <v>IT001E71936335</v>
          </cell>
          <cell r="E552" t="str">
            <v>AREA ACQUEDOTTO</v>
          </cell>
          <cell r="F552" t="str">
            <v>SNC</v>
          </cell>
          <cell r="G552" t="str">
            <v>IRSINA</v>
          </cell>
        </row>
        <row r="553">
          <cell r="D553" t="str">
            <v>IT001E74230517</v>
          </cell>
          <cell r="E553" t="str">
            <v>SCIFFRA</v>
          </cell>
          <cell r="F553" t="str">
            <v>SNC</v>
          </cell>
          <cell r="G553" t="str">
            <v>PIGNOLA</v>
          </cell>
        </row>
        <row r="554">
          <cell r="D554" t="str">
            <v>IT001E71936035</v>
          </cell>
          <cell r="E554" t="str">
            <v>LA GUARDIA AREA ACQUEDOTTO</v>
          </cell>
          <cell r="F554" t="str">
            <v>SNC</v>
          </cell>
          <cell r="G554" t="str">
            <v>ACERENZA</v>
          </cell>
        </row>
        <row r="555">
          <cell r="D555" t="str">
            <v>IT001E71936038</v>
          </cell>
          <cell r="E555" t="str">
            <v>AREA ACQ. TEMPA CANDORE</v>
          </cell>
          <cell r="F555" t="str">
            <v>SNC</v>
          </cell>
          <cell r="G555" t="str">
            <v>ARMENTO</v>
          </cell>
        </row>
        <row r="556">
          <cell r="D556" t="str">
            <v>IT001E71936337</v>
          </cell>
          <cell r="E556" t="str">
            <v>TEMPA LAMPISIO SERB. ACQ</v>
          </cell>
          <cell r="F556" t="str">
            <v>SNC</v>
          </cell>
          <cell r="G556" t="str">
            <v>ANZI</v>
          </cell>
        </row>
        <row r="557">
          <cell r="D557" t="str">
            <v>IT001E71936036</v>
          </cell>
          <cell r="E557" t="str">
            <v>MASSERIA DAMORE XXX</v>
          </cell>
          <cell r="F557" t="str">
            <v>SNC</v>
          </cell>
          <cell r="G557" t="str">
            <v>ROCCANOVA</v>
          </cell>
        </row>
        <row r="558">
          <cell r="D558" t="str">
            <v>IT001E71936325</v>
          </cell>
          <cell r="E558" t="str">
            <v>TEMPONE DELLORZO</v>
          </cell>
          <cell r="F558" t="str">
            <v>SNC</v>
          </cell>
          <cell r="G558" t="str">
            <v>COLOBRARO</v>
          </cell>
        </row>
        <row r="559">
          <cell r="D559" t="str">
            <v>IT001E71936038</v>
          </cell>
          <cell r="E559" t="str">
            <v>AREA ACQ. TEMPA CANDORE</v>
          </cell>
          <cell r="F559" t="str">
            <v>SNC</v>
          </cell>
          <cell r="G559" t="str">
            <v>ARMENTO</v>
          </cell>
        </row>
        <row r="560">
          <cell r="D560" t="str">
            <v>IT001E74207915</v>
          </cell>
          <cell r="E560" t="str">
            <v>MADONNA DEL SOCCORSO</v>
          </cell>
          <cell r="F560" t="str">
            <v>SNC</v>
          </cell>
          <cell r="G560" t="str">
            <v>CASTELLUCCIO SUPERIORE</v>
          </cell>
        </row>
        <row r="561">
          <cell r="D561" t="str">
            <v>IT001E71936325</v>
          </cell>
          <cell r="E561" t="str">
            <v>TEMPONE DELLORZO</v>
          </cell>
          <cell r="F561" t="str">
            <v>SNC</v>
          </cell>
          <cell r="G561" t="str">
            <v>COLOBRARO</v>
          </cell>
        </row>
        <row r="562">
          <cell r="D562" t="str">
            <v>IT001E71936321</v>
          </cell>
          <cell r="E562" t="str">
            <v>AREA COM.CAMPO SPORTIVO</v>
          </cell>
          <cell r="F562" t="str">
            <v>SNC</v>
          </cell>
          <cell r="G562" t="str">
            <v>GORGOGLIONE</v>
          </cell>
        </row>
        <row r="563">
          <cell r="D563" t="str">
            <v>IT001E72045467</v>
          </cell>
          <cell r="E563" t="str">
            <v>PERGOLA</v>
          </cell>
          <cell r="F563" t="str">
            <v>SNC</v>
          </cell>
          <cell r="G563" t="str">
            <v>MARSICO NUOVO</v>
          </cell>
        </row>
        <row r="564">
          <cell r="D564" t="str">
            <v>IT001E71936325</v>
          </cell>
          <cell r="E564" t="str">
            <v>TEMPONE DELLORZO</v>
          </cell>
          <cell r="F564" t="str">
            <v>SNC</v>
          </cell>
          <cell r="G564" t="str">
            <v>COLOBRARO</v>
          </cell>
        </row>
        <row r="565">
          <cell r="D565" t="str">
            <v>IT001E71936025</v>
          </cell>
          <cell r="E565" t="str">
            <v>POGGIO DELLE MONACHE</v>
          </cell>
          <cell r="F565" t="str">
            <v>SNC</v>
          </cell>
          <cell r="G565" t="str">
            <v>FORENZA</v>
          </cell>
        </row>
        <row r="566">
          <cell r="D566" t="str">
            <v>IT001E71936025</v>
          </cell>
          <cell r="E566" t="str">
            <v>POGGIO DELLE MONACHE</v>
          </cell>
          <cell r="F566" t="str">
            <v>SNC</v>
          </cell>
          <cell r="G566" t="str">
            <v>FORENZA</v>
          </cell>
        </row>
        <row r="567">
          <cell r="D567" t="str">
            <v>IT001E71946053</v>
          </cell>
          <cell r="E567" t="str">
            <v>VALLE PASTORI</v>
          </cell>
          <cell r="F567" t="str">
            <v>SNC</v>
          </cell>
          <cell r="G567" t="str">
            <v>CHIAROMONTE</v>
          </cell>
        </row>
        <row r="568">
          <cell r="D568" t="str">
            <v>IT001E71946053</v>
          </cell>
          <cell r="E568" t="str">
            <v>VALLE PASTORI</v>
          </cell>
          <cell r="F568" t="str">
            <v>SNC</v>
          </cell>
          <cell r="G568" t="str">
            <v>CHIAROMONTE</v>
          </cell>
        </row>
        <row r="569">
          <cell r="D569" t="str">
            <v>IT001E71916395</v>
          </cell>
          <cell r="E569" t="str">
            <v>CASTAGNARETO</v>
          </cell>
          <cell r="F569" t="str">
            <v>SNC</v>
          </cell>
          <cell r="G569" t="str">
            <v>LAGONEGRO</v>
          </cell>
        </row>
        <row r="570">
          <cell r="D570" t="str">
            <v>IT001E71916395</v>
          </cell>
          <cell r="E570" t="str">
            <v>CASTAGNARETO</v>
          </cell>
          <cell r="F570" t="str">
            <v>SNC</v>
          </cell>
          <cell r="G570" t="str">
            <v>LAGONEGRO</v>
          </cell>
        </row>
        <row r="571">
          <cell r="D571" t="str">
            <v>IT001E71936035</v>
          </cell>
          <cell r="E571" t="str">
            <v>LA GUARDIA AREA ACQUEDOTTO</v>
          </cell>
          <cell r="F571" t="str">
            <v>SNC</v>
          </cell>
          <cell r="G571" t="str">
            <v>ACERENZA</v>
          </cell>
        </row>
        <row r="572">
          <cell r="D572" t="str">
            <v>IT001E71936025</v>
          </cell>
          <cell r="E572" t="str">
            <v>POGGIO DELLE MONACHE</v>
          </cell>
          <cell r="F572" t="str">
            <v>SNC</v>
          </cell>
          <cell r="G572" t="str">
            <v>FORENZA</v>
          </cell>
        </row>
        <row r="573">
          <cell r="D573" t="str">
            <v>IT001E71916395</v>
          </cell>
          <cell r="E573" t="str">
            <v>CASTAGNARETO</v>
          </cell>
          <cell r="F573" t="str">
            <v>SNC</v>
          </cell>
          <cell r="G573" t="str">
            <v>LAGONEGRO</v>
          </cell>
        </row>
        <row r="574">
          <cell r="D574" t="str">
            <v>IT001E71936035</v>
          </cell>
          <cell r="E574" t="str">
            <v>LA GUARDIA AREA ACQUEDOTTO</v>
          </cell>
          <cell r="F574" t="str">
            <v>SNC</v>
          </cell>
          <cell r="G574" t="str">
            <v>ACERENZA</v>
          </cell>
        </row>
        <row r="575">
          <cell r="D575" t="str">
            <v>IT001E72045467</v>
          </cell>
          <cell r="E575" t="str">
            <v>PERGOLA</v>
          </cell>
          <cell r="F575" t="str">
            <v>SNC</v>
          </cell>
          <cell r="G575" t="str">
            <v>MARSICO NUOVO</v>
          </cell>
        </row>
        <row r="576">
          <cell r="D576" t="str">
            <v>IT001E71936038</v>
          </cell>
          <cell r="E576" t="str">
            <v>AREA ACQ. TEMPA CANDORE</v>
          </cell>
          <cell r="F576" t="str">
            <v>SNC</v>
          </cell>
          <cell r="G576" t="str">
            <v>ARMENTO</v>
          </cell>
        </row>
        <row r="577">
          <cell r="D577" t="str">
            <v>IT001E00205221</v>
          </cell>
          <cell r="E577" t="str">
            <v>ANZIO</v>
          </cell>
          <cell r="F577" t="str">
            <v>44</v>
          </cell>
          <cell r="G577" t="str">
            <v>POTENZA</v>
          </cell>
        </row>
        <row r="578">
          <cell r="D578" t="str">
            <v>IT001E00239421</v>
          </cell>
          <cell r="E578" t="str">
            <v>CASTELLO</v>
          </cell>
          <cell r="F578" t="str">
            <v/>
          </cell>
          <cell r="G578" t="str">
            <v>MATERA</v>
          </cell>
        </row>
        <row r="579">
          <cell r="D579" t="str">
            <v>IT001E00233310</v>
          </cell>
          <cell r="E579" t="str">
            <v>ANZIO</v>
          </cell>
          <cell r="F579" t="str">
            <v/>
          </cell>
          <cell r="G579" t="str">
            <v>POTENZA</v>
          </cell>
        </row>
        <row r="580">
          <cell r="D580" t="str">
            <v>IT001E71936348</v>
          </cell>
          <cell r="E580" t="str">
            <v>MONTE LA CUZZA</v>
          </cell>
          <cell r="F580" t="str">
            <v>SNC</v>
          </cell>
          <cell r="G580" t="str">
            <v>VIETRI DI POTENZA</v>
          </cell>
        </row>
        <row r="581">
          <cell r="D581" t="str">
            <v>IT001E71916395</v>
          </cell>
          <cell r="E581" t="str">
            <v>CASTAGNARETO</v>
          </cell>
          <cell r="F581" t="str">
            <v>SNC</v>
          </cell>
          <cell r="G581" t="str">
            <v>LAGONEGRO</v>
          </cell>
        </row>
        <row r="582">
          <cell r="D582" t="str">
            <v>IT001E71936038</v>
          </cell>
          <cell r="E582" t="str">
            <v>AREA ACQ. TEMPA CANDORE</v>
          </cell>
          <cell r="F582" t="str">
            <v>SNC</v>
          </cell>
          <cell r="G582" t="str">
            <v>ARMENTO</v>
          </cell>
        </row>
        <row r="583">
          <cell r="D583" t="str">
            <v>IT001E71936032</v>
          </cell>
          <cell r="E583" t="str">
            <v>PIANO DELLA DONNA</v>
          </cell>
          <cell r="F583" t="str">
            <v>SNC</v>
          </cell>
          <cell r="G583" t="str">
            <v>BRIENZA</v>
          </cell>
        </row>
        <row r="584">
          <cell r="D584" t="str">
            <v>IT001E71936025</v>
          </cell>
          <cell r="E584" t="str">
            <v>POGGIO DELLE MONACHE</v>
          </cell>
          <cell r="F584" t="str">
            <v>SNC</v>
          </cell>
          <cell r="G584" t="str">
            <v>FORENZA</v>
          </cell>
        </row>
        <row r="585">
          <cell r="D585" t="str">
            <v>IT001E74230517</v>
          </cell>
          <cell r="E585" t="str">
            <v>SCIFFRA</v>
          </cell>
          <cell r="F585" t="str">
            <v>SNC</v>
          </cell>
          <cell r="G585" t="str">
            <v>PIGNOLA</v>
          </cell>
        </row>
        <row r="586">
          <cell r="D586" t="str">
            <v>IT001E74697174</v>
          </cell>
          <cell r="E586" t="str">
            <v>VICINALE BOSCO DELLA MONTAGNA</v>
          </cell>
          <cell r="F586" t="str">
            <v>SNC</v>
          </cell>
          <cell r="G586" t="str">
            <v>CANCELLARA</v>
          </cell>
        </row>
        <row r="587">
          <cell r="D587" t="str">
            <v>IT001E71936337</v>
          </cell>
          <cell r="E587" t="str">
            <v>TEMPA LAMPISIO SERB. ACQ</v>
          </cell>
          <cell r="F587" t="str">
            <v>SNC</v>
          </cell>
          <cell r="G587" t="str">
            <v>ANZI</v>
          </cell>
        </row>
        <row r="588">
          <cell r="D588" t="str">
            <v>IT001E71936362</v>
          </cell>
          <cell r="E588" t="str">
            <v>MONTE CUJO</v>
          </cell>
          <cell r="F588" t="str">
            <v>SNC</v>
          </cell>
          <cell r="G588" t="str">
            <v>MARSICO NUOVO</v>
          </cell>
        </row>
        <row r="589">
          <cell r="D589" t="str">
            <v>IT001E71936337</v>
          </cell>
          <cell r="E589" t="str">
            <v>TEMPA LAMPISIO SERB. ACQ</v>
          </cell>
          <cell r="F589" t="str">
            <v>SNC</v>
          </cell>
          <cell r="G589" t="str">
            <v>ANZI</v>
          </cell>
        </row>
        <row r="590">
          <cell r="D590" t="str">
            <v>IT001E71936036</v>
          </cell>
          <cell r="E590" t="str">
            <v>MASSERIA DAMORE XXX</v>
          </cell>
          <cell r="F590" t="str">
            <v>SNC</v>
          </cell>
          <cell r="G590" t="str">
            <v>ROCCANOVA</v>
          </cell>
        </row>
        <row r="591">
          <cell r="D591" t="str">
            <v>IT001E71936355</v>
          </cell>
          <cell r="E591" t="str">
            <v>DEL CIMITERO COMUNALE</v>
          </cell>
          <cell r="F591" t="str">
            <v>SNC</v>
          </cell>
          <cell r="G591" t="str">
            <v>CALVELLO</v>
          </cell>
        </row>
        <row r="592">
          <cell r="D592" t="str">
            <v>IT001E71936321</v>
          </cell>
          <cell r="E592" t="str">
            <v>AREA COM.CAMPO SPORTIVO</v>
          </cell>
          <cell r="F592" t="str">
            <v>SNC</v>
          </cell>
          <cell r="G592" t="str">
            <v>GORGOGLIONE</v>
          </cell>
        </row>
        <row r="593">
          <cell r="D593" t="str">
            <v>IT001E71936325</v>
          </cell>
          <cell r="E593" t="str">
            <v>TEMPONE DELLORZO</v>
          </cell>
          <cell r="F593" t="str">
            <v>SNC</v>
          </cell>
          <cell r="G593" t="str">
            <v>COLOBRARO</v>
          </cell>
        </row>
        <row r="594">
          <cell r="D594" t="str">
            <v>IT001E71936325</v>
          </cell>
          <cell r="E594" t="str">
            <v>TEMPONE DELLORZO</v>
          </cell>
          <cell r="F594" t="str">
            <v>SNC</v>
          </cell>
          <cell r="G594" t="str">
            <v>COLOBRARO</v>
          </cell>
        </row>
        <row r="595">
          <cell r="D595" t="str">
            <v>IT001E71916395</v>
          </cell>
          <cell r="E595" t="str">
            <v>CASTAGNARETO</v>
          </cell>
          <cell r="F595" t="str">
            <v>SNC</v>
          </cell>
          <cell r="G595" t="str">
            <v>LAGONEGRO</v>
          </cell>
        </row>
        <row r="596">
          <cell r="D596" t="str">
            <v>IT001E74207915</v>
          </cell>
          <cell r="E596" t="str">
            <v>MADONNA DEL SOCCORSO</v>
          </cell>
          <cell r="F596" t="str">
            <v>SNC</v>
          </cell>
          <cell r="G596" t="str">
            <v>CASTELLUCCIO SUPERIORE</v>
          </cell>
        </row>
        <row r="597">
          <cell r="D597" t="str">
            <v>IT001E71936362</v>
          </cell>
          <cell r="E597" t="str">
            <v>MONTE CUJO</v>
          </cell>
          <cell r="F597" t="str">
            <v>SNC</v>
          </cell>
          <cell r="G597" t="str">
            <v>MARSICO NUOVO</v>
          </cell>
        </row>
        <row r="598">
          <cell r="D598" t="str">
            <v>IT001E71936343</v>
          </cell>
          <cell r="E598" t="str">
            <v>JOHN KENNEDY</v>
          </cell>
          <cell r="F598" t="str">
            <v>SNC</v>
          </cell>
          <cell r="G598" t="str">
            <v>SAN CHIRICO RAPARO</v>
          </cell>
        </row>
        <row r="599">
          <cell r="D599" t="str">
            <v>IT001E71936035</v>
          </cell>
          <cell r="E599" t="str">
            <v>LA GUARDIA AREA ACQUEDOTTO</v>
          </cell>
          <cell r="F599" t="str">
            <v>SNC</v>
          </cell>
          <cell r="G599" t="str">
            <v>ACERENZA</v>
          </cell>
        </row>
        <row r="600">
          <cell r="D600" t="str">
            <v>IT001E71936035</v>
          </cell>
          <cell r="E600" t="str">
            <v>LA GUARDIA AREA ACQUEDOTTO</v>
          </cell>
          <cell r="F600" t="str">
            <v>SNC</v>
          </cell>
          <cell r="G600" t="str">
            <v>ACERENZA</v>
          </cell>
        </row>
        <row r="601">
          <cell r="D601" t="str">
            <v>IT001E71936045</v>
          </cell>
          <cell r="E601" t="str">
            <v>VASCA ACQUEDOTTO</v>
          </cell>
          <cell r="F601" t="str">
            <v>SNC</v>
          </cell>
          <cell r="G601" t="str">
            <v>CAMPOMAGGIORE</v>
          </cell>
        </row>
        <row r="602">
          <cell r="D602" t="str">
            <v>IT001E74697174</v>
          </cell>
          <cell r="E602" t="str">
            <v>VICINALE BOSCO DELLA MONTAGNA</v>
          </cell>
          <cell r="F602" t="str">
            <v>SNC</v>
          </cell>
          <cell r="G602" t="str">
            <v>CANCELLARA</v>
          </cell>
        </row>
        <row r="603">
          <cell r="D603" t="str">
            <v>IT001E71936325</v>
          </cell>
          <cell r="E603" t="str">
            <v>TEMPONE DELLORZO</v>
          </cell>
          <cell r="F603" t="str">
            <v>SNC</v>
          </cell>
          <cell r="G603" t="str">
            <v>COLOBRARO</v>
          </cell>
        </row>
        <row r="604">
          <cell r="D604" t="str">
            <v>IT001E71936038</v>
          </cell>
          <cell r="E604" t="str">
            <v>AREA ACQ. TEMPA CANDORE</v>
          </cell>
          <cell r="F604" t="str">
            <v>SNC</v>
          </cell>
          <cell r="G604" t="str">
            <v>ARMENTO</v>
          </cell>
        </row>
        <row r="605">
          <cell r="D605" t="str">
            <v>IT001E71936038</v>
          </cell>
          <cell r="E605" t="str">
            <v>AREA ACQ. TEMPA CANDORE</v>
          </cell>
          <cell r="F605" t="str">
            <v>SNC</v>
          </cell>
          <cell r="G605" t="str">
            <v>ARMENTO</v>
          </cell>
        </row>
        <row r="606">
          <cell r="D606" t="str">
            <v>IT001E71936025</v>
          </cell>
          <cell r="E606" t="str">
            <v>POGGIO DELLE MONACHE</v>
          </cell>
          <cell r="F606" t="str">
            <v>SNC</v>
          </cell>
          <cell r="G606" t="str">
            <v>FORENZA</v>
          </cell>
        </row>
        <row r="607">
          <cell r="D607" t="str">
            <v>IT001E89714283</v>
          </cell>
          <cell r="E607" t="str">
            <v>MONTE LI FOJ</v>
          </cell>
          <cell r="F607" t="str">
            <v>SNC</v>
          </cell>
          <cell r="G607" t="str">
            <v>PICERNO</v>
          </cell>
        </row>
        <row r="608">
          <cell r="D608" t="str">
            <v>IT001E71916395</v>
          </cell>
          <cell r="E608" t="str">
            <v>CASTAGNARETO</v>
          </cell>
          <cell r="F608" t="str">
            <v>SNC</v>
          </cell>
          <cell r="G608" t="str">
            <v>LAGONEGRO</v>
          </cell>
        </row>
        <row r="609">
          <cell r="D609" t="str">
            <v>IT001E71916395</v>
          </cell>
          <cell r="E609" t="str">
            <v>CASTAGNARETO</v>
          </cell>
          <cell r="F609" t="str">
            <v>SNC</v>
          </cell>
          <cell r="G609" t="str">
            <v>LAGONEGRO</v>
          </cell>
        </row>
        <row r="610">
          <cell r="D610" t="str">
            <v>IT001E74235754</v>
          </cell>
          <cell r="E610" t="str">
            <v>MONTE MACCHIA CARRARA</v>
          </cell>
          <cell r="F610" t="str">
            <v>SNC</v>
          </cell>
          <cell r="G610" t="str">
            <v>SAVOIA DI LUCANIA</v>
          </cell>
        </row>
        <row r="611">
          <cell r="D611" t="str">
            <v>IT001E71946053</v>
          </cell>
          <cell r="E611" t="str">
            <v>VALLE PASTORI</v>
          </cell>
          <cell r="F611" t="str">
            <v>SNC</v>
          </cell>
          <cell r="G611" t="str">
            <v>CHIAROMONTE</v>
          </cell>
        </row>
        <row r="612">
          <cell r="D612" t="str">
            <v>IT001E71936035</v>
          </cell>
          <cell r="E612" t="str">
            <v>LA GUARDIA AREA ACQUEDOTTO</v>
          </cell>
          <cell r="F612" t="str">
            <v>SNC</v>
          </cell>
          <cell r="G612" t="str">
            <v>ACERENZA</v>
          </cell>
        </row>
        <row r="613">
          <cell r="D613" t="str">
            <v>IT001E71936038</v>
          </cell>
          <cell r="E613" t="str">
            <v>AREA ACQ. TEMPA CANDORE</v>
          </cell>
          <cell r="F613" t="str">
            <v>SNC</v>
          </cell>
          <cell r="G613" t="str">
            <v>ARMENTO</v>
          </cell>
        </row>
        <row r="614">
          <cell r="D614" t="str">
            <v>IT001E71936348</v>
          </cell>
          <cell r="E614" t="str">
            <v>MONTE LA CUZZA</v>
          </cell>
          <cell r="F614" t="str">
            <v>SNC</v>
          </cell>
          <cell r="G614" t="str">
            <v>VIETRI DI POTENZA</v>
          </cell>
        </row>
        <row r="615">
          <cell r="D615" t="str">
            <v>IT001E71936335</v>
          </cell>
          <cell r="E615" t="str">
            <v>AREA ACQUEDOTTO</v>
          </cell>
          <cell r="F615" t="str">
            <v>SNC</v>
          </cell>
          <cell r="G615" t="str">
            <v>IRSINA</v>
          </cell>
        </row>
        <row r="616">
          <cell r="D616" t="str">
            <v>IT001E71936025</v>
          </cell>
          <cell r="E616" t="str">
            <v>POGGIO DELLE MONACHE</v>
          </cell>
          <cell r="F616" t="str">
            <v>SNC</v>
          </cell>
          <cell r="G616" t="str">
            <v>FORENZA</v>
          </cell>
        </row>
        <row r="617">
          <cell r="D617" t="str">
            <v>IT001E71936025</v>
          </cell>
          <cell r="E617" t="str">
            <v>POGGIO DELLE MONACHE</v>
          </cell>
          <cell r="F617" t="str">
            <v>SNC</v>
          </cell>
          <cell r="G617" t="str">
            <v>FORENZA</v>
          </cell>
        </row>
        <row r="618">
          <cell r="D618" t="str">
            <v>IT001E72045467</v>
          </cell>
          <cell r="E618" t="str">
            <v>PERGOLA</v>
          </cell>
          <cell r="F618" t="str">
            <v>SNC</v>
          </cell>
          <cell r="G618" t="str">
            <v>MARSICO NUOVO</v>
          </cell>
        </row>
        <row r="619">
          <cell r="D619" t="str">
            <v>IT001E74230517</v>
          </cell>
          <cell r="E619" t="str">
            <v>SCIFFRA</v>
          </cell>
          <cell r="F619" t="str">
            <v>SNC</v>
          </cell>
          <cell r="G619" t="str">
            <v>PIGNOLA</v>
          </cell>
        </row>
        <row r="620">
          <cell r="D620" t="str">
            <v>IT001E71936032</v>
          </cell>
          <cell r="E620" t="str">
            <v>PIANO DELLA DONNA</v>
          </cell>
          <cell r="F620" t="str">
            <v>SNC</v>
          </cell>
          <cell r="G620" t="str">
            <v>BRIENZA</v>
          </cell>
        </row>
        <row r="621">
          <cell r="D621" t="str">
            <v>IT001E74207915</v>
          </cell>
          <cell r="E621" t="str">
            <v>MADONNA DEL SOCCORSO</v>
          </cell>
          <cell r="F621" t="str">
            <v>SNC</v>
          </cell>
          <cell r="G621" t="str">
            <v>CASTELLUCCIO SUPERIORE</v>
          </cell>
        </row>
        <row r="622">
          <cell r="D622" t="str">
            <v>IT001E80890226</v>
          </cell>
          <cell r="E622" t="str">
            <v>SAN VITO</v>
          </cell>
          <cell r="F622" t="str">
            <v/>
          </cell>
          <cell r="G622" t="str">
            <v>LAURENZANA</v>
          </cell>
        </row>
        <row r="623">
          <cell r="D623" t="str">
            <v>IT001E89875844</v>
          </cell>
          <cell r="E623" t="str">
            <v>PRIATI</v>
          </cell>
          <cell r="F623" t="str">
            <v/>
          </cell>
          <cell r="G623" t="str">
            <v>SAN MAURO FORTE</v>
          </cell>
        </row>
        <row r="624">
          <cell r="D624" t="str">
            <v>IT002E5670913A</v>
          </cell>
          <cell r="E624" t="str">
            <v>NIZZA</v>
          </cell>
          <cell r="F624" t="str">
            <v>51</v>
          </cell>
          <cell r="G624" t="str">
            <v>ROMA</v>
          </cell>
        </row>
        <row r="625">
          <cell r="D625" t="str">
            <v>IT002E5670913A</v>
          </cell>
          <cell r="E625" t="str">
            <v>NIZZA</v>
          </cell>
          <cell r="F625" t="str">
            <v>51</v>
          </cell>
          <cell r="G625" t="str">
            <v>ROMA</v>
          </cell>
        </row>
        <row r="626">
          <cell r="D626" t="str">
            <v>IT001E89612968</v>
          </cell>
          <cell r="E626" t="str">
            <v>MERCATO</v>
          </cell>
          <cell r="F626" t="str">
            <v/>
          </cell>
          <cell r="G626" t="str">
            <v>SENISE</v>
          </cell>
        </row>
        <row r="627">
          <cell r="D627" t="str">
            <v>IT001E89368247</v>
          </cell>
          <cell r="E627" t="str">
            <v>BASENTO</v>
          </cell>
          <cell r="F627" t="str">
            <v/>
          </cell>
          <cell r="G627" t="str">
            <v>POTENZA</v>
          </cell>
        </row>
        <row r="628">
          <cell r="D628" t="str">
            <v>IT001E89978931</v>
          </cell>
          <cell r="E628" t="str">
            <v>ANTONIO PASSARELLI</v>
          </cell>
          <cell r="F628" t="str">
            <v>39</v>
          </cell>
          <cell r="G628" t="str">
            <v>MATERA</v>
          </cell>
        </row>
        <row r="629">
          <cell r="D629" t="str">
            <v>IT001E89978930</v>
          </cell>
          <cell r="E629" t="str">
            <v>ANTONIO PASSARELLI</v>
          </cell>
          <cell r="F629" t="str">
            <v>39</v>
          </cell>
          <cell r="G629" t="str">
            <v>MATERA</v>
          </cell>
        </row>
        <row r="630">
          <cell r="D630" t="str">
            <v>IT001E89341508</v>
          </cell>
          <cell r="E630" t="str">
            <v>POGGIO CAVALLO</v>
          </cell>
          <cell r="F630" t="str">
            <v/>
          </cell>
          <cell r="G630" t="str">
            <v>POTENZA</v>
          </cell>
        </row>
        <row r="631">
          <cell r="D631" t="str">
            <v>IT001E89338176</v>
          </cell>
          <cell r="E631" t="str">
            <v>CDA FONTANA CASTAGNA</v>
          </cell>
          <cell r="F631" t="str">
            <v/>
          </cell>
          <cell r="G631" t="str">
            <v>ATELLA</v>
          </cell>
        </row>
        <row r="632">
          <cell r="D632" t="str">
            <v>IT001E00233310</v>
          </cell>
          <cell r="E632" t="str">
            <v>ANZIO</v>
          </cell>
          <cell r="F632" t="str">
            <v/>
          </cell>
          <cell r="G632" t="str">
            <v>POTENZA</v>
          </cell>
        </row>
        <row r="633">
          <cell r="D633" t="str">
            <v>IT001E80890226</v>
          </cell>
          <cell r="E633" t="str">
            <v>SAN VITO</v>
          </cell>
          <cell r="F633" t="str">
            <v/>
          </cell>
          <cell r="G633" t="str">
            <v>LAURENZANA</v>
          </cell>
        </row>
        <row r="634">
          <cell r="D634" t="str">
            <v>IT002E5670913A</v>
          </cell>
          <cell r="E634" t="str">
            <v>NIZZA</v>
          </cell>
          <cell r="F634" t="str">
            <v>51</v>
          </cell>
          <cell r="G634" t="str">
            <v>ROMA</v>
          </cell>
        </row>
        <row r="635">
          <cell r="D635" t="str">
            <v>IT001E00205221</v>
          </cell>
          <cell r="E635" t="str">
            <v>ANZIO</v>
          </cell>
          <cell r="F635" t="str">
            <v>44</v>
          </cell>
          <cell r="G635" t="str">
            <v>POTENZA</v>
          </cell>
        </row>
        <row r="636">
          <cell r="D636" t="str">
            <v>IT001E80834456</v>
          </cell>
          <cell r="E636" t="str">
            <v>PETROCELLI DELLA GATTINA</v>
          </cell>
          <cell r="F636" t="str">
            <v>14</v>
          </cell>
          <cell r="G636" t="str">
            <v>MARSICOVETERE</v>
          </cell>
        </row>
        <row r="637">
          <cell r="D637" t="str">
            <v>IT001E89932000</v>
          </cell>
          <cell r="E637" t="str">
            <v>FARNETO</v>
          </cell>
          <cell r="F637" t="str">
            <v/>
          </cell>
          <cell r="G637" t="str">
            <v>OLIVETO LUCANO</v>
          </cell>
        </row>
        <row r="638">
          <cell r="D638" t="str">
            <v>IT001E00239421</v>
          </cell>
          <cell r="E638" t="str">
            <v>CASTELLO</v>
          </cell>
          <cell r="F638" t="str">
            <v/>
          </cell>
          <cell r="G638" t="str">
            <v>MATERA</v>
          </cell>
        </row>
        <row r="639">
          <cell r="D639" t="str">
            <v>IT001E80823878</v>
          </cell>
          <cell r="E639" t="str">
            <v>CONTRADA CIORRA</v>
          </cell>
          <cell r="F639" t="str">
            <v/>
          </cell>
          <cell r="G639" t="str">
            <v>FORENZA</v>
          </cell>
        </row>
        <row r="640">
          <cell r="D640" t="str">
            <v>IT001E89884967</v>
          </cell>
          <cell r="E640" t="str">
            <v>CONTRADA SERRANTICA</v>
          </cell>
          <cell r="F640" t="str">
            <v/>
          </cell>
          <cell r="G640" t="str">
            <v>OLIVETO LUCANO</v>
          </cell>
        </row>
        <row r="641">
          <cell r="D641" t="str">
            <v>IT001E89623534</v>
          </cell>
          <cell r="E641" t="str">
            <v>ZECCHETTIN</v>
          </cell>
          <cell r="F641" t="str">
            <v>10</v>
          </cell>
          <cell r="G641" t="str">
            <v>MARSICOVETERE</v>
          </cell>
        </row>
        <row r="642">
          <cell r="D642" t="str">
            <v>IT001E80890226</v>
          </cell>
          <cell r="E642" t="str">
            <v>SAN VITO</v>
          </cell>
          <cell r="F642" t="str">
            <v/>
          </cell>
          <cell r="G642" t="str">
            <v>LAURENZANA</v>
          </cell>
        </row>
        <row r="643">
          <cell r="D643" t="str">
            <v>IT001E89978929</v>
          </cell>
          <cell r="E643" t="str">
            <v>ANTONIO PASSARELLI</v>
          </cell>
          <cell r="F643" t="str">
            <v>39</v>
          </cell>
          <cell r="G643" t="str">
            <v>MATERA</v>
          </cell>
        </row>
        <row r="644">
          <cell r="D644" t="str">
            <v>IT001E89357480</v>
          </cell>
          <cell r="E644" t="str">
            <v>MESSINA</v>
          </cell>
          <cell r="F644" t="str">
            <v>194</v>
          </cell>
          <cell r="G644" t="str">
            <v>POTENZA</v>
          </cell>
        </row>
        <row r="645">
          <cell r="D645" t="str">
            <v>IT001E80834472</v>
          </cell>
          <cell r="E645" t="str">
            <v>PETROCELLI DELLA GATTINA</v>
          </cell>
          <cell r="F645" t="str">
            <v>14</v>
          </cell>
          <cell r="G645" t="str">
            <v>MARSICOVETERE</v>
          </cell>
        </row>
        <row r="646">
          <cell r="D646" t="str">
            <v>IT001E89882043</v>
          </cell>
          <cell r="E646" t="str">
            <v>CONTRADA DESTRE CANTORE</v>
          </cell>
          <cell r="F646" t="str">
            <v/>
          </cell>
          <cell r="G646" t="str">
            <v>SAN MAURO FORTE</v>
          </cell>
        </row>
        <row r="647">
          <cell r="D647" t="str">
            <v>IT001E89684756</v>
          </cell>
          <cell r="E647" t="str">
            <v>VILLA</v>
          </cell>
          <cell r="F647" t="str">
            <v/>
          </cell>
          <cell r="G647" t="str">
            <v>MARATEA</v>
          </cell>
        </row>
        <row r="648">
          <cell r="D648" t="str">
            <v>IT001E89365241</v>
          </cell>
          <cell r="E648" t="str">
            <v>FRANCESCO CRISPI</v>
          </cell>
          <cell r="F648" t="str">
            <v>55/A</v>
          </cell>
          <cell r="G648" t="str">
            <v>POTENZA</v>
          </cell>
        </row>
        <row r="649">
          <cell r="D649" t="str">
            <v>IT001E89897889</v>
          </cell>
          <cell r="E649" t="str">
            <v>ALCIDE DE GASPERI</v>
          </cell>
          <cell r="F649" t="str">
            <v>10</v>
          </cell>
          <cell r="G649" t="str">
            <v>POLICORO</v>
          </cell>
        </row>
        <row r="650">
          <cell r="D650" t="str">
            <v>IT001E89368255</v>
          </cell>
          <cell r="E650" t="str">
            <v>BASENTO</v>
          </cell>
          <cell r="F650" t="str">
            <v/>
          </cell>
          <cell r="G650" t="str">
            <v>POTENZA</v>
          </cell>
        </row>
        <row r="651">
          <cell r="D651" t="str">
            <v>IT001E80812342</v>
          </cell>
          <cell r="E651" t="str">
            <v>PESCO</v>
          </cell>
          <cell r="F651" t="str">
            <v/>
          </cell>
          <cell r="G651" t="str">
            <v>RIONERO IN VULTURE</v>
          </cell>
        </row>
        <row r="652">
          <cell r="D652" t="str">
            <v>IT001E74529506</v>
          </cell>
          <cell r="E652" t="str">
            <v>NORMANNI</v>
          </cell>
          <cell r="F652" t="str">
            <v>1</v>
          </cell>
          <cell r="G652" t="str">
            <v>MELFI</v>
          </cell>
        </row>
        <row r="653">
          <cell r="D653" t="str">
            <v>IT001E89372332</v>
          </cell>
          <cell r="E653" t="str">
            <v>FAMIGLIA ADDONE</v>
          </cell>
          <cell r="F653" t="str">
            <v>SNC</v>
          </cell>
          <cell r="G653" t="str">
            <v>POTENZA</v>
          </cell>
        </row>
        <row r="654">
          <cell r="D654" t="str">
            <v>IT001E89676912</v>
          </cell>
          <cell r="E654" t="str">
            <v>COLOMBO</v>
          </cell>
          <cell r="F654" t="str">
            <v>66</v>
          </cell>
          <cell r="G654" t="str">
            <v>LAGONEGRO</v>
          </cell>
        </row>
        <row r="655">
          <cell r="D655" t="str">
            <v>IT001E89347706</v>
          </cell>
          <cell r="E655" t="str">
            <v>UMBERTO I</v>
          </cell>
          <cell r="F655" t="str">
            <v>28</v>
          </cell>
          <cell r="G655" t="str">
            <v>POTENZA</v>
          </cell>
        </row>
        <row r="656">
          <cell r="D656" t="str">
            <v>IT001E89897887</v>
          </cell>
          <cell r="E656" t="str">
            <v>ALCIDE DE GASPERI</v>
          </cell>
          <cell r="F656" t="str">
            <v>10</v>
          </cell>
          <cell r="G656" t="str">
            <v>POLICORO</v>
          </cell>
        </row>
        <row r="657">
          <cell r="D657" t="str">
            <v>IT001E89884206</v>
          </cell>
          <cell r="E657" t="str">
            <v>CONTRADA PETRULLO</v>
          </cell>
          <cell r="F657" t="str">
            <v/>
          </cell>
          <cell r="G657" t="str">
            <v>GARAGUSO</v>
          </cell>
        </row>
        <row r="658">
          <cell r="D658" t="str">
            <v>IT001E89362421</v>
          </cell>
          <cell r="E658" t="str">
            <v>GIUSEPPE GARIBALDI</v>
          </cell>
          <cell r="F658" t="str">
            <v>139</v>
          </cell>
          <cell r="G658" t="str">
            <v>POTENZA</v>
          </cell>
        </row>
        <row r="659">
          <cell r="D659" t="str">
            <v>IT001E80790124</v>
          </cell>
          <cell r="E659" t="str">
            <v>CDA FONTANA CASTAGNA</v>
          </cell>
          <cell r="F659" t="str">
            <v/>
          </cell>
          <cell r="G659" t="str">
            <v>ATELLA</v>
          </cell>
        </row>
        <row r="660">
          <cell r="D660" t="str">
            <v>IT001E00239421</v>
          </cell>
          <cell r="E660" t="str">
            <v>CASTELLO</v>
          </cell>
          <cell r="F660" t="str">
            <v/>
          </cell>
          <cell r="G660" t="str">
            <v>MATERA</v>
          </cell>
        </row>
        <row r="661">
          <cell r="D661" t="str">
            <v>IT001E00205221</v>
          </cell>
          <cell r="E661" t="str">
            <v>ANZIO</v>
          </cell>
          <cell r="F661" t="str">
            <v>44</v>
          </cell>
          <cell r="G661" t="str">
            <v>POTENZA</v>
          </cell>
        </row>
        <row r="662">
          <cell r="D662" t="str">
            <v>IT001E00233310</v>
          </cell>
          <cell r="E662" t="str">
            <v>ANZIO</v>
          </cell>
          <cell r="F662" t="str">
            <v/>
          </cell>
          <cell r="G662" t="str">
            <v>POTENZA</v>
          </cell>
        </row>
        <row r="663">
          <cell r="D663" t="str">
            <v>IT001E71916395</v>
          </cell>
          <cell r="E663" t="str">
            <v>CASTAGNARETO</v>
          </cell>
          <cell r="F663" t="str">
            <v>SNC</v>
          </cell>
          <cell r="G663" t="str">
            <v>LAGONEGRO</v>
          </cell>
        </row>
        <row r="664">
          <cell r="D664" t="str">
            <v>IT001E71936325</v>
          </cell>
          <cell r="E664" t="str">
            <v>TEMPONE DELLORZO</v>
          </cell>
          <cell r="F664" t="str">
            <v>SNC</v>
          </cell>
          <cell r="G664" t="str">
            <v>COLOBRARO</v>
          </cell>
        </row>
        <row r="665">
          <cell r="D665" t="str">
            <v>IT001E71946053</v>
          </cell>
          <cell r="E665" t="str">
            <v>VALLE PASTORI</v>
          </cell>
          <cell r="F665" t="str">
            <v>SNC</v>
          </cell>
          <cell r="G665" t="str">
            <v>CHIAROMONTE</v>
          </cell>
        </row>
        <row r="666">
          <cell r="D666" t="str">
            <v>IT001E71916395</v>
          </cell>
          <cell r="E666" t="str">
            <v>CASTAGNARETO</v>
          </cell>
          <cell r="F666" t="str">
            <v>SNC</v>
          </cell>
          <cell r="G666" t="str">
            <v>LAGONEGRO</v>
          </cell>
        </row>
        <row r="667">
          <cell r="D667" t="str">
            <v>IT001E71936325</v>
          </cell>
          <cell r="E667" t="str">
            <v>TEMPONE DELLORZO</v>
          </cell>
          <cell r="F667" t="str">
            <v>SNC</v>
          </cell>
          <cell r="G667" t="str">
            <v>COLOBRARO</v>
          </cell>
        </row>
        <row r="668">
          <cell r="D668" t="str">
            <v>IT001E71946053</v>
          </cell>
          <cell r="E668" t="str">
            <v>VALLE PASTORI</v>
          </cell>
          <cell r="F668" t="str">
            <v>SNC</v>
          </cell>
          <cell r="G668" t="str">
            <v>CHIAROMONTE</v>
          </cell>
        </row>
        <row r="669">
          <cell r="D669" t="str">
            <v>IT001E71936038</v>
          </cell>
          <cell r="E669" t="str">
            <v>AREA ACQ. TEMPA CANDORE</v>
          </cell>
          <cell r="F669" t="str">
            <v>SNC</v>
          </cell>
          <cell r="G669" t="str">
            <v>ARMENTO</v>
          </cell>
        </row>
        <row r="670">
          <cell r="D670" t="str">
            <v>IT001E71936025</v>
          </cell>
          <cell r="E670" t="str">
            <v>POGGIO DELLE MONACHE</v>
          </cell>
          <cell r="F670" t="str">
            <v>SNC</v>
          </cell>
          <cell r="G670" t="str">
            <v>FORENZA</v>
          </cell>
        </row>
        <row r="671">
          <cell r="D671" t="str">
            <v>IT001E71936325</v>
          </cell>
          <cell r="E671" t="str">
            <v>TEMPONE DELLORZO</v>
          </cell>
          <cell r="F671" t="str">
            <v>SNC</v>
          </cell>
          <cell r="G671" t="str">
            <v>COLOBRARO</v>
          </cell>
        </row>
        <row r="672">
          <cell r="D672" t="str">
            <v>IT001E71936036</v>
          </cell>
          <cell r="E672" t="str">
            <v>MASSERIA DAMORE XXX</v>
          </cell>
          <cell r="F672" t="str">
            <v>SNC</v>
          </cell>
          <cell r="G672" t="str">
            <v>ROCCANOVA</v>
          </cell>
        </row>
        <row r="673">
          <cell r="D673" t="str">
            <v>IT001E71936035</v>
          </cell>
          <cell r="E673" t="str">
            <v>LA GUARDIA AREA ACQUEDOTTO</v>
          </cell>
          <cell r="F673" t="str">
            <v>SNC</v>
          </cell>
          <cell r="G673" t="str">
            <v>ACERENZA</v>
          </cell>
        </row>
        <row r="674">
          <cell r="D674" t="str">
            <v>IT001E72045467</v>
          </cell>
          <cell r="E674" t="str">
            <v>PERGOLA</v>
          </cell>
          <cell r="F674" t="str">
            <v>SNC</v>
          </cell>
          <cell r="G674" t="str">
            <v>MARSICO NUOVO</v>
          </cell>
        </row>
        <row r="675">
          <cell r="D675" t="str">
            <v>IT001E71946053</v>
          </cell>
          <cell r="E675" t="str">
            <v>VALLE PASTORI</v>
          </cell>
          <cell r="F675" t="str">
            <v>SNC</v>
          </cell>
          <cell r="G675" t="str">
            <v>CHIAROMONTE</v>
          </cell>
        </row>
        <row r="676">
          <cell r="D676" t="str">
            <v>IT001E71936038</v>
          </cell>
          <cell r="E676" t="str">
            <v>AREA ACQ. TEMPA CANDORE</v>
          </cell>
          <cell r="F676" t="str">
            <v>SNC</v>
          </cell>
          <cell r="G676" t="str">
            <v>ARMENTO</v>
          </cell>
        </row>
        <row r="677">
          <cell r="D677" t="str">
            <v>IT001E71936337</v>
          </cell>
          <cell r="E677" t="str">
            <v>TEMPA LAMPISIO SERB. ACQ</v>
          </cell>
          <cell r="F677" t="str">
            <v>SNC</v>
          </cell>
          <cell r="G677" t="str">
            <v>ANZI</v>
          </cell>
        </row>
        <row r="678">
          <cell r="D678" t="str">
            <v>IT001E71936038</v>
          </cell>
          <cell r="E678" t="str">
            <v>AREA ACQ. TEMPA CANDORE</v>
          </cell>
          <cell r="F678" t="str">
            <v>SNC</v>
          </cell>
          <cell r="G678" t="str">
            <v>ARMENTO</v>
          </cell>
        </row>
        <row r="679">
          <cell r="D679" t="str">
            <v>IT001E71936335</v>
          </cell>
          <cell r="E679" t="str">
            <v>AREA ACQUEDOTTO</v>
          </cell>
          <cell r="F679" t="str">
            <v>SNC</v>
          </cell>
          <cell r="G679" t="str">
            <v>IRSINA</v>
          </cell>
        </row>
        <row r="680">
          <cell r="D680" t="str">
            <v>IT001E74235754</v>
          </cell>
          <cell r="E680" t="str">
            <v>MONTE MACCHIA CARRARA</v>
          </cell>
          <cell r="F680" t="str">
            <v>SNC</v>
          </cell>
          <cell r="G680" t="str">
            <v>SAVOIA DI LUCANIA</v>
          </cell>
        </row>
        <row r="681">
          <cell r="D681" t="str">
            <v>IT001E71946053</v>
          </cell>
          <cell r="E681" t="str">
            <v>VALLE PASTORI</v>
          </cell>
          <cell r="F681" t="str">
            <v>SNC</v>
          </cell>
          <cell r="G681" t="str">
            <v>CHIAROMONTE</v>
          </cell>
        </row>
        <row r="682">
          <cell r="D682" t="str">
            <v>IT001E71936035</v>
          </cell>
          <cell r="E682" t="str">
            <v>LA GUARDIA AREA ACQUEDOTTO</v>
          </cell>
          <cell r="F682" t="str">
            <v>SNC</v>
          </cell>
          <cell r="G682" t="str">
            <v>ACERENZA</v>
          </cell>
        </row>
        <row r="683">
          <cell r="D683" t="str">
            <v>IT001E72045467</v>
          </cell>
          <cell r="E683" t="str">
            <v>PERGOLA</v>
          </cell>
          <cell r="F683" t="str">
            <v>SNC</v>
          </cell>
          <cell r="G683" t="str">
            <v>MARSICO NUOVO</v>
          </cell>
        </row>
        <row r="684">
          <cell r="D684" t="str">
            <v>IT001E71946053</v>
          </cell>
          <cell r="E684" t="str">
            <v>VALLE PASTORI</v>
          </cell>
          <cell r="F684" t="str">
            <v>SNC</v>
          </cell>
          <cell r="G684" t="str">
            <v>CHIAROMONTE</v>
          </cell>
        </row>
        <row r="685">
          <cell r="D685" t="str">
            <v>IT001E74230517</v>
          </cell>
          <cell r="E685" t="str">
            <v>SCIFFRA</v>
          </cell>
          <cell r="F685" t="str">
            <v>SNC</v>
          </cell>
          <cell r="G685" t="str">
            <v>PIGNOLA</v>
          </cell>
        </row>
        <row r="686">
          <cell r="D686" t="str">
            <v>IT001E71936355</v>
          </cell>
          <cell r="E686" t="str">
            <v>DEL CIMITERO COMUNALE</v>
          </cell>
          <cell r="F686" t="str">
            <v>SNC</v>
          </cell>
          <cell r="G686" t="str">
            <v>CALVELLO</v>
          </cell>
        </row>
        <row r="687">
          <cell r="D687" t="str">
            <v>IT001E71936032</v>
          </cell>
          <cell r="E687" t="str">
            <v>PIANO DELLA DONNA</v>
          </cell>
          <cell r="F687" t="str">
            <v>SNC</v>
          </cell>
          <cell r="G687" t="str">
            <v>BRIENZA</v>
          </cell>
        </row>
        <row r="688">
          <cell r="D688" t="str">
            <v>IT001E71936045</v>
          </cell>
          <cell r="E688" t="str">
            <v>VASCA ACQUEDOTTO</v>
          </cell>
          <cell r="F688" t="str">
            <v>SNC</v>
          </cell>
          <cell r="G688" t="str">
            <v>CAMPOMAGGIORE</v>
          </cell>
        </row>
        <row r="689">
          <cell r="D689" t="str">
            <v>IT001E71916395</v>
          </cell>
          <cell r="E689" t="str">
            <v>CASTAGNARETO</v>
          </cell>
          <cell r="F689" t="str">
            <v>SNC</v>
          </cell>
          <cell r="G689" t="str">
            <v>LAGONEGRO</v>
          </cell>
        </row>
        <row r="690">
          <cell r="D690" t="str">
            <v>IT001E72045467</v>
          </cell>
          <cell r="E690" t="str">
            <v>PERGOLA</v>
          </cell>
          <cell r="F690" t="str">
            <v>SNC</v>
          </cell>
          <cell r="G690" t="str">
            <v>MARSICO NUOVO</v>
          </cell>
        </row>
        <row r="691">
          <cell r="D691" t="str">
            <v>IT001E74207915</v>
          </cell>
          <cell r="E691" t="str">
            <v>MADONNA DEL SOCCORSO</v>
          </cell>
          <cell r="F691" t="str">
            <v>SNC</v>
          </cell>
          <cell r="G691" t="str">
            <v>CASTELLUCCIO SUPERIORE</v>
          </cell>
        </row>
        <row r="692">
          <cell r="D692" t="str">
            <v>IT001E71936035</v>
          </cell>
          <cell r="E692" t="str">
            <v>LA GUARDIA AREA ACQUEDOTTO</v>
          </cell>
          <cell r="F692" t="str">
            <v>SNC</v>
          </cell>
          <cell r="G692" t="str">
            <v>ACERENZA</v>
          </cell>
        </row>
        <row r="693">
          <cell r="D693" t="str">
            <v>IT001E71936321</v>
          </cell>
          <cell r="E693" t="str">
            <v>AREA COM.CAMPO SPORTIVO</v>
          </cell>
          <cell r="F693" t="str">
            <v>SNC</v>
          </cell>
          <cell r="G693" t="str">
            <v>GORGOGLIONE</v>
          </cell>
        </row>
        <row r="694">
          <cell r="D694" t="str">
            <v>IT001E74697174</v>
          </cell>
          <cell r="E694" t="str">
            <v>VICINALE BOSCO DELLA MONTAGNA</v>
          </cell>
          <cell r="F694" t="str">
            <v>SNC</v>
          </cell>
          <cell r="G694" t="str">
            <v>CANCELLARA</v>
          </cell>
        </row>
        <row r="695">
          <cell r="D695" t="str">
            <v>IT001E71936025</v>
          </cell>
          <cell r="E695" t="str">
            <v>POGGIO DELLE MONACHE</v>
          </cell>
          <cell r="F695" t="str">
            <v>SNC</v>
          </cell>
          <cell r="G695" t="str">
            <v>FORENZA</v>
          </cell>
        </row>
        <row r="696">
          <cell r="D696" t="str">
            <v>IT001E71936362</v>
          </cell>
          <cell r="E696" t="str">
            <v>MONTE CUJO</v>
          </cell>
          <cell r="F696" t="str">
            <v>SNC</v>
          </cell>
          <cell r="G696" t="str">
            <v>MARSICO NUOVO</v>
          </cell>
        </row>
        <row r="697">
          <cell r="D697" t="str">
            <v>IT001E89714283</v>
          </cell>
          <cell r="E697" t="str">
            <v>MONTE LI FOJ</v>
          </cell>
          <cell r="F697" t="str">
            <v>SNC</v>
          </cell>
          <cell r="G697" t="str">
            <v>PICERNO</v>
          </cell>
        </row>
        <row r="698">
          <cell r="D698" t="str">
            <v>IT001E71936343</v>
          </cell>
          <cell r="E698" t="str">
            <v>JOHN KENNEDY</v>
          </cell>
          <cell r="F698" t="str">
            <v>SNC</v>
          </cell>
          <cell r="G698" t="str">
            <v>SAN CHIRICO RAPARO</v>
          </cell>
        </row>
        <row r="699">
          <cell r="D699" t="str">
            <v>IT001E71936036</v>
          </cell>
          <cell r="E699" t="str">
            <v>MASSERIA DAMORE XXX</v>
          </cell>
          <cell r="F699" t="str">
            <v>SNC</v>
          </cell>
          <cell r="G699" t="str">
            <v>ROCCANOVA</v>
          </cell>
        </row>
        <row r="700">
          <cell r="D700" t="str">
            <v>IT001E71936348</v>
          </cell>
          <cell r="E700" t="str">
            <v>MONTE LA CUZZA</v>
          </cell>
          <cell r="F700" t="str">
            <v>SNC</v>
          </cell>
          <cell r="G700" t="str">
            <v>VIETRI DI POTENZA</v>
          </cell>
        </row>
        <row r="701">
          <cell r="D701" t="str">
            <v>IT001E71936025</v>
          </cell>
          <cell r="E701" t="str">
            <v>POGGIO DELLE MONACHE</v>
          </cell>
          <cell r="F701" t="str">
            <v>SNC</v>
          </cell>
          <cell r="G701" t="str">
            <v>FORENZA</v>
          </cell>
        </row>
        <row r="702">
          <cell r="D702" t="str">
            <v>IT001E80834472</v>
          </cell>
          <cell r="E702" t="str">
            <v>PETROCELLI DELLA GATTINA</v>
          </cell>
          <cell r="F702" t="str">
            <v>14</v>
          </cell>
          <cell r="G702" t="str">
            <v>MARSICOVETERE</v>
          </cell>
        </row>
        <row r="703">
          <cell r="D703" t="str">
            <v>IT001E89357480</v>
          </cell>
          <cell r="E703" t="str">
            <v>MESSINA</v>
          </cell>
          <cell r="F703" t="str">
            <v>194</v>
          </cell>
          <cell r="G703" t="str">
            <v>POTENZA</v>
          </cell>
        </row>
        <row r="704">
          <cell r="D704" t="str">
            <v>IT001E80834472</v>
          </cell>
          <cell r="E704" t="str">
            <v>PETROCELLI DELLA GATTINA</v>
          </cell>
          <cell r="F704" t="str">
            <v>14</v>
          </cell>
          <cell r="G704" t="str">
            <v>MARSICOVETERE</v>
          </cell>
        </row>
        <row r="705">
          <cell r="D705" t="str">
            <v>IT001E89357480</v>
          </cell>
          <cell r="E705" t="str">
            <v>MESSINA</v>
          </cell>
          <cell r="F705" t="str">
            <v>194</v>
          </cell>
          <cell r="G705" t="str">
            <v>POTENZA</v>
          </cell>
        </row>
        <row r="706">
          <cell r="D706" t="str">
            <v>IT001E74529506</v>
          </cell>
          <cell r="E706" t="str">
            <v>NORMANNI</v>
          </cell>
          <cell r="F706" t="str">
            <v>1</v>
          </cell>
          <cell r="G706" t="str">
            <v>MELFI</v>
          </cell>
        </row>
        <row r="707">
          <cell r="D707" t="str">
            <v>IT001E80834472</v>
          </cell>
          <cell r="E707" t="str">
            <v>PETROCELLI DELLA GATTINA</v>
          </cell>
          <cell r="F707" t="str">
            <v>14</v>
          </cell>
          <cell r="G707" t="str">
            <v>MARSICOVETERE</v>
          </cell>
        </row>
        <row r="708">
          <cell r="D708" t="str">
            <v>IT002E5670913A</v>
          </cell>
          <cell r="E708" t="str">
            <v>NIZZA</v>
          </cell>
          <cell r="F708" t="str">
            <v>51</v>
          </cell>
          <cell r="G708" t="str">
            <v>ROMA</v>
          </cell>
        </row>
        <row r="709">
          <cell r="D709" t="str">
            <v>IT001E89978929</v>
          </cell>
          <cell r="E709" t="str">
            <v>ANTONIO PASSARELLI</v>
          </cell>
          <cell r="F709" t="str">
            <v>39</v>
          </cell>
          <cell r="G709" t="str">
            <v>MATERA</v>
          </cell>
        </row>
        <row r="710">
          <cell r="D710" t="str">
            <v>IT001E89884206</v>
          </cell>
          <cell r="E710" t="str">
            <v>CONTRADA PETRULLO</v>
          </cell>
          <cell r="F710" t="str">
            <v/>
          </cell>
          <cell r="G710" t="str">
            <v>GARAGUSO</v>
          </cell>
        </row>
        <row r="711">
          <cell r="D711" t="str">
            <v>IT001E89368255</v>
          </cell>
          <cell r="E711" t="str">
            <v>BASENTO</v>
          </cell>
          <cell r="F711" t="str">
            <v/>
          </cell>
          <cell r="G711" t="str">
            <v>POTENZA</v>
          </cell>
        </row>
        <row r="712">
          <cell r="D712" t="str">
            <v>IT001E89365241</v>
          </cell>
          <cell r="E712" t="str">
            <v>FRANCESCO CRISPI</v>
          </cell>
          <cell r="F712" t="str">
            <v>55/A</v>
          </cell>
          <cell r="G712" t="str">
            <v>POTENZA</v>
          </cell>
        </row>
        <row r="713">
          <cell r="D713" t="str">
            <v>IT001E89338176</v>
          </cell>
          <cell r="E713" t="str">
            <v>CDA FONTANA CASTAGNA</v>
          </cell>
          <cell r="F713" t="str">
            <v/>
          </cell>
          <cell r="G713" t="str">
            <v>ATELLA</v>
          </cell>
        </row>
        <row r="714">
          <cell r="D714" t="str">
            <v>IT001E89978931</v>
          </cell>
          <cell r="E714" t="str">
            <v>ANTONIO PASSARELLI</v>
          </cell>
          <cell r="F714" t="str">
            <v>39</v>
          </cell>
          <cell r="G714" t="str">
            <v>MATERA</v>
          </cell>
        </row>
        <row r="715">
          <cell r="D715" t="str">
            <v>IT001E89897887</v>
          </cell>
          <cell r="E715" t="str">
            <v>ALCIDE DE GASPERI</v>
          </cell>
          <cell r="F715" t="str">
            <v>10</v>
          </cell>
          <cell r="G715" t="str">
            <v>POLICORO</v>
          </cell>
        </row>
        <row r="716">
          <cell r="D716" t="str">
            <v>IT001E89684756</v>
          </cell>
          <cell r="E716" t="str">
            <v>VILLA</v>
          </cell>
          <cell r="F716" t="str">
            <v/>
          </cell>
          <cell r="G716" t="str">
            <v>MARATEA</v>
          </cell>
        </row>
        <row r="717">
          <cell r="D717" t="str">
            <v>IT001E80790124</v>
          </cell>
          <cell r="E717" t="str">
            <v>CDA FONTANA CASTAGNA</v>
          </cell>
          <cell r="F717" t="str">
            <v/>
          </cell>
          <cell r="G717" t="str">
            <v>ATELLA</v>
          </cell>
        </row>
        <row r="718">
          <cell r="D718" t="str">
            <v>IT001E89875844</v>
          </cell>
          <cell r="E718" t="str">
            <v>PRIATI</v>
          </cell>
          <cell r="F718" t="str">
            <v/>
          </cell>
          <cell r="G718" t="str">
            <v>SAN MAURO FORTE</v>
          </cell>
        </row>
        <row r="719">
          <cell r="D719" t="str">
            <v>IT001E89368247</v>
          </cell>
          <cell r="E719" t="str">
            <v>BASENTO</v>
          </cell>
          <cell r="F719" t="str">
            <v/>
          </cell>
          <cell r="G719" t="str">
            <v>POTENZA</v>
          </cell>
        </row>
        <row r="720">
          <cell r="D720" t="str">
            <v>IT001E89978930</v>
          </cell>
          <cell r="E720" t="str">
            <v>ANTONIO PASSARELLI</v>
          </cell>
          <cell r="F720" t="str">
            <v>39</v>
          </cell>
          <cell r="G720" t="str">
            <v>MATERA</v>
          </cell>
        </row>
        <row r="721">
          <cell r="D721" t="str">
            <v>IT001E00205221</v>
          </cell>
          <cell r="E721" t="str">
            <v>ANZIO</v>
          </cell>
          <cell r="F721" t="str">
            <v>44</v>
          </cell>
          <cell r="G721" t="str">
            <v>POTENZA</v>
          </cell>
        </row>
        <row r="722">
          <cell r="D722" t="str">
            <v>IT001E89882043</v>
          </cell>
          <cell r="E722" t="str">
            <v>CONTRADA DESTRE CANTORE</v>
          </cell>
          <cell r="F722" t="str">
            <v/>
          </cell>
          <cell r="G722" t="str">
            <v>SAN MAURO FORTE</v>
          </cell>
        </row>
        <row r="723">
          <cell r="D723" t="str">
            <v>IT001E80890226</v>
          </cell>
          <cell r="E723" t="str">
            <v>SAN VITO</v>
          </cell>
          <cell r="F723" t="str">
            <v/>
          </cell>
          <cell r="G723" t="str">
            <v>LAURENZANA</v>
          </cell>
        </row>
        <row r="724">
          <cell r="D724" t="str">
            <v>IT001E80812342</v>
          </cell>
          <cell r="E724" t="str">
            <v>PESCO</v>
          </cell>
          <cell r="F724" t="str">
            <v/>
          </cell>
          <cell r="G724" t="str">
            <v>RIONERO IN VULTURE</v>
          </cell>
        </row>
        <row r="725">
          <cell r="D725" t="str">
            <v>IT001E00233310</v>
          </cell>
          <cell r="E725" t="str">
            <v>ANZIO</v>
          </cell>
          <cell r="F725" t="str">
            <v/>
          </cell>
          <cell r="G725" t="str">
            <v>POTENZA</v>
          </cell>
        </row>
        <row r="726">
          <cell r="D726" t="str">
            <v>IT001E89932000</v>
          </cell>
          <cell r="E726" t="str">
            <v>FARNETO</v>
          </cell>
          <cell r="F726" t="str">
            <v/>
          </cell>
          <cell r="G726" t="str">
            <v>OLIVETO LUCANO</v>
          </cell>
        </row>
        <row r="727">
          <cell r="D727" t="str">
            <v>IT001E89341508</v>
          </cell>
          <cell r="E727" t="str">
            <v>POGGIO CAVALLO</v>
          </cell>
          <cell r="F727" t="str">
            <v/>
          </cell>
          <cell r="G727" t="str">
            <v>POTENZA</v>
          </cell>
        </row>
        <row r="728">
          <cell r="D728" t="str">
            <v>IT001E00239421</v>
          </cell>
          <cell r="E728" t="str">
            <v>CASTELLO</v>
          </cell>
          <cell r="F728" t="str">
            <v/>
          </cell>
          <cell r="G728" t="str">
            <v>MATERA</v>
          </cell>
        </row>
        <row r="729">
          <cell r="D729" t="str">
            <v>IT001E89676912</v>
          </cell>
          <cell r="E729" t="str">
            <v>COLOMBO</v>
          </cell>
          <cell r="F729" t="str">
            <v>66</v>
          </cell>
          <cell r="G729" t="str">
            <v>LAGONEGRO</v>
          </cell>
        </row>
        <row r="730">
          <cell r="D730" t="str">
            <v>IT001E80823878</v>
          </cell>
          <cell r="E730" t="str">
            <v>CONTRADA CIORRA</v>
          </cell>
          <cell r="F730" t="str">
            <v/>
          </cell>
          <cell r="G730" t="str">
            <v>FORENZA</v>
          </cell>
        </row>
        <row r="731">
          <cell r="D731" t="str">
            <v>IT001E89897889</v>
          </cell>
          <cell r="E731" t="str">
            <v>ALCIDE DE GASPERI</v>
          </cell>
          <cell r="F731" t="str">
            <v>10</v>
          </cell>
          <cell r="G731" t="str">
            <v>POLICORO</v>
          </cell>
        </row>
        <row r="732">
          <cell r="D732" t="str">
            <v>IT001E89884967</v>
          </cell>
          <cell r="E732" t="str">
            <v>CONTRADA SERRANTICA</v>
          </cell>
          <cell r="F732" t="str">
            <v/>
          </cell>
          <cell r="G732" t="str">
            <v>OLIVETO LUCANO</v>
          </cell>
        </row>
        <row r="733">
          <cell r="D733" t="str">
            <v>IT001E89623534</v>
          </cell>
          <cell r="E733" t="str">
            <v>ZECCHETTIN</v>
          </cell>
          <cell r="F733" t="str">
            <v>10</v>
          </cell>
          <cell r="G733" t="str">
            <v>MARSICOVETERE</v>
          </cell>
        </row>
        <row r="734">
          <cell r="D734" t="str">
            <v>IT001E89612968</v>
          </cell>
          <cell r="E734" t="str">
            <v>MERCATO</v>
          </cell>
          <cell r="F734" t="str">
            <v/>
          </cell>
          <cell r="G734" t="str">
            <v>SENISE</v>
          </cell>
        </row>
        <row r="735">
          <cell r="D735" t="str">
            <v>IT001E89362421</v>
          </cell>
          <cell r="E735" t="str">
            <v>GIUSEPPE GARIBALDI</v>
          </cell>
          <cell r="F735" t="str">
            <v>139</v>
          </cell>
          <cell r="G735" t="str">
            <v>POTENZA</v>
          </cell>
        </row>
        <row r="736">
          <cell r="D736" t="str">
            <v>IT001E89357480</v>
          </cell>
          <cell r="E736" t="str">
            <v>MESSINA</v>
          </cell>
          <cell r="F736" t="str">
            <v>194</v>
          </cell>
          <cell r="G736" t="str">
            <v>POTENZA</v>
          </cell>
        </row>
        <row r="737">
          <cell r="D737" t="str">
            <v>IT001E89347706</v>
          </cell>
          <cell r="E737" t="str">
            <v>UMBERTO I</v>
          </cell>
          <cell r="F737" t="str">
            <v>28</v>
          </cell>
          <cell r="G737" t="str">
            <v>POTENZA</v>
          </cell>
        </row>
        <row r="738">
          <cell r="D738" t="str">
            <v>IT001E89372332</v>
          </cell>
          <cell r="E738" t="str">
            <v>FAMIGLIA ADDONE</v>
          </cell>
          <cell r="F738" t="str">
            <v>SNC</v>
          </cell>
          <cell r="G738" t="str">
            <v>POTENZA</v>
          </cell>
        </row>
        <row r="739">
          <cell r="D739" t="str">
            <v>IT001E80834456</v>
          </cell>
          <cell r="E739" t="str">
            <v>PETROCELLI DELLA GATTINA</v>
          </cell>
          <cell r="F739" t="str">
            <v>14</v>
          </cell>
          <cell r="G739" t="str">
            <v>MARSICOVETERE</v>
          </cell>
        </row>
        <row r="740">
          <cell r="D740" t="str">
            <v>IT001E80890226</v>
          </cell>
          <cell r="E740" t="str">
            <v>SAN VITO</v>
          </cell>
          <cell r="F740" t="str">
            <v/>
          </cell>
          <cell r="G740" t="str">
            <v>LAURENZANA</v>
          </cell>
        </row>
        <row r="741">
          <cell r="D741" t="str">
            <v>IT001E80890226</v>
          </cell>
          <cell r="E741" t="str">
            <v>SAN VITO</v>
          </cell>
          <cell r="F741" t="str">
            <v/>
          </cell>
          <cell r="G741" t="str">
            <v>LAURENZANA</v>
          </cell>
        </row>
        <row r="742">
          <cell r="D742" t="str">
            <v>IT001E00205221</v>
          </cell>
          <cell r="E742" t="str">
            <v>ANZIO</v>
          </cell>
          <cell r="F742" t="str">
            <v>44</v>
          </cell>
          <cell r="G742" t="str">
            <v>POTENZA</v>
          </cell>
        </row>
        <row r="743">
          <cell r="D743" t="str">
            <v>IT001E00239421</v>
          </cell>
          <cell r="E743" t="str">
            <v>CASTELLO</v>
          </cell>
          <cell r="F743" t="str">
            <v/>
          </cell>
          <cell r="G743" t="str">
            <v>MATERA</v>
          </cell>
        </row>
        <row r="744">
          <cell r="D744" t="str">
            <v>IT001E00233310</v>
          </cell>
          <cell r="E744" t="str">
            <v>ANZIO</v>
          </cell>
          <cell r="F744" t="str">
            <v/>
          </cell>
          <cell r="G744" t="str">
            <v>POTENZA</v>
          </cell>
        </row>
        <row r="745">
          <cell r="D745" t="str">
            <v>IT001E71936325</v>
          </cell>
          <cell r="E745" t="str">
            <v>TEMPONE DELLORZO</v>
          </cell>
          <cell r="F745" t="str">
            <v>SNC</v>
          </cell>
          <cell r="G745" t="str">
            <v>COLOBRARO</v>
          </cell>
        </row>
        <row r="746">
          <cell r="D746" t="str">
            <v>IT001E71936325</v>
          </cell>
          <cell r="E746" t="str">
            <v>TEMPONE DELLORZO</v>
          </cell>
          <cell r="F746" t="str">
            <v>SNC</v>
          </cell>
          <cell r="G746" t="str">
            <v>COLOBRARO</v>
          </cell>
        </row>
        <row r="747">
          <cell r="D747" t="str">
            <v>IT001E71936038</v>
          </cell>
          <cell r="E747" t="str">
            <v>AREA ACQ. TEMPA CANDORE</v>
          </cell>
          <cell r="F747" t="str">
            <v>SNC</v>
          </cell>
          <cell r="G747" t="str">
            <v>ARMENTO</v>
          </cell>
        </row>
        <row r="748">
          <cell r="D748" t="str">
            <v>IT001E71936038</v>
          </cell>
          <cell r="E748" t="str">
            <v>AREA ACQ. TEMPA CANDORE</v>
          </cell>
          <cell r="F748" t="str">
            <v>SNC</v>
          </cell>
          <cell r="G748" t="str">
            <v>ARMENTO</v>
          </cell>
        </row>
        <row r="749">
          <cell r="D749" t="str">
            <v>IT001E71916395</v>
          </cell>
          <cell r="E749" t="str">
            <v>CASTAGNARETO</v>
          </cell>
          <cell r="F749" t="str">
            <v>SNC</v>
          </cell>
          <cell r="G749" t="str">
            <v>LAGONEGRO</v>
          </cell>
        </row>
        <row r="750">
          <cell r="D750" t="str">
            <v>IT001E71916395</v>
          </cell>
          <cell r="E750" t="str">
            <v>CASTAGNARETO</v>
          </cell>
          <cell r="F750" t="str">
            <v>SNC</v>
          </cell>
          <cell r="G750" t="str">
            <v>LAGONEGRO</v>
          </cell>
        </row>
        <row r="751">
          <cell r="D751" t="str">
            <v>IT001E71936035</v>
          </cell>
          <cell r="E751" t="str">
            <v>LA GUARDIA AREA ACQUEDOTTO</v>
          </cell>
          <cell r="F751" t="str">
            <v>SNC</v>
          </cell>
          <cell r="G751" t="str">
            <v>ACERENZA</v>
          </cell>
        </row>
        <row r="752">
          <cell r="D752" t="str">
            <v>IT001E71936035</v>
          </cell>
          <cell r="E752" t="str">
            <v>LA GUARDIA AREA ACQUEDOTTO</v>
          </cell>
          <cell r="F752" t="str">
            <v>SNC</v>
          </cell>
          <cell r="G752" t="str">
            <v>ACERENZA</v>
          </cell>
        </row>
        <row r="753">
          <cell r="D753" t="str">
            <v>IT001E71936025</v>
          </cell>
          <cell r="E753" t="str">
            <v>POGGIO DELLE MONACHE</v>
          </cell>
          <cell r="F753" t="str">
            <v>SNC</v>
          </cell>
          <cell r="G753" t="str">
            <v>FORENZA</v>
          </cell>
        </row>
        <row r="754">
          <cell r="D754" t="str">
            <v>IT001E71936025</v>
          </cell>
          <cell r="E754" t="str">
            <v>POGGIO DELLE MONACHE</v>
          </cell>
          <cell r="F754" t="str">
            <v>SNC</v>
          </cell>
          <cell r="G754" t="str">
            <v>FORENZA</v>
          </cell>
        </row>
        <row r="755">
          <cell r="D755" t="str">
            <v>IT001E71916395</v>
          </cell>
          <cell r="E755" t="str">
            <v>CASTAGNARETO</v>
          </cell>
          <cell r="F755" t="str">
            <v>SNC</v>
          </cell>
          <cell r="G755" t="str">
            <v>LAGONEGRO</v>
          </cell>
        </row>
        <row r="756">
          <cell r="D756" t="str">
            <v>IT001E71946053</v>
          </cell>
          <cell r="E756" t="str">
            <v>VALLE PASTORI</v>
          </cell>
          <cell r="F756" t="str">
            <v>SNC</v>
          </cell>
          <cell r="G756" t="str">
            <v>CHIAROMONTE</v>
          </cell>
        </row>
        <row r="757">
          <cell r="D757" t="str">
            <v>IT001E71936321</v>
          </cell>
          <cell r="E757" t="str">
            <v>AREA COM.CAMPO SPORTIVO</v>
          </cell>
          <cell r="F757" t="str">
            <v>SNC</v>
          </cell>
          <cell r="G757" t="str">
            <v>GORGOGLIONE</v>
          </cell>
        </row>
        <row r="758">
          <cell r="D758" t="str">
            <v>IT001E71936325</v>
          </cell>
          <cell r="E758" t="str">
            <v>TEMPONE DELLORZO</v>
          </cell>
          <cell r="F758" t="str">
            <v>SNC</v>
          </cell>
          <cell r="G758" t="str">
            <v>COLOBRARO</v>
          </cell>
        </row>
        <row r="759">
          <cell r="D759" t="str">
            <v>IT001E72045467</v>
          </cell>
          <cell r="E759" t="str">
            <v>PERGOLA</v>
          </cell>
          <cell r="F759" t="str">
            <v>SNC</v>
          </cell>
          <cell r="G759" t="str">
            <v>MARSICO NUOVO</v>
          </cell>
        </row>
        <row r="760">
          <cell r="D760" t="str">
            <v>IT001E71936045</v>
          </cell>
          <cell r="E760" t="str">
            <v>VASCA ACQUEDOTTO</v>
          </cell>
          <cell r="F760" t="str">
            <v>SNC</v>
          </cell>
          <cell r="G760" t="str">
            <v>CAMPOMAGGIORE</v>
          </cell>
        </row>
        <row r="761">
          <cell r="D761" t="str">
            <v>IT001E71936355</v>
          </cell>
          <cell r="E761" t="str">
            <v>DEL CIMITERO COMUNALE</v>
          </cell>
          <cell r="F761" t="str">
            <v>SNC</v>
          </cell>
          <cell r="G761" t="str">
            <v>CALVELLO</v>
          </cell>
        </row>
        <row r="762">
          <cell r="D762" t="str">
            <v>IT001E71936025</v>
          </cell>
          <cell r="E762" t="str">
            <v>POGGIO DELLE MONACHE</v>
          </cell>
          <cell r="F762" t="str">
            <v>SNC</v>
          </cell>
          <cell r="G762" t="str">
            <v>FORENZA</v>
          </cell>
        </row>
        <row r="763">
          <cell r="D763" t="str">
            <v>IT001E74235754</v>
          </cell>
          <cell r="E763" t="str">
            <v>MONTE MACCHIA CARRARA</v>
          </cell>
          <cell r="F763" t="str">
            <v>SNC</v>
          </cell>
          <cell r="G763" t="str">
            <v>SAVOIA DI LUCANIA</v>
          </cell>
        </row>
        <row r="764">
          <cell r="D764" t="str">
            <v>IT001E74230517</v>
          </cell>
          <cell r="E764" t="str">
            <v>SCIFFRA</v>
          </cell>
          <cell r="F764" t="str">
            <v>SNC</v>
          </cell>
          <cell r="G764" t="str">
            <v>PIGNOLA</v>
          </cell>
        </row>
        <row r="765">
          <cell r="D765" t="str">
            <v>IT001E74207915</v>
          </cell>
          <cell r="E765" t="str">
            <v>MADONNA DEL SOCCORSO</v>
          </cell>
          <cell r="F765" t="str">
            <v>SNC</v>
          </cell>
          <cell r="G765" t="str">
            <v>CASTELLUCCIO SUPERIORE</v>
          </cell>
        </row>
        <row r="766">
          <cell r="D766" t="str">
            <v>IT001E74697174</v>
          </cell>
          <cell r="E766" t="str">
            <v>VICINALE BOSCO DELLA MONTAGNA</v>
          </cell>
          <cell r="F766" t="str">
            <v>SNC</v>
          </cell>
          <cell r="G766" t="str">
            <v>CANCELLARA</v>
          </cell>
        </row>
        <row r="767">
          <cell r="D767" t="str">
            <v>IT001E71936348</v>
          </cell>
          <cell r="E767" t="str">
            <v>MONTE LA CUZZA</v>
          </cell>
          <cell r="F767" t="str">
            <v>SNC</v>
          </cell>
          <cell r="G767" t="str">
            <v>VIETRI DI POTENZA</v>
          </cell>
        </row>
        <row r="768">
          <cell r="D768" t="str">
            <v>IT001E71936362</v>
          </cell>
          <cell r="E768" t="str">
            <v>MONTE CUJO</v>
          </cell>
          <cell r="F768" t="str">
            <v>SNC</v>
          </cell>
          <cell r="G768" t="str">
            <v>MARSICO NUOVO</v>
          </cell>
        </row>
        <row r="769">
          <cell r="D769" t="str">
            <v>IT001E71936343</v>
          </cell>
          <cell r="E769" t="str">
            <v>JOHN KENNEDY</v>
          </cell>
          <cell r="F769" t="str">
            <v>SNC</v>
          </cell>
          <cell r="G769" t="str">
            <v>SAN CHIRICO RAPARO</v>
          </cell>
        </row>
        <row r="770">
          <cell r="D770" t="str">
            <v>IT001E71936036</v>
          </cell>
          <cell r="E770" t="str">
            <v>MASSERIA DAMORE XXX</v>
          </cell>
          <cell r="F770" t="str">
            <v>SNC</v>
          </cell>
          <cell r="G770" t="str">
            <v>ROCCANOVA</v>
          </cell>
        </row>
        <row r="771">
          <cell r="D771" t="str">
            <v>IT001E71936337</v>
          </cell>
          <cell r="E771" t="str">
            <v>TEMPA LAMPISIO SERB. ACQ</v>
          </cell>
          <cell r="F771" t="str">
            <v>SNC</v>
          </cell>
          <cell r="G771" t="str">
            <v>ANZI</v>
          </cell>
        </row>
        <row r="772">
          <cell r="D772" t="str">
            <v>IT001E71936335</v>
          </cell>
          <cell r="E772" t="str">
            <v>AREA ACQUEDOTTO</v>
          </cell>
          <cell r="F772" t="str">
            <v>SNC</v>
          </cell>
          <cell r="G772" t="str">
            <v>IRSINA</v>
          </cell>
        </row>
        <row r="773">
          <cell r="D773" t="str">
            <v>IT001E71936032</v>
          </cell>
          <cell r="E773" t="str">
            <v>PIANO DELLA DONNA</v>
          </cell>
          <cell r="F773" t="str">
            <v>SNC</v>
          </cell>
          <cell r="G773" t="str">
            <v>BRIENZA</v>
          </cell>
        </row>
        <row r="774">
          <cell r="D774" t="str">
            <v>IT001E71936038</v>
          </cell>
          <cell r="E774" t="str">
            <v>AREA ACQ. TEMPA CANDORE</v>
          </cell>
          <cell r="F774" t="str">
            <v>SNC</v>
          </cell>
          <cell r="G774" t="str">
            <v>ARMENTO</v>
          </cell>
        </row>
        <row r="775">
          <cell r="D775" t="str">
            <v>IT001E89714283</v>
          </cell>
          <cell r="E775" t="str">
            <v>MONTE LI FOJ</v>
          </cell>
          <cell r="F775" t="str">
            <v>SNC</v>
          </cell>
          <cell r="G775" t="str">
            <v>PICERNO</v>
          </cell>
        </row>
        <row r="776">
          <cell r="D776" t="str">
            <v>IT001E71936035</v>
          </cell>
          <cell r="E776" t="str">
            <v>LA GUARDIA AREA ACQUEDOTTO</v>
          </cell>
          <cell r="F776" t="str">
            <v>SNC</v>
          </cell>
          <cell r="G776" t="str">
            <v>ACERENZA</v>
          </cell>
        </row>
        <row r="777">
          <cell r="D777" t="str">
            <v>IT001E80890226</v>
          </cell>
          <cell r="E777" t="str">
            <v>SAN VITO</v>
          </cell>
          <cell r="F777" t="str">
            <v/>
          </cell>
          <cell r="G777" t="str">
            <v>LAURENZANA</v>
          </cell>
        </row>
        <row r="778">
          <cell r="D778" t="str">
            <v>IT001E80812342</v>
          </cell>
          <cell r="E778" t="str">
            <v>PESCO</v>
          </cell>
          <cell r="F778" t="str">
            <v/>
          </cell>
          <cell r="G778" t="str">
            <v>RIONERO IN VULTURE</v>
          </cell>
        </row>
        <row r="779">
          <cell r="D779" t="str">
            <v>IT001E89676912</v>
          </cell>
          <cell r="E779" t="str">
            <v>COLOMBO</v>
          </cell>
          <cell r="F779" t="str">
            <v>66</v>
          </cell>
          <cell r="G779" t="str">
            <v>LAGONEGRO</v>
          </cell>
        </row>
        <row r="780">
          <cell r="D780" t="str">
            <v>IT001E89884967</v>
          </cell>
          <cell r="E780" t="str">
            <v>CONTRADA SERRANTICA</v>
          </cell>
          <cell r="F780" t="str">
            <v/>
          </cell>
          <cell r="G780" t="str">
            <v>OLIVETO LUCANO</v>
          </cell>
        </row>
        <row r="781">
          <cell r="D781" t="str">
            <v>IT001E89875844</v>
          </cell>
          <cell r="E781" t="str">
            <v>PRIATI</v>
          </cell>
          <cell r="F781" t="str">
            <v/>
          </cell>
          <cell r="G781" t="str">
            <v>SAN MAURO FORTE</v>
          </cell>
        </row>
        <row r="782">
          <cell r="D782" t="str">
            <v>IT001E89368247</v>
          </cell>
          <cell r="E782" t="str">
            <v>BASENTO</v>
          </cell>
          <cell r="F782" t="str">
            <v/>
          </cell>
          <cell r="G782" t="str">
            <v>POTENZA</v>
          </cell>
        </row>
        <row r="783">
          <cell r="D783" t="str">
            <v>IT001E89365241</v>
          </cell>
          <cell r="E783" t="str">
            <v>FRANCESCO CRISPI</v>
          </cell>
          <cell r="F783" t="str">
            <v>55/A</v>
          </cell>
          <cell r="G783" t="str">
            <v>POTENZA</v>
          </cell>
        </row>
        <row r="784">
          <cell r="D784" t="str">
            <v>IT001E89347706</v>
          </cell>
          <cell r="E784" t="str">
            <v>UMBERTO I</v>
          </cell>
          <cell r="F784" t="str">
            <v>28</v>
          </cell>
          <cell r="G784" t="str">
            <v>POTENZA</v>
          </cell>
        </row>
        <row r="785">
          <cell r="D785" t="str">
            <v>IT001E00233310</v>
          </cell>
          <cell r="E785" t="str">
            <v>ANZIO</v>
          </cell>
          <cell r="F785" t="str">
            <v/>
          </cell>
          <cell r="G785" t="str">
            <v>POTENZA</v>
          </cell>
        </row>
        <row r="786">
          <cell r="D786" t="str">
            <v>IT001E89372332</v>
          </cell>
          <cell r="E786" t="str">
            <v>FAMIGLIA ADDONE</v>
          </cell>
          <cell r="F786" t="str">
            <v>SNC</v>
          </cell>
          <cell r="G786" t="str">
            <v>POTENZA</v>
          </cell>
        </row>
        <row r="787">
          <cell r="D787" t="str">
            <v>IT001E80834456</v>
          </cell>
          <cell r="E787" t="str">
            <v>PETROCELLI DELLA GATTINA</v>
          </cell>
          <cell r="F787" t="str">
            <v>14</v>
          </cell>
          <cell r="G787" t="str">
            <v>MARSICOVETERE</v>
          </cell>
        </row>
        <row r="788">
          <cell r="D788" t="str">
            <v>IT001E80823878</v>
          </cell>
          <cell r="E788" t="str">
            <v>CONTRADA CIORRA</v>
          </cell>
          <cell r="F788" t="str">
            <v/>
          </cell>
          <cell r="G788" t="str">
            <v>FORENZA</v>
          </cell>
        </row>
        <row r="789">
          <cell r="D789" t="str">
            <v>IT001E89357480</v>
          </cell>
          <cell r="E789" t="str">
            <v>MESSINA</v>
          </cell>
          <cell r="F789" t="str">
            <v>194</v>
          </cell>
          <cell r="G789" t="str">
            <v>POTENZA</v>
          </cell>
        </row>
        <row r="790">
          <cell r="D790" t="str">
            <v>IT001E89341508</v>
          </cell>
          <cell r="E790" t="str">
            <v>POGGIO CAVALLO</v>
          </cell>
          <cell r="F790" t="str">
            <v/>
          </cell>
          <cell r="G790" t="str">
            <v>POTENZA</v>
          </cell>
        </row>
        <row r="791">
          <cell r="D791" t="str">
            <v>IT001E80790124</v>
          </cell>
          <cell r="E791" t="str">
            <v>CDA FONTANA CASTAGNA</v>
          </cell>
          <cell r="F791" t="str">
            <v/>
          </cell>
          <cell r="G791" t="str">
            <v>ATELLA</v>
          </cell>
        </row>
        <row r="792">
          <cell r="D792" t="str">
            <v>IT001E00205221</v>
          </cell>
          <cell r="E792" t="str">
            <v>ANZIO</v>
          </cell>
          <cell r="F792" t="str">
            <v>44</v>
          </cell>
          <cell r="G792" t="str">
            <v>POTENZA</v>
          </cell>
        </row>
        <row r="793">
          <cell r="D793" t="str">
            <v>IT001E74529506</v>
          </cell>
          <cell r="E793" t="str">
            <v>NORMANNI</v>
          </cell>
          <cell r="F793" t="str">
            <v>1</v>
          </cell>
          <cell r="G793" t="str">
            <v>MELFI</v>
          </cell>
        </row>
        <row r="794">
          <cell r="D794" t="str">
            <v>IT001E89978930</v>
          </cell>
          <cell r="E794" t="str">
            <v>ANTONIO PASSARELLI</v>
          </cell>
          <cell r="F794" t="str">
            <v>39</v>
          </cell>
          <cell r="G794" t="str">
            <v>MATERA</v>
          </cell>
        </row>
        <row r="795">
          <cell r="D795" t="str">
            <v>IT001E89932000</v>
          </cell>
          <cell r="E795" t="str">
            <v>FARNETO</v>
          </cell>
          <cell r="F795" t="str">
            <v/>
          </cell>
          <cell r="G795" t="str">
            <v>OLIVETO LUCANO</v>
          </cell>
        </row>
        <row r="796">
          <cell r="D796" t="str">
            <v>IT001E89897887</v>
          </cell>
          <cell r="E796" t="str">
            <v>ALCIDE DE GASPERI</v>
          </cell>
          <cell r="F796" t="str">
            <v>10</v>
          </cell>
          <cell r="G796" t="str">
            <v>POLICORO</v>
          </cell>
        </row>
        <row r="797">
          <cell r="D797" t="str">
            <v>IT001E89684756</v>
          </cell>
          <cell r="E797" t="str">
            <v>VILLA</v>
          </cell>
          <cell r="F797" t="str">
            <v/>
          </cell>
          <cell r="G797" t="str">
            <v>MARATEA</v>
          </cell>
        </row>
        <row r="798">
          <cell r="D798" t="str">
            <v>IT001E89623534</v>
          </cell>
          <cell r="E798" t="str">
            <v>ZECCHETTIN</v>
          </cell>
          <cell r="F798" t="str">
            <v>10</v>
          </cell>
          <cell r="G798" t="str">
            <v>MARSICOVETERE</v>
          </cell>
        </row>
        <row r="799">
          <cell r="D799" t="str">
            <v>IT002E5670913A</v>
          </cell>
          <cell r="E799" t="str">
            <v>NIZZA</v>
          </cell>
          <cell r="F799" t="str">
            <v>51</v>
          </cell>
          <cell r="G799" t="str">
            <v>ROMA</v>
          </cell>
        </row>
        <row r="800">
          <cell r="D800" t="str">
            <v>IT001E89978931</v>
          </cell>
          <cell r="E800" t="str">
            <v>ANTONIO PASSARELLI</v>
          </cell>
          <cell r="F800" t="str">
            <v>39</v>
          </cell>
          <cell r="G800" t="str">
            <v>MATERA</v>
          </cell>
        </row>
        <row r="801">
          <cell r="D801" t="str">
            <v>IT001E89978929</v>
          </cell>
          <cell r="E801" t="str">
            <v>ANTONIO PASSARELLI</v>
          </cell>
          <cell r="F801" t="str">
            <v>39</v>
          </cell>
          <cell r="G801" t="str">
            <v>MATERA</v>
          </cell>
        </row>
        <row r="802">
          <cell r="D802" t="str">
            <v>IT001E89884206</v>
          </cell>
          <cell r="E802" t="str">
            <v>CONTRADA PETRULLO</v>
          </cell>
          <cell r="F802" t="str">
            <v/>
          </cell>
          <cell r="G802" t="str">
            <v>GARAGUSO</v>
          </cell>
        </row>
        <row r="803">
          <cell r="D803" t="str">
            <v>IT001E80834472</v>
          </cell>
          <cell r="E803" t="str">
            <v>PETROCELLI DELLA GATTINA</v>
          </cell>
          <cell r="F803" t="str">
            <v>14</v>
          </cell>
          <cell r="G803" t="str">
            <v>MARSICOVETERE</v>
          </cell>
        </row>
        <row r="804">
          <cell r="D804" t="str">
            <v>IT001E89368255</v>
          </cell>
          <cell r="E804" t="str">
            <v>BASENTO</v>
          </cell>
          <cell r="F804" t="str">
            <v/>
          </cell>
          <cell r="G804" t="str">
            <v>POTENZA</v>
          </cell>
        </row>
        <row r="805">
          <cell r="D805" t="str">
            <v>IT001E80890226</v>
          </cell>
          <cell r="E805" t="str">
            <v>SAN VITO</v>
          </cell>
          <cell r="F805" t="str">
            <v/>
          </cell>
          <cell r="G805" t="str">
            <v>LAURENZANA</v>
          </cell>
        </row>
        <row r="806">
          <cell r="D806" t="str">
            <v>IT001E89882043</v>
          </cell>
          <cell r="E806" t="str">
            <v>CONTRADA DESTRE CANTORE</v>
          </cell>
          <cell r="F806" t="str">
            <v/>
          </cell>
          <cell r="G806" t="str">
            <v>SAN MAURO FORTE</v>
          </cell>
        </row>
        <row r="807">
          <cell r="D807" t="str">
            <v>IT001E89612968</v>
          </cell>
          <cell r="E807" t="str">
            <v>MERCATO</v>
          </cell>
          <cell r="F807" t="str">
            <v/>
          </cell>
          <cell r="G807" t="str">
            <v>SENISE</v>
          </cell>
        </row>
        <row r="808">
          <cell r="D808" t="str">
            <v>IT001E89338176</v>
          </cell>
          <cell r="E808" t="str">
            <v>CDA FONTANA CASTAGNA</v>
          </cell>
          <cell r="F808" t="str">
            <v/>
          </cell>
          <cell r="G808" t="str">
            <v>ATELLA</v>
          </cell>
        </row>
        <row r="809">
          <cell r="D809" t="str">
            <v>IT001E00239421</v>
          </cell>
          <cell r="E809" t="str">
            <v>CASTELLO</v>
          </cell>
          <cell r="F809" t="str">
            <v/>
          </cell>
          <cell r="G809" t="str">
            <v>MATERA</v>
          </cell>
        </row>
        <row r="810">
          <cell r="D810" t="str">
            <v>IT001E89897889</v>
          </cell>
          <cell r="E810" t="str">
            <v>ALCIDE DE GASPERI</v>
          </cell>
          <cell r="F810" t="str">
            <v>10</v>
          </cell>
          <cell r="G810" t="str">
            <v>POLICORO</v>
          </cell>
        </row>
        <row r="811">
          <cell r="D811" t="str">
            <v>IT001E89362421</v>
          </cell>
          <cell r="E811" t="str">
            <v>GIUSEPPE GARIBALDI</v>
          </cell>
          <cell r="F811" t="str">
            <v>139</v>
          </cell>
          <cell r="G811" t="str">
            <v>POTENZA</v>
          </cell>
        </row>
        <row r="812">
          <cell r="D812" t="str">
            <v>IT001E80890226</v>
          </cell>
          <cell r="E812" t="str">
            <v>SAN VITO</v>
          </cell>
          <cell r="F812" t="str">
            <v/>
          </cell>
          <cell r="G812" t="str">
            <v>LAURENZANA</v>
          </cell>
        </row>
        <row r="813">
          <cell r="D813" t="str">
            <v>IT001E89875569</v>
          </cell>
          <cell r="E813" t="str">
            <v>GIUSEPPE DI VITTORIO</v>
          </cell>
          <cell r="F813" t="str">
            <v>13</v>
          </cell>
          <cell r="G813" t="str">
            <v>PISTICCI</v>
          </cell>
        </row>
        <row r="814">
          <cell r="D814" t="str">
            <v>IT001E89956310</v>
          </cell>
          <cell r="E814" t="str">
            <v>VIA MASTRON</v>
          </cell>
          <cell r="F814" t="str">
            <v/>
          </cell>
          <cell r="G814" t="str">
            <v>CRACO</v>
          </cell>
        </row>
        <row r="815">
          <cell r="D815" t="str">
            <v>IT001E04386783</v>
          </cell>
          <cell r="E815" t="str">
            <v>LIBERTA</v>
          </cell>
          <cell r="F815" t="str">
            <v/>
          </cell>
          <cell r="G815" t="str">
            <v>OLIVETO LUCANO</v>
          </cell>
        </row>
        <row r="816">
          <cell r="D816" t="str">
            <v>IT001E89903792</v>
          </cell>
          <cell r="E816" t="str">
            <v>VIALE VITTOR PISANI 59</v>
          </cell>
          <cell r="F816" t="str">
            <v>59</v>
          </cell>
          <cell r="G816" t="str">
            <v>COLOBRARO</v>
          </cell>
        </row>
        <row r="817">
          <cell r="D817" t="str">
            <v>IT001E89894136</v>
          </cell>
          <cell r="E817" t="str">
            <v>VIA V. SENISI 59</v>
          </cell>
          <cell r="F817" t="str">
            <v>59</v>
          </cell>
          <cell r="G817" t="str">
            <v>POLICORO</v>
          </cell>
        </row>
        <row r="818">
          <cell r="D818" t="str">
            <v>IT001E89531193</v>
          </cell>
          <cell r="E818" t="str">
            <v>GIUSEPPE DI VITTORIO</v>
          </cell>
          <cell r="F818" t="str">
            <v/>
          </cell>
          <cell r="G818" t="str">
            <v>PISTICCI</v>
          </cell>
        </row>
        <row r="819">
          <cell r="D819" t="str">
            <v>IT001E89891593</v>
          </cell>
          <cell r="E819" t="str">
            <v>ROCCO SCOTELLARO</v>
          </cell>
          <cell r="F819" t="str">
            <v>34</v>
          </cell>
          <cell r="G819" t="str">
            <v>ROTONDELLA</v>
          </cell>
        </row>
        <row r="820">
          <cell r="D820" t="str">
            <v>IT001E89918298</v>
          </cell>
          <cell r="E820" t="str">
            <v>VITT EMANUELE</v>
          </cell>
          <cell r="F820" t="str">
            <v>93</v>
          </cell>
          <cell r="G820" t="str">
            <v>ACCETTURA</v>
          </cell>
        </row>
        <row r="821">
          <cell r="D821" t="str">
            <v>IT001E89978320</v>
          </cell>
          <cell r="E821" t="str">
            <v>ASCANIO PERSIO</v>
          </cell>
          <cell r="F821" t="str">
            <v>3</v>
          </cell>
          <cell r="G821" t="str">
            <v>MATERA</v>
          </cell>
        </row>
        <row r="822">
          <cell r="D822" t="str">
            <v>IT001E04386767</v>
          </cell>
          <cell r="E822" t="str">
            <v>ANTONIO GRAMSCI</v>
          </cell>
          <cell r="F822" t="str">
            <v>1</v>
          </cell>
          <cell r="G822" t="str">
            <v>MATERA</v>
          </cell>
        </row>
        <row r="823">
          <cell r="D823" t="str">
            <v>IT001E89877281</v>
          </cell>
          <cell r="E823" t="str">
            <v>SOTTO GLI ORTI</v>
          </cell>
          <cell r="F823" t="str">
            <v/>
          </cell>
          <cell r="G823" t="str">
            <v>SAN GIORGIO LUCANO</v>
          </cell>
        </row>
        <row r="824">
          <cell r="D824" t="str">
            <v>IT001E89057437</v>
          </cell>
          <cell r="E824" t="str">
            <v>JONIO</v>
          </cell>
          <cell r="F824" t="str">
            <v/>
          </cell>
          <cell r="G824" t="str">
            <v>PISTICCI</v>
          </cell>
        </row>
        <row r="825">
          <cell r="D825" t="str">
            <v>IT001E89057425</v>
          </cell>
          <cell r="E825" t="str">
            <v>JONIO</v>
          </cell>
          <cell r="F825" t="str">
            <v/>
          </cell>
          <cell r="G825" t="str">
            <v>PISTICCI</v>
          </cell>
        </row>
        <row r="826">
          <cell r="D826" t="str">
            <v>IT001E89057432</v>
          </cell>
          <cell r="E826" t="str">
            <v>JONIO</v>
          </cell>
          <cell r="F826" t="str">
            <v/>
          </cell>
          <cell r="G826" t="str">
            <v>PISTICCI</v>
          </cell>
        </row>
        <row r="827">
          <cell r="D827" t="str">
            <v>IT001E04386782</v>
          </cell>
          <cell r="E827" t="str">
            <v>EXTRAMURALE</v>
          </cell>
          <cell r="F827" t="str">
            <v/>
          </cell>
          <cell r="G827" t="str">
            <v>GARAGUSO</v>
          </cell>
        </row>
        <row r="828">
          <cell r="D828" t="str">
            <v>IT001E89943482</v>
          </cell>
          <cell r="E828" t="str">
            <v>ELETTRA</v>
          </cell>
          <cell r="F828" t="str">
            <v/>
          </cell>
          <cell r="G828" t="str">
            <v>PISTICCI</v>
          </cell>
        </row>
        <row r="829">
          <cell r="D829" t="str">
            <v>IT001E89907358</v>
          </cell>
          <cell r="E829" t="str">
            <v>ALCIDE DE GASPERI</v>
          </cell>
          <cell r="F829" t="str">
            <v>4</v>
          </cell>
          <cell r="G829" t="str">
            <v>SCANZANO JONICO</v>
          </cell>
        </row>
        <row r="830">
          <cell r="D830" t="str">
            <v>IT001E04386758</v>
          </cell>
          <cell r="E830" t="str">
            <v>RICCIARDI</v>
          </cell>
          <cell r="F830" t="str">
            <v>11</v>
          </cell>
          <cell r="G830" t="str">
            <v>MIGLIONICO</v>
          </cell>
        </row>
        <row r="831">
          <cell r="D831" t="str">
            <v>IT001E89886265</v>
          </cell>
          <cell r="E831" t="str">
            <v>CARMINE</v>
          </cell>
          <cell r="F831" t="str">
            <v>46</v>
          </cell>
          <cell r="G831" t="str">
            <v>VALSINNI</v>
          </cell>
        </row>
        <row r="832">
          <cell r="D832" t="str">
            <v>IT001E04386781</v>
          </cell>
          <cell r="E832" t="str">
            <v>TENENTE CHIRIANI</v>
          </cell>
          <cell r="F832" t="str">
            <v>2</v>
          </cell>
          <cell r="G832" t="str">
            <v>CALCIANO</v>
          </cell>
        </row>
        <row r="833">
          <cell r="D833" t="str">
            <v>IT001E89057450</v>
          </cell>
          <cell r="E833" t="str">
            <v>JONIO</v>
          </cell>
          <cell r="F833" t="str">
            <v/>
          </cell>
          <cell r="G833" t="str">
            <v>PISTICCI</v>
          </cell>
        </row>
        <row r="834">
          <cell r="D834" t="str">
            <v>IT001E89934627</v>
          </cell>
          <cell r="E834" t="str">
            <v>IV NOVEMBRE</v>
          </cell>
          <cell r="F834" t="str">
            <v>4</v>
          </cell>
          <cell r="G834" t="str">
            <v>GORGOGLIONE</v>
          </cell>
        </row>
        <row r="835">
          <cell r="D835" t="str">
            <v>IT001E89938126</v>
          </cell>
          <cell r="E835" t="str">
            <v>MARTIRI D UNGHERIA</v>
          </cell>
          <cell r="F835" t="str">
            <v>7</v>
          </cell>
          <cell r="G835" t="str">
            <v>ALIANO</v>
          </cell>
        </row>
        <row r="836">
          <cell r="D836" t="str">
            <v>IT001E89854192</v>
          </cell>
          <cell r="E836" t="str">
            <v>RESISTENZA</v>
          </cell>
          <cell r="F836" t="str">
            <v>SNC</v>
          </cell>
          <cell r="G836" t="str">
            <v>GROTTOLE</v>
          </cell>
        </row>
        <row r="837">
          <cell r="D837" t="str">
            <v>IT001E89930994</v>
          </cell>
          <cell r="E837" t="str">
            <v>GIUSEPPE DI VITTORIO</v>
          </cell>
          <cell r="F837" t="str">
            <v/>
          </cell>
          <cell r="G837" t="str">
            <v>SAN MAURO FORTE</v>
          </cell>
        </row>
        <row r="838">
          <cell r="D838" t="str">
            <v>IT001E04386765</v>
          </cell>
          <cell r="E838" t="str">
            <v>FIRENZE</v>
          </cell>
          <cell r="F838" t="str">
            <v>5</v>
          </cell>
          <cell r="G838" t="str">
            <v>MATERA</v>
          </cell>
        </row>
        <row r="839">
          <cell r="D839" t="str">
            <v>IT001E89898490</v>
          </cell>
          <cell r="E839" t="str">
            <v>BRENNERO</v>
          </cell>
          <cell r="F839" t="str">
            <v>51</v>
          </cell>
          <cell r="G839" t="str">
            <v>POLICORO</v>
          </cell>
        </row>
        <row r="840">
          <cell r="D840" t="str">
            <v>IT001E89707515</v>
          </cell>
          <cell r="E840" t="str">
            <v>GIUSEPPE RIZZI</v>
          </cell>
          <cell r="F840" t="str">
            <v>SNC</v>
          </cell>
          <cell r="G840" t="str">
            <v>MONTALBANO JONICO</v>
          </cell>
        </row>
        <row r="841">
          <cell r="D841" t="str">
            <v>IT001E04386776</v>
          </cell>
          <cell r="E841" t="str">
            <v>CONCILIO VATICANO II</v>
          </cell>
          <cell r="F841" t="str">
            <v>28</v>
          </cell>
          <cell r="G841" t="str">
            <v>BERNALDA</v>
          </cell>
        </row>
        <row r="842">
          <cell r="D842" t="str">
            <v>IT001E89903323</v>
          </cell>
          <cell r="E842" t="str">
            <v>CADUTI</v>
          </cell>
          <cell r="F842" t="str">
            <v>29</v>
          </cell>
          <cell r="G842" t="str">
            <v>MONTALBANO JONICO</v>
          </cell>
        </row>
        <row r="843">
          <cell r="D843" t="str">
            <v>IT001E04386775</v>
          </cell>
          <cell r="E843" t="str">
            <v>SERRE</v>
          </cell>
          <cell r="F843" t="str">
            <v>19</v>
          </cell>
          <cell r="G843" t="str">
            <v>MONTESCAGLIOSO</v>
          </cell>
        </row>
        <row r="844">
          <cell r="D844" t="str">
            <v>IT001E04386785</v>
          </cell>
          <cell r="E844" t="str">
            <v>ALDO MORO</v>
          </cell>
          <cell r="F844" t="str">
            <v/>
          </cell>
          <cell r="G844" t="str">
            <v>GRASSANO</v>
          </cell>
        </row>
        <row r="845">
          <cell r="D845" t="str">
            <v>IT001E74634191</v>
          </cell>
          <cell r="E845" t="str">
            <v>VIA FONTANA EX SCUOLA ELEMENTARE SN</v>
          </cell>
          <cell r="F845" t="str">
            <v>SN</v>
          </cell>
          <cell r="G845" t="str">
            <v>CIRIGLIANO</v>
          </cell>
        </row>
        <row r="846">
          <cell r="D846" t="str">
            <v>IT001E80874750</v>
          </cell>
          <cell r="E846" t="str">
            <v>CATTEDRALE</v>
          </cell>
          <cell r="F846" t="str">
            <v>SNC</v>
          </cell>
          <cell r="G846" t="str">
            <v>TURSI</v>
          </cell>
        </row>
        <row r="847">
          <cell r="D847" t="str">
            <v>IT001E04386759</v>
          </cell>
          <cell r="E847" t="str">
            <v>RAFFAELE JOZZINO</v>
          </cell>
          <cell r="F847" t="str">
            <v/>
          </cell>
          <cell r="G847" t="str">
            <v>POMARICO</v>
          </cell>
        </row>
        <row r="848">
          <cell r="D848" t="str">
            <v>IT001E74722824</v>
          </cell>
          <cell r="E848" t="str">
            <v>GIOVANNI DI CIO</v>
          </cell>
          <cell r="F848" t="str">
            <v>SNC</v>
          </cell>
          <cell r="G848" t="str">
            <v>FERRANDINA</v>
          </cell>
        </row>
        <row r="849">
          <cell r="D849" t="str">
            <v>IT001E04386766</v>
          </cell>
          <cell r="E849" t="str">
            <v>ANTONIO GRAMSCI</v>
          </cell>
          <cell r="F849" t="str">
            <v>10</v>
          </cell>
          <cell r="G849" t="str">
            <v>MATERA</v>
          </cell>
        </row>
        <row r="850">
          <cell r="D850" t="str">
            <v>IT001E74566470</v>
          </cell>
          <cell r="E850" t="str">
            <v>MADRE TERESA DI CALCUTTA</v>
          </cell>
          <cell r="F850" t="str">
            <v>SNC</v>
          </cell>
          <cell r="G850" t="str">
            <v>NOVA SIRI</v>
          </cell>
        </row>
        <row r="851">
          <cell r="D851" t="str">
            <v>IT001E04386772</v>
          </cell>
          <cell r="E851" t="str">
            <v>PEUCETI</v>
          </cell>
          <cell r="F851" t="str">
            <v/>
          </cell>
          <cell r="G851" t="str">
            <v>MATERA</v>
          </cell>
        </row>
        <row r="852">
          <cell r="D852" t="str">
            <v>IT001E04386786</v>
          </cell>
          <cell r="E852" t="str">
            <v>PIANI</v>
          </cell>
          <cell r="F852" t="str">
            <v/>
          </cell>
          <cell r="G852" t="str">
            <v>IRSINA</v>
          </cell>
        </row>
        <row r="853">
          <cell r="D853" t="str">
            <v>IT001E74611477</v>
          </cell>
          <cell r="E853" t="str">
            <v>CONTRADA CENTRO AGRICOLO SNC</v>
          </cell>
          <cell r="F853" t="str">
            <v>SNC</v>
          </cell>
          <cell r="G853" t="str">
            <v>PISTICCI</v>
          </cell>
        </row>
        <row r="854">
          <cell r="D854" t="str">
            <v>IT001E04386774</v>
          </cell>
          <cell r="E854" t="str">
            <v>CHIANCALATA</v>
          </cell>
          <cell r="F854" t="str">
            <v/>
          </cell>
          <cell r="G854" t="str">
            <v>MATERA</v>
          </cell>
        </row>
        <row r="855">
          <cell r="D855" t="str">
            <v>IT001E74574272</v>
          </cell>
          <cell r="E855" t="str">
            <v>MONCENISIO</v>
          </cell>
          <cell r="F855" t="str">
            <v>SNC</v>
          </cell>
          <cell r="G855" t="str">
            <v>POLICORO</v>
          </cell>
        </row>
        <row r="856">
          <cell r="D856" t="str">
            <v>IT001E00232458</v>
          </cell>
          <cell r="E856" t="str">
            <v>PRINCIPE DI NAPOLI</v>
          </cell>
          <cell r="F856" t="str">
            <v/>
          </cell>
          <cell r="G856" t="str">
            <v>STIGLIANO</v>
          </cell>
        </row>
        <row r="857">
          <cell r="D857" t="str">
            <v>IT001E00227628</v>
          </cell>
          <cell r="E857" t="str">
            <v>SALVATORE E MICHELE FRANGIONE</v>
          </cell>
          <cell r="F857" t="str">
            <v/>
          </cell>
          <cell r="G857" t="str">
            <v>MATERA</v>
          </cell>
        </row>
        <row r="858">
          <cell r="D858" t="str">
            <v>IT001E00227461</v>
          </cell>
          <cell r="E858" t="str">
            <v>MAGNA GRECIA</v>
          </cell>
          <cell r="F858" t="str">
            <v/>
          </cell>
          <cell r="G858" t="str">
            <v>PISTICCI</v>
          </cell>
        </row>
        <row r="859">
          <cell r="D859" t="str">
            <v>IT001E04386784</v>
          </cell>
          <cell r="E859" t="str">
            <v>REGINA MARGHERITA</v>
          </cell>
          <cell r="F859" t="str">
            <v/>
          </cell>
          <cell r="G859" t="str">
            <v>TRICARICO</v>
          </cell>
        </row>
        <row r="860">
          <cell r="D860" t="str">
            <v>IT001E00212647</v>
          </cell>
          <cell r="E860" t="str">
            <v>V.LE SALERNO SN</v>
          </cell>
          <cell r="F860" t="str">
            <v/>
          </cell>
          <cell r="G860" t="str">
            <v>POLICORO</v>
          </cell>
        </row>
        <row r="861">
          <cell r="D861" t="str">
            <v>IT001E00209973</v>
          </cell>
          <cell r="E861" t="str">
            <v>CHIANCALATA</v>
          </cell>
          <cell r="F861" t="str">
            <v/>
          </cell>
          <cell r="G861" t="str">
            <v>MATERA</v>
          </cell>
        </row>
        <row r="862">
          <cell r="D862" t="str">
            <v>IT001E00209973</v>
          </cell>
          <cell r="E862" t="str">
            <v>CHIANCALATA</v>
          </cell>
          <cell r="F862" t="str">
            <v/>
          </cell>
          <cell r="G862" t="str">
            <v>MATERA</v>
          </cell>
        </row>
        <row r="863">
          <cell r="D863" t="str">
            <v>IT001E00212647</v>
          </cell>
          <cell r="E863" t="str">
            <v>V.LE SALERNO SN</v>
          </cell>
          <cell r="F863" t="str">
            <v/>
          </cell>
          <cell r="G863" t="str">
            <v>POLICORO</v>
          </cell>
        </row>
        <row r="864">
          <cell r="D864" t="str">
            <v>IT001E04386784</v>
          </cell>
          <cell r="E864" t="str">
            <v>REGINA MARGHERITA</v>
          </cell>
          <cell r="F864" t="str">
            <v/>
          </cell>
          <cell r="G864" t="str">
            <v>TRICARICO</v>
          </cell>
        </row>
        <row r="865">
          <cell r="D865" t="str">
            <v>IT001E00227461</v>
          </cell>
          <cell r="E865" t="str">
            <v>MAGNA GRECIA</v>
          </cell>
          <cell r="F865" t="str">
            <v/>
          </cell>
          <cell r="G865" t="str">
            <v>PISTICCI</v>
          </cell>
        </row>
        <row r="866">
          <cell r="D866" t="str">
            <v>IT001E00227628</v>
          </cell>
          <cell r="E866" t="str">
            <v>SALVATORE E MICHELE FRANGIONE</v>
          </cell>
          <cell r="F866" t="str">
            <v/>
          </cell>
          <cell r="G866" t="str">
            <v>MATERA</v>
          </cell>
        </row>
        <row r="867">
          <cell r="D867" t="str">
            <v>IT001E00232458</v>
          </cell>
          <cell r="E867" t="str">
            <v>PRINCIPE DI NAPOLI</v>
          </cell>
          <cell r="F867" t="str">
            <v/>
          </cell>
          <cell r="G867" t="str">
            <v>STIGLIANO</v>
          </cell>
        </row>
        <row r="868">
          <cell r="D868" t="str">
            <v>IT001E74574272</v>
          </cell>
          <cell r="E868" t="str">
            <v>MONCENISIO</v>
          </cell>
          <cell r="F868" t="str">
            <v>SNC</v>
          </cell>
          <cell r="G868" t="str">
            <v>POLICORO</v>
          </cell>
        </row>
        <row r="869">
          <cell r="D869" t="str">
            <v>IT001E04386774</v>
          </cell>
          <cell r="E869" t="str">
            <v>CHIANCALATA</v>
          </cell>
          <cell r="F869" t="str">
            <v/>
          </cell>
          <cell r="G869" t="str">
            <v>MATERA</v>
          </cell>
        </row>
        <row r="870">
          <cell r="D870" t="str">
            <v>IT001E89903323</v>
          </cell>
          <cell r="E870" t="str">
            <v>CADUTI</v>
          </cell>
          <cell r="F870" t="str">
            <v>29</v>
          </cell>
          <cell r="G870" t="str">
            <v>MONTALBANO JONICO</v>
          </cell>
        </row>
        <row r="871">
          <cell r="D871" t="str">
            <v>IT001E89903323</v>
          </cell>
          <cell r="E871" t="str">
            <v>CADUTI</v>
          </cell>
          <cell r="F871" t="str">
            <v>29</v>
          </cell>
          <cell r="G871" t="str">
            <v>MONTALBANO JONICO</v>
          </cell>
        </row>
        <row r="872">
          <cell r="D872" t="str">
            <v>IT001E89903323</v>
          </cell>
          <cell r="E872" t="str">
            <v>CADUTI</v>
          </cell>
          <cell r="F872" t="str">
            <v>29</v>
          </cell>
          <cell r="G872" t="str">
            <v>MONTALBANO JONICO</v>
          </cell>
        </row>
        <row r="873">
          <cell r="D873" t="str">
            <v>IT001E74611477</v>
          </cell>
          <cell r="E873" t="str">
            <v>CONTRADA CENTRO AGRICOLO SNC</v>
          </cell>
          <cell r="F873" t="str">
            <v>SNC</v>
          </cell>
          <cell r="G873" t="str">
            <v>PISTICCI</v>
          </cell>
        </row>
        <row r="874">
          <cell r="D874" t="str">
            <v>IT001E04386786</v>
          </cell>
          <cell r="E874" t="str">
            <v>PIANI</v>
          </cell>
          <cell r="F874" t="str">
            <v/>
          </cell>
          <cell r="G874" t="str">
            <v>IRSINA</v>
          </cell>
        </row>
        <row r="875">
          <cell r="D875" t="str">
            <v>IT001E04386772</v>
          </cell>
          <cell r="E875" t="str">
            <v>PEUCETI</v>
          </cell>
          <cell r="F875" t="str">
            <v/>
          </cell>
          <cell r="G875" t="str">
            <v>MATERA</v>
          </cell>
        </row>
        <row r="876">
          <cell r="D876" t="str">
            <v>IT001E74566470</v>
          </cell>
          <cell r="E876" t="str">
            <v>MADRE TERESA DI CALCUTTA</v>
          </cell>
          <cell r="F876" t="str">
            <v>SNC</v>
          </cell>
          <cell r="G876" t="str">
            <v>NOVA SIRI</v>
          </cell>
        </row>
        <row r="877">
          <cell r="D877" t="str">
            <v>IT001E80874750</v>
          </cell>
          <cell r="E877" t="str">
            <v>CATTEDRALE</v>
          </cell>
          <cell r="F877" t="str">
            <v>SNC</v>
          </cell>
          <cell r="G877" t="str">
            <v>TURSI</v>
          </cell>
        </row>
        <row r="878">
          <cell r="D878" t="str">
            <v>IT001E74722824</v>
          </cell>
          <cell r="E878" t="str">
            <v>GIOVANNI DI CIO</v>
          </cell>
          <cell r="F878" t="str">
            <v>SNC</v>
          </cell>
          <cell r="G878" t="str">
            <v>FERRANDINA</v>
          </cell>
        </row>
        <row r="879">
          <cell r="D879" t="str">
            <v>IT001E04386759</v>
          </cell>
          <cell r="E879" t="str">
            <v>RAFFAELE JOZZINO</v>
          </cell>
          <cell r="F879" t="str">
            <v/>
          </cell>
          <cell r="G879" t="str">
            <v>POMARICO</v>
          </cell>
        </row>
        <row r="880">
          <cell r="D880" t="str">
            <v>IT001E89898490</v>
          </cell>
          <cell r="E880" t="str">
            <v>BRENNERO</v>
          </cell>
          <cell r="F880" t="str">
            <v>51</v>
          </cell>
          <cell r="G880" t="str">
            <v>POLICORO</v>
          </cell>
        </row>
        <row r="881">
          <cell r="D881" t="str">
            <v>IT001E89898490</v>
          </cell>
          <cell r="E881" t="str">
            <v>BRENNERO</v>
          </cell>
          <cell r="F881" t="str">
            <v>51</v>
          </cell>
          <cell r="G881" t="str">
            <v>POLICORO</v>
          </cell>
        </row>
        <row r="882">
          <cell r="D882" t="str">
            <v>IT001E89898490</v>
          </cell>
          <cell r="E882" t="str">
            <v>BRENNERO</v>
          </cell>
          <cell r="F882" t="str">
            <v>51</v>
          </cell>
          <cell r="G882" t="str">
            <v>POLICORO</v>
          </cell>
        </row>
        <row r="883">
          <cell r="D883" t="str">
            <v>IT001E04386785</v>
          </cell>
          <cell r="E883" t="str">
            <v>ALDO MORO</v>
          </cell>
          <cell r="F883" t="str">
            <v/>
          </cell>
          <cell r="G883" t="str">
            <v>GRASSANO</v>
          </cell>
        </row>
        <row r="884">
          <cell r="D884" t="str">
            <v>IT001E74634191</v>
          </cell>
          <cell r="E884" t="str">
            <v>VIA FONTANA EX SCUOLA ELEMENTARE SN</v>
          </cell>
          <cell r="F884" t="str">
            <v>SN</v>
          </cell>
          <cell r="G884" t="str">
            <v>CIRIGLIANO</v>
          </cell>
        </row>
        <row r="885">
          <cell r="D885" t="str">
            <v>IT001E04386775</v>
          </cell>
          <cell r="E885" t="str">
            <v>SERRE</v>
          </cell>
          <cell r="F885" t="str">
            <v>19</v>
          </cell>
          <cell r="G885" t="str">
            <v>MONTESCAGLIOSO</v>
          </cell>
        </row>
        <row r="886">
          <cell r="D886" t="str">
            <v>IT001E89707515</v>
          </cell>
          <cell r="E886" t="str">
            <v>GIUSEPPE RIZZI</v>
          </cell>
          <cell r="F886" t="str">
            <v>SNC</v>
          </cell>
          <cell r="G886" t="str">
            <v>MONTALBANO JONICO</v>
          </cell>
        </row>
        <row r="887">
          <cell r="D887" t="str">
            <v>IT001E04386776</v>
          </cell>
          <cell r="E887" t="str">
            <v>CONCILIO VATICANO II</v>
          </cell>
          <cell r="F887" t="str">
            <v>28</v>
          </cell>
          <cell r="G887" t="str">
            <v>BERNALDA</v>
          </cell>
        </row>
        <row r="888">
          <cell r="D888" t="str">
            <v>IT001E04386765</v>
          </cell>
          <cell r="E888" t="str">
            <v>FIRENZE</v>
          </cell>
          <cell r="F888" t="str">
            <v>5</v>
          </cell>
          <cell r="G888" t="str">
            <v>MATERA</v>
          </cell>
        </row>
        <row r="889">
          <cell r="D889" t="str">
            <v>IT001E89930994</v>
          </cell>
          <cell r="E889" t="str">
            <v>GIUSEPPE DI VITTORIO</v>
          </cell>
          <cell r="F889" t="str">
            <v/>
          </cell>
          <cell r="G889" t="str">
            <v>SAN MAURO FORTE</v>
          </cell>
        </row>
        <row r="890">
          <cell r="D890" t="str">
            <v>IT001E89854192</v>
          </cell>
          <cell r="E890" t="str">
            <v>RESISTENZA</v>
          </cell>
          <cell r="F890" t="str">
            <v>SNC</v>
          </cell>
          <cell r="G890" t="str">
            <v>GROTTOLE</v>
          </cell>
        </row>
        <row r="891">
          <cell r="D891" t="str">
            <v>IT001E89057450</v>
          </cell>
          <cell r="E891" t="str">
            <v>JONIO</v>
          </cell>
          <cell r="F891" t="str">
            <v/>
          </cell>
          <cell r="G891" t="str">
            <v>PISTICCI</v>
          </cell>
        </row>
        <row r="892">
          <cell r="D892" t="str">
            <v>IT001E89938126</v>
          </cell>
          <cell r="E892" t="str">
            <v>MARTIRI D UNGHERIA</v>
          </cell>
          <cell r="F892" t="str">
            <v>7</v>
          </cell>
          <cell r="G892" t="str">
            <v>ALIANO</v>
          </cell>
        </row>
        <row r="893">
          <cell r="D893" t="str">
            <v>IT001E89934627</v>
          </cell>
          <cell r="E893" t="str">
            <v>IV NOVEMBRE</v>
          </cell>
          <cell r="F893" t="str">
            <v>4</v>
          </cell>
          <cell r="G893" t="str">
            <v>GORGOGLIONE</v>
          </cell>
        </row>
        <row r="894">
          <cell r="D894" t="str">
            <v>IT001E04386758</v>
          </cell>
          <cell r="E894" t="str">
            <v>RICCIARDI</v>
          </cell>
          <cell r="F894" t="str">
            <v>11</v>
          </cell>
          <cell r="G894" t="str">
            <v>MIGLIONICO</v>
          </cell>
        </row>
        <row r="895">
          <cell r="D895" t="str">
            <v>IT001E89907358</v>
          </cell>
          <cell r="E895" t="str">
            <v>ALCIDE DE GASPERI</v>
          </cell>
          <cell r="F895" t="str">
            <v>4</v>
          </cell>
          <cell r="G895" t="str">
            <v>SCANZANO JONICO</v>
          </cell>
        </row>
        <row r="896">
          <cell r="D896" t="str">
            <v>IT001E89943482</v>
          </cell>
          <cell r="E896" t="str">
            <v>ELETTRA</v>
          </cell>
          <cell r="F896" t="str">
            <v/>
          </cell>
          <cell r="G896" t="str">
            <v>PISTICCI</v>
          </cell>
        </row>
        <row r="897">
          <cell r="D897" t="str">
            <v>IT001E89886265</v>
          </cell>
          <cell r="E897" t="str">
            <v>CARMINE</v>
          </cell>
          <cell r="F897" t="str">
            <v>46</v>
          </cell>
          <cell r="G897" t="str">
            <v>VALSINNI</v>
          </cell>
        </row>
        <row r="898">
          <cell r="D898" t="str">
            <v>IT001E04386782</v>
          </cell>
          <cell r="E898" t="str">
            <v>EXTRAMURALE</v>
          </cell>
          <cell r="F898" t="str">
            <v/>
          </cell>
          <cell r="G898" t="str">
            <v>GARAGUSO</v>
          </cell>
        </row>
        <row r="899">
          <cell r="D899" t="str">
            <v>IT001E89057432</v>
          </cell>
          <cell r="E899" t="str">
            <v>JONIO</v>
          </cell>
          <cell r="F899" t="str">
            <v/>
          </cell>
          <cell r="G899" t="str">
            <v>PISTICCI</v>
          </cell>
        </row>
        <row r="900">
          <cell r="D900" t="str">
            <v>IT001E04386781</v>
          </cell>
          <cell r="E900" t="str">
            <v>TENENTE CHIRIANI</v>
          </cell>
          <cell r="F900" t="str">
            <v>2</v>
          </cell>
          <cell r="G900" t="str">
            <v>CALCIANO</v>
          </cell>
        </row>
        <row r="901">
          <cell r="D901" t="str">
            <v>IT001E89057425</v>
          </cell>
          <cell r="E901" t="str">
            <v>JONIO</v>
          </cell>
          <cell r="F901" t="str">
            <v/>
          </cell>
          <cell r="G901" t="str">
            <v>PISTICCI</v>
          </cell>
        </row>
        <row r="902">
          <cell r="D902" t="str">
            <v>IT001E89057437</v>
          </cell>
          <cell r="E902" t="str">
            <v>JONIO</v>
          </cell>
          <cell r="F902" t="str">
            <v/>
          </cell>
          <cell r="G902" t="str">
            <v>PISTICCI</v>
          </cell>
        </row>
        <row r="903">
          <cell r="D903" t="str">
            <v>IT001E89877281</v>
          </cell>
          <cell r="E903" t="str">
            <v>SOTTO GLI ORTI</v>
          </cell>
          <cell r="F903" t="str">
            <v/>
          </cell>
          <cell r="G903" t="str">
            <v>SAN GIORGIO LUCANO</v>
          </cell>
        </row>
        <row r="904">
          <cell r="D904" t="str">
            <v>IT001E89918298</v>
          </cell>
          <cell r="E904" t="str">
            <v>VITT EMANUELE</v>
          </cell>
          <cell r="F904" t="str">
            <v>93</v>
          </cell>
          <cell r="G904" t="str">
            <v>ACCETTURA</v>
          </cell>
        </row>
        <row r="905">
          <cell r="D905" t="str">
            <v>IT001E89891593</v>
          </cell>
          <cell r="E905" t="str">
            <v>ROCCO SCOTELLARO</v>
          </cell>
          <cell r="F905" t="str">
            <v>34</v>
          </cell>
          <cell r="G905" t="str">
            <v>ROTONDELLA</v>
          </cell>
        </row>
        <row r="906">
          <cell r="D906" t="str">
            <v>IT001E89978320</v>
          </cell>
          <cell r="E906" t="str">
            <v>ASCANIO PERSIO</v>
          </cell>
          <cell r="F906" t="str">
            <v>3</v>
          </cell>
          <cell r="G906" t="str">
            <v>MATERA</v>
          </cell>
        </row>
        <row r="907">
          <cell r="D907" t="str">
            <v>IT001E89894136</v>
          </cell>
          <cell r="E907" t="str">
            <v>VIA V. SENISI 59</v>
          </cell>
          <cell r="F907" t="str">
            <v>59</v>
          </cell>
          <cell r="G907" t="str">
            <v>POLICORO</v>
          </cell>
        </row>
        <row r="908">
          <cell r="D908" t="str">
            <v>IT001E89531193</v>
          </cell>
          <cell r="E908" t="str">
            <v>GIUSEPPE DI VITTORIO</v>
          </cell>
          <cell r="F908" t="str">
            <v/>
          </cell>
          <cell r="G908" t="str">
            <v>PISTICCI</v>
          </cell>
        </row>
        <row r="909">
          <cell r="D909" t="str">
            <v>IT001E04386783</v>
          </cell>
          <cell r="E909" t="str">
            <v>LIBERTA</v>
          </cell>
          <cell r="F909" t="str">
            <v/>
          </cell>
          <cell r="G909" t="str">
            <v>OLIVETO LUCANO</v>
          </cell>
        </row>
        <row r="910">
          <cell r="D910" t="str">
            <v>IT001E89903792</v>
          </cell>
          <cell r="E910" t="str">
            <v>VIALE VITTOR PISANI 59</v>
          </cell>
          <cell r="F910" t="str">
            <v>59</v>
          </cell>
          <cell r="G910" t="str">
            <v>COLOBRARO</v>
          </cell>
        </row>
        <row r="911">
          <cell r="D911" t="str">
            <v>IT001E89956310</v>
          </cell>
          <cell r="E911" t="str">
            <v>VIA MASTRON</v>
          </cell>
          <cell r="F911" t="str">
            <v/>
          </cell>
          <cell r="G911" t="str">
            <v>CRACO</v>
          </cell>
        </row>
        <row r="912">
          <cell r="D912" t="str">
            <v>IT001E04386767</v>
          </cell>
          <cell r="E912" t="str">
            <v>ANTONIO GRAMSCI</v>
          </cell>
          <cell r="F912" t="str">
            <v>1</v>
          </cell>
          <cell r="G912" t="str">
            <v>MATERA</v>
          </cell>
        </row>
        <row r="913">
          <cell r="D913" t="str">
            <v>IT001E04386767</v>
          </cell>
          <cell r="E913" t="str">
            <v>ANTONIO GRAMSCI</v>
          </cell>
          <cell r="F913" t="str">
            <v>1</v>
          </cell>
          <cell r="G913" t="str">
            <v>MATERA</v>
          </cell>
        </row>
        <row r="914">
          <cell r="D914" t="str">
            <v>IT001E04386767</v>
          </cell>
          <cell r="E914" t="str">
            <v>ANTONIO GRAMSCI</v>
          </cell>
          <cell r="F914" t="str">
            <v>1</v>
          </cell>
          <cell r="G914" t="str">
            <v>MATERA</v>
          </cell>
        </row>
        <row r="915">
          <cell r="D915" t="str">
            <v>IT001E89875569</v>
          </cell>
          <cell r="E915" t="str">
            <v>GIUSEPPE DI VITTORIO</v>
          </cell>
          <cell r="F915" t="str">
            <v>13</v>
          </cell>
          <cell r="G915" t="str">
            <v>PISTICCI</v>
          </cell>
        </row>
        <row r="916">
          <cell r="D916" t="str">
            <v>IT001E04386766</v>
          </cell>
          <cell r="E916" t="str">
            <v>ANTONIO GRAMSCI</v>
          </cell>
          <cell r="F916" t="str">
            <v>10</v>
          </cell>
          <cell r="G916" t="str">
            <v>MATERA</v>
          </cell>
        </row>
        <row r="917">
          <cell r="D917" t="str">
            <v>IT001E04386766</v>
          </cell>
          <cell r="E917" t="str">
            <v>ANTONIO GRAMSCI</v>
          </cell>
          <cell r="F917" t="str">
            <v>10</v>
          </cell>
          <cell r="G917" t="str">
            <v>MATERA</v>
          </cell>
        </row>
        <row r="918">
          <cell r="D918" t="str">
            <v>IT001E04386766</v>
          </cell>
          <cell r="E918" t="str">
            <v>ANTONIO GRAMSCI</v>
          </cell>
          <cell r="F918" t="str">
            <v>10</v>
          </cell>
          <cell r="G918" t="str">
            <v>MATERA</v>
          </cell>
        </row>
        <row r="919">
          <cell r="D919" t="str">
            <v>IT001E89875569</v>
          </cell>
          <cell r="E919" t="str">
            <v>GIUSEPPE DI VITTORIO</v>
          </cell>
          <cell r="F919" t="str">
            <v>13</v>
          </cell>
          <cell r="G919" t="str">
            <v>PISTICCI</v>
          </cell>
        </row>
        <row r="920">
          <cell r="D920" t="str">
            <v>IT001E89903792</v>
          </cell>
          <cell r="E920" t="str">
            <v>VIALE VITTOR PISANI 59</v>
          </cell>
          <cell r="F920" t="str">
            <v>59</v>
          </cell>
          <cell r="G920" t="str">
            <v>COLOBRARO</v>
          </cell>
        </row>
        <row r="921">
          <cell r="D921" t="str">
            <v>IT001E89956310</v>
          </cell>
          <cell r="E921" t="str">
            <v>VIA MASTRON</v>
          </cell>
          <cell r="F921" t="str">
            <v/>
          </cell>
          <cell r="G921" t="str">
            <v>CRACO</v>
          </cell>
        </row>
        <row r="922">
          <cell r="D922" t="str">
            <v>IT001E89978320</v>
          </cell>
          <cell r="E922" t="str">
            <v>ASCANIO PERSIO</v>
          </cell>
          <cell r="F922" t="str">
            <v>3</v>
          </cell>
          <cell r="G922" t="str">
            <v>MATERA</v>
          </cell>
        </row>
        <row r="923">
          <cell r="D923" t="str">
            <v>IT001E04386767</v>
          </cell>
          <cell r="E923" t="str">
            <v>ANTONIO GRAMSCI</v>
          </cell>
          <cell r="F923" t="str">
            <v>1</v>
          </cell>
          <cell r="G923" t="str">
            <v>MATERA</v>
          </cell>
        </row>
        <row r="924">
          <cell r="D924" t="str">
            <v>IT001E04386767</v>
          </cell>
          <cell r="E924" t="str">
            <v>ANTONIO GRAMSCI</v>
          </cell>
          <cell r="F924" t="str">
            <v>1</v>
          </cell>
          <cell r="G924" t="str">
            <v>MATERA</v>
          </cell>
        </row>
        <row r="925">
          <cell r="D925" t="str">
            <v>IT001E04386767</v>
          </cell>
          <cell r="E925" t="str">
            <v>ANTONIO GRAMSCI</v>
          </cell>
          <cell r="F925" t="str">
            <v>1</v>
          </cell>
          <cell r="G925" t="str">
            <v>MATERA</v>
          </cell>
        </row>
        <row r="926">
          <cell r="D926" t="str">
            <v>IT001E04386783</v>
          </cell>
          <cell r="E926" t="str">
            <v>LIBERTA</v>
          </cell>
          <cell r="F926" t="str">
            <v/>
          </cell>
          <cell r="G926" t="str">
            <v>OLIVETO LUCANO</v>
          </cell>
        </row>
        <row r="927">
          <cell r="D927" t="str">
            <v>IT001E89531193</v>
          </cell>
          <cell r="E927" t="str">
            <v>GIUSEPPE DI VITTORIO</v>
          </cell>
          <cell r="F927" t="str">
            <v/>
          </cell>
          <cell r="G927" t="str">
            <v>PISTICCI</v>
          </cell>
        </row>
        <row r="928">
          <cell r="D928" t="str">
            <v>IT001E89894136</v>
          </cell>
          <cell r="E928" t="str">
            <v>VIA V. SENISI 59</v>
          </cell>
          <cell r="F928" t="str">
            <v>59</v>
          </cell>
          <cell r="G928" t="str">
            <v>POLICORO</v>
          </cell>
        </row>
        <row r="929">
          <cell r="D929" t="str">
            <v>IT001E89891593</v>
          </cell>
          <cell r="E929" t="str">
            <v>ROCCO SCOTELLARO</v>
          </cell>
          <cell r="F929" t="str">
            <v>34</v>
          </cell>
          <cell r="G929" t="str">
            <v>ROTONDELLA</v>
          </cell>
        </row>
        <row r="930">
          <cell r="D930" t="str">
            <v>IT001E89918298</v>
          </cell>
          <cell r="E930" t="str">
            <v>VITT EMANUELE</v>
          </cell>
          <cell r="F930" t="str">
            <v>93</v>
          </cell>
          <cell r="G930" t="str">
            <v>ACCETTURA</v>
          </cell>
        </row>
        <row r="931">
          <cell r="D931" t="str">
            <v>IT001E89057437</v>
          </cell>
          <cell r="E931" t="str">
            <v>JONIO</v>
          </cell>
          <cell r="F931" t="str">
            <v/>
          </cell>
          <cell r="G931" t="str">
            <v>PISTICCI</v>
          </cell>
        </row>
        <row r="932">
          <cell r="D932" t="str">
            <v>IT001E89877281</v>
          </cell>
          <cell r="E932" t="str">
            <v>SOTTO GLI ORTI</v>
          </cell>
          <cell r="F932" t="str">
            <v/>
          </cell>
          <cell r="G932" t="str">
            <v>SAN GIORGIO LUCANO</v>
          </cell>
        </row>
        <row r="933">
          <cell r="D933" t="str">
            <v>IT001E89057425</v>
          </cell>
          <cell r="E933" t="str">
            <v>JONIO</v>
          </cell>
          <cell r="F933" t="str">
            <v/>
          </cell>
          <cell r="G933" t="str">
            <v>PISTICCI</v>
          </cell>
        </row>
        <row r="934">
          <cell r="D934" t="str">
            <v>IT001E89057432</v>
          </cell>
          <cell r="E934" t="str">
            <v>JONIO</v>
          </cell>
          <cell r="F934" t="str">
            <v/>
          </cell>
          <cell r="G934" t="str">
            <v>PISTICCI</v>
          </cell>
        </row>
        <row r="935">
          <cell r="D935" t="str">
            <v>IT001E04386782</v>
          </cell>
          <cell r="E935" t="str">
            <v>EXTRAMURALE</v>
          </cell>
          <cell r="F935" t="str">
            <v/>
          </cell>
          <cell r="G935" t="str">
            <v>GARAGUSO</v>
          </cell>
        </row>
        <row r="936">
          <cell r="D936" t="str">
            <v>IT001E89886265</v>
          </cell>
          <cell r="E936" t="str">
            <v>CARMINE</v>
          </cell>
          <cell r="F936" t="str">
            <v>46</v>
          </cell>
          <cell r="G936" t="str">
            <v>VALSINNI</v>
          </cell>
        </row>
        <row r="937">
          <cell r="D937" t="str">
            <v>IT001E89943482</v>
          </cell>
          <cell r="E937" t="str">
            <v>ELETTRA</v>
          </cell>
          <cell r="F937" t="str">
            <v/>
          </cell>
          <cell r="G937" t="str">
            <v>PISTICCI</v>
          </cell>
        </row>
        <row r="938">
          <cell r="D938" t="str">
            <v>IT001E89907358</v>
          </cell>
          <cell r="E938" t="str">
            <v>ALCIDE DE GASPERI</v>
          </cell>
          <cell r="F938" t="str">
            <v>4</v>
          </cell>
          <cell r="G938" t="str">
            <v>SCANZANO JONICO</v>
          </cell>
        </row>
        <row r="939">
          <cell r="D939" t="str">
            <v>IT001E89934627</v>
          </cell>
          <cell r="E939" t="str">
            <v>IV NOVEMBRE</v>
          </cell>
          <cell r="F939" t="str">
            <v>4</v>
          </cell>
          <cell r="G939" t="str">
            <v>GORGOGLIONE</v>
          </cell>
        </row>
        <row r="940">
          <cell r="D940" t="str">
            <v>IT001E04386758</v>
          </cell>
          <cell r="E940" t="str">
            <v>RICCIARDI</v>
          </cell>
          <cell r="F940" t="str">
            <v>11</v>
          </cell>
          <cell r="G940" t="str">
            <v>MIGLIONICO</v>
          </cell>
        </row>
        <row r="941">
          <cell r="D941" t="str">
            <v>IT001E89938126</v>
          </cell>
          <cell r="E941" t="str">
            <v>MARTIRI D UNGHERIA</v>
          </cell>
          <cell r="F941" t="str">
            <v>7</v>
          </cell>
          <cell r="G941" t="str">
            <v>ALIANO</v>
          </cell>
        </row>
        <row r="942">
          <cell r="D942" t="str">
            <v>IT001E04386781</v>
          </cell>
          <cell r="E942" t="str">
            <v>TENENTE CHIRIANI</v>
          </cell>
          <cell r="F942" t="str">
            <v>2</v>
          </cell>
          <cell r="G942" t="str">
            <v>CALCIANO</v>
          </cell>
        </row>
        <row r="943">
          <cell r="D943" t="str">
            <v>IT001E04386781</v>
          </cell>
          <cell r="E943" t="str">
            <v>TENENTE CHIRIANI</v>
          </cell>
          <cell r="F943" t="str">
            <v>2</v>
          </cell>
          <cell r="G943" t="str">
            <v>CALCIANO</v>
          </cell>
        </row>
        <row r="944">
          <cell r="D944" t="str">
            <v>IT001E04386781</v>
          </cell>
          <cell r="E944" t="str">
            <v>TENENTE CHIRIANI</v>
          </cell>
          <cell r="F944" t="str">
            <v>2</v>
          </cell>
          <cell r="G944" t="str">
            <v>CALCIANO</v>
          </cell>
        </row>
        <row r="945">
          <cell r="D945" t="str">
            <v>IT001E89057450</v>
          </cell>
          <cell r="E945" t="str">
            <v>JONIO</v>
          </cell>
          <cell r="F945" t="str">
            <v/>
          </cell>
          <cell r="G945" t="str">
            <v>PISTICCI</v>
          </cell>
        </row>
        <row r="946">
          <cell r="D946" t="str">
            <v>IT001E89854192</v>
          </cell>
          <cell r="E946" t="str">
            <v>RESISTENZA</v>
          </cell>
          <cell r="F946" t="str">
            <v>SNC</v>
          </cell>
          <cell r="G946" t="str">
            <v>GROTTOLE</v>
          </cell>
        </row>
        <row r="947">
          <cell r="D947" t="str">
            <v>IT001E89930994</v>
          </cell>
          <cell r="E947" t="str">
            <v>GIUSEPPE DI VITTORIO</v>
          </cell>
          <cell r="F947" t="str">
            <v/>
          </cell>
          <cell r="G947" t="str">
            <v>SAN MAURO FORTE</v>
          </cell>
        </row>
        <row r="948">
          <cell r="D948" t="str">
            <v>IT001E04386765</v>
          </cell>
          <cell r="E948" t="str">
            <v>FIRENZE</v>
          </cell>
          <cell r="F948" t="str">
            <v>5</v>
          </cell>
          <cell r="G948" t="str">
            <v>MATERA</v>
          </cell>
        </row>
        <row r="949">
          <cell r="D949" t="str">
            <v>IT001E89707515</v>
          </cell>
          <cell r="E949" t="str">
            <v>GIUSEPPE RIZZI</v>
          </cell>
          <cell r="F949" t="str">
            <v>SNC</v>
          </cell>
          <cell r="G949" t="str">
            <v>MONTALBANO JONICO</v>
          </cell>
        </row>
        <row r="950">
          <cell r="D950" t="str">
            <v>IT001E04386775</v>
          </cell>
          <cell r="E950" t="str">
            <v>SERRE</v>
          </cell>
          <cell r="F950" t="str">
            <v>19</v>
          </cell>
          <cell r="G950" t="str">
            <v>MONTESCAGLIOSO</v>
          </cell>
        </row>
        <row r="951">
          <cell r="D951" t="str">
            <v>IT001E04386776</v>
          </cell>
          <cell r="E951" t="str">
            <v>CONCILIO VATICANO II</v>
          </cell>
          <cell r="F951" t="str">
            <v>28</v>
          </cell>
          <cell r="G951" t="str">
            <v>BERNALDA</v>
          </cell>
        </row>
        <row r="952">
          <cell r="D952" t="str">
            <v>IT001E74634191</v>
          </cell>
          <cell r="E952" t="str">
            <v>VIA FONTANA EX SCUOLA ELEMENTARE SN</v>
          </cell>
          <cell r="F952" t="str">
            <v>SN</v>
          </cell>
          <cell r="G952" t="str">
            <v>CIRIGLIANO</v>
          </cell>
        </row>
        <row r="953">
          <cell r="D953" t="str">
            <v>IT001E74566470</v>
          </cell>
          <cell r="E953" t="str">
            <v>MADRE TERESA DI CALCUTTA</v>
          </cell>
          <cell r="F953" t="str">
            <v>SNC</v>
          </cell>
          <cell r="G953" t="str">
            <v>NOVA SIRI</v>
          </cell>
        </row>
        <row r="954">
          <cell r="D954" t="str">
            <v>IT001E04386759</v>
          </cell>
          <cell r="E954" t="str">
            <v>RAFFAELE JOZZINO</v>
          </cell>
          <cell r="F954" t="str">
            <v/>
          </cell>
          <cell r="G954" t="str">
            <v>POMARICO</v>
          </cell>
        </row>
        <row r="955">
          <cell r="D955" t="str">
            <v>IT001E04386785</v>
          </cell>
          <cell r="E955" t="str">
            <v>ALDO MORO</v>
          </cell>
          <cell r="F955" t="str">
            <v/>
          </cell>
          <cell r="G955" t="str">
            <v>GRASSANO</v>
          </cell>
        </row>
        <row r="956">
          <cell r="D956" t="str">
            <v>IT001E74722824</v>
          </cell>
          <cell r="E956" t="str">
            <v>GIOVANNI DI CIO</v>
          </cell>
          <cell r="F956" t="str">
            <v>SNC</v>
          </cell>
          <cell r="G956" t="str">
            <v>FERRANDINA</v>
          </cell>
        </row>
        <row r="957">
          <cell r="D957" t="str">
            <v>IT001E89898490</v>
          </cell>
          <cell r="E957" t="str">
            <v>BRENNERO</v>
          </cell>
          <cell r="F957" t="str">
            <v>51</v>
          </cell>
          <cell r="G957" t="str">
            <v>POLICORO</v>
          </cell>
        </row>
        <row r="958">
          <cell r="D958" t="str">
            <v>IT001E89898490</v>
          </cell>
          <cell r="E958" t="str">
            <v>BRENNERO</v>
          </cell>
          <cell r="F958" t="str">
            <v>51</v>
          </cell>
          <cell r="G958" t="str">
            <v>POLICORO</v>
          </cell>
        </row>
        <row r="959">
          <cell r="D959" t="str">
            <v>IT001E89898490</v>
          </cell>
          <cell r="E959" t="str">
            <v>BRENNERO</v>
          </cell>
          <cell r="F959" t="str">
            <v>51</v>
          </cell>
          <cell r="G959" t="str">
            <v>POLICORO</v>
          </cell>
        </row>
        <row r="960">
          <cell r="D960" t="str">
            <v>IT001E80874750</v>
          </cell>
          <cell r="E960" t="str">
            <v>CATTEDRALE</v>
          </cell>
          <cell r="F960" t="str">
            <v>SNC</v>
          </cell>
          <cell r="G960" t="str">
            <v>TURSI</v>
          </cell>
        </row>
        <row r="961">
          <cell r="D961" t="str">
            <v>IT001E89903323</v>
          </cell>
          <cell r="E961" t="str">
            <v>CADUTI</v>
          </cell>
          <cell r="F961" t="str">
            <v>29</v>
          </cell>
          <cell r="G961" t="str">
            <v>MONTALBANO JONICO</v>
          </cell>
        </row>
        <row r="962">
          <cell r="D962" t="str">
            <v>IT001E04386766</v>
          </cell>
          <cell r="E962" t="str">
            <v>ANTONIO GRAMSCI</v>
          </cell>
          <cell r="F962" t="str">
            <v>10</v>
          </cell>
          <cell r="G962" t="str">
            <v>MATERA</v>
          </cell>
        </row>
        <row r="963">
          <cell r="D963" t="str">
            <v>IT001E04386772</v>
          </cell>
          <cell r="E963" t="str">
            <v>PEUCETI</v>
          </cell>
          <cell r="F963" t="str">
            <v/>
          </cell>
          <cell r="G963" t="str">
            <v>MATERA</v>
          </cell>
        </row>
        <row r="964">
          <cell r="D964" t="str">
            <v>IT001E04386786</v>
          </cell>
          <cell r="E964" t="str">
            <v>PIANI</v>
          </cell>
          <cell r="F964" t="str">
            <v/>
          </cell>
          <cell r="G964" t="str">
            <v>IRSINA</v>
          </cell>
        </row>
        <row r="965">
          <cell r="D965" t="str">
            <v>IT001E74611477</v>
          </cell>
          <cell r="E965" t="str">
            <v>CONTRADA CENTRO AGRICOLO SNC</v>
          </cell>
          <cell r="F965" t="str">
            <v>SNC</v>
          </cell>
          <cell r="G965" t="str">
            <v>PISTICCI</v>
          </cell>
        </row>
        <row r="966">
          <cell r="D966" t="str">
            <v>IT001E04386774</v>
          </cell>
          <cell r="E966" t="str">
            <v>CHIANCALATA</v>
          </cell>
          <cell r="F966" t="str">
            <v/>
          </cell>
          <cell r="G966" t="str">
            <v>MATERA</v>
          </cell>
        </row>
        <row r="967">
          <cell r="D967" t="str">
            <v>IT001E74574272</v>
          </cell>
          <cell r="E967" t="str">
            <v>MONCENISIO</v>
          </cell>
          <cell r="F967" t="str">
            <v>SNC</v>
          </cell>
          <cell r="G967" t="str">
            <v>POLICORO</v>
          </cell>
        </row>
        <row r="968">
          <cell r="D968" t="str">
            <v>IT001E00227628</v>
          </cell>
          <cell r="E968" t="str">
            <v>SALVATORE E MICHELE FRANGIONE</v>
          </cell>
          <cell r="F968" t="str">
            <v/>
          </cell>
          <cell r="G968" t="str">
            <v>MATERA</v>
          </cell>
        </row>
        <row r="969">
          <cell r="D969" t="str">
            <v>IT001E00232458</v>
          </cell>
          <cell r="E969" t="str">
            <v>PRINCIPE DI NAPOLI</v>
          </cell>
          <cell r="F969" t="str">
            <v/>
          </cell>
          <cell r="G969" t="str">
            <v>STIGLIANO</v>
          </cell>
        </row>
        <row r="970">
          <cell r="D970" t="str">
            <v>IT001E00227461</v>
          </cell>
          <cell r="E970" t="str">
            <v>MAGNA GRECIA</v>
          </cell>
          <cell r="F970" t="str">
            <v/>
          </cell>
          <cell r="G970" t="str">
            <v>PISTICCI</v>
          </cell>
        </row>
        <row r="971">
          <cell r="D971" t="str">
            <v>IT001E04386784</v>
          </cell>
          <cell r="E971" t="str">
            <v>REGINA MARGHERITA</v>
          </cell>
          <cell r="F971" t="str">
            <v/>
          </cell>
          <cell r="G971" t="str">
            <v>TRICARICO</v>
          </cell>
        </row>
        <row r="972">
          <cell r="D972" t="str">
            <v>IT001E00212647</v>
          </cell>
          <cell r="E972" t="str">
            <v>V.LE SALERNO SN</v>
          </cell>
          <cell r="F972" t="str">
            <v/>
          </cell>
          <cell r="G972" t="str">
            <v>POLICORO</v>
          </cell>
        </row>
        <row r="973">
          <cell r="D973" t="str">
            <v>IT001E00209973</v>
          </cell>
          <cell r="E973" t="str">
            <v>CHIANCALATA</v>
          </cell>
          <cell r="F973" t="str">
            <v/>
          </cell>
          <cell r="G973" t="str">
            <v>MATERA</v>
          </cell>
        </row>
        <row r="974">
          <cell r="D974" t="str">
            <v>IT001E89875569</v>
          </cell>
          <cell r="E974" t="str">
            <v>GIUSEPPE DI VITTORIO</v>
          </cell>
          <cell r="F974" t="str">
            <v>13</v>
          </cell>
          <cell r="G974" t="str">
            <v>PISTICCI</v>
          </cell>
        </row>
        <row r="975">
          <cell r="D975" t="str">
            <v>IT001E89903792</v>
          </cell>
          <cell r="E975" t="str">
            <v>VIALE VITTOR PISANI 59</v>
          </cell>
          <cell r="F975" t="str">
            <v>59</v>
          </cell>
          <cell r="G975" t="str">
            <v>COLOBRARO</v>
          </cell>
        </row>
        <row r="976">
          <cell r="D976" t="str">
            <v>IT001E89956310</v>
          </cell>
          <cell r="E976" t="str">
            <v>VIA MASTRON</v>
          </cell>
          <cell r="F976" t="str">
            <v/>
          </cell>
          <cell r="G976" t="str">
            <v>CRACO</v>
          </cell>
        </row>
        <row r="977">
          <cell r="D977" t="str">
            <v>IT001E89978320</v>
          </cell>
          <cell r="E977" t="str">
            <v>ASCANIO PERSIO</v>
          </cell>
          <cell r="F977" t="str">
            <v>3</v>
          </cell>
          <cell r="G977" t="str">
            <v>MATERA</v>
          </cell>
        </row>
        <row r="978">
          <cell r="D978" t="str">
            <v>IT001E04386767</v>
          </cell>
          <cell r="E978" t="str">
            <v>ANTONIO GRAMSCI</v>
          </cell>
          <cell r="F978" t="str">
            <v>1</v>
          </cell>
          <cell r="G978" t="str">
            <v>MATERA</v>
          </cell>
        </row>
        <row r="979">
          <cell r="D979" t="str">
            <v>IT001E04386767</v>
          </cell>
          <cell r="E979" t="str">
            <v>ANTONIO GRAMSCI</v>
          </cell>
          <cell r="F979" t="str">
            <v>1</v>
          </cell>
          <cell r="G979" t="str">
            <v>MATERA</v>
          </cell>
        </row>
        <row r="980">
          <cell r="D980" t="str">
            <v>IT001E04386767</v>
          </cell>
          <cell r="E980" t="str">
            <v>ANTONIO GRAMSCI</v>
          </cell>
          <cell r="F980" t="str">
            <v>1</v>
          </cell>
          <cell r="G980" t="str">
            <v>MATERA</v>
          </cell>
        </row>
        <row r="981">
          <cell r="D981" t="str">
            <v>IT001E89531193</v>
          </cell>
          <cell r="E981" t="str">
            <v>GIUSEPPE DI VITTORIO</v>
          </cell>
          <cell r="F981" t="str">
            <v/>
          </cell>
          <cell r="G981" t="str">
            <v>PISTICCI</v>
          </cell>
        </row>
        <row r="982">
          <cell r="D982" t="str">
            <v>IT001E04386783</v>
          </cell>
          <cell r="E982" t="str">
            <v>LIBERTA</v>
          </cell>
          <cell r="F982" t="str">
            <v/>
          </cell>
          <cell r="G982" t="str">
            <v>OLIVETO LUCANO</v>
          </cell>
        </row>
        <row r="983">
          <cell r="D983" t="str">
            <v>IT001E89894136</v>
          </cell>
          <cell r="E983" t="str">
            <v>VIA V. SENISI 59</v>
          </cell>
          <cell r="F983" t="str">
            <v>59</v>
          </cell>
          <cell r="G983" t="str">
            <v>POLICORO</v>
          </cell>
        </row>
        <row r="984">
          <cell r="D984" t="str">
            <v>IT001E89891593</v>
          </cell>
          <cell r="E984" t="str">
            <v>ROCCO SCOTELLARO</v>
          </cell>
          <cell r="F984" t="str">
            <v>34</v>
          </cell>
          <cell r="G984" t="str">
            <v>ROTONDELLA</v>
          </cell>
        </row>
        <row r="985">
          <cell r="D985" t="str">
            <v>IT001E89918298</v>
          </cell>
          <cell r="E985" t="str">
            <v>VITT EMANUELE</v>
          </cell>
          <cell r="F985" t="str">
            <v>93</v>
          </cell>
          <cell r="G985" t="str">
            <v>ACCETTURA</v>
          </cell>
        </row>
        <row r="986">
          <cell r="D986" t="str">
            <v>IT001E89057437</v>
          </cell>
          <cell r="E986" t="str">
            <v>JONIO</v>
          </cell>
          <cell r="F986" t="str">
            <v/>
          </cell>
          <cell r="G986" t="str">
            <v>PISTICCI</v>
          </cell>
        </row>
        <row r="987">
          <cell r="D987" t="str">
            <v>IT001E89877281</v>
          </cell>
          <cell r="E987" t="str">
            <v>SOTTO GLI ORTI</v>
          </cell>
          <cell r="F987" t="str">
            <v/>
          </cell>
          <cell r="G987" t="str">
            <v>SAN GIORGIO LUCANO</v>
          </cell>
        </row>
        <row r="988">
          <cell r="D988" t="str">
            <v>IT001E89057425</v>
          </cell>
          <cell r="E988" t="str">
            <v>JONIO</v>
          </cell>
          <cell r="F988" t="str">
            <v/>
          </cell>
          <cell r="G988" t="str">
            <v>PISTICCI</v>
          </cell>
        </row>
        <row r="989">
          <cell r="D989" t="str">
            <v>IT001E89057432</v>
          </cell>
          <cell r="E989" t="str">
            <v>JONIO</v>
          </cell>
          <cell r="F989" t="str">
            <v/>
          </cell>
          <cell r="G989" t="str">
            <v>PISTICCI</v>
          </cell>
        </row>
        <row r="990">
          <cell r="D990" t="str">
            <v>IT001E04386782</v>
          </cell>
          <cell r="E990" t="str">
            <v>EXTRAMURALE</v>
          </cell>
          <cell r="F990" t="str">
            <v/>
          </cell>
          <cell r="G990" t="str">
            <v>GARAGUSO</v>
          </cell>
        </row>
        <row r="991">
          <cell r="D991" t="str">
            <v>IT001E89886265</v>
          </cell>
          <cell r="E991" t="str">
            <v>CARMINE</v>
          </cell>
          <cell r="F991" t="str">
            <v>46</v>
          </cell>
          <cell r="G991" t="str">
            <v>VALSINNI</v>
          </cell>
        </row>
        <row r="992">
          <cell r="D992" t="str">
            <v>IT001E89934627</v>
          </cell>
          <cell r="E992" t="str">
            <v>IV NOVEMBRE</v>
          </cell>
          <cell r="F992" t="str">
            <v>4</v>
          </cell>
          <cell r="G992" t="str">
            <v>GORGOGLIONE</v>
          </cell>
        </row>
        <row r="993">
          <cell r="D993" t="str">
            <v>IT001E04386758</v>
          </cell>
          <cell r="E993" t="str">
            <v>RICCIARDI</v>
          </cell>
          <cell r="F993" t="str">
            <v>11</v>
          </cell>
          <cell r="G993" t="str">
            <v>MIGLIONICO</v>
          </cell>
        </row>
        <row r="994">
          <cell r="D994" t="str">
            <v>IT001E74634191</v>
          </cell>
          <cell r="E994" t="str">
            <v>VIA FONTANA EX SCUOLA ELEMENTARE SN</v>
          </cell>
          <cell r="F994" t="str">
            <v>SN</v>
          </cell>
          <cell r="G994" t="str">
            <v>CIRIGLIANO</v>
          </cell>
        </row>
        <row r="995">
          <cell r="D995" t="str">
            <v>IT001E89943482</v>
          </cell>
          <cell r="E995" t="str">
            <v>ELETTRA</v>
          </cell>
          <cell r="F995" t="str">
            <v/>
          </cell>
          <cell r="G995" t="str">
            <v>PISTICCI</v>
          </cell>
        </row>
        <row r="996">
          <cell r="D996" t="str">
            <v>IT001E89907358</v>
          </cell>
          <cell r="E996" t="str">
            <v>ALCIDE DE GASPERI</v>
          </cell>
          <cell r="F996" t="str">
            <v>4</v>
          </cell>
          <cell r="G996" t="str">
            <v>SCANZANO JONICO</v>
          </cell>
        </row>
        <row r="997">
          <cell r="D997" t="str">
            <v>IT001E04386781</v>
          </cell>
          <cell r="E997" t="str">
            <v>TENENTE CHIRIANI</v>
          </cell>
          <cell r="F997" t="str">
            <v>2</v>
          </cell>
          <cell r="G997" t="str">
            <v>CALCIANO</v>
          </cell>
        </row>
        <row r="998">
          <cell r="D998" t="str">
            <v>IT001E89854192</v>
          </cell>
          <cell r="E998" t="str">
            <v>RESISTENZA</v>
          </cell>
          <cell r="F998" t="str">
            <v>SNC</v>
          </cell>
          <cell r="G998" t="str">
            <v>GROTTOLE</v>
          </cell>
        </row>
        <row r="999">
          <cell r="D999" t="str">
            <v>IT001E89057450</v>
          </cell>
          <cell r="E999" t="str">
            <v>JONIO</v>
          </cell>
          <cell r="F999" t="str">
            <v/>
          </cell>
          <cell r="G999" t="str">
            <v>PISTICCI</v>
          </cell>
        </row>
        <row r="1000">
          <cell r="D1000" t="str">
            <v>IT001E04386765</v>
          </cell>
          <cell r="E1000" t="str">
            <v>FIRENZE</v>
          </cell>
          <cell r="F1000" t="str">
            <v>5</v>
          </cell>
          <cell r="G1000" t="str">
            <v>MATERA</v>
          </cell>
        </row>
        <row r="1001">
          <cell r="D1001" t="str">
            <v>IT001E04386775</v>
          </cell>
          <cell r="E1001" t="str">
            <v>SERRE</v>
          </cell>
          <cell r="F1001" t="str">
            <v>19</v>
          </cell>
          <cell r="G1001" t="str">
            <v>MONTESCAGLIOSO</v>
          </cell>
        </row>
        <row r="1002">
          <cell r="D1002" t="str">
            <v>IT001E89707515</v>
          </cell>
          <cell r="E1002" t="str">
            <v>GIUSEPPE RIZZI</v>
          </cell>
          <cell r="F1002" t="str">
            <v>SNC</v>
          </cell>
          <cell r="G1002" t="str">
            <v>MONTALBANO JONICO</v>
          </cell>
        </row>
        <row r="1003">
          <cell r="D1003" t="str">
            <v>IT001E89938126</v>
          </cell>
          <cell r="E1003" t="str">
            <v>MARTIRI D UNGHERIA</v>
          </cell>
          <cell r="F1003" t="str">
            <v>7</v>
          </cell>
          <cell r="G1003" t="str">
            <v>ALIANO</v>
          </cell>
        </row>
        <row r="1004">
          <cell r="D1004" t="str">
            <v>IT001E04386776</v>
          </cell>
          <cell r="E1004" t="str">
            <v>CONCILIO VATICANO II</v>
          </cell>
          <cell r="F1004" t="str">
            <v>28</v>
          </cell>
          <cell r="G1004" t="str">
            <v>BERNALDA</v>
          </cell>
        </row>
        <row r="1005">
          <cell r="D1005" t="str">
            <v>IT001E04386759</v>
          </cell>
          <cell r="E1005" t="str">
            <v>RAFFAELE JOZZINO</v>
          </cell>
          <cell r="F1005" t="str">
            <v/>
          </cell>
          <cell r="G1005" t="str">
            <v>POMARICO</v>
          </cell>
        </row>
        <row r="1006">
          <cell r="D1006" t="str">
            <v>IT001E89903323</v>
          </cell>
          <cell r="E1006" t="str">
            <v>CADUTI</v>
          </cell>
          <cell r="F1006" t="str">
            <v>29</v>
          </cell>
          <cell r="G1006" t="str">
            <v>MONTALBANO JONICO</v>
          </cell>
        </row>
        <row r="1007">
          <cell r="D1007" t="str">
            <v>IT001E89930994</v>
          </cell>
          <cell r="E1007" t="str">
            <v>GIUSEPPE DI VITTORIO</v>
          </cell>
          <cell r="F1007" t="str">
            <v/>
          </cell>
          <cell r="G1007" t="str">
            <v>SAN MAURO FORTE</v>
          </cell>
        </row>
        <row r="1008">
          <cell r="D1008" t="str">
            <v>IT001E74722824</v>
          </cell>
          <cell r="E1008" t="str">
            <v>GIOVANNI DI CIO</v>
          </cell>
          <cell r="F1008" t="str">
            <v>SNC</v>
          </cell>
          <cell r="G1008" t="str">
            <v>FERRANDINA</v>
          </cell>
        </row>
        <row r="1009">
          <cell r="D1009" t="str">
            <v>IT001E74566470</v>
          </cell>
          <cell r="E1009" t="str">
            <v>MADRE TERESA DI CALCUTTA</v>
          </cell>
          <cell r="F1009" t="str">
            <v>SNC</v>
          </cell>
          <cell r="G1009" t="str">
            <v>NOVA SIRI</v>
          </cell>
        </row>
        <row r="1010">
          <cell r="D1010" t="str">
            <v>IT001E80874750</v>
          </cell>
          <cell r="E1010" t="str">
            <v>CATTEDRALE</v>
          </cell>
          <cell r="F1010" t="str">
            <v>SNC</v>
          </cell>
          <cell r="G1010" t="str">
            <v>TURSI</v>
          </cell>
        </row>
        <row r="1011">
          <cell r="D1011" t="str">
            <v>IT001E04386785</v>
          </cell>
          <cell r="E1011" t="str">
            <v>ALDO MORO</v>
          </cell>
          <cell r="F1011" t="str">
            <v/>
          </cell>
          <cell r="G1011" t="str">
            <v>GRASSANO</v>
          </cell>
        </row>
        <row r="1012">
          <cell r="D1012" t="str">
            <v>IT001E89898490</v>
          </cell>
          <cell r="E1012" t="str">
            <v>BRENNERO</v>
          </cell>
          <cell r="F1012" t="str">
            <v>51</v>
          </cell>
          <cell r="G1012" t="str">
            <v>POLICORO</v>
          </cell>
        </row>
        <row r="1013">
          <cell r="D1013" t="str">
            <v>IT001E89898490</v>
          </cell>
          <cell r="E1013" t="str">
            <v>BRENNERO</v>
          </cell>
          <cell r="F1013" t="str">
            <v>51</v>
          </cell>
          <cell r="G1013" t="str">
            <v>POLICORO</v>
          </cell>
        </row>
        <row r="1014">
          <cell r="D1014" t="str">
            <v>IT001E89898490</v>
          </cell>
          <cell r="E1014" t="str">
            <v>BRENNERO</v>
          </cell>
          <cell r="F1014" t="str">
            <v>51</v>
          </cell>
          <cell r="G1014" t="str">
            <v>POLICORO</v>
          </cell>
        </row>
        <row r="1015">
          <cell r="D1015" t="str">
            <v>IT001E04386766</v>
          </cell>
          <cell r="E1015" t="str">
            <v>ANTONIO GRAMSCI</v>
          </cell>
          <cell r="F1015" t="str">
            <v>10</v>
          </cell>
          <cell r="G1015" t="str">
            <v>MATERA</v>
          </cell>
        </row>
        <row r="1016">
          <cell r="D1016" t="str">
            <v>IT001E04386772</v>
          </cell>
          <cell r="E1016" t="str">
            <v>PEUCETI</v>
          </cell>
          <cell r="F1016" t="str">
            <v/>
          </cell>
          <cell r="G1016" t="str">
            <v>MATERA</v>
          </cell>
        </row>
        <row r="1017">
          <cell r="D1017" t="str">
            <v>IT001E04386786</v>
          </cell>
          <cell r="E1017" t="str">
            <v>PIANI</v>
          </cell>
          <cell r="F1017" t="str">
            <v/>
          </cell>
          <cell r="G1017" t="str">
            <v>IRSINA</v>
          </cell>
        </row>
        <row r="1018">
          <cell r="D1018" t="str">
            <v>IT001E74611477</v>
          </cell>
          <cell r="E1018" t="str">
            <v>CONTRADA CENTRO AGRICOLO SNC</v>
          </cell>
          <cell r="F1018" t="str">
            <v>SNC</v>
          </cell>
          <cell r="G1018" t="str">
            <v>PISTICCI</v>
          </cell>
        </row>
        <row r="1019">
          <cell r="D1019" t="str">
            <v>IT001E04386774</v>
          </cell>
          <cell r="E1019" t="str">
            <v>CHIANCALATA</v>
          </cell>
          <cell r="F1019" t="str">
            <v/>
          </cell>
          <cell r="G1019" t="str">
            <v>MATERA</v>
          </cell>
        </row>
        <row r="1020">
          <cell r="D1020" t="str">
            <v>IT001E74574272</v>
          </cell>
          <cell r="E1020" t="str">
            <v>MONCENISIO</v>
          </cell>
          <cell r="F1020" t="str">
            <v>SNC</v>
          </cell>
          <cell r="G1020" t="str">
            <v>POLICORO</v>
          </cell>
        </row>
        <row r="1021">
          <cell r="D1021" t="str">
            <v>IT001E00232458</v>
          </cell>
          <cell r="E1021" t="str">
            <v>PRINCIPE DI NAPOLI</v>
          </cell>
          <cell r="F1021" t="str">
            <v/>
          </cell>
          <cell r="G1021" t="str">
            <v>STIGLIANO</v>
          </cell>
        </row>
        <row r="1022">
          <cell r="D1022" t="str">
            <v>IT001E00232458</v>
          </cell>
          <cell r="E1022" t="str">
            <v>PRINCIPE DI NAPOLI</v>
          </cell>
          <cell r="F1022" t="str">
            <v/>
          </cell>
          <cell r="G1022" t="str">
            <v>STIGLIANO</v>
          </cell>
        </row>
        <row r="1023">
          <cell r="D1023" t="str">
            <v>IT001E00232458</v>
          </cell>
          <cell r="E1023" t="str">
            <v>PRINCIPE DI NAPOLI</v>
          </cell>
          <cell r="F1023" t="str">
            <v/>
          </cell>
          <cell r="G1023" t="str">
            <v>STIGLIANO</v>
          </cell>
        </row>
        <row r="1024">
          <cell r="D1024" t="str">
            <v>IT001E00227628</v>
          </cell>
          <cell r="E1024" t="str">
            <v>SALVATORE E MICHELE FRANGIONE</v>
          </cell>
          <cell r="F1024" t="str">
            <v/>
          </cell>
          <cell r="G1024" t="str">
            <v>MATERA</v>
          </cell>
        </row>
        <row r="1025">
          <cell r="D1025" t="str">
            <v>IT001E00227461</v>
          </cell>
          <cell r="E1025" t="str">
            <v>MAGNA GRECIA</v>
          </cell>
          <cell r="F1025" t="str">
            <v/>
          </cell>
          <cell r="G1025" t="str">
            <v>PISTICCI</v>
          </cell>
        </row>
        <row r="1026">
          <cell r="D1026" t="str">
            <v>IT001E04386784</v>
          </cell>
          <cell r="E1026" t="str">
            <v>REGINA MARGHERITA</v>
          </cell>
          <cell r="F1026" t="str">
            <v/>
          </cell>
          <cell r="G1026" t="str">
            <v>TRICARICO</v>
          </cell>
        </row>
        <row r="1027">
          <cell r="D1027" t="str">
            <v>IT001E00212647</v>
          </cell>
          <cell r="E1027" t="str">
            <v>V.LE SALERNO SN</v>
          </cell>
          <cell r="F1027" t="str">
            <v/>
          </cell>
          <cell r="G1027" t="str">
            <v>POLICORO</v>
          </cell>
        </row>
        <row r="1028">
          <cell r="D1028" t="str">
            <v>IT001E00209973</v>
          </cell>
          <cell r="E1028" t="str">
            <v>CHIANCALATA</v>
          </cell>
          <cell r="F1028" t="str">
            <v/>
          </cell>
          <cell r="G1028" t="str">
            <v>MATERA</v>
          </cell>
        </row>
        <row r="1029">
          <cell r="D1029" t="str">
            <v>IT001E00232458</v>
          </cell>
          <cell r="E1029" t="str">
            <v>PRINCIPE DI NAPOLI</v>
          </cell>
          <cell r="F1029" t="str">
            <v/>
          </cell>
          <cell r="G1029" t="str">
            <v>STIGLIANO</v>
          </cell>
        </row>
        <row r="1030">
          <cell r="D1030" t="str">
            <v>IT001E00227461</v>
          </cell>
          <cell r="E1030" t="str">
            <v>MAGNA GRECIA</v>
          </cell>
          <cell r="F1030" t="str">
            <v/>
          </cell>
          <cell r="G1030" t="str">
            <v>PISTICCI</v>
          </cell>
        </row>
        <row r="1031">
          <cell r="D1031" t="str">
            <v>IT001E89903792</v>
          </cell>
          <cell r="E1031" t="str">
            <v>VIALE VITTOR PISANI 59</v>
          </cell>
          <cell r="F1031" t="str">
            <v>59</v>
          </cell>
          <cell r="G1031" t="str">
            <v>COLOBRARO</v>
          </cell>
        </row>
        <row r="1032">
          <cell r="D1032" t="str">
            <v>IT001E89875569</v>
          </cell>
          <cell r="E1032" t="str">
            <v>GIUSEPPE DI VITTORIO</v>
          </cell>
          <cell r="F1032" t="str">
            <v>13</v>
          </cell>
          <cell r="G1032" t="str">
            <v>PISTICCI</v>
          </cell>
        </row>
        <row r="1033">
          <cell r="D1033" t="str">
            <v>IT001E89978320</v>
          </cell>
          <cell r="E1033" t="str">
            <v>ASCANIO PERSIO</v>
          </cell>
          <cell r="F1033" t="str">
            <v>3</v>
          </cell>
          <cell r="G1033" t="str">
            <v>MATERA</v>
          </cell>
        </row>
        <row r="1034">
          <cell r="D1034" t="str">
            <v>IT001E89956310</v>
          </cell>
          <cell r="E1034" t="str">
            <v>VIA MASTRON</v>
          </cell>
          <cell r="F1034" t="str">
            <v/>
          </cell>
          <cell r="G1034" t="str">
            <v>CRACO</v>
          </cell>
        </row>
        <row r="1035">
          <cell r="D1035" t="str">
            <v>IT001E89531193</v>
          </cell>
          <cell r="E1035" t="str">
            <v>GIUSEPPE DI VITTORIO</v>
          </cell>
          <cell r="F1035" t="str">
            <v/>
          </cell>
          <cell r="G1035" t="str">
            <v>PISTICCI</v>
          </cell>
        </row>
        <row r="1036">
          <cell r="D1036" t="str">
            <v>IT001E04386783</v>
          </cell>
          <cell r="E1036" t="str">
            <v>LIBERTA</v>
          </cell>
          <cell r="F1036" t="str">
            <v/>
          </cell>
          <cell r="G1036" t="str">
            <v>OLIVETO LUCANO</v>
          </cell>
        </row>
        <row r="1037">
          <cell r="D1037" t="str">
            <v>IT001E04386767</v>
          </cell>
          <cell r="E1037" t="str">
            <v>ANTONIO GRAMSCI</v>
          </cell>
          <cell r="F1037" t="str">
            <v>1</v>
          </cell>
          <cell r="G1037" t="str">
            <v>MATERA</v>
          </cell>
        </row>
        <row r="1038">
          <cell r="D1038" t="str">
            <v>IT001E04386767</v>
          </cell>
          <cell r="E1038" t="str">
            <v>ANTONIO GRAMSCI</v>
          </cell>
          <cell r="F1038" t="str">
            <v>1</v>
          </cell>
          <cell r="G1038" t="str">
            <v>MATERA</v>
          </cell>
        </row>
        <row r="1039">
          <cell r="D1039" t="str">
            <v>IT001E04386767</v>
          </cell>
          <cell r="E1039" t="str">
            <v>ANTONIO GRAMSCI</v>
          </cell>
          <cell r="F1039" t="str">
            <v>1</v>
          </cell>
          <cell r="G1039" t="str">
            <v>MATERA</v>
          </cell>
        </row>
        <row r="1040">
          <cell r="D1040" t="str">
            <v>IT001E89894136</v>
          </cell>
          <cell r="E1040" t="str">
            <v>VIA V. SENISI 59</v>
          </cell>
          <cell r="F1040" t="str">
            <v>59</v>
          </cell>
          <cell r="G1040" t="str">
            <v>POLICORO</v>
          </cell>
        </row>
        <row r="1041">
          <cell r="D1041" t="str">
            <v>IT001E89891593</v>
          </cell>
          <cell r="E1041" t="str">
            <v>ROCCO SCOTELLARO</v>
          </cell>
          <cell r="F1041" t="str">
            <v>34</v>
          </cell>
          <cell r="G1041" t="str">
            <v>ROTONDELLA</v>
          </cell>
        </row>
        <row r="1042">
          <cell r="D1042" t="str">
            <v>IT001E89918298</v>
          </cell>
          <cell r="E1042" t="str">
            <v>VITT EMANUELE</v>
          </cell>
          <cell r="F1042" t="str">
            <v>93</v>
          </cell>
          <cell r="G1042" t="str">
            <v>ACCETTURA</v>
          </cell>
        </row>
        <row r="1043">
          <cell r="D1043" t="str">
            <v>IT001E89057437</v>
          </cell>
          <cell r="E1043" t="str">
            <v>JONIO</v>
          </cell>
          <cell r="F1043" t="str">
            <v/>
          </cell>
          <cell r="G1043" t="str">
            <v>PISTICCI</v>
          </cell>
        </row>
        <row r="1044">
          <cell r="D1044" t="str">
            <v>IT001E89877281</v>
          </cell>
          <cell r="E1044" t="str">
            <v>SOTTO GLI ORTI</v>
          </cell>
          <cell r="F1044" t="str">
            <v/>
          </cell>
          <cell r="G1044" t="str">
            <v>SAN GIORGIO LUCANO</v>
          </cell>
        </row>
        <row r="1045">
          <cell r="D1045" t="str">
            <v>IT001E89057425</v>
          </cell>
          <cell r="E1045" t="str">
            <v>JONIO</v>
          </cell>
          <cell r="F1045" t="str">
            <v/>
          </cell>
          <cell r="G1045" t="str">
            <v>PISTICCI</v>
          </cell>
        </row>
        <row r="1046">
          <cell r="D1046" t="str">
            <v>IT001E74566470</v>
          </cell>
          <cell r="E1046" t="str">
            <v>MADRE TERESA DI CALCUTTA</v>
          </cell>
          <cell r="F1046" t="str">
            <v>SNC</v>
          </cell>
          <cell r="G1046" t="str">
            <v>NOVA SIRI</v>
          </cell>
        </row>
        <row r="1047">
          <cell r="D1047" t="str">
            <v>IT001E74566470</v>
          </cell>
          <cell r="E1047" t="str">
            <v>MADRE TERESA DI CALCUTTA</v>
          </cell>
          <cell r="F1047" t="str">
            <v>SNC</v>
          </cell>
          <cell r="G1047" t="str">
            <v>NOVA SIRI</v>
          </cell>
        </row>
        <row r="1048">
          <cell r="D1048" t="str">
            <v>IT001E04386782</v>
          </cell>
          <cell r="E1048" t="str">
            <v>EXTRAMURALE</v>
          </cell>
          <cell r="F1048" t="str">
            <v/>
          </cell>
          <cell r="G1048" t="str">
            <v>GARAGUSO</v>
          </cell>
        </row>
        <row r="1049">
          <cell r="D1049" t="str">
            <v>IT001E04386781</v>
          </cell>
          <cell r="E1049" t="str">
            <v>TENENTE CHIRIANI</v>
          </cell>
          <cell r="F1049" t="str">
            <v>2</v>
          </cell>
          <cell r="G1049" t="str">
            <v>CALCIANO</v>
          </cell>
        </row>
        <row r="1050">
          <cell r="D1050" t="str">
            <v>IT001E89057432</v>
          </cell>
          <cell r="E1050" t="str">
            <v>JONIO</v>
          </cell>
          <cell r="F1050" t="str">
            <v/>
          </cell>
          <cell r="G1050" t="str">
            <v>PISTICCI</v>
          </cell>
        </row>
        <row r="1051">
          <cell r="D1051" t="str">
            <v>IT001E89934627</v>
          </cell>
          <cell r="E1051" t="str">
            <v>IV NOVEMBRE</v>
          </cell>
          <cell r="F1051" t="str">
            <v>4</v>
          </cell>
          <cell r="G1051" t="str">
            <v>GORGOGLIONE</v>
          </cell>
        </row>
        <row r="1052">
          <cell r="D1052" t="str">
            <v>IT001E89886265</v>
          </cell>
          <cell r="E1052" t="str">
            <v>CARMINE</v>
          </cell>
          <cell r="F1052" t="str">
            <v>46</v>
          </cell>
          <cell r="G1052" t="str">
            <v>VALSINNI</v>
          </cell>
        </row>
        <row r="1053">
          <cell r="D1053" t="str">
            <v>IT001E89930994</v>
          </cell>
          <cell r="E1053" t="str">
            <v>GIUSEPPE DI VITTORIO</v>
          </cell>
          <cell r="F1053" t="str">
            <v/>
          </cell>
          <cell r="G1053" t="str">
            <v>SAN MAURO FORTE</v>
          </cell>
        </row>
        <row r="1054">
          <cell r="D1054" t="str">
            <v>IT001E89930994</v>
          </cell>
          <cell r="E1054" t="str">
            <v>GIUSEPPE DI VITTORIO</v>
          </cell>
          <cell r="F1054" t="str">
            <v/>
          </cell>
          <cell r="G1054" t="str">
            <v>SAN MAURO FORTE</v>
          </cell>
        </row>
        <row r="1055">
          <cell r="D1055" t="str">
            <v>IT001E04386758</v>
          </cell>
          <cell r="E1055" t="str">
            <v>RICCIARDI</v>
          </cell>
          <cell r="F1055" t="str">
            <v>11</v>
          </cell>
          <cell r="G1055" t="str">
            <v>MIGLIONICO</v>
          </cell>
        </row>
        <row r="1056">
          <cell r="D1056" t="str">
            <v>IT001E74634191</v>
          </cell>
          <cell r="E1056" t="str">
            <v>VIA FONTANA EX SCUOLA ELEMENTARE SN</v>
          </cell>
          <cell r="F1056" t="str">
            <v>SN</v>
          </cell>
          <cell r="G1056" t="str">
            <v>CIRIGLIANO</v>
          </cell>
        </row>
        <row r="1057">
          <cell r="D1057" t="str">
            <v>IT001E89907358</v>
          </cell>
          <cell r="E1057" t="str">
            <v>ALCIDE DE GASPERI</v>
          </cell>
          <cell r="F1057" t="str">
            <v>4</v>
          </cell>
          <cell r="G1057" t="str">
            <v>SCANZANO JONICO</v>
          </cell>
        </row>
        <row r="1058">
          <cell r="D1058" t="str">
            <v>IT001E89938126</v>
          </cell>
          <cell r="E1058" t="str">
            <v>MARTIRI D UNGHERIA</v>
          </cell>
          <cell r="F1058" t="str">
            <v>7</v>
          </cell>
          <cell r="G1058" t="str">
            <v>ALIANO</v>
          </cell>
        </row>
        <row r="1059">
          <cell r="D1059" t="str">
            <v>IT001E89938126</v>
          </cell>
          <cell r="E1059" t="str">
            <v>MARTIRI D UNGHERIA</v>
          </cell>
          <cell r="F1059" t="str">
            <v>7</v>
          </cell>
          <cell r="G1059" t="str">
            <v>ALIANO</v>
          </cell>
        </row>
        <row r="1060">
          <cell r="D1060" t="str">
            <v>IT001E89943482</v>
          </cell>
          <cell r="E1060" t="str">
            <v>ELETTRA</v>
          </cell>
          <cell r="F1060" t="str">
            <v/>
          </cell>
          <cell r="G1060" t="str">
            <v>PISTICCI</v>
          </cell>
        </row>
        <row r="1061">
          <cell r="D1061" t="str">
            <v>IT001E89854192</v>
          </cell>
          <cell r="E1061" t="str">
            <v>RESISTENZA</v>
          </cell>
          <cell r="F1061" t="str">
            <v>SNC</v>
          </cell>
          <cell r="G1061" t="str">
            <v>GROTTOLE</v>
          </cell>
        </row>
        <row r="1062">
          <cell r="D1062" t="str">
            <v>IT001E89057450</v>
          </cell>
          <cell r="E1062" t="str">
            <v>JONIO</v>
          </cell>
          <cell r="F1062" t="str">
            <v/>
          </cell>
          <cell r="G1062" t="str">
            <v>PISTICCI</v>
          </cell>
        </row>
        <row r="1063">
          <cell r="D1063" t="str">
            <v>IT001E04386765</v>
          </cell>
          <cell r="E1063" t="str">
            <v>FIRENZE</v>
          </cell>
          <cell r="F1063" t="str">
            <v>5</v>
          </cell>
          <cell r="G1063" t="str">
            <v>MATERA</v>
          </cell>
        </row>
        <row r="1064">
          <cell r="D1064" t="str">
            <v>IT001E04386759</v>
          </cell>
          <cell r="E1064" t="str">
            <v>RAFFAELE JOZZINO</v>
          </cell>
          <cell r="F1064" t="str">
            <v/>
          </cell>
          <cell r="G1064" t="str">
            <v>POMARICO</v>
          </cell>
        </row>
        <row r="1065">
          <cell r="D1065" t="str">
            <v>IT001E04386775</v>
          </cell>
          <cell r="E1065" t="str">
            <v>SERRE</v>
          </cell>
          <cell r="F1065" t="str">
            <v>19</v>
          </cell>
          <cell r="G1065" t="str">
            <v>MONTESCAGLIOSO</v>
          </cell>
        </row>
        <row r="1066">
          <cell r="D1066" t="str">
            <v>IT001E89707515</v>
          </cell>
          <cell r="E1066" t="str">
            <v>GIUSEPPE RIZZI</v>
          </cell>
          <cell r="F1066" t="str">
            <v>SNC</v>
          </cell>
          <cell r="G1066" t="str">
            <v>MONTALBANO JONICO</v>
          </cell>
        </row>
        <row r="1067">
          <cell r="D1067" t="str">
            <v>IT001E74574272</v>
          </cell>
          <cell r="E1067" t="str">
            <v>MONCENISIO</v>
          </cell>
          <cell r="F1067" t="str">
            <v>SNC</v>
          </cell>
          <cell r="G1067" t="str">
            <v>POLICORO</v>
          </cell>
        </row>
        <row r="1068">
          <cell r="D1068" t="str">
            <v>IT001E74574272</v>
          </cell>
          <cell r="E1068" t="str">
            <v>MONCENISIO</v>
          </cell>
          <cell r="F1068" t="str">
            <v>SNC</v>
          </cell>
          <cell r="G1068" t="str">
            <v>POLICORO</v>
          </cell>
        </row>
        <row r="1069">
          <cell r="D1069" t="str">
            <v>IT001E74574272</v>
          </cell>
          <cell r="E1069" t="str">
            <v>MONCENISIO</v>
          </cell>
          <cell r="F1069" t="str">
            <v>SNC</v>
          </cell>
          <cell r="G1069" t="str">
            <v>POLICORO</v>
          </cell>
        </row>
        <row r="1070">
          <cell r="D1070" t="str">
            <v>IT001E04386776</v>
          </cell>
          <cell r="E1070" t="str">
            <v>CONCILIO VATICANO II</v>
          </cell>
          <cell r="F1070" t="str">
            <v>28</v>
          </cell>
          <cell r="G1070" t="str">
            <v>BERNALDA</v>
          </cell>
        </row>
        <row r="1071">
          <cell r="D1071" t="str">
            <v>IT001E74722824</v>
          </cell>
          <cell r="E1071" t="str">
            <v>GIOVANNI DI CIO</v>
          </cell>
          <cell r="F1071" t="str">
            <v>SNC</v>
          </cell>
          <cell r="G1071" t="str">
            <v>FERRANDINA</v>
          </cell>
        </row>
        <row r="1072">
          <cell r="D1072" t="str">
            <v>IT001E89903323</v>
          </cell>
          <cell r="E1072" t="str">
            <v>CADUTI</v>
          </cell>
          <cell r="F1072" t="str">
            <v>29</v>
          </cell>
          <cell r="G1072" t="str">
            <v>MONTALBANO JONICO</v>
          </cell>
        </row>
        <row r="1073">
          <cell r="D1073" t="str">
            <v>IT001E04386772</v>
          </cell>
          <cell r="E1073" t="str">
            <v>PEUCETI</v>
          </cell>
          <cell r="F1073" t="str">
            <v/>
          </cell>
          <cell r="G1073" t="str">
            <v>MATERA</v>
          </cell>
        </row>
        <row r="1074">
          <cell r="D1074" t="str">
            <v>IT001E80874750</v>
          </cell>
          <cell r="E1074" t="str">
            <v>CATTEDRALE</v>
          </cell>
          <cell r="F1074" t="str">
            <v>SNC</v>
          </cell>
          <cell r="G1074" t="str">
            <v>TURSI</v>
          </cell>
        </row>
        <row r="1075">
          <cell r="D1075" t="str">
            <v>IT001E89898490</v>
          </cell>
          <cell r="E1075" t="str">
            <v>BRENNERO</v>
          </cell>
          <cell r="F1075" t="str">
            <v>51</v>
          </cell>
          <cell r="G1075" t="str">
            <v>POLICORO</v>
          </cell>
        </row>
        <row r="1076">
          <cell r="D1076" t="str">
            <v>IT001E89898490</v>
          </cell>
          <cell r="E1076" t="str">
            <v>BRENNERO</v>
          </cell>
          <cell r="F1076" t="str">
            <v>51</v>
          </cell>
          <cell r="G1076" t="str">
            <v>POLICORO</v>
          </cell>
        </row>
        <row r="1077">
          <cell r="D1077" t="str">
            <v>IT001E89898490</v>
          </cell>
          <cell r="E1077" t="str">
            <v>BRENNERO</v>
          </cell>
          <cell r="F1077" t="str">
            <v>51</v>
          </cell>
          <cell r="G1077" t="str">
            <v>POLICORO</v>
          </cell>
        </row>
        <row r="1078">
          <cell r="D1078" t="str">
            <v>IT001E04386785</v>
          </cell>
          <cell r="E1078" t="str">
            <v>ALDO MORO</v>
          </cell>
          <cell r="F1078" t="str">
            <v/>
          </cell>
          <cell r="G1078" t="str">
            <v>GRASSANO</v>
          </cell>
        </row>
        <row r="1079">
          <cell r="D1079" t="str">
            <v>IT001E04386786</v>
          </cell>
          <cell r="E1079" t="str">
            <v>PIANI</v>
          </cell>
          <cell r="F1079" t="str">
            <v/>
          </cell>
          <cell r="G1079" t="str">
            <v>IRSINA</v>
          </cell>
        </row>
        <row r="1080">
          <cell r="D1080" t="str">
            <v>IT001E04386766</v>
          </cell>
          <cell r="E1080" t="str">
            <v>ANTONIO GRAMSCI</v>
          </cell>
          <cell r="F1080" t="str">
            <v>10</v>
          </cell>
          <cell r="G1080" t="str">
            <v>MATERA</v>
          </cell>
        </row>
        <row r="1081">
          <cell r="D1081" t="str">
            <v>IT001E74611477</v>
          </cell>
          <cell r="E1081" t="str">
            <v>CONTRADA CENTRO AGRICOLO SNC</v>
          </cell>
          <cell r="F1081" t="str">
            <v>SNC</v>
          </cell>
          <cell r="G1081" t="str">
            <v>PISTICCI</v>
          </cell>
        </row>
        <row r="1082">
          <cell r="D1082" t="str">
            <v>IT001E04386774</v>
          </cell>
          <cell r="E1082" t="str">
            <v>CHIANCALATA</v>
          </cell>
          <cell r="F1082" t="str">
            <v/>
          </cell>
          <cell r="G1082" t="str">
            <v>MATERA</v>
          </cell>
        </row>
        <row r="1083">
          <cell r="D1083" t="str">
            <v>IT001E00227628</v>
          </cell>
          <cell r="E1083" t="str">
            <v>SALVATORE E MICHELE FRANGIONE</v>
          </cell>
          <cell r="F1083" t="str">
            <v/>
          </cell>
          <cell r="G1083" t="str">
            <v>MATERA</v>
          </cell>
        </row>
        <row r="1084">
          <cell r="D1084" t="str">
            <v>IT001E00232458</v>
          </cell>
          <cell r="E1084" t="str">
            <v>PRINCIPE DI NAPOLI</v>
          </cell>
          <cell r="F1084" t="str">
            <v/>
          </cell>
          <cell r="G1084" t="str">
            <v>STIGLIANO</v>
          </cell>
        </row>
        <row r="1085">
          <cell r="D1085" t="str">
            <v>IT001E00227461</v>
          </cell>
          <cell r="E1085" t="str">
            <v>MAGNA GRECIA</v>
          </cell>
          <cell r="F1085" t="str">
            <v/>
          </cell>
          <cell r="G1085" t="str">
            <v>PISTICCI</v>
          </cell>
        </row>
        <row r="1086">
          <cell r="D1086" t="str">
            <v>IT001E04386784</v>
          </cell>
          <cell r="E1086" t="str">
            <v>REGINA MARGHERITA</v>
          </cell>
          <cell r="F1086" t="str">
            <v/>
          </cell>
          <cell r="G1086" t="str">
            <v>TRICARICO</v>
          </cell>
        </row>
        <row r="1087">
          <cell r="D1087" t="str">
            <v>IT001E00212647</v>
          </cell>
          <cell r="E1087" t="str">
            <v>V.LE SALERNO SN</v>
          </cell>
          <cell r="F1087" t="str">
            <v/>
          </cell>
          <cell r="G1087" t="str">
            <v>POLICORO</v>
          </cell>
        </row>
        <row r="1088">
          <cell r="D1088" t="str">
            <v>IT001E00209973</v>
          </cell>
          <cell r="E1088" t="str">
            <v>CHIANCALATA</v>
          </cell>
          <cell r="F1088" t="str">
            <v/>
          </cell>
          <cell r="G1088" t="str">
            <v>MATERA</v>
          </cell>
        </row>
        <row r="1089">
          <cell r="D1089" t="str">
            <v>IT001E00212647</v>
          </cell>
          <cell r="E1089" t="str">
            <v>V.LE SALERNO SN</v>
          </cell>
          <cell r="F1089" t="str">
            <v/>
          </cell>
          <cell r="G1089" t="str">
            <v>POLICORO</v>
          </cell>
        </row>
        <row r="1090">
          <cell r="D1090" t="str">
            <v>IT001E04386776</v>
          </cell>
          <cell r="E1090" t="str">
            <v>CONCILIO VATICANO II</v>
          </cell>
          <cell r="F1090" t="str">
            <v>28</v>
          </cell>
          <cell r="G1090" t="str">
            <v>BERNALDA</v>
          </cell>
        </row>
        <row r="1091">
          <cell r="D1091" t="str">
            <v>IT001E00212647</v>
          </cell>
          <cell r="E1091" t="str">
            <v>V.LE SALERNO SN</v>
          </cell>
          <cell r="F1091" t="str">
            <v/>
          </cell>
          <cell r="G1091" t="str">
            <v>POLICORO</v>
          </cell>
        </row>
        <row r="1092">
          <cell r="D1092" t="str">
            <v>IT001E00232458</v>
          </cell>
          <cell r="E1092" t="str">
            <v>PRINCIPE DI NAPOLI</v>
          </cell>
          <cell r="F1092" t="str">
            <v/>
          </cell>
          <cell r="G1092" t="str">
            <v>STIGLIANO</v>
          </cell>
        </row>
        <row r="1093">
          <cell r="D1093" t="str">
            <v>IT001E00227461</v>
          </cell>
          <cell r="E1093" t="str">
            <v>MAGNA GRECIA</v>
          </cell>
          <cell r="F1093" t="str">
            <v/>
          </cell>
          <cell r="G1093" t="str">
            <v>PISTICCI</v>
          </cell>
        </row>
        <row r="1094">
          <cell r="D1094" t="str">
            <v>IT001E00209973</v>
          </cell>
          <cell r="E1094" t="str">
            <v>CHIANCALATA</v>
          </cell>
          <cell r="F1094" t="str">
            <v/>
          </cell>
          <cell r="G1094" t="str">
            <v>MATERA</v>
          </cell>
        </row>
        <row r="1095">
          <cell r="D1095" t="str">
            <v>IT001E00212647</v>
          </cell>
          <cell r="E1095" t="str">
            <v>V.LE SALERNO SN</v>
          </cell>
          <cell r="F1095" t="str">
            <v/>
          </cell>
          <cell r="G1095" t="str">
            <v>POLICORO</v>
          </cell>
        </row>
        <row r="1096">
          <cell r="D1096" t="str">
            <v>IT001E04386784</v>
          </cell>
          <cell r="E1096" t="str">
            <v>REGINA MARGHERITA</v>
          </cell>
          <cell r="F1096" t="str">
            <v/>
          </cell>
          <cell r="G1096" t="str">
            <v>TRICARICO</v>
          </cell>
        </row>
        <row r="1097">
          <cell r="D1097" t="str">
            <v>IT001E00227461</v>
          </cell>
          <cell r="E1097" t="str">
            <v>MAGNA GRECIA</v>
          </cell>
          <cell r="F1097" t="str">
            <v/>
          </cell>
          <cell r="G1097" t="str">
            <v>PISTICCI</v>
          </cell>
        </row>
        <row r="1098">
          <cell r="D1098" t="str">
            <v>IT001E00227628</v>
          </cell>
          <cell r="E1098" t="str">
            <v>SALVATORE E MICHELE FRANGIONE</v>
          </cell>
          <cell r="F1098" t="str">
            <v/>
          </cell>
          <cell r="G1098" t="str">
            <v>MATERA</v>
          </cell>
        </row>
        <row r="1099">
          <cell r="D1099" t="str">
            <v>IT001E00232458</v>
          </cell>
          <cell r="E1099" t="str">
            <v>PRINCIPE DI NAPOLI</v>
          </cell>
          <cell r="F1099" t="str">
            <v/>
          </cell>
          <cell r="G1099" t="str">
            <v>STIGLIANO</v>
          </cell>
        </row>
        <row r="1100">
          <cell r="D1100" t="str">
            <v>IT001E74574272</v>
          </cell>
          <cell r="E1100" t="str">
            <v>MONCENISIO</v>
          </cell>
          <cell r="F1100" t="str">
            <v>SNC</v>
          </cell>
          <cell r="G1100" t="str">
            <v>POLICORO</v>
          </cell>
        </row>
        <row r="1101">
          <cell r="D1101" t="str">
            <v>IT001E74611477</v>
          </cell>
          <cell r="E1101" t="str">
            <v>CONTRADA CENTRO AGRICOLO SNC</v>
          </cell>
          <cell r="F1101" t="str">
            <v>SNC</v>
          </cell>
          <cell r="G1101" t="str">
            <v>PISTICCI</v>
          </cell>
        </row>
        <row r="1102">
          <cell r="D1102" t="str">
            <v>IT001E04386774</v>
          </cell>
          <cell r="E1102" t="str">
            <v>CHIANCALATA</v>
          </cell>
          <cell r="F1102" t="str">
            <v/>
          </cell>
          <cell r="G1102" t="str">
            <v>MATERA</v>
          </cell>
        </row>
        <row r="1103">
          <cell r="D1103" t="str">
            <v>IT001E04386786</v>
          </cell>
          <cell r="E1103" t="str">
            <v>PIANI</v>
          </cell>
          <cell r="F1103" t="str">
            <v/>
          </cell>
          <cell r="G1103" t="str">
            <v>IRSINA</v>
          </cell>
        </row>
        <row r="1104">
          <cell r="D1104" t="str">
            <v>IT001E04386766</v>
          </cell>
          <cell r="E1104" t="str">
            <v>ANTONIO GRAMSCI</v>
          </cell>
          <cell r="F1104" t="str">
            <v>10</v>
          </cell>
          <cell r="G1104" t="str">
            <v>MATERA</v>
          </cell>
        </row>
        <row r="1105">
          <cell r="D1105" t="str">
            <v>IT001E04386776</v>
          </cell>
          <cell r="E1105" t="str">
            <v>CONCILIO VATICANO II</v>
          </cell>
          <cell r="F1105" t="str">
            <v>28</v>
          </cell>
          <cell r="G1105" t="str">
            <v>BERNALDA</v>
          </cell>
        </row>
        <row r="1106">
          <cell r="D1106" t="str">
            <v>IT001E04386785</v>
          </cell>
          <cell r="E1106" t="str">
            <v>ALDO MORO</v>
          </cell>
          <cell r="F1106" t="str">
            <v/>
          </cell>
          <cell r="G1106" t="str">
            <v>GRASSANO</v>
          </cell>
        </row>
        <row r="1107">
          <cell r="D1107" t="str">
            <v>IT001E80874750</v>
          </cell>
          <cell r="E1107" t="str">
            <v>CATTEDRALE</v>
          </cell>
          <cell r="F1107" t="str">
            <v>SNC</v>
          </cell>
          <cell r="G1107" t="str">
            <v>TURSI</v>
          </cell>
        </row>
        <row r="1108">
          <cell r="D1108" t="str">
            <v>IT001E89707515</v>
          </cell>
          <cell r="E1108" t="str">
            <v>GIUSEPPE RIZZI</v>
          </cell>
          <cell r="F1108" t="str">
            <v>SNC</v>
          </cell>
          <cell r="G1108" t="str">
            <v>MONTALBANO JONICO</v>
          </cell>
        </row>
        <row r="1109">
          <cell r="D1109" t="str">
            <v>IT001E74722824</v>
          </cell>
          <cell r="E1109" t="str">
            <v>GIOVANNI DI CIO</v>
          </cell>
          <cell r="F1109" t="str">
            <v>SNC</v>
          </cell>
          <cell r="G1109" t="str">
            <v>FERRANDINA</v>
          </cell>
        </row>
        <row r="1110">
          <cell r="D1110" t="str">
            <v>IT001E89903323</v>
          </cell>
          <cell r="E1110" t="str">
            <v>CADUTI</v>
          </cell>
          <cell r="F1110" t="str">
            <v>29</v>
          </cell>
          <cell r="G1110" t="str">
            <v>MONTALBANO JONICO</v>
          </cell>
        </row>
        <row r="1111">
          <cell r="D1111" t="str">
            <v>IT001E74566470</v>
          </cell>
          <cell r="E1111" t="str">
            <v>MADRE TERESA DI CALCUTTA</v>
          </cell>
          <cell r="F1111" t="str">
            <v>SNC</v>
          </cell>
          <cell r="G1111" t="str">
            <v>NOVA SIRI</v>
          </cell>
        </row>
        <row r="1112">
          <cell r="D1112" t="str">
            <v>IT001E89898490</v>
          </cell>
          <cell r="E1112" t="str">
            <v>BRENNERO</v>
          </cell>
          <cell r="F1112" t="str">
            <v>51</v>
          </cell>
          <cell r="G1112" t="str">
            <v>POLICORO</v>
          </cell>
        </row>
        <row r="1113">
          <cell r="D1113" t="str">
            <v>IT001E89898490</v>
          </cell>
          <cell r="E1113" t="str">
            <v>BRENNERO</v>
          </cell>
          <cell r="F1113" t="str">
            <v>51</v>
          </cell>
          <cell r="G1113" t="str">
            <v>POLICORO</v>
          </cell>
        </row>
        <row r="1114">
          <cell r="D1114" t="str">
            <v>IT001E89898490</v>
          </cell>
          <cell r="E1114" t="str">
            <v>BRENNERO</v>
          </cell>
          <cell r="F1114" t="str">
            <v>51</v>
          </cell>
          <cell r="G1114" t="str">
            <v>POLICORO</v>
          </cell>
        </row>
        <row r="1115">
          <cell r="D1115" t="str">
            <v>IT001E04386772</v>
          </cell>
          <cell r="E1115" t="str">
            <v>PEUCETI</v>
          </cell>
          <cell r="F1115" t="str">
            <v/>
          </cell>
          <cell r="G1115" t="str">
            <v>MATERA</v>
          </cell>
        </row>
        <row r="1116">
          <cell r="D1116" t="str">
            <v>IT001E89930994</v>
          </cell>
          <cell r="E1116" t="str">
            <v>GIUSEPPE DI VITTORIO</v>
          </cell>
          <cell r="F1116" t="str">
            <v/>
          </cell>
          <cell r="G1116" t="str">
            <v>SAN MAURO FORTE</v>
          </cell>
        </row>
        <row r="1117">
          <cell r="D1117" t="str">
            <v>IT001E04386759</v>
          </cell>
          <cell r="E1117" t="str">
            <v>RAFFAELE JOZZINO</v>
          </cell>
          <cell r="F1117" t="str">
            <v/>
          </cell>
          <cell r="G1117" t="str">
            <v>POMARICO</v>
          </cell>
        </row>
        <row r="1118">
          <cell r="D1118" t="str">
            <v>IT001E04386775</v>
          </cell>
          <cell r="E1118" t="str">
            <v>SERRE</v>
          </cell>
          <cell r="F1118" t="str">
            <v>19</v>
          </cell>
          <cell r="G1118" t="str">
            <v>MONTESCAGLIOSO</v>
          </cell>
        </row>
        <row r="1119">
          <cell r="D1119" t="str">
            <v>IT001E89907358</v>
          </cell>
          <cell r="E1119" t="str">
            <v>ALCIDE DE GASPERI</v>
          </cell>
          <cell r="F1119" t="str">
            <v>4</v>
          </cell>
          <cell r="G1119" t="str">
            <v>SCANZANO JONICO</v>
          </cell>
        </row>
        <row r="1120">
          <cell r="D1120" t="str">
            <v>IT001E04386765</v>
          </cell>
          <cell r="E1120" t="str">
            <v>FIRENZE</v>
          </cell>
          <cell r="F1120" t="str">
            <v>5</v>
          </cell>
          <cell r="G1120" t="str">
            <v>MATERA</v>
          </cell>
        </row>
        <row r="1121">
          <cell r="D1121" t="str">
            <v>IT001E89057450</v>
          </cell>
          <cell r="E1121" t="str">
            <v>JONIO</v>
          </cell>
          <cell r="F1121" t="str">
            <v/>
          </cell>
          <cell r="G1121" t="str">
            <v>PISTICCI</v>
          </cell>
        </row>
        <row r="1122">
          <cell r="D1122" t="str">
            <v>IT001E89938126</v>
          </cell>
          <cell r="E1122" t="str">
            <v>MARTIRI D UNGHERIA</v>
          </cell>
          <cell r="F1122" t="str">
            <v>7</v>
          </cell>
          <cell r="G1122" t="str">
            <v>ALIANO</v>
          </cell>
        </row>
        <row r="1123">
          <cell r="D1123" t="str">
            <v>IT001E89057432</v>
          </cell>
          <cell r="E1123" t="str">
            <v>JONIO</v>
          </cell>
          <cell r="F1123" t="str">
            <v/>
          </cell>
          <cell r="G1123" t="str">
            <v>PISTICCI</v>
          </cell>
        </row>
        <row r="1124">
          <cell r="D1124" t="str">
            <v>IT001E89886265</v>
          </cell>
          <cell r="E1124" t="str">
            <v>CARMINE</v>
          </cell>
          <cell r="F1124" t="str">
            <v>46</v>
          </cell>
          <cell r="G1124" t="str">
            <v>VALSINNI</v>
          </cell>
        </row>
        <row r="1125">
          <cell r="D1125" t="str">
            <v>IT001E89943482</v>
          </cell>
          <cell r="E1125" t="str">
            <v>ELETTRA</v>
          </cell>
          <cell r="F1125" t="str">
            <v/>
          </cell>
          <cell r="G1125" t="str">
            <v>PISTICCI</v>
          </cell>
        </row>
        <row r="1126">
          <cell r="D1126" t="str">
            <v>IT001E04386782</v>
          </cell>
          <cell r="E1126" t="str">
            <v>EXTRAMURALE</v>
          </cell>
          <cell r="F1126" t="str">
            <v/>
          </cell>
          <cell r="G1126" t="str">
            <v>GARAGUSO</v>
          </cell>
        </row>
        <row r="1127">
          <cell r="D1127" t="str">
            <v>IT001E04386781</v>
          </cell>
          <cell r="E1127" t="str">
            <v>TENENTE CHIRIANI</v>
          </cell>
          <cell r="F1127" t="str">
            <v>2</v>
          </cell>
          <cell r="G1127" t="str">
            <v>CALCIANO</v>
          </cell>
        </row>
        <row r="1128">
          <cell r="D1128" t="str">
            <v>IT001E04386781</v>
          </cell>
          <cell r="E1128" t="str">
            <v>TENENTE CHIRIANI</v>
          </cell>
          <cell r="F1128" t="str">
            <v>2</v>
          </cell>
          <cell r="G1128" t="str">
            <v>CALCIANO</v>
          </cell>
        </row>
        <row r="1129">
          <cell r="D1129" t="str">
            <v>IT001E04386781</v>
          </cell>
          <cell r="E1129" t="str">
            <v>TENENTE CHIRIANI</v>
          </cell>
          <cell r="F1129" t="str">
            <v>2</v>
          </cell>
          <cell r="G1129" t="str">
            <v>CALCIANO</v>
          </cell>
        </row>
        <row r="1130">
          <cell r="D1130" t="str">
            <v>IT001E89854192</v>
          </cell>
          <cell r="E1130" t="str">
            <v>RESISTENZA</v>
          </cell>
          <cell r="F1130" t="str">
            <v>SNC</v>
          </cell>
          <cell r="G1130" t="str">
            <v>GROTTOLE</v>
          </cell>
        </row>
        <row r="1131">
          <cell r="D1131" t="str">
            <v>IT001E04386758</v>
          </cell>
          <cell r="E1131" t="str">
            <v>RICCIARDI</v>
          </cell>
          <cell r="F1131" t="str">
            <v>11</v>
          </cell>
          <cell r="G1131" t="str">
            <v>MIGLIONICO</v>
          </cell>
        </row>
        <row r="1132">
          <cell r="D1132" t="str">
            <v>IT001E74634191</v>
          </cell>
          <cell r="E1132" t="str">
            <v>VIA FONTANA EX SCUOLA ELEMENTARE SN</v>
          </cell>
          <cell r="F1132" t="str">
            <v>SN</v>
          </cell>
          <cell r="G1132" t="str">
            <v>CIRIGLIANO</v>
          </cell>
        </row>
        <row r="1133">
          <cell r="D1133" t="str">
            <v>IT001E89877281</v>
          </cell>
          <cell r="E1133" t="str">
            <v>SOTTO GLI ORTI</v>
          </cell>
          <cell r="F1133" t="str">
            <v/>
          </cell>
          <cell r="G1133" t="str">
            <v>SAN GIORGIO LUCANO</v>
          </cell>
        </row>
        <row r="1134">
          <cell r="D1134" t="str">
            <v>IT001E89057425</v>
          </cell>
          <cell r="E1134" t="str">
            <v>JONIO</v>
          </cell>
          <cell r="F1134" t="str">
            <v/>
          </cell>
          <cell r="G1134" t="str">
            <v>PISTICCI</v>
          </cell>
        </row>
        <row r="1135">
          <cell r="D1135" t="str">
            <v>IT001E89057437</v>
          </cell>
          <cell r="E1135" t="str">
            <v>JONIO</v>
          </cell>
          <cell r="F1135" t="str">
            <v/>
          </cell>
          <cell r="G1135" t="str">
            <v>PISTICCI</v>
          </cell>
        </row>
        <row r="1136">
          <cell r="D1136" t="str">
            <v>IT001E89918298</v>
          </cell>
          <cell r="E1136" t="str">
            <v>VITT EMANUELE</v>
          </cell>
          <cell r="F1136" t="str">
            <v>93</v>
          </cell>
          <cell r="G1136" t="str">
            <v>ACCETTURA</v>
          </cell>
        </row>
        <row r="1137">
          <cell r="D1137" t="str">
            <v>IT001E89891593</v>
          </cell>
          <cell r="E1137" t="str">
            <v>ROCCO SCOTELLARO</v>
          </cell>
          <cell r="F1137" t="str">
            <v>34</v>
          </cell>
          <cell r="G1137" t="str">
            <v>ROTONDELLA</v>
          </cell>
        </row>
        <row r="1138">
          <cell r="D1138" t="str">
            <v>IT001E04386783</v>
          </cell>
          <cell r="E1138" t="str">
            <v>LIBERTA</v>
          </cell>
          <cell r="F1138" t="str">
            <v/>
          </cell>
          <cell r="G1138" t="str">
            <v>OLIVETO LUCANO</v>
          </cell>
        </row>
        <row r="1139">
          <cell r="D1139" t="str">
            <v>IT001E89934627</v>
          </cell>
          <cell r="E1139" t="str">
            <v>IV NOVEMBRE</v>
          </cell>
          <cell r="F1139" t="str">
            <v>4</v>
          </cell>
          <cell r="G1139" t="str">
            <v>GORGOGLIONE</v>
          </cell>
        </row>
        <row r="1140">
          <cell r="D1140" t="str">
            <v>IT001E89894136</v>
          </cell>
          <cell r="E1140" t="str">
            <v>VIA V. SENISI 59</v>
          </cell>
          <cell r="F1140" t="str">
            <v>59</v>
          </cell>
          <cell r="G1140" t="str">
            <v>POLICORO</v>
          </cell>
        </row>
        <row r="1141">
          <cell r="D1141" t="str">
            <v>IT001E89531193</v>
          </cell>
          <cell r="E1141" t="str">
            <v>GIUSEPPE DI VITTORIO</v>
          </cell>
          <cell r="F1141" t="str">
            <v/>
          </cell>
          <cell r="G1141" t="str">
            <v>PISTICCI</v>
          </cell>
        </row>
        <row r="1142">
          <cell r="D1142" t="str">
            <v>IT001E89956310</v>
          </cell>
          <cell r="E1142" t="str">
            <v>VIA MASTRON</v>
          </cell>
          <cell r="F1142" t="str">
            <v/>
          </cell>
          <cell r="G1142" t="str">
            <v>CRACO</v>
          </cell>
        </row>
        <row r="1143">
          <cell r="D1143" t="str">
            <v>IT001E04386767</v>
          </cell>
          <cell r="E1143" t="str">
            <v>ANTONIO GRAMSCI</v>
          </cell>
          <cell r="F1143" t="str">
            <v>1</v>
          </cell>
          <cell r="G1143" t="str">
            <v>MATERA</v>
          </cell>
        </row>
        <row r="1144">
          <cell r="D1144" t="str">
            <v>IT001E04386767</v>
          </cell>
          <cell r="E1144" t="str">
            <v>ANTONIO GRAMSCI</v>
          </cell>
          <cell r="F1144" t="str">
            <v>1</v>
          </cell>
          <cell r="G1144" t="str">
            <v>MATERA</v>
          </cell>
        </row>
        <row r="1145">
          <cell r="D1145" t="str">
            <v>IT001E04386767</v>
          </cell>
          <cell r="E1145" t="str">
            <v>ANTONIO GRAMSCI</v>
          </cell>
          <cell r="F1145" t="str">
            <v>1</v>
          </cell>
          <cell r="G1145" t="str">
            <v>MATERA</v>
          </cell>
        </row>
        <row r="1146">
          <cell r="D1146" t="str">
            <v>IT001E89978320</v>
          </cell>
          <cell r="E1146" t="str">
            <v>ASCANIO PERSIO</v>
          </cell>
          <cell r="F1146" t="str">
            <v>3</v>
          </cell>
          <cell r="G1146" t="str">
            <v>MATERA</v>
          </cell>
        </row>
        <row r="1147">
          <cell r="D1147" t="str">
            <v>IT001E89875569</v>
          </cell>
          <cell r="E1147" t="str">
            <v>GIUSEPPE DI VITTORIO</v>
          </cell>
          <cell r="F1147" t="str">
            <v>13</v>
          </cell>
          <cell r="G1147" t="str">
            <v>PISTICCI</v>
          </cell>
        </row>
        <row r="1148">
          <cell r="D1148" t="str">
            <v>IT001E89903792</v>
          </cell>
          <cell r="E1148" t="str">
            <v>VIALE VITTOR PISANI 59</v>
          </cell>
          <cell r="F1148" t="str">
            <v>59</v>
          </cell>
          <cell r="G1148" t="str">
            <v>COLOBRARO</v>
          </cell>
        </row>
        <row r="1149">
          <cell r="D1149" t="str">
            <v>IT001E00232458</v>
          </cell>
          <cell r="E1149" t="str">
            <v>PRINCIPE DI NAPOLI</v>
          </cell>
          <cell r="F1149" t="str">
            <v/>
          </cell>
          <cell r="G1149" t="str">
            <v>STIGLIANO</v>
          </cell>
        </row>
        <row r="1150">
          <cell r="D1150" t="str">
            <v>IT001E00212647</v>
          </cell>
          <cell r="E1150" t="str">
            <v>V.LE SALERNO SN</v>
          </cell>
          <cell r="F1150" t="str">
            <v/>
          </cell>
          <cell r="G1150" t="str">
            <v>POLICORO</v>
          </cell>
        </row>
        <row r="1151">
          <cell r="D1151" t="str">
            <v>IT001E00227461</v>
          </cell>
          <cell r="E1151" t="str">
            <v>MAGNA GRECIA</v>
          </cell>
          <cell r="F1151" t="str">
            <v/>
          </cell>
          <cell r="G1151" t="str">
            <v>PISTICCI</v>
          </cell>
        </row>
        <row r="1152">
          <cell r="D1152" t="str">
            <v>IT001E89903792</v>
          </cell>
          <cell r="E1152" t="str">
            <v>VIALE VITTOR PISANI 59</v>
          </cell>
          <cell r="F1152" t="str">
            <v>59</v>
          </cell>
          <cell r="G1152" t="str">
            <v>COLOBRARO</v>
          </cell>
        </row>
        <row r="1153">
          <cell r="D1153" t="str">
            <v>IT001E89978320</v>
          </cell>
          <cell r="E1153" t="str">
            <v>ASCANIO PERSIO</v>
          </cell>
          <cell r="F1153" t="str">
            <v>3</v>
          </cell>
          <cell r="G1153" t="str">
            <v>MATERA</v>
          </cell>
        </row>
        <row r="1154">
          <cell r="D1154" t="str">
            <v>IT001E89875569</v>
          </cell>
          <cell r="E1154" t="str">
            <v>GIUSEPPE DI VITTORIO</v>
          </cell>
          <cell r="F1154" t="str">
            <v>13</v>
          </cell>
          <cell r="G1154" t="str">
            <v>PISTICCI</v>
          </cell>
        </row>
        <row r="1155">
          <cell r="D1155" t="str">
            <v>IT001E04386767</v>
          </cell>
          <cell r="E1155" t="str">
            <v>ANTONIO GRAMSCI</v>
          </cell>
          <cell r="F1155" t="str">
            <v>1</v>
          </cell>
          <cell r="G1155" t="str">
            <v>MATERA</v>
          </cell>
        </row>
        <row r="1156">
          <cell r="D1156" t="str">
            <v>IT001E04386767</v>
          </cell>
          <cell r="E1156" t="str">
            <v>ANTONIO GRAMSCI</v>
          </cell>
          <cell r="F1156" t="str">
            <v>1</v>
          </cell>
          <cell r="G1156" t="str">
            <v>MATERA</v>
          </cell>
        </row>
        <row r="1157">
          <cell r="D1157" t="str">
            <v>IT001E04386767</v>
          </cell>
          <cell r="E1157" t="str">
            <v>ANTONIO GRAMSCI</v>
          </cell>
          <cell r="F1157" t="str">
            <v>1</v>
          </cell>
          <cell r="G1157" t="str">
            <v>MATERA</v>
          </cell>
        </row>
        <row r="1158">
          <cell r="D1158" t="str">
            <v>IT001E89956310</v>
          </cell>
          <cell r="E1158" t="str">
            <v>VIA MASTRON</v>
          </cell>
          <cell r="F1158" t="str">
            <v/>
          </cell>
          <cell r="G1158" t="str">
            <v>CRACO</v>
          </cell>
        </row>
        <row r="1159">
          <cell r="D1159" t="str">
            <v>IT001E89934627</v>
          </cell>
          <cell r="E1159" t="str">
            <v>IV NOVEMBRE</v>
          </cell>
          <cell r="F1159" t="str">
            <v>4</v>
          </cell>
          <cell r="G1159" t="str">
            <v>GORGOGLIONE</v>
          </cell>
        </row>
        <row r="1160">
          <cell r="D1160" t="str">
            <v>IT001E89531193</v>
          </cell>
          <cell r="E1160" t="str">
            <v>GIUSEPPE DI VITTORIO</v>
          </cell>
          <cell r="F1160" t="str">
            <v/>
          </cell>
          <cell r="G1160" t="str">
            <v>PISTICCI</v>
          </cell>
        </row>
        <row r="1161">
          <cell r="D1161" t="str">
            <v>IT001E89894136</v>
          </cell>
          <cell r="E1161" t="str">
            <v>VIA V. SENISI 59</v>
          </cell>
          <cell r="F1161" t="str">
            <v>59</v>
          </cell>
          <cell r="G1161" t="str">
            <v>POLICORO</v>
          </cell>
        </row>
        <row r="1162">
          <cell r="D1162" t="str">
            <v>IT001E89918298</v>
          </cell>
          <cell r="E1162" t="str">
            <v>VITT EMANUELE</v>
          </cell>
          <cell r="F1162" t="str">
            <v>93</v>
          </cell>
          <cell r="G1162" t="str">
            <v>ACCETTURA</v>
          </cell>
        </row>
        <row r="1163">
          <cell r="D1163" t="str">
            <v>IT001E89891593</v>
          </cell>
          <cell r="E1163" t="str">
            <v>ROCCO SCOTELLARO</v>
          </cell>
          <cell r="F1163" t="str">
            <v>34</v>
          </cell>
          <cell r="G1163" t="str">
            <v>ROTONDELLA</v>
          </cell>
        </row>
        <row r="1164">
          <cell r="D1164" t="str">
            <v>IT001E04386783</v>
          </cell>
          <cell r="E1164" t="str">
            <v>LIBERTA</v>
          </cell>
          <cell r="F1164" t="str">
            <v/>
          </cell>
          <cell r="G1164" t="str">
            <v>OLIVETO LUCANO</v>
          </cell>
        </row>
        <row r="1165">
          <cell r="D1165" t="str">
            <v>IT001E89057425</v>
          </cell>
          <cell r="E1165" t="str">
            <v>JONIO</v>
          </cell>
          <cell r="F1165" t="str">
            <v/>
          </cell>
          <cell r="G1165" t="str">
            <v>PISTICCI</v>
          </cell>
        </row>
        <row r="1166">
          <cell r="D1166" t="str">
            <v>IT001E74634191</v>
          </cell>
          <cell r="E1166" t="str">
            <v>VIA FONTANA EX SCUOLA ELEMENTARE SN</v>
          </cell>
          <cell r="F1166" t="str">
            <v>SN</v>
          </cell>
          <cell r="G1166" t="str">
            <v>CIRIGLIANO</v>
          </cell>
        </row>
        <row r="1167">
          <cell r="D1167" t="str">
            <v>IT001E89877281</v>
          </cell>
          <cell r="E1167" t="str">
            <v>SOTTO GLI ORTI</v>
          </cell>
          <cell r="F1167" t="str">
            <v/>
          </cell>
          <cell r="G1167" t="str">
            <v>SAN GIORGIO LUCANO</v>
          </cell>
        </row>
        <row r="1168">
          <cell r="D1168" t="str">
            <v>IT001E89057437</v>
          </cell>
          <cell r="E1168" t="str">
            <v>JONIO</v>
          </cell>
          <cell r="F1168" t="str">
            <v/>
          </cell>
          <cell r="G1168" t="str">
            <v>PISTICCI</v>
          </cell>
        </row>
        <row r="1169">
          <cell r="D1169" t="str">
            <v>IT001E04386781</v>
          </cell>
          <cell r="E1169" t="str">
            <v>TENENTE CHIRIANI</v>
          </cell>
          <cell r="F1169" t="str">
            <v>2</v>
          </cell>
          <cell r="G1169" t="str">
            <v>CALCIANO</v>
          </cell>
        </row>
        <row r="1170">
          <cell r="D1170" t="str">
            <v>IT001E04386781</v>
          </cell>
          <cell r="E1170" t="str">
            <v>TENENTE CHIRIANI</v>
          </cell>
          <cell r="F1170" t="str">
            <v>2</v>
          </cell>
          <cell r="G1170" t="str">
            <v>CALCIANO</v>
          </cell>
        </row>
        <row r="1171">
          <cell r="D1171" t="str">
            <v>IT001E04386781</v>
          </cell>
          <cell r="E1171" t="str">
            <v>TENENTE CHIRIANI</v>
          </cell>
          <cell r="F1171" t="str">
            <v>2</v>
          </cell>
          <cell r="G1171" t="str">
            <v>CALCIANO</v>
          </cell>
        </row>
        <row r="1172">
          <cell r="D1172" t="str">
            <v>IT001E04386758</v>
          </cell>
          <cell r="E1172" t="str">
            <v>RICCIARDI</v>
          </cell>
          <cell r="F1172" t="str">
            <v>11</v>
          </cell>
          <cell r="G1172" t="str">
            <v>MIGLIONICO</v>
          </cell>
        </row>
        <row r="1173">
          <cell r="D1173" t="str">
            <v>IT001E89854192</v>
          </cell>
          <cell r="E1173" t="str">
            <v>RESISTENZA</v>
          </cell>
          <cell r="F1173" t="str">
            <v>SNC</v>
          </cell>
          <cell r="G1173" t="str">
            <v>GROTTOLE</v>
          </cell>
        </row>
        <row r="1174">
          <cell r="D1174" t="str">
            <v>IT001E89057432</v>
          </cell>
          <cell r="E1174" t="str">
            <v>JONIO</v>
          </cell>
          <cell r="F1174" t="str">
            <v/>
          </cell>
          <cell r="G1174" t="str">
            <v>PISTICCI</v>
          </cell>
        </row>
        <row r="1175">
          <cell r="D1175" t="str">
            <v>IT001E89057450</v>
          </cell>
          <cell r="E1175" t="str">
            <v>JONIO</v>
          </cell>
          <cell r="F1175" t="str">
            <v/>
          </cell>
          <cell r="G1175" t="str">
            <v>PISTICCI</v>
          </cell>
        </row>
        <row r="1176">
          <cell r="D1176" t="str">
            <v>IT001E89057450</v>
          </cell>
          <cell r="E1176" t="str">
            <v>JONIO</v>
          </cell>
          <cell r="F1176" t="str">
            <v/>
          </cell>
          <cell r="G1176" t="str">
            <v>PISTICCI</v>
          </cell>
        </row>
        <row r="1177">
          <cell r="D1177" t="str">
            <v>IT001E89057450</v>
          </cell>
          <cell r="E1177" t="str">
            <v>JONIO</v>
          </cell>
          <cell r="F1177" t="str">
            <v/>
          </cell>
          <cell r="G1177" t="str">
            <v>PISTICCI</v>
          </cell>
        </row>
        <row r="1178">
          <cell r="D1178" t="str">
            <v>IT001E04386782</v>
          </cell>
          <cell r="E1178" t="str">
            <v>EXTRAMURALE</v>
          </cell>
          <cell r="F1178" t="str">
            <v/>
          </cell>
          <cell r="G1178" t="str">
            <v>GARAGUSO</v>
          </cell>
        </row>
        <row r="1179">
          <cell r="D1179" t="str">
            <v>IT001E89938126</v>
          </cell>
          <cell r="E1179" t="str">
            <v>MARTIRI D UNGHERIA</v>
          </cell>
          <cell r="F1179" t="str">
            <v>7</v>
          </cell>
          <cell r="G1179" t="str">
            <v>ALIANO</v>
          </cell>
        </row>
        <row r="1180">
          <cell r="D1180" t="str">
            <v>IT001E89886265</v>
          </cell>
          <cell r="E1180" t="str">
            <v>CARMINE</v>
          </cell>
          <cell r="F1180" t="str">
            <v>46</v>
          </cell>
          <cell r="G1180" t="str">
            <v>VALSINNI</v>
          </cell>
        </row>
        <row r="1181">
          <cell r="D1181" t="str">
            <v>IT001E04386765</v>
          </cell>
          <cell r="E1181" t="str">
            <v>FIRENZE</v>
          </cell>
          <cell r="F1181" t="str">
            <v>5</v>
          </cell>
          <cell r="G1181" t="str">
            <v>MATERA</v>
          </cell>
        </row>
        <row r="1182">
          <cell r="D1182" t="str">
            <v>IT001E04386775</v>
          </cell>
          <cell r="E1182" t="str">
            <v>SERRE</v>
          </cell>
          <cell r="F1182" t="str">
            <v>19</v>
          </cell>
          <cell r="G1182" t="str">
            <v>MONTESCAGLIOSO</v>
          </cell>
        </row>
        <row r="1183">
          <cell r="D1183" t="str">
            <v>IT001E89907358</v>
          </cell>
          <cell r="E1183" t="str">
            <v>ALCIDE DE GASPERI</v>
          </cell>
          <cell r="F1183" t="str">
            <v>4</v>
          </cell>
          <cell r="G1183" t="str">
            <v>SCANZANO JONICO</v>
          </cell>
        </row>
        <row r="1184">
          <cell r="D1184" t="str">
            <v>IT001E04386759</v>
          </cell>
          <cell r="E1184" t="str">
            <v>RAFFAELE JOZZINO</v>
          </cell>
          <cell r="F1184" t="str">
            <v/>
          </cell>
          <cell r="G1184" t="str">
            <v>POMARICO</v>
          </cell>
        </row>
        <row r="1185">
          <cell r="D1185" t="str">
            <v>IT001E89930994</v>
          </cell>
          <cell r="E1185" t="str">
            <v>GIUSEPPE DI VITTORIO</v>
          </cell>
          <cell r="F1185" t="str">
            <v/>
          </cell>
          <cell r="G1185" t="str">
            <v>SAN MAURO FORTE</v>
          </cell>
        </row>
        <row r="1186">
          <cell r="D1186" t="str">
            <v>IT001E74722824</v>
          </cell>
          <cell r="E1186" t="str">
            <v>GIOVANNI DI CIO</v>
          </cell>
          <cell r="F1186" t="str">
            <v>SNC</v>
          </cell>
          <cell r="G1186" t="str">
            <v>FERRANDINA</v>
          </cell>
        </row>
        <row r="1187">
          <cell r="D1187" t="str">
            <v>IT001E89898490</v>
          </cell>
          <cell r="E1187" t="str">
            <v>BRENNERO</v>
          </cell>
          <cell r="F1187" t="str">
            <v>51</v>
          </cell>
          <cell r="G1187" t="str">
            <v>POLICORO</v>
          </cell>
        </row>
        <row r="1188">
          <cell r="D1188" t="str">
            <v>IT001E89898490</v>
          </cell>
          <cell r="E1188" t="str">
            <v>BRENNERO</v>
          </cell>
          <cell r="F1188" t="str">
            <v>51</v>
          </cell>
          <cell r="G1188" t="str">
            <v>POLICORO</v>
          </cell>
        </row>
        <row r="1189">
          <cell r="D1189" t="str">
            <v>IT001E89898490</v>
          </cell>
          <cell r="E1189" t="str">
            <v>BRENNERO</v>
          </cell>
          <cell r="F1189" t="str">
            <v>51</v>
          </cell>
          <cell r="G1189" t="str">
            <v>POLICORO</v>
          </cell>
        </row>
        <row r="1190">
          <cell r="D1190" t="str">
            <v>IT001E74566470</v>
          </cell>
          <cell r="E1190" t="str">
            <v>MADRE TERESA DI CALCUTTA</v>
          </cell>
          <cell r="F1190" t="str">
            <v>SNC</v>
          </cell>
          <cell r="G1190" t="str">
            <v>NOVA SIRI</v>
          </cell>
        </row>
        <row r="1191">
          <cell r="D1191" t="str">
            <v>IT001E89903323</v>
          </cell>
          <cell r="E1191" t="str">
            <v>CADUTI</v>
          </cell>
          <cell r="F1191" t="str">
            <v>29</v>
          </cell>
          <cell r="G1191" t="str">
            <v>MONTALBANO JONICO</v>
          </cell>
        </row>
        <row r="1192">
          <cell r="D1192" t="str">
            <v>IT001E04386772</v>
          </cell>
          <cell r="E1192" t="str">
            <v>PEUCETI</v>
          </cell>
          <cell r="F1192" t="str">
            <v/>
          </cell>
          <cell r="G1192" t="str">
            <v>MATERA</v>
          </cell>
        </row>
        <row r="1193">
          <cell r="D1193" t="str">
            <v>IT001E04386785</v>
          </cell>
          <cell r="E1193" t="str">
            <v>ALDO MORO</v>
          </cell>
          <cell r="F1193" t="str">
            <v/>
          </cell>
          <cell r="G1193" t="str">
            <v>GRASSANO</v>
          </cell>
        </row>
        <row r="1194">
          <cell r="D1194" t="str">
            <v>IT001E80874750</v>
          </cell>
          <cell r="E1194" t="str">
            <v>CATTEDRALE</v>
          </cell>
          <cell r="F1194" t="str">
            <v>SNC</v>
          </cell>
          <cell r="G1194" t="str">
            <v>TURSI</v>
          </cell>
        </row>
        <row r="1195">
          <cell r="D1195" t="str">
            <v>IT001E89707515</v>
          </cell>
          <cell r="E1195" t="str">
            <v>GIUSEPPE RIZZI</v>
          </cell>
          <cell r="F1195" t="str">
            <v>SNC</v>
          </cell>
          <cell r="G1195" t="str">
            <v>MONTALBANO JONICO</v>
          </cell>
        </row>
        <row r="1196">
          <cell r="D1196" t="str">
            <v>IT001E04386776</v>
          </cell>
          <cell r="E1196" t="str">
            <v>CONCILIO VATICANO II</v>
          </cell>
          <cell r="F1196" t="str">
            <v>28</v>
          </cell>
          <cell r="G1196" t="str">
            <v>BERNALDA</v>
          </cell>
        </row>
        <row r="1197">
          <cell r="D1197" t="str">
            <v>IT001E04386766</v>
          </cell>
          <cell r="E1197" t="str">
            <v>ANTONIO GRAMSCI</v>
          </cell>
          <cell r="F1197" t="str">
            <v>10</v>
          </cell>
          <cell r="G1197" t="str">
            <v>MATERA</v>
          </cell>
        </row>
        <row r="1198">
          <cell r="D1198" t="str">
            <v>IT001E04386786</v>
          </cell>
          <cell r="E1198" t="str">
            <v>PIANI</v>
          </cell>
          <cell r="F1198" t="str">
            <v/>
          </cell>
          <cell r="G1198" t="str">
            <v>IRSINA</v>
          </cell>
        </row>
        <row r="1199">
          <cell r="D1199" t="str">
            <v>IT001E04386774</v>
          </cell>
          <cell r="E1199" t="str">
            <v>CHIANCALATA</v>
          </cell>
          <cell r="F1199" t="str">
            <v/>
          </cell>
          <cell r="G1199" t="str">
            <v>MATERA</v>
          </cell>
        </row>
        <row r="1200">
          <cell r="D1200" t="str">
            <v>IT001E74574272</v>
          </cell>
          <cell r="E1200" t="str">
            <v>MONCENISIO</v>
          </cell>
          <cell r="F1200" t="str">
            <v>SNC</v>
          </cell>
          <cell r="G1200" t="str">
            <v>POLICORO</v>
          </cell>
        </row>
        <row r="1201">
          <cell r="D1201" t="str">
            <v>IT001E89943482</v>
          </cell>
          <cell r="E1201" t="str">
            <v>ELETTRA</v>
          </cell>
          <cell r="F1201" t="str">
            <v/>
          </cell>
          <cell r="G1201" t="str">
            <v>PISTICCI</v>
          </cell>
        </row>
        <row r="1202">
          <cell r="D1202" t="str">
            <v>IT001E89943482</v>
          </cell>
          <cell r="E1202" t="str">
            <v>ELETTRA</v>
          </cell>
          <cell r="F1202" t="str">
            <v/>
          </cell>
          <cell r="G1202" t="str">
            <v>PISTICCI</v>
          </cell>
        </row>
        <row r="1203">
          <cell r="D1203" t="str">
            <v>IT001E89943482</v>
          </cell>
          <cell r="E1203" t="str">
            <v>ELETTRA</v>
          </cell>
          <cell r="F1203" t="str">
            <v/>
          </cell>
          <cell r="G1203" t="str">
            <v>PISTICCI</v>
          </cell>
        </row>
        <row r="1204">
          <cell r="D1204" t="str">
            <v>IT001E89943482</v>
          </cell>
          <cell r="E1204" t="str">
            <v>ELETTRA</v>
          </cell>
          <cell r="F1204" t="str">
            <v/>
          </cell>
          <cell r="G1204" t="str">
            <v>PISTICCI</v>
          </cell>
        </row>
        <row r="1205">
          <cell r="D1205" t="str">
            <v>IT001E89943482</v>
          </cell>
          <cell r="E1205" t="str">
            <v>ELETTRA</v>
          </cell>
          <cell r="F1205" t="str">
            <v/>
          </cell>
          <cell r="G1205" t="str">
            <v>PISTICCI</v>
          </cell>
        </row>
        <row r="1206">
          <cell r="D1206" t="str">
            <v>IT001E89943482</v>
          </cell>
          <cell r="E1206" t="str">
            <v>ELETTRA</v>
          </cell>
          <cell r="F1206" t="str">
            <v/>
          </cell>
          <cell r="G1206" t="str">
            <v>PISTICCI</v>
          </cell>
        </row>
        <row r="1207">
          <cell r="D1207" t="str">
            <v>IT001E89943482</v>
          </cell>
          <cell r="E1207" t="str">
            <v>ELETTRA</v>
          </cell>
          <cell r="F1207" t="str">
            <v/>
          </cell>
          <cell r="G1207" t="str">
            <v>PISTICCI</v>
          </cell>
        </row>
        <row r="1208">
          <cell r="D1208" t="str">
            <v>IT001E89943482</v>
          </cell>
          <cell r="E1208" t="str">
            <v>ELETTRA</v>
          </cell>
          <cell r="F1208" t="str">
            <v/>
          </cell>
          <cell r="G1208" t="str">
            <v>PISTICCI</v>
          </cell>
        </row>
        <row r="1209">
          <cell r="D1209" t="str">
            <v>IT001E89943482</v>
          </cell>
          <cell r="E1209" t="str">
            <v>ELETTRA</v>
          </cell>
          <cell r="F1209" t="str">
            <v/>
          </cell>
          <cell r="G1209" t="str">
            <v>PISTICCI</v>
          </cell>
        </row>
        <row r="1210">
          <cell r="D1210" t="str">
            <v>IT001E89943482</v>
          </cell>
          <cell r="E1210" t="str">
            <v>ELETTRA</v>
          </cell>
          <cell r="F1210" t="str">
            <v/>
          </cell>
          <cell r="G1210" t="str">
            <v>PISTICCI</v>
          </cell>
        </row>
        <row r="1211">
          <cell r="D1211" t="str">
            <v>IT001E89943482</v>
          </cell>
          <cell r="E1211" t="str">
            <v>ELETTRA</v>
          </cell>
          <cell r="F1211" t="str">
            <v/>
          </cell>
          <cell r="G1211" t="str">
            <v>PISTICCI</v>
          </cell>
        </row>
        <row r="1212">
          <cell r="D1212" t="str">
            <v>IT001E89943482</v>
          </cell>
          <cell r="E1212" t="str">
            <v>ELETTRA</v>
          </cell>
          <cell r="F1212" t="str">
            <v/>
          </cell>
          <cell r="G1212" t="str">
            <v>PISTICCI</v>
          </cell>
        </row>
        <row r="1213">
          <cell r="D1213" t="str">
            <v>IT001E89943482</v>
          </cell>
          <cell r="E1213" t="str">
            <v>ELETTRA</v>
          </cell>
          <cell r="F1213" t="str">
            <v/>
          </cell>
          <cell r="G1213" t="str">
            <v>PISTICCI</v>
          </cell>
        </row>
        <row r="1214">
          <cell r="D1214" t="str">
            <v>IT001E74611477</v>
          </cell>
          <cell r="E1214" t="str">
            <v>CONTRADA CENTRO AGRICOLO SNC</v>
          </cell>
          <cell r="F1214" t="str">
            <v>SNC</v>
          </cell>
          <cell r="G1214" t="str">
            <v>PISTICCI</v>
          </cell>
        </row>
        <row r="1215">
          <cell r="D1215" t="str">
            <v>IT001E74611477</v>
          </cell>
          <cell r="E1215" t="str">
            <v>CONTRADA CENTRO AGRICOLO SNC</v>
          </cell>
          <cell r="F1215" t="str">
            <v>SNC</v>
          </cell>
          <cell r="G1215" t="str">
            <v>PISTICCI</v>
          </cell>
        </row>
        <row r="1216">
          <cell r="D1216" t="str">
            <v>IT001E74611477</v>
          </cell>
          <cell r="E1216" t="str">
            <v>CONTRADA CENTRO AGRICOLO SNC</v>
          </cell>
          <cell r="F1216" t="str">
            <v>SNC</v>
          </cell>
          <cell r="G1216" t="str">
            <v>PISTICCI</v>
          </cell>
        </row>
        <row r="1217">
          <cell r="D1217" t="str">
            <v>IT001E00232458</v>
          </cell>
          <cell r="E1217" t="str">
            <v>PRINCIPE DI NAPOLI</v>
          </cell>
          <cell r="F1217" t="str">
            <v/>
          </cell>
          <cell r="G1217" t="str">
            <v>STIGLIANO</v>
          </cell>
        </row>
        <row r="1218">
          <cell r="D1218" t="str">
            <v>IT001E00227628</v>
          </cell>
          <cell r="E1218" t="str">
            <v>SALVATORE E MICHELE FRANGIONE</v>
          </cell>
          <cell r="F1218" t="str">
            <v/>
          </cell>
          <cell r="G1218" t="str">
            <v>MATERA</v>
          </cell>
        </row>
        <row r="1219">
          <cell r="D1219" t="str">
            <v>IT001E00227461</v>
          </cell>
          <cell r="E1219" t="str">
            <v>MAGNA GRECIA</v>
          </cell>
          <cell r="F1219" t="str">
            <v/>
          </cell>
          <cell r="G1219" t="str">
            <v>PISTICCI</v>
          </cell>
        </row>
        <row r="1220">
          <cell r="D1220" t="str">
            <v>IT001E04386784</v>
          </cell>
          <cell r="E1220" t="str">
            <v>REGINA MARGHERITA</v>
          </cell>
          <cell r="F1220" t="str">
            <v/>
          </cell>
          <cell r="G1220" t="str">
            <v>TRICARICO</v>
          </cell>
        </row>
        <row r="1221">
          <cell r="D1221" t="str">
            <v>IT001E00212647</v>
          </cell>
          <cell r="E1221" t="str">
            <v>V.LE SALERNO SN</v>
          </cell>
          <cell r="F1221" t="str">
            <v/>
          </cell>
          <cell r="G1221" t="str">
            <v>POLICORO</v>
          </cell>
        </row>
        <row r="1222">
          <cell r="D1222" t="str">
            <v>IT001E00209973</v>
          </cell>
          <cell r="E1222" t="str">
            <v>CHIANCALATA</v>
          </cell>
          <cell r="F1222" t="str">
            <v/>
          </cell>
          <cell r="G1222" t="str">
            <v>MATERA</v>
          </cell>
        </row>
        <row r="1223">
          <cell r="D1223" t="str">
            <v>IT001E00232458</v>
          </cell>
          <cell r="E1223" t="str">
            <v>PRINCIPE DI NAPOLI</v>
          </cell>
          <cell r="F1223" t="str">
            <v/>
          </cell>
          <cell r="G1223" t="str">
            <v>STIGLIANO</v>
          </cell>
        </row>
        <row r="1224">
          <cell r="D1224" t="str">
            <v>IT001E00212647</v>
          </cell>
          <cell r="E1224" t="str">
            <v>V.LE SALERNO SN</v>
          </cell>
          <cell r="F1224" t="str">
            <v/>
          </cell>
          <cell r="G1224" t="str">
            <v>POLICORO</v>
          </cell>
        </row>
        <row r="1225">
          <cell r="D1225" t="str">
            <v>IT001E00227461</v>
          </cell>
          <cell r="E1225" t="str">
            <v>MAGNA GRECIA</v>
          </cell>
          <cell r="F1225" t="str">
            <v/>
          </cell>
          <cell r="G1225" t="str">
            <v>PISTICCI</v>
          </cell>
        </row>
        <row r="1226">
          <cell r="D1226" t="str">
            <v>IT001E00209973</v>
          </cell>
          <cell r="E1226" t="str">
            <v>CHIANCALATA</v>
          </cell>
          <cell r="F1226" t="str">
            <v/>
          </cell>
          <cell r="G1226" t="str">
            <v>MATERA</v>
          </cell>
        </row>
        <row r="1227">
          <cell r="D1227" t="str">
            <v>IT001E00212647</v>
          </cell>
          <cell r="E1227" t="str">
            <v>V.LE SALERNO SN</v>
          </cell>
          <cell r="F1227" t="str">
            <v/>
          </cell>
          <cell r="G1227" t="str">
            <v>POLICORO</v>
          </cell>
        </row>
        <row r="1228">
          <cell r="D1228" t="str">
            <v>IT001E04386784</v>
          </cell>
          <cell r="E1228" t="str">
            <v>REGINA MARGHERITA</v>
          </cell>
          <cell r="F1228" t="str">
            <v/>
          </cell>
          <cell r="G1228" t="str">
            <v>TRICARICO</v>
          </cell>
        </row>
        <row r="1229">
          <cell r="D1229" t="str">
            <v>IT001E00227628</v>
          </cell>
          <cell r="E1229" t="str">
            <v>SALVATORE E MICHELE FRANGIONE</v>
          </cell>
          <cell r="F1229" t="str">
            <v/>
          </cell>
          <cell r="G1229" t="str">
            <v>MATERA</v>
          </cell>
        </row>
        <row r="1230">
          <cell r="D1230" t="str">
            <v>IT001E00227461</v>
          </cell>
          <cell r="E1230" t="str">
            <v>MAGNA GRECIA</v>
          </cell>
          <cell r="F1230" t="str">
            <v/>
          </cell>
          <cell r="G1230" t="str">
            <v>PISTICCI</v>
          </cell>
        </row>
        <row r="1231">
          <cell r="D1231" t="str">
            <v>IT001E00232458</v>
          </cell>
          <cell r="E1231" t="str">
            <v>PRINCIPE DI NAPOLI</v>
          </cell>
          <cell r="F1231" t="str">
            <v/>
          </cell>
          <cell r="G1231" t="str">
            <v>STIGLIANO</v>
          </cell>
        </row>
        <row r="1232">
          <cell r="D1232" t="str">
            <v>IT001E74574272</v>
          </cell>
          <cell r="E1232" t="str">
            <v>MONCENISIO</v>
          </cell>
          <cell r="F1232" t="str">
            <v>SNC</v>
          </cell>
          <cell r="G1232" t="str">
            <v>POLICORO</v>
          </cell>
        </row>
        <row r="1233">
          <cell r="D1233" t="str">
            <v>IT001E04386774</v>
          </cell>
          <cell r="E1233" t="str">
            <v>CHIANCALATA</v>
          </cell>
          <cell r="F1233" t="str">
            <v/>
          </cell>
          <cell r="G1233" t="str">
            <v>MATERA</v>
          </cell>
        </row>
        <row r="1234">
          <cell r="D1234" t="str">
            <v>IT001E74611477</v>
          </cell>
          <cell r="E1234" t="str">
            <v>CONTRADA CENTRO AGRICOLO SNC</v>
          </cell>
          <cell r="F1234" t="str">
            <v>SNC</v>
          </cell>
          <cell r="G1234" t="str">
            <v>PISTICCI</v>
          </cell>
        </row>
        <row r="1235">
          <cell r="D1235" t="str">
            <v>IT001E04386786</v>
          </cell>
          <cell r="E1235" t="str">
            <v>PIANI</v>
          </cell>
          <cell r="F1235" t="str">
            <v/>
          </cell>
          <cell r="G1235" t="str">
            <v>IRSINA</v>
          </cell>
        </row>
        <row r="1236">
          <cell r="D1236" t="str">
            <v>IT001E04386766</v>
          </cell>
          <cell r="E1236" t="str">
            <v>ANTONIO GRAMSCI</v>
          </cell>
          <cell r="F1236" t="str">
            <v>10</v>
          </cell>
          <cell r="G1236" t="str">
            <v>MATERA</v>
          </cell>
        </row>
        <row r="1237">
          <cell r="D1237" t="str">
            <v>IT001E04386776</v>
          </cell>
          <cell r="E1237" t="str">
            <v>CONCILIO VATICANO II</v>
          </cell>
          <cell r="F1237" t="str">
            <v>28</v>
          </cell>
          <cell r="G1237" t="str">
            <v>BERNALDA</v>
          </cell>
        </row>
        <row r="1238">
          <cell r="D1238" t="str">
            <v>IT001E04386759</v>
          </cell>
          <cell r="E1238" t="str">
            <v>RAFFAELE JOZZINO</v>
          </cell>
          <cell r="F1238" t="str">
            <v/>
          </cell>
          <cell r="G1238" t="str">
            <v>POMARICO</v>
          </cell>
        </row>
        <row r="1239">
          <cell r="D1239" t="str">
            <v>IT001E04386785</v>
          </cell>
          <cell r="E1239" t="str">
            <v>ALDO MORO</v>
          </cell>
          <cell r="F1239" t="str">
            <v/>
          </cell>
          <cell r="G1239" t="str">
            <v>GRASSANO</v>
          </cell>
        </row>
        <row r="1240">
          <cell r="D1240" t="str">
            <v>IT001E89898490</v>
          </cell>
          <cell r="E1240" t="str">
            <v>BRENNERO</v>
          </cell>
          <cell r="F1240" t="str">
            <v>51</v>
          </cell>
          <cell r="G1240" t="str">
            <v>POLICORO</v>
          </cell>
        </row>
        <row r="1241">
          <cell r="D1241" t="str">
            <v>IT001E89898490</v>
          </cell>
          <cell r="E1241" t="str">
            <v>BRENNERO</v>
          </cell>
          <cell r="F1241" t="str">
            <v>51</v>
          </cell>
          <cell r="G1241" t="str">
            <v>POLICORO</v>
          </cell>
        </row>
        <row r="1242">
          <cell r="D1242" t="str">
            <v>IT001E89898490</v>
          </cell>
          <cell r="E1242" t="str">
            <v>BRENNERO</v>
          </cell>
          <cell r="F1242" t="str">
            <v>51</v>
          </cell>
          <cell r="G1242" t="str">
            <v>POLICORO</v>
          </cell>
        </row>
        <row r="1243">
          <cell r="D1243" t="str">
            <v>IT001E80874750</v>
          </cell>
          <cell r="E1243" t="str">
            <v>CATTEDRALE</v>
          </cell>
          <cell r="F1243" t="str">
            <v>SNC</v>
          </cell>
          <cell r="G1243" t="str">
            <v>TURSI</v>
          </cell>
        </row>
        <row r="1244">
          <cell r="D1244" t="str">
            <v>IT001E89707515</v>
          </cell>
          <cell r="E1244" t="str">
            <v>GIUSEPPE RIZZI</v>
          </cell>
          <cell r="F1244" t="str">
            <v>SNC</v>
          </cell>
          <cell r="G1244" t="str">
            <v>MONTALBANO JONICO</v>
          </cell>
        </row>
        <row r="1245">
          <cell r="D1245" t="str">
            <v>IT001E89930994</v>
          </cell>
          <cell r="E1245" t="str">
            <v>GIUSEPPE DI VITTORIO</v>
          </cell>
          <cell r="F1245" t="str">
            <v/>
          </cell>
          <cell r="G1245" t="str">
            <v>SAN MAURO FORTE</v>
          </cell>
        </row>
        <row r="1246">
          <cell r="D1246" t="str">
            <v>IT001E74722824</v>
          </cell>
          <cell r="E1246" t="str">
            <v>GIOVANNI DI CIO</v>
          </cell>
          <cell r="F1246" t="str">
            <v>SNC</v>
          </cell>
          <cell r="G1246" t="str">
            <v>FERRANDINA</v>
          </cell>
        </row>
        <row r="1247">
          <cell r="D1247" t="str">
            <v>IT001E04386772</v>
          </cell>
          <cell r="E1247" t="str">
            <v>PEUCETI</v>
          </cell>
          <cell r="F1247" t="str">
            <v/>
          </cell>
          <cell r="G1247" t="str">
            <v>MATERA</v>
          </cell>
        </row>
        <row r="1248">
          <cell r="D1248" t="str">
            <v>IT001E89903323</v>
          </cell>
          <cell r="E1248" t="str">
            <v>CADUTI</v>
          </cell>
          <cell r="F1248" t="str">
            <v>29</v>
          </cell>
          <cell r="G1248" t="str">
            <v>MONTALBANO JONICO</v>
          </cell>
        </row>
        <row r="1249">
          <cell r="D1249" t="str">
            <v>IT001E74566470</v>
          </cell>
          <cell r="E1249" t="str">
            <v>MADRE TERESA DI CALCUTTA</v>
          </cell>
          <cell r="F1249" t="str">
            <v>SNC</v>
          </cell>
          <cell r="G1249" t="str">
            <v>NOVA SIRI</v>
          </cell>
        </row>
        <row r="1250">
          <cell r="D1250" t="str">
            <v>IT001E89907358</v>
          </cell>
          <cell r="E1250" t="str">
            <v>ALCIDE DE GASPERI</v>
          </cell>
          <cell r="F1250" t="str">
            <v>4</v>
          </cell>
          <cell r="G1250" t="str">
            <v>SCANZANO JONICO</v>
          </cell>
        </row>
        <row r="1251">
          <cell r="D1251" t="str">
            <v>IT001E04386775</v>
          </cell>
          <cell r="E1251" t="str">
            <v>SERRE</v>
          </cell>
          <cell r="F1251" t="str">
            <v>19</v>
          </cell>
          <cell r="G1251" t="str">
            <v>MONTESCAGLIOSO</v>
          </cell>
        </row>
        <row r="1252">
          <cell r="D1252" t="str">
            <v>IT001E89886265</v>
          </cell>
          <cell r="E1252" t="str">
            <v>CARMINE</v>
          </cell>
          <cell r="F1252" t="str">
            <v>46</v>
          </cell>
          <cell r="G1252" t="str">
            <v>VALSINNI</v>
          </cell>
        </row>
        <row r="1253">
          <cell r="D1253" t="str">
            <v>IT001E04386765</v>
          </cell>
          <cell r="E1253" t="str">
            <v>FIRENZE</v>
          </cell>
          <cell r="F1253" t="str">
            <v>5</v>
          </cell>
          <cell r="G1253" t="str">
            <v>MATERA</v>
          </cell>
        </row>
        <row r="1254">
          <cell r="D1254" t="str">
            <v>IT001E89938126</v>
          </cell>
          <cell r="E1254" t="str">
            <v>MARTIRI D UNGHERIA</v>
          </cell>
          <cell r="F1254" t="str">
            <v>7</v>
          </cell>
          <cell r="G1254" t="str">
            <v>ALIANO</v>
          </cell>
        </row>
        <row r="1255">
          <cell r="D1255" t="str">
            <v>IT001E89057432</v>
          </cell>
          <cell r="E1255" t="str">
            <v>JONIO</v>
          </cell>
          <cell r="F1255" t="str">
            <v/>
          </cell>
          <cell r="G1255" t="str">
            <v>PISTICCI</v>
          </cell>
        </row>
        <row r="1256">
          <cell r="D1256" t="str">
            <v>IT001E04386782</v>
          </cell>
          <cell r="E1256" t="str">
            <v>EXTRAMURALE</v>
          </cell>
          <cell r="F1256" t="str">
            <v/>
          </cell>
          <cell r="G1256" t="str">
            <v>GARAGUSO</v>
          </cell>
        </row>
        <row r="1257">
          <cell r="D1257" t="str">
            <v>IT001E89057450</v>
          </cell>
          <cell r="E1257" t="str">
            <v>JONIO</v>
          </cell>
          <cell r="F1257" t="str">
            <v/>
          </cell>
          <cell r="G1257" t="str">
            <v>PISTICCI</v>
          </cell>
        </row>
        <row r="1258">
          <cell r="D1258" t="str">
            <v>IT001E89854192</v>
          </cell>
          <cell r="E1258" t="str">
            <v>RESISTENZA</v>
          </cell>
          <cell r="F1258" t="str">
            <v>SNC</v>
          </cell>
          <cell r="G1258" t="str">
            <v>GROTTOLE</v>
          </cell>
        </row>
        <row r="1259">
          <cell r="D1259" t="str">
            <v>IT001E04386781</v>
          </cell>
          <cell r="E1259" t="str">
            <v>TENENTE CHIRIANI</v>
          </cell>
          <cell r="F1259" t="str">
            <v>2</v>
          </cell>
          <cell r="G1259" t="str">
            <v>CALCIANO</v>
          </cell>
        </row>
        <row r="1260">
          <cell r="D1260" t="str">
            <v>IT001E04386781</v>
          </cell>
          <cell r="E1260" t="str">
            <v>TENENTE CHIRIANI</v>
          </cell>
          <cell r="F1260" t="str">
            <v>2</v>
          </cell>
          <cell r="G1260" t="str">
            <v>CALCIANO</v>
          </cell>
        </row>
        <row r="1261">
          <cell r="D1261" t="str">
            <v>IT001E04386781</v>
          </cell>
          <cell r="E1261" t="str">
            <v>TENENTE CHIRIANI</v>
          </cell>
          <cell r="F1261" t="str">
            <v>2</v>
          </cell>
          <cell r="G1261" t="str">
            <v>CALCIANO</v>
          </cell>
        </row>
        <row r="1262">
          <cell r="D1262" t="str">
            <v>IT001E74634191</v>
          </cell>
          <cell r="E1262" t="str">
            <v>VIA FONTANA EX SCUOLA ELEMENTARE SN</v>
          </cell>
          <cell r="F1262" t="str">
            <v>SN</v>
          </cell>
          <cell r="G1262" t="str">
            <v>CIRIGLIANO</v>
          </cell>
        </row>
        <row r="1263">
          <cell r="D1263" t="str">
            <v>IT001E04386758</v>
          </cell>
          <cell r="E1263" t="str">
            <v>RICCIARDI</v>
          </cell>
          <cell r="F1263" t="str">
            <v>11</v>
          </cell>
          <cell r="G1263" t="str">
            <v>MIGLIONICO</v>
          </cell>
        </row>
        <row r="1264">
          <cell r="D1264" t="str">
            <v>IT001E89877281</v>
          </cell>
          <cell r="E1264" t="str">
            <v>SOTTO GLI ORTI</v>
          </cell>
          <cell r="F1264" t="str">
            <v/>
          </cell>
          <cell r="G1264" t="str">
            <v>SAN GIORGIO LUCANO</v>
          </cell>
        </row>
        <row r="1265">
          <cell r="D1265" t="str">
            <v>IT001E89057437</v>
          </cell>
          <cell r="E1265" t="str">
            <v>JONIO</v>
          </cell>
          <cell r="F1265" t="str">
            <v/>
          </cell>
          <cell r="G1265" t="str">
            <v>PISTICCI</v>
          </cell>
        </row>
        <row r="1266">
          <cell r="D1266" t="str">
            <v>IT001E89057425</v>
          </cell>
          <cell r="E1266" t="str">
            <v>JONIO</v>
          </cell>
          <cell r="F1266" t="str">
            <v/>
          </cell>
          <cell r="G1266" t="str">
            <v>PISTICCI</v>
          </cell>
        </row>
        <row r="1267">
          <cell r="D1267" t="str">
            <v>IT001E89891593</v>
          </cell>
          <cell r="E1267" t="str">
            <v>ROCCO SCOTELLARO</v>
          </cell>
          <cell r="F1267" t="str">
            <v>34</v>
          </cell>
          <cell r="G1267" t="str">
            <v>ROTONDELLA</v>
          </cell>
        </row>
        <row r="1268">
          <cell r="D1268" t="str">
            <v>IT001E04386783</v>
          </cell>
          <cell r="E1268" t="str">
            <v>LIBERTA</v>
          </cell>
          <cell r="F1268" t="str">
            <v/>
          </cell>
          <cell r="G1268" t="str">
            <v>OLIVETO LUCANO</v>
          </cell>
        </row>
        <row r="1269">
          <cell r="D1269" t="str">
            <v>IT001E89918298</v>
          </cell>
          <cell r="E1269" t="str">
            <v>VITT EMANUELE</v>
          </cell>
          <cell r="F1269" t="str">
            <v>93</v>
          </cell>
          <cell r="G1269" t="str">
            <v>ACCETTURA</v>
          </cell>
        </row>
        <row r="1270">
          <cell r="D1270" t="str">
            <v>IT001E89956310</v>
          </cell>
          <cell r="E1270" t="str">
            <v>VIA MASTRON</v>
          </cell>
          <cell r="F1270" t="str">
            <v/>
          </cell>
          <cell r="G1270" t="str">
            <v>CRACO</v>
          </cell>
        </row>
        <row r="1271">
          <cell r="D1271" t="str">
            <v>IT001E89894136</v>
          </cell>
          <cell r="E1271" t="str">
            <v>VIA V. SENISI 59</v>
          </cell>
          <cell r="F1271" t="str">
            <v>59</v>
          </cell>
          <cell r="G1271" t="str">
            <v>POLICORO</v>
          </cell>
        </row>
        <row r="1272">
          <cell r="D1272" t="str">
            <v>IT001E89531193</v>
          </cell>
          <cell r="E1272" t="str">
            <v>GIUSEPPE DI VITTORIO</v>
          </cell>
          <cell r="F1272" t="str">
            <v/>
          </cell>
          <cell r="G1272" t="str">
            <v>PISTICCI</v>
          </cell>
        </row>
        <row r="1273">
          <cell r="D1273" t="str">
            <v>IT001E89934627</v>
          </cell>
          <cell r="E1273" t="str">
            <v>IV NOVEMBRE</v>
          </cell>
          <cell r="F1273" t="str">
            <v>4</v>
          </cell>
          <cell r="G1273" t="str">
            <v>GORGOGLIONE</v>
          </cell>
        </row>
        <row r="1274">
          <cell r="D1274" t="str">
            <v>IT001E04386767</v>
          </cell>
          <cell r="E1274" t="str">
            <v>ANTONIO GRAMSCI</v>
          </cell>
          <cell r="F1274" t="str">
            <v>1</v>
          </cell>
          <cell r="G1274" t="str">
            <v>MATERA</v>
          </cell>
        </row>
        <row r="1275">
          <cell r="D1275" t="str">
            <v>IT001E04386767</v>
          </cell>
          <cell r="E1275" t="str">
            <v>ANTONIO GRAMSCI</v>
          </cell>
          <cell r="F1275" t="str">
            <v>1</v>
          </cell>
          <cell r="G1275" t="str">
            <v>MATERA</v>
          </cell>
        </row>
        <row r="1276">
          <cell r="D1276" t="str">
            <v>IT001E04386767</v>
          </cell>
          <cell r="E1276" t="str">
            <v>ANTONIO GRAMSCI</v>
          </cell>
          <cell r="F1276" t="str">
            <v>1</v>
          </cell>
          <cell r="G1276" t="str">
            <v>MATERA</v>
          </cell>
        </row>
        <row r="1277">
          <cell r="D1277" t="str">
            <v>IT001E89875569</v>
          </cell>
          <cell r="E1277" t="str">
            <v>GIUSEPPE DI VITTORIO</v>
          </cell>
          <cell r="F1277" t="str">
            <v>13</v>
          </cell>
          <cell r="G1277" t="str">
            <v>PISTICCI</v>
          </cell>
        </row>
        <row r="1278">
          <cell r="D1278" t="str">
            <v>IT001E89978320</v>
          </cell>
          <cell r="E1278" t="str">
            <v>ASCANIO PERSIO</v>
          </cell>
          <cell r="F1278" t="str">
            <v>3</v>
          </cell>
          <cell r="G1278" t="str">
            <v>MATERA</v>
          </cell>
        </row>
        <row r="1279">
          <cell r="D1279" t="str">
            <v>IT001E89903792</v>
          </cell>
          <cell r="E1279" t="str">
            <v>VIALE VITTOR PISANI 59</v>
          </cell>
          <cell r="F1279" t="str">
            <v>59</v>
          </cell>
          <cell r="G1279" t="str">
            <v>COLOBRARO</v>
          </cell>
        </row>
        <row r="1280">
          <cell r="D1280" t="str">
            <v>IT001E89943482</v>
          </cell>
          <cell r="E1280" t="str">
            <v>ELETTRA</v>
          </cell>
          <cell r="F1280" t="str">
            <v/>
          </cell>
          <cell r="G1280" t="str">
            <v>PISTICCI</v>
          </cell>
        </row>
        <row r="1281">
          <cell r="D1281" t="str">
            <v>IT001E89943482</v>
          </cell>
          <cell r="E1281" t="str">
            <v>ELETTRA</v>
          </cell>
          <cell r="F1281" t="str">
            <v/>
          </cell>
          <cell r="G1281" t="str">
            <v>PISTICCI</v>
          </cell>
        </row>
        <row r="1282">
          <cell r="D1282" t="str">
            <v>IT001E89943482</v>
          </cell>
          <cell r="E1282" t="str">
            <v>ELETTRA</v>
          </cell>
          <cell r="F1282" t="str">
            <v/>
          </cell>
          <cell r="G1282" t="str">
            <v>PISTICCI</v>
          </cell>
        </row>
        <row r="1283">
          <cell r="D1283" t="str">
            <v>IT001E89943482</v>
          </cell>
          <cell r="E1283" t="str">
            <v>ELETTRA</v>
          </cell>
          <cell r="F1283" t="str">
            <v/>
          </cell>
          <cell r="G1283" t="str">
            <v>PISTICCI</v>
          </cell>
        </row>
        <row r="1284">
          <cell r="D1284" t="str">
            <v>IT001E89943482</v>
          </cell>
          <cell r="E1284" t="str">
            <v>ELETTRA</v>
          </cell>
          <cell r="F1284" t="str">
            <v/>
          </cell>
          <cell r="G1284" t="str">
            <v>PISTICCI</v>
          </cell>
        </row>
        <row r="1285">
          <cell r="D1285" t="str">
            <v>IT001E89943482</v>
          </cell>
          <cell r="E1285" t="str">
            <v>ELETTRA</v>
          </cell>
          <cell r="F1285" t="str">
            <v/>
          </cell>
          <cell r="G1285" t="str">
            <v>PISTICCI</v>
          </cell>
        </row>
        <row r="1286">
          <cell r="D1286" t="str">
            <v>IT001E89943482</v>
          </cell>
          <cell r="E1286" t="str">
            <v>ELETTRA</v>
          </cell>
          <cell r="F1286" t="str">
            <v/>
          </cell>
          <cell r="G1286" t="str">
            <v>PISTICCI</v>
          </cell>
        </row>
        <row r="1287">
          <cell r="D1287" t="str">
            <v>IT001E89943482</v>
          </cell>
          <cell r="E1287" t="str">
            <v>ELETTRA</v>
          </cell>
          <cell r="F1287" t="str">
            <v/>
          </cell>
          <cell r="G1287" t="str">
            <v>PISTICCI</v>
          </cell>
        </row>
        <row r="1288">
          <cell r="D1288" t="str">
            <v>IT001E89943482</v>
          </cell>
          <cell r="E1288" t="str">
            <v>ELETTRA</v>
          </cell>
          <cell r="F1288" t="str">
            <v/>
          </cell>
          <cell r="G1288" t="str">
            <v>PISTICCI</v>
          </cell>
        </row>
        <row r="1289">
          <cell r="D1289" t="str">
            <v>IT001E89943482</v>
          </cell>
          <cell r="E1289" t="str">
            <v>ELETTRA</v>
          </cell>
          <cell r="F1289" t="str">
            <v/>
          </cell>
          <cell r="G1289" t="str">
            <v>PISTICCI</v>
          </cell>
        </row>
        <row r="1290">
          <cell r="D1290" t="str">
            <v>IT001E89943482</v>
          </cell>
          <cell r="E1290" t="str">
            <v>ELETTRA</v>
          </cell>
          <cell r="F1290" t="str">
            <v/>
          </cell>
          <cell r="G1290" t="str">
            <v>PISTICCI</v>
          </cell>
        </row>
        <row r="1291">
          <cell r="D1291" t="str">
            <v>IT001E89943482</v>
          </cell>
          <cell r="E1291" t="str">
            <v>ELETTRA</v>
          </cell>
          <cell r="F1291" t="str">
            <v/>
          </cell>
          <cell r="G1291" t="str">
            <v>PISTICCI</v>
          </cell>
        </row>
        <row r="1292">
          <cell r="D1292" t="str">
            <v>IT001E89943482</v>
          </cell>
          <cell r="E1292" t="str">
            <v>ELETTRA</v>
          </cell>
          <cell r="F1292" t="str">
            <v/>
          </cell>
          <cell r="G1292" t="str">
            <v>PISTICCI</v>
          </cell>
        </row>
        <row r="1293">
          <cell r="D1293" t="str">
            <v>IT001E89943482</v>
          </cell>
          <cell r="E1293" t="str">
            <v>ELETTRA</v>
          </cell>
          <cell r="F1293" t="str">
            <v/>
          </cell>
          <cell r="G1293" t="str">
            <v>PISTICCI</v>
          </cell>
        </row>
        <row r="1294">
          <cell r="D1294" t="str">
            <v>IT001E89943482</v>
          </cell>
          <cell r="E1294" t="str">
            <v>ELETTRA</v>
          </cell>
          <cell r="F1294" t="str">
            <v/>
          </cell>
          <cell r="G1294" t="str">
            <v>PISTICCI</v>
          </cell>
        </row>
        <row r="1295">
          <cell r="D1295" t="str">
            <v>IT001E00227461</v>
          </cell>
          <cell r="E1295" t="str">
            <v>MAGNA GRECIA</v>
          </cell>
          <cell r="F1295" t="str">
            <v/>
          </cell>
          <cell r="G1295" t="str">
            <v>PISTICCI</v>
          </cell>
        </row>
        <row r="1296">
          <cell r="D1296" t="str">
            <v>IT001E00232458</v>
          </cell>
          <cell r="E1296" t="str">
            <v>PRINCIPE DI NAPOLI</v>
          </cell>
          <cell r="F1296" t="str">
            <v/>
          </cell>
          <cell r="G1296" t="str">
            <v>STIGLIANO</v>
          </cell>
        </row>
        <row r="1297">
          <cell r="D1297" t="str">
            <v>IT001E00212647</v>
          </cell>
          <cell r="E1297" t="str">
            <v>V.LE SALERNO SN</v>
          </cell>
          <cell r="F1297" t="str">
            <v/>
          </cell>
          <cell r="G1297" t="str">
            <v>POLICORO</v>
          </cell>
        </row>
        <row r="1298">
          <cell r="D1298" t="str">
            <v>IT001E89898490</v>
          </cell>
          <cell r="E1298" t="str">
            <v>BRENNERO</v>
          </cell>
          <cell r="F1298" t="str">
            <v>51</v>
          </cell>
          <cell r="G1298" t="str">
            <v>POLICORO</v>
          </cell>
        </row>
        <row r="1299">
          <cell r="D1299" t="str">
            <v>IT001E04386767</v>
          </cell>
          <cell r="E1299" t="str">
            <v>ANTONIO GRAMSCI</v>
          </cell>
          <cell r="F1299" t="str">
            <v>1</v>
          </cell>
          <cell r="G1299" t="str">
            <v>MATERA</v>
          </cell>
        </row>
        <row r="1300">
          <cell r="D1300" t="str">
            <v>IT001E04386767</v>
          </cell>
          <cell r="E1300" t="str">
            <v>ANTONIO GRAMSCI</v>
          </cell>
          <cell r="F1300" t="str">
            <v>1</v>
          </cell>
          <cell r="G1300" t="str">
            <v>MATERA</v>
          </cell>
        </row>
        <row r="1301">
          <cell r="D1301" t="str">
            <v>IT001E89903792</v>
          </cell>
          <cell r="E1301" t="str">
            <v>VIALE VITTOR PISANI 59</v>
          </cell>
          <cell r="F1301" t="str">
            <v>59</v>
          </cell>
          <cell r="G1301" t="str">
            <v>COLOBRARO</v>
          </cell>
        </row>
        <row r="1302">
          <cell r="D1302" t="str">
            <v>IT001E89875569</v>
          </cell>
          <cell r="E1302" t="str">
            <v>GIUSEPPE DI VITTORIO</v>
          </cell>
          <cell r="F1302" t="str">
            <v>13</v>
          </cell>
          <cell r="G1302" t="str">
            <v>PISTICCI</v>
          </cell>
        </row>
        <row r="1303">
          <cell r="D1303" t="str">
            <v>IT001E89978320</v>
          </cell>
          <cell r="E1303" t="str">
            <v>ASCANIO PERSIO</v>
          </cell>
          <cell r="F1303" t="str">
            <v>3</v>
          </cell>
          <cell r="G1303" t="str">
            <v>MATERA</v>
          </cell>
        </row>
        <row r="1304">
          <cell r="D1304" t="str">
            <v>IT001E89956310</v>
          </cell>
          <cell r="E1304" t="str">
            <v>VIA MASTRON</v>
          </cell>
          <cell r="F1304" t="str">
            <v/>
          </cell>
          <cell r="G1304" t="str">
            <v>CRACO</v>
          </cell>
        </row>
        <row r="1305">
          <cell r="D1305" t="str">
            <v>IT001E89531193</v>
          </cell>
          <cell r="E1305" t="str">
            <v>GIUSEPPE DI VITTORIO</v>
          </cell>
          <cell r="F1305" t="str">
            <v/>
          </cell>
          <cell r="G1305" t="str">
            <v>PISTICCI</v>
          </cell>
        </row>
        <row r="1306">
          <cell r="D1306" t="str">
            <v>IT001E04386783</v>
          </cell>
          <cell r="E1306" t="str">
            <v>LIBERTA</v>
          </cell>
          <cell r="F1306" t="str">
            <v/>
          </cell>
          <cell r="G1306" t="str">
            <v>OLIVETO LUCANO</v>
          </cell>
        </row>
        <row r="1307">
          <cell r="D1307" t="str">
            <v>IT001E89894136</v>
          </cell>
          <cell r="E1307" t="str">
            <v>VIA V. SENISI 59</v>
          </cell>
          <cell r="F1307" t="str">
            <v>59</v>
          </cell>
          <cell r="G1307" t="str">
            <v>POLICORO</v>
          </cell>
        </row>
        <row r="1308">
          <cell r="D1308" t="str">
            <v>IT001E89934627</v>
          </cell>
          <cell r="E1308" t="str">
            <v>IV NOVEMBRE</v>
          </cell>
          <cell r="F1308" t="str">
            <v>4</v>
          </cell>
          <cell r="G1308" t="str">
            <v>GORGOGLIONE</v>
          </cell>
        </row>
        <row r="1309">
          <cell r="D1309" t="str">
            <v>IT001E89918298</v>
          </cell>
          <cell r="E1309" t="str">
            <v>VITT EMANUELE</v>
          </cell>
          <cell r="F1309" t="str">
            <v>93</v>
          </cell>
          <cell r="G1309" t="str">
            <v>ACCETTURA</v>
          </cell>
        </row>
        <row r="1310">
          <cell r="D1310" t="str">
            <v>IT001E89877281</v>
          </cell>
          <cell r="E1310" t="str">
            <v>SOTTO GLI ORTI</v>
          </cell>
          <cell r="F1310" t="str">
            <v/>
          </cell>
          <cell r="G1310" t="str">
            <v>SAN GIORGIO LUCANO</v>
          </cell>
        </row>
        <row r="1311">
          <cell r="D1311" t="str">
            <v>IT001E89891593</v>
          </cell>
          <cell r="E1311" t="str">
            <v>ROCCO SCOTELLARO</v>
          </cell>
          <cell r="F1311" t="str">
            <v>34</v>
          </cell>
          <cell r="G1311" t="str">
            <v>ROTONDELLA</v>
          </cell>
        </row>
        <row r="1312">
          <cell r="D1312" t="str">
            <v>IT001E89057437</v>
          </cell>
          <cell r="E1312" t="str">
            <v>JONIO</v>
          </cell>
          <cell r="F1312" t="str">
            <v/>
          </cell>
          <cell r="G1312" t="str">
            <v>PISTICCI</v>
          </cell>
        </row>
        <row r="1313">
          <cell r="D1313" t="str">
            <v>IT001E74634191</v>
          </cell>
          <cell r="E1313" t="str">
            <v>VIA FONTANA EX SCUOLA ELEMENTARE SN</v>
          </cell>
          <cell r="F1313" t="str">
            <v>SN</v>
          </cell>
          <cell r="G1313" t="str">
            <v>CIRIGLIANO</v>
          </cell>
        </row>
        <row r="1314">
          <cell r="D1314" t="str">
            <v>IT001E89057425</v>
          </cell>
          <cell r="E1314" t="str">
            <v>JONIO</v>
          </cell>
          <cell r="F1314" t="str">
            <v/>
          </cell>
          <cell r="G1314" t="str">
            <v>PISTICCI</v>
          </cell>
        </row>
        <row r="1315">
          <cell r="D1315" t="str">
            <v>IT001E04386781</v>
          </cell>
          <cell r="E1315" t="str">
            <v>TENENTE CHIRIANI</v>
          </cell>
          <cell r="F1315" t="str">
            <v>2</v>
          </cell>
          <cell r="G1315" t="str">
            <v>CALCIANO</v>
          </cell>
        </row>
        <row r="1316">
          <cell r="D1316" t="str">
            <v>IT001E04386782</v>
          </cell>
          <cell r="E1316" t="str">
            <v>EXTRAMURALE</v>
          </cell>
          <cell r="F1316" t="str">
            <v/>
          </cell>
          <cell r="G1316" t="str">
            <v>GARAGUSO</v>
          </cell>
        </row>
        <row r="1317">
          <cell r="D1317" t="str">
            <v>IT001E89886265</v>
          </cell>
          <cell r="E1317" t="str">
            <v>CARMINE</v>
          </cell>
          <cell r="F1317" t="str">
            <v>46</v>
          </cell>
          <cell r="G1317" t="str">
            <v>VALSINNI</v>
          </cell>
        </row>
        <row r="1318">
          <cell r="D1318" t="str">
            <v>IT001E04386758</v>
          </cell>
          <cell r="E1318" t="str">
            <v>RICCIARDI</v>
          </cell>
          <cell r="F1318" t="str">
            <v>11</v>
          </cell>
          <cell r="G1318" t="str">
            <v>MIGLIONICO</v>
          </cell>
        </row>
        <row r="1319">
          <cell r="D1319" t="str">
            <v>IT001E89057432</v>
          </cell>
          <cell r="E1319" t="str">
            <v>JONIO</v>
          </cell>
          <cell r="F1319" t="str">
            <v/>
          </cell>
          <cell r="G1319" t="str">
            <v>PISTICCI</v>
          </cell>
        </row>
        <row r="1320">
          <cell r="D1320" t="str">
            <v>IT001E89854192</v>
          </cell>
          <cell r="E1320" t="str">
            <v>RESISTENZA</v>
          </cell>
          <cell r="F1320" t="str">
            <v>SNC</v>
          </cell>
          <cell r="G1320" t="str">
            <v>GROTTOLE</v>
          </cell>
        </row>
        <row r="1321">
          <cell r="D1321" t="str">
            <v>IT001E89943482</v>
          </cell>
          <cell r="E1321" t="str">
            <v>ELETTRA</v>
          </cell>
          <cell r="F1321" t="str">
            <v/>
          </cell>
          <cell r="G1321" t="str">
            <v>PISTICCI</v>
          </cell>
        </row>
        <row r="1322">
          <cell r="D1322" t="str">
            <v>IT001E89943482</v>
          </cell>
          <cell r="E1322" t="str">
            <v>ELETTRA</v>
          </cell>
          <cell r="F1322" t="str">
            <v/>
          </cell>
          <cell r="G1322" t="str">
            <v>PISTICCI</v>
          </cell>
        </row>
        <row r="1323">
          <cell r="D1323" t="str">
            <v>IT001E89943482</v>
          </cell>
          <cell r="E1323" t="str">
            <v>ELETTRA</v>
          </cell>
          <cell r="F1323" t="str">
            <v/>
          </cell>
          <cell r="G1323" t="str">
            <v>PISTICCI</v>
          </cell>
        </row>
        <row r="1324">
          <cell r="D1324" t="str">
            <v>IT001E89943482</v>
          </cell>
          <cell r="E1324" t="str">
            <v>ELETTRA</v>
          </cell>
          <cell r="F1324" t="str">
            <v/>
          </cell>
          <cell r="G1324" t="str">
            <v>PISTICCI</v>
          </cell>
        </row>
        <row r="1325">
          <cell r="D1325" t="str">
            <v>IT001E89943482</v>
          </cell>
          <cell r="E1325" t="str">
            <v>ELETTRA</v>
          </cell>
          <cell r="F1325" t="str">
            <v/>
          </cell>
          <cell r="G1325" t="str">
            <v>PISTICCI</v>
          </cell>
        </row>
        <row r="1326">
          <cell r="D1326" t="str">
            <v>IT001E89938126</v>
          </cell>
          <cell r="E1326" t="str">
            <v>MARTIRI D UNGHERIA</v>
          </cell>
          <cell r="F1326" t="str">
            <v>7</v>
          </cell>
          <cell r="G1326" t="str">
            <v>ALIANO</v>
          </cell>
        </row>
        <row r="1327">
          <cell r="D1327" t="str">
            <v>IT001E04386775</v>
          </cell>
          <cell r="E1327" t="str">
            <v>SERRE</v>
          </cell>
          <cell r="F1327" t="str">
            <v>19</v>
          </cell>
          <cell r="G1327" t="str">
            <v>MONTESCAGLIOSO</v>
          </cell>
        </row>
        <row r="1328">
          <cell r="D1328" t="str">
            <v>IT001E04386775</v>
          </cell>
          <cell r="E1328" t="str">
            <v>SERRE</v>
          </cell>
          <cell r="F1328" t="str">
            <v>19</v>
          </cell>
          <cell r="G1328" t="str">
            <v>MONTESCAGLIOSO</v>
          </cell>
        </row>
        <row r="1329">
          <cell r="D1329" t="str">
            <v>IT001E04386775</v>
          </cell>
          <cell r="E1329" t="str">
            <v>SERRE</v>
          </cell>
          <cell r="F1329" t="str">
            <v>19</v>
          </cell>
          <cell r="G1329" t="str">
            <v>MONTESCAGLIOSO</v>
          </cell>
        </row>
        <row r="1330">
          <cell r="D1330" t="str">
            <v>IT001E89057450</v>
          </cell>
          <cell r="E1330" t="str">
            <v>JONIO</v>
          </cell>
          <cell r="F1330" t="str">
            <v/>
          </cell>
          <cell r="G1330" t="str">
            <v>PISTICCI</v>
          </cell>
        </row>
        <row r="1331">
          <cell r="D1331" t="str">
            <v>IT001E89930994</v>
          </cell>
          <cell r="E1331" t="str">
            <v>GIUSEPPE DI VITTORIO</v>
          </cell>
          <cell r="F1331" t="str">
            <v/>
          </cell>
          <cell r="G1331" t="str">
            <v>SAN MAURO FORTE</v>
          </cell>
        </row>
        <row r="1332">
          <cell r="D1332" t="str">
            <v>IT001E04386765</v>
          </cell>
          <cell r="E1332" t="str">
            <v>FIRENZE</v>
          </cell>
          <cell r="F1332" t="str">
            <v>5</v>
          </cell>
          <cell r="G1332" t="str">
            <v>MATERA</v>
          </cell>
        </row>
        <row r="1333">
          <cell r="D1333" t="str">
            <v>IT001E89903323</v>
          </cell>
          <cell r="E1333" t="str">
            <v>CADUTI</v>
          </cell>
          <cell r="F1333" t="str">
            <v>29</v>
          </cell>
          <cell r="G1333" t="str">
            <v>MONTALBANO JONICO</v>
          </cell>
        </row>
        <row r="1334">
          <cell r="D1334" t="str">
            <v>IT001E74566470</v>
          </cell>
          <cell r="E1334" t="str">
            <v>MADRE TERESA DI CALCUTTA</v>
          </cell>
          <cell r="F1334" t="str">
            <v>SNC</v>
          </cell>
          <cell r="G1334" t="str">
            <v>NOVA SIRI</v>
          </cell>
        </row>
        <row r="1335">
          <cell r="D1335" t="str">
            <v>IT001E74722824</v>
          </cell>
          <cell r="E1335" t="str">
            <v>GIOVANNI DI CIO</v>
          </cell>
          <cell r="F1335" t="str">
            <v>SNC</v>
          </cell>
          <cell r="G1335" t="str">
            <v>FERRANDINA</v>
          </cell>
        </row>
        <row r="1336">
          <cell r="D1336" t="str">
            <v>IT001E89907358</v>
          </cell>
          <cell r="E1336" t="str">
            <v>ALCIDE DE GASPERI</v>
          </cell>
          <cell r="F1336" t="str">
            <v>4</v>
          </cell>
          <cell r="G1336" t="str">
            <v>SCANZANO JONICO</v>
          </cell>
        </row>
        <row r="1337">
          <cell r="D1337" t="str">
            <v>IT001E89707515</v>
          </cell>
          <cell r="E1337" t="str">
            <v>GIUSEPPE RIZZI</v>
          </cell>
          <cell r="F1337" t="str">
            <v>SNC</v>
          </cell>
          <cell r="G1337" t="str">
            <v>MONTALBANO JONICO</v>
          </cell>
        </row>
        <row r="1338">
          <cell r="D1338" t="str">
            <v>IT001E04386759</v>
          </cell>
          <cell r="E1338" t="str">
            <v>RAFFAELE JOZZINO</v>
          </cell>
          <cell r="F1338" t="str">
            <v/>
          </cell>
          <cell r="G1338" t="str">
            <v>POMARICO</v>
          </cell>
        </row>
        <row r="1339">
          <cell r="D1339" t="str">
            <v>IT001E80874750</v>
          </cell>
          <cell r="E1339" t="str">
            <v>CATTEDRALE</v>
          </cell>
          <cell r="F1339" t="str">
            <v>SNC</v>
          </cell>
          <cell r="G1339" t="str">
            <v>TURSI</v>
          </cell>
        </row>
        <row r="1340">
          <cell r="D1340" t="str">
            <v>IT001E04386785</v>
          </cell>
          <cell r="E1340" t="str">
            <v>ALDO MORO</v>
          </cell>
          <cell r="F1340" t="str">
            <v/>
          </cell>
          <cell r="G1340" t="str">
            <v>GRASSANO</v>
          </cell>
        </row>
        <row r="1341">
          <cell r="D1341" t="str">
            <v>IT001E04386772</v>
          </cell>
          <cell r="E1341" t="str">
            <v>PEUCETI</v>
          </cell>
          <cell r="F1341" t="str">
            <v/>
          </cell>
          <cell r="G1341" t="str">
            <v>MATERA</v>
          </cell>
        </row>
        <row r="1342">
          <cell r="D1342" t="str">
            <v>IT001E89898490</v>
          </cell>
          <cell r="E1342" t="str">
            <v>BRENNERO</v>
          </cell>
          <cell r="F1342" t="str">
            <v>51</v>
          </cell>
          <cell r="G1342" t="str">
            <v>POLICORO</v>
          </cell>
        </row>
        <row r="1343">
          <cell r="D1343" t="str">
            <v>IT001E89898490</v>
          </cell>
          <cell r="E1343" t="str">
            <v>BRENNERO</v>
          </cell>
          <cell r="F1343" t="str">
            <v>51</v>
          </cell>
          <cell r="G1343" t="str">
            <v>POLICORO</v>
          </cell>
        </row>
        <row r="1344">
          <cell r="D1344" t="str">
            <v>IT001E89898490</v>
          </cell>
          <cell r="E1344" t="str">
            <v>BRENNERO</v>
          </cell>
          <cell r="F1344" t="str">
            <v>51</v>
          </cell>
          <cell r="G1344" t="str">
            <v>POLICORO</v>
          </cell>
        </row>
        <row r="1345">
          <cell r="D1345" t="str">
            <v>IT001E04386766</v>
          </cell>
          <cell r="E1345" t="str">
            <v>ANTONIO GRAMSCI</v>
          </cell>
          <cell r="F1345" t="str">
            <v>10</v>
          </cell>
          <cell r="G1345" t="str">
            <v>MATERA</v>
          </cell>
        </row>
        <row r="1346">
          <cell r="D1346" t="str">
            <v>IT001E04386776</v>
          </cell>
          <cell r="E1346" t="str">
            <v>CONCILIO VATICANO II</v>
          </cell>
          <cell r="F1346" t="str">
            <v>28</v>
          </cell>
          <cell r="G1346" t="str">
            <v>BERNALDA</v>
          </cell>
        </row>
        <row r="1347">
          <cell r="D1347" t="str">
            <v>IT001E04386786</v>
          </cell>
          <cell r="E1347" t="str">
            <v>PIANI</v>
          </cell>
          <cell r="F1347" t="str">
            <v/>
          </cell>
          <cell r="G1347" t="str">
            <v>IRSINA</v>
          </cell>
        </row>
        <row r="1348">
          <cell r="D1348" t="str">
            <v>IT001E04386774</v>
          </cell>
          <cell r="E1348" t="str">
            <v>CHIANCALATA</v>
          </cell>
          <cell r="F1348" t="str">
            <v/>
          </cell>
          <cell r="G1348" t="str">
            <v>MATERA</v>
          </cell>
        </row>
        <row r="1349">
          <cell r="D1349" t="str">
            <v>IT001E74611477</v>
          </cell>
          <cell r="E1349" t="str">
            <v>CONTRADA CENTRO AGRICOLO SNC</v>
          </cell>
          <cell r="F1349" t="str">
            <v>SNC</v>
          </cell>
          <cell r="G1349" t="str">
            <v>PISTICCI</v>
          </cell>
        </row>
        <row r="1350">
          <cell r="D1350" t="str">
            <v>IT001E74574272</v>
          </cell>
          <cell r="E1350" t="str">
            <v>MONCENISIO</v>
          </cell>
          <cell r="F1350" t="str">
            <v>SNC</v>
          </cell>
          <cell r="G1350" t="str">
            <v>POLICORO</v>
          </cell>
        </row>
        <row r="1351">
          <cell r="D1351" t="str">
            <v>IT001E00232458</v>
          </cell>
          <cell r="E1351" t="str">
            <v>PRINCIPE DI NAPOLI</v>
          </cell>
          <cell r="F1351" t="str">
            <v/>
          </cell>
          <cell r="G1351" t="str">
            <v>STIGLIANO</v>
          </cell>
        </row>
        <row r="1352">
          <cell r="D1352" t="str">
            <v>IT001E00227461</v>
          </cell>
          <cell r="E1352" t="str">
            <v>MAGNA GRECIA</v>
          </cell>
          <cell r="F1352" t="str">
            <v/>
          </cell>
          <cell r="G1352" t="str">
            <v>PISTICCI</v>
          </cell>
        </row>
        <row r="1353">
          <cell r="D1353" t="str">
            <v>IT001E00227628</v>
          </cell>
          <cell r="E1353" t="str">
            <v>SALVATORE E MICHELE FRANGIONE</v>
          </cell>
          <cell r="F1353" t="str">
            <v/>
          </cell>
          <cell r="G1353" t="str">
            <v>MATERA</v>
          </cell>
        </row>
        <row r="1354">
          <cell r="D1354" t="str">
            <v>IT001E04386784</v>
          </cell>
          <cell r="E1354" t="str">
            <v>REGINA MARGHERITA</v>
          </cell>
          <cell r="F1354" t="str">
            <v/>
          </cell>
          <cell r="G1354" t="str">
            <v>TRICARICO</v>
          </cell>
        </row>
        <row r="1355">
          <cell r="D1355" t="str">
            <v>IT001E00212647</v>
          </cell>
          <cell r="E1355" t="str">
            <v>V.LE SALERNO SN</v>
          </cell>
          <cell r="F1355" t="str">
            <v/>
          </cell>
          <cell r="G1355" t="str">
            <v>POLICORO</v>
          </cell>
        </row>
        <row r="1356">
          <cell r="D1356" t="str">
            <v>IT001E00209973</v>
          </cell>
          <cell r="E1356" t="str">
            <v>CHIANCALATA</v>
          </cell>
          <cell r="F1356" t="str">
            <v/>
          </cell>
          <cell r="G1356" t="str">
            <v>MATERA</v>
          </cell>
        </row>
        <row r="1357">
          <cell r="D1357" t="str">
            <v>IT001E00232458</v>
          </cell>
          <cell r="E1357" t="str">
            <v>PRINCIPE DI NAPOLI</v>
          </cell>
          <cell r="F1357" t="str">
            <v/>
          </cell>
          <cell r="G1357" t="str">
            <v>STIGLIANO</v>
          </cell>
        </row>
        <row r="1358">
          <cell r="D1358" t="str">
            <v>IT001E00227461</v>
          </cell>
          <cell r="E1358" t="str">
            <v>MAGNA GRECIA</v>
          </cell>
          <cell r="F1358" t="str">
            <v/>
          </cell>
          <cell r="G1358" t="str">
            <v>PISTICCI</v>
          </cell>
        </row>
        <row r="1359">
          <cell r="D1359" t="str">
            <v>IT001E00212647</v>
          </cell>
          <cell r="E1359" t="str">
            <v>V.LE SALERNO SN</v>
          </cell>
          <cell r="F1359" t="str">
            <v/>
          </cell>
          <cell r="G1359" t="str">
            <v>POLICORO</v>
          </cell>
        </row>
        <row r="1360">
          <cell r="D1360" t="str">
            <v>IT001E04386767</v>
          </cell>
          <cell r="E1360" t="str">
            <v>ANTONIO GRAMSCI</v>
          </cell>
          <cell r="F1360" t="str">
            <v>1</v>
          </cell>
          <cell r="G1360" t="str">
            <v>MATERA</v>
          </cell>
        </row>
        <row r="1361">
          <cell r="D1361" t="str">
            <v>IT001E04386767</v>
          </cell>
          <cell r="E1361" t="str">
            <v>ANTONIO GRAMSCI</v>
          </cell>
          <cell r="F1361" t="str">
            <v>1</v>
          </cell>
          <cell r="G1361" t="str">
            <v>MATERA</v>
          </cell>
        </row>
        <row r="1362">
          <cell r="D1362" t="str">
            <v>IT001E04386767</v>
          </cell>
          <cell r="E1362" t="str">
            <v>ANTONIO GRAMSCI</v>
          </cell>
          <cell r="F1362" t="str">
            <v>1</v>
          </cell>
          <cell r="G1362" t="str">
            <v>MATERA</v>
          </cell>
        </row>
        <row r="1363">
          <cell r="D1363" t="str">
            <v>IT001E04386767</v>
          </cell>
          <cell r="E1363" t="str">
            <v>ANTONIO GRAMSCI</v>
          </cell>
          <cell r="F1363" t="str">
            <v>1</v>
          </cell>
          <cell r="G1363" t="str">
            <v>MATERA</v>
          </cell>
        </row>
        <row r="1364">
          <cell r="D1364" t="str">
            <v>IT001E04386767</v>
          </cell>
          <cell r="E1364" t="str">
            <v>ANTONIO GRAMSCI</v>
          </cell>
          <cell r="F1364" t="str">
            <v>1</v>
          </cell>
          <cell r="G1364" t="str">
            <v>MATERA</v>
          </cell>
        </row>
        <row r="1365">
          <cell r="D1365" t="str">
            <v>IT001E04386767</v>
          </cell>
          <cell r="E1365" t="str">
            <v>ANTONIO GRAMSCI</v>
          </cell>
          <cell r="F1365" t="str">
            <v>1</v>
          </cell>
          <cell r="G1365" t="str">
            <v>MATERA</v>
          </cell>
        </row>
        <row r="1366">
          <cell r="D1366" t="str">
            <v>IT001E04386767</v>
          </cell>
          <cell r="E1366" t="str">
            <v>ANTONIO GRAMSCI</v>
          </cell>
          <cell r="F1366" t="str">
            <v>1</v>
          </cell>
          <cell r="G1366" t="str">
            <v>MATERA</v>
          </cell>
        </row>
        <row r="1367">
          <cell r="D1367" t="str">
            <v>IT001E04386767</v>
          </cell>
          <cell r="E1367" t="str">
            <v>ANTONIO GRAMSCI</v>
          </cell>
          <cell r="F1367" t="str">
            <v>1</v>
          </cell>
          <cell r="G1367" t="str">
            <v>MATERA</v>
          </cell>
        </row>
        <row r="1368">
          <cell r="D1368" t="str">
            <v>IT001E04386767</v>
          </cell>
          <cell r="E1368" t="str">
            <v>ANTONIO GRAMSCI</v>
          </cell>
          <cell r="F1368" t="str">
            <v>1</v>
          </cell>
          <cell r="G1368" t="str">
            <v>MATERA</v>
          </cell>
        </row>
        <row r="1369">
          <cell r="D1369" t="str">
            <v>IT001E89875569</v>
          </cell>
          <cell r="E1369" t="str">
            <v>GIUSEPPE DI VITTORIO</v>
          </cell>
          <cell r="F1369" t="str">
            <v>13</v>
          </cell>
          <cell r="G1369" t="str">
            <v>PISTICCI</v>
          </cell>
        </row>
        <row r="1370">
          <cell r="D1370" t="str">
            <v>IT001E89903792</v>
          </cell>
          <cell r="E1370" t="str">
            <v>VIALE VITTOR PISANI 59</v>
          </cell>
          <cell r="F1370" t="str">
            <v>59</v>
          </cell>
          <cell r="G1370" t="str">
            <v>COLOBRARO</v>
          </cell>
        </row>
        <row r="1371">
          <cell r="D1371" t="str">
            <v>IT001E89978320</v>
          </cell>
          <cell r="E1371" t="str">
            <v>ASCANIO PERSIO</v>
          </cell>
          <cell r="F1371" t="str">
            <v>3</v>
          </cell>
          <cell r="G1371" t="str">
            <v>MATERA</v>
          </cell>
        </row>
        <row r="1372">
          <cell r="D1372" t="str">
            <v>IT001E89956310</v>
          </cell>
          <cell r="E1372" t="str">
            <v>VIA MASTRON</v>
          </cell>
          <cell r="F1372" t="str">
            <v/>
          </cell>
          <cell r="G1372" t="str">
            <v>CRACO</v>
          </cell>
        </row>
        <row r="1373">
          <cell r="D1373" t="str">
            <v>IT001E89531193</v>
          </cell>
          <cell r="E1373" t="str">
            <v>GIUSEPPE DI VITTORIO</v>
          </cell>
          <cell r="F1373" t="str">
            <v/>
          </cell>
          <cell r="G1373" t="str">
            <v>PISTICCI</v>
          </cell>
        </row>
        <row r="1374">
          <cell r="D1374" t="str">
            <v>IT001E89894136</v>
          </cell>
          <cell r="E1374" t="str">
            <v>VIA V. SENISI 59</v>
          </cell>
          <cell r="F1374" t="str">
            <v>59</v>
          </cell>
          <cell r="G1374" t="str">
            <v>POLICORO</v>
          </cell>
        </row>
        <row r="1375">
          <cell r="D1375" t="str">
            <v>IT001E04386783</v>
          </cell>
          <cell r="E1375" t="str">
            <v>LIBERTA</v>
          </cell>
          <cell r="F1375" t="str">
            <v/>
          </cell>
          <cell r="G1375" t="str">
            <v>OLIVETO LUCANO</v>
          </cell>
        </row>
        <row r="1376">
          <cell r="D1376" t="str">
            <v>IT001E89918298</v>
          </cell>
          <cell r="E1376" t="str">
            <v>VITT EMANUELE</v>
          </cell>
          <cell r="F1376" t="str">
            <v>93</v>
          </cell>
          <cell r="G1376" t="str">
            <v>ACCETTURA</v>
          </cell>
        </row>
        <row r="1377">
          <cell r="D1377" t="str">
            <v>IT001E89877281</v>
          </cell>
          <cell r="E1377" t="str">
            <v>SOTTO GLI ORTI</v>
          </cell>
          <cell r="F1377" t="str">
            <v/>
          </cell>
          <cell r="G1377" t="str">
            <v>SAN GIORGIO LUCANO</v>
          </cell>
        </row>
        <row r="1378">
          <cell r="D1378" t="str">
            <v>IT001E89057437</v>
          </cell>
          <cell r="E1378" t="str">
            <v>JONIO</v>
          </cell>
          <cell r="F1378" t="str">
            <v/>
          </cell>
          <cell r="G1378" t="str">
            <v>PISTICCI</v>
          </cell>
        </row>
        <row r="1379">
          <cell r="D1379" t="str">
            <v>IT001E74634191</v>
          </cell>
          <cell r="E1379" t="str">
            <v>VIA FONTANA EX SCUOLA ELEMENTARE SN</v>
          </cell>
          <cell r="F1379" t="str">
            <v>SN</v>
          </cell>
          <cell r="G1379" t="str">
            <v>CIRIGLIANO</v>
          </cell>
        </row>
        <row r="1380">
          <cell r="D1380" t="str">
            <v>IT001E89891593</v>
          </cell>
          <cell r="E1380" t="str">
            <v>ROCCO SCOTELLARO</v>
          </cell>
          <cell r="F1380" t="str">
            <v>34</v>
          </cell>
          <cell r="G1380" t="str">
            <v>ROTONDELLA</v>
          </cell>
        </row>
        <row r="1381">
          <cell r="D1381" t="str">
            <v>IT001E89057425</v>
          </cell>
          <cell r="E1381" t="str">
            <v>JONIO</v>
          </cell>
          <cell r="F1381" t="str">
            <v/>
          </cell>
          <cell r="G1381" t="str">
            <v>PISTICCI</v>
          </cell>
        </row>
        <row r="1382">
          <cell r="D1382" t="str">
            <v>IT001E04386782</v>
          </cell>
          <cell r="E1382" t="str">
            <v>EXTRAMURALE</v>
          </cell>
          <cell r="F1382" t="str">
            <v/>
          </cell>
          <cell r="G1382" t="str">
            <v>GARAGUSO</v>
          </cell>
        </row>
        <row r="1383">
          <cell r="D1383" t="str">
            <v>IT001E89886265</v>
          </cell>
          <cell r="E1383" t="str">
            <v>CARMINE</v>
          </cell>
          <cell r="F1383" t="str">
            <v>46</v>
          </cell>
          <cell r="G1383" t="str">
            <v>VALSINNI</v>
          </cell>
        </row>
        <row r="1384">
          <cell r="D1384" t="str">
            <v>IT001E89057432</v>
          </cell>
          <cell r="E1384" t="str">
            <v>JONIO</v>
          </cell>
          <cell r="F1384" t="str">
            <v/>
          </cell>
          <cell r="G1384" t="str">
            <v>PISTICCI</v>
          </cell>
        </row>
        <row r="1385">
          <cell r="D1385" t="str">
            <v>IT001E89934627</v>
          </cell>
          <cell r="E1385" t="str">
            <v>IV NOVEMBRE</v>
          </cell>
          <cell r="F1385" t="str">
            <v>4</v>
          </cell>
          <cell r="G1385" t="str">
            <v>GORGOGLIONE</v>
          </cell>
        </row>
        <row r="1386">
          <cell r="D1386" t="str">
            <v>IT001E04386758</v>
          </cell>
          <cell r="E1386" t="str">
            <v>RICCIARDI</v>
          </cell>
          <cell r="F1386" t="str">
            <v>11</v>
          </cell>
          <cell r="G1386" t="str">
            <v>MIGLIONICO</v>
          </cell>
        </row>
        <row r="1387">
          <cell r="D1387" t="str">
            <v>IT001E89854192</v>
          </cell>
          <cell r="E1387" t="str">
            <v>RESISTENZA</v>
          </cell>
          <cell r="F1387" t="str">
            <v>SNC</v>
          </cell>
          <cell r="G1387" t="str">
            <v>GROTTOLE</v>
          </cell>
        </row>
        <row r="1388">
          <cell r="D1388" t="str">
            <v>IT001E89907358</v>
          </cell>
          <cell r="E1388" t="str">
            <v>ALCIDE DE GASPERI</v>
          </cell>
          <cell r="F1388" t="str">
            <v>4</v>
          </cell>
          <cell r="G1388" t="str">
            <v>SCANZANO JONICO</v>
          </cell>
        </row>
        <row r="1389">
          <cell r="D1389" t="str">
            <v>IT001E89943482</v>
          </cell>
          <cell r="E1389" t="str">
            <v>ELETTRA</v>
          </cell>
          <cell r="F1389" t="str">
            <v/>
          </cell>
          <cell r="G1389" t="str">
            <v>PISTICCI</v>
          </cell>
        </row>
        <row r="1390">
          <cell r="D1390" t="str">
            <v>IT001E89943482</v>
          </cell>
          <cell r="E1390" t="str">
            <v>ELETTRA</v>
          </cell>
          <cell r="F1390" t="str">
            <v/>
          </cell>
          <cell r="G1390" t="str">
            <v>PISTICCI</v>
          </cell>
        </row>
        <row r="1391">
          <cell r="D1391" t="str">
            <v>IT001E89943482</v>
          </cell>
          <cell r="E1391" t="str">
            <v>ELETTRA</v>
          </cell>
          <cell r="F1391" t="str">
            <v/>
          </cell>
          <cell r="G1391" t="str">
            <v>PISTICCI</v>
          </cell>
        </row>
        <row r="1392">
          <cell r="D1392" t="str">
            <v>IT001E04386781</v>
          </cell>
          <cell r="E1392" t="str">
            <v>TENENTE CHIRIANI</v>
          </cell>
          <cell r="F1392" t="str">
            <v>2</v>
          </cell>
          <cell r="G1392" t="str">
            <v>CALCIANO</v>
          </cell>
        </row>
        <row r="1393">
          <cell r="D1393" t="str">
            <v>IT001E04386781</v>
          </cell>
          <cell r="E1393" t="str">
            <v>TENENTE CHIRIANI</v>
          </cell>
          <cell r="F1393" t="str">
            <v>2</v>
          </cell>
          <cell r="G1393" t="str">
            <v>CALCIANO</v>
          </cell>
        </row>
        <row r="1394">
          <cell r="D1394" t="str">
            <v>IT001E04386781</v>
          </cell>
          <cell r="E1394" t="str">
            <v>TENENTE CHIRIANI</v>
          </cell>
          <cell r="F1394" t="str">
            <v>2</v>
          </cell>
          <cell r="G1394" t="str">
            <v>CALCIANO</v>
          </cell>
        </row>
        <row r="1395">
          <cell r="D1395" t="str">
            <v>IT001E04386775</v>
          </cell>
          <cell r="E1395" t="str">
            <v>SERRE</v>
          </cell>
          <cell r="F1395" t="str">
            <v>19</v>
          </cell>
          <cell r="G1395" t="str">
            <v>MONTESCAGLIOSO</v>
          </cell>
        </row>
        <row r="1396">
          <cell r="D1396" t="str">
            <v>IT001E89938126</v>
          </cell>
          <cell r="E1396" t="str">
            <v>MARTIRI D UNGHERIA</v>
          </cell>
          <cell r="F1396" t="str">
            <v>7</v>
          </cell>
          <cell r="G1396" t="str">
            <v>ALIANO</v>
          </cell>
        </row>
        <row r="1397">
          <cell r="D1397" t="str">
            <v>IT001E89930994</v>
          </cell>
          <cell r="E1397" t="str">
            <v>GIUSEPPE DI VITTORIO</v>
          </cell>
          <cell r="F1397" t="str">
            <v/>
          </cell>
          <cell r="G1397" t="str">
            <v>SAN MAURO FORTE</v>
          </cell>
        </row>
        <row r="1398">
          <cell r="D1398" t="str">
            <v>IT001E89057450</v>
          </cell>
          <cell r="E1398" t="str">
            <v>JONIO</v>
          </cell>
          <cell r="F1398" t="str">
            <v/>
          </cell>
          <cell r="G1398" t="str">
            <v>PISTICCI</v>
          </cell>
        </row>
        <row r="1399">
          <cell r="D1399" t="str">
            <v>IT001E04386759</v>
          </cell>
          <cell r="E1399" t="str">
            <v>RAFFAELE JOZZINO</v>
          </cell>
          <cell r="F1399" t="str">
            <v/>
          </cell>
          <cell r="G1399" t="str">
            <v>POMARICO</v>
          </cell>
        </row>
        <row r="1400">
          <cell r="D1400" t="str">
            <v>IT001E89707515</v>
          </cell>
          <cell r="E1400" t="str">
            <v>GIUSEPPE RIZZI</v>
          </cell>
          <cell r="F1400" t="str">
            <v>SNC</v>
          </cell>
          <cell r="G1400" t="str">
            <v>MONTALBANO JONICO</v>
          </cell>
        </row>
        <row r="1401">
          <cell r="D1401" t="str">
            <v>IT001E89903323</v>
          </cell>
          <cell r="E1401" t="str">
            <v>CADUTI</v>
          </cell>
          <cell r="F1401" t="str">
            <v>29</v>
          </cell>
          <cell r="G1401" t="str">
            <v>MONTALBANO JONICO</v>
          </cell>
        </row>
        <row r="1402">
          <cell r="D1402" t="str">
            <v>IT001E74566470</v>
          </cell>
          <cell r="E1402" t="str">
            <v>MADRE TERESA DI CALCUTTA</v>
          </cell>
          <cell r="F1402" t="str">
            <v>SNC</v>
          </cell>
          <cell r="G1402" t="str">
            <v>NOVA SIRI</v>
          </cell>
        </row>
        <row r="1403">
          <cell r="D1403" t="str">
            <v>IT001E04386772</v>
          </cell>
          <cell r="E1403" t="str">
            <v>PEUCETI</v>
          </cell>
          <cell r="F1403" t="str">
            <v/>
          </cell>
          <cell r="G1403" t="str">
            <v>MATERA</v>
          </cell>
        </row>
        <row r="1404">
          <cell r="D1404" t="str">
            <v>IT001E74722824</v>
          </cell>
          <cell r="E1404" t="str">
            <v>GIOVANNI DI CIO</v>
          </cell>
          <cell r="F1404" t="str">
            <v>SNC</v>
          </cell>
          <cell r="G1404" t="str">
            <v>FERRANDINA</v>
          </cell>
        </row>
        <row r="1405">
          <cell r="D1405" t="str">
            <v>IT001E04386765</v>
          </cell>
          <cell r="E1405" t="str">
            <v>FIRENZE</v>
          </cell>
          <cell r="F1405" t="str">
            <v>5</v>
          </cell>
          <cell r="G1405" t="str">
            <v>MATERA</v>
          </cell>
        </row>
        <row r="1406">
          <cell r="D1406" t="str">
            <v>IT001E04386776</v>
          </cell>
          <cell r="E1406" t="str">
            <v>CONCILIO VATICANO II</v>
          </cell>
          <cell r="F1406" t="str">
            <v>28</v>
          </cell>
          <cell r="G1406" t="str">
            <v>BERNALDA</v>
          </cell>
        </row>
        <row r="1407">
          <cell r="D1407" t="str">
            <v>IT001E80874750</v>
          </cell>
          <cell r="E1407" t="str">
            <v>CATTEDRALE</v>
          </cell>
          <cell r="F1407" t="str">
            <v>SNC</v>
          </cell>
          <cell r="G1407" t="str">
            <v>TURSI</v>
          </cell>
        </row>
        <row r="1408">
          <cell r="D1408" t="str">
            <v>IT001E04386785</v>
          </cell>
          <cell r="E1408" t="str">
            <v>ALDO MORO</v>
          </cell>
          <cell r="F1408" t="str">
            <v/>
          </cell>
          <cell r="G1408" t="str">
            <v>GRASSANO</v>
          </cell>
        </row>
        <row r="1409">
          <cell r="D1409" t="str">
            <v>IT001E04386766</v>
          </cell>
          <cell r="E1409" t="str">
            <v>ANTONIO GRAMSCI</v>
          </cell>
          <cell r="F1409" t="str">
            <v>10</v>
          </cell>
          <cell r="G1409" t="str">
            <v>MATERA</v>
          </cell>
        </row>
        <row r="1410">
          <cell r="D1410" t="str">
            <v>IT001E89898490</v>
          </cell>
          <cell r="E1410" t="str">
            <v>BRENNERO</v>
          </cell>
          <cell r="F1410" t="str">
            <v>51</v>
          </cell>
          <cell r="G1410" t="str">
            <v>POLICORO</v>
          </cell>
        </row>
        <row r="1411">
          <cell r="D1411" t="str">
            <v>IT001E89898490</v>
          </cell>
          <cell r="E1411" t="str">
            <v>BRENNERO</v>
          </cell>
          <cell r="F1411" t="str">
            <v>51</v>
          </cell>
          <cell r="G1411" t="str">
            <v>POLICORO</v>
          </cell>
        </row>
        <row r="1412">
          <cell r="D1412" t="str">
            <v>IT001E89898490</v>
          </cell>
          <cell r="E1412" t="str">
            <v>BRENNERO</v>
          </cell>
          <cell r="F1412" t="str">
            <v>51</v>
          </cell>
          <cell r="G1412" t="str">
            <v>POLICORO</v>
          </cell>
        </row>
        <row r="1413">
          <cell r="D1413" t="str">
            <v>IT001E04386786</v>
          </cell>
          <cell r="E1413" t="str">
            <v>PIANI</v>
          </cell>
          <cell r="F1413" t="str">
            <v/>
          </cell>
          <cell r="G1413" t="str">
            <v>IRSINA</v>
          </cell>
        </row>
        <row r="1414">
          <cell r="D1414" t="str">
            <v>IT001E74574272</v>
          </cell>
          <cell r="E1414" t="str">
            <v>MONCENISIO</v>
          </cell>
          <cell r="F1414" t="str">
            <v>SNC</v>
          </cell>
          <cell r="G1414" t="str">
            <v>POLICORO</v>
          </cell>
        </row>
        <row r="1415">
          <cell r="D1415" t="str">
            <v>IT001E74611477</v>
          </cell>
          <cell r="E1415" t="str">
            <v>CONTRADA CENTRO AGRICOLO SNC</v>
          </cell>
          <cell r="F1415" t="str">
            <v>SNC</v>
          </cell>
          <cell r="G1415" t="str">
            <v>PISTICCI</v>
          </cell>
        </row>
        <row r="1416">
          <cell r="D1416" t="str">
            <v>IT001E04386774</v>
          </cell>
          <cell r="E1416" t="str">
            <v>CHIANCALATA</v>
          </cell>
          <cell r="F1416" t="str">
            <v/>
          </cell>
          <cell r="G1416" t="str">
            <v>MATERA</v>
          </cell>
        </row>
        <row r="1417">
          <cell r="D1417" t="str">
            <v>IT001E00227628</v>
          </cell>
          <cell r="E1417" t="str">
            <v>SALVATORE E MICHELE FRANGIONE</v>
          </cell>
          <cell r="F1417" t="str">
            <v/>
          </cell>
          <cell r="G1417" t="str">
            <v>MATERA</v>
          </cell>
        </row>
        <row r="1418">
          <cell r="D1418" t="str">
            <v>IT001E00232458</v>
          </cell>
          <cell r="E1418" t="str">
            <v>PRINCIPE DI NAPOLI</v>
          </cell>
          <cell r="F1418" t="str">
            <v/>
          </cell>
          <cell r="G1418" t="str">
            <v>STIGLIANO</v>
          </cell>
        </row>
        <row r="1419">
          <cell r="D1419" t="str">
            <v>IT001E00227461</v>
          </cell>
          <cell r="E1419" t="str">
            <v>MAGNA GRECIA</v>
          </cell>
          <cell r="F1419" t="str">
            <v/>
          </cell>
          <cell r="G1419" t="str">
            <v>PISTICCI</v>
          </cell>
        </row>
        <row r="1420">
          <cell r="D1420" t="str">
            <v>IT001E04386784</v>
          </cell>
          <cell r="E1420" t="str">
            <v>REGINA MARGHERITA</v>
          </cell>
          <cell r="F1420" t="str">
            <v/>
          </cell>
          <cell r="G1420" t="str">
            <v>TRICARICO</v>
          </cell>
        </row>
        <row r="1421">
          <cell r="D1421" t="str">
            <v>IT001E00212647</v>
          </cell>
          <cell r="E1421" t="str">
            <v>V.LE SALERNO SN</v>
          </cell>
          <cell r="F1421" t="str">
            <v/>
          </cell>
          <cell r="G1421" t="str">
            <v>POLICORO</v>
          </cell>
        </row>
        <row r="1422">
          <cell r="D1422" t="str">
            <v>IT001E00209973</v>
          </cell>
          <cell r="E1422" t="str">
            <v>CHIANCALATA</v>
          </cell>
          <cell r="F1422" t="str">
            <v/>
          </cell>
          <cell r="G1422" t="str">
            <v>MATERA</v>
          </cell>
        </row>
        <row r="1423">
          <cell r="D1423" t="str">
            <v>IT001E00232458</v>
          </cell>
          <cell r="E1423" t="str">
            <v>PRINCIPE DI NAPOLI</v>
          </cell>
          <cell r="F1423" t="str">
            <v/>
          </cell>
          <cell r="G1423" t="str">
            <v>STIGLIANO</v>
          </cell>
        </row>
        <row r="1424">
          <cell r="D1424" t="str">
            <v>IT001E00227461</v>
          </cell>
          <cell r="E1424" t="str">
            <v>MAGNA GRECIA</v>
          </cell>
          <cell r="F1424" t="str">
            <v/>
          </cell>
          <cell r="G1424" t="str">
            <v>PISTICCI</v>
          </cell>
        </row>
        <row r="1425">
          <cell r="D1425" t="str">
            <v>IT001E00212647</v>
          </cell>
          <cell r="E1425" t="str">
            <v>V.LE SALERNO SN</v>
          </cell>
          <cell r="F1425" t="str">
            <v/>
          </cell>
          <cell r="G1425" t="str">
            <v>POLICORO</v>
          </cell>
        </row>
        <row r="1426">
          <cell r="D1426" t="str">
            <v>IT001E89875569</v>
          </cell>
          <cell r="E1426" t="str">
            <v>GIUSEPPE DI VITTORIO</v>
          </cell>
          <cell r="F1426" t="str">
            <v>13</v>
          </cell>
          <cell r="G1426" t="str">
            <v>PISTICCI</v>
          </cell>
        </row>
        <row r="1427">
          <cell r="D1427" t="str">
            <v>IT001E89978320</v>
          </cell>
          <cell r="E1427" t="str">
            <v>ASCANIO PERSIO</v>
          </cell>
          <cell r="F1427" t="str">
            <v>3</v>
          </cell>
          <cell r="G1427" t="str">
            <v>MATERA</v>
          </cell>
        </row>
        <row r="1428">
          <cell r="D1428" t="str">
            <v>IT001E89956310</v>
          </cell>
          <cell r="E1428" t="str">
            <v>VIA MASTRON</v>
          </cell>
          <cell r="F1428" t="str">
            <v/>
          </cell>
          <cell r="G1428" t="str">
            <v>CRACO</v>
          </cell>
        </row>
        <row r="1429">
          <cell r="D1429" t="str">
            <v>IT001E89531193</v>
          </cell>
          <cell r="E1429" t="str">
            <v>GIUSEPPE DI VITTORIO</v>
          </cell>
          <cell r="F1429" t="str">
            <v/>
          </cell>
          <cell r="G1429" t="str">
            <v>PISTICCI</v>
          </cell>
        </row>
        <row r="1430">
          <cell r="D1430" t="str">
            <v>IT001E89894136</v>
          </cell>
          <cell r="E1430" t="str">
            <v>VIA V. SENISI 59</v>
          </cell>
          <cell r="F1430" t="str">
            <v>59</v>
          </cell>
          <cell r="G1430" t="str">
            <v>POLICORO</v>
          </cell>
        </row>
        <row r="1431">
          <cell r="D1431" t="str">
            <v>IT001E89903792</v>
          </cell>
          <cell r="E1431" t="str">
            <v>VIALE VITTOR PISANI 59</v>
          </cell>
          <cell r="F1431" t="str">
            <v>59</v>
          </cell>
          <cell r="G1431" t="str">
            <v>COLOBRARO</v>
          </cell>
        </row>
        <row r="1432">
          <cell r="D1432" t="str">
            <v>IT001E04386783</v>
          </cell>
          <cell r="E1432" t="str">
            <v>LIBERTA</v>
          </cell>
          <cell r="F1432" t="str">
            <v/>
          </cell>
          <cell r="G1432" t="str">
            <v>OLIVETO LUCANO</v>
          </cell>
        </row>
        <row r="1433">
          <cell r="D1433" t="str">
            <v>IT001E89918298</v>
          </cell>
          <cell r="E1433" t="str">
            <v>VITT EMANUELE</v>
          </cell>
          <cell r="F1433" t="str">
            <v>93</v>
          </cell>
          <cell r="G1433" t="str">
            <v>ACCETTURA</v>
          </cell>
        </row>
        <row r="1434">
          <cell r="D1434" t="str">
            <v>IT001E89934627</v>
          </cell>
          <cell r="E1434" t="str">
            <v>IV NOVEMBRE</v>
          </cell>
          <cell r="F1434" t="str">
            <v>4</v>
          </cell>
          <cell r="G1434" t="str">
            <v>GORGOGLIONE</v>
          </cell>
        </row>
        <row r="1435">
          <cell r="D1435" t="str">
            <v>IT001E89934627</v>
          </cell>
          <cell r="E1435" t="str">
            <v>IV NOVEMBRE</v>
          </cell>
          <cell r="F1435" t="str">
            <v>4</v>
          </cell>
          <cell r="G1435" t="str">
            <v>GORGOGLIONE</v>
          </cell>
        </row>
        <row r="1436">
          <cell r="D1436" t="str">
            <v>IT001E89934627</v>
          </cell>
          <cell r="E1436" t="str">
            <v>IV NOVEMBRE</v>
          </cell>
          <cell r="F1436" t="str">
            <v>4</v>
          </cell>
          <cell r="G1436" t="str">
            <v>GORGOGLIONE</v>
          </cell>
        </row>
        <row r="1437">
          <cell r="D1437" t="str">
            <v>IT001E89057437</v>
          </cell>
          <cell r="E1437" t="str">
            <v>JONIO</v>
          </cell>
          <cell r="F1437" t="str">
            <v/>
          </cell>
          <cell r="G1437" t="str">
            <v>PISTICCI</v>
          </cell>
        </row>
        <row r="1438">
          <cell r="D1438" t="str">
            <v>IT001E89877281</v>
          </cell>
          <cell r="E1438" t="str">
            <v>SOTTO GLI ORTI</v>
          </cell>
          <cell r="F1438" t="str">
            <v/>
          </cell>
          <cell r="G1438" t="str">
            <v>SAN GIORGIO LUCANO</v>
          </cell>
        </row>
        <row r="1439">
          <cell r="D1439" t="str">
            <v>IT001E04386767</v>
          </cell>
          <cell r="E1439" t="str">
            <v>ANTONIO GRAMSCI</v>
          </cell>
          <cell r="F1439" t="str">
            <v>1</v>
          </cell>
          <cell r="G1439" t="str">
            <v>MATERA</v>
          </cell>
        </row>
        <row r="1440">
          <cell r="D1440" t="str">
            <v>IT001E89891593</v>
          </cell>
          <cell r="E1440" t="str">
            <v>ROCCO SCOTELLARO</v>
          </cell>
          <cell r="F1440" t="str">
            <v>34</v>
          </cell>
          <cell r="G1440" t="str">
            <v>ROTONDELLA</v>
          </cell>
        </row>
        <row r="1441">
          <cell r="D1441" t="str">
            <v>IT001E89057425</v>
          </cell>
          <cell r="E1441" t="str">
            <v>JONIO</v>
          </cell>
          <cell r="F1441" t="str">
            <v/>
          </cell>
          <cell r="G1441" t="str">
            <v>PISTICCI</v>
          </cell>
        </row>
        <row r="1442">
          <cell r="D1442" t="str">
            <v>IT001E89057432</v>
          </cell>
          <cell r="E1442" t="str">
            <v>JONIO</v>
          </cell>
          <cell r="F1442" t="str">
            <v/>
          </cell>
          <cell r="G1442" t="str">
            <v>PISTICCI</v>
          </cell>
        </row>
        <row r="1443">
          <cell r="D1443" t="str">
            <v>IT001E04386782</v>
          </cell>
          <cell r="E1443" t="str">
            <v>EXTRAMURALE</v>
          </cell>
          <cell r="F1443" t="str">
            <v/>
          </cell>
          <cell r="G1443" t="str">
            <v>GARAGUSO</v>
          </cell>
        </row>
        <row r="1444">
          <cell r="D1444" t="str">
            <v>IT001E89886265</v>
          </cell>
          <cell r="E1444" t="str">
            <v>CARMINE</v>
          </cell>
          <cell r="F1444" t="str">
            <v>46</v>
          </cell>
          <cell r="G1444" t="str">
            <v>VALSINNI</v>
          </cell>
        </row>
        <row r="1445">
          <cell r="D1445" t="str">
            <v>IT001E04386758</v>
          </cell>
          <cell r="E1445" t="str">
            <v>RICCIARDI</v>
          </cell>
          <cell r="F1445" t="str">
            <v>11</v>
          </cell>
          <cell r="G1445" t="str">
            <v>MIGLIONICO</v>
          </cell>
        </row>
        <row r="1446">
          <cell r="D1446" t="str">
            <v>IT001E74634191</v>
          </cell>
          <cell r="E1446" t="str">
            <v>VIA FONTANA EX SCUOLA ELEMENTARE SN</v>
          </cell>
          <cell r="F1446" t="str">
            <v>SN</v>
          </cell>
          <cell r="G1446" t="str">
            <v>CIRIGLIANO</v>
          </cell>
        </row>
        <row r="1447">
          <cell r="D1447" t="str">
            <v>IT001E04386781</v>
          </cell>
          <cell r="E1447" t="str">
            <v>TENENTE CHIRIANI</v>
          </cell>
          <cell r="F1447" t="str">
            <v>2</v>
          </cell>
          <cell r="G1447" t="str">
            <v>CALCIANO</v>
          </cell>
        </row>
        <row r="1448">
          <cell r="D1448" t="str">
            <v>IT001E89938126</v>
          </cell>
          <cell r="E1448" t="str">
            <v>MARTIRI D UNGHERIA</v>
          </cell>
          <cell r="F1448" t="str">
            <v>7</v>
          </cell>
          <cell r="G1448" t="str">
            <v>ALIANO</v>
          </cell>
        </row>
        <row r="1449">
          <cell r="D1449" t="str">
            <v>IT001E89943482</v>
          </cell>
          <cell r="E1449" t="str">
            <v>ELETTRA</v>
          </cell>
          <cell r="F1449" t="str">
            <v/>
          </cell>
          <cell r="G1449" t="str">
            <v>PISTICCI</v>
          </cell>
        </row>
        <row r="1450">
          <cell r="D1450" t="str">
            <v>IT001E89943482</v>
          </cell>
          <cell r="E1450" t="str">
            <v>ELETTRA</v>
          </cell>
          <cell r="F1450" t="str">
            <v/>
          </cell>
          <cell r="G1450" t="str">
            <v>PISTICCI</v>
          </cell>
        </row>
        <row r="1451">
          <cell r="D1451" t="str">
            <v>IT001E89943482</v>
          </cell>
          <cell r="E1451" t="str">
            <v>ELETTRA</v>
          </cell>
          <cell r="F1451" t="str">
            <v/>
          </cell>
          <cell r="G1451" t="str">
            <v>PISTICCI</v>
          </cell>
        </row>
        <row r="1452">
          <cell r="D1452" t="str">
            <v>IT001E89907358</v>
          </cell>
          <cell r="E1452" t="str">
            <v>ALCIDE DE GASPERI</v>
          </cell>
          <cell r="F1452" t="str">
            <v>4</v>
          </cell>
          <cell r="G1452" t="str">
            <v>SCANZANO JONICO</v>
          </cell>
        </row>
        <row r="1453">
          <cell r="D1453" t="str">
            <v>IT001E89057450</v>
          </cell>
          <cell r="E1453" t="str">
            <v>JONIO</v>
          </cell>
          <cell r="F1453" t="str">
            <v/>
          </cell>
          <cell r="G1453" t="str">
            <v>PISTICCI</v>
          </cell>
        </row>
        <row r="1454">
          <cell r="D1454" t="str">
            <v>IT001E89854192</v>
          </cell>
          <cell r="E1454" t="str">
            <v>RESISTENZA</v>
          </cell>
          <cell r="F1454" t="str">
            <v>SNC</v>
          </cell>
          <cell r="G1454" t="str">
            <v>GROTTOLE</v>
          </cell>
        </row>
        <row r="1455">
          <cell r="D1455" t="str">
            <v>IT001E04386775</v>
          </cell>
          <cell r="E1455" t="str">
            <v>SERRE</v>
          </cell>
          <cell r="F1455" t="str">
            <v>19</v>
          </cell>
          <cell r="G1455" t="str">
            <v>MONTESCAGLIOSO</v>
          </cell>
        </row>
        <row r="1456">
          <cell r="D1456" t="str">
            <v>IT001E89930994</v>
          </cell>
          <cell r="E1456" t="str">
            <v>GIUSEPPE DI VITTORIO</v>
          </cell>
          <cell r="F1456" t="str">
            <v/>
          </cell>
          <cell r="G1456" t="str">
            <v>SAN MAURO FORTE</v>
          </cell>
        </row>
        <row r="1457">
          <cell r="D1457" t="str">
            <v>IT001E89707515</v>
          </cell>
          <cell r="E1457" t="str">
            <v>GIUSEPPE RIZZI</v>
          </cell>
          <cell r="F1457" t="str">
            <v>SNC</v>
          </cell>
          <cell r="G1457" t="str">
            <v>MONTALBANO JONICO</v>
          </cell>
        </row>
        <row r="1458">
          <cell r="D1458" t="str">
            <v>IT001E04386759</v>
          </cell>
          <cell r="E1458" t="str">
            <v>RAFFAELE JOZZINO</v>
          </cell>
          <cell r="F1458" t="str">
            <v/>
          </cell>
          <cell r="G1458" t="str">
            <v>POMARICO</v>
          </cell>
        </row>
        <row r="1459">
          <cell r="D1459" t="str">
            <v>IT001E04386776</v>
          </cell>
          <cell r="E1459" t="str">
            <v>CONCILIO VATICANO II</v>
          </cell>
          <cell r="F1459" t="str">
            <v>28</v>
          </cell>
          <cell r="G1459" t="str">
            <v>BERNALDA</v>
          </cell>
        </row>
        <row r="1460">
          <cell r="D1460" t="str">
            <v>IT001E74566470</v>
          </cell>
          <cell r="E1460" t="str">
            <v>MADRE TERESA DI CALCUTTA</v>
          </cell>
          <cell r="F1460" t="str">
            <v>SNC</v>
          </cell>
          <cell r="G1460" t="str">
            <v>NOVA SIRI</v>
          </cell>
        </row>
        <row r="1461">
          <cell r="D1461" t="str">
            <v>IT001E89898490</v>
          </cell>
          <cell r="E1461" t="str">
            <v>BRENNERO</v>
          </cell>
          <cell r="F1461" t="str">
            <v>51</v>
          </cell>
          <cell r="G1461" t="str">
            <v>POLICORO</v>
          </cell>
        </row>
        <row r="1462">
          <cell r="D1462" t="str">
            <v>IT001E89898490</v>
          </cell>
          <cell r="E1462" t="str">
            <v>BRENNERO</v>
          </cell>
          <cell r="F1462" t="str">
            <v>51</v>
          </cell>
          <cell r="G1462" t="str">
            <v>POLICORO</v>
          </cell>
        </row>
        <row r="1463">
          <cell r="D1463" t="str">
            <v>IT001E89898490</v>
          </cell>
          <cell r="E1463" t="str">
            <v>BRENNERO</v>
          </cell>
          <cell r="F1463" t="str">
            <v>51</v>
          </cell>
          <cell r="G1463" t="str">
            <v>POLICORO</v>
          </cell>
        </row>
        <row r="1464">
          <cell r="D1464" t="str">
            <v>IT001E89903323</v>
          </cell>
          <cell r="E1464" t="str">
            <v>CADUTI</v>
          </cell>
          <cell r="F1464" t="str">
            <v>29</v>
          </cell>
          <cell r="G1464" t="str">
            <v>MONTALBANO JONICO</v>
          </cell>
        </row>
        <row r="1465">
          <cell r="D1465" t="str">
            <v>IT001E04386772</v>
          </cell>
          <cell r="E1465" t="str">
            <v>PEUCETI</v>
          </cell>
          <cell r="F1465" t="str">
            <v/>
          </cell>
          <cell r="G1465" t="str">
            <v>MATERA</v>
          </cell>
        </row>
        <row r="1466">
          <cell r="D1466" t="str">
            <v>IT001E74722824</v>
          </cell>
          <cell r="E1466" t="str">
            <v>GIOVANNI DI CIO</v>
          </cell>
          <cell r="F1466" t="str">
            <v>SNC</v>
          </cell>
          <cell r="G1466" t="str">
            <v>FERRANDINA</v>
          </cell>
        </row>
        <row r="1467">
          <cell r="D1467" t="str">
            <v>IT001E80874750</v>
          </cell>
          <cell r="E1467" t="str">
            <v>CATTEDRALE</v>
          </cell>
          <cell r="F1467" t="str">
            <v>SNC</v>
          </cell>
          <cell r="G1467" t="str">
            <v>TURSI</v>
          </cell>
        </row>
        <row r="1468">
          <cell r="D1468" t="str">
            <v>IT001E04386785</v>
          </cell>
          <cell r="E1468" t="str">
            <v>ALDO MORO</v>
          </cell>
          <cell r="F1468" t="str">
            <v/>
          </cell>
          <cell r="G1468" t="str">
            <v>GRASSANO</v>
          </cell>
        </row>
        <row r="1469">
          <cell r="D1469" t="str">
            <v>IT001E04386765</v>
          </cell>
          <cell r="E1469" t="str">
            <v>FIRENZE</v>
          </cell>
          <cell r="F1469" t="str">
            <v>5</v>
          </cell>
          <cell r="G1469" t="str">
            <v>MATERA</v>
          </cell>
        </row>
        <row r="1470">
          <cell r="D1470" t="str">
            <v>IT001E04386766</v>
          </cell>
          <cell r="E1470" t="str">
            <v>ANTONIO GRAMSCI</v>
          </cell>
          <cell r="F1470" t="str">
            <v>10</v>
          </cell>
          <cell r="G1470" t="str">
            <v>MATERA</v>
          </cell>
        </row>
        <row r="1471">
          <cell r="D1471" t="str">
            <v>IT001E04386786</v>
          </cell>
          <cell r="E1471" t="str">
            <v>PIANI</v>
          </cell>
          <cell r="F1471" t="str">
            <v/>
          </cell>
          <cell r="G1471" t="str">
            <v>IRSINA</v>
          </cell>
        </row>
        <row r="1472">
          <cell r="D1472" t="str">
            <v>IT001E74611477</v>
          </cell>
          <cell r="E1472" t="str">
            <v>CONTRADA CENTRO AGRICOLO SNC</v>
          </cell>
          <cell r="F1472" t="str">
            <v>SNC</v>
          </cell>
          <cell r="G1472" t="str">
            <v>PISTICCI</v>
          </cell>
        </row>
        <row r="1473">
          <cell r="D1473" t="str">
            <v>IT001E04386774</v>
          </cell>
          <cell r="E1473" t="str">
            <v>CHIANCALATA</v>
          </cell>
          <cell r="F1473" t="str">
            <v/>
          </cell>
          <cell r="G1473" t="str">
            <v>MATERA</v>
          </cell>
        </row>
        <row r="1474">
          <cell r="D1474" t="str">
            <v>IT001E74574272</v>
          </cell>
          <cell r="E1474" t="str">
            <v>MONCENISIO</v>
          </cell>
          <cell r="F1474" t="str">
            <v>SNC</v>
          </cell>
          <cell r="G1474" t="str">
            <v>POLICORO</v>
          </cell>
        </row>
        <row r="1475">
          <cell r="D1475" t="str">
            <v>IT001E00227461</v>
          </cell>
          <cell r="E1475" t="str">
            <v>MAGNA GRECIA</v>
          </cell>
          <cell r="F1475" t="str">
            <v/>
          </cell>
          <cell r="G1475" t="str">
            <v>PISTICCI</v>
          </cell>
        </row>
        <row r="1476">
          <cell r="D1476" t="str">
            <v>IT001E00227628</v>
          </cell>
          <cell r="E1476" t="str">
            <v>SALVATORE E MICHELE FRANGIONE</v>
          </cell>
          <cell r="F1476" t="str">
            <v/>
          </cell>
          <cell r="G1476" t="str">
            <v>MATERA</v>
          </cell>
        </row>
        <row r="1477">
          <cell r="D1477" t="str">
            <v>IT001E00232458</v>
          </cell>
          <cell r="E1477" t="str">
            <v>PRINCIPE DI NAPOLI</v>
          </cell>
          <cell r="F1477" t="str">
            <v/>
          </cell>
          <cell r="G1477" t="str">
            <v>STIGLIANO</v>
          </cell>
        </row>
        <row r="1478">
          <cell r="D1478" t="str">
            <v>IT001E04386784</v>
          </cell>
          <cell r="E1478" t="str">
            <v>REGINA MARGHERITA</v>
          </cell>
          <cell r="F1478" t="str">
            <v/>
          </cell>
          <cell r="G1478" t="str">
            <v>TRICARICO</v>
          </cell>
        </row>
        <row r="1479">
          <cell r="D1479" t="str">
            <v>IT001E00212647</v>
          </cell>
          <cell r="E1479" t="str">
            <v>V.LE SALERNO SN</v>
          </cell>
          <cell r="F1479" t="str">
            <v/>
          </cell>
          <cell r="G1479" t="str">
            <v>POLICORO</v>
          </cell>
        </row>
        <row r="1480">
          <cell r="D1480" t="str">
            <v>IT001E00209973</v>
          </cell>
          <cell r="E1480" t="str">
            <v>CHIANCALATA</v>
          </cell>
          <cell r="F1480" t="str">
            <v/>
          </cell>
          <cell r="G1480" t="str">
            <v>MATERA</v>
          </cell>
        </row>
        <row r="1481">
          <cell r="D1481" t="str">
            <v>IT001E00211575</v>
          </cell>
          <cell r="E1481" t="str">
            <v>PADRE PIO</v>
          </cell>
          <cell r="F1481" t="str">
            <v/>
          </cell>
          <cell r="G1481" t="str">
            <v>RIONERO IN VULTURE</v>
          </cell>
        </row>
        <row r="1482">
          <cell r="D1482" t="str">
            <v>IT001E00211575</v>
          </cell>
          <cell r="E1482" t="str">
            <v>PADRE PIO</v>
          </cell>
          <cell r="F1482" t="str">
            <v/>
          </cell>
          <cell r="G1482" t="str">
            <v>RIONERO IN VULTURE</v>
          </cell>
        </row>
        <row r="1483">
          <cell r="D1483" t="str">
            <v>IT001E00211575</v>
          </cell>
          <cell r="E1483" t="str">
            <v>PADRE PIO</v>
          </cell>
          <cell r="F1483" t="str">
            <v/>
          </cell>
          <cell r="G1483" t="str">
            <v>RIONERO IN VULTURE</v>
          </cell>
        </row>
        <row r="1484">
          <cell r="D1484" t="str">
            <v>IT001E00211575</v>
          </cell>
          <cell r="E1484" t="str">
            <v>PADRE PIO</v>
          </cell>
          <cell r="F1484" t="str">
            <v/>
          </cell>
          <cell r="G1484" t="str">
            <v>RIONERO IN VULTURE</v>
          </cell>
        </row>
        <row r="1485">
          <cell r="D1485" t="str">
            <v>IT001E00211575</v>
          </cell>
          <cell r="E1485" t="str">
            <v>PADRE PIO</v>
          </cell>
          <cell r="F1485" t="str">
            <v/>
          </cell>
          <cell r="G1485" t="str">
            <v>RIONERO IN VULTURE</v>
          </cell>
        </row>
        <row r="1486">
          <cell r="D1486" t="str">
            <v>IT001E00211575</v>
          </cell>
          <cell r="E1486" t="str">
            <v>PADRE PIO</v>
          </cell>
          <cell r="F1486" t="str">
            <v/>
          </cell>
          <cell r="G1486" t="str">
            <v>RIONERO IN VULTURE</v>
          </cell>
        </row>
        <row r="1487">
          <cell r="D1487" t="str">
            <v>IT001E00211575</v>
          </cell>
          <cell r="E1487" t="str">
            <v>PADRE PIO</v>
          </cell>
          <cell r="F1487" t="str">
            <v/>
          </cell>
          <cell r="G1487" t="str">
            <v>RIONERO IN VULTURE</v>
          </cell>
        </row>
        <row r="1488">
          <cell r="D1488" t="str">
            <v>IT001E00211575</v>
          </cell>
          <cell r="E1488" t="str">
            <v>PADRE PIO</v>
          </cell>
          <cell r="F1488" t="str">
            <v/>
          </cell>
          <cell r="G1488" t="str">
            <v>RIONERO IN VULTURE</v>
          </cell>
        </row>
        <row r="1489">
          <cell r="D1489" t="str">
            <v>IT001E00211575</v>
          </cell>
          <cell r="E1489" t="str">
            <v>PADRE PIO</v>
          </cell>
          <cell r="F1489" t="str">
            <v/>
          </cell>
          <cell r="G1489" t="str">
            <v>RIONERO IN VULTURE</v>
          </cell>
        </row>
        <row r="1490">
          <cell r="D1490" t="str">
            <v>IT001E71989053</v>
          </cell>
          <cell r="E1490" t="str">
            <v>SERRA</v>
          </cell>
          <cell r="F1490" t="str">
            <v>SNC</v>
          </cell>
          <cell r="G1490" t="str">
            <v>TITO</v>
          </cell>
        </row>
        <row r="1491">
          <cell r="D1491" t="str">
            <v>IT001E71989053</v>
          </cell>
          <cell r="E1491" t="str">
            <v>SERRA</v>
          </cell>
          <cell r="F1491" t="str">
            <v>SNC</v>
          </cell>
          <cell r="G1491" t="str">
            <v>TITO</v>
          </cell>
        </row>
        <row r="1492">
          <cell r="D1492" t="str">
            <v>IT001E71989053</v>
          </cell>
          <cell r="E1492" t="str">
            <v>SERRA</v>
          </cell>
          <cell r="F1492" t="str">
            <v>SNC</v>
          </cell>
          <cell r="G1492" t="str">
            <v>TITO</v>
          </cell>
        </row>
        <row r="1493">
          <cell r="D1493" t="str">
            <v>IT001E71989053</v>
          </cell>
          <cell r="E1493" t="str">
            <v>SERRA</v>
          </cell>
          <cell r="F1493" t="str">
            <v>SNC</v>
          </cell>
          <cell r="G1493" t="str">
            <v>TITO</v>
          </cell>
        </row>
        <row r="1494">
          <cell r="D1494" t="str">
            <v>IT001E71989053</v>
          </cell>
          <cell r="E1494" t="str">
            <v>SERRA</v>
          </cell>
          <cell r="F1494" t="str">
            <v>SNC</v>
          </cell>
          <cell r="G1494" t="str">
            <v>TITO</v>
          </cell>
        </row>
        <row r="1495">
          <cell r="D1495" t="str">
            <v>IT001E71989053</v>
          </cell>
          <cell r="E1495" t="str">
            <v>SERRA</v>
          </cell>
          <cell r="F1495" t="str">
            <v>SNC</v>
          </cell>
          <cell r="G1495" t="str">
            <v>TITO</v>
          </cell>
        </row>
        <row r="1496">
          <cell r="D1496" t="str">
            <v>IT001E71989053</v>
          </cell>
          <cell r="E1496" t="str">
            <v>SERRA</v>
          </cell>
          <cell r="F1496" t="str">
            <v>SNC</v>
          </cell>
          <cell r="G1496" t="str">
            <v>TITO</v>
          </cell>
        </row>
        <row r="1497">
          <cell r="D1497" t="str">
            <v>IT001E71989053</v>
          </cell>
          <cell r="E1497" t="str">
            <v>SERRA</v>
          </cell>
          <cell r="F1497" t="str">
            <v>SNC</v>
          </cell>
          <cell r="G1497" t="str">
            <v>TITO</v>
          </cell>
        </row>
        <row r="1498">
          <cell r="D1498" t="str">
            <v>IT001E71989053</v>
          </cell>
          <cell r="E1498" t="str">
            <v>SERRA</v>
          </cell>
          <cell r="F1498" t="str">
            <v>SNC</v>
          </cell>
          <cell r="G1498" t="str">
            <v>TITO</v>
          </cell>
        </row>
        <row r="1499">
          <cell r="D1499" t="str">
            <v>IT001E71989053</v>
          </cell>
          <cell r="E1499" t="str">
            <v>SERRA</v>
          </cell>
          <cell r="F1499" t="str">
            <v>SNC</v>
          </cell>
          <cell r="G1499" t="str">
            <v>TITO</v>
          </cell>
        </row>
        <row r="1500">
          <cell r="D1500" t="str">
            <v>IT001E71989053</v>
          </cell>
          <cell r="E1500" t="str">
            <v>SERRA</v>
          </cell>
          <cell r="F1500" t="str">
            <v>SNC</v>
          </cell>
          <cell r="G1500" t="str">
            <v>TITO</v>
          </cell>
        </row>
        <row r="1501">
          <cell r="D1501" t="str">
            <v>IT001E04256831</v>
          </cell>
          <cell r="E1501" t="str">
            <v>CRISTOFORO COLOMBO</v>
          </cell>
          <cell r="F1501" t="str">
            <v/>
          </cell>
          <cell r="G1501" t="str">
            <v>LAGONEGRO</v>
          </cell>
        </row>
        <row r="1502">
          <cell r="D1502" t="str">
            <v>IT001E04220449</v>
          </cell>
          <cell r="E1502" t="str">
            <v>RAFFAELE DANZI</v>
          </cell>
          <cell r="F1502" t="str">
            <v/>
          </cell>
          <cell r="G1502" t="str">
            <v>POTENZA</v>
          </cell>
        </row>
        <row r="1503">
          <cell r="D1503" t="str">
            <v>IT001E04229966</v>
          </cell>
          <cell r="E1503" t="str">
            <v>CONTRADA SELLATA MURGE</v>
          </cell>
          <cell r="F1503" t="str">
            <v/>
          </cell>
          <cell r="G1503" t="str">
            <v>ABRIOLA</v>
          </cell>
        </row>
        <row r="1504">
          <cell r="D1504" t="str">
            <v>IT001E04256871</v>
          </cell>
          <cell r="E1504" t="str">
            <v>CIAOLINO</v>
          </cell>
          <cell r="F1504" t="str">
            <v/>
          </cell>
          <cell r="G1504" t="str">
            <v>RIONERO IN VULTURE</v>
          </cell>
        </row>
        <row r="1505">
          <cell r="D1505" t="str">
            <v>IT001E72038606</v>
          </cell>
          <cell r="E1505" t="str">
            <v>PEROLLA</v>
          </cell>
          <cell r="F1505" t="str">
            <v>SNC</v>
          </cell>
          <cell r="G1505" t="str">
            <v>SAVOIA DI LUCANIA</v>
          </cell>
        </row>
        <row r="1506">
          <cell r="D1506" t="str">
            <v>IT001E04229980</v>
          </cell>
          <cell r="E1506" t="str">
            <v>VIA LEOPARDI</v>
          </cell>
          <cell r="F1506" t="str">
            <v>SNC</v>
          </cell>
          <cell r="G1506" t="str">
            <v>AVIGLIANO</v>
          </cell>
        </row>
        <row r="1507">
          <cell r="D1507" t="str">
            <v>IT001E04405628</v>
          </cell>
          <cell r="E1507" t="str">
            <v>SAN FRANCESCO</v>
          </cell>
          <cell r="F1507" t="str">
            <v/>
          </cell>
          <cell r="G1507" t="str">
            <v>MARATEA</v>
          </cell>
        </row>
        <row r="1508">
          <cell r="D1508" t="str">
            <v>IT001E89568927</v>
          </cell>
          <cell r="E1508" t="str">
            <v>CONTRADA GALAMBERTO RIMESSA</v>
          </cell>
          <cell r="F1508" t="str">
            <v>SNC</v>
          </cell>
          <cell r="G1508" t="str">
            <v>MOLITERNO</v>
          </cell>
        </row>
        <row r="1509">
          <cell r="D1509" t="str">
            <v>IT001E89374706</v>
          </cell>
          <cell r="E1509" t="str">
            <v>PAZZANO</v>
          </cell>
          <cell r="F1509" t="str">
            <v>SNC</v>
          </cell>
          <cell r="G1509" t="str">
            <v>TOLVE</v>
          </cell>
        </row>
        <row r="1510">
          <cell r="D1510" t="str">
            <v>IT001E04229973</v>
          </cell>
          <cell r="E1510" t="str">
            <v>RAFFAELE DANZI</v>
          </cell>
          <cell r="F1510" t="str">
            <v/>
          </cell>
          <cell r="G1510" t="str">
            <v>POTENZA</v>
          </cell>
        </row>
        <row r="1511">
          <cell r="D1511" t="str">
            <v>IT001E89299622</v>
          </cell>
          <cell r="E1511" t="str">
            <v>CONTRADA SCANZANO</v>
          </cell>
          <cell r="F1511" t="str">
            <v>SNC</v>
          </cell>
          <cell r="G1511" t="str">
            <v>LAVELLO</v>
          </cell>
        </row>
        <row r="1512">
          <cell r="D1512" t="str">
            <v>IT001E04405878</v>
          </cell>
          <cell r="E1512" t="str">
            <v>PARCO DEL SEGGIO ITIS</v>
          </cell>
          <cell r="F1512" t="str">
            <v>SNC</v>
          </cell>
          <cell r="G1512" t="str">
            <v>MOLITERNO</v>
          </cell>
        </row>
        <row r="1513">
          <cell r="D1513" t="str">
            <v>IT001E89538598</v>
          </cell>
          <cell r="E1513" t="str">
            <v>CERRETA</v>
          </cell>
          <cell r="F1513" t="str">
            <v/>
          </cell>
          <cell r="G1513" t="str">
            <v>POTENZA</v>
          </cell>
        </row>
        <row r="1514">
          <cell r="D1514" t="str">
            <v>IT001E00237113</v>
          </cell>
          <cell r="E1514" t="str">
            <v>REGIONI</v>
          </cell>
          <cell r="F1514" t="str">
            <v/>
          </cell>
          <cell r="G1514" t="str">
            <v>POTENZA</v>
          </cell>
        </row>
        <row r="1515">
          <cell r="D1515" t="str">
            <v>IT001E80949582</v>
          </cell>
          <cell r="E1515" t="str">
            <v>STATALE 94</v>
          </cell>
          <cell r="F1515" t="str">
            <v>SNC</v>
          </cell>
          <cell r="G1515" t="str">
            <v>PICERNO</v>
          </cell>
        </row>
        <row r="1516">
          <cell r="D1516" t="str">
            <v>IT001E89446280</v>
          </cell>
          <cell r="E1516" t="str">
            <v>ROMA</v>
          </cell>
          <cell r="F1516" t="str">
            <v>SNC</v>
          </cell>
          <cell r="G1516" t="str">
            <v>PESCOPAGANO</v>
          </cell>
        </row>
        <row r="1517">
          <cell r="D1517" t="str">
            <v>IT001E04229967</v>
          </cell>
          <cell r="E1517" t="str">
            <v>PLEBISCITO</v>
          </cell>
          <cell r="F1517" t="str">
            <v/>
          </cell>
          <cell r="G1517" t="str">
            <v>POTENZA</v>
          </cell>
        </row>
        <row r="1518">
          <cell r="D1518" t="str">
            <v>IT001E71978801</v>
          </cell>
          <cell r="E1518" t="str">
            <v>BANCONE DI SOPRA</v>
          </cell>
          <cell r="F1518" t="str">
            <v>SNC</v>
          </cell>
          <cell r="G1518" t="str">
            <v>AVIGLIANO</v>
          </cell>
        </row>
        <row r="1519">
          <cell r="D1519" t="str">
            <v>IT001E89079351</v>
          </cell>
          <cell r="E1519" t="str">
            <v>CONTRADA SERRA GAUDINO</v>
          </cell>
          <cell r="F1519" t="str">
            <v>SNC</v>
          </cell>
          <cell r="G1519" t="str">
            <v>BALVANO</v>
          </cell>
        </row>
        <row r="1520">
          <cell r="D1520" t="str">
            <v>IT001E89374938</v>
          </cell>
          <cell r="E1520" t="str">
            <v>NAZIONALE</v>
          </cell>
          <cell r="F1520" t="str">
            <v>22</v>
          </cell>
          <cell r="G1520" t="str">
            <v>TOLVE</v>
          </cell>
        </row>
        <row r="1521">
          <cell r="D1521" t="str">
            <v>IT001E04230432</v>
          </cell>
          <cell r="E1521" t="str">
            <v>MONTICCHIO LAGHI</v>
          </cell>
          <cell r="F1521" t="str">
            <v/>
          </cell>
          <cell r="G1521" t="str">
            <v>RIONERO IN VULTURE</v>
          </cell>
        </row>
        <row r="1522">
          <cell r="D1522" t="str">
            <v>IT001E04405885</v>
          </cell>
          <cell r="E1522" t="str">
            <v>ANSELMO PECCI</v>
          </cell>
          <cell r="F1522" t="str">
            <v/>
          </cell>
          <cell r="G1522" t="str">
            <v>TRAMUTOLA</v>
          </cell>
        </row>
        <row r="1523">
          <cell r="D1523" t="str">
            <v>IT001E89786842</v>
          </cell>
          <cell r="E1523" t="str">
            <v>CONTRADA GALAINO</v>
          </cell>
          <cell r="F1523" t="str">
            <v>SNC</v>
          </cell>
          <cell r="G1523" t="str">
            <v>PATERNO</v>
          </cell>
        </row>
        <row r="1524">
          <cell r="D1524" t="str">
            <v>IT001E04405912</v>
          </cell>
          <cell r="E1524" t="str">
            <v>GIUSEPPE VERDI</v>
          </cell>
          <cell r="F1524" t="str">
            <v>SNC</v>
          </cell>
          <cell r="G1524" t="str">
            <v>MELFI</v>
          </cell>
        </row>
        <row r="1525">
          <cell r="D1525" t="str">
            <v>IT001E89828390</v>
          </cell>
          <cell r="E1525" t="str">
            <v>PIETRO NENNI</v>
          </cell>
          <cell r="F1525" t="str">
            <v/>
          </cell>
          <cell r="G1525" t="str">
            <v>ROTONDA</v>
          </cell>
        </row>
        <row r="1526">
          <cell r="D1526" t="str">
            <v>IT001E04256833</v>
          </cell>
          <cell r="E1526" t="str">
            <v>SANT ANTUONO</v>
          </cell>
          <cell r="F1526" t="str">
            <v/>
          </cell>
          <cell r="G1526" t="str">
            <v>LAGONEGRO</v>
          </cell>
        </row>
        <row r="1527">
          <cell r="D1527" t="str">
            <v>IT001E89316269</v>
          </cell>
          <cell r="E1527" t="str">
            <v>SAN FRANCESCO</v>
          </cell>
          <cell r="F1527" t="str">
            <v/>
          </cell>
          <cell r="G1527" t="str">
            <v>RIONERO IN VULTURE</v>
          </cell>
        </row>
        <row r="1528">
          <cell r="D1528" t="str">
            <v>IT001E04256867</v>
          </cell>
          <cell r="E1528" t="str">
            <v>GALILEO GALILEI</v>
          </cell>
          <cell r="F1528" t="str">
            <v>SNC</v>
          </cell>
          <cell r="G1528" t="str">
            <v>MELFI</v>
          </cell>
        </row>
        <row r="1529">
          <cell r="D1529" t="str">
            <v>IT001E89554430</v>
          </cell>
          <cell r="E1529" t="str">
            <v>CAIRA</v>
          </cell>
          <cell r="F1529" t="str">
            <v>SNC</v>
          </cell>
          <cell r="G1529" t="str">
            <v>POTENZA</v>
          </cell>
        </row>
        <row r="1530">
          <cell r="D1530" t="str">
            <v>IT001E04220450</v>
          </cell>
          <cell r="E1530" t="str">
            <v>BRAIDA</v>
          </cell>
          <cell r="F1530" t="str">
            <v/>
          </cell>
          <cell r="G1530" t="str">
            <v>MURO LUCANO</v>
          </cell>
        </row>
        <row r="1531">
          <cell r="D1531" t="str">
            <v>IT001E89300045</v>
          </cell>
          <cell r="E1531" t="str">
            <v>CATENA</v>
          </cell>
          <cell r="F1531" t="str">
            <v>SNC</v>
          </cell>
          <cell r="G1531" t="str">
            <v>LAVELLO</v>
          </cell>
        </row>
        <row r="1532">
          <cell r="D1532" t="str">
            <v>IT001E04265826</v>
          </cell>
          <cell r="E1532" t="str">
            <v>BEATO BONAVENTURA</v>
          </cell>
          <cell r="F1532" t="str">
            <v/>
          </cell>
          <cell r="G1532" t="str">
            <v>POTENZA</v>
          </cell>
        </row>
        <row r="1533">
          <cell r="D1533" t="str">
            <v>IT001E89316504</v>
          </cell>
          <cell r="E1533" t="str">
            <v>STATALE 93</v>
          </cell>
          <cell r="F1533" t="str">
            <v>SNC</v>
          </cell>
          <cell r="G1533" t="str">
            <v>RIONERO IN VULTURE</v>
          </cell>
        </row>
        <row r="1534">
          <cell r="D1534" t="str">
            <v>IT001E89570238</v>
          </cell>
          <cell r="E1534" t="str">
            <v>BEATO BONAVENTURA</v>
          </cell>
          <cell r="F1534" t="str">
            <v/>
          </cell>
          <cell r="G1534" t="str">
            <v>POTENZA</v>
          </cell>
        </row>
        <row r="1535">
          <cell r="D1535" t="str">
            <v>IT001E89605302</v>
          </cell>
          <cell r="E1535" t="str">
            <v>CALDA</v>
          </cell>
          <cell r="F1535" t="str">
            <v>SNC</v>
          </cell>
          <cell r="G1535" t="str">
            <v>LATRONICO</v>
          </cell>
        </row>
        <row r="1536">
          <cell r="D1536" t="str">
            <v>IT001E04405874</v>
          </cell>
          <cell r="E1536" t="str">
            <v>GUIDO ROSSA</v>
          </cell>
          <cell r="F1536" t="str">
            <v/>
          </cell>
          <cell r="G1536" t="str">
            <v>RIONERO IN VULTURE</v>
          </cell>
        </row>
        <row r="1537">
          <cell r="D1537" t="str">
            <v>IT001E04256823</v>
          </cell>
          <cell r="E1537" t="str">
            <v>COLONIA</v>
          </cell>
          <cell r="F1537" t="str">
            <v/>
          </cell>
          <cell r="G1537" t="str">
            <v>GENZANO DI LUCANIA</v>
          </cell>
        </row>
        <row r="1538">
          <cell r="D1538" t="str">
            <v>IT001E04229971</v>
          </cell>
          <cell r="E1538" t="str">
            <v>FRANCESCO TORRACA</v>
          </cell>
          <cell r="F1538" t="str">
            <v/>
          </cell>
          <cell r="G1538" t="str">
            <v>POTENZA</v>
          </cell>
        </row>
        <row r="1539">
          <cell r="D1539" t="str">
            <v>IT001E04405875</v>
          </cell>
          <cell r="E1539" t="str">
            <v>NAPOLI</v>
          </cell>
          <cell r="F1539" t="str">
            <v/>
          </cell>
          <cell r="G1539" t="str">
            <v>LAGONEGRO</v>
          </cell>
        </row>
        <row r="1540">
          <cell r="D1540" t="str">
            <v>IT001E89534297</v>
          </cell>
          <cell r="E1540" t="str">
            <v>BARAGIANO</v>
          </cell>
          <cell r="F1540" t="str">
            <v/>
          </cell>
          <cell r="G1540" t="str">
            <v>POTENZA</v>
          </cell>
        </row>
        <row r="1541">
          <cell r="D1541" t="str">
            <v>IT001E04256826</v>
          </cell>
          <cell r="E1541" t="str">
            <v>SERRONE</v>
          </cell>
          <cell r="F1541" t="str">
            <v>SNC</v>
          </cell>
          <cell r="G1541" t="str">
            <v>LATRONICO</v>
          </cell>
        </row>
        <row r="1542">
          <cell r="D1542" t="str">
            <v>IT001E04256868</v>
          </cell>
          <cell r="E1542" t="str">
            <v>GALILEO GALILEI</v>
          </cell>
          <cell r="F1542" t="str">
            <v/>
          </cell>
          <cell r="G1542" t="str">
            <v>MELFI</v>
          </cell>
        </row>
        <row r="1543">
          <cell r="D1543" t="str">
            <v>IT001E04256864</v>
          </cell>
          <cell r="E1543" t="str">
            <v>EUROPA</v>
          </cell>
          <cell r="F1543" t="str">
            <v/>
          </cell>
          <cell r="G1543" t="str">
            <v>ACERENZA</v>
          </cell>
        </row>
        <row r="1544">
          <cell r="D1544" t="str">
            <v>IT001E04405877</v>
          </cell>
          <cell r="E1544" t="str">
            <v>ORTONE</v>
          </cell>
          <cell r="F1544" t="str">
            <v/>
          </cell>
          <cell r="G1544" t="str">
            <v>MOLITERNO</v>
          </cell>
        </row>
        <row r="1545">
          <cell r="D1545" t="str">
            <v>IT001E04256710</v>
          </cell>
          <cell r="E1545" t="str">
            <v>CAPPUCCINI</v>
          </cell>
          <cell r="F1545" t="str">
            <v/>
          </cell>
          <cell r="G1545" t="str">
            <v>MARATEA</v>
          </cell>
        </row>
        <row r="1546">
          <cell r="D1546" t="str">
            <v>IT001E00218867</v>
          </cell>
          <cell r="E1546" t="str">
            <v>ANZIO</v>
          </cell>
          <cell r="F1546" t="str">
            <v/>
          </cell>
          <cell r="G1546" t="str">
            <v>POTENZA</v>
          </cell>
        </row>
        <row r="1547">
          <cell r="D1547" t="str">
            <v>IT001E89437313</v>
          </cell>
          <cell r="E1547" t="str">
            <v>PUPOLI</v>
          </cell>
          <cell r="F1547" t="str">
            <v>SNC</v>
          </cell>
          <cell r="G1547" t="str">
            <v>LAVELLO</v>
          </cell>
        </row>
        <row r="1548">
          <cell r="D1548" t="str">
            <v>IT001E04405627</v>
          </cell>
          <cell r="E1548" t="str">
            <v>SANT ALFONSO</v>
          </cell>
          <cell r="F1548" t="str">
            <v/>
          </cell>
          <cell r="G1548" t="str">
            <v>LAURIA</v>
          </cell>
        </row>
        <row r="1549">
          <cell r="D1549" t="str">
            <v>IT001E04229970</v>
          </cell>
          <cell r="E1549" t="str">
            <v>EMANUELE GIANTURCO</v>
          </cell>
          <cell r="F1549" t="str">
            <v>SNC</v>
          </cell>
          <cell r="G1549" t="str">
            <v>POTENZA</v>
          </cell>
        </row>
        <row r="1550">
          <cell r="D1550" t="str">
            <v>IT001E89310736</v>
          </cell>
          <cell r="E1550" t="str">
            <v>NAZIONALE</v>
          </cell>
          <cell r="F1550" t="str">
            <v/>
          </cell>
          <cell r="G1550" t="str">
            <v>SAN FELE</v>
          </cell>
        </row>
        <row r="1551">
          <cell r="D1551" t="str">
            <v>IT001E04405876</v>
          </cell>
          <cell r="E1551" t="str">
            <v>ITALIA</v>
          </cell>
          <cell r="F1551" t="str">
            <v/>
          </cell>
          <cell r="G1551" t="str">
            <v>SANT ARCANGELO</v>
          </cell>
        </row>
        <row r="1552">
          <cell r="D1552" t="str">
            <v>IT001E04256873</v>
          </cell>
          <cell r="E1552" t="str">
            <v>FANI</v>
          </cell>
          <cell r="F1552" t="str">
            <v>SNC</v>
          </cell>
          <cell r="G1552" t="str">
            <v>GENZANO DI LUCANIA</v>
          </cell>
        </row>
        <row r="1553">
          <cell r="D1553" t="str">
            <v>IT001E80826987</v>
          </cell>
          <cell r="E1553" t="str">
            <v>DOMENICO DI GIURA</v>
          </cell>
          <cell r="F1553" t="str">
            <v/>
          </cell>
          <cell r="G1553" t="str">
            <v>POTENZA</v>
          </cell>
        </row>
        <row r="1554">
          <cell r="D1554" t="str">
            <v>IT001E89229567</v>
          </cell>
          <cell r="E1554" t="str">
            <v>MACCHIA GIOCOLI</v>
          </cell>
          <cell r="F1554" t="str">
            <v/>
          </cell>
          <cell r="G1554" t="str">
            <v>POTENZA</v>
          </cell>
        </row>
        <row r="1555">
          <cell r="D1555" t="str">
            <v>IT001E74620199</v>
          </cell>
          <cell r="E1555" t="str">
            <v>COLONIA</v>
          </cell>
          <cell r="F1555" t="str">
            <v>SNC</v>
          </cell>
          <cell r="G1555" t="str">
            <v>GENZANO DI LUCANIA</v>
          </cell>
        </row>
        <row r="1556">
          <cell r="D1556" t="str">
            <v>IT001E89725654</v>
          </cell>
          <cell r="E1556" t="str">
            <v>PROVINCIALE</v>
          </cell>
          <cell r="F1556" t="str">
            <v>SNC</v>
          </cell>
          <cell r="G1556" t="str">
            <v>SANT ANGELO LE FRATTE</v>
          </cell>
        </row>
        <row r="1557">
          <cell r="D1557" t="str">
            <v>IT001E89557598</v>
          </cell>
          <cell r="E1557" t="str">
            <v>SCARPANO</v>
          </cell>
          <cell r="F1557" t="str">
            <v>SNC</v>
          </cell>
          <cell r="G1557" t="str">
            <v>PATERNO</v>
          </cell>
        </row>
        <row r="1558">
          <cell r="D1558" t="str">
            <v>IT001E04405661</v>
          </cell>
          <cell r="E1558" t="str">
            <v>ISTITUTO</v>
          </cell>
          <cell r="F1558" t="str">
            <v>SNC</v>
          </cell>
          <cell r="G1558" t="str">
            <v>MARSICOVETERE</v>
          </cell>
        </row>
        <row r="1559">
          <cell r="D1559" t="str">
            <v>IT001E04229978</v>
          </cell>
          <cell r="E1559" t="str">
            <v>SICILIA</v>
          </cell>
          <cell r="F1559" t="str">
            <v/>
          </cell>
          <cell r="G1559" t="str">
            <v>POTENZA</v>
          </cell>
        </row>
        <row r="1560">
          <cell r="D1560" t="str">
            <v>IT001E89674542</v>
          </cell>
          <cell r="E1560" t="str">
            <v>SAN ROCCO</v>
          </cell>
          <cell r="F1560" t="str">
            <v/>
          </cell>
          <cell r="G1560" t="str">
            <v>LAGONEGRO</v>
          </cell>
        </row>
        <row r="1561">
          <cell r="D1561" t="str">
            <v>IT001E89682245</v>
          </cell>
          <cell r="E1561" t="str">
            <v>LAGO SIRINO</v>
          </cell>
          <cell r="F1561" t="str">
            <v/>
          </cell>
          <cell r="G1561" t="str">
            <v>NEMOLI</v>
          </cell>
        </row>
        <row r="1562">
          <cell r="D1562" t="str">
            <v>IT001E89705937</v>
          </cell>
          <cell r="E1562" t="str">
            <v>ITALIA</v>
          </cell>
          <cell r="F1562" t="str">
            <v>SNC</v>
          </cell>
          <cell r="G1562" t="str">
            <v>SANT ARCANGELO</v>
          </cell>
        </row>
        <row r="1563">
          <cell r="D1563" t="str">
            <v>IT001E04219445</v>
          </cell>
          <cell r="E1563" t="str">
            <v>COCUZZO</v>
          </cell>
          <cell r="F1563" t="str">
            <v/>
          </cell>
          <cell r="G1563" t="str">
            <v>POTENZA</v>
          </cell>
        </row>
        <row r="1564">
          <cell r="D1564" t="str">
            <v>IT001E04405748</v>
          </cell>
          <cell r="E1564" t="str">
            <v>ARMANDO DIAZ</v>
          </cell>
          <cell r="F1564" t="str">
            <v/>
          </cell>
          <cell r="G1564" t="str">
            <v>VENOSA</v>
          </cell>
        </row>
        <row r="1565">
          <cell r="D1565" t="str">
            <v>IT001E04256711</v>
          </cell>
          <cell r="E1565" t="str">
            <v>MONSIGNOR BASILE</v>
          </cell>
          <cell r="F1565" t="str">
            <v/>
          </cell>
          <cell r="G1565" t="str">
            <v>ROTONDA</v>
          </cell>
        </row>
        <row r="1566">
          <cell r="D1566" t="str">
            <v>IT001E89322680</v>
          </cell>
          <cell r="E1566" t="str">
            <v>MONTICCHIO LAGHI</v>
          </cell>
          <cell r="F1566" t="str">
            <v>SNC</v>
          </cell>
          <cell r="G1566" t="str">
            <v>RIONERO IN VULTURE</v>
          </cell>
        </row>
        <row r="1567">
          <cell r="D1567" t="str">
            <v>IT001E74235047</v>
          </cell>
          <cell r="E1567" t="str">
            <v>CAMILLO BENSO CONTE DI CAVOUR</v>
          </cell>
          <cell r="F1567" t="str">
            <v>SNC</v>
          </cell>
          <cell r="G1567" t="str">
            <v>POTENZA</v>
          </cell>
        </row>
        <row r="1568">
          <cell r="D1568" t="str">
            <v>IT001E00238501</v>
          </cell>
          <cell r="E1568" t="str">
            <v>ANZIO</v>
          </cell>
          <cell r="F1568" t="str">
            <v/>
          </cell>
          <cell r="G1568" t="str">
            <v>POTENZA</v>
          </cell>
        </row>
        <row r="1569">
          <cell r="D1569" t="str">
            <v>IT001E04256874</v>
          </cell>
          <cell r="E1569" t="str">
            <v>GENERALE PENNELLA</v>
          </cell>
          <cell r="F1569" t="str">
            <v/>
          </cell>
          <cell r="G1569" t="str">
            <v>GENZANO DI LUCANIA</v>
          </cell>
        </row>
        <row r="1570">
          <cell r="D1570" t="str">
            <v>IT001E89676308</v>
          </cell>
          <cell r="E1570" t="str">
            <v>NAPOLI</v>
          </cell>
          <cell r="F1570" t="str">
            <v/>
          </cell>
          <cell r="G1570" t="str">
            <v>LAGONEGRO</v>
          </cell>
        </row>
        <row r="1571">
          <cell r="D1571" t="str">
            <v>IT001E89534299</v>
          </cell>
          <cell r="E1571" t="str">
            <v>CAVALIERE</v>
          </cell>
          <cell r="F1571" t="str">
            <v/>
          </cell>
          <cell r="G1571" t="str">
            <v>POTENZA</v>
          </cell>
        </row>
        <row r="1572">
          <cell r="D1572" t="str">
            <v>IT001E89227822</v>
          </cell>
          <cell r="E1572" t="str">
            <v>BEATO BONAVENTURA</v>
          </cell>
          <cell r="F1572" t="str">
            <v/>
          </cell>
          <cell r="G1572" t="str">
            <v>POTENZA</v>
          </cell>
        </row>
        <row r="1573">
          <cell r="D1573" t="str">
            <v>IT001E04256872</v>
          </cell>
          <cell r="E1573" t="str">
            <v>CONTRADA CASTELLARA</v>
          </cell>
          <cell r="F1573" t="str">
            <v/>
          </cell>
          <cell r="G1573" t="str">
            <v>RUVO DEL MONTE</v>
          </cell>
        </row>
        <row r="1574">
          <cell r="D1574" t="str">
            <v>IT001E04229702</v>
          </cell>
          <cell r="E1574" t="str">
            <v>BETLEMME</v>
          </cell>
          <cell r="F1574" t="str">
            <v/>
          </cell>
          <cell r="G1574" t="str">
            <v>POTENZA</v>
          </cell>
        </row>
        <row r="1575">
          <cell r="D1575" t="str">
            <v>IT001E89477582</v>
          </cell>
          <cell r="E1575" t="str">
            <v>PARCO CARROSO</v>
          </cell>
          <cell r="F1575" t="str">
            <v>SNC</v>
          </cell>
          <cell r="G1575" t="str">
            <v>LAURIA</v>
          </cell>
        </row>
        <row r="1576">
          <cell r="D1576" t="str">
            <v>IT001E89538596</v>
          </cell>
          <cell r="E1576" t="str">
            <v>MALVACCARO</v>
          </cell>
          <cell r="F1576" t="str">
            <v>SNC</v>
          </cell>
          <cell r="G1576" t="str">
            <v>POTENZA</v>
          </cell>
        </row>
        <row r="1577">
          <cell r="D1577" t="str">
            <v>IT001E04219444</v>
          </cell>
          <cell r="E1577" t="str">
            <v>ANZIO</v>
          </cell>
          <cell r="F1577" t="str">
            <v/>
          </cell>
          <cell r="G1577" t="str">
            <v>POTENZA</v>
          </cell>
        </row>
        <row r="1578">
          <cell r="D1578" t="str">
            <v>IT001E04256828</v>
          </cell>
          <cell r="E1578" t="str">
            <v>CONA</v>
          </cell>
          <cell r="F1578" t="str">
            <v>SNC</v>
          </cell>
          <cell r="G1578" t="str">
            <v>LAURIA</v>
          </cell>
        </row>
        <row r="1579">
          <cell r="D1579" t="str">
            <v>IT001E04229983</v>
          </cell>
          <cell r="E1579" t="str">
            <v>CAPODIGIANO</v>
          </cell>
          <cell r="F1579" t="str">
            <v/>
          </cell>
          <cell r="G1579" t="str">
            <v>MURO LUCANO</v>
          </cell>
        </row>
        <row r="1580">
          <cell r="D1580" t="str">
            <v>IT001E74571728</v>
          </cell>
          <cell r="E1580" t="str">
            <v>ASCANIO BRANCA</v>
          </cell>
          <cell r="F1580" t="str">
            <v>SNC</v>
          </cell>
          <cell r="G1580" t="str">
            <v>POTENZA</v>
          </cell>
        </row>
        <row r="1581">
          <cell r="D1581" t="str">
            <v>IT001E04256832</v>
          </cell>
          <cell r="E1581" t="str">
            <v>MALTA</v>
          </cell>
          <cell r="F1581" t="str">
            <v/>
          </cell>
          <cell r="G1581" t="str">
            <v>LAGONEGRO</v>
          </cell>
        </row>
        <row r="1582">
          <cell r="D1582" t="str">
            <v>IT001E04299835</v>
          </cell>
          <cell r="E1582" t="str">
            <v>GIUSEPPE MAZZINI</v>
          </cell>
          <cell r="F1582" t="str">
            <v/>
          </cell>
          <cell r="G1582" t="str">
            <v>MELFI</v>
          </cell>
        </row>
        <row r="1583">
          <cell r="D1583" t="str">
            <v>IT001E89331390</v>
          </cell>
          <cell r="E1583" t="str">
            <v>LEONARDO DA VINCI</v>
          </cell>
          <cell r="F1583" t="str">
            <v>7</v>
          </cell>
          <cell r="G1583" t="str">
            <v>MELFI</v>
          </cell>
        </row>
        <row r="1584">
          <cell r="D1584" t="str">
            <v>IT001E04405622</v>
          </cell>
          <cell r="E1584" t="str">
            <v>CONTRADA MONTELONGO</v>
          </cell>
          <cell r="F1584" t="str">
            <v/>
          </cell>
          <cell r="G1584" t="str">
            <v>MELFI</v>
          </cell>
        </row>
        <row r="1585">
          <cell r="D1585" t="str">
            <v>IT001E74494906</v>
          </cell>
          <cell r="E1585" t="str">
            <v>GALLERIA SERRA DEL TOPPO</v>
          </cell>
          <cell r="F1585" t="str">
            <v>SNC</v>
          </cell>
          <cell r="G1585" t="str">
            <v>RIPACANDIDA</v>
          </cell>
        </row>
        <row r="1586">
          <cell r="D1586" t="str">
            <v>IT001E89664359</v>
          </cell>
          <cell r="E1586" t="str">
            <v>C.DA TITOLO CASA CANTONIERA</v>
          </cell>
          <cell r="F1586" t="str">
            <v/>
          </cell>
          <cell r="G1586" t="str">
            <v>SAN CHIRICO RAPARO</v>
          </cell>
        </row>
        <row r="1587">
          <cell r="D1587" t="str">
            <v>IT001E04229976</v>
          </cell>
          <cell r="E1587" t="str">
            <v>EUROPA</v>
          </cell>
          <cell r="F1587" t="str">
            <v/>
          </cell>
          <cell r="G1587" t="str">
            <v>POTENZA</v>
          </cell>
        </row>
        <row r="1588">
          <cell r="D1588" t="str">
            <v>IT001E00238503</v>
          </cell>
          <cell r="E1588" t="str">
            <v>CDA SPOGLIAMONICO</v>
          </cell>
          <cell r="F1588" t="str">
            <v/>
          </cell>
          <cell r="G1588" t="str">
            <v>SENISE</v>
          </cell>
        </row>
        <row r="1589">
          <cell r="D1589" t="str">
            <v>IT001E04405634</v>
          </cell>
          <cell r="E1589" t="str">
            <v>FONTANELLE</v>
          </cell>
          <cell r="F1589" t="str">
            <v/>
          </cell>
          <cell r="G1589" t="str">
            <v>MARSICO NUOVO</v>
          </cell>
        </row>
        <row r="1590">
          <cell r="D1590" t="str">
            <v>IT001E89277594</v>
          </cell>
          <cell r="E1590" t="str">
            <v>VIA LEOPARDI</v>
          </cell>
          <cell r="F1590" t="str">
            <v>SNC</v>
          </cell>
          <cell r="G1590" t="str">
            <v>AVIGLIANO</v>
          </cell>
        </row>
        <row r="1591">
          <cell r="D1591" t="str">
            <v>IT001E04230433</v>
          </cell>
          <cell r="E1591" t="str">
            <v>SAN FRANCESCO</v>
          </cell>
          <cell r="F1591" t="str">
            <v/>
          </cell>
          <cell r="G1591" t="str">
            <v>RIONERO IN VULTURE</v>
          </cell>
        </row>
        <row r="1592">
          <cell r="D1592" t="str">
            <v>IT001E04405630</v>
          </cell>
          <cell r="E1592" t="str">
            <v>ROTALUPO</v>
          </cell>
          <cell r="F1592" t="str">
            <v/>
          </cell>
          <cell r="G1592" t="str">
            <v>SENISE</v>
          </cell>
        </row>
        <row r="1593">
          <cell r="D1593" t="str">
            <v>IT001E04256825</v>
          </cell>
          <cell r="E1593" t="str">
            <v>GALLERIA S.VITO</v>
          </cell>
          <cell r="F1593" t="str">
            <v>SNC</v>
          </cell>
          <cell r="G1593" t="str">
            <v>LATRONICO</v>
          </cell>
        </row>
        <row r="1594">
          <cell r="D1594" t="str">
            <v>IT001E71977022</v>
          </cell>
          <cell r="E1594" t="str">
            <v>XX SETTEMBRE</v>
          </cell>
          <cell r="F1594" t="str">
            <v>SNC</v>
          </cell>
          <cell r="G1594" t="str">
            <v>VENOSA</v>
          </cell>
        </row>
        <row r="1595">
          <cell r="D1595" t="str">
            <v>IT001E89686922</v>
          </cell>
          <cell r="E1595" t="str">
            <v>ROMA</v>
          </cell>
          <cell r="F1595" t="str">
            <v>SNC</v>
          </cell>
          <cell r="G1595" t="str">
            <v>LAURIA</v>
          </cell>
        </row>
        <row r="1596">
          <cell r="D1596" t="str">
            <v>IT001E89233840</v>
          </cell>
          <cell r="E1596" t="str">
            <v>GUGLIELMO MARCONI</v>
          </cell>
          <cell r="F1596" t="str">
            <v>111</v>
          </cell>
          <cell r="G1596" t="str">
            <v>POTENZA</v>
          </cell>
        </row>
        <row r="1597">
          <cell r="D1597" t="str">
            <v>IT001E04405660</v>
          </cell>
          <cell r="E1597" t="str">
            <v>AMMIRAGLIO RUGGIERO</v>
          </cell>
          <cell r="F1597" t="str">
            <v/>
          </cell>
          <cell r="G1597" t="str">
            <v>LAURIA</v>
          </cell>
        </row>
        <row r="1598">
          <cell r="D1598" t="str">
            <v>IT001E04265875</v>
          </cell>
          <cell r="E1598" t="str">
            <v>KENNEDY</v>
          </cell>
          <cell r="F1598" t="str">
            <v>37</v>
          </cell>
          <cell r="G1598" t="str">
            <v>SENISE</v>
          </cell>
        </row>
        <row r="1599">
          <cell r="D1599" t="str">
            <v>IT001E04256865</v>
          </cell>
          <cell r="E1599" t="str">
            <v>MICHELANGELO BUONARROTI</v>
          </cell>
          <cell r="F1599" t="str">
            <v/>
          </cell>
          <cell r="G1599" t="str">
            <v>MELFI</v>
          </cell>
        </row>
        <row r="1600">
          <cell r="D1600" t="str">
            <v>IT001E04219808</v>
          </cell>
          <cell r="E1600" t="str">
            <v>UMBERTO I</v>
          </cell>
          <cell r="F1600" t="str">
            <v/>
          </cell>
          <cell r="G1600" t="str">
            <v>AVIGLIANO</v>
          </cell>
        </row>
        <row r="1601">
          <cell r="D1601" t="str">
            <v>IT001E89567259</v>
          </cell>
          <cell r="E1601" t="str">
            <v>BEATO BONAVENTURA</v>
          </cell>
          <cell r="F1601" t="str">
            <v/>
          </cell>
          <cell r="G1601" t="str">
            <v>POTENZA</v>
          </cell>
        </row>
        <row r="1602">
          <cell r="D1602" t="str">
            <v>IT001E89230432</v>
          </cell>
          <cell r="E1602" t="str">
            <v>GRAVE</v>
          </cell>
          <cell r="F1602" t="str">
            <v/>
          </cell>
          <cell r="G1602" t="str">
            <v>SAN FELE</v>
          </cell>
        </row>
        <row r="1603">
          <cell r="D1603" t="str">
            <v>IT001E04405915</v>
          </cell>
          <cell r="E1603" t="str">
            <v>EUROPA</v>
          </cell>
          <cell r="F1603" t="str">
            <v/>
          </cell>
          <cell r="G1603" t="str">
            <v>SANT ARCANGELO</v>
          </cell>
        </row>
        <row r="1604">
          <cell r="D1604" t="str">
            <v>IT001E78208340</v>
          </cell>
          <cell r="E1604" t="str">
            <v>ZIA PAGANA</v>
          </cell>
          <cell r="F1604" t="str">
            <v>SNC</v>
          </cell>
          <cell r="G1604" t="str">
            <v>MARATEA</v>
          </cell>
        </row>
        <row r="1605">
          <cell r="D1605" t="str">
            <v>IT001E89424136</v>
          </cell>
          <cell r="E1605" t="str">
            <v>MATTINA</v>
          </cell>
          <cell r="F1605" t="str">
            <v>SNC</v>
          </cell>
          <cell r="G1605" t="str">
            <v>SANT ANGELO LE FRATTE</v>
          </cell>
        </row>
        <row r="1606">
          <cell r="D1606" t="str">
            <v>IT001E04256708</v>
          </cell>
          <cell r="E1606" t="str">
            <v>ARENA BIANCA</v>
          </cell>
          <cell r="F1606" t="str">
            <v/>
          </cell>
          <cell r="G1606" t="str">
            <v>LAURIA</v>
          </cell>
        </row>
        <row r="1607">
          <cell r="D1607" t="str">
            <v>IT001E04405632</v>
          </cell>
          <cell r="E1607" t="str">
            <v>SAN GIULIANO</v>
          </cell>
          <cell r="F1607" t="str">
            <v/>
          </cell>
          <cell r="G1607" t="str">
            <v>BRIENZA</v>
          </cell>
        </row>
        <row r="1608">
          <cell r="D1608" t="str">
            <v>IT001E04230188</v>
          </cell>
          <cell r="E1608" t="str">
            <v>ANZIO</v>
          </cell>
          <cell r="F1608" t="str">
            <v/>
          </cell>
          <cell r="G1608" t="str">
            <v>POTENZA</v>
          </cell>
        </row>
        <row r="1609">
          <cell r="D1609" t="str">
            <v>IT001E71974967</v>
          </cell>
          <cell r="E1609" t="str">
            <v>APPIA</v>
          </cell>
          <cell r="F1609" t="str">
            <v>SNC</v>
          </cell>
          <cell r="G1609" t="str">
            <v>VENOSA</v>
          </cell>
        </row>
        <row r="1610">
          <cell r="D1610" t="str">
            <v>IT001E89785283</v>
          </cell>
          <cell r="E1610" t="str">
            <v>CONTRADA PAGLIARO MARCUCCIO</v>
          </cell>
          <cell r="F1610" t="str">
            <v>SNC</v>
          </cell>
          <cell r="G1610" t="str">
            <v>CASTELMEZZANO</v>
          </cell>
        </row>
        <row r="1611">
          <cell r="D1611" t="str">
            <v>IT001E89617233</v>
          </cell>
          <cell r="E1611" t="str">
            <v>GALDO BOSCO</v>
          </cell>
          <cell r="F1611" t="str">
            <v>SNC</v>
          </cell>
          <cell r="G1611" t="str">
            <v>MARSICOVETERE</v>
          </cell>
        </row>
        <row r="1612">
          <cell r="D1612" t="str">
            <v>IT001E04256709</v>
          </cell>
          <cell r="E1612" t="str">
            <v>PECORELLA</v>
          </cell>
          <cell r="F1612" t="str">
            <v/>
          </cell>
          <cell r="G1612" t="str">
            <v>LAURIA</v>
          </cell>
        </row>
        <row r="1613">
          <cell r="D1613" t="str">
            <v>IT001E04256835</v>
          </cell>
          <cell r="E1613" t="str">
            <v>CONTRADA TEMPA DI PAOLA</v>
          </cell>
          <cell r="F1613" t="str">
            <v>SNC</v>
          </cell>
          <cell r="G1613" t="str">
            <v>MOLITERNO</v>
          </cell>
        </row>
        <row r="1614">
          <cell r="D1614" t="str">
            <v>IT001E04228888</v>
          </cell>
          <cell r="E1614" t="str">
            <v>NICOLA VACCARO</v>
          </cell>
          <cell r="F1614" t="str">
            <v/>
          </cell>
          <cell r="G1614" t="str">
            <v>POTENZA</v>
          </cell>
        </row>
        <row r="1615">
          <cell r="D1615" t="str">
            <v>IT001E72044560</v>
          </cell>
          <cell r="E1615" t="str">
            <v>LEONARDO DA VINCI</v>
          </cell>
          <cell r="F1615" t="str">
            <v>SNC</v>
          </cell>
          <cell r="G1615" t="str">
            <v>MELFI</v>
          </cell>
        </row>
        <row r="1616">
          <cell r="D1616" t="str">
            <v>IT001E74742957</v>
          </cell>
          <cell r="E1616" t="str">
            <v>SVINCOLO C.DA BOSCO DELLE ROSE</v>
          </cell>
          <cell r="F1616" t="str">
            <v>SNC</v>
          </cell>
          <cell r="G1616" t="str">
            <v>PESCOPAGANO</v>
          </cell>
        </row>
        <row r="1617">
          <cell r="D1617" t="str">
            <v>IT001E04219447</v>
          </cell>
          <cell r="E1617" t="str">
            <v>LAZIO</v>
          </cell>
          <cell r="F1617" t="str">
            <v/>
          </cell>
          <cell r="G1617" t="str">
            <v>POTENZA</v>
          </cell>
        </row>
        <row r="1618">
          <cell r="D1618" t="str">
            <v>IT001E00253875</v>
          </cell>
          <cell r="E1618" t="str">
            <v>ROMA</v>
          </cell>
          <cell r="F1618" t="str">
            <v/>
          </cell>
          <cell r="G1618" t="str">
            <v>POTENZA</v>
          </cell>
        </row>
        <row r="1619">
          <cell r="D1619" t="str">
            <v>IT001E04296098</v>
          </cell>
          <cell r="E1619" t="str">
            <v>ACCADEMIA DEI RINASCENTI</v>
          </cell>
          <cell r="F1619" t="str">
            <v/>
          </cell>
          <cell r="G1619" t="str">
            <v>VENOSA</v>
          </cell>
        </row>
        <row r="1620">
          <cell r="D1620" t="str">
            <v>IT001E00217915</v>
          </cell>
          <cell r="E1620" t="str">
            <v>CAMPO DONEI</v>
          </cell>
          <cell r="F1620" t="str">
            <v/>
          </cell>
          <cell r="G1620" t="str">
            <v>PICERNO</v>
          </cell>
        </row>
        <row r="1621">
          <cell r="D1621" t="str">
            <v>IT001E04405881</v>
          </cell>
          <cell r="E1621" t="str">
            <v>ANTONIO GRAMSCI</v>
          </cell>
          <cell r="F1621" t="str">
            <v/>
          </cell>
          <cell r="G1621" t="str">
            <v>MARSICOVETERE</v>
          </cell>
        </row>
        <row r="1622">
          <cell r="D1622" t="str">
            <v>IT001E89275934</v>
          </cell>
          <cell r="E1622" t="str">
            <v>VIA LEOPARDI</v>
          </cell>
          <cell r="F1622" t="str">
            <v>SNC</v>
          </cell>
          <cell r="G1622" t="str">
            <v>AVIGLIANO</v>
          </cell>
        </row>
        <row r="1623">
          <cell r="D1623" t="str">
            <v>IT001E89534298</v>
          </cell>
          <cell r="E1623" t="str">
            <v>COSTA DELLA GAVETA</v>
          </cell>
          <cell r="F1623" t="str">
            <v/>
          </cell>
          <cell r="G1623" t="str">
            <v>POTENZA</v>
          </cell>
        </row>
        <row r="1624">
          <cell r="D1624" t="str">
            <v>IT001E89609349</v>
          </cell>
          <cell r="E1624" t="str">
            <v>VALLE SALOMONE</v>
          </cell>
          <cell r="F1624" t="str">
            <v/>
          </cell>
          <cell r="G1624" t="str">
            <v>LAURIA</v>
          </cell>
        </row>
        <row r="1625">
          <cell r="D1625" t="str">
            <v>IT001E89742932</v>
          </cell>
          <cell r="E1625" t="str">
            <v>EMANUELE GIANTURCO</v>
          </cell>
          <cell r="F1625" t="str">
            <v/>
          </cell>
          <cell r="G1625" t="str">
            <v>POTENZA</v>
          </cell>
        </row>
        <row r="1626">
          <cell r="D1626" t="str">
            <v>IT001E04219442</v>
          </cell>
          <cell r="E1626" t="str">
            <v>MARIO PAGANO</v>
          </cell>
          <cell r="F1626" t="str">
            <v/>
          </cell>
          <cell r="G1626" t="str">
            <v>POTENZA</v>
          </cell>
        </row>
        <row r="1627">
          <cell r="D1627" t="str">
            <v>IT001E04256830</v>
          </cell>
          <cell r="E1627" t="str">
            <v>ANZOLECONTE</v>
          </cell>
          <cell r="F1627" t="str">
            <v/>
          </cell>
          <cell r="G1627" t="str">
            <v>VIGGIANELLO</v>
          </cell>
        </row>
        <row r="1628">
          <cell r="D1628" t="str">
            <v>IT001E04229977</v>
          </cell>
          <cell r="E1628" t="str">
            <v>LOMBARDIA</v>
          </cell>
          <cell r="F1628" t="str">
            <v/>
          </cell>
          <cell r="G1628" t="str">
            <v>POTENZA</v>
          </cell>
        </row>
        <row r="1629">
          <cell r="D1629" t="str">
            <v>IT001E74695067</v>
          </cell>
          <cell r="E1629" t="str">
            <v>PIETRO NENNI</v>
          </cell>
          <cell r="F1629" t="str">
            <v>SNC</v>
          </cell>
          <cell r="G1629" t="str">
            <v>ROTONDA</v>
          </cell>
        </row>
        <row r="1630">
          <cell r="D1630" t="str">
            <v>IT001E04219807</v>
          </cell>
          <cell r="E1630" t="str">
            <v>ZARA</v>
          </cell>
          <cell r="F1630" t="str">
            <v/>
          </cell>
          <cell r="G1630" t="str">
            <v>POTENZA</v>
          </cell>
        </row>
        <row r="1631">
          <cell r="D1631" t="str">
            <v>IT001E89676294</v>
          </cell>
          <cell r="E1631" t="str">
            <v>NAPOLI</v>
          </cell>
          <cell r="F1631" t="str">
            <v/>
          </cell>
          <cell r="G1631" t="str">
            <v>LAGONEGRO</v>
          </cell>
        </row>
        <row r="1632">
          <cell r="D1632" t="str">
            <v>IT001E89242365</v>
          </cell>
          <cell r="E1632" t="str">
            <v>SERRALTA</v>
          </cell>
          <cell r="F1632" t="str">
            <v>SNC</v>
          </cell>
          <cell r="G1632" t="str">
            <v>PICERNO</v>
          </cell>
        </row>
        <row r="1633">
          <cell r="D1633" t="str">
            <v>IT001E71944172</v>
          </cell>
          <cell r="E1633" t="str">
            <v>PANTANO</v>
          </cell>
          <cell r="F1633" t="str">
            <v>SNC</v>
          </cell>
          <cell r="G1633" t="str">
            <v>PIGNOLA</v>
          </cell>
        </row>
        <row r="1634">
          <cell r="D1634" t="str">
            <v>IT001E89271419</v>
          </cell>
          <cell r="E1634" t="str">
            <v>XVIII AGOSTO</v>
          </cell>
          <cell r="F1634" t="str">
            <v/>
          </cell>
          <cell r="G1634" t="str">
            <v>AVIGLIANO</v>
          </cell>
        </row>
        <row r="1635">
          <cell r="D1635" t="str">
            <v>IT001E89316660</v>
          </cell>
          <cell r="E1635" t="str">
            <v>CONTRADA SERRA S. FRANCESCO</v>
          </cell>
          <cell r="F1635" t="str">
            <v/>
          </cell>
          <cell r="G1635" t="str">
            <v>RIONERO IN VULTURE</v>
          </cell>
        </row>
        <row r="1636">
          <cell r="D1636" t="str">
            <v>IT001E72050426</v>
          </cell>
          <cell r="E1636" t="str">
            <v>ANCONA</v>
          </cell>
          <cell r="F1636" t="str">
            <v/>
          </cell>
          <cell r="G1636" t="str">
            <v>POTENZA</v>
          </cell>
        </row>
        <row r="1637">
          <cell r="D1637" t="str">
            <v>IT001E04219443</v>
          </cell>
          <cell r="E1637" t="str">
            <v>BASENTO</v>
          </cell>
          <cell r="F1637" t="str">
            <v/>
          </cell>
          <cell r="G1637" t="str">
            <v>POTENZA</v>
          </cell>
        </row>
        <row r="1638">
          <cell r="D1638" t="str">
            <v>IT001E04219446</v>
          </cell>
          <cell r="E1638" t="str">
            <v>POLA</v>
          </cell>
          <cell r="F1638" t="str">
            <v/>
          </cell>
          <cell r="G1638" t="str">
            <v>POTENZA</v>
          </cell>
        </row>
        <row r="1639">
          <cell r="D1639" t="str">
            <v>IT001E04405749</v>
          </cell>
          <cell r="E1639" t="str">
            <v>BOLDONI</v>
          </cell>
          <cell r="F1639" t="str">
            <v/>
          </cell>
          <cell r="G1639" t="str">
            <v>CORLETO PERTICARA</v>
          </cell>
        </row>
        <row r="1640">
          <cell r="D1640" t="str">
            <v>IT001E89601017</v>
          </cell>
          <cell r="E1640" t="str">
            <v>PONTE MALLARDO</v>
          </cell>
          <cell r="F1640" t="str">
            <v/>
          </cell>
          <cell r="G1640" t="str">
            <v>PIGNOLA</v>
          </cell>
        </row>
        <row r="1641">
          <cell r="D1641" t="str">
            <v>IT001E04405624</v>
          </cell>
          <cell r="E1641" t="str">
            <v>PUPOLI</v>
          </cell>
          <cell r="F1641" t="str">
            <v/>
          </cell>
          <cell r="G1641" t="str">
            <v>LAVELLO</v>
          </cell>
        </row>
        <row r="1642">
          <cell r="D1642" t="str">
            <v>IT001E71938812</v>
          </cell>
          <cell r="E1642" t="str">
            <v>PANTANO</v>
          </cell>
          <cell r="F1642" t="str">
            <v>SNC</v>
          </cell>
          <cell r="G1642" t="str">
            <v>PIGNOLA</v>
          </cell>
        </row>
        <row r="1643">
          <cell r="D1643" t="str">
            <v>IT001E89298768</v>
          </cell>
          <cell r="E1643" t="str">
            <v>CAPPUCCINI</v>
          </cell>
          <cell r="F1643" t="str">
            <v>16</v>
          </cell>
          <cell r="G1643" t="str">
            <v>LAVELLO</v>
          </cell>
        </row>
        <row r="1644">
          <cell r="D1644" t="str">
            <v>IT001E04256836</v>
          </cell>
          <cell r="E1644" t="str">
            <v>CONTRADA TEMPA DI PAOLA</v>
          </cell>
          <cell r="F1644" t="str">
            <v/>
          </cell>
          <cell r="G1644" t="str">
            <v>MOLITERNO</v>
          </cell>
        </row>
        <row r="1645">
          <cell r="D1645" t="str">
            <v>IT001E89245375</v>
          </cell>
          <cell r="E1645" t="str">
            <v>TAVERNA FOI</v>
          </cell>
          <cell r="F1645" t="str">
            <v/>
          </cell>
          <cell r="G1645" t="str">
            <v>RUOTI</v>
          </cell>
        </row>
        <row r="1646">
          <cell r="D1646" t="str">
            <v>IT001E04256838</v>
          </cell>
          <cell r="E1646" t="str">
            <v>PASCHIERE</v>
          </cell>
          <cell r="F1646" t="str">
            <v/>
          </cell>
          <cell r="G1646" t="str">
            <v>VIGGIANO</v>
          </cell>
        </row>
        <row r="1647">
          <cell r="D1647" t="str">
            <v>IT001E04256877</v>
          </cell>
          <cell r="E1647" t="str">
            <v>CAMPANIA</v>
          </cell>
          <cell r="F1647" t="str">
            <v>SNC</v>
          </cell>
          <cell r="G1647" t="str">
            <v>PALAZZO SAN GERVASIO</v>
          </cell>
        </row>
        <row r="1648">
          <cell r="D1648" t="str">
            <v>IT001E04219438</v>
          </cell>
          <cell r="E1648" t="str">
            <v>BRAIDA</v>
          </cell>
          <cell r="F1648" t="str">
            <v>SNC</v>
          </cell>
          <cell r="G1648" t="str">
            <v>LAURENZANA</v>
          </cell>
        </row>
        <row r="1649">
          <cell r="D1649" t="str">
            <v>IT001E00236943</v>
          </cell>
          <cell r="E1649" t="str">
            <v>ANZIO</v>
          </cell>
          <cell r="F1649" t="str">
            <v/>
          </cell>
          <cell r="G1649" t="str">
            <v>POTENZA</v>
          </cell>
        </row>
        <row r="1650">
          <cell r="D1650" t="str">
            <v>IT001E89329648</v>
          </cell>
          <cell r="E1650" t="str">
            <v>LEONARDO DA VINCI</v>
          </cell>
          <cell r="F1650" t="str">
            <v>3</v>
          </cell>
          <cell r="G1650" t="str">
            <v>MELFI</v>
          </cell>
        </row>
        <row r="1651">
          <cell r="D1651" t="str">
            <v>IT001E00236943</v>
          </cell>
          <cell r="E1651" t="str">
            <v>ANZIO</v>
          </cell>
          <cell r="F1651" t="str">
            <v/>
          </cell>
          <cell r="G1651" t="str">
            <v>POTENZA</v>
          </cell>
        </row>
        <row r="1652">
          <cell r="D1652" t="str">
            <v>IT001E00237113</v>
          </cell>
          <cell r="E1652" t="str">
            <v>REGIONI</v>
          </cell>
          <cell r="F1652" t="str">
            <v/>
          </cell>
          <cell r="G1652" t="str">
            <v>POTENZA</v>
          </cell>
        </row>
        <row r="1653">
          <cell r="D1653" t="str">
            <v>IT001E74494906</v>
          </cell>
          <cell r="E1653" t="str">
            <v>GALLERIA SERRA DEL TOPPO</v>
          </cell>
          <cell r="F1653" t="str">
            <v>SNC</v>
          </cell>
          <cell r="G1653" t="str">
            <v>RIPACANDIDA</v>
          </cell>
        </row>
        <row r="1654">
          <cell r="D1654" t="str">
            <v>IT001E74494906</v>
          </cell>
          <cell r="E1654" t="str">
            <v>GALLERIA SERRA DEL TOPPO</v>
          </cell>
          <cell r="F1654" t="str">
            <v>SNC</v>
          </cell>
          <cell r="G1654" t="str">
            <v>RIPACANDIDA</v>
          </cell>
        </row>
        <row r="1655">
          <cell r="D1655" t="str">
            <v>IT001E74494906</v>
          </cell>
          <cell r="E1655" t="str">
            <v>GALLERIA SERRA DEL TOPPO</v>
          </cell>
          <cell r="F1655" t="str">
            <v>SNC</v>
          </cell>
          <cell r="G1655" t="str">
            <v>RIPACANDIDA</v>
          </cell>
        </row>
        <row r="1656">
          <cell r="D1656" t="str">
            <v>IT001E04405630</v>
          </cell>
          <cell r="E1656" t="str">
            <v>ROTALUPO</v>
          </cell>
          <cell r="F1656" t="str">
            <v/>
          </cell>
          <cell r="G1656" t="str">
            <v>SENISE</v>
          </cell>
        </row>
        <row r="1657">
          <cell r="D1657" t="str">
            <v>IT001E00218867</v>
          </cell>
          <cell r="E1657" t="str">
            <v>ANZIO</v>
          </cell>
          <cell r="F1657" t="str">
            <v/>
          </cell>
          <cell r="G1657" t="str">
            <v>POTENZA</v>
          </cell>
        </row>
        <row r="1658">
          <cell r="D1658" t="str">
            <v>IT001E04230188</v>
          </cell>
          <cell r="E1658" t="str">
            <v>ANZIO</v>
          </cell>
          <cell r="F1658" t="str">
            <v/>
          </cell>
          <cell r="G1658" t="str">
            <v>POTENZA</v>
          </cell>
        </row>
        <row r="1659">
          <cell r="D1659" t="str">
            <v>IT001E04296098</v>
          </cell>
          <cell r="E1659" t="str">
            <v>ACCADEMIA DEI RINASCENTI</v>
          </cell>
          <cell r="F1659" t="str">
            <v/>
          </cell>
          <cell r="G1659" t="str">
            <v>VENOSA</v>
          </cell>
        </row>
        <row r="1660">
          <cell r="D1660" t="str">
            <v>IT001E04405915</v>
          </cell>
          <cell r="E1660" t="str">
            <v>EUROPA</v>
          </cell>
          <cell r="F1660" t="str">
            <v/>
          </cell>
          <cell r="G1660" t="str">
            <v>SANT ARCANGELO</v>
          </cell>
        </row>
        <row r="1661">
          <cell r="D1661" t="str">
            <v>IT001E04219445</v>
          </cell>
          <cell r="E1661" t="str">
            <v>COCUZZO</v>
          </cell>
          <cell r="F1661" t="str">
            <v/>
          </cell>
          <cell r="G1661" t="str">
            <v>POTENZA</v>
          </cell>
        </row>
        <row r="1662">
          <cell r="D1662" t="str">
            <v>IT001E89785283</v>
          </cell>
          <cell r="E1662" t="str">
            <v>CONTRADA PAGLIARO MARCUCCIO</v>
          </cell>
          <cell r="F1662" t="str">
            <v>SNC</v>
          </cell>
          <cell r="G1662" t="str">
            <v>CASTELMEZZANO</v>
          </cell>
        </row>
        <row r="1663">
          <cell r="D1663" t="str">
            <v>IT001E04256868</v>
          </cell>
          <cell r="E1663" t="str">
            <v>GALILEO GALILEI</v>
          </cell>
          <cell r="F1663" t="str">
            <v/>
          </cell>
          <cell r="G1663" t="str">
            <v>MELFI</v>
          </cell>
        </row>
        <row r="1664">
          <cell r="D1664" t="str">
            <v>IT001E04219442</v>
          </cell>
          <cell r="E1664" t="str">
            <v>MARIO PAGANO</v>
          </cell>
          <cell r="F1664" t="str">
            <v/>
          </cell>
          <cell r="G1664" t="str">
            <v>POTENZA</v>
          </cell>
        </row>
        <row r="1665">
          <cell r="D1665" t="str">
            <v>IT001E04256874</v>
          </cell>
          <cell r="E1665" t="str">
            <v>GENERALE PENNELLA</v>
          </cell>
          <cell r="F1665" t="str">
            <v/>
          </cell>
          <cell r="G1665" t="str">
            <v>GENZANO DI LUCANIA</v>
          </cell>
        </row>
        <row r="1666">
          <cell r="D1666" t="str">
            <v>IT001E04256874</v>
          </cell>
          <cell r="E1666" t="str">
            <v>GENERALE PENNELLA</v>
          </cell>
          <cell r="F1666" t="str">
            <v/>
          </cell>
          <cell r="G1666" t="str">
            <v>GENZANO DI LUCANIA</v>
          </cell>
        </row>
        <row r="1667">
          <cell r="D1667" t="str">
            <v>IT001E04256874</v>
          </cell>
          <cell r="E1667" t="str">
            <v>GENERALE PENNELLA</v>
          </cell>
          <cell r="F1667" t="str">
            <v/>
          </cell>
          <cell r="G1667" t="str">
            <v>GENZANO DI LUCANIA</v>
          </cell>
        </row>
        <row r="1668">
          <cell r="D1668" t="str">
            <v>IT001E04228888</v>
          </cell>
          <cell r="E1668" t="str">
            <v>NICOLA VACCARO</v>
          </cell>
          <cell r="F1668" t="str">
            <v/>
          </cell>
          <cell r="G1668" t="str">
            <v>POTENZA</v>
          </cell>
        </row>
        <row r="1669">
          <cell r="D1669" t="str">
            <v>IT001E00238501</v>
          </cell>
          <cell r="E1669" t="str">
            <v>ANZIO</v>
          </cell>
          <cell r="F1669" t="str">
            <v/>
          </cell>
          <cell r="G1669" t="str">
            <v>POTENZA</v>
          </cell>
        </row>
        <row r="1670">
          <cell r="D1670" t="str">
            <v>IT001E04405634</v>
          </cell>
          <cell r="E1670" t="str">
            <v>FONTANELLE</v>
          </cell>
          <cell r="F1670" t="str">
            <v/>
          </cell>
          <cell r="G1670" t="str">
            <v>MARSICO NUOVO</v>
          </cell>
        </row>
        <row r="1671">
          <cell r="D1671" t="str">
            <v>IT001E04256871</v>
          </cell>
          <cell r="E1671" t="str">
            <v>CIAOLINO</v>
          </cell>
          <cell r="F1671" t="str">
            <v/>
          </cell>
          <cell r="G1671" t="str">
            <v>RIONERO IN VULTURE</v>
          </cell>
        </row>
        <row r="1672">
          <cell r="D1672" t="str">
            <v>IT001E04405876</v>
          </cell>
          <cell r="E1672" t="str">
            <v>ITALIA</v>
          </cell>
          <cell r="F1672" t="str">
            <v/>
          </cell>
          <cell r="G1672" t="str">
            <v>SANT ARCANGELO</v>
          </cell>
        </row>
        <row r="1673">
          <cell r="D1673" t="str">
            <v>IT001E04219444</v>
          </cell>
          <cell r="E1673" t="str">
            <v>ANZIO</v>
          </cell>
          <cell r="F1673" t="str">
            <v/>
          </cell>
          <cell r="G1673" t="str">
            <v>POTENZA</v>
          </cell>
        </row>
        <row r="1674">
          <cell r="D1674" t="str">
            <v>IT001E00238503</v>
          </cell>
          <cell r="E1674" t="str">
            <v>CDA SPOGLIAMONICO</v>
          </cell>
          <cell r="F1674" t="str">
            <v/>
          </cell>
          <cell r="G1674" t="str">
            <v>SENISE</v>
          </cell>
        </row>
        <row r="1675">
          <cell r="D1675" t="str">
            <v>IT001E04219446</v>
          </cell>
          <cell r="E1675" t="str">
            <v>POLA</v>
          </cell>
          <cell r="F1675" t="str">
            <v/>
          </cell>
          <cell r="G1675" t="str">
            <v>POTENZA</v>
          </cell>
        </row>
        <row r="1676">
          <cell r="D1676" t="str">
            <v>IT001E00217915</v>
          </cell>
          <cell r="E1676" t="str">
            <v>CAMPO DONEI</v>
          </cell>
          <cell r="F1676" t="str">
            <v/>
          </cell>
          <cell r="G1676" t="str">
            <v>PICERNO</v>
          </cell>
        </row>
        <row r="1677">
          <cell r="D1677" t="str">
            <v>IT001E04229978</v>
          </cell>
          <cell r="E1677" t="str">
            <v>SICILIA</v>
          </cell>
          <cell r="F1677" t="str">
            <v/>
          </cell>
          <cell r="G1677" t="str">
            <v>POTENZA</v>
          </cell>
        </row>
        <row r="1678">
          <cell r="D1678" t="str">
            <v>IT001E04256865</v>
          </cell>
          <cell r="E1678" t="str">
            <v>MICHELANGELO BUONARROTI</v>
          </cell>
          <cell r="F1678" t="str">
            <v/>
          </cell>
          <cell r="G1678" t="str">
            <v>MELFI</v>
          </cell>
        </row>
        <row r="1679">
          <cell r="D1679" t="str">
            <v>IT001E04256828</v>
          </cell>
          <cell r="E1679" t="str">
            <v>CONA</v>
          </cell>
          <cell r="F1679" t="str">
            <v>SNC</v>
          </cell>
          <cell r="G1679" t="str">
            <v>LAURIA</v>
          </cell>
        </row>
        <row r="1680">
          <cell r="D1680" t="str">
            <v>IT001E72050426</v>
          </cell>
          <cell r="E1680" t="str">
            <v>ANCONA</v>
          </cell>
          <cell r="F1680" t="str">
            <v/>
          </cell>
          <cell r="G1680" t="str">
            <v>POTENZA</v>
          </cell>
        </row>
        <row r="1681">
          <cell r="D1681" t="str">
            <v>IT001E04405912</v>
          </cell>
          <cell r="E1681" t="str">
            <v>GIUSEPPE VERDI</v>
          </cell>
          <cell r="F1681" t="str">
            <v>SNC</v>
          </cell>
          <cell r="G1681" t="str">
            <v>MELFI</v>
          </cell>
        </row>
        <row r="1682">
          <cell r="D1682" t="str">
            <v>IT001E04256872</v>
          </cell>
          <cell r="E1682" t="str">
            <v>CONTRADA CASTELLARA</v>
          </cell>
          <cell r="F1682" t="str">
            <v/>
          </cell>
          <cell r="G1682" t="str">
            <v>RUVO DEL MONTE</v>
          </cell>
        </row>
        <row r="1683">
          <cell r="D1683" t="str">
            <v>IT001E04405624</v>
          </cell>
          <cell r="E1683" t="str">
            <v>PUPOLI</v>
          </cell>
          <cell r="F1683" t="str">
            <v/>
          </cell>
          <cell r="G1683" t="str">
            <v>LAVELLO</v>
          </cell>
        </row>
        <row r="1684">
          <cell r="D1684" t="str">
            <v>IT001E78208340</v>
          </cell>
          <cell r="E1684" t="str">
            <v>ZIA PAGANA</v>
          </cell>
          <cell r="F1684" t="str">
            <v>SNC</v>
          </cell>
          <cell r="G1684" t="str">
            <v>MARATEA</v>
          </cell>
        </row>
        <row r="1685">
          <cell r="D1685" t="str">
            <v>IT001E89705937</v>
          </cell>
          <cell r="E1685" t="str">
            <v>ITALIA</v>
          </cell>
          <cell r="F1685" t="str">
            <v>SNC</v>
          </cell>
          <cell r="G1685" t="str">
            <v>SANT ARCANGELO</v>
          </cell>
        </row>
        <row r="1686">
          <cell r="D1686" t="str">
            <v>IT001E89331390</v>
          </cell>
          <cell r="E1686" t="str">
            <v>LEONARDO DA VINCI</v>
          </cell>
          <cell r="F1686" t="str">
            <v>7</v>
          </cell>
          <cell r="G1686" t="str">
            <v>MELFI</v>
          </cell>
        </row>
        <row r="1687">
          <cell r="D1687" t="str">
            <v>IT001E89316660</v>
          </cell>
          <cell r="E1687" t="str">
            <v>CONTRADA SERRA S. FRANCESCO</v>
          </cell>
          <cell r="F1687" t="str">
            <v/>
          </cell>
          <cell r="G1687" t="str">
            <v>RIONERO IN VULTURE</v>
          </cell>
        </row>
        <row r="1688">
          <cell r="D1688" t="str">
            <v>IT001E04405628</v>
          </cell>
          <cell r="E1688" t="str">
            <v>SAN FRANCESCO</v>
          </cell>
          <cell r="F1688" t="str">
            <v/>
          </cell>
          <cell r="G1688" t="str">
            <v>MARATEA</v>
          </cell>
        </row>
        <row r="1689">
          <cell r="D1689" t="str">
            <v>IT001E71974967</v>
          </cell>
          <cell r="E1689" t="str">
            <v>APPIA</v>
          </cell>
          <cell r="F1689" t="str">
            <v>SNC</v>
          </cell>
          <cell r="G1689" t="str">
            <v>VENOSA</v>
          </cell>
        </row>
        <row r="1690">
          <cell r="D1690" t="str">
            <v>IT001E04405877</v>
          </cell>
          <cell r="E1690" t="str">
            <v>ORTONE</v>
          </cell>
          <cell r="F1690" t="str">
            <v/>
          </cell>
          <cell r="G1690" t="str">
            <v>MOLITERNO</v>
          </cell>
        </row>
        <row r="1691">
          <cell r="D1691" t="str">
            <v>IT001E04256831</v>
          </cell>
          <cell r="E1691" t="str">
            <v>CRISTOFORO COLOMBO</v>
          </cell>
          <cell r="F1691" t="str">
            <v/>
          </cell>
          <cell r="G1691" t="str">
            <v>LAGONEGRO</v>
          </cell>
        </row>
        <row r="1692">
          <cell r="D1692" t="str">
            <v>IT001E04219447</v>
          </cell>
          <cell r="E1692" t="str">
            <v>LAZIO</v>
          </cell>
          <cell r="F1692" t="str">
            <v/>
          </cell>
          <cell r="G1692" t="str">
            <v>POTENZA</v>
          </cell>
        </row>
        <row r="1693">
          <cell r="D1693" t="str">
            <v>IT001E89277594</v>
          </cell>
          <cell r="E1693" t="str">
            <v>VIA LEOPARDI</v>
          </cell>
          <cell r="F1693" t="str">
            <v>SNC</v>
          </cell>
          <cell r="G1693" t="str">
            <v>AVIGLIANO</v>
          </cell>
        </row>
        <row r="1694">
          <cell r="D1694" t="str">
            <v>IT001E00253875</v>
          </cell>
          <cell r="E1694" t="str">
            <v>ROMA</v>
          </cell>
          <cell r="F1694" t="str">
            <v/>
          </cell>
          <cell r="G1694" t="str">
            <v>POTENZA</v>
          </cell>
        </row>
        <row r="1695">
          <cell r="D1695" t="str">
            <v>IT001E04219807</v>
          </cell>
          <cell r="E1695" t="str">
            <v>ZARA</v>
          </cell>
          <cell r="F1695" t="str">
            <v/>
          </cell>
          <cell r="G1695" t="str">
            <v>POTENZA</v>
          </cell>
        </row>
        <row r="1696">
          <cell r="D1696" t="str">
            <v>IT001E89601017</v>
          </cell>
          <cell r="E1696" t="str">
            <v>PONTE MALLARDO</v>
          </cell>
          <cell r="F1696" t="str">
            <v/>
          </cell>
          <cell r="G1696" t="str">
            <v>PIGNOLA</v>
          </cell>
        </row>
        <row r="1697">
          <cell r="D1697" t="str">
            <v>IT001E74571728</v>
          </cell>
          <cell r="E1697" t="str">
            <v>ASCANIO BRANCA</v>
          </cell>
          <cell r="F1697" t="str">
            <v>SNC</v>
          </cell>
          <cell r="G1697" t="str">
            <v>POTENZA</v>
          </cell>
        </row>
        <row r="1698">
          <cell r="D1698" t="str">
            <v>IT001E89786842</v>
          </cell>
          <cell r="E1698" t="str">
            <v>CONTRADA GALAINO</v>
          </cell>
          <cell r="F1698" t="str">
            <v>SNC</v>
          </cell>
          <cell r="G1698" t="str">
            <v>PATERNO</v>
          </cell>
        </row>
        <row r="1699">
          <cell r="D1699" t="str">
            <v>IT001E04229983</v>
          </cell>
          <cell r="E1699" t="str">
            <v>CAPODIGIANO</v>
          </cell>
          <cell r="F1699" t="str">
            <v/>
          </cell>
          <cell r="G1699" t="str">
            <v>MURO LUCANO</v>
          </cell>
        </row>
        <row r="1700">
          <cell r="D1700" t="str">
            <v>IT001E04256825</v>
          </cell>
          <cell r="E1700" t="str">
            <v>GALLERIA S.VITO</v>
          </cell>
          <cell r="F1700" t="str">
            <v>SNC</v>
          </cell>
          <cell r="G1700" t="str">
            <v>LATRONICO</v>
          </cell>
        </row>
        <row r="1701">
          <cell r="D1701" t="str">
            <v>IT001E04219808</v>
          </cell>
          <cell r="E1701" t="str">
            <v>UMBERTO I</v>
          </cell>
          <cell r="F1701" t="str">
            <v/>
          </cell>
          <cell r="G1701" t="str">
            <v>AVIGLIANO</v>
          </cell>
        </row>
        <row r="1702">
          <cell r="D1702" t="str">
            <v>IT001E71944172</v>
          </cell>
          <cell r="E1702" t="str">
            <v>PANTANO</v>
          </cell>
          <cell r="F1702" t="str">
            <v>SNC</v>
          </cell>
          <cell r="G1702" t="str">
            <v>PIGNOLA</v>
          </cell>
        </row>
        <row r="1703">
          <cell r="D1703" t="str">
            <v>IT001E04256708</v>
          </cell>
          <cell r="E1703" t="str">
            <v>ARENA BIANCA</v>
          </cell>
          <cell r="F1703" t="str">
            <v/>
          </cell>
          <cell r="G1703" t="str">
            <v>LAURIA</v>
          </cell>
        </row>
        <row r="1704">
          <cell r="D1704" t="str">
            <v>IT001E04256710</v>
          </cell>
          <cell r="E1704" t="str">
            <v>CAPPUCCINI</v>
          </cell>
          <cell r="F1704" t="str">
            <v/>
          </cell>
          <cell r="G1704" t="str">
            <v>MARATEA</v>
          </cell>
        </row>
        <row r="1705">
          <cell r="D1705" t="str">
            <v>IT001E04229973</v>
          </cell>
          <cell r="E1705" t="str">
            <v>RAFFAELE DANZI</v>
          </cell>
          <cell r="F1705" t="str">
            <v/>
          </cell>
          <cell r="G1705" t="str">
            <v>POTENZA</v>
          </cell>
        </row>
        <row r="1706">
          <cell r="D1706" t="str">
            <v>IT001E04405627</v>
          </cell>
          <cell r="E1706" t="str">
            <v>SANT ALFONSO</v>
          </cell>
          <cell r="F1706" t="str">
            <v/>
          </cell>
          <cell r="G1706" t="str">
            <v>LAURIA</v>
          </cell>
        </row>
        <row r="1707">
          <cell r="D1707" t="str">
            <v>IT001E04256833</v>
          </cell>
          <cell r="E1707" t="str">
            <v>SANT ANTUONO</v>
          </cell>
          <cell r="F1707" t="str">
            <v/>
          </cell>
          <cell r="G1707" t="str">
            <v>LAGONEGRO</v>
          </cell>
        </row>
        <row r="1708">
          <cell r="D1708" t="str">
            <v>IT001E04405661</v>
          </cell>
          <cell r="E1708" t="str">
            <v>ISTITUTO</v>
          </cell>
          <cell r="F1708" t="str">
            <v>SNC</v>
          </cell>
          <cell r="G1708" t="str">
            <v>MARSICOVETERE</v>
          </cell>
        </row>
        <row r="1709">
          <cell r="D1709" t="str">
            <v>IT001E89229567</v>
          </cell>
          <cell r="E1709" t="str">
            <v>MACCHIA GIOCOLI</v>
          </cell>
          <cell r="F1709" t="str">
            <v/>
          </cell>
          <cell r="G1709" t="str">
            <v>POTENZA</v>
          </cell>
        </row>
        <row r="1710">
          <cell r="D1710" t="str">
            <v>IT001E04256823</v>
          </cell>
          <cell r="E1710" t="str">
            <v>COLONIA</v>
          </cell>
          <cell r="F1710" t="str">
            <v/>
          </cell>
          <cell r="G1710" t="str">
            <v>GENZANO DI LUCANIA</v>
          </cell>
        </row>
        <row r="1711">
          <cell r="D1711" t="str">
            <v>IT001E04256823</v>
          </cell>
          <cell r="E1711" t="str">
            <v>COLONIA</v>
          </cell>
          <cell r="F1711" t="str">
            <v/>
          </cell>
          <cell r="G1711" t="str">
            <v>GENZANO DI LUCANIA</v>
          </cell>
        </row>
        <row r="1712">
          <cell r="D1712" t="str">
            <v>IT001E04256823</v>
          </cell>
          <cell r="E1712" t="str">
            <v>COLONIA</v>
          </cell>
          <cell r="F1712" t="str">
            <v/>
          </cell>
          <cell r="G1712" t="str">
            <v>GENZANO DI LUCANIA</v>
          </cell>
        </row>
        <row r="1713">
          <cell r="D1713" t="str">
            <v>IT001E04256877</v>
          </cell>
          <cell r="E1713" t="str">
            <v>CAMPANIA</v>
          </cell>
          <cell r="F1713" t="str">
            <v>SNC</v>
          </cell>
          <cell r="G1713" t="str">
            <v>PALAZZO SAN GERVASIO</v>
          </cell>
        </row>
        <row r="1714">
          <cell r="D1714" t="str">
            <v>IT001E04256836</v>
          </cell>
          <cell r="E1714" t="str">
            <v>CONTRADA TEMPA DI PAOLA</v>
          </cell>
          <cell r="F1714" t="str">
            <v/>
          </cell>
          <cell r="G1714" t="str">
            <v>MOLITERNO</v>
          </cell>
        </row>
        <row r="1715">
          <cell r="D1715" t="str">
            <v>IT001E04256836</v>
          </cell>
          <cell r="E1715" t="str">
            <v>CONTRADA TEMPA DI PAOLA</v>
          </cell>
          <cell r="F1715" t="str">
            <v/>
          </cell>
          <cell r="G1715" t="str">
            <v>MOLITERNO</v>
          </cell>
        </row>
        <row r="1716">
          <cell r="D1716" t="str">
            <v>IT001E04256836</v>
          </cell>
          <cell r="E1716" t="str">
            <v>CONTRADA TEMPA DI PAOLA</v>
          </cell>
          <cell r="F1716" t="str">
            <v/>
          </cell>
          <cell r="G1716" t="str">
            <v>MOLITERNO</v>
          </cell>
        </row>
        <row r="1717">
          <cell r="D1717" t="str">
            <v>IT001E04405632</v>
          </cell>
          <cell r="E1717" t="str">
            <v>SAN GIULIANO</v>
          </cell>
          <cell r="F1717" t="str">
            <v/>
          </cell>
          <cell r="G1717" t="str">
            <v>BRIENZA</v>
          </cell>
        </row>
        <row r="1718">
          <cell r="D1718" t="str">
            <v>IT001E04256832</v>
          </cell>
          <cell r="E1718" t="str">
            <v>MALTA</v>
          </cell>
          <cell r="F1718" t="str">
            <v/>
          </cell>
          <cell r="G1718" t="str">
            <v>LAGONEGRO</v>
          </cell>
        </row>
        <row r="1719">
          <cell r="D1719" t="str">
            <v>IT001E04256826</v>
          </cell>
          <cell r="E1719" t="str">
            <v>SERRONE</v>
          </cell>
          <cell r="F1719" t="str">
            <v>SNC</v>
          </cell>
          <cell r="G1719" t="str">
            <v>LATRONICO</v>
          </cell>
        </row>
        <row r="1720">
          <cell r="D1720" t="str">
            <v>IT001E04219443</v>
          </cell>
          <cell r="E1720" t="str">
            <v>BASENTO</v>
          </cell>
          <cell r="F1720" t="str">
            <v/>
          </cell>
          <cell r="G1720" t="str">
            <v>POTENZA</v>
          </cell>
        </row>
        <row r="1721">
          <cell r="D1721" t="str">
            <v>IT001E71938812</v>
          </cell>
          <cell r="E1721" t="str">
            <v>PANTANO</v>
          </cell>
          <cell r="F1721" t="str">
            <v>SNC</v>
          </cell>
          <cell r="G1721" t="str">
            <v>PIGNOLA</v>
          </cell>
        </row>
        <row r="1722">
          <cell r="D1722" t="str">
            <v>IT001E89446280</v>
          </cell>
          <cell r="E1722" t="str">
            <v>ROMA</v>
          </cell>
          <cell r="F1722" t="str">
            <v>SNC</v>
          </cell>
          <cell r="G1722" t="str">
            <v>PESCOPAGANO</v>
          </cell>
        </row>
        <row r="1723">
          <cell r="D1723" t="str">
            <v>IT001E04256830</v>
          </cell>
          <cell r="E1723" t="str">
            <v>ANZOLECONTE</v>
          </cell>
          <cell r="F1723" t="str">
            <v/>
          </cell>
          <cell r="G1723" t="str">
            <v>VIGGIANELLO</v>
          </cell>
        </row>
        <row r="1724">
          <cell r="D1724" t="str">
            <v>IT001E89298768</v>
          </cell>
          <cell r="E1724" t="str">
            <v>CAPPUCCINI</v>
          </cell>
          <cell r="F1724" t="str">
            <v>16</v>
          </cell>
          <cell r="G1724" t="str">
            <v>LAVELLO</v>
          </cell>
        </row>
        <row r="1725">
          <cell r="D1725" t="str">
            <v>IT001E04229970</v>
          </cell>
          <cell r="E1725" t="str">
            <v>EMANUELE GIANTURCO</v>
          </cell>
          <cell r="F1725" t="str">
            <v>SNC</v>
          </cell>
          <cell r="G1725" t="str">
            <v>POTENZA</v>
          </cell>
        </row>
        <row r="1726">
          <cell r="D1726" t="str">
            <v>IT001E04219438</v>
          </cell>
          <cell r="E1726" t="str">
            <v>BRAIDA</v>
          </cell>
          <cell r="F1726" t="str">
            <v>SNC</v>
          </cell>
          <cell r="G1726" t="str">
            <v>LAURENZANA</v>
          </cell>
        </row>
        <row r="1727">
          <cell r="D1727" t="str">
            <v>IT001E89322680</v>
          </cell>
          <cell r="E1727" t="str">
            <v>MONTICCHIO LAGHI</v>
          </cell>
          <cell r="F1727" t="str">
            <v>SNC</v>
          </cell>
          <cell r="G1727" t="str">
            <v>RIONERO IN VULTURE</v>
          </cell>
        </row>
        <row r="1728">
          <cell r="D1728" t="str">
            <v>IT001E72044560</v>
          </cell>
          <cell r="E1728" t="str">
            <v>LEONARDO DA VINCI</v>
          </cell>
          <cell r="F1728" t="str">
            <v>SNC</v>
          </cell>
          <cell r="G1728" t="str">
            <v>MELFI</v>
          </cell>
        </row>
        <row r="1729">
          <cell r="D1729" t="str">
            <v>IT001E04229977</v>
          </cell>
          <cell r="E1729" t="str">
            <v>LOMBARDIA</v>
          </cell>
          <cell r="F1729" t="str">
            <v/>
          </cell>
          <cell r="G1729" t="str">
            <v>POTENZA</v>
          </cell>
        </row>
        <row r="1730">
          <cell r="D1730" t="str">
            <v>IT001E89424136</v>
          </cell>
          <cell r="E1730" t="str">
            <v>MATTINA</v>
          </cell>
          <cell r="F1730" t="str">
            <v>SNC</v>
          </cell>
          <cell r="G1730" t="str">
            <v>SANT ANGELO LE FRATTE</v>
          </cell>
        </row>
        <row r="1731">
          <cell r="D1731" t="str">
            <v>IT001E89329648</v>
          </cell>
          <cell r="E1731" t="str">
            <v>LEONARDO DA VINCI</v>
          </cell>
          <cell r="F1731" t="str">
            <v>3</v>
          </cell>
          <cell r="G1731" t="str">
            <v>MELFI</v>
          </cell>
        </row>
        <row r="1732">
          <cell r="D1732" t="str">
            <v>IT001E71977022</v>
          </cell>
          <cell r="E1732" t="str">
            <v>XX SETTEMBRE</v>
          </cell>
          <cell r="F1732" t="str">
            <v>SNC</v>
          </cell>
          <cell r="G1732" t="str">
            <v>VENOSA</v>
          </cell>
        </row>
        <row r="1733">
          <cell r="D1733" t="str">
            <v>IT001E04229702</v>
          </cell>
          <cell r="E1733" t="str">
            <v>BETLEMME</v>
          </cell>
          <cell r="F1733" t="str">
            <v/>
          </cell>
          <cell r="G1733" t="str">
            <v>POTENZA</v>
          </cell>
        </row>
        <row r="1734">
          <cell r="D1734" t="str">
            <v>IT001E89605302</v>
          </cell>
          <cell r="E1734" t="str">
            <v>CALDA</v>
          </cell>
          <cell r="F1734" t="str">
            <v>SNC</v>
          </cell>
          <cell r="G1734" t="str">
            <v>LATRONICO</v>
          </cell>
        </row>
        <row r="1735">
          <cell r="D1735" t="str">
            <v>IT001E04230433</v>
          </cell>
          <cell r="E1735" t="str">
            <v>SAN FRANCESCO</v>
          </cell>
          <cell r="F1735" t="str">
            <v/>
          </cell>
          <cell r="G1735" t="str">
            <v>RIONERO IN VULTURE</v>
          </cell>
        </row>
        <row r="1736">
          <cell r="D1736" t="str">
            <v>IT001E89477582</v>
          </cell>
          <cell r="E1736" t="str">
            <v>PARCO CARROSO</v>
          </cell>
          <cell r="F1736" t="str">
            <v>SNC</v>
          </cell>
          <cell r="G1736" t="str">
            <v>LAURIA</v>
          </cell>
        </row>
        <row r="1737">
          <cell r="D1737" t="str">
            <v>IT001E89477582</v>
          </cell>
          <cell r="E1737" t="str">
            <v>PARCO CARROSO</v>
          </cell>
          <cell r="F1737" t="str">
            <v>SNC</v>
          </cell>
          <cell r="G1737" t="str">
            <v>LAURIA</v>
          </cell>
        </row>
        <row r="1738">
          <cell r="D1738" t="str">
            <v>IT001E89477582</v>
          </cell>
          <cell r="E1738" t="str">
            <v>PARCO CARROSO</v>
          </cell>
          <cell r="F1738" t="str">
            <v>SNC</v>
          </cell>
          <cell r="G1738" t="str">
            <v>LAURIA</v>
          </cell>
        </row>
        <row r="1739">
          <cell r="D1739" t="str">
            <v>IT001E04405881</v>
          </cell>
          <cell r="E1739" t="str">
            <v>ANTONIO GRAMSCI</v>
          </cell>
          <cell r="F1739" t="str">
            <v/>
          </cell>
          <cell r="G1739" t="str">
            <v>MARSICOVETERE</v>
          </cell>
        </row>
        <row r="1740">
          <cell r="D1740" t="str">
            <v>IT001E89271419</v>
          </cell>
          <cell r="E1740" t="str">
            <v>XVIII AGOSTO</v>
          </cell>
          <cell r="F1740" t="str">
            <v/>
          </cell>
          <cell r="G1740" t="str">
            <v>AVIGLIANO</v>
          </cell>
        </row>
        <row r="1741">
          <cell r="D1741" t="str">
            <v>IT001E04405875</v>
          </cell>
          <cell r="E1741" t="str">
            <v>NAPOLI</v>
          </cell>
          <cell r="F1741" t="str">
            <v/>
          </cell>
          <cell r="G1741" t="str">
            <v>LAGONEGRO</v>
          </cell>
        </row>
        <row r="1742">
          <cell r="D1742" t="str">
            <v>IT001E04229976</v>
          </cell>
          <cell r="E1742" t="str">
            <v>EUROPA</v>
          </cell>
          <cell r="F1742" t="str">
            <v/>
          </cell>
          <cell r="G1742" t="str">
            <v>POTENZA</v>
          </cell>
        </row>
        <row r="1743">
          <cell r="D1743" t="str">
            <v>IT001E89828390</v>
          </cell>
          <cell r="E1743" t="str">
            <v>PIETRO NENNI</v>
          </cell>
          <cell r="F1743" t="str">
            <v/>
          </cell>
          <cell r="G1743" t="str">
            <v>ROTONDA</v>
          </cell>
        </row>
        <row r="1744">
          <cell r="D1744" t="str">
            <v>IT001E04405885</v>
          </cell>
          <cell r="E1744" t="str">
            <v>ANSELMO PECCI</v>
          </cell>
          <cell r="F1744" t="str">
            <v/>
          </cell>
          <cell r="G1744" t="str">
            <v>TRAMUTOLA</v>
          </cell>
        </row>
        <row r="1745">
          <cell r="D1745" t="str">
            <v>IT001E80826987</v>
          </cell>
          <cell r="E1745" t="str">
            <v>DOMENICO DI GIURA</v>
          </cell>
          <cell r="F1745" t="str">
            <v/>
          </cell>
          <cell r="G1745" t="str">
            <v>POTENZA</v>
          </cell>
        </row>
        <row r="1746">
          <cell r="D1746" t="str">
            <v>IT001E04256835</v>
          </cell>
          <cell r="E1746" t="str">
            <v>CONTRADA TEMPA DI PAOLA</v>
          </cell>
          <cell r="F1746" t="str">
            <v>SNC</v>
          </cell>
          <cell r="G1746" t="str">
            <v>MOLITERNO</v>
          </cell>
        </row>
        <row r="1747">
          <cell r="D1747" t="str">
            <v>IT001E89316269</v>
          </cell>
          <cell r="E1747" t="str">
            <v>SAN FRANCESCO</v>
          </cell>
          <cell r="F1747" t="str">
            <v/>
          </cell>
          <cell r="G1747" t="str">
            <v>RIONERO IN VULTURE</v>
          </cell>
        </row>
        <row r="1748">
          <cell r="D1748" t="str">
            <v>IT001E04256864</v>
          </cell>
          <cell r="E1748" t="str">
            <v>EUROPA</v>
          </cell>
          <cell r="F1748" t="str">
            <v/>
          </cell>
          <cell r="G1748" t="str">
            <v>ACERENZA</v>
          </cell>
        </row>
        <row r="1749">
          <cell r="D1749" t="str">
            <v>IT001E04256838</v>
          </cell>
          <cell r="E1749" t="str">
            <v>PASCHIERE</v>
          </cell>
          <cell r="F1749" t="str">
            <v/>
          </cell>
          <cell r="G1749" t="str">
            <v>VIGGIANO</v>
          </cell>
        </row>
        <row r="1750">
          <cell r="D1750" t="str">
            <v>IT001E04299835</v>
          </cell>
          <cell r="E1750" t="str">
            <v>GIUSEPPE MAZZINI</v>
          </cell>
          <cell r="F1750" t="str">
            <v/>
          </cell>
          <cell r="G1750" t="str">
            <v>MELFI</v>
          </cell>
        </row>
        <row r="1751">
          <cell r="D1751" t="str">
            <v>IT001E04220449</v>
          </cell>
          <cell r="E1751" t="str">
            <v>RAFFAELE DANZI</v>
          </cell>
          <cell r="F1751" t="str">
            <v/>
          </cell>
          <cell r="G1751" t="str">
            <v>POTENZA</v>
          </cell>
        </row>
        <row r="1752">
          <cell r="D1752" t="str">
            <v>IT001E89437313</v>
          </cell>
          <cell r="E1752" t="str">
            <v>PUPOLI</v>
          </cell>
          <cell r="F1752" t="str">
            <v>SNC</v>
          </cell>
          <cell r="G1752" t="str">
            <v>LAVELLO</v>
          </cell>
        </row>
        <row r="1753">
          <cell r="D1753" t="str">
            <v>IT001E04265875</v>
          </cell>
          <cell r="E1753" t="str">
            <v>KENNEDY</v>
          </cell>
          <cell r="F1753" t="str">
            <v>37</v>
          </cell>
          <cell r="G1753" t="str">
            <v>SENISE</v>
          </cell>
        </row>
        <row r="1754">
          <cell r="D1754" t="str">
            <v>IT001E04405660</v>
          </cell>
          <cell r="E1754" t="str">
            <v>AMMIRAGLIO RUGGIERO</v>
          </cell>
          <cell r="F1754" t="str">
            <v/>
          </cell>
          <cell r="G1754" t="str">
            <v>LAURIA</v>
          </cell>
        </row>
        <row r="1755">
          <cell r="D1755" t="str">
            <v>IT001E04405660</v>
          </cell>
          <cell r="E1755" t="str">
            <v>AMMIRAGLIO RUGGIERO</v>
          </cell>
          <cell r="F1755" t="str">
            <v/>
          </cell>
          <cell r="G1755" t="str">
            <v>LAURIA</v>
          </cell>
        </row>
        <row r="1756">
          <cell r="D1756" t="str">
            <v>IT001E04405660</v>
          </cell>
          <cell r="E1756" t="str">
            <v>AMMIRAGLIO RUGGIERO</v>
          </cell>
          <cell r="F1756" t="str">
            <v/>
          </cell>
          <cell r="G1756" t="str">
            <v>LAURIA</v>
          </cell>
        </row>
        <row r="1757">
          <cell r="D1757" t="str">
            <v>IT001E89275934</v>
          </cell>
          <cell r="E1757" t="str">
            <v>VIA LEOPARDI</v>
          </cell>
          <cell r="F1757" t="str">
            <v>SNC</v>
          </cell>
          <cell r="G1757" t="str">
            <v>AVIGLIANO</v>
          </cell>
        </row>
        <row r="1758">
          <cell r="D1758" t="str">
            <v>IT001E89275934</v>
          </cell>
          <cell r="E1758" t="str">
            <v>VIA LEOPARDI</v>
          </cell>
          <cell r="F1758" t="str">
            <v>SNC</v>
          </cell>
          <cell r="G1758" t="str">
            <v>AVIGLIANO</v>
          </cell>
        </row>
        <row r="1759">
          <cell r="D1759" t="str">
            <v>IT001E89275934</v>
          </cell>
          <cell r="E1759" t="str">
            <v>VIA LEOPARDI</v>
          </cell>
          <cell r="F1759" t="str">
            <v>SNC</v>
          </cell>
          <cell r="G1759" t="str">
            <v>AVIGLIANO</v>
          </cell>
        </row>
        <row r="1760">
          <cell r="D1760" t="str">
            <v>IT001E89554430</v>
          </cell>
          <cell r="E1760" t="str">
            <v>CAIRA</v>
          </cell>
          <cell r="F1760" t="str">
            <v>SNC</v>
          </cell>
          <cell r="G1760" t="str">
            <v>POTENZA</v>
          </cell>
        </row>
        <row r="1761">
          <cell r="D1761" t="str">
            <v>IT001E04405878</v>
          </cell>
          <cell r="E1761" t="str">
            <v>PARCO DEL SEGGIO ITIS</v>
          </cell>
          <cell r="F1761" t="str">
            <v>SNC</v>
          </cell>
          <cell r="G1761" t="str">
            <v>MOLITERNO</v>
          </cell>
        </row>
        <row r="1762">
          <cell r="D1762" t="str">
            <v>IT001E04405878</v>
          </cell>
          <cell r="E1762" t="str">
            <v>PARCO DEL SEGGIO ITIS</v>
          </cell>
          <cell r="F1762" t="str">
            <v>SNC</v>
          </cell>
          <cell r="G1762" t="str">
            <v>MOLITERNO</v>
          </cell>
        </row>
        <row r="1763">
          <cell r="D1763" t="str">
            <v>IT001E04405878</v>
          </cell>
          <cell r="E1763" t="str">
            <v>PARCO DEL SEGGIO ITIS</v>
          </cell>
          <cell r="F1763" t="str">
            <v>SNC</v>
          </cell>
          <cell r="G1763" t="str">
            <v>MOLITERNO</v>
          </cell>
        </row>
        <row r="1764">
          <cell r="D1764" t="str">
            <v>IT001E04405749</v>
          </cell>
          <cell r="E1764" t="str">
            <v>BOLDONI</v>
          </cell>
          <cell r="F1764" t="str">
            <v/>
          </cell>
          <cell r="G1764" t="str">
            <v>CORLETO PERTICARA</v>
          </cell>
        </row>
        <row r="1765">
          <cell r="D1765" t="str">
            <v>IT001E04256873</v>
          </cell>
          <cell r="E1765" t="str">
            <v>FANI</v>
          </cell>
          <cell r="F1765" t="str">
            <v>SNC</v>
          </cell>
          <cell r="G1765" t="str">
            <v>GENZANO DI LUCANIA</v>
          </cell>
        </row>
        <row r="1766">
          <cell r="D1766" t="str">
            <v>IT001E04256873</v>
          </cell>
          <cell r="E1766" t="str">
            <v>FANI</v>
          </cell>
          <cell r="F1766" t="str">
            <v>SNC</v>
          </cell>
          <cell r="G1766" t="str">
            <v>GENZANO DI LUCANIA</v>
          </cell>
        </row>
        <row r="1767">
          <cell r="D1767" t="str">
            <v>IT001E04256873</v>
          </cell>
          <cell r="E1767" t="str">
            <v>FANI</v>
          </cell>
          <cell r="F1767" t="str">
            <v>SNC</v>
          </cell>
          <cell r="G1767" t="str">
            <v>GENZANO DI LUCANIA</v>
          </cell>
        </row>
        <row r="1768">
          <cell r="D1768" t="str">
            <v>IT001E89686922</v>
          </cell>
          <cell r="E1768" t="str">
            <v>ROMA</v>
          </cell>
          <cell r="F1768" t="str">
            <v>SNC</v>
          </cell>
          <cell r="G1768" t="str">
            <v>LAURIA</v>
          </cell>
        </row>
        <row r="1769">
          <cell r="D1769" t="str">
            <v>IT001E04229971</v>
          </cell>
          <cell r="E1769" t="str">
            <v>FRANCESCO TORRACA</v>
          </cell>
          <cell r="F1769" t="str">
            <v/>
          </cell>
          <cell r="G1769" t="str">
            <v>POTENZA</v>
          </cell>
        </row>
        <row r="1770">
          <cell r="D1770" t="str">
            <v>IT001E89534297</v>
          </cell>
          <cell r="E1770" t="str">
            <v>BARAGIANO</v>
          </cell>
          <cell r="F1770" t="str">
            <v/>
          </cell>
          <cell r="G1770" t="str">
            <v>POTENZA</v>
          </cell>
        </row>
        <row r="1771">
          <cell r="D1771" t="str">
            <v>IT001E89570238</v>
          </cell>
          <cell r="E1771" t="str">
            <v>BEATO BONAVENTURA</v>
          </cell>
          <cell r="F1771" t="str">
            <v/>
          </cell>
          <cell r="G1771" t="str">
            <v>POTENZA</v>
          </cell>
        </row>
        <row r="1772">
          <cell r="D1772" t="str">
            <v>IT001E74695067</v>
          </cell>
          <cell r="E1772" t="str">
            <v>PIETRO NENNI</v>
          </cell>
          <cell r="F1772" t="str">
            <v>SNC</v>
          </cell>
          <cell r="G1772" t="str">
            <v>ROTONDA</v>
          </cell>
        </row>
        <row r="1773">
          <cell r="D1773" t="str">
            <v>IT001E04229966</v>
          </cell>
          <cell r="E1773" t="str">
            <v>CONTRADA SELLATA MURGE</v>
          </cell>
          <cell r="F1773" t="str">
            <v/>
          </cell>
          <cell r="G1773" t="str">
            <v>ABRIOLA</v>
          </cell>
        </row>
        <row r="1774">
          <cell r="D1774" t="str">
            <v>IT001E04256867</v>
          </cell>
          <cell r="E1774" t="str">
            <v>GALILEO GALILEI</v>
          </cell>
          <cell r="F1774" t="str">
            <v>SNC</v>
          </cell>
          <cell r="G1774" t="str">
            <v>MELFI</v>
          </cell>
        </row>
        <row r="1775">
          <cell r="D1775" t="str">
            <v>IT001E04405874</v>
          </cell>
          <cell r="E1775" t="str">
            <v>GUIDO ROSSA</v>
          </cell>
          <cell r="F1775" t="str">
            <v/>
          </cell>
          <cell r="G1775" t="str">
            <v>RIONERO IN VULTURE</v>
          </cell>
        </row>
        <row r="1776">
          <cell r="D1776" t="str">
            <v>IT001E89557598</v>
          </cell>
          <cell r="E1776" t="str">
            <v>SCARPANO</v>
          </cell>
          <cell r="F1776" t="str">
            <v>SNC</v>
          </cell>
          <cell r="G1776" t="str">
            <v>PATERNO</v>
          </cell>
        </row>
        <row r="1777">
          <cell r="D1777" t="str">
            <v>IT001E71978801</v>
          </cell>
          <cell r="E1777" t="str">
            <v>BANCONE DI SOPRA</v>
          </cell>
          <cell r="F1777" t="str">
            <v>SNC</v>
          </cell>
          <cell r="G1777" t="str">
            <v>AVIGLIANO</v>
          </cell>
        </row>
        <row r="1778">
          <cell r="D1778" t="str">
            <v>IT001E89245375</v>
          </cell>
          <cell r="E1778" t="str">
            <v>TAVERNA FOI</v>
          </cell>
          <cell r="F1778" t="str">
            <v/>
          </cell>
          <cell r="G1778" t="str">
            <v>RUOTI</v>
          </cell>
        </row>
        <row r="1779">
          <cell r="D1779" t="str">
            <v>IT001E72038606</v>
          </cell>
          <cell r="E1779" t="str">
            <v>PEROLLA</v>
          </cell>
          <cell r="F1779" t="str">
            <v>SNC</v>
          </cell>
          <cell r="G1779" t="str">
            <v>SAVOIA DI LUCANIA</v>
          </cell>
        </row>
        <row r="1780">
          <cell r="D1780" t="str">
            <v>IT001E72038606</v>
          </cell>
          <cell r="E1780" t="str">
            <v>PEROLLA</v>
          </cell>
          <cell r="F1780" t="str">
            <v>SNC</v>
          </cell>
          <cell r="G1780" t="str">
            <v>SAVOIA DI LUCANIA</v>
          </cell>
        </row>
        <row r="1781">
          <cell r="D1781" t="str">
            <v>IT001E72038606</v>
          </cell>
          <cell r="E1781" t="str">
            <v>PEROLLA</v>
          </cell>
          <cell r="F1781" t="str">
            <v>SNC</v>
          </cell>
          <cell r="G1781" t="str">
            <v>SAVOIA DI LUCANIA</v>
          </cell>
        </row>
        <row r="1782">
          <cell r="D1782" t="str">
            <v>IT001E89676294</v>
          </cell>
          <cell r="E1782" t="str">
            <v>NAPOLI</v>
          </cell>
          <cell r="F1782" t="str">
            <v/>
          </cell>
          <cell r="G1782" t="str">
            <v>LAGONEGRO</v>
          </cell>
        </row>
        <row r="1783">
          <cell r="D1783" t="str">
            <v>IT001E89233840</v>
          </cell>
          <cell r="E1783" t="str">
            <v>GUGLIELMO MARCONI</v>
          </cell>
          <cell r="F1783" t="str">
            <v>111</v>
          </cell>
          <cell r="G1783" t="str">
            <v>POTENZA</v>
          </cell>
        </row>
        <row r="1784">
          <cell r="D1784" t="str">
            <v>IT001E89567259</v>
          </cell>
          <cell r="E1784" t="str">
            <v>BEATO BONAVENTURA</v>
          </cell>
          <cell r="F1784" t="str">
            <v/>
          </cell>
          <cell r="G1784" t="str">
            <v>POTENZA</v>
          </cell>
        </row>
        <row r="1785">
          <cell r="D1785" t="str">
            <v>IT001E89299622</v>
          </cell>
          <cell r="E1785" t="str">
            <v>CONTRADA SCANZANO</v>
          </cell>
          <cell r="F1785" t="str">
            <v>SNC</v>
          </cell>
          <cell r="G1785" t="str">
            <v>LAVELLO</v>
          </cell>
        </row>
        <row r="1786">
          <cell r="D1786" t="str">
            <v>IT001E89674542</v>
          </cell>
          <cell r="E1786" t="str">
            <v>SAN ROCCO</v>
          </cell>
          <cell r="F1786" t="str">
            <v/>
          </cell>
          <cell r="G1786" t="str">
            <v>LAGONEGRO</v>
          </cell>
        </row>
        <row r="1787">
          <cell r="D1787" t="str">
            <v>IT001E89534298</v>
          </cell>
          <cell r="E1787" t="str">
            <v>COSTA DELLA GAVETA</v>
          </cell>
          <cell r="F1787" t="str">
            <v/>
          </cell>
          <cell r="G1787" t="str">
            <v>POTENZA</v>
          </cell>
        </row>
        <row r="1788">
          <cell r="D1788" t="str">
            <v>IT001E04256711</v>
          </cell>
          <cell r="E1788" t="str">
            <v>MONSIGNOR BASILE</v>
          </cell>
          <cell r="F1788" t="str">
            <v/>
          </cell>
          <cell r="G1788" t="str">
            <v>ROTONDA</v>
          </cell>
        </row>
        <row r="1789">
          <cell r="D1789" t="str">
            <v>IT001E04405748</v>
          </cell>
          <cell r="E1789" t="str">
            <v>ARMANDO DIAZ</v>
          </cell>
          <cell r="F1789" t="str">
            <v/>
          </cell>
          <cell r="G1789" t="str">
            <v>VENOSA</v>
          </cell>
        </row>
        <row r="1790">
          <cell r="D1790" t="str">
            <v>IT001E89538596</v>
          </cell>
          <cell r="E1790" t="str">
            <v>MALVACCARO</v>
          </cell>
          <cell r="F1790" t="str">
            <v>SNC</v>
          </cell>
          <cell r="G1790" t="str">
            <v>POTENZA</v>
          </cell>
        </row>
        <row r="1791">
          <cell r="D1791" t="str">
            <v>IT001E04265826</v>
          </cell>
          <cell r="E1791" t="str">
            <v>BEATO BONAVENTURA</v>
          </cell>
          <cell r="F1791" t="str">
            <v/>
          </cell>
          <cell r="G1791" t="str">
            <v>POTENZA</v>
          </cell>
        </row>
        <row r="1792">
          <cell r="D1792" t="str">
            <v>IT001E04229980</v>
          </cell>
          <cell r="E1792" t="str">
            <v>VIA LEOPARDI</v>
          </cell>
          <cell r="F1792" t="str">
            <v>SNC</v>
          </cell>
          <cell r="G1792" t="str">
            <v>AVIGLIANO</v>
          </cell>
        </row>
        <row r="1793">
          <cell r="D1793" t="str">
            <v>IT001E89230432</v>
          </cell>
          <cell r="E1793" t="str">
            <v>GRAVE</v>
          </cell>
          <cell r="F1793" t="str">
            <v/>
          </cell>
          <cell r="G1793" t="str">
            <v>SAN FELE</v>
          </cell>
        </row>
        <row r="1794">
          <cell r="D1794" t="str">
            <v>IT001E89682245</v>
          </cell>
          <cell r="E1794" t="str">
            <v>LAGO SIRINO</v>
          </cell>
          <cell r="F1794" t="str">
            <v/>
          </cell>
          <cell r="G1794" t="str">
            <v>NEMOLI</v>
          </cell>
        </row>
        <row r="1795">
          <cell r="D1795" t="str">
            <v>IT001E74235047</v>
          </cell>
          <cell r="E1795" t="str">
            <v>CAMILLO BENSO CONTE DI CAVOUR</v>
          </cell>
          <cell r="F1795" t="str">
            <v>SNC</v>
          </cell>
          <cell r="G1795" t="str">
            <v>POTENZA</v>
          </cell>
        </row>
        <row r="1796">
          <cell r="D1796" t="str">
            <v>IT001E74620199</v>
          </cell>
          <cell r="E1796" t="str">
            <v>COLONIA</v>
          </cell>
          <cell r="F1796" t="str">
            <v>SNC</v>
          </cell>
          <cell r="G1796" t="str">
            <v>GENZANO DI LUCANIA</v>
          </cell>
        </row>
        <row r="1797">
          <cell r="D1797" t="str">
            <v>IT001E89316504</v>
          </cell>
          <cell r="E1797" t="str">
            <v>STATALE 93</v>
          </cell>
          <cell r="F1797" t="str">
            <v>SNC</v>
          </cell>
          <cell r="G1797" t="str">
            <v>RIONERO IN VULTURE</v>
          </cell>
        </row>
        <row r="1798">
          <cell r="D1798" t="str">
            <v>IT001E89242365</v>
          </cell>
          <cell r="E1798" t="str">
            <v>SERRALTA</v>
          </cell>
          <cell r="F1798" t="str">
            <v>SNC</v>
          </cell>
          <cell r="G1798" t="str">
            <v>PICERNO</v>
          </cell>
        </row>
        <row r="1799">
          <cell r="D1799" t="str">
            <v>IT001E89568927</v>
          </cell>
          <cell r="E1799" t="str">
            <v>CONTRADA GALAMBERTO RIMESSA</v>
          </cell>
          <cell r="F1799" t="str">
            <v>SNC</v>
          </cell>
          <cell r="G1799" t="str">
            <v>MOLITERNO</v>
          </cell>
        </row>
        <row r="1800">
          <cell r="D1800" t="str">
            <v>IT001E89538598</v>
          </cell>
          <cell r="E1800" t="str">
            <v>CERRETA</v>
          </cell>
          <cell r="F1800" t="str">
            <v/>
          </cell>
          <cell r="G1800" t="str">
            <v>POTENZA</v>
          </cell>
        </row>
        <row r="1801">
          <cell r="D1801" t="str">
            <v>IT001E89617233</v>
          </cell>
          <cell r="E1801" t="str">
            <v>GALDO BOSCO</v>
          </cell>
          <cell r="F1801" t="str">
            <v>SNC</v>
          </cell>
          <cell r="G1801" t="str">
            <v>MARSICOVETERE</v>
          </cell>
        </row>
        <row r="1802">
          <cell r="D1802" t="str">
            <v>IT001E04229967</v>
          </cell>
          <cell r="E1802" t="str">
            <v>PLEBISCITO</v>
          </cell>
          <cell r="F1802" t="str">
            <v/>
          </cell>
          <cell r="G1802" t="str">
            <v>POTENZA</v>
          </cell>
        </row>
        <row r="1803">
          <cell r="D1803" t="str">
            <v>IT001E04229967</v>
          </cell>
          <cell r="E1803" t="str">
            <v>PLEBISCITO</v>
          </cell>
          <cell r="F1803" t="str">
            <v/>
          </cell>
          <cell r="G1803" t="str">
            <v>POTENZA</v>
          </cell>
        </row>
        <row r="1804">
          <cell r="D1804" t="str">
            <v>IT001E89609349</v>
          </cell>
          <cell r="E1804" t="str">
            <v>VALLE SALOMONE</v>
          </cell>
          <cell r="F1804" t="str">
            <v/>
          </cell>
          <cell r="G1804" t="str">
            <v>LAURIA</v>
          </cell>
        </row>
        <row r="1805">
          <cell r="D1805" t="str">
            <v>IT001E04256709</v>
          </cell>
          <cell r="E1805" t="str">
            <v>PECORELLA</v>
          </cell>
          <cell r="F1805" t="str">
            <v/>
          </cell>
          <cell r="G1805" t="str">
            <v>LAURIA</v>
          </cell>
        </row>
        <row r="1806">
          <cell r="D1806" t="str">
            <v>IT001E04220450</v>
          </cell>
          <cell r="E1806" t="str">
            <v>BRAIDA</v>
          </cell>
          <cell r="F1806" t="str">
            <v/>
          </cell>
          <cell r="G1806" t="str">
            <v>MURO LUCANO</v>
          </cell>
        </row>
        <row r="1807">
          <cell r="D1807" t="str">
            <v>IT001E04220450</v>
          </cell>
          <cell r="E1807" t="str">
            <v>BRAIDA</v>
          </cell>
          <cell r="F1807" t="str">
            <v/>
          </cell>
          <cell r="G1807" t="str">
            <v>MURO LUCANO</v>
          </cell>
        </row>
        <row r="1808">
          <cell r="D1808" t="str">
            <v>IT001E04220450</v>
          </cell>
          <cell r="E1808" t="str">
            <v>BRAIDA</v>
          </cell>
          <cell r="F1808" t="str">
            <v/>
          </cell>
          <cell r="G1808" t="str">
            <v>MURO LUCANO</v>
          </cell>
        </row>
        <row r="1809">
          <cell r="D1809" t="str">
            <v>IT001E89374706</v>
          </cell>
          <cell r="E1809" t="str">
            <v>PAZZANO</v>
          </cell>
          <cell r="F1809" t="str">
            <v>SNC</v>
          </cell>
          <cell r="G1809" t="str">
            <v>TOLVE</v>
          </cell>
        </row>
        <row r="1810">
          <cell r="D1810" t="str">
            <v>IT001E89374706</v>
          </cell>
          <cell r="E1810" t="str">
            <v>PAZZANO</v>
          </cell>
          <cell r="F1810" t="str">
            <v>SNC</v>
          </cell>
          <cell r="G1810" t="str">
            <v>TOLVE</v>
          </cell>
        </row>
        <row r="1811">
          <cell r="D1811" t="str">
            <v>IT001E89374706</v>
          </cell>
          <cell r="E1811" t="str">
            <v>PAZZANO</v>
          </cell>
          <cell r="F1811" t="str">
            <v>SNC</v>
          </cell>
          <cell r="G1811" t="str">
            <v>TOLVE</v>
          </cell>
        </row>
        <row r="1812">
          <cell r="D1812" t="str">
            <v>IT001E89310736</v>
          </cell>
          <cell r="E1812" t="str">
            <v>NAZIONALE</v>
          </cell>
          <cell r="F1812" t="str">
            <v/>
          </cell>
          <cell r="G1812" t="str">
            <v>SAN FELE</v>
          </cell>
        </row>
        <row r="1813">
          <cell r="D1813" t="str">
            <v>IT001E89300045</v>
          </cell>
          <cell r="E1813" t="str">
            <v>CATENA</v>
          </cell>
          <cell r="F1813" t="str">
            <v>SNC</v>
          </cell>
          <cell r="G1813" t="str">
            <v>LAVELLO</v>
          </cell>
        </row>
        <row r="1814">
          <cell r="D1814" t="str">
            <v>IT001E80949582</v>
          </cell>
          <cell r="E1814" t="str">
            <v>STATALE 94</v>
          </cell>
          <cell r="F1814" t="str">
            <v>SNC</v>
          </cell>
          <cell r="G1814" t="str">
            <v>PICERNO</v>
          </cell>
        </row>
        <row r="1815">
          <cell r="D1815" t="str">
            <v>IT001E89664359</v>
          </cell>
          <cell r="E1815" t="str">
            <v>C.DA TITOLO CASA CANTONIERA</v>
          </cell>
          <cell r="F1815" t="str">
            <v/>
          </cell>
          <cell r="G1815" t="str">
            <v>SAN CHIRICO RAPARO</v>
          </cell>
        </row>
        <row r="1816">
          <cell r="D1816" t="str">
            <v>IT001E04230432</v>
          </cell>
          <cell r="E1816" t="str">
            <v>MONTICCHIO LAGHI</v>
          </cell>
          <cell r="F1816" t="str">
            <v/>
          </cell>
          <cell r="G1816" t="str">
            <v>RIONERO IN VULTURE</v>
          </cell>
        </row>
        <row r="1817">
          <cell r="D1817" t="str">
            <v>IT001E89079351</v>
          </cell>
          <cell r="E1817" t="str">
            <v>CONTRADA SERRA GAUDINO</v>
          </cell>
          <cell r="F1817" t="str">
            <v>SNC</v>
          </cell>
          <cell r="G1817" t="str">
            <v>BALVANO</v>
          </cell>
        </row>
        <row r="1818">
          <cell r="D1818" t="str">
            <v>IT001E89534299</v>
          </cell>
          <cell r="E1818" t="str">
            <v>CAVALIERE</v>
          </cell>
          <cell r="F1818" t="str">
            <v/>
          </cell>
          <cell r="G1818" t="str">
            <v>POTENZA</v>
          </cell>
        </row>
        <row r="1819">
          <cell r="D1819" t="str">
            <v>IT001E89374938</v>
          </cell>
          <cell r="E1819" t="str">
            <v>NAZIONALE</v>
          </cell>
          <cell r="F1819" t="str">
            <v>22</v>
          </cell>
          <cell r="G1819" t="str">
            <v>TOLVE</v>
          </cell>
        </row>
        <row r="1820">
          <cell r="D1820" t="str">
            <v>IT001E89676308</v>
          </cell>
          <cell r="E1820" t="str">
            <v>NAPOLI</v>
          </cell>
          <cell r="F1820" t="str">
            <v/>
          </cell>
          <cell r="G1820" t="str">
            <v>LAGONEGRO</v>
          </cell>
        </row>
        <row r="1821">
          <cell r="D1821" t="str">
            <v>IT001E89742932</v>
          </cell>
          <cell r="E1821" t="str">
            <v>EMANUELE GIANTURCO</v>
          </cell>
          <cell r="F1821" t="str">
            <v/>
          </cell>
          <cell r="G1821" t="str">
            <v>POTENZA</v>
          </cell>
        </row>
        <row r="1822">
          <cell r="D1822" t="str">
            <v>IT001E89227822</v>
          </cell>
          <cell r="E1822" t="str">
            <v>BEATO BONAVENTURA</v>
          </cell>
          <cell r="F1822" t="str">
            <v/>
          </cell>
          <cell r="G1822" t="str">
            <v>POTENZA</v>
          </cell>
        </row>
        <row r="1823">
          <cell r="D1823" t="str">
            <v>IT001E74742957</v>
          </cell>
          <cell r="E1823" t="str">
            <v>SVINCOLO C.DA BOSCO DELLE ROSE</v>
          </cell>
          <cell r="F1823" t="str">
            <v>SNC</v>
          </cell>
          <cell r="G1823" t="str">
            <v>PESCOPAGANO</v>
          </cell>
        </row>
        <row r="1824">
          <cell r="D1824" t="str">
            <v>IT001E04219438</v>
          </cell>
          <cell r="E1824" t="str">
            <v>BRAIDA</v>
          </cell>
          <cell r="F1824" t="str">
            <v>SNC</v>
          </cell>
          <cell r="G1824" t="str">
            <v>LAURENZANA</v>
          </cell>
        </row>
        <row r="1825">
          <cell r="D1825" t="str">
            <v>IT001E04219438</v>
          </cell>
          <cell r="E1825" t="str">
            <v>BRAIDA</v>
          </cell>
          <cell r="F1825" t="str">
            <v>SNC</v>
          </cell>
          <cell r="G1825" t="str">
            <v>LAURENZANA</v>
          </cell>
        </row>
        <row r="1826">
          <cell r="D1826" t="str">
            <v>IT001E04219438</v>
          </cell>
          <cell r="E1826" t="str">
            <v>BRAIDA</v>
          </cell>
          <cell r="F1826" t="str">
            <v>SNC</v>
          </cell>
          <cell r="G1826" t="str">
            <v>LAURENZANA</v>
          </cell>
        </row>
        <row r="1827">
          <cell r="D1827" t="str">
            <v>IT001E74742957</v>
          </cell>
          <cell r="E1827" t="str">
            <v>SVINCOLO C.DA BOSCO DELLE ROSE</v>
          </cell>
          <cell r="F1827" t="str">
            <v>SNC</v>
          </cell>
          <cell r="G1827" t="str">
            <v>PESCOPAGANO</v>
          </cell>
        </row>
        <row r="1828">
          <cell r="D1828" t="str">
            <v>IT001E89742932</v>
          </cell>
          <cell r="E1828" t="str">
            <v>EMANUELE GIANTURCO</v>
          </cell>
          <cell r="F1828" t="str">
            <v/>
          </cell>
          <cell r="G1828" t="str">
            <v>POTENZA</v>
          </cell>
        </row>
        <row r="1829">
          <cell r="D1829" t="str">
            <v>IT001E89227822</v>
          </cell>
          <cell r="E1829" t="str">
            <v>BEATO BONAVENTURA</v>
          </cell>
          <cell r="F1829" t="str">
            <v/>
          </cell>
          <cell r="G1829" t="str">
            <v>POTENZA</v>
          </cell>
        </row>
        <row r="1830">
          <cell r="D1830" t="str">
            <v>IT001E89676308</v>
          </cell>
          <cell r="E1830" t="str">
            <v>NAPOLI</v>
          </cell>
          <cell r="F1830" t="str">
            <v/>
          </cell>
          <cell r="G1830" t="str">
            <v>LAGONEGRO</v>
          </cell>
        </row>
        <row r="1831">
          <cell r="D1831" t="str">
            <v>IT001E89374938</v>
          </cell>
          <cell r="E1831" t="str">
            <v>NAZIONALE</v>
          </cell>
          <cell r="F1831" t="str">
            <v>22</v>
          </cell>
          <cell r="G1831" t="str">
            <v>TOLVE</v>
          </cell>
        </row>
        <row r="1832">
          <cell r="D1832" t="str">
            <v>IT001E89534299</v>
          </cell>
          <cell r="E1832" t="str">
            <v>CAVALIERE</v>
          </cell>
          <cell r="F1832" t="str">
            <v/>
          </cell>
          <cell r="G1832" t="str">
            <v>POTENZA</v>
          </cell>
        </row>
        <row r="1833">
          <cell r="D1833" t="str">
            <v>IT001E89664359</v>
          </cell>
          <cell r="E1833" t="str">
            <v>C.DA TITOLO CASA CANTONIERA</v>
          </cell>
          <cell r="F1833" t="str">
            <v/>
          </cell>
          <cell r="G1833" t="str">
            <v>SAN CHIRICO RAPARO</v>
          </cell>
        </row>
        <row r="1834">
          <cell r="D1834" t="str">
            <v>IT001E89300045</v>
          </cell>
          <cell r="E1834" t="str">
            <v>CATENA</v>
          </cell>
          <cell r="F1834" t="str">
            <v>SNC</v>
          </cell>
          <cell r="G1834" t="str">
            <v>LAVELLO</v>
          </cell>
        </row>
        <row r="1835">
          <cell r="D1835" t="str">
            <v>IT001E89310736</v>
          </cell>
          <cell r="E1835" t="str">
            <v>NAZIONALE</v>
          </cell>
          <cell r="F1835" t="str">
            <v/>
          </cell>
          <cell r="G1835" t="str">
            <v>SAN FELE</v>
          </cell>
        </row>
        <row r="1836">
          <cell r="D1836" t="str">
            <v>IT001E80949582</v>
          </cell>
          <cell r="E1836" t="str">
            <v>STATALE 94</v>
          </cell>
          <cell r="F1836" t="str">
            <v>SNC</v>
          </cell>
          <cell r="G1836" t="str">
            <v>PICERNO</v>
          </cell>
        </row>
        <row r="1837">
          <cell r="D1837" t="str">
            <v>IT001E04230432</v>
          </cell>
          <cell r="E1837" t="str">
            <v>MONTICCHIO LAGHI</v>
          </cell>
          <cell r="F1837" t="str">
            <v/>
          </cell>
          <cell r="G1837" t="str">
            <v>RIONERO IN VULTURE</v>
          </cell>
        </row>
        <row r="1838">
          <cell r="D1838" t="str">
            <v>IT001E89079351</v>
          </cell>
          <cell r="E1838" t="str">
            <v>CONTRADA SERRA GAUDINO</v>
          </cell>
          <cell r="F1838" t="str">
            <v>SNC</v>
          </cell>
          <cell r="G1838" t="str">
            <v>BALVANO</v>
          </cell>
        </row>
        <row r="1839">
          <cell r="D1839" t="str">
            <v>IT001E89374706</v>
          </cell>
          <cell r="E1839" t="str">
            <v>PAZZANO</v>
          </cell>
          <cell r="F1839" t="str">
            <v>SNC</v>
          </cell>
          <cell r="G1839" t="str">
            <v>TOLVE</v>
          </cell>
        </row>
        <row r="1840">
          <cell r="D1840" t="str">
            <v>IT001E89538598</v>
          </cell>
          <cell r="E1840" t="str">
            <v>CERRETA</v>
          </cell>
          <cell r="F1840" t="str">
            <v/>
          </cell>
          <cell r="G1840" t="str">
            <v>POTENZA</v>
          </cell>
        </row>
        <row r="1841">
          <cell r="D1841" t="str">
            <v>IT001E04256709</v>
          </cell>
          <cell r="E1841" t="str">
            <v>PECORELLA</v>
          </cell>
          <cell r="F1841" t="str">
            <v/>
          </cell>
          <cell r="G1841" t="str">
            <v>LAURIA</v>
          </cell>
        </row>
        <row r="1842">
          <cell r="D1842" t="str">
            <v>IT001E89609349</v>
          </cell>
          <cell r="E1842" t="str">
            <v>VALLE SALOMONE</v>
          </cell>
          <cell r="F1842" t="str">
            <v/>
          </cell>
          <cell r="G1842" t="str">
            <v>LAURIA</v>
          </cell>
        </row>
        <row r="1843">
          <cell r="D1843" t="str">
            <v>IT001E04229967</v>
          </cell>
          <cell r="E1843" t="str">
            <v>PLEBISCITO</v>
          </cell>
          <cell r="F1843" t="str">
            <v/>
          </cell>
          <cell r="G1843" t="str">
            <v>POTENZA</v>
          </cell>
        </row>
        <row r="1844">
          <cell r="D1844" t="str">
            <v>IT001E04220450</v>
          </cell>
          <cell r="E1844" t="str">
            <v>BRAIDA</v>
          </cell>
          <cell r="F1844" t="str">
            <v/>
          </cell>
          <cell r="G1844" t="str">
            <v>MURO LUCANO</v>
          </cell>
        </row>
        <row r="1845">
          <cell r="D1845" t="str">
            <v>IT001E89568927</v>
          </cell>
          <cell r="E1845" t="str">
            <v>CONTRADA GALAMBERTO RIMESSA</v>
          </cell>
          <cell r="F1845" t="str">
            <v>SNC</v>
          </cell>
          <cell r="G1845" t="str">
            <v>MOLITERNO</v>
          </cell>
        </row>
        <row r="1846">
          <cell r="D1846" t="str">
            <v>IT001E89617233</v>
          </cell>
          <cell r="E1846" t="str">
            <v>GALDO BOSCO</v>
          </cell>
          <cell r="F1846" t="str">
            <v>SNC</v>
          </cell>
          <cell r="G1846" t="str">
            <v>MARSICOVETERE</v>
          </cell>
        </row>
        <row r="1847">
          <cell r="D1847" t="str">
            <v>IT001E74235047</v>
          </cell>
          <cell r="E1847" t="str">
            <v>CAMILLO BENSO CONTE DI CAVOUR</v>
          </cell>
          <cell r="F1847" t="str">
            <v>SNC</v>
          </cell>
          <cell r="G1847" t="str">
            <v>POTENZA</v>
          </cell>
        </row>
        <row r="1848">
          <cell r="D1848" t="str">
            <v>IT001E74235047</v>
          </cell>
          <cell r="E1848" t="str">
            <v>CAMILLO BENSO CONTE DI CAVOUR</v>
          </cell>
          <cell r="F1848" t="str">
            <v>SNC</v>
          </cell>
          <cell r="G1848" t="str">
            <v>POTENZA</v>
          </cell>
        </row>
        <row r="1849">
          <cell r="D1849" t="str">
            <v>IT001E74235047</v>
          </cell>
          <cell r="E1849" t="str">
            <v>CAMILLO BENSO CONTE DI CAVOUR</v>
          </cell>
          <cell r="F1849" t="str">
            <v>SNC</v>
          </cell>
          <cell r="G1849" t="str">
            <v>POTENZA</v>
          </cell>
        </row>
        <row r="1850">
          <cell r="D1850" t="str">
            <v>IT001E89242365</v>
          </cell>
          <cell r="E1850" t="str">
            <v>SERRALTA</v>
          </cell>
          <cell r="F1850" t="str">
            <v>SNC</v>
          </cell>
          <cell r="G1850" t="str">
            <v>PICERNO</v>
          </cell>
        </row>
        <row r="1851">
          <cell r="D1851" t="str">
            <v>IT001E89682245</v>
          </cell>
          <cell r="E1851" t="str">
            <v>LAGO SIRINO</v>
          </cell>
          <cell r="F1851" t="str">
            <v/>
          </cell>
          <cell r="G1851" t="str">
            <v>NEMOLI</v>
          </cell>
        </row>
        <row r="1852">
          <cell r="D1852" t="str">
            <v>IT001E74620199</v>
          </cell>
          <cell r="E1852" t="str">
            <v>COLONIA</v>
          </cell>
          <cell r="F1852" t="str">
            <v>SNC</v>
          </cell>
          <cell r="G1852" t="str">
            <v>GENZANO DI LUCANIA</v>
          </cell>
        </row>
        <row r="1853">
          <cell r="D1853" t="str">
            <v>IT001E04256711</v>
          </cell>
          <cell r="E1853" t="str">
            <v>MONSIGNOR BASILE</v>
          </cell>
          <cell r="F1853" t="str">
            <v/>
          </cell>
          <cell r="G1853" t="str">
            <v>ROTONDA</v>
          </cell>
        </row>
        <row r="1854">
          <cell r="D1854" t="str">
            <v>IT001E89316504</v>
          </cell>
          <cell r="E1854" t="str">
            <v>STATALE 93</v>
          </cell>
          <cell r="F1854" t="str">
            <v>SNC</v>
          </cell>
          <cell r="G1854" t="str">
            <v>RIONERO IN VULTURE</v>
          </cell>
        </row>
        <row r="1855">
          <cell r="D1855" t="str">
            <v>IT001E89230432</v>
          </cell>
          <cell r="E1855" t="str">
            <v>GRAVE</v>
          </cell>
          <cell r="F1855" t="str">
            <v/>
          </cell>
          <cell r="G1855" t="str">
            <v>SAN FELE</v>
          </cell>
        </row>
        <row r="1856">
          <cell r="D1856" t="str">
            <v>IT001E04229980</v>
          </cell>
          <cell r="E1856" t="str">
            <v>VIA LEOPARDI</v>
          </cell>
          <cell r="F1856" t="str">
            <v>SNC</v>
          </cell>
          <cell r="G1856" t="str">
            <v>AVIGLIANO</v>
          </cell>
        </row>
        <row r="1857">
          <cell r="D1857" t="str">
            <v>IT001E72038606</v>
          </cell>
          <cell r="E1857" t="str">
            <v>PEROLLA</v>
          </cell>
          <cell r="F1857" t="str">
            <v>SNC</v>
          </cell>
          <cell r="G1857" t="str">
            <v>SAVOIA DI LUCANIA</v>
          </cell>
        </row>
        <row r="1858">
          <cell r="D1858" t="str">
            <v>IT001E89245375</v>
          </cell>
          <cell r="E1858" t="str">
            <v>TAVERNA FOI</v>
          </cell>
          <cell r="F1858" t="str">
            <v/>
          </cell>
          <cell r="G1858" t="str">
            <v>RUOTI</v>
          </cell>
        </row>
        <row r="1859">
          <cell r="D1859" t="str">
            <v>IT001E04405874</v>
          </cell>
          <cell r="E1859" t="str">
            <v>GUIDO ROSSA</v>
          </cell>
          <cell r="F1859" t="str">
            <v/>
          </cell>
          <cell r="G1859" t="str">
            <v>RIONERO IN VULTURE</v>
          </cell>
        </row>
        <row r="1860">
          <cell r="D1860" t="str">
            <v>IT001E89538596</v>
          </cell>
          <cell r="E1860" t="str">
            <v>MALVACCARO</v>
          </cell>
          <cell r="F1860" t="str">
            <v>SNC</v>
          </cell>
          <cell r="G1860" t="str">
            <v>POTENZA</v>
          </cell>
        </row>
        <row r="1861">
          <cell r="D1861" t="str">
            <v>IT001E04265826</v>
          </cell>
          <cell r="E1861" t="str">
            <v>BEATO BONAVENTURA</v>
          </cell>
          <cell r="F1861" t="str">
            <v/>
          </cell>
          <cell r="G1861" t="str">
            <v>POTENZA</v>
          </cell>
        </row>
        <row r="1862">
          <cell r="D1862" t="str">
            <v>IT001E04405748</v>
          </cell>
          <cell r="E1862" t="str">
            <v>ARMANDO DIAZ</v>
          </cell>
          <cell r="F1862" t="str">
            <v/>
          </cell>
          <cell r="G1862" t="str">
            <v>VENOSA</v>
          </cell>
        </row>
        <row r="1863">
          <cell r="D1863" t="str">
            <v>IT001E89299622</v>
          </cell>
          <cell r="E1863" t="str">
            <v>CONTRADA SCANZANO</v>
          </cell>
          <cell r="F1863" t="str">
            <v>SNC</v>
          </cell>
          <cell r="G1863" t="str">
            <v>LAVELLO</v>
          </cell>
        </row>
        <row r="1864">
          <cell r="D1864" t="str">
            <v>IT001E89534298</v>
          </cell>
          <cell r="E1864" t="str">
            <v>COSTA DELLA GAVETA</v>
          </cell>
          <cell r="F1864" t="str">
            <v/>
          </cell>
          <cell r="G1864" t="str">
            <v>POTENZA</v>
          </cell>
        </row>
        <row r="1865">
          <cell r="D1865" t="str">
            <v>IT001E74494906</v>
          </cell>
          <cell r="E1865" t="str">
            <v>GALLERIA SERRA DEL TOPPO</v>
          </cell>
          <cell r="F1865" t="str">
            <v>SNC</v>
          </cell>
          <cell r="G1865" t="str">
            <v>RIPACANDIDA</v>
          </cell>
        </row>
        <row r="1866">
          <cell r="D1866" t="str">
            <v>IT001E74494906</v>
          </cell>
          <cell r="E1866" t="str">
            <v>GALLERIA SERRA DEL TOPPO</v>
          </cell>
          <cell r="F1866" t="str">
            <v>SNC</v>
          </cell>
          <cell r="G1866" t="str">
            <v>RIPACANDIDA</v>
          </cell>
        </row>
        <row r="1867">
          <cell r="D1867" t="str">
            <v>IT001E74494906</v>
          </cell>
          <cell r="E1867" t="str">
            <v>GALLERIA SERRA DEL TOPPO</v>
          </cell>
          <cell r="F1867" t="str">
            <v>SNC</v>
          </cell>
          <cell r="G1867" t="str">
            <v>RIPACANDIDA</v>
          </cell>
        </row>
        <row r="1868">
          <cell r="D1868" t="str">
            <v>IT001E89674542</v>
          </cell>
          <cell r="E1868" t="str">
            <v>SAN ROCCO</v>
          </cell>
          <cell r="F1868" t="str">
            <v/>
          </cell>
          <cell r="G1868" t="str">
            <v>LAGONEGRO</v>
          </cell>
        </row>
        <row r="1869">
          <cell r="D1869" t="str">
            <v>IT001E89233840</v>
          </cell>
          <cell r="E1869" t="str">
            <v>GUGLIELMO MARCONI</v>
          </cell>
          <cell r="F1869" t="str">
            <v>111</v>
          </cell>
          <cell r="G1869" t="str">
            <v>POTENZA</v>
          </cell>
        </row>
        <row r="1870">
          <cell r="D1870" t="str">
            <v>IT001E89567259</v>
          </cell>
          <cell r="E1870" t="str">
            <v>BEATO BONAVENTURA</v>
          </cell>
          <cell r="F1870" t="str">
            <v/>
          </cell>
          <cell r="G1870" t="str">
            <v>POTENZA</v>
          </cell>
        </row>
        <row r="1871">
          <cell r="D1871" t="str">
            <v>IT001E89676294</v>
          </cell>
          <cell r="E1871" t="str">
            <v>NAPOLI</v>
          </cell>
          <cell r="F1871" t="str">
            <v/>
          </cell>
          <cell r="G1871" t="str">
            <v>LAGONEGRO</v>
          </cell>
        </row>
        <row r="1872">
          <cell r="D1872" t="str">
            <v>IT001E89557598</v>
          </cell>
          <cell r="E1872" t="str">
            <v>SCARPANO</v>
          </cell>
          <cell r="F1872" t="str">
            <v>SNC</v>
          </cell>
          <cell r="G1872" t="str">
            <v>PATERNO</v>
          </cell>
        </row>
        <row r="1873">
          <cell r="D1873" t="str">
            <v>IT001E04256873</v>
          </cell>
          <cell r="E1873" t="str">
            <v>FANI</v>
          </cell>
          <cell r="F1873" t="str">
            <v>SNC</v>
          </cell>
          <cell r="G1873" t="str">
            <v>GENZANO DI LUCANIA</v>
          </cell>
        </row>
        <row r="1874">
          <cell r="D1874" t="str">
            <v>IT001E71978801</v>
          </cell>
          <cell r="E1874" t="str">
            <v>BANCONE DI SOPRA</v>
          </cell>
          <cell r="F1874" t="str">
            <v>SNC</v>
          </cell>
          <cell r="G1874" t="str">
            <v>AVIGLIANO</v>
          </cell>
        </row>
        <row r="1875">
          <cell r="D1875" t="str">
            <v>IT001E04256867</v>
          </cell>
          <cell r="E1875" t="str">
            <v>GALILEO GALILEI</v>
          </cell>
          <cell r="F1875" t="str">
            <v>SNC</v>
          </cell>
          <cell r="G1875" t="str">
            <v>MELFI</v>
          </cell>
        </row>
        <row r="1876">
          <cell r="D1876" t="str">
            <v>IT001E04229966</v>
          </cell>
          <cell r="E1876" t="str">
            <v>CONTRADA SELLATA MURGE</v>
          </cell>
          <cell r="F1876" t="str">
            <v/>
          </cell>
          <cell r="G1876" t="str">
            <v>ABRIOLA</v>
          </cell>
        </row>
        <row r="1877">
          <cell r="D1877" t="str">
            <v>IT001E89686922</v>
          </cell>
          <cell r="E1877" t="str">
            <v>ROMA</v>
          </cell>
          <cell r="F1877" t="str">
            <v>SNC</v>
          </cell>
          <cell r="G1877" t="str">
            <v>LAURIA</v>
          </cell>
        </row>
        <row r="1878">
          <cell r="D1878" t="str">
            <v>IT001E04229971</v>
          </cell>
          <cell r="E1878" t="str">
            <v>FRANCESCO TORRACA</v>
          </cell>
          <cell r="F1878" t="str">
            <v/>
          </cell>
          <cell r="G1878" t="str">
            <v>POTENZA</v>
          </cell>
        </row>
        <row r="1879">
          <cell r="D1879" t="str">
            <v>IT001E74695067</v>
          </cell>
          <cell r="E1879" t="str">
            <v>PIETRO NENNI</v>
          </cell>
          <cell r="F1879" t="str">
            <v>SNC</v>
          </cell>
          <cell r="G1879" t="str">
            <v>ROTONDA</v>
          </cell>
        </row>
        <row r="1880">
          <cell r="D1880" t="str">
            <v>IT001E89570238</v>
          </cell>
          <cell r="E1880" t="str">
            <v>BEATO BONAVENTURA</v>
          </cell>
          <cell r="F1880" t="str">
            <v/>
          </cell>
          <cell r="G1880" t="str">
            <v>POTENZA</v>
          </cell>
        </row>
        <row r="1881">
          <cell r="D1881" t="str">
            <v>IT001E89534297</v>
          </cell>
          <cell r="E1881" t="str">
            <v>BARAGIANO</v>
          </cell>
          <cell r="F1881" t="str">
            <v/>
          </cell>
          <cell r="G1881" t="str">
            <v>POTENZA</v>
          </cell>
        </row>
        <row r="1882">
          <cell r="D1882" t="str">
            <v>IT001E04405749</v>
          </cell>
          <cell r="E1882" t="str">
            <v>BOLDONI</v>
          </cell>
          <cell r="F1882" t="str">
            <v/>
          </cell>
          <cell r="G1882" t="str">
            <v>CORLETO PERTICARA</v>
          </cell>
        </row>
        <row r="1883">
          <cell r="D1883" t="str">
            <v>IT001E04265875</v>
          </cell>
          <cell r="E1883" t="str">
            <v>KENNEDY</v>
          </cell>
          <cell r="F1883" t="str">
            <v>37</v>
          </cell>
          <cell r="G1883" t="str">
            <v>SENISE</v>
          </cell>
        </row>
        <row r="1884">
          <cell r="D1884" t="str">
            <v>IT001E89554430</v>
          </cell>
          <cell r="E1884" t="str">
            <v>CAIRA</v>
          </cell>
          <cell r="F1884" t="str">
            <v>SNC</v>
          </cell>
          <cell r="G1884" t="str">
            <v>POTENZA</v>
          </cell>
        </row>
        <row r="1885">
          <cell r="D1885" t="str">
            <v>IT001E89477582</v>
          </cell>
          <cell r="E1885" t="str">
            <v>PARCO CARROSO</v>
          </cell>
          <cell r="F1885" t="str">
            <v>SNC</v>
          </cell>
          <cell r="G1885" t="str">
            <v>LAURIA</v>
          </cell>
        </row>
        <row r="1886">
          <cell r="D1886" t="str">
            <v>IT001E89275934</v>
          </cell>
          <cell r="E1886" t="str">
            <v>VIA LEOPARDI</v>
          </cell>
          <cell r="F1886" t="str">
            <v>SNC</v>
          </cell>
          <cell r="G1886" t="str">
            <v>AVIGLIANO</v>
          </cell>
        </row>
        <row r="1887">
          <cell r="D1887" t="str">
            <v>IT001E04220449</v>
          </cell>
          <cell r="E1887" t="str">
            <v>RAFFAELE DANZI</v>
          </cell>
          <cell r="F1887" t="str">
            <v/>
          </cell>
          <cell r="G1887" t="str">
            <v>POTENZA</v>
          </cell>
        </row>
        <row r="1888">
          <cell r="D1888" t="str">
            <v>IT001E89605302</v>
          </cell>
          <cell r="E1888" t="str">
            <v>CALDA</v>
          </cell>
          <cell r="F1888" t="str">
            <v>SNC</v>
          </cell>
          <cell r="G1888" t="str">
            <v>LATRONICO</v>
          </cell>
        </row>
        <row r="1889">
          <cell r="D1889" t="str">
            <v>IT001E04405875</v>
          </cell>
          <cell r="E1889" t="str">
            <v>NAPOLI</v>
          </cell>
          <cell r="F1889" t="str">
            <v/>
          </cell>
          <cell r="G1889" t="str">
            <v>LAGONEGRO</v>
          </cell>
        </row>
        <row r="1890">
          <cell r="D1890" t="str">
            <v>IT001E89437313</v>
          </cell>
          <cell r="E1890" t="str">
            <v>PUPOLI</v>
          </cell>
          <cell r="F1890" t="str">
            <v>SNC</v>
          </cell>
          <cell r="G1890" t="str">
            <v>LAVELLO</v>
          </cell>
        </row>
        <row r="1891">
          <cell r="D1891" t="str">
            <v>IT001E04405878</v>
          </cell>
          <cell r="E1891" t="str">
            <v>PARCO DEL SEGGIO ITIS</v>
          </cell>
          <cell r="F1891" t="str">
            <v>SNC</v>
          </cell>
          <cell r="G1891" t="str">
            <v>MOLITERNO</v>
          </cell>
        </row>
        <row r="1892">
          <cell r="D1892" t="str">
            <v>IT001E04405878</v>
          </cell>
          <cell r="E1892" t="str">
            <v>PARCO DEL SEGGIO ITIS</v>
          </cell>
          <cell r="F1892" t="str">
            <v>SNC</v>
          </cell>
          <cell r="G1892" t="str">
            <v>MOLITERNO</v>
          </cell>
        </row>
        <row r="1893">
          <cell r="D1893" t="str">
            <v>IT001E04405878</v>
          </cell>
          <cell r="E1893" t="str">
            <v>PARCO DEL SEGGIO ITIS</v>
          </cell>
          <cell r="F1893" t="str">
            <v>SNC</v>
          </cell>
          <cell r="G1893" t="str">
            <v>MOLITERNO</v>
          </cell>
        </row>
        <row r="1894">
          <cell r="D1894" t="str">
            <v>IT001E89316269</v>
          </cell>
          <cell r="E1894" t="str">
            <v>SAN FRANCESCO</v>
          </cell>
          <cell r="F1894" t="str">
            <v/>
          </cell>
          <cell r="G1894" t="str">
            <v>RIONERO IN VULTURE</v>
          </cell>
        </row>
        <row r="1895">
          <cell r="D1895" t="str">
            <v>IT001E04299835</v>
          </cell>
          <cell r="E1895" t="str">
            <v>GIUSEPPE MAZZINI</v>
          </cell>
          <cell r="F1895" t="str">
            <v/>
          </cell>
          <cell r="G1895" t="str">
            <v>MELFI</v>
          </cell>
        </row>
        <row r="1896">
          <cell r="D1896" t="str">
            <v>IT001E04405885</v>
          </cell>
          <cell r="E1896" t="str">
            <v>ANSELMO PECCI</v>
          </cell>
          <cell r="F1896" t="str">
            <v/>
          </cell>
          <cell r="G1896" t="str">
            <v>TRAMUTOLA</v>
          </cell>
        </row>
        <row r="1897">
          <cell r="D1897" t="str">
            <v>IT001E04229977</v>
          </cell>
          <cell r="E1897" t="str">
            <v>LOMBARDIA</v>
          </cell>
          <cell r="F1897" t="str">
            <v/>
          </cell>
          <cell r="G1897" t="str">
            <v>POTENZA</v>
          </cell>
        </row>
        <row r="1898">
          <cell r="D1898" t="str">
            <v>IT001E04405881</v>
          </cell>
          <cell r="E1898" t="str">
            <v>ANTONIO GRAMSCI</v>
          </cell>
          <cell r="F1898" t="str">
            <v/>
          </cell>
          <cell r="G1898" t="str">
            <v>MARSICOVETERE</v>
          </cell>
        </row>
        <row r="1899">
          <cell r="D1899" t="str">
            <v>IT001E04230433</v>
          </cell>
          <cell r="E1899" t="str">
            <v>SAN FRANCESCO</v>
          </cell>
          <cell r="F1899" t="str">
            <v/>
          </cell>
          <cell r="G1899" t="str">
            <v>RIONERO IN VULTURE</v>
          </cell>
        </row>
        <row r="1900">
          <cell r="D1900" t="str">
            <v>IT001E04229702</v>
          </cell>
          <cell r="E1900" t="str">
            <v>BETLEMME</v>
          </cell>
          <cell r="F1900" t="str">
            <v/>
          </cell>
          <cell r="G1900" t="str">
            <v>POTENZA</v>
          </cell>
        </row>
        <row r="1901">
          <cell r="D1901" t="str">
            <v>IT001E04256835</v>
          </cell>
          <cell r="E1901" t="str">
            <v>CONTRADA TEMPA DI PAOLA</v>
          </cell>
          <cell r="F1901" t="str">
            <v>SNC</v>
          </cell>
          <cell r="G1901" t="str">
            <v>MOLITERNO</v>
          </cell>
        </row>
        <row r="1902">
          <cell r="D1902" t="str">
            <v>IT001E71977022</v>
          </cell>
          <cell r="E1902" t="str">
            <v>XX SETTEMBRE</v>
          </cell>
          <cell r="F1902" t="str">
            <v>SNC</v>
          </cell>
          <cell r="G1902" t="str">
            <v>VENOSA</v>
          </cell>
        </row>
        <row r="1903">
          <cell r="D1903" t="str">
            <v>IT001E89271419</v>
          </cell>
          <cell r="E1903" t="str">
            <v>XVIII AGOSTO</v>
          </cell>
          <cell r="F1903" t="str">
            <v/>
          </cell>
          <cell r="G1903" t="str">
            <v>AVIGLIANO</v>
          </cell>
        </row>
        <row r="1904">
          <cell r="D1904" t="str">
            <v>IT001E04256823</v>
          </cell>
          <cell r="E1904" t="str">
            <v>COLONIA</v>
          </cell>
          <cell r="F1904" t="str">
            <v/>
          </cell>
          <cell r="G1904" t="str">
            <v>GENZANO DI LUCANIA</v>
          </cell>
        </row>
        <row r="1905">
          <cell r="D1905" t="str">
            <v>IT001E80826987</v>
          </cell>
          <cell r="E1905" t="str">
            <v>DOMENICO DI GIURA</v>
          </cell>
          <cell r="F1905" t="str">
            <v/>
          </cell>
          <cell r="G1905" t="str">
            <v>POTENZA</v>
          </cell>
        </row>
        <row r="1906">
          <cell r="D1906" t="str">
            <v>IT001E04256864</v>
          </cell>
          <cell r="E1906" t="str">
            <v>EUROPA</v>
          </cell>
          <cell r="F1906" t="str">
            <v/>
          </cell>
          <cell r="G1906" t="str">
            <v>ACERENZA</v>
          </cell>
        </row>
        <row r="1907">
          <cell r="D1907" t="str">
            <v>IT001E89828390</v>
          </cell>
          <cell r="E1907" t="str">
            <v>PIETRO NENNI</v>
          </cell>
          <cell r="F1907" t="str">
            <v/>
          </cell>
          <cell r="G1907" t="str">
            <v>ROTONDA</v>
          </cell>
        </row>
        <row r="1908">
          <cell r="D1908" t="str">
            <v>IT001E04229976</v>
          </cell>
          <cell r="E1908" t="str">
            <v>EUROPA</v>
          </cell>
          <cell r="F1908" t="str">
            <v/>
          </cell>
          <cell r="G1908" t="str">
            <v>POTENZA</v>
          </cell>
        </row>
        <row r="1909">
          <cell r="D1909" t="str">
            <v>IT001E04256838</v>
          </cell>
          <cell r="E1909" t="str">
            <v>PASCHIERE</v>
          </cell>
          <cell r="F1909" t="str">
            <v/>
          </cell>
          <cell r="G1909" t="str">
            <v>VIGGIANO</v>
          </cell>
        </row>
        <row r="1910">
          <cell r="D1910" t="str">
            <v>IT001E72044560</v>
          </cell>
          <cell r="E1910" t="str">
            <v>LEONARDO DA VINCI</v>
          </cell>
          <cell r="F1910" t="str">
            <v>SNC</v>
          </cell>
          <cell r="G1910" t="str">
            <v>MELFI</v>
          </cell>
        </row>
        <row r="1911">
          <cell r="D1911" t="str">
            <v>IT001E04229970</v>
          </cell>
          <cell r="E1911" t="str">
            <v>EMANUELE GIANTURCO</v>
          </cell>
          <cell r="F1911" t="str">
            <v>SNC</v>
          </cell>
          <cell r="G1911" t="str">
            <v>POTENZA</v>
          </cell>
        </row>
        <row r="1912">
          <cell r="D1912" t="str">
            <v>IT001E89424136</v>
          </cell>
          <cell r="E1912" t="str">
            <v>MATTINA</v>
          </cell>
          <cell r="F1912" t="str">
            <v>SNC</v>
          </cell>
          <cell r="G1912" t="str">
            <v>SANT ANGELO LE FRATTE</v>
          </cell>
        </row>
        <row r="1913">
          <cell r="D1913" t="str">
            <v>IT001E89446280</v>
          </cell>
          <cell r="E1913" t="str">
            <v>ROMA</v>
          </cell>
          <cell r="F1913" t="str">
            <v>SNC</v>
          </cell>
          <cell r="G1913" t="str">
            <v>PESCOPAGANO</v>
          </cell>
        </row>
        <row r="1914">
          <cell r="D1914" t="str">
            <v>IT001E04256877</v>
          </cell>
          <cell r="E1914" t="str">
            <v>CAMPANIA</v>
          </cell>
          <cell r="F1914" t="str">
            <v>SNC</v>
          </cell>
          <cell r="G1914" t="str">
            <v>PALAZZO SAN GERVASIO</v>
          </cell>
        </row>
        <row r="1915">
          <cell r="D1915" t="str">
            <v>IT001E89329648</v>
          </cell>
          <cell r="E1915" t="str">
            <v>LEONARDO DA VINCI</v>
          </cell>
          <cell r="F1915" t="str">
            <v>3</v>
          </cell>
          <cell r="G1915" t="str">
            <v>MELFI</v>
          </cell>
        </row>
        <row r="1916">
          <cell r="D1916" t="str">
            <v>IT001E04405661</v>
          </cell>
          <cell r="E1916" t="str">
            <v>ISTITUTO</v>
          </cell>
          <cell r="F1916" t="str">
            <v>SNC</v>
          </cell>
          <cell r="G1916" t="str">
            <v>MARSICOVETERE</v>
          </cell>
        </row>
        <row r="1917">
          <cell r="D1917" t="str">
            <v>IT001E04219443</v>
          </cell>
          <cell r="E1917" t="str">
            <v>BASENTO</v>
          </cell>
          <cell r="F1917" t="str">
            <v/>
          </cell>
          <cell r="G1917" t="str">
            <v>POTENZA</v>
          </cell>
        </row>
        <row r="1918">
          <cell r="D1918" t="str">
            <v>IT001E04405660</v>
          </cell>
          <cell r="E1918" t="str">
            <v>AMMIRAGLIO RUGGIERO</v>
          </cell>
          <cell r="F1918" t="str">
            <v/>
          </cell>
          <cell r="G1918" t="str">
            <v>LAURIA</v>
          </cell>
        </row>
        <row r="1919">
          <cell r="D1919" t="str">
            <v>IT001E04256830</v>
          </cell>
          <cell r="E1919" t="str">
            <v>ANZOLECONTE</v>
          </cell>
          <cell r="F1919" t="str">
            <v/>
          </cell>
          <cell r="G1919" t="str">
            <v>VIGGIANELLO</v>
          </cell>
        </row>
        <row r="1920">
          <cell r="D1920" t="str">
            <v>IT001E71938812</v>
          </cell>
          <cell r="E1920" t="str">
            <v>PANTANO</v>
          </cell>
          <cell r="F1920" t="str">
            <v>SNC</v>
          </cell>
          <cell r="G1920" t="str">
            <v>PIGNOLA</v>
          </cell>
        </row>
        <row r="1921">
          <cell r="D1921" t="str">
            <v>IT001E89298768</v>
          </cell>
          <cell r="E1921" t="str">
            <v>CAPPUCCINI</v>
          </cell>
          <cell r="F1921" t="str">
            <v>16</v>
          </cell>
          <cell r="G1921" t="str">
            <v>LAVELLO</v>
          </cell>
        </row>
        <row r="1922">
          <cell r="D1922" t="str">
            <v>IT001E89322680</v>
          </cell>
          <cell r="E1922" t="str">
            <v>MONTICCHIO LAGHI</v>
          </cell>
          <cell r="F1922" t="str">
            <v>SNC</v>
          </cell>
          <cell r="G1922" t="str">
            <v>RIONERO IN VULTURE</v>
          </cell>
        </row>
        <row r="1923">
          <cell r="D1923" t="str">
            <v>IT001E04256832</v>
          </cell>
          <cell r="E1923" t="str">
            <v>MALTA</v>
          </cell>
          <cell r="F1923" t="str">
            <v/>
          </cell>
          <cell r="G1923" t="str">
            <v>LAGONEGRO</v>
          </cell>
        </row>
        <row r="1924">
          <cell r="D1924" t="str">
            <v>IT001E04256826</v>
          </cell>
          <cell r="E1924" t="str">
            <v>SERRONE</v>
          </cell>
          <cell r="F1924" t="str">
            <v>SNC</v>
          </cell>
          <cell r="G1924" t="str">
            <v>LATRONICO</v>
          </cell>
        </row>
        <row r="1925">
          <cell r="D1925" t="str">
            <v>IT001E04256833</v>
          </cell>
          <cell r="E1925" t="str">
            <v>SANT ANTUONO</v>
          </cell>
          <cell r="F1925" t="str">
            <v/>
          </cell>
          <cell r="G1925" t="str">
            <v>LAGONEGRO</v>
          </cell>
        </row>
        <row r="1926">
          <cell r="D1926" t="str">
            <v>IT001E89229567</v>
          </cell>
          <cell r="E1926" t="str">
            <v>MACCHIA GIOCOLI</v>
          </cell>
          <cell r="F1926" t="str">
            <v/>
          </cell>
          <cell r="G1926" t="str">
            <v>POTENZA</v>
          </cell>
        </row>
        <row r="1927">
          <cell r="D1927" t="str">
            <v>IT001E04405627</v>
          </cell>
          <cell r="E1927" t="str">
            <v>SANT ALFONSO</v>
          </cell>
          <cell r="F1927" t="str">
            <v/>
          </cell>
          <cell r="G1927" t="str">
            <v>LAURIA</v>
          </cell>
        </row>
        <row r="1928">
          <cell r="D1928" t="str">
            <v>IT001E04405627</v>
          </cell>
          <cell r="E1928" t="str">
            <v>SANT ALFONSO</v>
          </cell>
          <cell r="F1928" t="str">
            <v/>
          </cell>
          <cell r="G1928" t="str">
            <v>LAURIA</v>
          </cell>
        </row>
        <row r="1929">
          <cell r="D1929" t="str">
            <v>IT001E04405627</v>
          </cell>
          <cell r="E1929" t="str">
            <v>SANT ALFONSO</v>
          </cell>
          <cell r="F1929" t="str">
            <v/>
          </cell>
          <cell r="G1929" t="str">
            <v>LAURIA</v>
          </cell>
        </row>
        <row r="1930">
          <cell r="D1930" t="str">
            <v>IT001E04405632</v>
          </cell>
          <cell r="E1930" t="str">
            <v>SAN GIULIANO</v>
          </cell>
          <cell r="F1930" t="str">
            <v/>
          </cell>
          <cell r="G1930" t="str">
            <v>BRIENZA</v>
          </cell>
        </row>
        <row r="1931">
          <cell r="D1931" t="str">
            <v>IT001E04229983</v>
          </cell>
          <cell r="E1931" t="str">
            <v>CAPODIGIANO</v>
          </cell>
          <cell r="F1931" t="str">
            <v/>
          </cell>
          <cell r="G1931" t="str">
            <v>MURO LUCANO</v>
          </cell>
        </row>
        <row r="1932">
          <cell r="D1932" t="str">
            <v>IT001E04256836</v>
          </cell>
          <cell r="E1932" t="str">
            <v>CONTRADA TEMPA DI PAOLA</v>
          </cell>
          <cell r="F1932" t="str">
            <v/>
          </cell>
          <cell r="G1932" t="str">
            <v>MOLITERNO</v>
          </cell>
        </row>
        <row r="1933">
          <cell r="D1933" t="str">
            <v>IT001E04219807</v>
          </cell>
          <cell r="E1933" t="str">
            <v>ZARA</v>
          </cell>
          <cell r="F1933" t="str">
            <v/>
          </cell>
          <cell r="G1933" t="str">
            <v>POTENZA</v>
          </cell>
        </row>
        <row r="1934">
          <cell r="D1934" t="str">
            <v>IT001E04229973</v>
          </cell>
          <cell r="E1934" t="str">
            <v>RAFFAELE DANZI</v>
          </cell>
          <cell r="F1934" t="str">
            <v/>
          </cell>
          <cell r="G1934" t="str">
            <v>POTENZA</v>
          </cell>
        </row>
        <row r="1935">
          <cell r="D1935" t="str">
            <v>IT001E04256708</v>
          </cell>
          <cell r="E1935" t="str">
            <v>ARENA BIANCA</v>
          </cell>
          <cell r="F1935" t="str">
            <v/>
          </cell>
          <cell r="G1935" t="str">
            <v>LAURIA</v>
          </cell>
        </row>
        <row r="1936">
          <cell r="D1936" t="str">
            <v>IT001E04256710</v>
          </cell>
          <cell r="E1936" t="str">
            <v>CAPPUCCINI</v>
          </cell>
          <cell r="F1936" t="str">
            <v/>
          </cell>
          <cell r="G1936" t="str">
            <v>MARATEA</v>
          </cell>
        </row>
        <row r="1937">
          <cell r="D1937" t="str">
            <v>IT001E04219447</v>
          </cell>
          <cell r="E1937" t="str">
            <v>LAZIO</v>
          </cell>
          <cell r="F1937" t="str">
            <v/>
          </cell>
          <cell r="G1937" t="str">
            <v>POTENZA</v>
          </cell>
        </row>
        <row r="1938">
          <cell r="D1938" t="str">
            <v>IT001E04219808</v>
          </cell>
          <cell r="E1938" t="str">
            <v>UMBERTO I</v>
          </cell>
          <cell r="F1938" t="str">
            <v/>
          </cell>
          <cell r="G1938" t="str">
            <v>AVIGLIANO</v>
          </cell>
        </row>
        <row r="1939">
          <cell r="D1939" t="str">
            <v>IT001E89786842</v>
          </cell>
          <cell r="E1939" t="str">
            <v>CONTRADA GALAINO</v>
          </cell>
          <cell r="F1939" t="str">
            <v>SNC</v>
          </cell>
          <cell r="G1939" t="str">
            <v>PATERNO</v>
          </cell>
        </row>
        <row r="1940">
          <cell r="D1940" t="str">
            <v>IT001E74571728</v>
          </cell>
          <cell r="E1940" t="str">
            <v>ASCANIO BRANCA</v>
          </cell>
          <cell r="F1940" t="str">
            <v>SNC</v>
          </cell>
          <cell r="G1940" t="str">
            <v>POTENZA</v>
          </cell>
        </row>
        <row r="1941">
          <cell r="D1941" t="str">
            <v>IT001E89277594</v>
          </cell>
          <cell r="E1941" t="str">
            <v>VIA LEOPARDI</v>
          </cell>
          <cell r="F1941" t="str">
            <v>SNC</v>
          </cell>
          <cell r="G1941" t="str">
            <v>AVIGLIANO</v>
          </cell>
        </row>
        <row r="1942">
          <cell r="D1942" t="str">
            <v>IT001E89601017</v>
          </cell>
          <cell r="E1942" t="str">
            <v>PONTE MALLARDO</v>
          </cell>
          <cell r="F1942" t="str">
            <v/>
          </cell>
          <cell r="G1942" t="str">
            <v>PIGNOLA</v>
          </cell>
        </row>
        <row r="1943">
          <cell r="D1943" t="str">
            <v>IT001E04256831</v>
          </cell>
          <cell r="E1943" t="str">
            <v>CRISTOFORO COLOMBO</v>
          </cell>
          <cell r="F1943" t="str">
            <v/>
          </cell>
          <cell r="G1943" t="str">
            <v>LAGONEGRO</v>
          </cell>
        </row>
        <row r="1944">
          <cell r="D1944" t="str">
            <v>IT001E00253875</v>
          </cell>
          <cell r="E1944" t="str">
            <v>ROMA</v>
          </cell>
          <cell r="F1944" t="str">
            <v/>
          </cell>
          <cell r="G1944" t="str">
            <v>POTENZA</v>
          </cell>
        </row>
        <row r="1945">
          <cell r="D1945" t="str">
            <v>IT001E04405877</v>
          </cell>
          <cell r="E1945" t="str">
            <v>ORTONE</v>
          </cell>
          <cell r="F1945" t="str">
            <v/>
          </cell>
          <cell r="G1945" t="str">
            <v>MOLITERNO</v>
          </cell>
        </row>
        <row r="1946">
          <cell r="D1946" t="str">
            <v>IT001E04256825</v>
          </cell>
          <cell r="E1946" t="str">
            <v>GALLERIA S.VITO</v>
          </cell>
          <cell r="F1946" t="str">
            <v>SNC</v>
          </cell>
          <cell r="G1946" t="str">
            <v>LATRONICO</v>
          </cell>
        </row>
        <row r="1947">
          <cell r="D1947" t="str">
            <v>IT001E71944172</v>
          </cell>
          <cell r="E1947" t="str">
            <v>PANTANO</v>
          </cell>
          <cell r="F1947" t="str">
            <v>SNC</v>
          </cell>
          <cell r="G1947" t="str">
            <v>PIGNOLA</v>
          </cell>
        </row>
        <row r="1948">
          <cell r="D1948" t="str">
            <v>IT001E89316660</v>
          </cell>
          <cell r="E1948" t="str">
            <v>CONTRADA SERRA S. FRANCESCO</v>
          </cell>
          <cell r="F1948" t="str">
            <v/>
          </cell>
          <cell r="G1948" t="str">
            <v>RIONERO IN VULTURE</v>
          </cell>
        </row>
        <row r="1949">
          <cell r="D1949" t="str">
            <v>IT001E71974967</v>
          </cell>
          <cell r="E1949" t="str">
            <v>APPIA</v>
          </cell>
          <cell r="F1949" t="str">
            <v>SNC</v>
          </cell>
          <cell r="G1949" t="str">
            <v>VENOSA</v>
          </cell>
        </row>
        <row r="1950">
          <cell r="D1950" t="str">
            <v>IT001E89705937</v>
          </cell>
          <cell r="E1950" t="str">
            <v>ITALIA</v>
          </cell>
          <cell r="F1950" t="str">
            <v>SNC</v>
          </cell>
          <cell r="G1950" t="str">
            <v>SANT ARCANGELO</v>
          </cell>
        </row>
        <row r="1951">
          <cell r="D1951" t="str">
            <v>IT001E89331390</v>
          </cell>
          <cell r="E1951" t="str">
            <v>LEONARDO DA VINCI</v>
          </cell>
          <cell r="F1951" t="str">
            <v>7</v>
          </cell>
          <cell r="G1951" t="str">
            <v>MELFI</v>
          </cell>
        </row>
        <row r="1952">
          <cell r="D1952" t="str">
            <v>IT001E04405628</v>
          </cell>
          <cell r="E1952" t="str">
            <v>SAN FRANCESCO</v>
          </cell>
          <cell r="F1952" t="str">
            <v/>
          </cell>
          <cell r="G1952" t="str">
            <v>MARATEA</v>
          </cell>
        </row>
        <row r="1953">
          <cell r="D1953" t="str">
            <v>IT001E04405912</v>
          </cell>
          <cell r="E1953" t="str">
            <v>GIUSEPPE VERDI</v>
          </cell>
          <cell r="F1953" t="str">
            <v>SNC</v>
          </cell>
          <cell r="G1953" t="str">
            <v>MELFI</v>
          </cell>
        </row>
        <row r="1954">
          <cell r="D1954" t="str">
            <v>IT001E72050426</v>
          </cell>
          <cell r="E1954" t="str">
            <v>ANCONA</v>
          </cell>
          <cell r="F1954" t="str">
            <v/>
          </cell>
          <cell r="G1954" t="str">
            <v>POTENZA</v>
          </cell>
        </row>
        <row r="1955">
          <cell r="D1955" t="str">
            <v>IT001E78208340</v>
          </cell>
          <cell r="E1955" t="str">
            <v>ZIA PAGANA</v>
          </cell>
          <cell r="F1955" t="str">
            <v>SNC</v>
          </cell>
          <cell r="G1955" t="str">
            <v>MARATEA</v>
          </cell>
        </row>
        <row r="1956">
          <cell r="D1956" t="str">
            <v>IT001E04405624</v>
          </cell>
          <cell r="E1956" t="str">
            <v>PUPOLI</v>
          </cell>
          <cell r="F1956" t="str">
            <v/>
          </cell>
          <cell r="G1956" t="str">
            <v>LAVELLO</v>
          </cell>
        </row>
        <row r="1957">
          <cell r="D1957" t="str">
            <v>IT001E04405876</v>
          </cell>
          <cell r="E1957" t="str">
            <v>ITALIA</v>
          </cell>
          <cell r="F1957" t="str">
            <v/>
          </cell>
          <cell r="G1957" t="str">
            <v>SANT ARCANGELO</v>
          </cell>
        </row>
        <row r="1958">
          <cell r="D1958" t="str">
            <v>IT001E04256828</v>
          </cell>
          <cell r="E1958" t="str">
            <v>CONA</v>
          </cell>
          <cell r="F1958" t="str">
            <v>SNC</v>
          </cell>
          <cell r="G1958" t="str">
            <v>LAURIA</v>
          </cell>
        </row>
        <row r="1959">
          <cell r="D1959" t="str">
            <v>IT001E04256865</v>
          </cell>
          <cell r="E1959" t="str">
            <v>MICHELANGELO BUONARROTI</v>
          </cell>
          <cell r="F1959" t="str">
            <v/>
          </cell>
          <cell r="G1959" t="str">
            <v>MELFI</v>
          </cell>
        </row>
        <row r="1960">
          <cell r="D1960" t="str">
            <v>IT001E00217915</v>
          </cell>
          <cell r="E1960" t="str">
            <v>CAMPO DONEI</v>
          </cell>
          <cell r="F1960" t="str">
            <v/>
          </cell>
          <cell r="G1960" t="str">
            <v>PICERNO</v>
          </cell>
        </row>
        <row r="1961">
          <cell r="D1961" t="str">
            <v>IT001E04256872</v>
          </cell>
          <cell r="E1961" t="str">
            <v>CONTRADA CASTELLARA</v>
          </cell>
          <cell r="F1961" t="str">
            <v/>
          </cell>
          <cell r="G1961" t="str">
            <v>RUVO DEL MONTE</v>
          </cell>
        </row>
        <row r="1962">
          <cell r="D1962" t="str">
            <v>IT001E04256874</v>
          </cell>
          <cell r="E1962" t="str">
            <v>GENERALE PENNELLA</v>
          </cell>
          <cell r="F1962" t="str">
            <v/>
          </cell>
          <cell r="G1962" t="str">
            <v>GENZANO DI LUCANIA</v>
          </cell>
        </row>
        <row r="1963">
          <cell r="D1963" t="str">
            <v>IT001E04219444</v>
          </cell>
          <cell r="E1963" t="str">
            <v>ANZIO</v>
          </cell>
          <cell r="F1963" t="str">
            <v/>
          </cell>
          <cell r="G1963" t="str">
            <v>POTENZA</v>
          </cell>
        </row>
        <row r="1964">
          <cell r="D1964" t="str">
            <v>IT001E04219446</v>
          </cell>
          <cell r="E1964" t="str">
            <v>POLA</v>
          </cell>
          <cell r="F1964" t="str">
            <v/>
          </cell>
          <cell r="G1964" t="str">
            <v>POTENZA</v>
          </cell>
        </row>
        <row r="1965">
          <cell r="D1965" t="str">
            <v>IT001E04229978</v>
          </cell>
          <cell r="E1965" t="str">
            <v>SICILIA</v>
          </cell>
          <cell r="F1965" t="str">
            <v/>
          </cell>
          <cell r="G1965" t="str">
            <v>POTENZA</v>
          </cell>
        </row>
        <row r="1966">
          <cell r="D1966" t="str">
            <v>IT001E04256871</v>
          </cell>
          <cell r="E1966" t="str">
            <v>CIAOLINO</v>
          </cell>
          <cell r="F1966" t="str">
            <v/>
          </cell>
          <cell r="G1966" t="str">
            <v>RIONERO IN VULTURE</v>
          </cell>
        </row>
        <row r="1967">
          <cell r="D1967" t="str">
            <v>IT001E04219442</v>
          </cell>
          <cell r="E1967" t="str">
            <v>MARIO PAGANO</v>
          </cell>
          <cell r="F1967" t="str">
            <v/>
          </cell>
          <cell r="G1967" t="str">
            <v>POTENZA</v>
          </cell>
        </row>
        <row r="1968">
          <cell r="D1968" t="str">
            <v>IT001E04405634</v>
          </cell>
          <cell r="E1968" t="str">
            <v>FONTANELLE</v>
          </cell>
          <cell r="F1968" t="str">
            <v/>
          </cell>
          <cell r="G1968" t="str">
            <v>MARSICO NUOVO</v>
          </cell>
        </row>
        <row r="1969">
          <cell r="D1969" t="str">
            <v>IT001E04228888</v>
          </cell>
          <cell r="E1969" t="str">
            <v>NICOLA VACCARO</v>
          </cell>
          <cell r="F1969" t="str">
            <v/>
          </cell>
          <cell r="G1969" t="str">
            <v>POTENZA</v>
          </cell>
        </row>
        <row r="1970">
          <cell r="D1970" t="str">
            <v>IT001E00238503</v>
          </cell>
          <cell r="E1970" t="str">
            <v>CDA SPOGLIAMONICO</v>
          </cell>
          <cell r="F1970" t="str">
            <v/>
          </cell>
          <cell r="G1970" t="str">
            <v>SENISE</v>
          </cell>
        </row>
        <row r="1971">
          <cell r="D1971" t="str">
            <v>IT001E04405915</v>
          </cell>
          <cell r="E1971" t="str">
            <v>EUROPA</v>
          </cell>
          <cell r="F1971" t="str">
            <v/>
          </cell>
          <cell r="G1971" t="str">
            <v>SANT ARCANGELO</v>
          </cell>
        </row>
        <row r="1972">
          <cell r="D1972" t="str">
            <v>IT001E04219445</v>
          </cell>
          <cell r="E1972" t="str">
            <v>COCUZZO</v>
          </cell>
          <cell r="F1972" t="str">
            <v/>
          </cell>
          <cell r="G1972" t="str">
            <v>POTENZA</v>
          </cell>
        </row>
        <row r="1973">
          <cell r="D1973" t="str">
            <v>IT001E00238501</v>
          </cell>
          <cell r="E1973" t="str">
            <v>ANZIO</v>
          </cell>
          <cell r="F1973" t="str">
            <v/>
          </cell>
          <cell r="G1973" t="str">
            <v>POTENZA</v>
          </cell>
        </row>
        <row r="1974">
          <cell r="D1974" t="str">
            <v>IT001E04256868</v>
          </cell>
          <cell r="E1974" t="str">
            <v>GALILEO GALILEI</v>
          </cell>
          <cell r="F1974" t="str">
            <v/>
          </cell>
          <cell r="G1974" t="str">
            <v>MELFI</v>
          </cell>
        </row>
        <row r="1975">
          <cell r="D1975" t="str">
            <v>IT001E00218867</v>
          </cell>
          <cell r="E1975" t="str">
            <v>ANZIO</v>
          </cell>
          <cell r="F1975" t="str">
            <v/>
          </cell>
          <cell r="G1975" t="str">
            <v>POTENZA</v>
          </cell>
        </row>
        <row r="1976">
          <cell r="D1976" t="str">
            <v>IT001E04296098</v>
          </cell>
          <cell r="E1976" t="str">
            <v>ACCADEMIA DEI RINASCENTI</v>
          </cell>
          <cell r="F1976" t="str">
            <v/>
          </cell>
          <cell r="G1976" t="str">
            <v>VENOSA</v>
          </cell>
        </row>
        <row r="1977">
          <cell r="D1977" t="str">
            <v>IT001E89785283</v>
          </cell>
          <cell r="E1977" t="str">
            <v>CONTRADA PAGLIARO MARCUCCIO</v>
          </cell>
          <cell r="F1977" t="str">
            <v>SNC</v>
          </cell>
          <cell r="G1977" t="str">
            <v>CASTELMEZZANO</v>
          </cell>
        </row>
        <row r="1978">
          <cell r="D1978" t="str">
            <v>IT001E04230188</v>
          </cell>
          <cell r="E1978" t="str">
            <v>ANZIO</v>
          </cell>
          <cell r="F1978" t="str">
            <v/>
          </cell>
          <cell r="G1978" t="str">
            <v>POTENZA</v>
          </cell>
        </row>
        <row r="1979">
          <cell r="D1979" t="str">
            <v>IT001E04405630</v>
          </cell>
          <cell r="E1979" t="str">
            <v>ROTALUPO</v>
          </cell>
          <cell r="F1979" t="str">
            <v/>
          </cell>
          <cell r="G1979" t="str">
            <v>SENISE</v>
          </cell>
        </row>
        <row r="1980">
          <cell r="D1980" t="str">
            <v>IT001E00237113</v>
          </cell>
          <cell r="E1980" t="str">
            <v>REGIONI</v>
          </cell>
          <cell r="F1980" t="str">
            <v/>
          </cell>
          <cell r="G1980" t="str">
            <v>POTENZA</v>
          </cell>
        </row>
        <row r="1981">
          <cell r="D1981" t="str">
            <v>IT001E00236943</v>
          </cell>
          <cell r="E1981" t="str">
            <v>ANZIO</v>
          </cell>
          <cell r="F1981" t="str">
            <v/>
          </cell>
          <cell r="G1981" t="str">
            <v>POTENZA</v>
          </cell>
        </row>
        <row r="1982">
          <cell r="D1982" t="str">
            <v>IT001E84779932</v>
          </cell>
          <cell r="E1982" t="str">
            <v>POSTIGLIONE</v>
          </cell>
          <cell r="F1982" t="str">
            <v>SNC</v>
          </cell>
          <cell r="G1982" t="str">
            <v>TRAMUTOLA</v>
          </cell>
        </row>
        <row r="1983">
          <cell r="D1983" t="str">
            <v>IT001E74742957</v>
          </cell>
          <cell r="E1983" t="str">
            <v>SVINCOLO C.DA BOSCO DELLE ROSE</v>
          </cell>
          <cell r="F1983" t="str">
            <v>SNC</v>
          </cell>
          <cell r="G1983" t="str">
            <v>PESCOPAGANO</v>
          </cell>
        </row>
        <row r="1984">
          <cell r="D1984" t="str">
            <v>IT001E89742932</v>
          </cell>
          <cell r="E1984" t="str">
            <v>EMANUELE GIANTURCO</v>
          </cell>
          <cell r="F1984" t="str">
            <v/>
          </cell>
          <cell r="G1984" t="str">
            <v>POTENZA</v>
          </cell>
        </row>
        <row r="1985">
          <cell r="D1985" t="str">
            <v>IT001E89227822</v>
          </cell>
          <cell r="E1985" t="str">
            <v>BEATO BONAVENTURA</v>
          </cell>
          <cell r="F1985" t="str">
            <v/>
          </cell>
          <cell r="G1985" t="str">
            <v>POTENZA</v>
          </cell>
        </row>
        <row r="1986">
          <cell r="D1986" t="str">
            <v>IT001E74494906</v>
          </cell>
          <cell r="E1986" t="str">
            <v>GALLERIA SERRA DEL TOPPO</v>
          </cell>
          <cell r="F1986" t="str">
            <v>SNC</v>
          </cell>
          <cell r="G1986" t="str">
            <v>RIPACANDIDA</v>
          </cell>
        </row>
        <row r="1987">
          <cell r="D1987" t="str">
            <v>IT001E74494906</v>
          </cell>
          <cell r="E1987" t="str">
            <v>GALLERIA SERRA DEL TOPPO</v>
          </cell>
          <cell r="F1987" t="str">
            <v>SNC</v>
          </cell>
          <cell r="G1987" t="str">
            <v>RIPACANDIDA</v>
          </cell>
        </row>
        <row r="1988">
          <cell r="D1988" t="str">
            <v>IT001E74494906</v>
          </cell>
          <cell r="E1988" t="str">
            <v>GALLERIA SERRA DEL TOPPO</v>
          </cell>
          <cell r="F1988" t="str">
            <v>SNC</v>
          </cell>
          <cell r="G1988" t="str">
            <v>RIPACANDIDA</v>
          </cell>
        </row>
        <row r="1989">
          <cell r="D1989" t="str">
            <v>IT001E89374938</v>
          </cell>
          <cell r="E1989" t="str">
            <v>NAZIONALE</v>
          </cell>
          <cell r="F1989" t="str">
            <v>22</v>
          </cell>
          <cell r="G1989" t="str">
            <v>TOLVE</v>
          </cell>
        </row>
        <row r="1990">
          <cell r="D1990" t="str">
            <v>IT001E89676308</v>
          </cell>
          <cell r="E1990" t="str">
            <v>NAPOLI</v>
          </cell>
          <cell r="F1990" t="str">
            <v/>
          </cell>
          <cell r="G1990" t="str">
            <v>LAGONEGRO</v>
          </cell>
        </row>
        <row r="1991">
          <cell r="D1991" t="str">
            <v>IT001E89534299</v>
          </cell>
          <cell r="E1991" t="str">
            <v>CAVALIERE</v>
          </cell>
          <cell r="F1991" t="str">
            <v/>
          </cell>
          <cell r="G1991" t="str">
            <v>POTENZA</v>
          </cell>
        </row>
        <row r="1992">
          <cell r="D1992" t="str">
            <v>IT001E89664359</v>
          </cell>
          <cell r="E1992" t="str">
            <v>C.DA TITOLO CASA CANTONIERA</v>
          </cell>
          <cell r="F1992" t="str">
            <v/>
          </cell>
          <cell r="G1992" t="str">
            <v>SAN CHIRICO RAPARO</v>
          </cell>
        </row>
        <row r="1993">
          <cell r="D1993" t="str">
            <v>IT001E89300045</v>
          </cell>
          <cell r="E1993" t="str">
            <v>CATENA</v>
          </cell>
          <cell r="F1993" t="str">
            <v>SNC</v>
          </cell>
          <cell r="G1993" t="str">
            <v>LAVELLO</v>
          </cell>
        </row>
        <row r="1994">
          <cell r="D1994" t="str">
            <v>IT001E80949582</v>
          </cell>
          <cell r="E1994" t="str">
            <v>STATALE 94</v>
          </cell>
          <cell r="F1994" t="str">
            <v>SNC</v>
          </cell>
          <cell r="G1994" t="str">
            <v>PICERNO</v>
          </cell>
        </row>
        <row r="1995">
          <cell r="D1995" t="str">
            <v>IT001E89310736</v>
          </cell>
          <cell r="E1995" t="str">
            <v>NAZIONALE</v>
          </cell>
          <cell r="F1995" t="str">
            <v/>
          </cell>
          <cell r="G1995" t="str">
            <v>SAN FELE</v>
          </cell>
        </row>
        <row r="1996">
          <cell r="D1996" t="str">
            <v>IT001E89079351</v>
          </cell>
          <cell r="E1996" t="str">
            <v>CONTRADA SERRA GAUDINO</v>
          </cell>
          <cell r="F1996" t="str">
            <v>SNC</v>
          </cell>
          <cell r="G1996" t="str">
            <v>BALVANO</v>
          </cell>
        </row>
        <row r="1997">
          <cell r="D1997" t="str">
            <v>IT001E04230432</v>
          </cell>
          <cell r="E1997" t="str">
            <v>MONTICCHIO LAGHI</v>
          </cell>
          <cell r="F1997" t="str">
            <v/>
          </cell>
          <cell r="G1997" t="str">
            <v>RIONERO IN VULTURE</v>
          </cell>
        </row>
        <row r="1998">
          <cell r="D1998" t="str">
            <v>IT001E89374706</v>
          </cell>
          <cell r="E1998" t="str">
            <v>PAZZANO</v>
          </cell>
          <cell r="F1998" t="str">
            <v>SNC</v>
          </cell>
          <cell r="G1998" t="str">
            <v>TOLVE</v>
          </cell>
        </row>
        <row r="1999">
          <cell r="D1999" t="str">
            <v>IT001E89538598</v>
          </cell>
          <cell r="E1999" t="str">
            <v>CERRETA</v>
          </cell>
          <cell r="F1999" t="str">
            <v/>
          </cell>
          <cell r="G1999" t="str">
            <v>POTENZA</v>
          </cell>
        </row>
        <row r="2000">
          <cell r="D2000" t="str">
            <v>IT001E04220450</v>
          </cell>
          <cell r="E2000" t="str">
            <v>BRAIDA</v>
          </cell>
          <cell r="F2000" t="str">
            <v/>
          </cell>
          <cell r="G2000" t="str">
            <v>MURO LUCANO</v>
          </cell>
        </row>
        <row r="2001">
          <cell r="D2001" t="str">
            <v>IT001E04256709</v>
          </cell>
          <cell r="E2001" t="str">
            <v>PECORELLA</v>
          </cell>
          <cell r="F2001" t="str">
            <v/>
          </cell>
          <cell r="G2001" t="str">
            <v>LAURIA</v>
          </cell>
        </row>
        <row r="2002">
          <cell r="D2002" t="str">
            <v>IT001E89609349</v>
          </cell>
          <cell r="E2002" t="str">
            <v>VALLE SALOMONE</v>
          </cell>
          <cell r="F2002" t="str">
            <v/>
          </cell>
          <cell r="G2002" t="str">
            <v>LAURIA</v>
          </cell>
        </row>
        <row r="2003">
          <cell r="D2003" t="str">
            <v>IT001E89568927</v>
          </cell>
          <cell r="E2003" t="str">
            <v>CONTRADA GALAMBERTO RIMESSA</v>
          </cell>
          <cell r="F2003" t="str">
            <v>SNC</v>
          </cell>
          <cell r="G2003" t="str">
            <v>MOLITERNO</v>
          </cell>
        </row>
        <row r="2004">
          <cell r="D2004" t="str">
            <v>IT001E04229967</v>
          </cell>
          <cell r="E2004" t="str">
            <v>PLEBISCITO</v>
          </cell>
          <cell r="F2004" t="str">
            <v/>
          </cell>
          <cell r="G2004" t="str">
            <v>POTENZA</v>
          </cell>
        </row>
        <row r="2005">
          <cell r="D2005" t="str">
            <v>IT001E89617233</v>
          </cell>
          <cell r="E2005" t="str">
            <v>GALDO BOSCO</v>
          </cell>
          <cell r="F2005" t="str">
            <v>SNC</v>
          </cell>
          <cell r="G2005" t="str">
            <v>MARSICOVETERE</v>
          </cell>
        </row>
        <row r="2006">
          <cell r="D2006" t="str">
            <v>IT001E74235047</v>
          </cell>
          <cell r="E2006" t="str">
            <v>CAMILLO BENSO CONTE DI CAVOUR</v>
          </cell>
          <cell r="F2006" t="str">
            <v>SNC</v>
          </cell>
          <cell r="G2006" t="str">
            <v>POTENZA</v>
          </cell>
        </row>
        <row r="2007">
          <cell r="D2007" t="str">
            <v>IT001E89242365</v>
          </cell>
          <cell r="E2007" t="str">
            <v>SERRALTA</v>
          </cell>
          <cell r="F2007" t="str">
            <v>SNC</v>
          </cell>
          <cell r="G2007" t="str">
            <v>PICERNO</v>
          </cell>
        </row>
        <row r="2008">
          <cell r="D2008" t="str">
            <v>IT001E89682245</v>
          </cell>
          <cell r="E2008" t="str">
            <v>LAGO SIRINO</v>
          </cell>
          <cell r="F2008" t="str">
            <v/>
          </cell>
          <cell r="G2008" t="str">
            <v>NEMOLI</v>
          </cell>
        </row>
        <row r="2009">
          <cell r="D2009" t="str">
            <v>IT001E04256711</v>
          </cell>
          <cell r="E2009" t="str">
            <v>MONSIGNOR BASILE</v>
          </cell>
          <cell r="F2009" t="str">
            <v/>
          </cell>
          <cell r="G2009" t="str">
            <v>ROTONDA</v>
          </cell>
        </row>
        <row r="2010">
          <cell r="D2010" t="str">
            <v>IT001E89316504</v>
          </cell>
          <cell r="E2010" t="str">
            <v>STATALE 93</v>
          </cell>
          <cell r="F2010" t="str">
            <v>SNC</v>
          </cell>
          <cell r="G2010" t="str">
            <v>RIONERO IN VULTURE</v>
          </cell>
        </row>
        <row r="2011">
          <cell r="D2011" t="str">
            <v>IT001E74620199</v>
          </cell>
          <cell r="E2011" t="str">
            <v>COLONIA</v>
          </cell>
          <cell r="F2011" t="str">
            <v>SNC</v>
          </cell>
          <cell r="G2011" t="str">
            <v>GENZANO DI LUCANIA</v>
          </cell>
        </row>
        <row r="2012">
          <cell r="D2012" t="str">
            <v>IT001E04405874</v>
          </cell>
          <cell r="E2012" t="str">
            <v>GUIDO ROSSA</v>
          </cell>
          <cell r="F2012" t="str">
            <v/>
          </cell>
          <cell r="G2012" t="str">
            <v>RIONERO IN VULTURE</v>
          </cell>
        </row>
        <row r="2013">
          <cell r="D2013" t="str">
            <v>IT001E89230432</v>
          </cell>
          <cell r="E2013" t="str">
            <v>GRAVE</v>
          </cell>
          <cell r="F2013" t="str">
            <v/>
          </cell>
          <cell r="G2013" t="str">
            <v>SAN FELE</v>
          </cell>
        </row>
        <row r="2014">
          <cell r="D2014" t="str">
            <v>IT001E72038606</v>
          </cell>
          <cell r="E2014" t="str">
            <v>PEROLLA</v>
          </cell>
          <cell r="F2014" t="str">
            <v>SNC</v>
          </cell>
          <cell r="G2014" t="str">
            <v>SAVOIA DI LUCANIA</v>
          </cell>
        </row>
        <row r="2015">
          <cell r="D2015" t="str">
            <v>IT001E04229980</v>
          </cell>
          <cell r="E2015" t="str">
            <v>VIA LEOPARDI</v>
          </cell>
          <cell r="F2015" t="str">
            <v>SNC</v>
          </cell>
          <cell r="G2015" t="str">
            <v>AVIGLIANO</v>
          </cell>
        </row>
        <row r="2016">
          <cell r="D2016" t="str">
            <v>IT001E89245375</v>
          </cell>
          <cell r="E2016" t="str">
            <v>TAVERNA FOI</v>
          </cell>
          <cell r="F2016" t="str">
            <v/>
          </cell>
          <cell r="G2016" t="str">
            <v>RUOTI</v>
          </cell>
        </row>
        <row r="2017">
          <cell r="D2017" t="str">
            <v>IT001E89538596</v>
          </cell>
          <cell r="E2017" t="str">
            <v>MALVACCARO</v>
          </cell>
          <cell r="F2017" t="str">
            <v>SNC</v>
          </cell>
          <cell r="G2017" t="str">
            <v>POTENZA</v>
          </cell>
        </row>
        <row r="2018">
          <cell r="D2018" t="str">
            <v>IT001E89534298</v>
          </cell>
          <cell r="E2018" t="str">
            <v>COSTA DELLA GAVETA</v>
          </cell>
          <cell r="F2018" t="str">
            <v/>
          </cell>
          <cell r="G2018" t="str">
            <v>POTENZA</v>
          </cell>
        </row>
        <row r="2019">
          <cell r="D2019" t="str">
            <v>IT001E89676294</v>
          </cell>
          <cell r="E2019" t="str">
            <v>NAPOLI</v>
          </cell>
          <cell r="F2019" t="str">
            <v/>
          </cell>
          <cell r="G2019" t="str">
            <v>LAGONEGRO</v>
          </cell>
        </row>
        <row r="2020">
          <cell r="D2020" t="str">
            <v>IT001E89674542</v>
          </cell>
          <cell r="E2020" t="str">
            <v>SAN ROCCO</v>
          </cell>
          <cell r="F2020" t="str">
            <v/>
          </cell>
          <cell r="G2020" t="str">
            <v>LAGONEGRO</v>
          </cell>
        </row>
        <row r="2021">
          <cell r="D2021" t="str">
            <v>IT001E89557598</v>
          </cell>
          <cell r="E2021" t="str">
            <v>SCARPANO</v>
          </cell>
          <cell r="F2021" t="str">
            <v>SNC</v>
          </cell>
          <cell r="G2021" t="str">
            <v>PATERNO</v>
          </cell>
        </row>
        <row r="2022">
          <cell r="D2022" t="str">
            <v>IT001E71978801</v>
          </cell>
          <cell r="E2022" t="str">
            <v>BANCONE DI SOPRA</v>
          </cell>
          <cell r="F2022" t="str">
            <v>SNC</v>
          </cell>
          <cell r="G2022" t="str">
            <v>AVIGLIANO</v>
          </cell>
        </row>
        <row r="2023">
          <cell r="D2023" t="str">
            <v>IT001E89233840</v>
          </cell>
          <cell r="E2023" t="str">
            <v>GUGLIELMO MARCONI</v>
          </cell>
          <cell r="F2023" t="str">
            <v>111</v>
          </cell>
          <cell r="G2023" t="str">
            <v>POTENZA</v>
          </cell>
        </row>
        <row r="2024">
          <cell r="D2024" t="str">
            <v>IT001E89567259</v>
          </cell>
          <cell r="E2024" t="str">
            <v>BEATO BONAVENTURA</v>
          </cell>
          <cell r="F2024" t="str">
            <v/>
          </cell>
          <cell r="G2024" t="str">
            <v>POTENZA</v>
          </cell>
        </row>
        <row r="2025">
          <cell r="D2025" t="str">
            <v>IT001E04265826</v>
          </cell>
          <cell r="E2025" t="str">
            <v>BEATO BONAVENTURA</v>
          </cell>
          <cell r="F2025" t="str">
            <v/>
          </cell>
          <cell r="G2025" t="str">
            <v>POTENZA</v>
          </cell>
        </row>
        <row r="2026">
          <cell r="D2026" t="str">
            <v>IT001E04405748</v>
          </cell>
          <cell r="E2026" t="str">
            <v>ARMANDO DIAZ</v>
          </cell>
          <cell r="F2026" t="str">
            <v/>
          </cell>
          <cell r="G2026" t="str">
            <v>VENOSA</v>
          </cell>
        </row>
        <row r="2027">
          <cell r="D2027" t="str">
            <v>IT001E89299622</v>
          </cell>
          <cell r="E2027" t="str">
            <v>CONTRADA SCANZANO</v>
          </cell>
          <cell r="F2027" t="str">
            <v>SNC</v>
          </cell>
          <cell r="G2027" t="str">
            <v>LAVELLO</v>
          </cell>
        </row>
        <row r="2028">
          <cell r="D2028" t="str">
            <v>IT001E89534297</v>
          </cell>
          <cell r="E2028" t="str">
            <v>BARAGIANO</v>
          </cell>
          <cell r="F2028" t="str">
            <v/>
          </cell>
          <cell r="G2028" t="str">
            <v>POTENZA</v>
          </cell>
        </row>
        <row r="2029">
          <cell r="D2029" t="str">
            <v>IT001E89570238</v>
          </cell>
          <cell r="E2029" t="str">
            <v>BEATO BONAVENTURA</v>
          </cell>
          <cell r="F2029" t="str">
            <v/>
          </cell>
          <cell r="G2029" t="str">
            <v>POTENZA</v>
          </cell>
        </row>
        <row r="2030">
          <cell r="D2030" t="str">
            <v>IT001E89686922</v>
          </cell>
          <cell r="E2030" t="str">
            <v>ROMA</v>
          </cell>
          <cell r="F2030" t="str">
            <v>SNC</v>
          </cell>
          <cell r="G2030" t="str">
            <v>LAURIA</v>
          </cell>
        </row>
        <row r="2031">
          <cell r="D2031" t="str">
            <v>IT001E04229971</v>
          </cell>
          <cell r="E2031" t="str">
            <v>FRANCESCO TORRACA</v>
          </cell>
          <cell r="F2031" t="str">
            <v/>
          </cell>
          <cell r="G2031" t="str">
            <v>POTENZA</v>
          </cell>
        </row>
        <row r="2032">
          <cell r="D2032" t="str">
            <v>IT001E04229966</v>
          </cell>
          <cell r="E2032" t="str">
            <v>CONTRADA SELLATA MURGE</v>
          </cell>
          <cell r="F2032" t="str">
            <v/>
          </cell>
          <cell r="G2032" t="str">
            <v>ABRIOLA</v>
          </cell>
        </row>
        <row r="2033">
          <cell r="D2033" t="str">
            <v>IT001E74695067</v>
          </cell>
          <cell r="E2033" t="str">
            <v>PIETRO NENNI</v>
          </cell>
          <cell r="F2033" t="str">
            <v>SNC</v>
          </cell>
          <cell r="G2033" t="str">
            <v>ROTONDA</v>
          </cell>
        </row>
        <row r="2034">
          <cell r="D2034" t="str">
            <v>IT001E04256867</v>
          </cell>
          <cell r="E2034" t="str">
            <v>GALILEO GALILEI</v>
          </cell>
          <cell r="F2034" t="str">
            <v>SNC</v>
          </cell>
          <cell r="G2034" t="str">
            <v>MELFI</v>
          </cell>
        </row>
        <row r="2035">
          <cell r="D2035" t="str">
            <v>IT001E04256873</v>
          </cell>
          <cell r="E2035" t="str">
            <v>FANI</v>
          </cell>
          <cell r="F2035" t="str">
            <v>SNC</v>
          </cell>
          <cell r="G2035" t="str">
            <v>GENZANO DI LUCANIA</v>
          </cell>
        </row>
        <row r="2036">
          <cell r="D2036" t="str">
            <v>IT001E04265875</v>
          </cell>
          <cell r="E2036" t="str">
            <v>KENNEDY</v>
          </cell>
          <cell r="F2036" t="str">
            <v>37</v>
          </cell>
          <cell r="G2036" t="str">
            <v>SENISE</v>
          </cell>
        </row>
        <row r="2037">
          <cell r="D2037" t="str">
            <v>IT001E04405878</v>
          </cell>
          <cell r="E2037" t="str">
            <v>PARCO DEL SEGGIO ITIS</v>
          </cell>
          <cell r="F2037" t="str">
            <v>SNC</v>
          </cell>
          <cell r="G2037" t="str">
            <v>MOLITERNO</v>
          </cell>
        </row>
        <row r="2038">
          <cell r="D2038" t="str">
            <v>IT001E04405878</v>
          </cell>
          <cell r="E2038" t="str">
            <v>PARCO DEL SEGGIO ITIS</v>
          </cell>
          <cell r="F2038" t="str">
            <v>SNC</v>
          </cell>
          <cell r="G2038" t="str">
            <v>MOLITERNO</v>
          </cell>
        </row>
        <row r="2039">
          <cell r="D2039" t="str">
            <v>IT001E04405878</v>
          </cell>
          <cell r="E2039" t="str">
            <v>PARCO DEL SEGGIO ITIS</v>
          </cell>
          <cell r="F2039" t="str">
            <v>SNC</v>
          </cell>
          <cell r="G2039" t="str">
            <v>MOLITERNO</v>
          </cell>
        </row>
        <row r="2040">
          <cell r="D2040" t="str">
            <v>IT001E04405878</v>
          </cell>
          <cell r="E2040" t="str">
            <v>PARCO DEL SEGGIO ITIS</v>
          </cell>
          <cell r="F2040" t="str">
            <v>SNC</v>
          </cell>
          <cell r="G2040" t="str">
            <v>MOLITERNO</v>
          </cell>
        </row>
        <row r="2041">
          <cell r="D2041" t="str">
            <v>IT001E04405878</v>
          </cell>
          <cell r="E2041" t="str">
            <v>PARCO DEL SEGGIO ITIS</v>
          </cell>
          <cell r="F2041" t="str">
            <v>SNC</v>
          </cell>
          <cell r="G2041" t="str">
            <v>MOLITERNO</v>
          </cell>
        </row>
        <row r="2042">
          <cell r="D2042" t="str">
            <v>IT001E04405878</v>
          </cell>
          <cell r="E2042" t="str">
            <v>PARCO DEL SEGGIO ITIS</v>
          </cell>
          <cell r="F2042" t="str">
            <v>SNC</v>
          </cell>
          <cell r="G2042" t="str">
            <v>MOLITERNO</v>
          </cell>
        </row>
        <row r="2043">
          <cell r="D2043" t="str">
            <v>IT001E04405878</v>
          </cell>
          <cell r="E2043" t="str">
            <v>PARCO DEL SEGGIO ITIS</v>
          </cell>
          <cell r="F2043" t="str">
            <v>SNC</v>
          </cell>
          <cell r="G2043" t="str">
            <v>MOLITERNO</v>
          </cell>
        </row>
        <row r="2044">
          <cell r="D2044" t="str">
            <v>IT001E89554430</v>
          </cell>
          <cell r="E2044" t="str">
            <v>CAIRA</v>
          </cell>
          <cell r="F2044" t="str">
            <v>SNC</v>
          </cell>
          <cell r="G2044" t="str">
            <v>POTENZA</v>
          </cell>
        </row>
        <row r="2045">
          <cell r="D2045" t="str">
            <v>IT001E89275934</v>
          </cell>
          <cell r="E2045" t="str">
            <v>VIA LEOPARDI</v>
          </cell>
          <cell r="F2045" t="str">
            <v>SNC</v>
          </cell>
          <cell r="G2045" t="str">
            <v>AVIGLIANO</v>
          </cell>
        </row>
        <row r="2046">
          <cell r="D2046" t="str">
            <v>IT001E04405749</v>
          </cell>
          <cell r="E2046" t="str">
            <v>BOLDONI</v>
          </cell>
          <cell r="F2046" t="str">
            <v/>
          </cell>
          <cell r="G2046" t="str">
            <v>CORLETO PERTICARA</v>
          </cell>
        </row>
        <row r="2047">
          <cell r="D2047" t="str">
            <v>IT001E04256835</v>
          </cell>
          <cell r="E2047" t="str">
            <v>CONTRADA TEMPA DI PAOLA</v>
          </cell>
          <cell r="F2047" t="str">
            <v>SNC</v>
          </cell>
          <cell r="G2047" t="str">
            <v>MOLITERNO</v>
          </cell>
        </row>
        <row r="2048">
          <cell r="D2048" t="str">
            <v>IT001E89605302</v>
          </cell>
          <cell r="E2048" t="str">
            <v>CALDA</v>
          </cell>
          <cell r="F2048" t="str">
            <v>SNC</v>
          </cell>
          <cell r="G2048" t="str">
            <v>LATRONICO</v>
          </cell>
        </row>
        <row r="2049">
          <cell r="D2049" t="str">
            <v>IT001E72044560</v>
          </cell>
          <cell r="E2049" t="str">
            <v>LEONARDO DA VINCI</v>
          </cell>
          <cell r="F2049" t="str">
            <v>SNC</v>
          </cell>
          <cell r="G2049" t="str">
            <v>MELFI</v>
          </cell>
        </row>
        <row r="2050">
          <cell r="D2050" t="str">
            <v>IT001E04229702</v>
          </cell>
          <cell r="E2050" t="str">
            <v>BETLEMME</v>
          </cell>
          <cell r="F2050" t="str">
            <v/>
          </cell>
          <cell r="G2050" t="str">
            <v>POTENZA</v>
          </cell>
        </row>
        <row r="2051">
          <cell r="D2051" t="str">
            <v>IT001E04229977</v>
          </cell>
          <cell r="E2051" t="str">
            <v>LOMBARDIA</v>
          </cell>
          <cell r="F2051" t="str">
            <v/>
          </cell>
          <cell r="G2051" t="str">
            <v>POTENZA</v>
          </cell>
        </row>
        <row r="2052">
          <cell r="D2052" t="str">
            <v>IT001E04220449</v>
          </cell>
          <cell r="E2052" t="str">
            <v>RAFFAELE DANZI</v>
          </cell>
          <cell r="F2052" t="str">
            <v/>
          </cell>
          <cell r="G2052" t="str">
            <v>POTENZA</v>
          </cell>
        </row>
        <row r="2053">
          <cell r="D2053" t="str">
            <v>IT001E89437313</v>
          </cell>
          <cell r="E2053" t="str">
            <v>PUPOLI</v>
          </cell>
          <cell r="F2053" t="str">
            <v>SNC</v>
          </cell>
          <cell r="G2053" t="str">
            <v>LAVELLO</v>
          </cell>
        </row>
        <row r="2054">
          <cell r="D2054" t="str">
            <v>IT001E89316269</v>
          </cell>
          <cell r="E2054" t="str">
            <v>SAN FRANCESCO</v>
          </cell>
          <cell r="F2054" t="str">
            <v/>
          </cell>
          <cell r="G2054" t="str">
            <v>RIONERO IN VULTURE</v>
          </cell>
        </row>
        <row r="2055">
          <cell r="D2055" t="str">
            <v>IT001E89271419</v>
          </cell>
          <cell r="E2055" t="str">
            <v>XVIII AGOSTO</v>
          </cell>
          <cell r="F2055" t="str">
            <v/>
          </cell>
          <cell r="G2055" t="str">
            <v>AVIGLIANO</v>
          </cell>
        </row>
        <row r="2056">
          <cell r="D2056" t="str">
            <v>IT001E04405885</v>
          </cell>
          <cell r="E2056" t="str">
            <v>ANSELMO PECCI</v>
          </cell>
          <cell r="F2056" t="str">
            <v/>
          </cell>
          <cell r="G2056" t="str">
            <v>TRAMUTOLA</v>
          </cell>
        </row>
        <row r="2057">
          <cell r="D2057" t="str">
            <v>IT001E04405875</v>
          </cell>
          <cell r="E2057" t="str">
            <v>NAPOLI</v>
          </cell>
          <cell r="F2057" t="str">
            <v/>
          </cell>
          <cell r="G2057" t="str">
            <v>LAGONEGRO</v>
          </cell>
        </row>
        <row r="2058">
          <cell r="D2058" t="str">
            <v>IT001E04230433</v>
          </cell>
          <cell r="E2058" t="str">
            <v>SAN FRANCESCO</v>
          </cell>
          <cell r="F2058" t="str">
            <v/>
          </cell>
          <cell r="G2058" t="str">
            <v>RIONERO IN VULTURE</v>
          </cell>
        </row>
        <row r="2059">
          <cell r="D2059" t="str">
            <v>IT001E04256828</v>
          </cell>
          <cell r="E2059" t="str">
            <v>CONA</v>
          </cell>
          <cell r="F2059" t="str">
            <v>SNC</v>
          </cell>
          <cell r="G2059" t="str">
            <v>LAURIA</v>
          </cell>
        </row>
        <row r="2060">
          <cell r="D2060" t="str">
            <v>IT001E04299835</v>
          </cell>
          <cell r="E2060" t="str">
            <v>GIUSEPPE MAZZINI</v>
          </cell>
          <cell r="F2060" t="str">
            <v/>
          </cell>
          <cell r="G2060" t="str">
            <v>MELFI</v>
          </cell>
        </row>
        <row r="2061">
          <cell r="D2061" t="str">
            <v>IT001E04229976</v>
          </cell>
          <cell r="E2061" t="str">
            <v>EUROPA</v>
          </cell>
          <cell r="F2061" t="str">
            <v/>
          </cell>
          <cell r="G2061" t="str">
            <v>POTENZA</v>
          </cell>
        </row>
        <row r="2062">
          <cell r="D2062" t="str">
            <v>IT001E89828390</v>
          </cell>
          <cell r="E2062" t="str">
            <v>PIETRO NENNI</v>
          </cell>
          <cell r="F2062" t="str">
            <v/>
          </cell>
          <cell r="G2062" t="str">
            <v>ROTONDA</v>
          </cell>
        </row>
        <row r="2063">
          <cell r="D2063" t="str">
            <v>IT001E89477582</v>
          </cell>
          <cell r="E2063" t="str">
            <v>PARCO CARROSO</v>
          </cell>
          <cell r="F2063" t="str">
            <v>SNC</v>
          </cell>
          <cell r="G2063" t="str">
            <v>LAURIA</v>
          </cell>
        </row>
        <row r="2064">
          <cell r="D2064" t="str">
            <v>IT001E04256838</v>
          </cell>
          <cell r="E2064" t="str">
            <v>PASCHIERE</v>
          </cell>
          <cell r="F2064" t="str">
            <v/>
          </cell>
          <cell r="G2064" t="str">
            <v>VIGGIANO</v>
          </cell>
        </row>
        <row r="2065">
          <cell r="D2065" t="str">
            <v>IT001E89424136</v>
          </cell>
          <cell r="E2065" t="str">
            <v>MATTINA</v>
          </cell>
          <cell r="F2065" t="str">
            <v>SNC</v>
          </cell>
          <cell r="G2065" t="str">
            <v>SANT ANGELO LE FRATTE</v>
          </cell>
        </row>
        <row r="2066">
          <cell r="D2066" t="str">
            <v>IT001E04219438</v>
          </cell>
          <cell r="E2066" t="str">
            <v>BRAIDA</v>
          </cell>
          <cell r="F2066" t="str">
            <v>SNC</v>
          </cell>
          <cell r="G2066" t="str">
            <v>LAURENZANA</v>
          </cell>
        </row>
        <row r="2067">
          <cell r="D2067" t="str">
            <v>IT001E04229970</v>
          </cell>
          <cell r="E2067" t="str">
            <v>EMANUELE GIANTURCO</v>
          </cell>
          <cell r="F2067" t="str">
            <v>SNC</v>
          </cell>
          <cell r="G2067" t="str">
            <v>POTENZA</v>
          </cell>
        </row>
        <row r="2068">
          <cell r="D2068" t="str">
            <v>IT001E80826987</v>
          </cell>
          <cell r="E2068" t="str">
            <v>DOMENICO DI GIURA</v>
          </cell>
          <cell r="F2068" t="str">
            <v/>
          </cell>
          <cell r="G2068" t="str">
            <v>POTENZA</v>
          </cell>
        </row>
        <row r="2069">
          <cell r="D2069" t="str">
            <v>IT001E04256864</v>
          </cell>
          <cell r="E2069" t="str">
            <v>EUROPA</v>
          </cell>
          <cell r="F2069" t="str">
            <v/>
          </cell>
          <cell r="G2069" t="str">
            <v>ACERENZA</v>
          </cell>
        </row>
        <row r="2070">
          <cell r="D2070" t="str">
            <v>IT001E89329648</v>
          </cell>
          <cell r="E2070" t="str">
            <v>LEONARDO DA VINCI</v>
          </cell>
          <cell r="F2070" t="str">
            <v>3</v>
          </cell>
          <cell r="G2070" t="str">
            <v>MELFI</v>
          </cell>
        </row>
        <row r="2071">
          <cell r="D2071" t="str">
            <v>IT001E04405881</v>
          </cell>
          <cell r="E2071" t="str">
            <v>ANTONIO GRAMSCI</v>
          </cell>
          <cell r="F2071" t="str">
            <v/>
          </cell>
          <cell r="G2071" t="str">
            <v>MARSICOVETERE</v>
          </cell>
        </row>
        <row r="2072">
          <cell r="D2072" t="str">
            <v>IT001E04256823</v>
          </cell>
          <cell r="E2072" t="str">
            <v>COLONIA</v>
          </cell>
          <cell r="F2072" t="str">
            <v/>
          </cell>
          <cell r="G2072" t="str">
            <v>GENZANO DI LUCANIA</v>
          </cell>
        </row>
        <row r="2073">
          <cell r="D2073" t="str">
            <v>IT001E04256830</v>
          </cell>
          <cell r="E2073" t="str">
            <v>ANZOLECONTE</v>
          </cell>
          <cell r="F2073" t="str">
            <v/>
          </cell>
          <cell r="G2073" t="str">
            <v>VIGGIANELLO</v>
          </cell>
        </row>
        <row r="2074">
          <cell r="D2074" t="str">
            <v>IT001E89298768</v>
          </cell>
          <cell r="E2074" t="str">
            <v>CAPPUCCINI</v>
          </cell>
          <cell r="F2074" t="str">
            <v>16</v>
          </cell>
          <cell r="G2074" t="str">
            <v>LAVELLO</v>
          </cell>
        </row>
        <row r="2075">
          <cell r="D2075" t="str">
            <v>IT001E04219443</v>
          </cell>
          <cell r="E2075" t="str">
            <v>BASENTO</v>
          </cell>
          <cell r="F2075" t="str">
            <v/>
          </cell>
          <cell r="G2075" t="str">
            <v>POTENZA</v>
          </cell>
        </row>
        <row r="2076">
          <cell r="D2076" t="str">
            <v>IT001E04405660</v>
          </cell>
          <cell r="E2076" t="str">
            <v>AMMIRAGLIO RUGGIERO</v>
          </cell>
          <cell r="F2076" t="str">
            <v/>
          </cell>
          <cell r="G2076" t="str">
            <v>LAURIA</v>
          </cell>
        </row>
        <row r="2077">
          <cell r="D2077" t="str">
            <v>IT001E04405661</v>
          </cell>
          <cell r="E2077" t="str">
            <v>ISTITUTO</v>
          </cell>
          <cell r="F2077" t="str">
            <v>SNC</v>
          </cell>
          <cell r="G2077" t="str">
            <v>MARSICOVETERE</v>
          </cell>
        </row>
        <row r="2078">
          <cell r="D2078" t="str">
            <v>IT001E04256877</v>
          </cell>
          <cell r="E2078" t="str">
            <v>CAMPANIA</v>
          </cell>
          <cell r="F2078" t="str">
            <v>SNC</v>
          </cell>
          <cell r="G2078" t="str">
            <v>PALAZZO SAN GERVASIO</v>
          </cell>
        </row>
        <row r="2079">
          <cell r="D2079" t="str">
            <v>IT001E71938812</v>
          </cell>
          <cell r="E2079" t="str">
            <v>PANTANO</v>
          </cell>
          <cell r="F2079" t="str">
            <v>SNC</v>
          </cell>
          <cell r="G2079" t="str">
            <v>PIGNOLA</v>
          </cell>
        </row>
        <row r="2080">
          <cell r="D2080" t="str">
            <v>IT001E89446280</v>
          </cell>
          <cell r="E2080" t="str">
            <v>ROMA</v>
          </cell>
          <cell r="F2080" t="str">
            <v>SNC</v>
          </cell>
          <cell r="G2080" t="str">
            <v>PESCOPAGANO</v>
          </cell>
        </row>
        <row r="2081">
          <cell r="D2081" t="str">
            <v>IT001E04256832</v>
          </cell>
          <cell r="E2081" t="str">
            <v>MALTA</v>
          </cell>
          <cell r="F2081" t="str">
            <v/>
          </cell>
          <cell r="G2081" t="str">
            <v>LAGONEGRO</v>
          </cell>
        </row>
        <row r="2082">
          <cell r="D2082" t="str">
            <v>IT001E89229567</v>
          </cell>
          <cell r="E2082" t="str">
            <v>MACCHIA GIOCOLI</v>
          </cell>
          <cell r="F2082" t="str">
            <v/>
          </cell>
          <cell r="G2082" t="str">
            <v>POTENZA</v>
          </cell>
        </row>
        <row r="2083">
          <cell r="D2083" t="str">
            <v>IT001E04229973</v>
          </cell>
          <cell r="E2083" t="str">
            <v>RAFFAELE DANZI</v>
          </cell>
          <cell r="F2083" t="str">
            <v/>
          </cell>
          <cell r="G2083" t="str">
            <v>POTENZA</v>
          </cell>
        </row>
        <row r="2084">
          <cell r="D2084" t="str">
            <v>IT001E04405627</v>
          </cell>
          <cell r="E2084" t="str">
            <v>SANT ALFONSO</v>
          </cell>
          <cell r="F2084" t="str">
            <v/>
          </cell>
          <cell r="G2084" t="str">
            <v>LAURIA</v>
          </cell>
        </row>
        <row r="2085">
          <cell r="D2085" t="str">
            <v>IT001E71977022</v>
          </cell>
          <cell r="E2085" t="str">
            <v>XX SETTEMBRE</v>
          </cell>
          <cell r="F2085" t="str">
            <v>SNC</v>
          </cell>
          <cell r="G2085" t="str">
            <v>VENOSA</v>
          </cell>
        </row>
        <row r="2086">
          <cell r="D2086" t="str">
            <v>IT001E04256836</v>
          </cell>
          <cell r="E2086" t="str">
            <v>CONTRADA TEMPA DI PAOLA</v>
          </cell>
          <cell r="F2086" t="str">
            <v/>
          </cell>
          <cell r="G2086" t="str">
            <v>MOLITERNO</v>
          </cell>
        </row>
        <row r="2087">
          <cell r="D2087" t="str">
            <v>IT001E04256833</v>
          </cell>
          <cell r="E2087" t="str">
            <v>SANT ANTUONO</v>
          </cell>
          <cell r="F2087" t="str">
            <v/>
          </cell>
          <cell r="G2087" t="str">
            <v>LAGONEGRO</v>
          </cell>
        </row>
        <row r="2088">
          <cell r="D2088" t="str">
            <v>IT001E04405632</v>
          </cell>
          <cell r="E2088" t="str">
            <v>SAN GIULIANO</v>
          </cell>
          <cell r="F2088" t="str">
            <v/>
          </cell>
          <cell r="G2088" t="str">
            <v>BRIENZA</v>
          </cell>
        </row>
        <row r="2089">
          <cell r="D2089" t="str">
            <v>IT001E04256708</v>
          </cell>
          <cell r="E2089" t="str">
            <v>ARENA BIANCA</v>
          </cell>
          <cell r="F2089" t="str">
            <v/>
          </cell>
          <cell r="G2089" t="str">
            <v>LAURIA</v>
          </cell>
        </row>
        <row r="2090">
          <cell r="D2090" t="str">
            <v>IT001E04219807</v>
          </cell>
          <cell r="E2090" t="str">
            <v>ZARA</v>
          </cell>
          <cell r="F2090" t="str">
            <v/>
          </cell>
          <cell r="G2090" t="str">
            <v>POTENZA</v>
          </cell>
        </row>
        <row r="2091">
          <cell r="D2091" t="str">
            <v>IT001E89322680</v>
          </cell>
          <cell r="E2091" t="str">
            <v>MONTICCHIO LAGHI</v>
          </cell>
          <cell r="F2091" t="str">
            <v>SNC</v>
          </cell>
          <cell r="G2091" t="str">
            <v>RIONERO IN VULTURE</v>
          </cell>
        </row>
        <row r="2092">
          <cell r="D2092" t="str">
            <v>IT001E04219808</v>
          </cell>
          <cell r="E2092" t="str">
            <v>UMBERTO I</v>
          </cell>
          <cell r="F2092" t="str">
            <v/>
          </cell>
          <cell r="G2092" t="str">
            <v>AVIGLIANO</v>
          </cell>
        </row>
        <row r="2093">
          <cell r="D2093" t="str">
            <v>IT001E89786842</v>
          </cell>
          <cell r="E2093" t="str">
            <v>CONTRADA GALAINO</v>
          </cell>
          <cell r="F2093" t="str">
            <v>SNC</v>
          </cell>
          <cell r="G2093" t="str">
            <v>PATERNO</v>
          </cell>
        </row>
        <row r="2094">
          <cell r="D2094" t="str">
            <v>IT001E89277594</v>
          </cell>
          <cell r="E2094" t="str">
            <v>VIA LEOPARDI</v>
          </cell>
          <cell r="F2094" t="str">
            <v>SNC</v>
          </cell>
          <cell r="G2094" t="str">
            <v>AVIGLIANO</v>
          </cell>
        </row>
        <row r="2095">
          <cell r="D2095" t="str">
            <v>IT001E04256831</v>
          </cell>
          <cell r="E2095" t="str">
            <v>CRISTOFORO COLOMBO</v>
          </cell>
          <cell r="F2095" t="str">
            <v/>
          </cell>
          <cell r="G2095" t="str">
            <v>LAGONEGRO</v>
          </cell>
        </row>
        <row r="2096">
          <cell r="D2096" t="str">
            <v>IT001E04405624</v>
          </cell>
          <cell r="E2096" t="str">
            <v>PUPOLI</v>
          </cell>
          <cell r="F2096" t="str">
            <v/>
          </cell>
          <cell r="G2096" t="str">
            <v>LAVELLO</v>
          </cell>
        </row>
        <row r="2097">
          <cell r="D2097" t="str">
            <v>IT001E89601017</v>
          </cell>
          <cell r="E2097" t="str">
            <v>PONTE MALLARDO</v>
          </cell>
          <cell r="F2097" t="str">
            <v/>
          </cell>
          <cell r="G2097" t="str">
            <v>PIGNOLA</v>
          </cell>
        </row>
        <row r="2098">
          <cell r="D2098" t="str">
            <v>IT001E04256826</v>
          </cell>
          <cell r="E2098" t="str">
            <v>SERRONE</v>
          </cell>
          <cell r="F2098" t="str">
            <v>SNC</v>
          </cell>
          <cell r="G2098" t="str">
            <v>LATRONICO</v>
          </cell>
        </row>
        <row r="2099">
          <cell r="D2099" t="str">
            <v>IT001E04256710</v>
          </cell>
          <cell r="E2099" t="str">
            <v>CAPPUCCINI</v>
          </cell>
          <cell r="F2099" t="str">
            <v/>
          </cell>
          <cell r="G2099" t="str">
            <v>MARATEA</v>
          </cell>
        </row>
        <row r="2100">
          <cell r="D2100" t="str">
            <v>IT001E00253875</v>
          </cell>
          <cell r="E2100" t="str">
            <v>ROMA</v>
          </cell>
          <cell r="F2100" t="str">
            <v/>
          </cell>
          <cell r="G2100" t="str">
            <v>POTENZA</v>
          </cell>
        </row>
        <row r="2101">
          <cell r="D2101" t="str">
            <v>IT001E74571728</v>
          </cell>
          <cell r="E2101" t="str">
            <v>ASCANIO BRANCA</v>
          </cell>
          <cell r="F2101" t="str">
            <v>SNC</v>
          </cell>
          <cell r="G2101" t="str">
            <v>POTENZA</v>
          </cell>
        </row>
        <row r="2102">
          <cell r="D2102" t="str">
            <v>IT001E89331390</v>
          </cell>
          <cell r="E2102" t="str">
            <v>LEONARDO DA VINCI</v>
          </cell>
          <cell r="F2102" t="str">
            <v>7</v>
          </cell>
          <cell r="G2102" t="str">
            <v>MELFI</v>
          </cell>
        </row>
        <row r="2103">
          <cell r="D2103" t="str">
            <v>IT001E04405877</v>
          </cell>
          <cell r="E2103" t="str">
            <v>ORTONE</v>
          </cell>
          <cell r="F2103" t="str">
            <v/>
          </cell>
          <cell r="G2103" t="str">
            <v>MOLITERNO</v>
          </cell>
        </row>
        <row r="2104">
          <cell r="D2104" t="str">
            <v>IT001E89316660</v>
          </cell>
          <cell r="E2104" t="str">
            <v>CONTRADA SERRA S. FRANCESCO</v>
          </cell>
          <cell r="F2104" t="str">
            <v/>
          </cell>
          <cell r="G2104" t="str">
            <v>RIONERO IN VULTURE</v>
          </cell>
        </row>
        <row r="2105">
          <cell r="D2105" t="str">
            <v>IT001E04229983</v>
          </cell>
          <cell r="E2105" t="str">
            <v>CAPODIGIANO</v>
          </cell>
          <cell r="F2105" t="str">
            <v/>
          </cell>
          <cell r="G2105" t="str">
            <v>MURO LUCANO</v>
          </cell>
        </row>
        <row r="2106">
          <cell r="D2106" t="str">
            <v>IT001E71944172</v>
          </cell>
          <cell r="E2106" t="str">
            <v>PANTANO</v>
          </cell>
          <cell r="F2106" t="str">
            <v>SNC</v>
          </cell>
          <cell r="G2106" t="str">
            <v>PIGNOLA</v>
          </cell>
        </row>
        <row r="2107">
          <cell r="D2107" t="str">
            <v>IT001E89705937</v>
          </cell>
          <cell r="E2107" t="str">
            <v>ITALIA</v>
          </cell>
          <cell r="F2107" t="str">
            <v>SNC</v>
          </cell>
          <cell r="G2107" t="str">
            <v>SANT ARCANGELO</v>
          </cell>
        </row>
        <row r="2108">
          <cell r="D2108" t="str">
            <v>IT001E71974967</v>
          </cell>
          <cell r="E2108" t="str">
            <v>APPIA</v>
          </cell>
          <cell r="F2108" t="str">
            <v>SNC</v>
          </cell>
          <cell r="G2108" t="str">
            <v>VENOSA</v>
          </cell>
        </row>
        <row r="2109">
          <cell r="D2109" t="str">
            <v>IT001E04256825</v>
          </cell>
          <cell r="E2109" t="str">
            <v>GALLERIA S.VITO</v>
          </cell>
          <cell r="F2109" t="str">
            <v>SNC</v>
          </cell>
          <cell r="G2109" t="str">
            <v>LATRONICO</v>
          </cell>
        </row>
        <row r="2110">
          <cell r="D2110" t="str">
            <v>IT001E04219446</v>
          </cell>
          <cell r="E2110" t="str">
            <v>POLA</v>
          </cell>
          <cell r="F2110" t="str">
            <v/>
          </cell>
          <cell r="G2110" t="str">
            <v>POTENZA</v>
          </cell>
        </row>
        <row r="2111">
          <cell r="D2111" t="str">
            <v>IT001E04405628</v>
          </cell>
          <cell r="E2111" t="str">
            <v>SAN FRANCESCO</v>
          </cell>
          <cell r="F2111" t="str">
            <v/>
          </cell>
          <cell r="G2111" t="str">
            <v>MARATEA</v>
          </cell>
        </row>
        <row r="2112">
          <cell r="D2112" t="str">
            <v>IT001E04405876</v>
          </cell>
          <cell r="E2112" t="str">
            <v>ITALIA</v>
          </cell>
          <cell r="F2112" t="str">
            <v/>
          </cell>
          <cell r="G2112" t="str">
            <v>SANT ARCANGELO</v>
          </cell>
        </row>
        <row r="2113">
          <cell r="D2113" t="str">
            <v>IT001E78208340</v>
          </cell>
          <cell r="E2113" t="str">
            <v>ZIA PAGANA</v>
          </cell>
          <cell r="F2113" t="str">
            <v>SNC</v>
          </cell>
          <cell r="G2113" t="str">
            <v>MARATEA</v>
          </cell>
        </row>
        <row r="2114">
          <cell r="D2114" t="str">
            <v>IT001E72050426</v>
          </cell>
          <cell r="E2114" t="str">
            <v>ANCONA</v>
          </cell>
          <cell r="F2114" t="str">
            <v/>
          </cell>
          <cell r="G2114" t="str">
            <v>POTENZA</v>
          </cell>
        </row>
        <row r="2115">
          <cell r="D2115" t="str">
            <v>IT001E04405912</v>
          </cell>
          <cell r="E2115" t="str">
            <v>GIUSEPPE VERDI</v>
          </cell>
          <cell r="F2115" t="str">
            <v>SNC</v>
          </cell>
          <cell r="G2115" t="str">
            <v>MELFI</v>
          </cell>
        </row>
        <row r="2116">
          <cell r="D2116" t="str">
            <v>IT001E04256871</v>
          </cell>
          <cell r="E2116" t="str">
            <v>CIAOLINO</v>
          </cell>
          <cell r="F2116" t="str">
            <v/>
          </cell>
          <cell r="G2116" t="str">
            <v>RIONERO IN VULTURE</v>
          </cell>
        </row>
        <row r="2117">
          <cell r="D2117" t="str">
            <v>IT001E00217915</v>
          </cell>
          <cell r="E2117" t="str">
            <v>CAMPO DONEI</v>
          </cell>
          <cell r="F2117" t="str">
            <v/>
          </cell>
          <cell r="G2117" t="str">
            <v>PICERNO</v>
          </cell>
        </row>
        <row r="2118">
          <cell r="D2118" t="str">
            <v>IT001E04219442</v>
          </cell>
          <cell r="E2118" t="str">
            <v>MARIO PAGANO</v>
          </cell>
          <cell r="F2118" t="str">
            <v/>
          </cell>
          <cell r="G2118" t="str">
            <v>POTENZA</v>
          </cell>
        </row>
        <row r="2119">
          <cell r="D2119" t="str">
            <v>IT001E04256865</v>
          </cell>
          <cell r="E2119" t="str">
            <v>MICHELANGELO BUONARROTI</v>
          </cell>
          <cell r="F2119" t="str">
            <v/>
          </cell>
          <cell r="G2119" t="str">
            <v>MELFI</v>
          </cell>
        </row>
        <row r="2120">
          <cell r="D2120" t="str">
            <v>IT001E04219447</v>
          </cell>
          <cell r="E2120" t="str">
            <v>LAZIO</v>
          </cell>
          <cell r="F2120" t="str">
            <v/>
          </cell>
          <cell r="G2120" t="str">
            <v>POTENZA</v>
          </cell>
        </row>
        <row r="2121">
          <cell r="D2121" t="str">
            <v>IT001E04228888</v>
          </cell>
          <cell r="E2121" t="str">
            <v>NICOLA VACCARO</v>
          </cell>
          <cell r="F2121" t="str">
            <v/>
          </cell>
          <cell r="G2121" t="str">
            <v>POTENZA</v>
          </cell>
        </row>
        <row r="2122">
          <cell r="D2122" t="str">
            <v>IT001E04405630</v>
          </cell>
          <cell r="E2122" t="str">
            <v>ROTALUPO</v>
          </cell>
          <cell r="F2122" t="str">
            <v/>
          </cell>
          <cell r="G2122" t="str">
            <v>SENISE</v>
          </cell>
        </row>
        <row r="2123">
          <cell r="D2123" t="str">
            <v>IT001E04256874</v>
          </cell>
          <cell r="E2123" t="str">
            <v>GENERALE PENNELLA</v>
          </cell>
          <cell r="F2123" t="str">
            <v/>
          </cell>
          <cell r="G2123" t="str">
            <v>GENZANO DI LUCANIA</v>
          </cell>
        </row>
        <row r="2124">
          <cell r="D2124" t="str">
            <v>IT001E04219444</v>
          </cell>
          <cell r="E2124" t="str">
            <v>ANZIO</v>
          </cell>
          <cell r="F2124" t="str">
            <v/>
          </cell>
          <cell r="G2124" t="str">
            <v>POTENZA</v>
          </cell>
        </row>
        <row r="2125">
          <cell r="D2125" t="str">
            <v>IT001E04229978</v>
          </cell>
          <cell r="E2125" t="str">
            <v>SICILIA</v>
          </cell>
          <cell r="F2125" t="str">
            <v/>
          </cell>
          <cell r="G2125" t="str">
            <v>POTENZA</v>
          </cell>
        </row>
        <row r="2126">
          <cell r="D2126" t="str">
            <v>IT001E04256872</v>
          </cell>
          <cell r="E2126" t="str">
            <v>CONTRADA CASTELLARA</v>
          </cell>
          <cell r="F2126" t="str">
            <v/>
          </cell>
          <cell r="G2126" t="str">
            <v>RUVO DEL MONTE</v>
          </cell>
        </row>
        <row r="2127">
          <cell r="D2127" t="str">
            <v>IT001E04405634</v>
          </cell>
          <cell r="E2127" t="str">
            <v>FONTANELLE</v>
          </cell>
          <cell r="F2127" t="str">
            <v/>
          </cell>
          <cell r="G2127" t="str">
            <v>MARSICO NUOVO</v>
          </cell>
        </row>
        <row r="2128">
          <cell r="D2128" t="str">
            <v>IT001E04405915</v>
          </cell>
          <cell r="E2128" t="str">
            <v>EUROPA</v>
          </cell>
          <cell r="F2128" t="str">
            <v/>
          </cell>
          <cell r="G2128" t="str">
            <v>SANT ARCANGELO</v>
          </cell>
        </row>
        <row r="2129">
          <cell r="D2129" t="str">
            <v>IT001E04296098</v>
          </cell>
          <cell r="E2129" t="str">
            <v>ACCADEMIA DEI RINASCENTI</v>
          </cell>
          <cell r="F2129" t="str">
            <v/>
          </cell>
          <cell r="G2129" t="str">
            <v>VENOSA</v>
          </cell>
        </row>
        <row r="2130">
          <cell r="D2130" t="str">
            <v>IT001E04219445</v>
          </cell>
          <cell r="E2130" t="str">
            <v>COCUZZO</v>
          </cell>
          <cell r="F2130" t="str">
            <v/>
          </cell>
          <cell r="G2130" t="str">
            <v>POTENZA</v>
          </cell>
        </row>
        <row r="2131">
          <cell r="D2131" t="str">
            <v>IT001E00238503</v>
          </cell>
          <cell r="E2131" t="str">
            <v>CDA SPOGLIAMONICO</v>
          </cell>
          <cell r="F2131" t="str">
            <v/>
          </cell>
          <cell r="G2131" t="str">
            <v>SENISE</v>
          </cell>
        </row>
        <row r="2132">
          <cell r="D2132" t="str">
            <v>IT001E00238501</v>
          </cell>
          <cell r="E2132" t="str">
            <v>ANZIO</v>
          </cell>
          <cell r="F2132" t="str">
            <v/>
          </cell>
          <cell r="G2132" t="str">
            <v>POTENZA</v>
          </cell>
        </row>
        <row r="2133">
          <cell r="D2133" t="str">
            <v>IT001E00218867</v>
          </cell>
          <cell r="E2133" t="str">
            <v>ANZIO</v>
          </cell>
          <cell r="F2133" t="str">
            <v/>
          </cell>
          <cell r="G2133" t="str">
            <v>POTENZA</v>
          </cell>
        </row>
        <row r="2134">
          <cell r="D2134" t="str">
            <v>IT001E04256868</v>
          </cell>
          <cell r="E2134" t="str">
            <v>GALILEO GALILEI</v>
          </cell>
          <cell r="F2134" t="str">
            <v/>
          </cell>
          <cell r="G2134" t="str">
            <v>MELFI</v>
          </cell>
        </row>
        <row r="2135">
          <cell r="D2135" t="str">
            <v>IT001E04230188</v>
          </cell>
          <cell r="E2135" t="str">
            <v>ANZIO</v>
          </cell>
          <cell r="F2135" t="str">
            <v/>
          </cell>
          <cell r="G2135" t="str">
            <v>POTENZA</v>
          </cell>
        </row>
        <row r="2136">
          <cell r="D2136" t="str">
            <v>IT001E89785283</v>
          </cell>
          <cell r="E2136" t="str">
            <v>CONTRADA PAGLIARO MARCUCCIO</v>
          </cell>
          <cell r="F2136" t="str">
            <v>SNC</v>
          </cell>
          <cell r="G2136" t="str">
            <v>CASTELMEZZANO</v>
          </cell>
        </row>
        <row r="2137">
          <cell r="D2137" t="str">
            <v>IT001E00237113</v>
          </cell>
          <cell r="E2137" t="str">
            <v>REGIONI</v>
          </cell>
          <cell r="F2137" t="str">
            <v/>
          </cell>
          <cell r="G2137" t="str">
            <v>POTENZA</v>
          </cell>
        </row>
        <row r="2138">
          <cell r="D2138" t="str">
            <v>IT001E00236943</v>
          </cell>
          <cell r="E2138" t="str">
            <v>ANZIO</v>
          </cell>
          <cell r="F2138" t="str">
            <v/>
          </cell>
          <cell r="G2138" t="str">
            <v>POTENZA</v>
          </cell>
        </row>
        <row r="2139">
          <cell r="D2139" t="str">
            <v>IT001E89725654</v>
          </cell>
          <cell r="E2139" t="str">
            <v>PROVINCIALE</v>
          </cell>
          <cell r="F2139" t="str">
            <v>SNC</v>
          </cell>
          <cell r="G2139" t="str">
            <v>SANT ANGELO LE FRATTE</v>
          </cell>
        </row>
        <row r="2140">
          <cell r="D2140" t="str">
            <v>IT001E89725654</v>
          </cell>
          <cell r="E2140" t="str">
            <v>PROVINCIALE</v>
          </cell>
          <cell r="F2140" t="str">
            <v>SNC</v>
          </cell>
          <cell r="G2140" t="str">
            <v>SANT ANGELO LE FRATTE</v>
          </cell>
        </row>
        <row r="2141">
          <cell r="D2141" t="str">
            <v>IT001E89725654</v>
          </cell>
          <cell r="E2141" t="str">
            <v>PROVINCIALE</v>
          </cell>
          <cell r="F2141" t="str">
            <v>SNC</v>
          </cell>
          <cell r="G2141" t="str">
            <v>SANT ANGELO LE FRATTE</v>
          </cell>
        </row>
        <row r="2142">
          <cell r="D2142" t="str">
            <v>IT001E71977022</v>
          </cell>
          <cell r="E2142" t="str">
            <v>XX SETTEMBRE</v>
          </cell>
          <cell r="F2142" t="str">
            <v>SNC</v>
          </cell>
          <cell r="G2142" t="str">
            <v>VENOSA</v>
          </cell>
        </row>
        <row r="2143">
          <cell r="D2143" t="str">
            <v>IT001E71977022</v>
          </cell>
          <cell r="E2143" t="str">
            <v>XX SETTEMBRE</v>
          </cell>
          <cell r="F2143" t="str">
            <v>SNC</v>
          </cell>
          <cell r="G2143" t="str">
            <v>VENOSA</v>
          </cell>
        </row>
        <row r="2144">
          <cell r="D2144" t="str">
            <v>IT001E71977022</v>
          </cell>
          <cell r="E2144" t="str">
            <v>XX SETTEMBRE</v>
          </cell>
          <cell r="F2144" t="str">
            <v>SNC</v>
          </cell>
          <cell r="G2144" t="str">
            <v>VENOSA</v>
          </cell>
        </row>
        <row r="2145">
          <cell r="D2145" t="str">
            <v>IT001E74742957</v>
          </cell>
          <cell r="E2145" t="str">
            <v>SVINCOLO C.DA BOSCO DELLE ROSE</v>
          </cell>
          <cell r="F2145" t="str">
            <v>SNC</v>
          </cell>
          <cell r="G2145" t="str">
            <v>PESCOPAGANO</v>
          </cell>
        </row>
        <row r="2146">
          <cell r="D2146" t="str">
            <v>IT001E89742932</v>
          </cell>
          <cell r="E2146" t="str">
            <v>EMANUELE GIANTURCO</v>
          </cell>
          <cell r="F2146" t="str">
            <v/>
          </cell>
          <cell r="G2146" t="str">
            <v>POTENZA</v>
          </cell>
        </row>
        <row r="2147">
          <cell r="D2147" t="str">
            <v>IT001E89227822</v>
          </cell>
          <cell r="E2147" t="str">
            <v>BEATO BONAVENTURA</v>
          </cell>
          <cell r="F2147" t="str">
            <v/>
          </cell>
          <cell r="G2147" t="str">
            <v>POTENZA</v>
          </cell>
        </row>
        <row r="2148">
          <cell r="D2148" t="str">
            <v>IT001E89676308</v>
          </cell>
          <cell r="E2148" t="str">
            <v>NAPOLI</v>
          </cell>
          <cell r="F2148" t="str">
            <v/>
          </cell>
          <cell r="G2148" t="str">
            <v>LAGONEGRO</v>
          </cell>
        </row>
        <row r="2149">
          <cell r="D2149" t="str">
            <v>IT001E89374938</v>
          </cell>
          <cell r="E2149" t="str">
            <v>NAZIONALE</v>
          </cell>
          <cell r="F2149" t="str">
            <v>22</v>
          </cell>
          <cell r="G2149" t="str">
            <v>TOLVE</v>
          </cell>
        </row>
        <row r="2150">
          <cell r="D2150" t="str">
            <v>IT001E89534299</v>
          </cell>
          <cell r="E2150" t="str">
            <v>CAVALIERE</v>
          </cell>
          <cell r="F2150" t="str">
            <v/>
          </cell>
          <cell r="G2150" t="str">
            <v>POTENZA</v>
          </cell>
        </row>
        <row r="2151">
          <cell r="D2151" t="str">
            <v>IT001E89664359</v>
          </cell>
          <cell r="E2151" t="str">
            <v>C.DA TITOLO CASA CANTONIERA</v>
          </cell>
          <cell r="F2151" t="str">
            <v/>
          </cell>
          <cell r="G2151" t="str">
            <v>SAN CHIRICO RAPARO</v>
          </cell>
        </row>
        <row r="2152">
          <cell r="D2152" t="str">
            <v>IT001E89310736</v>
          </cell>
          <cell r="E2152" t="str">
            <v>NAZIONALE</v>
          </cell>
          <cell r="F2152" t="str">
            <v/>
          </cell>
          <cell r="G2152" t="str">
            <v>SAN FELE</v>
          </cell>
        </row>
        <row r="2153">
          <cell r="D2153" t="str">
            <v>IT001E89300045</v>
          </cell>
          <cell r="E2153" t="str">
            <v>CATENA</v>
          </cell>
          <cell r="F2153" t="str">
            <v>SNC</v>
          </cell>
          <cell r="G2153" t="str">
            <v>LAVELLO</v>
          </cell>
        </row>
        <row r="2154">
          <cell r="D2154" t="str">
            <v>IT001E89079351</v>
          </cell>
          <cell r="E2154" t="str">
            <v>CONTRADA SERRA GAUDINO</v>
          </cell>
          <cell r="F2154" t="str">
            <v>SNC</v>
          </cell>
          <cell r="G2154" t="str">
            <v>BALVANO</v>
          </cell>
        </row>
        <row r="2155">
          <cell r="D2155" t="str">
            <v>IT001E80949582</v>
          </cell>
          <cell r="E2155" t="str">
            <v>STATALE 94</v>
          </cell>
          <cell r="F2155" t="str">
            <v>SNC</v>
          </cell>
          <cell r="G2155" t="str">
            <v>PICERNO</v>
          </cell>
        </row>
        <row r="2156">
          <cell r="D2156" t="str">
            <v>IT001E04230432</v>
          </cell>
          <cell r="E2156" t="str">
            <v>MONTICCHIO LAGHI</v>
          </cell>
          <cell r="F2156" t="str">
            <v/>
          </cell>
          <cell r="G2156" t="str">
            <v>RIONERO IN VULTURE</v>
          </cell>
        </row>
        <row r="2157">
          <cell r="D2157" t="str">
            <v>IT001E89374706</v>
          </cell>
          <cell r="E2157" t="str">
            <v>PAZZANO</v>
          </cell>
          <cell r="F2157" t="str">
            <v>SNC</v>
          </cell>
          <cell r="G2157" t="str">
            <v>TOLVE</v>
          </cell>
        </row>
        <row r="2158">
          <cell r="D2158" t="str">
            <v>IT001E89538598</v>
          </cell>
          <cell r="E2158" t="str">
            <v>CERRETA</v>
          </cell>
          <cell r="F2158" t="str">
            <v/>
          </cell>
          <cell r="G2158" t="str">
            <v>POTENZA</v>
          </cell>
        </row>
        <row r="2159">
          <cell r="D2159" t="str">
            <v>IT001E04220450</v>
          </cell>
          <cell r="E2159" t="str">
            <v>BRAIDA</v>
          </cell>
          <cell r="F2159" t="str">
            <v/>
          </cell>
          <cell r="G2159" t="str">
            <v>MURO LUCANO</v>
          </cell>
        </row>
        <row r="2160">
          <cell r="D2160" t="str">
            <v>IT001E04256709</v>
          </cell>
          <cell r="E2160" t="str">
            <v>PECORELLA</v>
          </cell>
          <cell r="F2160" t="str">
            <v/>
          </cell>
          <cell r="G2160" t="str">
            <v>LAURIA</v>
          </cell>
        </row>
        <row r="2161">
          <cell r="D2161" t="str">
            <v>IT001E89568927</v>
          </cell>
          <cell r="E2161" t="str">
            <v>CONTRADA GALAMBERTO RIMESSA</v>
          </cell>
          <cell r="F2161" t="str">
            <v>SNC</v>
          </cell>
          <cell r="G2161" t="str">
            <v>MOLITERNO</v>
          </cell>
        </row>
        <row r="2162">
          <cell r="D2162" t="str">
            <v>IT001E89609349</v>
          </cell>
          <cell r="E2162" t="str">
            <v>VALLE SALOMONE</v>
          </cell>
          <cell r="F2162" t="str">
            <v/>
          </cell>
          <cell r="G2162" t="str">
            <v>LAURIA</v>
          </cell>
        </row>
        <row r="2163">
          <cell r="D2163" t="str">
            <v>IT001E89617233</v>
          </cell>
          <cell r="E2163" t="str">
            <v>GALDO BOSCO</v>
          </cell>
          <cell r="F2163" t="str">
            <v>SNC</v>
          </cell>
          <cell r="G2163" t="str">
            <v>MARSICOVETERE</v>
          </cell>
        </row>
        <row r="2164">
          <cell r="D2164" t="str">
            <v>IT001E04229967</v>
          </cell>
          <cell r="E2164" t="str">
            <v>PLEBISCITO</v>
          </cell>
          <cell r="F2164" t="str">
            <v/>
          </cell>
          <cell r="G2164" t="str">
            <v>POTENZA</v>
          </cell>
        </row>
        <row r="2165">
          <cell r="D2165" t="str">
            <v>IT001E89242365</v>
          </cell>
          <cell r="E2165" t="str">
            <v>SERRALTA</v>
          </cell>
          <cell r="F2165" t="str">
            <v>SNC</v>
          </cell>
          <cell r="G2165" t="str">
            <v>PICERNO</v>
          </cell>
        </row>
        <row r="2166">
          <cell r="D2166" t="str">
            <v>IT001E89316504</v>
          </cell>
          <cell r="E2166" t="str">
            <v>STATALE 93</v>
          </cell>
          <cell r="F2166" t="str">
            <v>SNC</v>
          </cell>
          <cell r="G2166" t="str">
            <v>RIONERO IN VULTURE</v>
          </cell>
        </row>
        <row r="2167">
          <cell r="D2167" t="str">
            <v>IT001E89676294</v>
          </cell>
          <cell r="E2167" t="str">
            <v>NAPOLI</v>
          </cell>
          <cell r="F2167" t="str">
            <v/>
          </cell>
          <cell r="G2167" t="str">
            <v>LAGONEGRO</v>
          </cell>
        </row>
        <row r="2168">
          <cell r="D2168" t="str">
            <v>IT001E89682245</v>
          </cell>
          <cell r="E2168" t="str">
            <v>LAGO SIRINO</v>
          </cell>
          <cell r="F2168" t="str">
            <v/>
          </cell>
          <cell r="G2168" t="str">
            <v>NEMOLI</v>
          </cell>
        </row>
        <row r="2169">
          <cell r="D2169" t="str">
            <v>IT001E74620199</v>
          </cell>
          <cell r="E2169" t="str">
            <v>COLONIA</v>
          </cell>
          <cell r="F2169" t="str">
            <v>SNC</v>
          </cell>
          <cell r="G2169" t="str">
            <v>GENZANO DI LUCANIA</v>
          </cell>
        </row>
        <row r="2170">
          <cell r="D2170" t="str">
            <v>IT001E89557598</v>
          </cell>
          <cell r="E2170" t="str">
            <v>SCARPANO</v>
          </cell>
          <cell r="F2170" t="str">
            <v>SNC</v>
          </cell>
          <cell r="G2170" t="str">
            <v>PATERNO</v>
          </cell>
        </row>
        <row r="2171">
          <cell r="D2171" t="str">
            <v>IT001E04405874</v>
          </cell>
          <cell r="E2171" t="str">
            <v>GUIDO ROSSA</v>
          </cell>
          <cell r="F2171" t="str">
            <v/>
          </cell>
          <cell r="G2171" t="str">
            <v>RIONERO IN VULTURE</v>
          </cell>
        </row>
        <row r="2172">
          <cell r="D2172" t="str">
            <v>IT001E72038606</v>
          </cell>
          <cell r="E2172" t="str">
            <v>PEROLLA</v>
          </cell>
          <cell r="F2172" t="str">
            <v>SNC</v>
          </cell>
          <cell r="G2172" t="str">
            <v>SAVOIA DI LUCANIA</v>
          </cell>
        </row>
        <row r="2173">
          <cell r="D2173" t="str">
            <v>IT001E89245375</v>
          </cell>
          <cell r="E2173" t="str">
            <v>TAVERNA FOI</v>
          </cell>
          <cell r="F2173" t="str">
            <v/>
          </cell>
          <cell r="G2173" t="str">
            <v>RUOTI</v>
          </cell>
        </row>
        <row r="2174">
          <cell r="D2174" t="str">
            <v>IT001E04265826</v>
          </cell>
          <cell r="E2174" t="str">
            <v>BEATO BONAVENTURA</v>
          </cell>
          <cell r="F2174" t="str">
            <v/>
          </cell>
          <cell r="G2174" t="str">
            <v>POTENZA</v>
          </cell>
        </row>
        <row r="2175">
          <cell r="D2175" t="str">
            <v>IT001E04265826</v>
          </cell>
          <cell r="E2175" t="str">
            <v>BEATO BONAVENTURA</v>
          </cell>
          <cell r="F2175" t="str">
            <v/>
          </cell>
          <cell r="G2175" t="str">
            <v>POTENZA</v>
          </cell>
        </row>
        <row r="2176">
          <cell r="D2176" t="str">
            <v>IT001E74235047</v>
          </cell>
          <cell r="E2176" t="str">
            <v>CAMILLO BENSO CONTE DI CAVOUR</v>
          </cell>
          <cell r="F2176" t="str">
            <v>SNC</v>
          </cell>
          <cell r="G2176" t="str">
            <v>POTENZA</v>
          </cell>
        </row>
        <row r="2177">
          <cell r="D2177" t="str">
            <v>IT001E04256711</v>
          </cell>
          <cell r="E2177" t="str">
            <v>MONSIGNOR BASILE</v>
          </cell>
          <cell r="F2177" t="str">
            <v/>
          </cell>
          <cell r="G2177" t="str">
            <v>ROTONDA</v>
          </cell>
        </row>
        <row r="2178">
          <cell r="D2178" t="str">
            <v>IT001E89230432</v>
          </cell>
          <cell r="E2178" t="str">
            <v>GRAVE</v>
          </cell>
          <cell r="F2178" t="str">
            <v/>
          </cell>
          <cell r="G2178" t="str">
            <v>SAN FELE</v>
          </cell>
        </row>
        <row r="2179">
          <cell r="D2179" t="str">
            <v>IT001E04405748</v>
          </cell>
          <cell r="E2179" t="str">
            <v>ARMANDO DIAZ</v>
          </cell>
          <cell r="F2179" t="str">
            <v/>
          </cell>
          <cell r="G2179" t="str">
            <v>VENOSA</v>
          </cell>
        </row>
        <row r="2180">
          <cell r="D2180" t="str">
            <v>IT001E04405748</v>
          </cell>
          <cell r="E2180" t="str">
            <v>ARMANDO DIAZ</v>
          </cell>
          <cell r="F2180" t="str">
            <v/>
          </cell>
          <cell r="G2180" t="str">
            <v>VENOSA</v>
          </cell>
        </row>
        <row r="2181">
          <cell r="D2181" t="str">
            <v>IT001E89299622</v>
          </cell>
          <cell r="E2181" t="str">
            <v>CONTRADA SCANZANO</v>
          </cell>
          <cell r="F2181" t="str">
            <v>SNC</v>
          </cell>
          <cell r="G2181" t="str">
            <v>LAVELLO</v>
          </cell>
        </row>
        <row r="2182">
          <cell r="D2182" t="str">
            <v>IT001E89299622</v>
          </cell>
          <cell r="E2182" t="str">
            <v>CONTRADA SCANZANO</v>
          </cell>
          <cell r="F2182" t="str">
            <v>SNC</v>
          </cell>
          <cell r="G2182" t="str">
            <v>LAVELLO</v>
          </cell>
        </row>
        <row r="2183">
          <cell r="D2183" t="str">
            <v>IT001E89299622</v>
          </cell>
          <cell r="E2183" t="str">
            <v>CONTRADA SCANZANO</v>
          </cell>
          <cell r="F2183" t="str">
            <v>SNC</v>
          </cell>
          <cell r="G2183" t="str">
            <v>LAVELLO</v>
          </cell>
        </row>
        <row r="2184">
          <cell r="D2184" t="str">
            <v>IT001E89538596</v>
          </cell>
          <cell r="E2184" t="str">
            <v>MALVACCARO</v>
          </cell>
          <cell r="F2184" t="str">
            <v>SNC</v>
          </cell>
          <cell r="G2184" t="str">
            <v>POTENZA</v>
          </cell>
        </row>
        <row r="2185">
          <cell r="D2185" t="str">
            <v>IT001E04229980</v>
          </cell>
          <cell r="E2185" t="str">
            <v>VIA LEOPARDI</v>
          </cell>
          <cell r="F2185" t="str">
            <v>SNC</v>
          </cell>
          <cell r="G2185" t="str">
            <v>AVIGLIANO</v>
          </cell>
        </row>
        <row r="2186">
          <cell r="D2186" t="str">
            <v>IT001E89534298</v>
          </cell>
          <cell r="E2186" t="str">
            <v>COSTA DELLA GAVETA</v>
          </cell>
          <cell r="F2186" t="str">
            <v/>
          </cell>
          <cell r="G2186" t="str">
            <v>POTENZA</v>
          </cell>
        </row>
        <row r="2187">
          <cell r="D2187" t="str">
            <v>IT001E04256867</v>
          </cell>
          <cell r="E2187" t="str">
            <v>GALILEO GALILEI</v>
          </cell>
          <cell r="F2187" t="str">
            <v>SNC</v>
          </cell>
          <cell r="G2187" t="str">
            <v>MELFI</v>
          </cell>
        </row>
        <row r="2188">
          <cell r="D2188" t="str">
            <v>IT001E04256867</v>
          </cell>
          <cell r="E2188" t="str">
            <v>GALILEO GALILEI</v>
          </cell>
          <cell r="F2188" t="str">
            <v>SNC</v>
          </cell>
          <cell r="G2188" t="str">
            <v>MELFI</v>
          </cell>
        </row>
        <row r="2189">
          <cell r="D2189" t="str">
            <v>IT001E04256867</v>
          </cell>
          <cell r="E2189" t="str">
            <v>GALILEO GALILEI</v>
          </cell>
          <cell r="F2189" t="str">
            <v>SNC</v>
          </cell>
          <cell r="G2189" t="str">
            <v>MELFI</v>
          </cell>
        </row>
        <row r="2190">
          <cell r="D2190" t="str">
            <v>IT001E04256873</v>
          </cell>
          <cell r="E2190" t="str">
            <v>FANI</v>
          </cell>
          <cell r="F2190" t="str">
            <v>SNC</v>
          </cell>
          <cell r="G2190" t="str">
            <v>GENZANO DI LUCANIA</v>
          </cell>
        </row>
        <row r="2191">
          <cell r="D2191" t="str">
            <v>IT001E04256873</v>
          </cell>
          <cell r="E2191" t="str">
            <v>FANI</v>
          </cell>
          <cell r="F2191" t="str">
            <v>SNC</v>
          </cell>
          <cell r="G2191" t="str">
            <v>GENZANO DI LUCANIA</v>
          </cell>
        </row>
        <row r="2192">
          <cell r="D2192" t="str">
            <v>IT001E04256873</v>
          </cell>
          <cell r="E2192" t="str">
            <v>FANI</v>
          </cell>
          <cell r="F2192" t="str">
            <v>SNC</v>
          </cell>
          <cell r="G2192" t="str">
            <v>GENZANO DI LUCANIA</v>
          </cell>
        </row>
        <row r="2193">
          <cell r="D2193" t="str">
            <v>IT001E71978801</v>
          </cell>
          <cell r="E2193" t="str">
            <v>BANCONE DI SOPRA</v>
          </cell>
          <cell r="F2193" t="str">
            <v>SNC</v>
          </cell>
          <cell r="G2193" t="str">
            <v>AVIGLIANO</v>
          </cell>
        </row>
        <row r="2194">
          <cell r="D2194" t="str">
            <v>IT001E89674542</v>
          </cell>
          <cell r="E2194" t="str">
            <v>SAN ROCCO</v>
          </cell>
          <cell r="F2194" t="str">
            <v/>
          </cell>
          <cell r="G2194" t="str">
            <v>LAGONEGRO</v>
          </cell>
        </row>
        <row r="2195">
          <cell r="D2195" t="str">
            <v>IT001E89567259</v>
          </cell>
          <cell r="E2195" t="str">
            <v>BEATO BONAVENTURA</v>
          </cell>
          <cell r="F2195" t="str">
            <v/>
          </cell>
          <cell r="G2195" t="str">
            <v>POTENZA</v>
          </cell>
        </row>
        <row r="2196">
          <cell r="D2196" t="str">
            <v>IT001E89233840</v>
          </cell>
          <cell r="E2196" t="str">
            <v>GUGLIELMO MARCONI</v>
          </cell>
          <cell r="F2196" t="str">
            <v>111</v>
          </cell>
          <cell r="G2196" t="str">
            <v>POTENZA</v>
          </cell>
        </row>
        <row r="2197">
          <cell r="D2197" t="str">
            <v>IT001E89534297</v>
          </cell>
          <cell r="E2197" t="str">
            <v>BARAGIANO</v>
          </cell>
          <cell r="F2197" t="str">
            <v/>
          </cell>
          <cell r="G2197" t="str">
            <v>POTENZA</v>
          </cell>
        </row>
        <row r="2198">
          <cell r="D2198" t="str">
            <v>IT001E89570238</v>
          </cell>
          <cell r="E2198" t="str">
            <v>BEATO BONAVENTURA</v>
          </cell>
          <cell r="F2198" t="str">
            <v/>
          </cell>
          <cell r="G2198" t="str">
            <v>POTENZA</v>
          </cell>
        </row>
        <row r="2199">
          <cell r="D2199" t="str">
            <v>IT001E04265875</v>
          </cell>
          <cell r="E2199" t="str">
            <v>KENNEDY</v>
          </cell>
          <cell r="F2199" t="str">
            <v>37</v>
          </cell>
          <cell r="G2199" t="str">
            <v>SENISE</v>
          </cell>
        </row>
        <row r="2200">
          <cell r="D2200" t="str">
            <v>IT001E89686922</v>
          </cell>
          <cell r="E2200" t="str">
            <v>ROMA</v>
          </cell>
          <cell r="F2200" t="str">
            <v>SNC</v>
          </cell>
          <cell r="G2200" t="str">
            <v>LAURIA</v>
          </cell>
        </row>
        <row r="2201">
          <cell r="D2201" t="str">
            <v>IT001E04229971</v>
          </cell>
          <cell r="E2201" t="str">
            <v>FRANCESCO TORRACA</v>
          </cell>
          <cell r="F2201" t="str">
            <v/>
          </cell>
          <cell r="G2201" t="str">
            <v>POTENZA</v>
          </cell>
        </row>
        <row r="2202">
          <cell r="D2202" t="str">
            <v>IT001E04229966</v>
          </cell>
          <cell r="E2202" t="str">
            <v>CONTRADA SELLATA MURGE</v>
          </cell>
          <cell r="F2202" t="str">
            <v/>
          </cell>
          <cell r="G2202" t="str">
            <v>ABRIOLA</v>
          </cell>
        </row>
        <row r="2203">
          <cell r="D2203" t="str">
            <v>IT001E89477582</v>
          </cell>
          <cell r="E2203" t="str">
            <v>PARCO CARROSO</v>
          </cell>
          <cell r="F2203" t="str">
            <v>SNC</v>
          </cell>
          <cell r="G2203" t="str">
            <v>LAURIA</v>
          </cell>
        </row>
        <row r="2204">
          <cell r="D2204" t="str">
            <v>IT001E89477582</v>
          </cell>
          <cell r="E2204" t="str">
            <v>PARCO CARROSO</v>
          </cell>
          <cell r="F2204" t="str">
            <v>SNC</v>
          </cell>
          <cell r="G2204" t="str">
            <v>LAURIA</v>
          </cell>
        </row>
        <row r="2205">
          <cell r="D2205" t="str">
            <v>IT001E71944172</v>
          </cell>
          <cell r="E2205" t="str">
            <v>PANTANO</v>
          </cell>
          <cell r="F2205" t="str">
            <v>SNC</v>
          </cell>
          <cell r="G2205" t="str">
            <v>PIGNOLA</v>
          </cell>
        </row>
        <row r="2206">
          <cell r="D2206" t="str">
            <v>IT001E72044560</v>
          </cell>
          <cell r="E2206" t="str">
            <v>LEONARDO DA VINCI</v>
          </cell>
          <cell r="F2206" t="str">
            <v>SNC</v>
          </cell>
          <cell r="G2206" t="str">
            <v>MELFI</v>
          </cell>
        </row>
        <row r="2207">
          <cell r="D2207" t="str">
            <v>IT001E89554430</v>
          </cell>
          <cell r="E2207" t="str">
            <v>CAIRA</v>
          </cell>
          <cell r="F2207" t="str">
            <v>SNC</v>
          </cell>
          <cell r="G2207" t="str">
            <v>POTENZA</v>
          </cell>
        </row>
        <row r="2208">
          <cell r="D2208" t="str">
            <v>IT001E04256835</v>
          </cell>
          <cell r="E2208" t="str">
            <v>CONTRADA TEMPA DI PAOLA</v>
          </cell>
          <cell r="F2208" t="str">
            <v>SNC</v>
          </cell>
          <cell r="G2208" t="str">
            <v>MOLITERNO</v>
          </cell>
        </row>
        <row r="2209">
          <cell r="D2209" t="str">
            <v>IT001E89605302</v>
          </cell>
          <cell r="E2209" t="str">
            <v>CALDA</v>
          </cell>
          <cell r="F2209" t="str">
            <v>SNC</v>
          </cell>
          <cell r="G2209" t="str">
            <v>LATRONICO</v>
          </cell>
        </row>
        <row r="2210">
          <cell r="D2210" t="str">
            <v>IT001E04256864</v>
          </cell>
          <cell r="E2210" t="str">
            <v>EUROPA</v>
          </cell>
          <cell r="F2210" t="str">
            <v/>
          </cell>
          <cell r="G2210" t="str">
            <v>ACERENZA</v>
          </cell>
        </row>
        <row r="2211">
          <cell r="D2211" t="str">
            <v>IT001E04256864</v>
          </cell>
          <cell r="E2211" t="str">
            <v>EUROPA</v>
          </cell>
          <cell r="F2211" t="str">
            <v/>
          </cell>
          <cell r="G2211" t="str">
            <v>ACERENZA</v>
          </cell>
        </row>
        <row r="2212">
          <cell r="D2212" t="str">
            <v>IT001E04405878</v>
          </cell>
          <cell r="E2212" t="str">
            <v>PARCO DEL SEGGIO ITIS</v>
          </cell>
          <cell r="F2212" t="str">
            <v>SNC</v>
          </cell>
          <cell r="G2212" t="str">
            <v>MOLITERNO</v>
          </cell>
        </row>
        <row r="2213">
          <cell r="D2213" t="str">
            <v>IT001E89275934</v>
          </cell>
          <cell r="E2213" t="str">
            <v>VIA LEOPARDI</v>
          </cell>
          <cell r="F2213" t="str">
            <v>SNC</v>
          </cell>
          <cell r="G2213" t="str">
            <v>AVIGLIANO</v>
          </cell>
        </row>
        <row r="2214">
          <cell r="D2214" t="str">
            <v>IT001E89437313</v>
          </cell>
          <cell r="E2214" t="str">
            <v>PUPOLI</v>
          </cell>
          <cell r="F2214" t="str">
            <v>SNC</v>
          </cell>
          <cell r="G2214" t="str">
            <v>LAVELLO</v>
          </cell>
        </row>
        <row r="2215">
          <cell r="D2215" t="str">
            <v>IT001E04405881</v>
          </cell>
          <cell r="E2215" t="str">
            <v>ANTONIO GRAMSCI</v>
          </cell>
          <cell r="F2215" t="str">
            <v/>
          </cell>
          <cell r="G2215" t="str">
            <v>MARSICOVETERE</v>
          </cell>
        </row>
        <row r="2216">
          <cell r="D2216" t="str">
            <v>IT001E04405881</v>
          </cell>
          <cell r="E2216" t="str">
            <v>ANTONIO GRAMSCI</v>
          </cell>
          <cell r="F2216" t="str">
            <v/>
          </cell>
          <cell r="G2216" t="str">
            <v>MARSICOVETERE</v>
          </cell>
        </row>
        <row r="2217">
          <cell r="D2217" t="str">
            <v>IT001E04405749</v>
          </cell>
          <cell r="E2217" t="str">
            <v>BOLDONI</v>
          </cell>
          <cell r="F2217" t="str">
            <v/>
          </cell>
          <cell r="G2217" t="str">
            <v>CORLETO PERTICARA</v>
          </cell>
        </row>
        <row r="2218">
          <cell r="D2218" t="str">
            <v>IT001E04256823</v>
          </cell>
          <cell r="E2218" t="str">
            <v>COLONIA</v>
          </cell>
          <cell r="F2218" t="str">
            <v/>
          </cell>
          <cell r="G2218" t="str">
            <v>GENZANO DI LUCANIA</v>
          </cell>
        </row>
        <row r="2219">
          <cell r="D2219" t="str">
            <v>IT001E04256823</v>
          </cell>
          <cell r="E2219" t="str">
            <v>COLONIA</v>
          </cell>
          <cell r="F2219" t="str">
            <v/>
          </cell>
          <cell r="G2219" t="str">
            <v>GENZANO DI LUCANIA</v>
          </cell>
        </row>
        <row r="2220">
          <cell r="D2220" t="str">
            <v>IT001E80826987</v>
          </cell>
          <cell r="E2220" t="str">
            <v>DOMENICO DI GIURA</v>
          </cell>
          <cell r="F2220" t="str">
            <v/>
          </cell>
          <cell r="G2220" t="str">
            <v>POTENZA</v>
          </cell>
        </row>
        <row r="2221">
          <cell r="D2221" t="str">
            <v>IT001E04229977</v>
          </cell>
          <cell r="E2221" t="str">
            <v>LOMBARDIA</v>
          </cell>
          <cell r="F2221" t="str">
            <v/>
          </cell>
          <cell r="G2221" t="str">
            <v>POTENZA</v>
          </cell>
        </row>
        <row r="2222">
          <cell r="D2222" t="str">
            <v>IT001E04229970</v>
          </cell>
          <cell r="E2222" t="str">
            <v>EMANUELE GIANTURCO</v>
          </cell>
          <cell r="F2222" t="str">
            <v>SNC</v>
          </cell>
          <cell r="G2222" t="str">
            <v>POTENZA</v>
          </cell>
        </row>
        <row r="2223">
          <cell r="D2223" t="str">
            <v>IT001E04220449</v>
          </cell>
          <cell r="E2223" t="str">
            <v>RAFFAELE DANZI</v>
          </cell>
          <cell r="F2223" t="str">
            <v/>
          </cell>
          <cell r="G2223" t="str">
            <v>POTENZA</v>
          </cell>
        </row>
        <row r="2224">
          <cell r="D2224" t="str">
            <v>IT001E74695067</v>
          </cell>
          <cell r="E2224" t="str">
            <v>PIETRO NENNI</v>
          </cell>
          <cell r="F2224" t="str">
            <v>SNC</v>
          </cell>
          <cell r="G2224" t="str">
            <v>ROTONDA</v>
          </cell>
        </row>
        <row r="2225">
          <cell r="D2225" t="str">
            <v>IT001E74695067</v>
          </cell>
          <cell r="E2225" t="str">
            <v>PIETRO NENNI</v>
          </cell>
          <cell r="F2225" t="str">
            <v>SNC</v>
          </cell>
          <cell r="G2225" t="str">
            <v>ROTONDA</v>
          </cell>
        </row>
        <row r="2226">
          <cell r="D2226" t="str">
            <v>IT001E74695067</v>
          </cell>
          <cell r="E2226" t="str">
            <v>PIETRO NENNI</v>
          </cell>
          <cell r="F2226" t="str">
            <v>SNC</v>
          </cell>
          <cell r="G2226" t="str">
            <v>ROTONDA</v>
          </cell>
        </row>
        <row r="2227">
          <cell r="D2227" t="str">
            <v>IT001E74695067</v>
          </cell>
          <cell r="E2227" t="str">
            <v>PIETRO NENNI</v>
          </cell>
          <cell r="F2227" t="str">
            <v>SNC</v>
          </cell>
          <cell r="G2227" t="str">
            <v>ROTONDA</v>
          </cell>
        </row>
        <row r="2228">
          <cell r="D2228" t="str">
            <v>IT001E74695067</v>
          </cell>
          <cell r="E2228" t="str">
            <v>PIETRO NENNI</v>
          </cell>
          <cell r="F2228" t="str">
            <v>SNC</v>
          </cell>
          <cell r="G2228" t="str">
            <v>ROTONDA</v>
          </cell>
        </row>
        <row r="2229">
          <cell r="D2229" t="str">
            <v>IT001E74695067</v>
          </cell>
          <cell r="E2229" t="str">
            <v>PIETRO NENNI</v>
          </cell>
          <cell r="F2229" t="str">
            <v>SNC</v>
          </cell>
          <cell r="G2229" t="str">
            <v>ROTONDA</v>
          </cell>
        </row>
        <row r="2230">
          <cell r="D2230" t="str">
            <v>IT001E74695067</v>
          </cell>
          <cell r="E2230" t="str">
            <v>PIETRO NENNI</v>
          </cell>
          <cell r="F2230" t="str">
            <v>SNC</v>
          </cell>
          <cell r="G2230" t="str">
            <v>ROTONDA</v>
          </cell>
        </row>
        <row r="2231">
          <cell r="D2231" t="str">
            <v>IT001E74695067</v>
          </cell>
          <cell r="E2231" t="str">
            <v>PIETRO NENNI</v>
          </cell>
          <cell r="F2231" t="str">
            <v>SNC</v>
          </cell>
          <cell r="G2231" t="str">
            <v>ROTONDA</v>
          </cell>
        </row>
        <row r="2232">
          <cell r="D2232" t="str">
            <v>IT001E74695067</v>
          </cell>
          <cell r="E2232" t="str">
            <v>PIETRO NENNI</v>
          </cell>
          <cell r="F2232" t="str">
            <v>SNC</v>
          </cell>
          <cell r="G2232" t="str">
            <v>ROTONDA</v>
          </cell>
        </row>
        <row r="2233">
          <cell r="D2233" t="str">
            <v>IT001E89271419</v>
          </cell>
          <cell r="E2233" t="str">
            <v>XVIII AGOSTO</v>
          </cell>
          <cell r="F2233" t="str">
            <v/>
          </cell>
          <cell r="G2233" t="str">
            <v>AVIGLIANO</v>
          </cell>
        </row>
        <row r="2234">
          <cell r="D2234" t="str">
            <v>IT001E04405875</v>
          </cell>
          <cell r="E2234" t="str">
            <v>NAPOLI</v>
          </cell>
          <cell r="F2234" t="str">
            <v/>
          </cell>
          <cell r="G2234" t="str">
            <v>LAGONEGRO</v>
          </cell>
        </row>
        <row r="2235">
          <cell r="D2235" t="str">
            <v>IT001E89316269</v>
          </cell>
          <cell r="E2235" t="str">
            <v>SAN FRANCESCO</v>
          </cell>
          <cell r="F2235" t="str">
            <v/>
          </cell>
          <cell r="G2235" t="str">
            <v>RIONERO IN VULTURE</v>
          </cell>
        </row>
        <row r="2236">
          <cell r="D2236" t="str">
            <v>IT001E04405632</v>
          </cell>
          <cell r="E2236" t="str">
            <v>SAN GIULIANO</v>
          </cell>
          <cell r="F2236" t="str">
            <v/>
          </cell>
          <cell r="G2236" t="str">
            <v>BRIENZA</v>
          </cell>
        </row>
        <row r="2237">
          <cell r="D2237" t="str">
            <v>IT001E04405632</v>
          </cell>
          <cell r="E2237" t="str">
            <v>SAN GIULIANO</v>
          </cell>
          <cell r="F2237" t="str">
            <v/>
          </cell>
          <cell r="G2237" t="str">
            <v>BRIENZA</v>
          </cell>
        </row>
        <row r="2238">
          <cell r="D2238" t="str">
            <v>IT001E04405632</v>
          </cell>
          <cell r="E2238" t="str">
            <v>SAN GIULIANO</v>
          </cell>
          <cell r="F2238" t="str">
            <v/>
          </cell>
          <cell r="G2238" t="str">
            <v>BRIENZA</v>
          </cell>
        </row>
        <row r="2239">
          <cell r="D2239" t="str">
            <v>IT001E04299835</v>
          </cell>
          <cell r="E2239" t="str">
            <v>GIUSEPPE MAZZINI</v>
          </cell>
          <cell r="F2239" t="str">
            <v/>
          </cell>
          <cell r="G2239" t="str">
            <v>MELFI</v>
          </cell>
        </row>
        <row r="2240">
          <cell r="D2240" t="str">
            <v>IT001E04230433</v>
          </cell>
          <cell r="E2240" t="str">
            <v>SAN FRANCESCO</v>
          </cell>
          <cell r="F2240" t="str">
            <v/>
          </cell>
          <cell r="G2240" t="str">
            <v>RIONERO IN VULTURE</v>
          </cell>
        </row>
        <row r="2241">
          <cell r="D2241" t="str">
            <v>IT001E04219438</v>
          </cell>
          <cell r="E2241" t="str">
            <v>BRAIDA</v>
          </cell>
          <cell r="F2241" t="str">
            <v>SNC</v>
          </cell>
          <cell r="G2241" t="str">
            <v>LAURENZANA</v>
          </cell>
        </row>
        <row r="2242">
          <cell r="D2242" t="str">
            <v>IT001E89424136</v>
          </cell>
          <cell r="E2242" t="str">
            <v>MATTINA</v>
          </cell>
          <cell r="F2242" t="str">
            <v>SNC</v>
          </cell>
          <cell r="G2242" t="str">
            <v>SANT ANGELO LE FRATTE</v>
          </cell>
        </row>
        <row r="2243">
          <cell r="D2243" t="str">
            <v>IT001E04229976</v>
          </cell>
          <cell r="E2243" t="str">
            <v>EUROPA</v>
          </cell>
          <cell r="F2243" t="str">
            <v/>
          </cell>
          <cell r="G2243" t="str">
            <v>POTENZA</v>
          </cell>
        </row>
        <row r="2244">
          <cell r="D2244" t="str">
            <v>IT001E04256830</v>
          </cell>
          <cell r="E2244" t="str">
            <v>ANZOLECONTE</v>
          </cell>
          <cell r="F2244" t="str">
            <v/>
          </cell>
          <cell r="G2244" t="str">
            <v>VIGGIANELLO</v>
          </cell>
        </row>
        <row r="2245">
          <cell r="D2245" t="str">
            <v>IT001E04229702</v>
          </cell>
          <cell r="E2245" t="str">
            <v>BETLEMME</v>
          </cell>
          <cell r="F2245" t="str">
            <v/>
          </cell>
          <cell r="G2245" t="str">
            <v>POTENZA</v>
          </cell>
        </row>
        <row r="2246">
          <cell r="D2246" t="str">
            <v>IT001E04405885</v>
          </cell>
          <cell r="E2246" t="str">
            <v>ANSELMO PECCI</v>
          </cell>
          <cell r="F2246" t="str">
            <v/>
          </cell>
          <cell r="G2246" t="str">
            <v>TRAMUTOLA</v>
          </cell>
        </row>
        <row r="2247">
          <cell r="D2247" t="str">
            <v>IT001E89828390</v>
          </cell>
          <cell r="E2247" t="str">
            <v>PIETRO NENNI</v>
          </cell>
          <cell r="F2247" t="str">
            <v/>
          </cell>
          <cell r="G2247" t="str">
            <v>ROTONDA</v>
          </cell>
        </row>
        <row r="2248">
          <cell r="D2248" t="str">
            <v>IT001E04256838</v>
          </cell>
          <cell r="E2248" t="str">
            <v>PASCHIERE</v>
          </cell>
          <cell r="F2248" t="str">
            <v/>
          </cell>
          <cell r="G2248" t="str">
            <v>VIGGIANO</v>
          </cell>
        </row>
        <row r="2249">
          <cell r="D2249" t="str">
            <v>IT001E89446280</v>
          </cell>
          <cell r="E2249" t="str">
            <v>ROMA</v>
          </cell>
          <cell r="F2249" t="str">
            <v>SNC</v>
          </cell>
          <cell r="G2249" t="str">
            <v>PESCOPAGANO</v>
          </cell>
        </row>
        <row r="2250">
          <cell r="D2250" t="str">
            <v>IT001E89446280</v>
          </cell>
          <cell r="E2250" t="str">
            <v>ROMA</v>
          </cell>
          <cell r="F2250" t="str">
            <v>SNC</v>
          </cell>
          <cell r="G2250" t="str">
            <v>PESCOPAGANO</v>
          </cell>
        </row>
        <row r="2251">
          <cell r="D2251" t="str">
            <v>IT001E89446280</v>
          </cell>
          <cell r="E2251" t="str">
            <v>ROMA</v>
          </cell>
          <cell r="F2251" t="str">
            <v>SNC</v>
          </cell>
          <cell r="G2251" t="str">
            <v>PESCOPAGANO</v>
          </cell>
        </row>
        <row r="2252">
          <cell r="D2252" t="str">
            <v>IT001E89298768</v>
          </cell>
          <cell r="E2252" t="str">
            <v>CAPPUCCINI</v>
          </cell>
          <cell r="F2252" t="str">
            <v>16</v>
          </cell>
          <cell r="G2252" t="str">
            <v>LAVELLO</v>
          </cell>
        </row>
        <row r="2253">
          <cell r="D2253" t="str">
            <v>IT001E04219443</v>
          </cell>
          <cell r="E2253" t="str">
            <v>BASENTO</v>
          </cell>
          <cell r="F2253" t="str">
            <v/>
          </cell>
          <cell r="G2253" t="str">
            <v>POTENZA</v>
          </cell>
        </row>
        <row r="2254">
          <cell r="D2254" t="str">
            <v>IT001E04229983</v>
          </cell>
          <cell r="E2254" t="str">
            <v>CAPODIGIANO</v>
          </cell>
          <cell r="F2254" t="str">
            <v/>
          </cell>
          <cell r="G2254" t="str">
            <v>MURO LUCANO</v>
          </cell>
        </row>
        <row r="2255">
          <cell r="D2255" t="str">
            <v>IT001E04229983</v>
          </cell>
          <cell r="E2255" t="str">
            <v>CAPODIGIANO</v>
          </cell>
          <cell r="F2255" t="str">
            <v/>
          </cell>
          <cell r="G2255" t="str">
            <v>MURO LUCANO</v>
          </cell>
        </row>
        <row r="2256">
          <cell r="D2256" t="str">
            <v>IT001E04229983</v>
          </cell>
          <cell r="E2256" t="str">
            <v>CAPODIGIANO</v>
          </cell>
          <cell r="F2256" t="str">
            <v/>
          </cell>
          <cell r="G2256" t="str">
            <v>MURO LUCANO</v>
          </cell>
        </row>
        <row r="2257">
          <cell r="D2257" t="str">
            <v>IT001E89329648</v>
          </cell>
          <cell r="E2257" t="str">
            <v>LEONARDO DA VINCI</v>
          </cell>
          <cell r="F2257" t="str">
            <v>3</v>
          </cell>
          <cell r="G2257" t="str">
            <v>MELFI</v>
          </cell>
        </row>
        <row r="2258">
          <cell r="D2258" t="str">
            <v>IT001E04256877</v>
          </cell>
          <cell r="E2258" t="str">
            <v>CAMPANIA</v>
          </cell>
          <cell r="F2258" t="str">
            <v>SNC</v>
          </cell>
          <cell r="G2258" t="str">
            <v>PALAZZO SAN GERVASIO</v>
          </cell>
        </row>
        <row r="2259">
          <cell r="D2259" t="str">
            <v>IT001E04256833</v>
          </cell>
          <cell r="E2259" t="str">
            <v>SANT ANTUONO</v>
          </cell>
          <cell r="F2259" t="str">
            <v/>
          </cell>
          <cell r="G2259" t="str">
            <v>LAGONEGRO</v>
          </cell>
        </row>
        <row r="2260">
          <cell r="D2260" t="str">
            <v>IT001E89229567</v>
          </cell>
          <cell r="E2260" t="str">
            <v>MACCHIA GIOCOLI</v>
          </cell>
          <cell r="F2260" t="str">
            <v/>
          </cell>
          <cell r="G2260" t="str">
            <v>POTENZA</v>
          </cell>
        </row>
        <row r="2261">
          <cell r="D2261" t="str">
            <v>IT001E71938812</v>
          </cell>
          <cell r="E2261" t="str">
            <v>PANTANO</v>
          </cell>
          <cell r="F2261" t="str">
            <v>SNC</v>
          </cell>
          <cell r="G2261" t="str">
            <v>PIGNOLA</v>
          </cell>
        </row>
        <row r="2262">
          <cell r="D2262" t="str">
            <v>IT001E04256710</v>
          </cell>
          <cell r="E2262" t="str">
            <v>CAPPUCCINI</v>
          </cell>
          <cell r="F2262" t="str">
            <v/>
          </cell>
          <cell r="G2262" t="str">
            <v>MARATEA</v>
          </cell>
        </row>
        <row r="2263">
          <cell r="D2263" t="str">
            <v>IT001E04256710</v>
          </cell>
          <cell r="E2263" t="str">
            <v>CAPPUCCINI</v>
          </cell>
          <cell r="F2263" t="str">
            <v/>
          </cell>
          <cell r="G2263" t="str">
            <v>MARATEA</v>
          </cell>
        </row>
        <row r="2264">
          <cell r="D2264" t="str">
            <v>IT001E04405627</v>
          </cell>
          <cell r="E2264" t="str">
            <v>SANT ALFONSO</v>
          </cell>
          <cell r="F2264" t="str">
            <v/>
          </cell>
          <cell r="G2264" t="str">
            <v>LAURIA</v>
          </cell>
        </row>
        <row r="2265">
          <cell r="D2265" t="str">
            <v>IT001E04405627</v>
          </cell>
          <cell r="E2265" t="str">
            <v>SANT ALFONSO</v>
          </cell>
          <cell r="F2265" t="str">
            <v/>
          </cell>
          <cell r="G2265" t="str">
            <v>LAURIA</v>
          </cell>
        </row>
        <row r="2266">
          <cell r="D2266" t="str">
            <v>IT001E04405627</v>
          </cell>
          <cell r="E2266" t="str">
            <v>SANT ALFONSO</v>
          </cell>
          <cell r="F2266" t="str">
            <v/>
          </cell>
          <cell r="G2266" t="str">
            <v>LAURIA</v>
          </cell>
        </row>
        <row r="2267">
          <cell r="D2267" t="str">
            <v>IT001E04256832</v>
          </cell>
          <cell r="E2267" t="str">
            <v>MALTA</v>
          </cell>
          <cell r="F2267" t="str">
            <v/>
          </cell>
          <cell r="G2267" t="str">
            <v>LAGONEGRO</v>
          </cell>
        </row>
        <row r="2268">
          <cell r="D2268" t="str">
            <v>IT001E04256708</v>
          </cell>
          <cell r="E2268" t="str">
            <v>ARENA BIANCA</v>
          </cell>
          <cell r="F2268" t="str">
            <v/>
          </cell>
          <cell r="G2268" t="str">
            <v>LAURIA</v>
          </cell>
        </row>
        <row r="2269">
          <cell r="D2269" t="str">
            <v>IT001E89322680</v>
          </cell>
          <cell r="E2269" t="str">
            <v>MONTICCHIO LAGHI</v>
          </cell>
          <cell r="F2269" t="str">
            <v>SNC</v>
          </cell>
          <cell r="G2269" t="str">
            <v>RIONERO IN VULTURE</v>
          </cell>
        </row>
        <row r="2270">
          <cell r="D2270" t="str">
            <v>IT001E04405661</v>
          </cell>
          <cell r="E2270" t="str">
            <v>ISTITUTO</v>
          </cell>
          <cell r="F2270" t="str">
            <v>SNC</v>
          </cell>
          <cell r="G2270" t="str">
            <v>MARSICOVETERE</v>
          </cell>
        </row>
        <row r="2271">
          <cell r="D2271" t="str">
            <v>IT001E04229973</v>
          </cell>
          <cell r="E2271" t="str">
            <v>RAFFAELE DANZI</v>
          </cell>
          <cell r="F2271" t="str">
            <v/>
          </cell>
          <cell r="G2271" t="str">
            <v>POTENZA</v>
          </cell>
        </row>
        <row r="2272">
          <cell r="D2272" t="str">
            <v>IT001E04256836</v>
          </cell>
          <cell r="E2272" t="str">
            <v>CONTRADA TEMPA DI PAOLA</v>
          </cell>
          <cell r="F2272" t="str">
            <v/>
          </cell>
          <cell r="G2272" t="str">
            <v>MOLITERNO</v>
          </cell>
        </row>
        <row r="2273">
          <cell r="D2273" t="str">
            <v>IT001E04219808</v>
          </cell>
          <cell r="E2273" t="str">
            <v>UMBERTO I</v>
          </cell>
          <cell r="F2273" t="str">
            <v/>
          </cell>
          <cell r="G2273" t="str">
            <v>AVIGLIANO</v>
          </cell>
        </row>
        <row r="2274">
          <cell r="D2274" t="str">
            <v>IT001E04405660</v>
          </cell>
          <cell r="E2274" t="str">
            <v>AMMIRAGLIO RUGGIERO</v>
          </cell>
          <cell r="F2274" t="str">
            <v/>
          </cell>
          <cell r="G2274" t="str">
            <v>LAURIA</v>
          </cell>
        </row>
        <row r="2275">
          <cell r="D2275" t="str">
            <v>IT001E04256831</v>
          </cell>
          <cell r="E2275" t="str">
            <v>CRISTOFORO COLOMBO</v>
          </cell>
          <cell r="F2275" t="str">
            <v/>
          </cell>
          <cell r="G2275" t="str">
            <v>LAGONEGRO</v>
          </cell>
        </row>
        <row r="2276">
          <cell r="D2276" t="str">
            <v>IT001E89316660</v>
          </cell>
          <cell r="E2276" t="str">
            <v>CONTRADA SERRA S. FRANCESCO</v>
          </cell>
          <cell r="F2276" t="str">
            <v/>
          </cell>
          <cell r="G2276" t="str">
            <v>RIONERO IN VULTURE</v>
          </cell>
        </row>
        <row r="2277">
          <cell r="D2277" t="str">
            <v>IT001E89316660</v>
          </cell>
          <cell r="E2277" t="str">
            <v>CONTRADA SERRA S. FRANCESCO</v>
          </cell>
          <cell r="F2277" t="str">
            <v/>
          </cell>
          <cell r="G2277" t="str">
            <v>RIONERO IN VULTURE</v>
          </cell>
        </row>
        <row r="2278">
          <cell r="D2278" t="str">
            <v>IT001E89316660</v>
          </cell>
          <cell r="E2278" t="str">
            <v>CONTRADA SERRA S. FRANCESCO</v>
          </cell>
          <cell r="F2278" t="str">
            <v/>
          </cell>
          <cell r="G2278" t="str">
            <v>RIONERO IN VULTURE</v>
          </cell>
        </row>
        <row r="2279">
          <cell r="D2279" t="str">
            <v>IT001E04219807</v>
          </cell>
          <cell r="E2279" t="str">
            <v>ZARA</v>
          </cell>
          <cell r="F2279" t="str">
            <v/>
          </cell>
          <cell r="G2279" t="str">
            <v>POTENZA</v>
          </cell>
        </row>
        <row r="2280">
          <cell r="D2280" t="str">
            <v>IT001E89601017</v>
          </cell>
          <cell r="E2280" t="str">
            <v>PONTE MALLARDO</v>
          </cell>
          <cell r="F2280" t="str">
            <v/>
          </cell>
          <cell r="G2280" t="str">
            <v>PIGNOLA</v>
          </cell>
        </row>
        <row r="2281">
          <cell r="D2281" t="str">
            <v>IT001E04256826</v>
          </cell>
          <cell r="E2281" t="str">
            <v>SERRONE</v>
          </cell>
          <cell r="F2281" t="str">
            <v>SNC</v>
          </cell>
          <cell r="G2281" t="str">
            <v>LATRONICO</v>
          </cell>
        </row>
        <row r="2282">
          <cell r="D2282" t="str">
            <v>IT001E89277594</v>
          </cell>
          <cell r="E2282" t="str">
            <v>VIA LEOPARDI</v>
          </cell>
          <cell r="F2282" t="str">
            <v>SNC</v>
          </cell>
          <cell r="G2282" t="str">
            <v>AVIGLIANO</v>
          </cell>
        </row>
        <row r="2283">
          <cell r="D2283" t="str">
            <v>IT001E00217915</v>
          </cell>
          <cell r="E2283" t="str">
            <v>CAMPO DONEI</v>
          </cell>
          <cell r="F2283" t="str">
            <v/>
          </cell>
          <cell r="G2283" t="str">
            <v>PICERNO</v>
          </cell>
        </row>
        <row r="2284">
          <cell r="D2284" t="str">
            <v>IT001E74571728</v>
          </cell>
          <cell r="E2284" t="str">
            <v>ASCANIO BRANCA</v>
          </cell>
          <cell r="F2284" t="str">
            <v>SNC</v>
          </cell>
          <cell r="G2284" t="str">
            <v>POTENZA</v>
          </cell>
        </row>
        <row r="2285">
          <cell r="D2285" t="str">
            <v>IT001E04405877</v>
          </cell>
          <cell r="E2285" t="str">
            <v>ORTONE</v>
          </cell>
          <cell r="F2285" t="str">
            <v/>
          </cell>
          <cell r="G2285" t="str">
            <v>MOLITERNO</v>
          </cell>
        </row>
        <row r="2286">
          <cell r="D2286" t="str">
            <v>IT001E00253875</v>
          </cell>
          <cell r="E2286" t="str">
            <v>ROMA</v>
          </cell>
          <cell r="F2286" t="str">
            <v/>
          </cell>
          <cell r="G2286" t="str">
            <v>POTENZA</v>
          </cell>
        </row>
        <row r="2287">
          <cell r="D2287" t="str">
            <v>IT001E04405628</v>
          </cell>
          <cell r="E2287" t="str">
            <v>SAN FRANCESCO</v>
          </cell>
          <cell r="F2287" t="str">
            <v/>
          </cell>
          <cell r="G2287" t="str">
            <v>MARATEA</v>
          </cell>
        </row>
        <row r="2288">
          <cell r="D2288" t="str">
            <v>IT001E89705937</v>
          </cell>
          <cell r="E2288" t="str">
            <v>ITALIA</v>
          </cell>
          <cell r="F2288" t="str">
            <v>SNC</v>
          </cell>
          <cell r="G2288" t="str">
            <v>SANT ARCANGELO</v>
          </cell>
        </row>
        <row r="2289">
          <cell r="D2289" t="str">
            <v>IT001E78208340</v>
          </cell>
          <cell r="E2289" t="str">
            <v>ZIA PAGANA</v>
          </cell>
          <cell r="F2289" t="str">
            <v>SNC</v>
          </cell>
          <cell r="G2289" t="str">
            <v>MARATEA</v>
          </cell>
        </row>
        <row r="2290">
          <cell r="D2290" t="str">
            <v>IT001E89331390</v>
          </cell>
          <cell r="E2290" t="str">
            <v>LEONARDO DA VINCI</v>
          </cell>
          <cell r="F2290" t="str">
            <v>7</v>
          </cell>
          <cell r="G2290" t="str">
            <v>MELFI</v>
          </cell>
        </row>
        <row r="2291">
          <cell r="D2291" t="str">
            <v>IT001E04405912</v>
          </cell>
          <cell r="E2291" t="str">
            <v>GIUSEPPE VERDI</v>
          </cell>
          <cell r="F2291" t="str">
            <v>SNC</v>
          </cell>
          <cell r="G2291" t="str">
            <v>MELFI</v>
          </cell>
        </row>
        <row r="2292">
          <cell r="D2292" t="str">
            <v>IT001E04405912</v>
          </cell>
          <cell r="E2292" t="str">
            <v>GIUSEPPE VERDI</v>
          </cell>
          <cell r="F2292" t="str">
            <v>SNC</v>
          </cell>
          <cell r="G2292" t="str">
            <v>MELFI</v>
          </cell>
        </row>
        <row r="2293">
          <cell r="D2293" t="str">
            <v>IT001E04405912</v>
          </cell>
          <cell r="E2293" t="str">
            <v>GIUSEPPE VERDI</v>
          </cell>
          <cell r="F2293" t="str">
            <v>SNC</v>
          </cell>
          <cell r="G2293" t="str">
            <v>MELFI</v>
          </cell>
        </row>
        <row r="2294">
          <cell r="D2294" t="str">
            <v>IT001E71974967</v>
          </cell>
          <cell r="E2294" t="str">
            <v>APPIA</v>
          </cell>
          <cell r="F2294" t="str">
            <v>SNC</v>
          </cell>
          <cell r="G2294" t="str">
            <v>VENOSA</v>
          </cell>
        </row>
        <row r="2295">
          <cell r="D2295" t="str">
            <v>IT001E04219442</v>
          </cell>
          <cell r="E2295" t="str">
            <v>MARIO PAGANO</v>
          </cell>
          <cell r="F2295" t="str">
            <v/>
          </cell>
          <cell r="G2295" t="str">
            <v>POTENZA</v>
          </cell>
        </row>
        <row r="2296">
          <cell r="D2296" t="str">
            <v>IT001E89786842</v>
          </cell>
          <cell r="E2296" t="str">
            <v>CONTRADA GALAINO</v>
          </cell>
          <cell r="F2296" t="str">
            <v>SNC</v>
          </cell>
          <cell r="G2296" t="str">
            <v>PATERNO</v>
          </cell>
        </row>
        <row r="2297">
          <cell r="D2297" t="str">
            <v>IT001E04405876</v>
          </cell>
          <cell r="E2297" t="str">
            <v>ITALIA</v>
          </cell>
          <cell r="F2297" t="str">
            <v/>
          </cell>
          <cell r="G2297" t="str">
            <v>SANT ARCANGELO</v>
          </cell>
        </row>
        <row r="2298">
          <cell r="D2298" t="str">
            <v>IT001E04219447</v>
          </cell>
          <cell r="E2298" t="str">
            <v>LAZIO</v>
          </cell>
          <cell r="F2298" t="str">
            <v/>
          </cell>
          <cell r="G2298" t="str">
            <v>POTENZA</v>
          </cell>
        </row>
        <row r="2299">
          <cell r="D2299" t="str">
            <v>IT001E04256865</v>
          </cell>
          <cell r="E2299" t="str">
            <v>MICHELANGELO BUONARROTI</v>
          </cell>
          <cell r="F2299" t="str">
            <v/>
          </cell>
          <cell r="G2299" t="str">
            <v>MELFI</v>
          </cell>
        </row>
        <row r="2300">
          <cell r="D2300" t="str">
            <v>IT001E72050426</v>
          </cell>
          <cell r="E2300" t="str">
            <v>ANCONA</v>
          </cell>
          <cell r="F2300" t="str">
            <v/>
          </cell>
          <cell r="G2300" t="str">
            <v>POTENZA</v>
          </cell>
        </row>
        <row r="2301">
          <cell r="D2301" t="str">
            <v>IT001E04256871</v>
          </cell>
          <cell r="E2301" t="str">
            <v>CIAOLINO</v>
          </cell>
          <cell r="F2301" t="str">
            <v/>
          </cell>
          <cell r="G2301" t="str">
            <v>RIONERO IN VULTURE</v>
          </cell>
        </row>
        <row r="2302">
          <cell r="D2302" t="str">
            <v>IT001E04256825</v>
          </cell>
          <cell r="E2302" t="str">
            <v>GALLERIA S.VITO</v>
          </cell>
          <cell r="F2302" t="str">
            <v>SNC</v>
          </cell>
          <cell r="G2302" t="str">
            <v>LATRONICO</v>
          </cell>
        </row>
        <row r="2303">
          <cell r="D2303" t="str">
            <v>IT001E04256874</v>
          </cell>
          <cell r="E2303" t="str">
            <v>GENERALE PENNELLA</v>
          </cell>
          <cell r="F2303" t="str">
            <v/>
          </cell>
          <cell r="G2303" t="str">
            <v>GENZANO DI LUCANIA</v>
          </cell>
        </row>
        <row r="2304">
          <cell r="D2304" t="str">
            <v>IT001E04256874</v>
          </cell>
          <cell r="E2304" t="str">
            <v>GENERALE PENNELLA</v>
          </cell>
          <cell r="F2304" t="str">
            <v/>
          </cell>
          <cell r="G2304" t="str">
            <v>GENZANO DI LUCANIA</v>
          </cell>
        </row>
        <row r="2305">
          <cell r="D2305" t="str">
            <v>IT001E04256874</v>
          </cell>
          <cell r="E2305" t="str">
            <v>GENERALE PENNELLA</v>
          </cell>
          <cell r="F2305" t="str">
            <v/>
          </cell>
          <cell r="G2305" t="str">
            <v>GENZANO DI LUCANIA</v>
          </cell>
        </row>
        <row r="2306">
          <cell r="D2306" t="str">
            <v>IT001E04219444</v>
          </cell>
          <cell r="E2306" t="str">
            <v>ANZIO</v>
          </cell>
          <cell r="F2306" t="str">
            <v/>
          </cell>
          <cell r="G2306" t="str">
            <v>POTENZA</v>
          </cell>
        </row>
        <row r="2307">
          <cell r="D2307" t="str">
            <v>IT001E04405915</v>
          </cell>
          <cell r="E2307" t="str">
            <v>EUROPA</v>
          </cell>
          <cell r="F2307" t="str">
            <v/>
          </cell>
          <cell r="G2307" t="str">
            <v>SANT ARCANGELO</v>
          </cell>
        </row>
        <row r="2308">
          <cell r="D2308" t="str">
            <v>IT001E04229978</v>
          </cell>
          <cell r="E2308" t="str">
            <v>SICILIA</v>
          </cell>
          <cell r="F2308" t="str">
            <v/>
          </cell>
          <cell r="G2308" t="str">
            <v>POTENZA</v>
          </cell>
        </row>
        <row r="2309">
          <cell r="D2309" t="str">
            <v>IT001E04256872</v>
          </cell>
          <cell r="E2309" t="str">
            <v>CONTRADA CASTELLARA</v>
          </cell>
          <cell r="F2309" t="str">
            <v/>
          </cell>
          <cell r="G2309" t="str">
            <v>RUVO DEL MONTE</v>
          </cell>
        </row>
        <row r="2310">
          <cell r="D2310" t="str">
            <v>IT001E04405624</v>
          </cell>
          <cell r="E2310" t="str">
            <v>PUPOLI</v>
          </cell>
          <cell r="F2310" t="str">
            <v/>
          </cell>
          <cell r="G2310" t="str">
            <v>LAVELLO</v>
          </cell>
        </row>
        <row r="2311">
          <cell r="D2311" t="str">
            <v>IT001E04405624</v>
          </cell>
          <cell r="E2311" t="str">
            <v>PUPOLI</v>
          </cell>
          <cell r="F2311" t="str">
            <v/>
          </cell>
          <cell r="G2311" t="str">
            <v>LAVELLO</v>
          </cell>
        </row>
        <row r="2312">
          <cell r="D2312" t="str">
            <v>IT001E04405624</v>
          </cell>
          <cell r="E2312" t="str">
            <v>PUPOLI</v>
          </cell>
          <cell r="F2312" t="str">
            <v/>
          </cell>
          <cell r="G2312" t="str">
            <v>LAVELLO</v>
          </cell>
        </row>
        <row r="2313">
          <cell r="D2313" t="str">
            <v>IT001E04219446</v>
          </cell>
          <cell r="E2313" t="str">
            <v>POLA</v>
          </cell>
          <cell r="F2313" t="str">
            <v/>
          </cell>
          <cell r="G2313" t="str">
            <v>POTENZA</v>
          </cell>
        </row>
        <row r="2314">
          <cell r="D2314" t="str">
            <v>IT001E04219446</v>
          </cell>
          <cell r="E2314" t="str">
            <v>POLA</v>
          </cell>
          <cell r="F2314" t="str">
            <v/>
          </cell>
          <cell r="G2314" t="str">
            <v>POTENZA</v>
          </cell>
        </row>
        <row r="2315">
          <cell r="D2315" t="str">
            <v>IT001E04219446</v>
          </cell>
          <cell r="E2315" t="str">
            <v>POLA</v>
          </cell>
          <cell r="F2315" t="str">
            <v/>
          </cell>
          <cell r="G2315" t="str">
            <v>POTENZA</v>
          </cell>
        </row>
        <row r="2316">
          <cell r="D2316" t="str">
            <v>IT001E04256868</v>
          </cell>
          <cell r="E2316" t="str">
            <v>GALILEO GALILEI</v>
          </cell>
          <cell r="F2316" t="str">
            <v/>
          </cell>
          <cell r="G2316" t="str">
            <v>MELFI</v>
          </cell>
        </row>
        <row r="2317">
          <cell r="D2317" t="str">
            <v>IT001E04405634</v>
          </cell>
          <cell r="E2317" t="str">
            <v>FONTANELLE</v>
          </cell>
          <cell r="F2317" t="str">
            <v/>
          </cell>
          <cell r="G2317" t="str">
            <v>MARSICO NUOVO</v>
          </cell>
        </row>
        <row r="2318">
          <cell r="D2318" t="str">
            <v>IT001E04405634</v>
          </cell>
          <cell r="E2318" t="str">
            <v>FONTANELLE</v>
          </cell>
          <cell r="F2318" t="str">
            <v/>
          </cell>
          <cell r="G2318" t="str">
            <v>MARSICO NUOVO</v>
          </cell>
        </row>
        <row r="2319">
          <cell r="D2319" t="str">
            <v>IT001E04405634</v>
          </cell>
          <cell r="E2319" t="str">
            <v>FONTANELLE</v>
          </cell>
          <cell r="F2319" t="str">
            <v/>
          </cell>
          <cell r="G2319" t="str">
            <v>MARSICO NUOVO</v>
          </cell>
        </row>
        <row r="2320">
          <cell r="D2320" t="str">
            <v>IT001E00218867</v>
          </cell>
          <cell r="E2320" t="str">
            <v>ANZIO</v>
          </cell>
          <cell r="F2320" t="str">
            <v/>
          </cell>
          <cell r="G2320" t="str">
            <v>POTENZA</v>
          </cell>
        </row>
        <row r="2321">
          <cell r="D2321" t="str">
            <v>IT001E04219445</v>
          </cell>
          <cell r="E2321" t="str">
            <v>COCUZZO</v>
          </cell>
          <cell r="F2321" t="str">
            <v/>
          </cell>
          <cell r="G2321" t="str">
            <v>POTENZA</v>
          </cell>
        </row>
        <row r="2322">
          <cell r="D2322" t="str">
            <v>IT001E00238501</v>
          </cell>
          <cell r="E2322" t="str">
            <v>ANZIO</v>
          </cell>
          <cell r="F2322" t="str">
            <v/>
          </cell>
          <cell r="G2322" t="str">
            <v>POTENZA</v>
          </cell>
        </row>
        <row r="2323">
          <cell r="D2323" t="str">
            <v>IT001E00238503</v>
          </cell>
          <cell r="E2323" t="str">
            <v>CDA SPOGLIAMONICO</v>
          </cell>
          <cell r="F2323" t="str">
            <v/>
          </cell>
          <cell r="G2323" t="str">
            <v>SENISE</v>
          </cell>
        </row>
        <row r="2324">
          <cell r="D2324" t="str">
            <v>IT001E04228888</v>
          </cell>
          <cell r="E2324" t="str">
            <v>NICOLA VACCARO</v>
          </cell>
          <cell r="F2324" t="str">
            <v/>
          </cell>
          <cell r="G2324" t="str">
            <v>POTENZA</v>
          </cell>
        </row>
        <row r="2325">
          <cell r="D2325" t="str">
            <v>IT001E04228888</v>
          </cell>
          <cell r="E2325" t="str">
            <v>NICOLA VACCARO</v>
          </cell>
          <cell r="F2325" t="str">
            <v/>
          </cell>
          <cell r="G2325" t="str">
            <v>POTENZA</v>
          </cell>
        </row>
        <row r="2326">
          <cell r="D2326" t="str">
            <v>IT001E04228888</v>
          </cell>
          <cell r="E2326" t="str">
            <v>NICOLA VACCARO</v>
          </cell>
          <cell r="F2326" t="str">
            <v/>
          </cell>
          <cell r="G2326" t="str">
            <v>POTENZA</v>
          </cell>
        </row>
        <row r="2327">
          <cell r="D2327" t="str">
            <v>IT001E04296098</v>
          </cell>
          <cell r="E2327" t="str">
            <v>ACCADEMIA DEI RINASCENTI</v>
          </cell>
          <cell r="F2327" t="str">
            <v/>
          </cell>
          <cell r="G2327" t="str">
            <v>VENOSA</v>
          </cell>
        </row>
        <row r="2328">
          <cell r="D2328" t="str">
            <v>IT001E04296098</v>
          </cell>
          <cell r="E2328" t="str">
            <v>ACCADEMIA DEI RINASCENTI</v>
          </cell>
          <cell r="F2328" t="str">
            <v/>
          </cell>
          <cell r="G2328" t="str">
            <v>VENOSA</v>
          </cell>
        </row>
        <row r="2329">
          <cell r="D2329" t="str">
            <v>IT001E04296098</v>
          </cell>
          <cell r="E2329" t="str">
            <v>ACCADEMIA DEI RINASCENTI</v>
          </cell>
          <cell r="F2329" t="str">
            <v/>
          </cell>
          <cell r="G2329" t="str">
            <v>VENOSA</v>
          </cell>
        </row>
        <row r="2330">
          <cell r="D2330" t="str">
            <v>IT001E04256828</v>
          </cell>
          <cell r="E2330" t="str">
            <v>CONA</v>
          </cell>
          <cell r="F2330" t="str">
            <v>SNC</v>
          </cell>
          <cell r="G2330" t="str">
            <v>LAURIA</v>
          </cell>
        </row>
        <row r="2331">
          <cell r="D2331" t="str">
            <v>IT001E04256828</v>
          </cell>
          <cell r="E2331" t="str">
            <v>CONA</v>
          </cell>
          <cell r="F2331" t="str">
            <v>SNC</v>
          </cell>
          <cell r="G2331" t="str">
            <v>LAURIA</v>
          </cell>
        </row>
        <row r="2332">
          <cell r="D2332" t="str">
            <v>IT001E04256828</v>
          </cell>
          <cell r="E2332" t="str">
            <v>CONA</v>
          </cell>
          <cell r="F2332" t="str">
            <v>SNC</v>
          </cell>
          <cell r="G2332" t="str">
            <v>LAURIA</v>
          </cell>
        </row>
        <row r="2333">
          <cell r="D2333" t="str">
            <v>IT001E04230188</v>
          </cell>
          <cell r="E2333" t="str">
            <v>ANZIO</v>
          </cell>
          <cell r="F2333" t="str">
            <v/>
          </cell>
          <cell r="G2333" t="str">
            <v>POTENZA</v>
          </cell>
        </row>
        <row r="2334">
          <cell r="D2334" t="str">
            <v>IT001E04230188</v>
          </cell>
          <cell r="E2334" t="str">
            <v>ANZIO</v>
          </cell>
          <cell r="F2334" t="str">
            <v/>
          </cell>
          <cell r="G2334" t="str">
            <v>POTENZA</v>
          </cell>
        </row>
        <row r="2335">
          <cell r="D2335" t="str">
            <v>IT001E04230188</v>
          </cell>
          <cell r="E2335" t="str">
            <v>ANZIO</v>
          </cell>
          <cell r="F2335" t="str">
            <v/>
          </cell>
          <cell r="G2335" t="str">
            <v>POTENZA</v>
          </cell>
        </row>
        <row r="2336">
          <cell r="D2336" t="str">
            <v>IT001E04405630</v>
          </cell>
          <cell r="E2336" t="str">
            <v>ROTALUPO</v>
          </cell>
          <cell r="F2336" t="str">
            <v/>
          </cell>
          <cell r="G2336" t="str">
            <v>SENISE</v>
          </cell>
        </row>
        <row r="2337">
          <cell r="D2337" t="str">
            <v>IT001E04405630</v>
          </cell>
          <cell r="E2337" t="str">
            <v>ROTALUPO</v>
          </cell>
          <cell r="F2337" t="str">
            <v/>
          </cell>
          <cell r="G2337" t="str">
            <v>SENISE</v>
          </cell>
        </row>
        <row r="2338">
          <cell r="D2338" t="str">
            <v>IT001E04405630</v>
          </cell>
          <cell r="E2338" t="str">
            <v>ROTALUPO</v>
          </cell>
          <cell r="F2338" t="str">
            <v/>
          </cell>
          <cell r="G2338" t="str">
            <v>SENISE</v>
          </cell>
        </row>
        <row r="2339">
          <cell r="D2339" t="str">
            <v>IT001E74494906</v>
          </cell>
          <cell r="E2339" t="str">
            <v>GALLERIA SERRA DEL TOPPO</v>
          </cell>
          <cell r="F2339" t="str">
            <v>SNC</v>
          </cell>
          <cell r="G2339" t="str">
            <v>RIPACANDIDA</v>
          </cell>
        </row>
        <row r="2340">
          <cell r="D2340" t="str">
            <v>IT001E74494906</v>
          </cell>
          <cell r="E2340" t="str">
            <v>GALLERIA SERRA DEL TOPPO</v>
          </cell>
          <cell r="F2340" t="str">
            <v>SNC</v>
          </cell>
          <cell r="G2340" t="str">
            <v>RIPACANDIDA</v>
          </cell>
        </row>
        <row r="2341">
          <cell r="D2341" t="str">
            <v>IT001E74494906</v>
          </cell>
          <cell r="E2341" t="str">
            <v>GALLERIA SERRA DEL TOPPO</v>
          </cell>
          <cell r="F2341" t="str">
            <v>SNC</v>
          </cell>
          <cell r="G2341" t="str">
            <v>RIPACANDIDA</v>
          </cell>
        </row>
        <row r="2342">
          <cell r="D2342" t="str">
            <v>IT001E74494906</v>
          </cell>
          <cell r="E2342" t="str">
            <v>GALLERIA SERRA DEL TOPPO</v>
          </cell>
          <cell r="F2342" t="str">
            <v>SNC</v>
          </cell>
          <cell r="G2342" t="str">
            <v>RIPACANDIDA</v>
          </cell>
        </row>
        <row r="2343">
          <cell r="D2343" t="str">
            <v>IT001E74494906</v>
          </cell>
          <cell r="E2343" t="str">
            <v>GALLERIA SERRA DEL TOPPO</v>
          </cell>
          <cell r="F2343" t="str">
            <v>SNC</v>
          </cell>
          <cell r="G2343" t="str">
            <v>RIPACANDIDA</v>
          </cell>
        </row>
        <row r="2344">
          <cell r="D2344" t="str">
            <v>IT001E89785283</v>
          </cell>
          <cell r="E2344" t="str">
            <v>CONTRADA PAGLIARO MARCUCCIO</v>
          </cell>
          <cell r="F2344" t="str">
            <v>SNC</v>
          </cell>
          <cell r="G2344" t="str">
            <v>CASTELMEZZANO</v>
          </cell>
        </row>
        <row r="2345">
          <cell r="D2345" t="str">
            <v>IT001E89785283</v>
          </cell>
          <cell r="E2345" t="str">
            <v>CONTRADA PAGLIARO MARCUCCIO</v>
          </cell>
          <cell r="F2345" t="str">
            <v>SNC</v>
          </cell>
          <cell r="G2345" t="str">
            <v>CASTELMEZZANO</v>
          </cell>
        </row>
        <row r="2346">
          <cell r="D2346" t="str">
            <v>IT001E89785283</v>
          </cell>
          <cell r="E2346" t="str">
            <v>CONTRADA PAGLIARO MARCUCCIO</v>
          </cell>
          <cell r="F2346" t="str">
            <v>SNC</v>
          </cell>
          <cell r="G2346" t="str">
            <v>CASTELMEZZANO</v>
          </cell>
        </row>
        <row r="2347">
          <cell r="D2347" t="str">
            <v>IT001E00237113</v>
          </cell>
          <cell r="E2347" t="str">
            <v>REGIONI</v>
          </cell>
          <cell r="F2347" t="str">
            <v/>
          </cell>
          <cell r="G2347" t="str">
            <v>POTENZA</v>
          </cell>
        </row>
        <row r="2348">
          <cell r="D2348" t="str">
            <v>IT001E00236943</v>
          </cell>
          <cell r="E2348" t="str">
            <v>ANZIO</v>
          </cell>
          <cell r="F2348" t="str">
            <v/>
          </cell>
          <cell r="G2348" t="str">
            <v>POTENZA</v>
          </cell>
        </row>
        <row r="2349">
          <cell r="D2349" t="str">
            <v>IT001E00217915</v>
          </cell>
          <cell r="E2349" t="str">
            <v>CAMPO DONEI</v>
          </cell>
          <cell r="F2349" t="str">
            <v/>
          </cell>
          <cell r="G2349" t="str">
            <v>PICERNO</v>
          </cell>
        </row>
        <row r="2350">
          <cell r="D2350" t="str">
            <v>IT001E04256836</v>
          </cell>
          <cell r="E2350" t="str">
            <v>CONTRADA TEMPA DI PAOLA</v>
          </cell>
          <cell r="F2350" t="str">
            <v/>
          </cell>
          <cell r="G2350" t="str">
            <v>MOLITERNO</v>
          </cell>
        </row>
        <row r="2351">
          <cell r="D2351" t="str">
            <v>IT001E00238503</v>
          </cell>
          <cell r="E2351" t="str">
            <v>CDA SPOGLIAMONICO</v>
          </cell>
          <cell r="F2351" t="str">
            <v/>
          </cell>
          <cell r="G2351" t="str">
            <v>SENISE</v>
          </cell>
        </row>
        <row r="2352">
          <cell r="D2352" t="str">
            <v>IT001E00218867</v>
          </cell>
          <cell r="E2352" t="str">
            <v>ANZIO</v>
          </cell>
          <cell r="F2352" t="str">
            <v/>
          </cell>
          <cell r="G2352" t="str">
            <v>POTENZA</v>
          </cell>
        </row>
        <row r="2353">
          <cell r="D2353" t="str">
            <v>IT001E00253875</v>
          </cell>
          <cell r="E2353" t="str">
            <v>ROMA</v>
          </cell>
          <cell r="F2353" t="str">
            <v/>
          </cell>
          <cell r="G2353" t="str">
            <v>POTENZA</v>
          </cell>
        </row>
        <row r="2354">
          <cell r="D2354" t="str">
            <v>IT001E74494906</v>
          </cell>
          <cell r="E2354" t="str">
            <v>GALLERIA SERRA DEL TOPPO</v>
          </cell>
          <cell r="F2354" t="str">
            <v>SNC</v>
          </cell>
          <cell r="G2354" t="str">
            <v>RIPACANDIDA</v>
          </cell>
        </row>
        <row r="2355">
          <cell r="D2355" t="str">
            <v>IT001E74494906</v>
          </cell>
          <cell r="E2355" t="str">
            <v>GALLERIA SERRA DEL TOPPO</v>
          </cell>
          <cell r="F2355" t="str">
            <v>SNC</v>
          </cell>
          <cell r="G2355" t="str">
            <v>RIPACANDIDA</v>
          </cell>
        </row>
        <row r="2356">
          <cell r="D2356" t="str">
            <v>IT001E74494906</v>
          </cell>
          <cell r="E2356" t="str">
            <v>GALLERIA SERRA DEL TOPPO</v>
          </cell>
          <cell r="F2356" t="str">
            <v>SNC</v>
          </cell>
          <cell r="G2356" t="str">
            <v>RIPACANDIDA</v>
          </cell>
        </row>
        <row r="2357">
          <cell r="D2357" t="str">
            <v>IT001E00236943</v>
          </cell>
          <cell r="E2357" t="str">
            <v>ANZIO</v>
          </cell>
          <cell r="F2357" t="str">
            <v/>
          </cell>
          <cell r="G2357" t="str">
            <v>POTENZA</v>
          </cell>
        </row>
        <row r="2358">
          <cell r="D2358" t="str">
            <v>IT001E89785283</v>
          </cell>
          <cell r="E2358" t="str">
            <v>CONTRADA PAGLIARO MARCUCCIO</v>
          </cell>
          <cell r="F2358" t="str">
            <v>SNC</v>
          </cell>
          <cell r="G2358" t="str">
            <v>CASTELMEZZANO</v>
          </cell>
        </row>
        <row r="2359">
          <cell r="D2359" t="str">
            <v>IT001E00237113</v>
          </cell>
          <cell r="E2359" t="str">
            <v>REGIONI</v>
          </cell>
          <cell r="F2359" t="str">
            <v/>
          </cell>
          <cell r="G2359" t="str">
            <v>POTENZA</v>
          </cell>
        </row>
        <row r="2360">
          <cell r="D2360" t="str">
            <v>IT001E04405630</v>
          </cell>
          <cell r="E2360" t="str">
            <v>ROTALUPO</v>
          </cell>
          <cell r="F2360" t="str">
            <v/>
          </cell>
          <cell r="G2360" t="str">
            <v>SENISE</v>
          </cell>
        </row>
        <row r="2361">
          <cell r="D2361" t="str">
            <v>IT001E04219447</v>
          </cell>
          <cell r="E2361" t="str">
            <v>LAZIO</v>
          </cell>
          <cell r="F2361" t="str">
            <v/>
          </cell>
          <cell r="G2361" t="str">
            <v>POTENZA</v>
          </cell>
        </row>
        <row r="2362">
          <cell r="D2362" t="str">
            <v>IT001E00238503</v>
          </cell>
          <cell r="E2362" t="str">
            <v>CDA SPOGLIAMONICO</v>
          </cell>
          <cell r="F2362" t="str">
            <v/>
          </cell>
          <cell r="G2362" t="str">
            <v>SENISE</v>
          </cell>
        </row>
        <row r="2363">
          <cell r="D2363" t="str">
            <v>IT001E04256872</v>
          </cell>
          <cell r="E2363" t="str">
            <v>CONTRADA CASTELLARA</v>
          </cell>
          <cell r="F2363" t="str">
            <v/>
          </cell>
          <cell r="G2363" t="str">
            <v>RUVO DEL MONTE</v>
          </cell>
        </row>
        <row r="2364">
          <cell r="D2364" t="str">
            <v>IT001E00238501</v>
          </cell>
          <cell r="E2364" t="str">
            <v>ANZIO</v>
          </cell>
          <cell r="F2364" t="str">
            <v/>
          </cell>
          <cell r="G2364" t="str">
            <v>POTENZA</v>
          </cell>
        </row>
        <row r="2365">
          <cell r="D2365" t="str">
            <v>IT001E00218867</v>
          </cell>
          <cell r="E2365" t="str">
            <v>ANZIO</v>
          </cell>
          <cell r="F2365" t="str">
            <v/>
          </cell>
          <cell r="G2365" t="str">
            <v>POTENZA</v>
          </cell>
        </row>
        <row r="2366">
          <cell r="D2366" t="str">
            <v>IT001E04256868</v>
          </cell>
          <cell r="E2366" t="str">
            <v>GALILEO GALILEI</v>
          </cell>
          <cell r="F2366" t="str">
            <v/>
          </cell>
          <cell r="G2366" t="str">
            <v>MELFI</v>
          </cell>
        </row>
        <row r="2367">
          <cell r="D2367" t="str">
            <v>IT001E04256825</v>
          </cell>
          <cell r="E2367" t="str">
            <v>GALLERIA S.VITO</v>
          </cell>
          <cell r="F2367" t="str">
            <v>SNC</v>
          </cell>
          <cell r="G2367" t="str">
            <v>LATRONICO</v>
          </cell>
        </row>
        <row r="2368">
          <cell r="D2368" t="str">
            <v>IT001E04256825</v>
          </cell>
          <cell r="E2368" t="str">
            <v>GALLERIA S.VITO</v>
          </cell>
          <cell r="F2368" t="str">
            <v>SNC</v>
          </cell>
          <cell r="G2368" t="str">
            <v>LATRONICO</v>
          </cell>
        </row>
        <row r="2369">
          <cell r="D2369" t="str">
            <v>IT001E04256825</v>
          </cell>
          <cell r="E2369" t="str">
            <v>GALLERIA S.VITO</v>
          </cell>
          <cell r="F2369" t="str">
            <v>SNC</v>
          </cell>
          <cell r="G2369" t="str">
            <v>LATRONICO</v>
          </cell>
        </row>
        <row r="2370">
          <cell r="D2370" t="str">
            <v>IT001E04405628</v>
          </cell>
          <cell r="E2370" t="str">
            <v>SAN FRANCESCO</v>
          </cell>
          <cell r="F2370" t="str">
            <v/>
          </cell>
          <cell r="G2370" t="str">
            <v>MARATEA</v>
          </cell>
        </row>
        <row r="2371">
          <cell r="D2371" t="str">
            <v>IT001E04405628</v>
          </cell>
          <cell r="E2371" t="str">
            <v>SAN FRANCESCO</v>
          </cell>
          <cell r="F2371" t="str">
            <v/>
          </cell>
          <cell r="G2371" t="str">
            <v>MARATEA</v>
          </cell>
        </row>
        <row r="2372">
          <cell r="D2372" t="str">
            <v>IT001E04405628</v>
          </cell>
          <cell r="E2372" t="str">
            <v>SAN FRANCESCO</v>
          </cell>
          <cell r="F2372" t="str">
            <v/>
          </cell>
          <cell r="G2372" t="str">
            <v>MARATEA</v>
          </cell>
        </row>
        <row r="2373">
          <cell r="D2373" t="str">
            <v>IT001E04405634</v>
          </cell>
          <cell r="E2373" t="str">
            <v>FONTANELLE</v>
          </cell>
          <cell r="F2373" t="str">
            <v/>
          </cell>
          <cell r="G2373" t="str">
            <v>MARSICO NUOVO</v>
          </cell>
        </row>
        <row r="2374">
          <cell r="D2374" t="str">
            <v>IT001E04256828</v>
          </cell>
          <cell r="E2374" t="str">
            <v>CONA</v>
          </cell>
          <cell r="F2374" t="str">
            <v>SNC</v>
          </cell>
          <cell r="G2374" t="str">
            <v>LAURIA</v>
          </cell>
        </row>
        <row r="2375">
          <cell r="D2375" t="str">
            <v>IT001E04296098</v>
          </cell>
          <cell r="E2375" t="str">
            <v>ACCADEMIA DEI RINASCENTI</v>
          </cell>
          <cell r="F2375" t="str">
            <v/>
          </cell>
          <cell r="G2375" t="str">
            <v>VENOSA</v>
          </cell>
        </row>
        <row r="2376">
          <cell r="D2376" t="str">
            <v>IT001E04405915</v>
          </cell>
          <cell r="E2376" t="str">
            <v>EUROPA</v>
          </cell>
          <cell r="F2376" t="str">
            <v/>
          </cell>
          <cell r="G2376" t="str">
            <v>SANT ARCANGELO</v>
          </cell>
        </row>
        <row r="2377">
          <cell r="D2377" t="str">
            <v>IT001E04230188</v>
          </cell>
          <cell r="E2377" t="str">
            <v>ANZIO</v>
          </cell>
          <cell r="F2377" t="str">
            <v/>
          </cell>
          <cell r="G2377" t="str">
            <v>POTENZA</v>
          </cell>
        </row>
        <row r="2378">
          <cell r="D2378" t="str">
            <v>IT001E04219445</v>
          </cell>
          <cell r="E2378" t="str">
            <v>COCUZZO</v>
          </cell>
          <cell r="F2378" t="str">
            <v/>
          </cell>
          <cell r="G2378" t="str">
            <v>POTENZA</v>
          </cell>
        </row>
        <row r="2379">
          <cell r="D2379" t="str">
            <v>IT001E74571728</v>
          </cell>
          <cell r="E2379" t="str">
            <v>ASCANIO BRANCA</v>
          </cell>
          <cell r="F2379" t="str">
            <v>SNC</v>
          </cell>
          <cell r="G2379" t="str">
            <v>POTENZA</v>
          </cell>
        </row>
        <row r="2380">
          <cell r="D2380" t="str">
            <v>IT001E04256826</v>
          </cell>
          <cell r="E2380" t="str">
            <v>SERRONE</v>
          </cell>
          <cell r="F2380" t="str">
            <v>SNC</v>
          </cell>
          <cell r="G2380" t="str">
            <v>LATRONICO</v>
          </cell>
        </row>
        <row r="2381">
          <cell r="D2381" t="str">
            <v>IT001E72050426</v>
          </cell>
          <cell r="E2381" t="str">
            <v>ANCONA</v>
          </cell>
          <cell r="F2381" t="str">
            <v/>
          </cell>
          <cell r="G2381" t="str">
            <v>POTENZA</v>
          </cell>
        </row>
        <row r="2382">
          <cell r="D2382" t="str">
            <v>IT001E04219446</v>
          </cell>
          <cell r="E2382" t="str">
            <v>POLA</v>
          </cell>
          <cell r="F2382" t="str">
            <v/>
          </cell>
          <cell r="G2382" t="str">
            <v>POTENZA</v>
          </cell>
        </row>
        <row r="2383">
          <cell r="D2383" t="str">
            <v>IT001E78208340</v>
          </cell>
          <cell r="E2383" t="str">
            <v>ZIA PAGANA</v>
          </cell>
          <cell r="F2383" t="str">
            <v>SNC</v>
          </cell>
          <cell r="G2383" t="str">
            <v>MARATEA</v>
          </cell>
        </row>
        <row r="2384">
          <cell r="D2384" t="str">
            <v>IT001E04219444</v>
          </cell>
          <cell r="E2384" t="str">
            <v>ANZIO</v>
          </cell>
          <cell r="F2384" t="str">
            <v/>
          </cell>
          <cell r="G2384" t="str">
            <v>POTENZA</v>
          </cell>
        </row>
        <row r="2385">
          <cell r="D2385" t="str">
            <v>IT001E89331390</v>
          </cell>
          <cell r="E2385" t="str">
            <v>LEONARDO DA VINCI</v>
          </cell>
          <cell r="F2385" t="str">
            <v>7</v>
          </cell>
          <cell r="G2385" t="str">
            <v>MELFI</v>
          </cell>
        </row>
        <row r="2386">
          <cell r="D2386" t="str">
            <v>IT001E04256865</v>
          </cell>
          <cell r="E2386" t="str">
            <v>MICHELANGELO BUONARROTI</v>
          </cell>
          <cell r="F2386" t="str">
            <v/>
          </cell>
          <cell r="G2386" t="str">
            <v>MELFI</v>
          </cell>
        </row>
        <row r="2387">
          <cell r="D2387" t="str">
            <v>IT001E04405876</v>
          </cell>
          <cell r="E2387" t="str">
            <v>ITALIA</v>
          </cell>
          <cell r="F2387" t="str">
            <v/>
          </cell>
          <cell r="G2387" t="str">
            <v>SANT ARCANGELO</v>
          </cell>
        </row>
        <row r="2388">
          <cell r="D2388" t="str">
            <v>IT001E04256871</v>
          </cell>
          <cell r="E2388" t="str">
            <v>CIAOLINO</v>
          </cell>
          <cell r="F2388" t="str">
            <v/>
          </cell>
          <cell r="G2388" t="str">
            <v>RIONERO IN VULTURE</v>
          </cell>
        </row>
        <row r="2389">
          <cell r="D2389" t="str">
            <v>IT001E04229978</v>
          </cell>
          <cell r="E2389" t="str">
            <v>SICILIA</v>
          </cell>
          <cell r="F2389" t="str">
            <v/>
          </cell>
          <cell r="G2389" t="str">
            <v>POTENZA</v>
          </cell>
        </row>
        <row r="2390">
          <cell r="D2390" t="str">
            <v>IT001E00217915</v>
          </cell>
          <cell r="E2390" t="str">
            <v>CAMPO DONEI</v>
          </cell>
          <cell r="F2390" t="str">
            <v/>
          </cell>
          <cell r="G2390" t="str">
            <v>PICERNO</v>
          </cell>
        </row>
        <row r="2391">
          <cell r="D2391" t="str">
            <v>IT001E71974967</v>
          </cell>
          <cell r="E2391" t="str">
            <v>APPIA</v>
          </cell>
          <cell r="F2391" t="str">
            <v>SNC</v>
          </cell>
          <cell r="G2391" t="str">
            <v>VENOSA</v>
          </cell>
        </row>
        <row r="2392">
          <cell r="D2392" t="str">
            <v>IT001E89705937</v>
          </cell>
          <cell r="E2392" t="str">
            <v>ITALIA</v>
          </cell>
          <cell r="F2392" t="str">
            <v>SNC</v>
          </cell>
          <cell r="G2392" t="str">
            <v>SANT ARCANGELO</v>
          </cell>
        </row>
        <row r="2393">
          <cell r="D2393" t="str">
            <v>IT001E00253875</v>
          </cell>
          <cell r="E2393" t="str">
            <v>ROMA</v>
          </cell>
          <cell r="F2393" t="str">
            <v/>
          </cell>
          <cell r="G2393" t="str">
            <v>POTENZA</v>
          </cell>
        </row>
        <row r="2394">
          <cell r="D2394" t="str">
            <v>IT001E89601017</v>
          </cell>
          <cell r="E2394" t="str">
            <v>PONTE MALLARDO</v>
          </cell>
          <cell r="F2394" t="str">
            <v/>
          </cell>
          <cell r="G2394" t="str">
            <v>PIGNOLA</v>
          </cell>
        </row>
        <row r="2395">
          <cell r="D2395" t="str">
            <v>IT001E04228888</v>
          </cell>
          <cell r="E2395" t="str">
            <v>NICOLA VACCARO</v>
          </cell>
          <cell r="F2395" t="str">
            <v/>
          </cell>
          <cell r="G2395" t="str">
            <v>POTENZA</v>
          </cell>
        </row>
        <row r="2396">
          <cell r="D2396" t="str">
            <v>IT001E04256833</v>
          </cell>
          <cell r="E2396" t="str">
            <v>SANT ANTUONO</v>
          </cell>
          <cell r="F2396" t="str">
            <v/>
          </cell>
          <cell r="G2396" t="str">
            <v>LAGONEGRO</v>
          </cell>
        </row>
        <row r="2397">
          <cell r="D2397" t="str">
            <v>IT001E04256833</v>
          </cell>
          <cell r="E2397" t="str">
            <v>SANT ANTUONO</v>
          </cell>
          <cell r="F2397" t="str">
            <v/>
          </cell>
          <cell r="G2397" t="str">
            <v>LAGONEGRO</v>
          </cell>
        </row>
        <row r="2398">
          <cell r="D2398" t="str">
            <v>IT001E04256833</v>
          </cell>
          <cell r="E2398" t="str">
            <v>SANT ANTUONO</v>
          </cell>
          <cell r="F2398" t="str">
            <v/>
          </cell>
          <cell r="G2398" t="str">
            <v>LAGONEGRO</v>
          </cell>
        </row>
        <row r="2399">
          <cell r="D2399" t="str">
            <v>IT001E04219442</v>
          </cell>
          <cell r="E2399" t="str">
            <v>MARIO PAGANO</v>
          </cell>
          <cell r="F2399" t="str">
            <v/>
          </cell>
          <cell r="G2399" t="str">
            <v>POTENZA</v>
          </cell>
        </row>
        <row r="2400">
          <cell r="D2400" t="str">
            <v>IT001E89277594</v>
          </cell>
          <cell r="E2400" t="str">
            <v>VIA LEOPARDI</v>
          </cell>
          <cell r="F2400" t="str">
            <v>SNC</v>
          </cell>
          <cell r="G2400" t="str">
            <v>AVIGLIANO</v>
          </cell>
        </row>
        <row r="2401">
          <cell r="D2401" t="str">
            <v>IT001E04256874</v>
          </cell>
          <cell r="E2401" t="str">
            <v>GENERALE PENNELLA</v>
          </cell>
          <cell r="F2401" t="str">
            <v/>
          </cell>
          <cell r="G2401" t="str">
            <v>GENZANO DI LUCANIA</v>
          </cell>
        </row>
        <row r="2402">
          <cell r="D2402" t="str">
            <v>IT001E04405624</v>
          </cell>
          <cell r="E2402" t="str">
            <v>PUPOLI</v>
          </cell>
          <cell r="F2402" t="str">
            <v/>
          </cell>
          <cell r="G2402" t="str">
            <v>LAVELLO</v>
          </cell>
        </row>
        <row r="2403">
          <cell r="D2403" t="str">
            <v>IT001E89316660</v>
          </cell>
          <cell r="E2403" t="str">
            <v>CONTRADA SERRA S. FRANCESCO</v>
          </cell>
          <cell r="F2403" t="str">
            <v/>
          </cell>
          <cell r="G2403" t="str">
            <v>RIONERO IN VULTURE</v>
          </cell>
        </row>
        <row r="2404">
          <cell r="D2404" t="str">
            <v>IT001E04219808</v>
          </cell>
          <cell r="E2404" t="str">
            <v>UMBERTO I</v>
          </cell>
          <cell r="F2404" t="str">
            <v/>
          </cell>
          <cell r="G2404" t="str">
            <v>AVIGLIANO</v>
          </cell>
        </row>
        <row r="2405">
          <cell r="D2405" t="str">
            <v>IT001E04256832</v>
          </cell>
          <cell r="E2405" t="str">
            <v>MALTA</v>
          </cell>
          <cell r="F2405" t="str">
            <v/>
          </cell>
          <cell r="G2405" t="str">
            <v>LAGONEGRO</v>
          </cell>
        </row>
        <row r="2406">
          <cell r="D2406" t="str">
            <v>IT001E04229702</v>
          </cell>
          <cell r="E2406" t="str">
            <v>BETLEMME</v>
          </cell>
          <cell r="F2406" t="str">
            <v/>
          </cell>
          <cell r="G2406" t="str">
            <v>POTENZA</v>
          </cell>
        </row>
        <row r="2407">
          <cell r="D2407" t="str">
            <v>IT001E04405912</v>
          </cell>
          <cell r="E2407" t="str">
            <v>GIUSEPPE VERDI</v>
          </cell>
          <cell r="F2407" t="str">
            <v>SNC</v>
          </cell>
          <cell r="G2407" t="str">
            <v>MELFI</v>
          </cell>
        </row>
        <row r="2408">
          <cell r="D2408" t="str">
            <v>IT001E04256708</v>
          </cell>
          <cell r="E2408" t="str">
            <v>ARENA BIANCA</v>
          </cell>
          <cell r="F2408" t="str">
            <v/>
          </cell>
          <cell r="G2408" t="str">
            <v>LAURIA</v>
          </cell>
        </row>
        <row r="2409">
          <cell r="D2409" t="str">
            <v>IT001E04219443</v>
          </cell>
          <cell r="E2409" t="str">
            <v>BASENTO</v>
          </cell>
          <cell r="F2409" t="str">
            <v/>
          </cell>
          <cell r="G2409" t="str">
            <v>POTENZA</v>
          </cell>
        </row>
        <row r="2410">
          <cell r="D2410" t="str">
            <v>IT001E71938812</v>
          </cell>
          <cell r="E2410" t="str">
            <v>PANTANO</v>
          </cell>
          <cell r="F2410" t="str">
            <v>SNC</v>
          </cell>
          <cell r="G2410" t="str">
            <v>PIGNOLA</v>
          </cell>
        </row>
        <row r="2411">
          <cell r="D2411" t="str">
            <v>IT001E04256831</v>
          </cell>
          <cell r="E2411" t="str">
            <v>CRISTOFORO COLOMBO</v>
          </cell>
          <cell r="F2411" t="str">
            <v/>
          </cell>
          <cell r="G2411" t="str">
            <v>LAGONEGRO</v>
          </cell>
        </row>
        <row r="2412">
          <cell r="D2412" t="str">
            <v>IT001E04405627</v>
          </cell>
          <cell r="E2412" t="str">
            <v>SANT ALFONSO</v>
          </cell>
          <cell r="F2412" t="str">
            <v/>
          </cell>
          <cell r="G2412" t="str">
            <v>LAURIA</v>
          </cell>
        </row>
        <row r="2413">
          <cell r="D2413" t="str">
            <v>IT001E04256836</v>
          </cell>
          <cell r="E2413" t="str">
            <v>CONTRADA TEMPA DI PAOLA</v>
          </cell>
          <cell r="F2413" t="str">
            <v/>
          </cell>
          <cell r="G2413" t="str">
            <v>MOLITERNO</v>
          </cell>
        </row>
        <row r="2414">
          <cell r="D2414" t="str">
            <v>IT001E89322680</v>
          </cell>
          <cell r="E2414" t="str">
            <v>MONTICCHIO LAGHI</v>
          </cell>
          <cell r="F2414" t="str">
            <v>SNC</v>
          </cell>
          <cell r="G2414" t="str">
            <v>RIONERO IN VULTURE</v>
          </cell>
        </row>
        <row r="2415">
          <cell r="D2415" t="str">
            <v>IT001E04229983</v>
          </cell>
          <cell r="E2415" t="str">
            <v>CAPODIGIANO</v>
          </cell>
          <cell r="F2415" t="str">
            <v/>
          </cell>
          <cell r="G2415" t="str">
            <v>MURO LUCANO</v>
          </cell>
        </row>
        <row r="2416">
          <cell r="D2416" t="str">
            <v>IT001E04256830</v>
          </cell>
          <cell r="E2416" t="str">
            <v>ANZOLECONTE</v>
          </cell>
          <cell r="F2416" t="str">
            <v/>
          </cell>
          <cell r="G2416" t="str">
            <v>VIGGIANELLO</v>
          </cell>
        </row>
        <row r="2417">
          <cell r="D2417" t="str">
            <v>IT001E04256830</v>
          </cell>
          <cell r="E2417" t="str">
            <v>ANZOLECONTE</v>
          </cell>
          <cell r="F2417" t="str">
            <v/>
          </cell>
          <cell r="G2417" t="str">
            <v>VIGGIANELLO</v>
          </cell>
        </row>
        <row r="2418">
          <cell r="D2418" t="str">
            <v>IT001E04256830</v>
          </cell>
          <cell r="E2418" t="str">
            <v>ANZOLECONTE</v>
          </cell>
          <cell r="F2418" t="str">
            <v/>
          </cell>
          <cell r="G2418" t="str">
            <v>VIGGIANELLO</v>
          </cell>
        </row>
        <row r="2419">
          <cell r="D2419" t="str">
            <v>IT001E04256710</v>
          </cell>
          <cell r="E2419" t="str">
            <v>CAPPUCCINI</v>
          </cell>
          <cell r="F2419" t="str">
            <v/>
          </cell>
          <cell r="G2419" t="str">
            <v>MARATEA</v>
          </cell>
        </row>
        <row r="2420">
          <cell r="D2420" t="str">
            <v>IT001E89229567</v>
          </cell>
          <cell r="E2420" t="str">
            <v>MACCHIA GIOCOLI</v>
          </cell>
          <cell r="F2420" t="str">
            <v/>
          </cell>
          <cell r="G2420" t="str">
            <v>POTENZA</v>
          </cell>
        </row>
        <row r="2421">
          <cell r="D2421" t="str">
            <v>IT001E04229973</v>
          </cell>
          <cell r="E2421" t="str">
            <v>RAFFAELE DANZI</v>
          </cell>
          <cell r="F2421" t="str">
            <v/>
          </cell>
          <cell r="G2421" t="str">
            <v>POTENZA</v>
          </cell>
        </row>
        <row r="2422">
          <cell r="D2422" t="str">
            <v>IT001E04405632</v>
          </cell>
          <cell r="E2422" t="str">
            <v>SAN GIULIANO</v>
          </cell>
          <cell r="F2422" t="str">
            <v/>
          </cell>
          <cell r="G2422" t="str">
            <v>BRIENZA</v>
          </cell>
        </row>
        <row r="2423">
          <cell r="D2423" t="str">
            <v>IT001E89329648</v>
          </cell>
          <cell r="E2423" t="str">
            <v>LEONARDO DA VINCI</v>
          </cell>
          <cell r="F2423" t="str">
            <v>3</v>
          </cell>
          <cell r="G2423" t="str">
            <v>MELFI</v>
          </cell>
        </row>
        <row r="2424">
          <cell r="D2424" t="str">
            <v>IT001E04405661</v>
          </cell>
          <cell r="E2424" t="str">
            <v>ISTITUTO</v>
          </cell>
          <cell r="F2424" t="str">
            <v>SNC</v>
          </cell>
          <cell r="G2424" t="str">
            <v>MARSICOVETERE</v>
          </cell>
        </row>
        <row r="2425">
          <cell r="D2425" t="str">
            <v>IT001E89446280</v>
          </cell>
          <cell r="E2425" t="str">
            <v>ROMA</v>
          </cell>
          <cell r="F2425" t="str">
            <v>SNC</v>
          </cell>
          <cell r="G2425" t="str">
            <v>PESCOPAGANO</v>
          </cell>
        </row>
        <row r="2426">
          <cell r="D2426" t="str">
            <v>IT001E04405660</v>
          </cell>
          <cell r="E2426" t="str">
            <v>AMMIRAGLIO RUGGIERO</v>
          </cell>
          <cell r="F2426" t="str">
            <v/>
          </cell>
          <cell r="G2426" t="str">
            <v>LAURIA</v>
          </cell>
        </row>
        <row r="2427">
          <cell r="D2427" t="str">
            <v>IT001E04219807</v>
          </cell>
          <cell r="E2427" t="str">
            <v>ZARA</v>
          </cell>
          <cell r="F2427" t="str">
            <v/>
          </cell>
          <cell r="G2427" t="str">
            <v>POTENZA</v>
          </cell>
        </row>
        <row r="2428">
          <cell r="D2428" t="str">
            <v>IT001E89424136</v>
          </cell>
          <cell r="E2428" t="str">
            <v>MATTINA</v>
          </cell>
          <cell r="F2428" t="str">
            <v>SNC</v>
          </cell>
          <cell r="G2428" t="str">
            <v>SANT ANGELO LE FRATTE</v>
          </cell>
        </row>
        <row r="2429">
          <cell r="D2429" t="str">
            <v>IT001E04256838</v>
          </cell>
          <cell r="E2429" t="str">
            <v>PASCHIERE</v>
          </cell>
          <cell r="F2429" t="str">
            <v/>
          </cell>
          <cell r="G2429" t="str">
            <v>VIGGIANO</v>
          </cell>
        </row>
        <row r="2430">
          <cell r="D2430" t="str">
            <v>IT001E04299835</v>
          </cell>
          <cell r="E2430" t="str">
            <v>GIUSEPPE MAZZINI</v>
          </cell>
          <cell r="F2430" t="str">
            <v/>
          </cell>
          <cell r="G2430" t="str">
            <v>MELFI</v>
          </cell>
        </row>
        <row r="2431">
          <cell r="D2431" t="str">
            <v>IT001E04405875</v>
          </cell>
          <cell r="E2431" t="str">
            <v>NAPOLI</v>
          </cell>
          <cell r="F2431" t="str">
            <v/>
          </cell>
          <cell r="G2431" t="str">
            <v>LAGONEGRO</v>
          </cell>
        </row>
        <row r="2432">
          <cell r="D2432" t="str">
            <v>IT001E04256823</v>
          </cell>
          <cell r="E2432" t="str">
            <v>COLONIA</v>
          </cell>
          <cell r="F2432" t="str">
            <v/>
          </cell>
          <cell r="G2432" t="str">
            <v>GENZANO DI LUCANIA</v>
          </cell>
        </row>
        <row r="2433">
          <cell r="D2433" t="str">
            <v>IT001E80826987</v>
          </cell>
          <cell r="E2433" t="str">
            <v>DOMENICO DI GIURA</v>
          </cell>
          <cell r="F2433" t="str">
            <v/>
          </cell>
          <cell r="G2433" t="str">
            <v>POTENZA</v>
          </cell>
        </row>
        <row r="2434">
          <cell r="D2434" t="str">
            <v>IT001E04256864</v>
          </cell>
          <cell r="E2434" t="str">
            <v>EUROPA</v>
          </cell>
          <cell r="F2434" t="str">
            <v/>
          </cell>
          <cell r="G2434" t="str">
            <v>ACERENZA</v>
          </cell>
        </row>
        <row r="2435">
          <cell r="D2435" t="str">
            <v>IT001E04229970</v>
          </cell>
          <cell r="E2435" t="str">
            <v>EMANUELE GIANTURCO</v>
          </cell>
          <cell r="F2435" t="str">
            <v>SNC</v>
          </cell>
          <cell r="G2435" t="str">
            <v>POTENZA</v>
          </cell>
        </row>
        <row r="2436">
          <cell r="D2436" t="str">
            <v>IT001E04229976</v>
          </cell>
          <cell r="E2436" t="str">
            <v>EUROPA</v>
          </cell>
          <cell r="F2436" t="str">
            <v/>
          </cell>
          <cell r="G2436" t="str">
            <v>POTENZA</v>
          </cell>
        </row>
        <row r="2437">
          <cell r="D2437" t="str">
            <v>IT001E89828390</v>
          </cell>
          <cell r="E2437" t="str">
            <v>PIETRO NENNI</v>
          </cell>
          <cell r="F2437" t="str">
            <v/>
          </cell>
          <cell r="G2437" t="str">
            <v>ROTONDA</v>
          </cell>
        </row>
        <row r="2438">
          <cell r="D2438" t="str">
            <v>IT001E04405877</v>
          </cell>
          <cell r="E2438" t="str">
            <v>ORTONE</v>
          </cell>
          <cell r="F2438" t="str">
            <v/>
          </cell>
          <cell r="G2438" t="str">
            <v>MOLITERNO</v>
          </cell>
        </row>
        <row r="2439">
          <cell r="D2439" t="str">
            <v>IT001E04405881</v>
          </cell>
          <cell r="E2439" t="str">
            <v>ANTONIO GRAMSCI</v>
          </cell>
          <cell r="F2439" t="str">
            <v/>
          </cell>
          <cell r="G2439" t="str">
            <v>MARSICOVETERE</v>
          </cell>
        </row>
        <row r="2440">
          <cell r="D2440" t="str">
            <v>IT001E04220449</v>
          </cell>
          <cell r="E2440" t="str">
            <v>RAFFAELE DANZI</v>
          </cell>
          <cell r="F2440" t="str">
            <v/>
          </cell>
          <cell r="G2440" t="str">
            <v>POTENZA</v>
          </cell>
        </row>
        <row r="2441">
          <cell r="D2441" t="str">
            <v>IT001E89477582</v>
          </cell>
          <cell r="E2441" t="str">
            <v>PARCO CARROSO</v>
          </cell>
          <cell r="F2441" t="str">
            <v>SNC</v>
          </cell>
          <cell r="G2441" t="str">
            <v>LAURIA</v>
          </cell>
        </row>
        <row r="2442">
          <cell r="D2442" t="str">
            <v>IT001E89298768</v>
          </cell>
          <cell r="E2442" t="str">
            <v>CAPPUCCINI</v>
          </cell>
          <cell r="F2442" t="str">
            <v>16</v>
          </cell>
          <cell r="G2442" t="str">
            <v>LAVELLO</v>
          </cell>
        </row>
        <row r="2443">
          <cell r="D2443" t="str">
            <v>IT001E04405878</v>
          </cell>
          <cell r="E2443" t="str">
            <v>PARCO DEL SEGGIO ITIS</v>
          </cell>
          <cell r="F2443" t="str">
            <v>SNC</v>
          </cell>
          <cell r="G2443" t="str">
            <v>MOLITERNO</v>
          </cell>
        </row>
        <row r="2444">
          <cell r="D2444" t="str">
            <v>IT001E04230433</v>
          </cell>
          <cell r="E2444" t="str">
            <v>SAN FRANCESCO</v>
          </cell>
          <cell r="F2444" t="str">
            <v/>
          </cell>
          <cell r="G2444" t="str">
            <v>RIONERO IN VULTURE</v>
          </cell>
        </row>
        <row r="2445">
          <cell r="D2445" t="str">
            <v>IT001E89316269</v>
          </cell>
          <cell r="E2445" t="str">
            <v>SAN FRANCESCO</v>
          </cell>
          <cell r="F2445" t="str">
            <v/>
          </cell>
          <cell r="G2445" t="str">
            <v>RIONERO IN VULTURE</v>
          </cell>
        </row>
        <row r="2446">
          <cell r="D2446" t="str">
            <v>IT001E04405885</v>
          </cell>
          <cell r="E2446" t="str">
            <v>ANSELMO PECCI</v>
          </cell>
          <cell r="F2446" t="str">
            <v/>
          </cell>
          <cell r="G2446" t="str">
            <v>TRAMUTOLA</v>
          </cell>
        </row>
        <row r="2447">
          <cell r="D2447" t="str">
            <v>IT001E04219438</v>
          </cell>
          <cell r="E2447" t="str">
            <v>BRAIDA</v>
          </cell>
          <cell r="F2447" t="str">
            <v>SNC</v>
          </cell>
          <cell r="G2447" t="str">
            <v>LAURENZANA</v>
          </cell>
        </row>
        <row r="2448">
          <cell r="D2448" t="str">
            <v>IT001E89271419</v>
          </cell>
          <cell r="E2448" t="str">
            <v>XVIII AGOSTO</v>
          </cell>
          <cell r="F2448" t="str">
            <v/>
          </cell>
          <cell r="G2448" t="str">
            <v>AVIGLIANO</v>
          </cell>
        </row>
        <row r="2449">
          <cell r="D2449" t="str">
            <v>IT001E04405749</v>
          </cell>
          <cell r="E2449" t="str">
            <v>BOLDONI</v>
          </cell>
          <cell r="F2449" t="str">
            <v/>
          </cell>
          <cell r="G2449" t="str">
            <v>CORLETO PERTICARA</v>
          </cell>
        </row>
        <row r="2450">
          <cell r="D2450" t="str">
            <v>IT001E04256877</v>
          </cell>
          <cell r="E2450" t="str">
            <v>CAMPANIA</v>
          </cell>
          <cell r="F2450" t="str">
            <v>SNC</v>
          </cell>
          <cell r="G2450" t="str">
            <v>PALAZZO SAN GERVASIO</v>
          </cell>
        </row>
        <row r="2451">
          <cell r="D2451" t="str">
            <v>IT001E89605302</v>
          </cell>
          <cell r="E2451" t="str">
            <v>CALDA</v>
          </cell>
          <cell r="F2451" t="str">
            <v>SNC</v>
          </cell>
          <cell r="G2451" t="str">
            <v>LATRONICO</v>
          </cell>
        </row>
        <row r="2452">
          <cell r="D2452" t="str">
            <v>IT001E04229977</v>
          </cell>
          <cell r="E2452" t="str">
            <v>LOMBARDIA</v>
          </cell>
          <cell r="F2452" t="str">
            <v/>
          </cell>
          <cell r="G2452" t="str">
            <v>POTENZA</v>
          </cell>
        </row>
        <row r="2453">
          <cell r="D2453" t="str">
            <v>IT001E89437313</v>
          </cell>
          <cell r="E2453" t="str">
            <v>PUPOLI</v>
          </cell>
          <cell r="F2453" t="str">
            <v>SNC</v>
          </cell>
          <cell r="G2453" t="str">
            <v>LAVELLO</v>
          </cell>
        </row>
        <row r="2454">
          <cell r="D2454" t="str">
            <v>IT001E04229966</v>
          </cell>
          <cell r="E2454" t="str">
            <v>CONTRADA SELLATA MURGE</v>
          </cell>
          <cell r="F2454" t="str">
            <v/>
          </cell>
          <cell r="G2454" t="str">
            <v>ABRIOLA</v>
          </cell>
        </row>
        <row r="2455">
          <cell r="D2455" t="str">
            <v>IT001E89554430</v>
          </cell>
          <cell r="E2455" t="str">
            <v>CAIRA</v>
          </cell>
          <cell r="F2455" t="str">
            <v>SNC</v>
          </cell>
          <cell r="G2455" t="str">
            <v>POTENZA</v>
          </cell>
        </row>
        <row r="2456">
          <cell r="D2456" t="str">
            <v>IT001E04256835</v>
          </cell>
          <cell r="E2456" t="str">
            <v>CONTRADA TEMPA DI PAOLA</v>
          </cell>
          <cell r="F2456" t="str">
            <v>SNC</v>
          </cell>
          <cell r="G2456" t="str">
            <v>MOLITERNO</v>
          </cell>
        </row>
        <row r="2457">
          <cell r="D2457" t="str">
            <v>IT001E04256873</v>
          </cell>
          <cell r="E2457" t="str">
            <v>FANI</v>
          </cell>
          <cell r="F2457" t="str">
            <v>SNC</v>
          </cell>
          <cell r="G2457" t="str">
            <v>GENZANO DI LUCANIA</v>
          </cell>
        </row>
        <row r="2458">
          <cell r="D2458" t="str">
            <v>IT001E89557598</v>
          </cell>
          <cell r="E2458" t="str">
            <v>SCARPANO</v>
          </cell>
          <cell r="F2458" t="str">
            <v>SNC</v>
          </cell>
          <cell r="G2458" t="str">
            <v>PATERNO</v>
          </cell>
        </row>
        <row r="2459">
          <cell r="D2459" t="str">
            <v>IT001E89557598</v>
          </cell>
          <cell r="E2459" t="str">
            <v>SCARPANO</v>
          </cell>
          <cell r="F2459" t="str">
            <v>SNC</v>
          </cell>
          <cell r="G2459" t="str">
            <v>PATERNO</v>
          </cell>
        </row>
        <row r="2460">
          <cell r="D2460" t="str">
            <v>IT001E89557598</v>
          </cell>
          <cell r="E2460" t="str">
            <v>SCARPANO</v>
          </cell>
          <cell r="F2460" t="str">
            <v>SNC</v>
          </cell>
          <cell r="G2460" t="str">
            <v>PATERNO</v>
          </cell>
        </row>
        <row r="2461">
          <cell r="D2461" t="str">
            <v>IT001E04229971</v>
          </cell>
          <cell r="E2461" t="str">
            <v>FRANCESCO TORRACA</v>
          </cell>
          <cell r="F2461" t="str">
            <v/>
          </cell>
          <cell r="G2461" t="str">
            <v>POTENZA</v>
          </cell>
        </row>
        <row r="2462">
          <cell r="D2462" t="str">
            <v>IT001E89567259</v>
          </cell>
          <cell r="E2462" t="str">
            <v>BEATO BONAVENTURA</v>
          </cell>
          <cell r="F2462" t="str">
            <v/>
          </cell>
          <cell r="G2462" t="str">
            <v>POTENZA</v>
          </cell>
        </row>
        <row r="2463">
          <cell r="D2463" t="str">
            <v>IT001E89233840</v>
          </cell>
          <cell r="E2463" t="str">
            <v>GUGLIELMO MARCONI</v>
          </cell>
          <cell r="F2463" t="str">
            <v>111</v>
          </cell>
          <cell r="G2463" t="str">
            <v>POTENZA</v>
          </cell>
        </row>
        <row r="2464">
          <cell r="D2464" t="str">
            <v>IT001E89570238</v>
          </cell>
          <cell r="E2464" t="str">
            <v>BEATO BONAVENTURA</v>
          </cell>
          <cell r="F2464" t="str">
            <v/>
          </cell>
          <cell r="G2464" t="str">
            <v>POTENZA</v>
          </cell>
        </row>
        <row r="2465">
          <cell r="D2465" t="str">
            <v>IT001E89275934</v>
          </cell>
          <cell r="E2465" t="str">
            <v>VIA LEOPARDI</v>
          </cell>
          <cell r="F2465" t="str">
            <v>SNC</v>
          </cell>
          <cell r="G2465" t="str">
            <v>AVIGLIANO</v>
          </cell>
        </row>
        <row r="2466">
          <cell r="D2466" t="str">
            <v>IT001E89534297</v>
          </cell>
          <cell r="E2466" t="str">
            <v>BARAGIANO</v>
          </cell>
          <cell r="F2466" t="str">
            <v/>
          </cell>
          <cell r="G2466" t="str">
            <v>POTENZA</v>
          </cell>
        </row>
        <row r="2467">
          <cell r="D2467" t="str">
            <v>IT001E04265875</v>
          </cell>
          <cell r="E2467" t="str">
            <v>KENNEDY</v>
          </cell>
          <cell r="F2467" t="str">
            <v>37</v>
          </cell>
          <cell r="G2467" t="str">
            <v>SENISE</v>
          </cell>
        </row>
        <row r="2468">
          <cell r="D2468" t="str">
            <v>IT001E04256867</v>
          </cell>
          <cell r="E2468" t="str">
            <v>GALILEO GALILEI</v>
          </cell>
          <cell r="F2468" t="str">
            <v>SNC</v>
          </cell>
          <cell r="G2468" t="str">
            <v>MELFI</v>
          </cell>
        </row>
        <row r="2469">
          <cell r="D2469" t="str">
            <v>IT001E04405748</v>
          </cell>
          <cell r="E2469" t="str">
            <v>ARMANDO DIAZ</v>
          </cell>
          <cell r="F2469" t="str">
            <v/>
          </cell>
          <cell r="G2469" t="str">
            <v>VENOSA</v>
          </cell>
        </row>
        <row r="2470">
          <cell r="D2470" t="str">
            <v>IT001E89674542</v>
          </cell>
          <cell r="E2470" t="str">
            <v>SAN ROCCO</v>
          </cell>
          <cell r="F2470" t="str">
            <v/>
          </cell>
          <cell r="G2470" t="str">
            <v>LAGONEGRO</v>
          </cell>
        </row>
        <row r="2471">
          <cell r="D2471" t="str">
            <v>IT001E89299622</v>
          </cell>
          <cell r="E2471" t="str">
            <v>CONTRADA SCANZANO</v>
          </cell>
          <cell r="F2471" t="str">
            <v>SNC</v>
          </cell>
          <cell r="G2471" t="str">
            <v>LAVELLO</v>
          </cell>
        </row>
        <row r="2472">
          <cell r="D2472" t="str">
            <v>IT001E74695067</v>
          </cell>
          <cell r="E2472" t="str">
            <v>PIETRO NENNI</v>
          </cell>
          <cell r="F2472" t="str">
            <v>SNC</v>
          </cell>
          <cell r="G2472" t="str">
            <v>ROTONDA</v>
          </cell>
        </row>
        <row r="2473">
          <cell r="D2473" t="str">
            <v>IT001E74695067</v>
          </cell>
          <cell r="E2473" t="str">
            <v>PIETRO NENNI</v>
          </cell>
          <cell r="F2473" t="str">
            <v>SNC</v>
          </cell>
          <cell r="G2473" t="str">
            <v>ROTONDA</v>
          </cell>
        </row>
        <row r="2474">
          <cell r="D2474" t="str">
            <v>IT001E74695067</v>
          </cell>
          <cell r="E2474" t="str">
            <v>PIETRO NENNI</v>
          </cell>
          <cell r="F2474" t="str">
            <v>SNC</v>
          </cell>
          <cell r="G2474" t="str">
            <v>ROTONDA</v>
          </cell>
        </row>
        <row r="2475">
          <cell r="D2475" t="str">
            <v>IT001E71977022</v>
          </cell>
          <cell r="E2475" t="str">
            <v>XX SETTEMBRE</v>
          </cell>
          <cell r="F2475" t="str">
            <v>SNC</v>
          </cell>
          <cell r="G2475" t="str">
            <v>VENOSA</v>
          </cell>
        </row>
        <row r="2476">
          <cell r="D2476" t="str">
            <v>IT001E04265826</v>
          </cell>
          <cell r="E2476" t="str">
            <v>BEATO BONAVENTURA</v>
          </cell>
          <cell r="F2476" t="str">
            <v/>
          </cell>
          <cell r="G2476" t="str">
            <v>POTENZA</v>
          </cell>
        </row>
        <row r="2477">
          <cell r="D2477" t="str">
            <v>IT001E71978801</v>
          </cell>
          <cell r="E2477" t="str">
            <v>BANCONE DI SOPRA</v>
          </cell>
          <cell r="F2477" t="str">
            <v>SNC</v>
          </cell>
          <cell r="G2477" t="str">
            <v>AVIGLIANO</v>
          </cell>
        </row>
        <row r="2478">
          <cell r="D2478" t="str">
            <v>IT001E72044560</v>
          </cell>
          <cell r="E2478" t="str">
            <v>LEONARDO DA VINCI</v>
          </cell>
          <cell r="F2478" t="str">
            <v>SNC</v>
          </cell>
          <cell r="G2478" t="str">
            <v>MELFI</v>
          </cell>
        </row>
        <row r="2479">
          <cell r="D2479" t="str">
            <v>IT001E89686922</v>
          </cell>
          <cell r="E2479" t="str">
            <v>ROMA</v>
          </cell>
          <cell r="F2479" t="str">
            <v>SNC</v>
          </cell>
          <cell r="G2479" t="str">
            <v>LAURIA</v>
          </cell>
        </row>
        <row r="2480">
          <cell r="D2480" t="str">
            <v>IT001E89534298</v>
          </cell>
          <cell r="E2480" t="str">
            <v>COSTA DELLA GAVETA</v>
          </cell>
          <cell r="F2480" t="str">
            <v/>
          </cell>
          <cell r="G2480" t="str">
            <v>POTENZA</v>
          </cell>
        </row>
        <row r="2481">
          <cell r="D2481" t="str">
            <v>IT001E89230432</v>
          </cell>
          <cell r="E2481" t="str">
            <v>GRAVE</v>
          </cell>
          <cell r="F2481" t="str">
            <v/>
          </cell>
          <cell r="G2481" t="str">
            <v>SAN FELE</v>
          </cell>
        </row>
        <row r="2482">
          <cell r="D2482" t="str">
            <v>IT001E89538596</v>
          </cell>
          <cell r="E2482" t="str">
            <v>MALVACCARO</v>
          </cell>
          <cell r="F2482" t="str">
            <v>SNC</v>
          </cell>
          <cell r="G2482" t="str">
            <v>POTENZA</v>
          </cell>
        </row>
        <row r="2483">
          <cell r="D2483" t="str">
            <v>IT001E89245375</v>
          </cell>
          <cell r="E2483" t="str">
            <v>TAVERNA FOI</v>
          </cell>
          <cell r="F2483" t="str">
            <v/>
          </cell>
          <cell r="G2483" t="str">
            <v>RUOTI</v>
          </cell>
        </row>
        <row r="2484">
          <cell r="D2484" t="str">
            <v>IT001E74620199</v>
          </cell>
          <cell r="E2484" t="str">
            <v>COLONIA</v>
          </cell>
          <cell r="F2484" t="str">
            <v>SNC</v>
          </cell>
          <cell r="G2484" t="str">
            <v>GENZANO DI LUCANIA</v>
          </cell>
        </row>
        <row r="2485">
          <cell r="D2485" t="str">
            <v>IT001E04405874</v>
          </cell>
          <cell r="E2485" t="str">
            <v>GUIDO ROSSA</v>
          </cell>
          <cell r="F2485" t="str">
            <v/>
          </cell>
          <cell r="G2485" t="str">
            <v>RIONERO IN VULTURE</v>
          </cell>
        </row>
        <row r="2486">
          <cell r="D2486" t="str">
            <v>IT001E04229980</v>
          </cell>
          <cell r="E2486" t="str">
            <v>VIA LEOPARDI</v>
          </cell>
          <cell r="F2486" t="str">
            <v>SNC</v>
          </cell>
          <cell r="G2486" t="str">
            <v>AVIGLIANO</v>
          </cell>
        </row>
        <row r="2487">
          <cell r="D2487" t="str">
            <v>IT001E89786842</v>
          </cell>
          <cell r="E2487" t="str">
            <v>CONTRADA GALAINO</v>
          </cell>
          <cell r="F2487" t="str">
            <v>SNC</v>
          </cell>
          <cell r="G2487" t="str">
            <v>PATERNO</v>
          </cell>
        </row>
        <row r="2488">
          <cell r="D2488" t="str">
            <v>IT001E89786842</v>
          </cell>
          <cell r="E2488" t="str">
            <v>CONTRADA GALAINO</v>
          </cell>
          <cell r="F2488" t="str">
            <v>SNC</v>
          </cell>
          <cell r="G2488" t="str">
            <v>PATERNO</v>
          </cell>
        </row>
        <row r="2489">
          <cell r="D2489" t="str">
            <v>IT001E89786842</v>
          </cell>
          <cell r="E2489" t="str">
            <v>CONTRADA GALAINO</v>
          </cell>
          <cell r="F2489" t="str">
            <v>SNC</v>
          </cell>
          <cell r="G2489" t="str">
            <v>PATERNO</v>
          </cell>
        </row>
        <row r="2490">
          <cell r="D2490" t="str">
            <v>IT001E72038606</v>
          </cell>
          <cell r="E2490" t="str">
            <v>PEROLLA</v>
          </cell>
          <cell r="F2490" t="str">
            <v>SNC</v>
          </cell>
          <cell r="G2490" t="str">
            <v>SAVOIA DI LUCANIA</v>
          </cell>
        </row>
        <row r="2491">
          <cell r="D2491" t="str">
            <v>IT001E89682245</v>
          </cell>
          <cell r="E2491" t="str">
            <v>LAGO SIRINO</v>
          </cell>
          <cell r="F2491" t="str">
            <v/>
          </cell>
          <cell r="G2491" t="str">
            <v>NEMOLI</v>
          </cell>
        </row>
        <row r="2492">
          <cell r="D2492" t="str">
            <v>IT001E89316504</v>
          </cell>
          <cell r="E2492" t="str">
            <v>STATALE 93</v>
          </cell>
          <cell r="F2492" t="str">
            <v>SNC</v>
          </cell>
          <cell r="G2492" t="str">
            <v>RIONERO IN VULTURE</v>
          </cell>
        </row>
        <row r="2493">
          <cell r="D2493" t="str">
            <v>IT001E04256711</v>
          </cell>
          <cell r="E2493" t="str">
            <v>MONSIGNOR BASILE</v>
          </cell>
          <cell r="F2493" t="str">
            <v/>
          </cell>
          <cell r="G2493" t="str">
            <v>ROTONDA</v>
          </cell>
        </row>
        <row r="2494">
          <cell r="D2494" t="str">
            <v>IT001E89242365</v>
          </cell>
          <cell r="E2494" t="str">
            <v>SERRALTA</v>
          </cell>
          <cell r="F2494" t="str">
            <v>SNC</v>
          </cell>
          <cell r="G2494" t="str">
            <v>PICERNO</v>
          </cell>
        </row>
        <row r="2495">
          <cell r="D2495" t="str">
            <v>IT001E89676294</v>
          </cell>
          <cell r="E2495" t="str">
            <v>NAPOLI</v>
          </cell>
          <cell r="F2495" t="str">
            <v/>
          </cell>
          <cell r="G2495" t="str">
            <v>LAGONEGRO</v>
          </cell>
        </row>
        <row r="2496">
          <cell r="D2496" t="str">
            <v>IT001E04229967</v>
          </cell>
          <cell r="E2496" t="str">
            <v>PLEBISCITO</v>
          </cell>
          <cell r="F2496" t="str">
            <v/>
          </cell>
          <cell r="G2496" t="str">
            <v>POTENZA</v>
          </cell>
        </row>
        <row r="2497">
          <cell r="D2497" t="str">
            <v>IT001E89617233</v>
          </cell>
          <cell r="E2497" t="str">
            <v>GALDO BOSCO</v>
          </cell>
          <cell r="F2497" t="str">
            <v>SNC</v>
          </cell>
          <cell r="G2497" t="str">
            <v>MARSICOVETERE</v>
          </cell>
        </row>
        <row r="2498">
          <cell r="D2498" t="str">
            <v>IT001E89609349</v>
          </cell>
          <cell r="E2498" t="str">
            <v>VALLE SALOMONE</v>
          </cell>
          <cell r="F2498" t="str">
            <v/>
          </cell>
          <cell r="G2498" t="str">
            <v>LAURIA</v>
          </cell>
        </row>
        <row r="2499">
          <cell r="D2499" t="str">
            <v>IT001E04256709</v>
          </cell>
          <cell r="E2499" t="str">
            <v>PECORELLA</v>
          </cell>
          <cell r="F2499" t="str">
            <v/>
          </cell>
          <cell r="G2499" t="str">
            <v>LAURIA</v>
          </cell>
        </row>
        <row r="2500">
          <cell r="D2500" t="str">
            <v>IT001E89568927</v>
          </cell>
          <cell r="E2500" t="str">
            <v>CONTRADA GALAMBERTO RIMESSA</v>
          </cell>
          <cell r="F2500" t="str">
            <v>SNC</v>
          </cell>
          <cell r="G2500" t="str">
            <v>MOLITERNO</v>
          </cell>
        </row>
        <row r="2501">
          <cell r="D2501" t="str">
            <v>IT001E74235047</v>
          </cell>
          <cell r="E2501" t="str">
            <v>CAMILLO BENSO CONTE DI CAVOUR</v>
          </cell>
          <cell r="F2501" t="str">
            <v>SNC</v>
          </cell>
          <cell r="G2501" t="str">
            <v>POTENZA</v>
          </cell>
        </row>
        <row r="2502">
          <cell r="D2502" t="str">
            <v>IT001E74235047</v>
          </cell>
          <cell r="E2502" t="str">
            <v>CAMILLO BENSO CONTE DI CAVOUR</v>
          </cell>
          <cell r="F2502" t="str">
            <v>SNC</v>
          </cell>
          <cell r="G2502" t="str">
            <v>POTENZA</v>
          </cell>
        </row>
        <row r="2503">
          <cell r="D2503" t="str">
            <v>IT001E74235047</v>
          </cell>
          <cell r="E2503" t="str">
            <v>CAMILLO BENSO CONTE DI CAVOUR</v>
          </cell>
          <cell r="F2503" t="str">
            <v>SNC</v>
          </cell>
          <cell r="G2503" t="str">
            <v>POTENZA</v>
          </cell>
        </row>
        <row r="2504">
          <cell r="D2504" t="str">
            <v>IT001E04220450</v>
          </cell>
          <cell r="E2504" t="str">
            <v>BRAIDA</v>
          </cell>
          <cell r="F2504" t="str">
            <v/>
          </cell>
          <cell r="G2504" t="str">
            <v>MURO LUCANO</v>
          </cell>
        </row>
        <row r="2505">
          <cell r="D2505" t="str">
            <v>IT001E89374706</v>
          </cell>
          <cell r="E2505" t="str">
            <v>PAZZANO</v>
          </cell>
          <cell r="F2505" t="str">
            <v>SNC</v>
          </cell>
          <cell r="G2505" t="str">
            <v>TOLVE</v>
          </cell>
        </row>
        <row r="2506">
          <cell r="D2506" t="str">
            <v>IT001E89538598</v>
          </cell>
          <cell r="E2506" t="str">
            <v>CERRETA</v>
          </cell>
          <cell r="F2506" t="str">
            <v/>
          </cell>
          <cell r="G2506" t="str">
            <v>POTENZA</v>
          </cell>
        </row>
        <row r="2507">
          <cell r="D2507" t="str">
            <v>IT001E04230432</v>
          </cell>
          <cell r="E2507" t="str">
            <v>MONTICCHIO LAGHI</v>
          </cell>
          <cell r="F2507" t="str">
            <v/>
          </cell>
          <cell r="G2507" t="str">
            <v>RIONERO IN VULTURE</v>
          </cell>
        </row>
        <row r="2508">
          <cell r="D2508" t="str">
            <v>IT001E89310736</v>
          </cell>
          <cell r="E2508" t="str">
            <v>NAZIONALE</v>
          </cell>
          <cell r="F2508" t="str">
            <v/>
          </cell>
          <cell r="G2508" t="str">
            <v>SAN FELE</v>
          </cell>
        </row>
        <row r="2509">
          <cell r="D2509" t="str">
            <v>IT001E80949582</v>
          </cell>
          <cell r="E2509" t="str">
            <v>STATALE 94</v>
          </cell>
          <cell r="F2509" t="str">
            <v>SNC</v>
          </cell>
          <cell r="G2509" t="str">
            <v>PICERNO</v>
          </cell>
        </row>
        <row r="2510">
          <cell r="D2510" t="str">
            <v>IT001E89079351</v>
          </cell>
          <cell r="E2510" t="str">
            <v>CONTRADA SERRA GAUDINO</v>
          </cell>
          <cell r="F2510" t="str">
            <v>SNC</v>
          </cell>
          <cell r="G2510" t="str">
            <v>BALVANO</v>
          </cell>
        </row>
        <row r="2511">
          <cell r="D2511" t="str">
            <v>IT001E89300045</v>
          </cell>
          <cell r="E2511" t="str">
            <v>CATENA</v>
          </cell>
          <cell r="F2511" t="str">
            <v>SNC</v>
          </cell>
          <cell r="G2511" t="str">
            <v>LAVELLO</v>
          </cell>
        </row>
        <row r="2512">
          <cell r="D2512" t="str">
            <v>IT001E89664359</v>
          </cell>
          <cell r="E2512" t="str">
            <v>C.DA TITOLO CASA CANTONIERA</v>
          </cell>
          <cell r="F2512" t="str">
            <v/>
          </cell>
          <cell r="G2512" t="str">
            <v>SAN CHIRICO RAPARO</v>
          </cell>
        </row>
        <row r="2513">
          <cell r="D2513" t="str">
            <v>IT001E89374938</v>
          </cell>
          <cell r="E2513" t="str">
            <v>NAZIONALE</v>
          </cell>
          <cell r="F2513" t="str">
            <v>22</v>
          </cell>
          <cell r="G2513" t="str">
            <v>TOLVE</v>
          </cell>
        </row>
        <row r="2514">
          <cell r="D2514" t="str">
            <v>IT001E89534299</v>
          </cell>
          <cell r="E2514" t="str">
            <v>CAVALIERE</v>
          </cell>
          <cell r="F2514" t="str">
            <v/>
          </cell>
          <cell r="G2514" t="str">
            <v>POTENZA</v>
          </cell>
        </row>
        <row r="2515">
          <cell r="D2515" t="str">
            <v>IT001E89676308</v>
          </cell>
          <cell r="E2515" t="str">
            <v>NAPOLI</v>
          </cell>
          <cell r="F2515" t="str">
            <v/>
          </cell>
          <cell r="G2515" t="str">
            <v>LAGONEGRO</v>
          </cell>
        </row>
        <row r="2516">
          <cell r="D2516" t="str">
            <v>IT001E71944172</v>
          </cell>
          <cell r="E2516" t="str">
            <v>PANTANO</v>
          </cell>
          <cell r="F2516" t="str">
            <v>SNC</v>
          </cell>
          <cell r="G2516" t="str">
            <v>PIGNOLA</v>
          </cell>
        </row>
        <row r="2517">
          <cell r="D2517" t="str">
            <v>IT001E89227822</v>
          </cell>
          <cell r="E2517" t="str">
            <v>BEATO BONAVENTURA</v>
          </cell>
          <cell r="F2517" t="str">
            <v/>
          </cell>
          <cell r="G2517" t="str">
            <v>POTENZA</v>
          </cell>
        </row>
        <row r="2518">
          <cell r="D2518" t="str">
            <v>IT001E89742932</v>
          </cell>
          <cell r="E2518" t="str">
            <v>EMANUELE GIANTURCO</v>
          </cell>
          <cell r="F2518" t="str">
            <v/>
          </cell>
          <cell r="G2518" t="str">
            <v>POTENZA</v>
          </cell>
        </row>
        <row r="2519">
          <cell r="D2519" t="str">
            <v>IT001E74742957</v>
          </cell>
          <cell r="E2519" t="str">
            <v>SVINCOLO C.DA BOSCO DELLE ROSE</v>
          </cell>
          <cell r="F2519" t="str">
            <v>SNC</v>
          </cell>
          <cell r="G2519" t="str">
            <v>PESCOPAGANO</v>
          </cell>
        </row>
        <row r="2520">
          <cell r="D2520" t="str">
            <v>IT001E89725654</v>
          </cell>
          <cell r="E2520" t="str">
            <v>PROVINCIALE</v>
          </cell>
          <cell r="F2520" t="str">
            <v>SNC</v>
          </cell>
          <cell r="G2520" t="str">
            <v>SANT ANGELO LE FRATTE</v>
          </cell>
        </row>
        <row r="2521">
          <cell r="D2521" t="str">
            <v>IT001E89725654</v>
          </cell>
          <cell r="E2521" t="str">
            <v>PROVINCIALE</v>
          </cell>
          <cell r="F2521" t="str">
            <v>SNC</v>
          </cell>
          <cell r="G2521" t="str">
            <v>SANT ANGELO LE FRATTE</v>
          </cell>
        </row>
        <row r="2522">
          <cell r="D2522" t="str">
            <v>IT001E00217915</v>
          </cell>
          <cell r="E2522" t="str">
            <v>CAMPO DONEI</v>
          </cell>
          <cell r="F2522" t="str">
            <v/>
          </cell>
          <cell r="G2522" t="str">
            <v>PICERNO</v>
          </cell>
        </row>
        <row r="2523">
          <cell r="D2523" t="str">
            <v>IT001E00238503</v>
          </cell>
          <cell r="E2523" t="str">
            <v>CDA SPOGLIAMONICO</v>
          </cell>
          <cell r="F2523" t="str">
            <v/>
          </cell>
          <cell r="G2523" t="str">
            <v>SENISE</v>
          </cell>
        </row>
        <row r="2524">
          <cell r="D2524" t="str">
            <v>IT001E00253875</v>
          </cell>
          <cell r="E2524" t="str">
            <v>ROMA</v>
          </cell>
          <cell r="F2524" t="str">
            <v/>
          </cell>
          <cell r="G2524" t="str">
            <v>POTENZA</v>
          </cell>
        </row>
        <row r="2525">
          <cell r="D2525" t="str">
            <v>IT001E00218867</v>
          </cell>
          <cell r="E2525" t="str">
            <v>ANZIO</v>
          </cell>
          <cell r="F2525" t="str">
            <v/>
          </cell>
          <cell r="G2525" t="str">
            <v>POTENZA</v>
          </cell>
        </row>
        <row r="2526">
          <cell r="D2526" t="str">
            <v>IT001E04256836</v>
          </cell>
          <cell r="E2526" t="str">
            <v>CONTRADA TEMPA DI PAOLA</v>
          </cell>
          <cell r="F2526" t="str">
            <v/>
          </cell>
          <cell r="G2526" t="str">
            <v>MOLITERNO</v>
          </cell>
        </row>
        <row r="2527">
          <cell r="D2527" t="str">
            <v>IT001E74742957</v>
          </cell>
          <cell r="E2527" t="str">
            <v>SVINCOLO C.DA BOSCO DELLE ROSE</v>
          </cell>
          <cell r="F2527" t="str">
            <v>SNC</v>
          </cell>
          <cell r="G2527" t="str">
            <v>PESCOPAGANO</v>
          </cell>
        </row>
        <row r="2528">
          <cell r="D2528" t="str">
            <v>IT001E89742932</v>
          </cell>
          <cell r="E2528" t="str">
            <v>EMANUELE GIANTURCO</v>
          </cell>
          <cell r="F2528" t="str">
            <v/>
          </cell>
          <cell r="G2528" t="str">
            <v>POTENZA</v>
          </cell>
        </row>
        <row r="2529">
          <cell r="D2529" t="str">
            <v>IT001E89227822</v>
          </cell>
          <cell r="E2529" t="str">
            <v>BEATO BONAVENTURA</v>
          </cell>
          <cell r="F2529" t="str">
            <v/>
          </cell>
          <cell r="G2529" t="str">
            <v>POTENZA</v>
          </cell>
        </row>
        <row r="2530">
          <cell r="D2530" t="str">
            <v>IT001E72044560</v>
          </cell>
          <cell r="E2530" t="str">
            <v>LEONARDO DA VINCI</v>
          </cell>
          <cell r="F2530" t="str">
            <v>SNC</v>
          </cell>
          <cell r="G2530" t="str">
            <v>MELFI</v>
          </cell>
        </row>
        <row r="2531">
          <cell r="D2531" t="str">
            <v>IT001E89676308</v>
          </cell>
          <cell r="E2531" t="str">
            <v>NAPOLI</v>
          </cell>
          <cell r="F2531" t="str">
            <v/>
          </cell>
          <cell r="G2531" t="str">
            <v>LAGONEGRO</v>
          </cell>
        </row>
        <row r="2532">
          <cell r="D2532" t="str">
            <v>IT001E89374938</v>
          </cell>
          <cell r="E2532" t="str">
            <v>NAZIONALE</v>
          </cell>
          <cell r="F2532" t="str">
            <v>22</v>
          </cell>
          <cell r="G2532" t="str">
            <v>TOLVE</v>
          </cell>
        </row>
        <row r="2533">
          <cell r="D2533" t="str">
            <v>IT001E89534299</v>
          </cell>
          <cell r="E2533" t="str">
            <v>CAVALIERE</v>
          </cell>
          <cell r="F2533" t="str">
            <v/>
          </cell>
          <cell r="G2533" t="str">
            <v>POTENZA</v>
          </cell>
        </row>
        <row r="2534">
          <cell r="D2534" t="str">
            <v>IT001E89664359</v>
          </cell>
          <cell r="E2534" t="str">
            <v>C.DA TITOLO CASA CANTONIERA</v>
          </cell>
          <cell r="F2534" t="str">
            <v/>
          </cell>
          <cell r="G2534" t="str">
            <v>SAN CHIRICO RAPARO</v>
          </cell>
        </row>
        <row r="2535">
          <cell r="D2535" t="str">
            <v>IT001E89310736</v>
          </cell>
          <cell r="E2535" t="str">
            <v>NAZIONALE</v>
          </cell>
          <cell r="F2535" t="str">
            <v/>
          </cell>
          <cell r="G2535" t="str">
            <v>SAN FELE</v>
          </cell>
        </row>
        <row r="2536">
          <cell r="D2536" t="str">
            <v>IT001E89300045</v>
          </cell>
          <cell r="E2536" t="str">
            <v>CATENA</v>
          </cell>
          <cell r="F2536" t="str">
            <v>SNC</v>
          </cell>
          <cell r="G2536" t="str">
            <v>LAVELLO</v>
          </cell>
        </row>
        <row r="2537">
          <cell r="D2537" t="str">
            <v>IT001E89079351</v>
          </cell>
          <cell r="E2537" t="str">
            <v>CONTRADA SERRA GAUDINO</v>
          </cell>
          <cell r="F2537" t="str">
            <v>SNC</v>
          </cell>
          <cell r="G2537" t="str">
            <v>BALVANO</v>
          </cell>
        </row>
        <row r="2538">
          <cell r="D2538" t="str">
            <v>IT001E80949582</v>
          </cell>
          <cell r="E2538" t="str">
            <v>STATALE 94</v>
          </cell>
          <cell r="F2538" t="str">
            <v>SNC</v>
          </cell>
          <cell r="G2538" t="str">
            <v>PICERNO</v>
          </cell>
        </row>
        <row r="2539">
          <cell r="D2539" t="str">
            <v>IT001E04230432</v>
          </cell>
          <cell r="E2539" t="str">
            <v>MONTICCHIO LAGHI</v>
          </cell>
          <cell r="F2539" t="str">
            <v/>
          </cell>
          <cell r="G2539" t="str">
            <v>RIONERO IN VULTURE</v>
          </cell>
        </row>
        <row r="2540">
          <cell r="D2540" t="str">
            <v>IT001E89374706</v>
          </cell>
          <cell r="E2540" t="str">
            <v>PAZZANO</v>
          </cell>
          <cell r="F2540" t="str">
            <v>SNC</v>
          </cell>
          <cell r="G2540" t="str">
            <v>TOLVE</v>
          </cell>
        </row>
        <row r="2541">
          <cell r="D2541" t="str">
            <v>IT001E89538598</v>
          </cell>
          <cell r="E2541" t="str">
            <v>CERRETA</v>
          </cell>
          <cell r="F2541" t="str">
            <v/>
          </cell>
          <cell r="G2541" t="str">
            <v>POTENZA</v>
          </cell>
        </row>
        <row r="2542">
          <cell r="D2542" t="str">
            <v>IT001E04220450</v>
          </cell>
          <cell r="E2542" t="str">
            <v>BRAIDA</v>
          </cell>
          <cell r="F2542" t="str">
            <v/>
          </cell>
          <cell r="G2542" t="str">
            <v>MURO LUCANO</v>
          </cell>
        </row>
        <row r="2543">
          <cell r="D2543" t="str">
            <v>IT001E89686922</v>
          </cell>
          <cell r="E2543" t="str">
            <v>ROMA</v>
          </cell>
          <cell r="F2543" t="str">
            <v>SNC</v>
          </cell>
          <cell r="G2543" t="str">
            <v>LAURIA</v>
          </cell>
        </row>
        <row r="2544">
          <cell r="D2544" t="str">
            <v>IT001E89609349</v>
          </cell>
          <cell r="E2544" t="str">
            <v>VALLE SALOMONE</v>
          </cell>
          <cell r="F2544" t="str">
            <v/>
          </cell>
          <cell r="G2544" t="str">
            <v>LAURIA</v>
          </cell>
        </row>
        <row r="2545">
          <cell r="D2545" t="str">
            <v>IT001E04256709</v>
          </cell>
          <cell r="E2545" t="str">
            <v>PECORELLA</v>
          </cell>
          <cell r="F2545" t="str">
            <v/>
          </cell>
          <cell r="G2545" t="str">
            <v>LAURIA</v>
          </cell>
        </row>
        <row r="2546">
          <cell r="D2546" t="str">
            <v>IT001E89568927</v>
          </cell>
          <cell r="E2546" t="str">
            <v>CONTRADA GALAMBERTO RIMESSA</v>
          </cell>
          <cell r="F2546" t="str">
            <v>SNC</v>
          </cell>
          <cell r="G2546" t="str">
            <v>MOLITERNO</v>
          </cell>
        </row>
        <row r="2547">
          <cell r="D2547" t="str">
            <v>IT001E89242365</v>
          </cell>
          <cell r="E2547" t="str">
            <v>SERRALTA</v>
          </cell>
          <cell r="F2547" t="str">
            <v>SNC</v>
          </cell>
          <cell r="G2547" t="str">
            <v>PICERNO</v>
          </cell>
        </row>
        <row r="2548">
          <cell r="D2548" t="str">
            <v>IT001E04229967</v>
          </cell>
          <cell r="E2548" t="str">
            <v>PLEBISCITO</v>
          </cell>
          <cell r="F2548" t="str">
            <v/>
          </cell>
          <cell r="G2548" t="str">
            <v>POTENZA</v>
          </cell>
        </row>
        <row r="2549">
          <cell r="D2549" t="str">
            <v>IT001E89617233</v>
          </cell>
          <cell r="E2549" t="str">
            <v>GALDO BOSCO</v>
          </cell>
          <cell r="F2549" t="str">
            <v>SNC</v>
          </cell>
          <cell r="G2549" t="str">
            <v>MARSICOVETERE</v>
          </cell>
        </row>
        <row r="2550">
          <cell r="D2550" t="str">
            <v>IT001E89676294</v>
          </cell>
          <cell r="E2550" t="str">
            <v>NAPOLI</v>
          </cell>
          <cell r="F2550" t="str">
            <v/>
          </cell>
          <cell r="G2550" t="str">
            <v>LAGONEGRO</v>
          </cell>
        </row>
        <row r="2551">
          <cell r="D2551" t="str">
            <v>IT001E04256711</v>
          </cell>
          <cell r="E2551" t="str">
            <v>MONSIGNOR BASILE</v>
          </cell>
          <cell r="F2551" t="str">
            <v/>
          </cell>
          <cell r="G2551" t="str">
            <v>ROTONDA</v>
          </cell>
        </row>
        <row r="2552">
          <cell r="D2552" t="str">
            <v>IT001E74235047</v>
          </cell>
          <cell r="E2552" t="str">
            <v>CAMILLO BENSO CONTE DI CAVOUR</v>
          </cell>
          <cell r="F2552" t="str">
            <v>SNC</v>
          </cell>
          <cell r="G2552" t="str">
            <v>POTENZA</v>
          </cell>
        </row>
        <row r="2553">
          <cell r="D2553" t="str">
            <v>IT001E04229980</v>
          </cell>
          <cell r="E2553" t="str">
            <v>VIA LEOPARDI</v>
          </cell>
          <cell r="F2553" t="str">
            <v>SNC</v>
          </cell>
          <cell r="G2553" t="str">
            <v>AVIGLIANO</v>
          </cell>
        </row>
        <row r="2554">
          <cell r="D2554" t="str">
            <v>IT001E89316504</v>
          </cell>
          <cell r="E2554" t="str">
            <v>STATALE 93</v>
          </cell>
          <cell r="F2554" t="str">
            <v>SNC</v>
          </cell>
          <cell r="G2554" t="str">
            <v>RIONERO IN VULTURE</v>
          </cell>
        </row>
        <row r="2555">
          <cell r="D2555" t="str">
            <v>IT001E89682245</v>
          </cell>
          <cell r="E2555" t="str">
            <v>LAGO SIRINO</v>
          </cell>
          <cell r="F2555" t="str">
            <v/>
          </cell>
          <cell r="G2555" t="str">
            <v>NEMOLI</v>
          </cell>
        </row>
        <row r="2556">
          <cell r="D2556" t="str">
            <v>IT001E04230433</v>
          </cell>
          <cell r="E2556" t="str">
            <v>SAN FRANCESCO</v>
          </cell>
          <cell r="F2556" t="str">
            <v/>
          </cell>
          <cell r="G2556" t="str">
            <v>RIONERO IN VULTURE</v>
          </cell>
        </row>
        <row r="2557">
          <cell r="D2557" t="str">
            <v>IT001E04405874</v>
          </cell>
          <cell r="E2557" t="str">
            <v>GUIDO ROSSA</v>
          </cell>
          <cell r="F2557" t="str">
            <v/>
          </cell>
          <cell r="G2557" t="str">
            <v>RIONERO IN VULTURE</v>
          </cell>
        </row>
        <row r="2558">
          <cell r="D2558" t="str">
            <v>IT001E72038606</v>
          </cell>
          <cell r="E2558" t="str">
            <v>PEROLLA</v>
          </cell>
          <cell r="F2558" t="str">
            <v>SNC</v>
          </cell>
          <cell r="G2558" t="str">
            <v>SAVOIA DI LUCANIA</v>
          </cell>
        </row>
        <row r="2559">
          <cell r="D2559" t="str">
            <v>IT001E89245375</v>
          </cell>
          <cell r="E2559" t="str">
            <v>TAVERNA FOI</v>
          </cell>
          <cell r="F2559" t="str">
            <v/>
          </cell>
          <cell r="G2559" t="str">
            <v>RUOTI</v>
          </cell>
        </row>
        <row r="2560">
          <cell r="D2560" t="str">
            <v>IT001E74620199</v>
          </cell>
          <cell r="E2560" t="str">
            <v>COLONIA</v>
          </cell>
          <cell r="F2560" t="str">
            <v>SNC</v>
          </cell>
          <cell r="G2560" t="str">
            <v>GENZANO DI LUCANIA</v>
          </cell>
        </row>
        <row r="2561">
          <cell r="D2561" t="str">
            <v>IT001E71977022</v>
          </cell>
          <cell r="E2561" t="str">
            <v>XX SETTEMBRE</v>
          </cell>
          <cell r="F2561" t="str">
            <v>SNC</v>
          </cell>
          <cell r="G2561" t="str">
            <v>VENOSA</v>
          </cell>
        </row>
        <row r="2562">
          <cell r="D2562" t="str">
            <v>IT001E89230432</v>
          </cell>
          <cell r="E2562" t="str">
            <v>GRAVE</v>
          </cell>
          <cell r="F2562" t="str">
            <v/>
          </cell>
          <cell r="G2562" t="str">
            <v>SAN FELE</v>
          </cell>
        </row>
        <row r="2563">
          <cell r="D2563" t="str">
            <v>IT001E89538596</v>
          </cell>
          <cell r="E2563" t="str">
            <v>MALVACCARO</v>
          </cell>
          <cell r="F2563" t="str">
            <v>SNC</v>
          </cell>
          <cell r="G2563" t="str">
            <v>POTENZA</v>
          </cell>
        </row>
        <row r="2564">
          <cell r="D2564" t="str">
            <v>IT001E89534298</v>
          </cell>
          <cell r="E2564" t="str">
            <v>COSTA DELLA GAVETA</v>
          </cell>
          <cell r="F2564" t="str">
            <v/>
          </cell>
          <cell r="G2564" t="str">
            <v>POTENZA</v>
          </cell>
        </row>
        <row r="2565">
          <cell r="D2565" t="str">
            <v>IT001E89828390</v>
          </cell>
          <cell r="E2565" t="str">
            <v>PIETRO NENNI</v>
          </cell>
          <cell r="F2565" t="str">
            <v/>
          </cell>
          <cell r="G2565" t="str">
            <v>ROTONDA</v>
          </cell>
        </row>
        <row r="2566">
          <cell r="D2566" t="str">
            <v>IT001E04265826</v>
          </cell>
          <cell r="E2566" t="str">
            <v>BEATO BONAVENTURA</v>
          </cell>
          <cell r="F2566" t="str">
            <v/>
          </cell>
          <cell r="G2566" t="str">
            <v>POTENZA</v>
          </cell>
        </row>
        <row r="2567">
          <cell r="D2567" t="str">
            <v>IT001E89557598</v>
          </cell>
          <cell r="E2567" t="str">
            <v>SCARPANO</v>
          </cell>
          <cell r="F2567" t="str">
            <v>SNC</v>
          </cell>
          <cell r="G2567" t="str">
            <v>PATERNO</v>
          </cell>
        </row>
        <row r="2568">
          <cell r="D2568" t="str">
            <v>IT001E89299622</v>
          </cell>
          <cell r="E2568" t="str">
            <v>CONTRADA SCANZANO</v>
          </cell>
          <cell r="F2568" t="str">
            <v>SNC</v>
          </cell>
          <cell r="G2568" t="str">
            <v>LAVELLO</v>
          </cell>
        </row>
        <row r="2569">
          <cell r="D2569" t="str">
            <v>IT001E04256867</v>
          </cell>
          <cell r="E2569" t="str">
            <v>GALILEO GALILEI</v>
          </cell>
          <cell r="F2569" t="str">
            <v>SNC</v>
          </cell>
          <cell r="G2569" t="str">
            <v>MELFI</v>
          </cell>
        </row>
        <row r="2570">
          <cell r="D2570" t="str">
            <v>IT001E71978801</v>
          </cell>
          <cell r="E2570" t="str">
            <v>BANCONE DI SOPRA</v>
          </cell>
          <cell r="F2570" t="str">
            <v>SNC</v>
          </cell>
          <cell r="G2570" t="str">
            <v>AVIGLIANO</v>
          </cell>
        </row>
        <row r="2571">
          <cell r="D2571" t="str">
            <v>IT001E04256830</v>
          </cell>
          <cell r="E2571" t="str">
            <v>ANZOLECONTE</v>
          </cell>
          <cell r="F2571" t="str">
            <v/>
          </cell>
          <cell r="G2571" t="str">
            <v>VIGGIANELLO</v>
          </cell>
        </row>
        <row r="2572">
          <cell r="D2572" t="str">
            <v>IT001E04405748</v>
          </cell>
          <cell r="E2572" t="str">
            <v>ARMANDO DIAZ</v>
          </cell>
          <cell r="F2572" t="str">
            <v/>
          </cell>
          <cell r="G2572" t="str">
            <v>VENOSA</v>
          </cell>
        </row>
        <row r="2573">
          <cell r="D2573" t="str">
            <v>IT001E89275934</v>
          </cell>
          <cell r="E2573" t="str">
            <v>VIA LEOPARDI</v>
          </cell>
          <cell r="F2573" t="str">
            <v>SNC</v>
          </cell>
          <cell r="G2573" t="str">
            <v>AVIGLIANO</v>
          </cell>
        </row>
        <row r="2574">
          <cell r="D2574" t="str">
            <v>IT001E89674542</v>
          </cell>
          <cell r="E2574" t="str">
            <v>SAN ROCCO</v>
          </cell>
          <cell r="F2574" t="str">
            <v/>
          </cell>
          <cell r="G2574" t="str">
            <v>LAGONEGRO</v>
          </cell>
        </row>
        <row r="2575">
          <cell r="D2575" t="str">
            <v>IT001E89534297</v>
          </cell>
          <cell r="E2575" t="str">
            <v>BARAGIANO</v>
          </cell>
          <cell r="F2575" t="str">
            <v/>
          </cell>
          <cell r="G2575" t="str">
            <v>POTENZA</v>
          </cell>
        </row>
        <row r="2576">
          <cell r="D2576" t="str">
            <v>IT001E89567259</v>
          </cell>
          <cell r="E2576" t="str">
            <v>BEATO BONAVENTURA</v>
          </cell>
          <cell r="F2576" t="str">
            <v/>
          </cell>
          <cell r="G2576" t="str">
            <v>POTENZA</v>
          </cell>
        </row>
        <row r="2577">
          <cell r="D2577" t="str">
            <v>IT001E89233840</v>
          </cell>
          <cell r="E2577" t="str">
            <v>GUGLIELMO MARCONI</v>
          </cell>
          <cell r="F2577" t="str">
            <v>111</v>
          </cell>
          <cell r="G2577" t="str">
            <v>POTENZA</v>
          </cell>
        </row>
        <row r="2578">
          <cell r="D2578" t="str">
            <v>IT001E89570238</v>
          </cell>
          <cell r="E2578" t="str">
            <v>BEATO BONAVENTURA</v>
          </cell>
          <cell r="F2578" t="str">
            <v/>
          </cell>
          <cell r="G2578" t="str">
            <v>POTENZA</v>
          </cell>
        </row>
        <row r="2579">
          <cell r="D2579" t="str">
            <v>IT001E04229971</v>
          </cell>
          <cell r="E2579" t="str">
            <v>FRANCESCO TORRACA</v>
          </cell>
          <cell r="F2579" t="str">
            <v/>
          </cell>
          <cell r="G2579" t="str">
            <v>POTENZA</v>
          </cell>
        </row>
        <row r="2580">
          <cell r="D2580" t="str">
            <v>IT001E04405885</v>
          </cell>
          <cell r="E2580" t="str">
            <v>ANSELMO PECCI</v>
          </cell>
          <cell r="F2580" t="str">
            <v/>
          </cell>
          <cell r="G2580" t="str">
            <v>TRAMUTOLA</v>
          </cell>
        </row>
        <row r="2581">
          <cell r="D2581" t="str">
            <v>IT001E04256838</v>
          </cell>
          <cell r="E2581" t="str">
            <v>PASCHIERE</v>
          </cell>
          <cell r="F2581" t="str">
            <v/>
          </cell>
          <cell r="G2581" t="str">
            <v>VIGGIANO</v>
          </cell>
        </row>
        <row r="2582">
          <cell r="D2582" t="str">
            <v>IT001E04219438</v>
          </cell>
          <cell r="E2582" t="str">
            <v>BRAIDA</v>
          </cell>
          <cell r="F2582" t="str">
            <v>SNC</v>
          </cell>
          <cell r="G2582" t="str">
            <v>LAURENZANA</v>
          </cell>
        </row>
        <row r="2583">
          <cell r="D2583" t="str">
            <v>IT001E04405878</v>
          </cell>
          <cell r="E2583" t="str">
            <v>PARCO DEL SEGGIO ITIS</v>
          </cell>
          <cell r="F2583" t="str">
            <v>SNC</v>
          </cell>
          <cell r="G2583" t="str">
            <v>MOLITERNO</v>
          </cell>
        </row>
        <row r="2584">
          <cell r="D2584" t="str">
            <v>IT001E04229966</v>
          </cell>
          <cell r="E2584" t="str">
            <v>CONTRADA SELLATA MURGE</v>
          </cell>
          <cell r="F2584" t="str">
            <v/>
          </cell>
          <cell r="G2584" t="str">
            <v>ABRIOLA</v>
          </cell>
        </row>
        <row r="2585">
          <cell r="D2585" t="str">
            <v>IT001E04229966</v>
          </cell>
          <cell r="E2585" t="str">
            <v>CONTRADA SELLATA MURGE</v>
          </cell>
          <cell r="F2585" t="str">
            <v/>
          </cell>
          <cell r="G2585" t="str">
            <v>ABRIOLA</v>
          </cell>
        </row>
        <row r="2586">
          <cell r="D2586" t="str">
            <v>IT001E04229966</v>
          </cell>
          <cell r="E2586" t="str">
            <v>CONTRADA SELLATA MURGE</v>
          </cell>
          <cell r="F2586" t="str">
            <v/>
          </cell>
          <cell r="G2586" t="str">
            <v>ABRIOLA</v>
          </cell>
        </row>
        <row r="2587">
          <cell r="D2587" t="str">
            <v>IT001E04229966</v>
          </cell>
          <cell r="E2587" t="str">
            <v>CONTRADA SELLATA MURGE</v>
          </cell>
          <cell r="F2587" t="str">
            <v/>
          </cell>
          <cell r="G2587" t="str">
            <v>ABRIOLA</v>
          </cell>
        </row>
        <row r="2588">
          <cell r="D2588" t="str">
            <v>IT001E04229966</v>
          </cell>
          <cell r="E2588" t="str">
            <v>CONTRADA SELLATA MURGE</v>
          </cell>
          <cell r="F2588" t="str">
            <v/>
          </cell>
          <cell r="G2588" t="str">
            <v>ABRIOLA</v>
          </cell>
        </row>
        <row r="2589">
          <cell r="D2589" t="str">
            <v>IT001E04229966</v>
          </cell>
          <cell r="E2589" t="str">
            <v>CONTRADA SELLATA MURGE</v>
          </cell>
          <cell r="F2589" t="str">
            <v/>
          </cell>
          <cell r="G2589" t="str">
            <v>ABRIOLA</v>
          </cell>
        </row>
        <row r="2590">
          <cell r="D2590" t="str">
            <v>IT001E04229966</v>
          </cell>
          <cell r="E2590" t="str">
            <v>CONTRADA SELLATA MURGE</v>
          </cell>
          <cell r="F2590" t="str">
            <v/>
          </cell>
          <cell r="G2590" t="str">
            <v>ABRIOLA</v>
          </cell>
        </row>
        <row r="2591">
          <cell r="D2591" t="str">
            <v>IT001E04229966</v>
          </cell>
          <cell r="E2591" t="str">
            <v>CONTRADA SELLATA MURGE</v>
          </cell>
          <cell r="F2591" t="str">
            <v/>
          </cell>
          <cell r="G2591" t="str">
            <v>ABRIOLA</v>
          </cell>
        </row>
        <row r="2592">
          <cell r="D2592" t="str">
            <v>IT001E04229966</v>
          </cell>
          <cell r="E2592" t="str">
            <v>CONTRADA SELLATA MURGE</v>
          </cell>
          <cell r="F2592" t="str">
            <v/>
          </cell>
          <cell r="G2592" t="str">
            <v>ABRIOLA</v>
          </cell>
        </row>
        <row r="2593">
          <cell r="D2593" t="str">
            <v>IT001E04229966</v>
          </cell>
          <cell r="E2593" t="str">
            <v>CONTRADA SELLATA MURGE</v>
          </cell>
          <cell r="F2593" t="str">
            <v/>
          </cell>
          <cell r="G2593" t="str">
            <v>ABRIOLA</v>
          </cell>
        </row>
        <row r="2594">
          <cell r="D2594" t="str">
            <v>IT001E04229966</v>
          </cell>
          <cell r="E2594" t="str">
            <v>CONTRADA SELLATA MURGE</v>
          </cell>
          <cell r="F2594" t="str">
            <v/>
          </cell>
          <cell r="G2594" t="str">
            <v>ABRIOLA</v>
          </cell>
        </row>
        <row r="2595">
          <cell r="D2595" t="str">
            <v>IT001E04229966</v>
          </cell>
          <cell r="E2595" t="str">
            <v>CONTRADA SELLATA MURGE</v>
          </cell>
          <cell r="F2595" t="str">
            <v/>
          </cell>
          <cell r="G2595" t="str">
            <v>ABRIOLA</v>
          </cell>
        </row>
        <row r="2596">
          <cell r="D2596" t="str">
            <v>IT001E04256877</v>
          </cell>
          <cell r="E2596" t="str">
            <v>CAMPANIA</v>
          </cell>
          <cell r="F2596" t="str">
            <v>SNC</v>
          </cell>
          <cell r="G2596" t="str">
            <v>PALAZZO SAN GERVASIO</v>
          </cell>
        </row>
        <row r="2597">
          <cell r="D2597" t="str">
            <v>IT001E04256835</v>
          </cell>
          <cell r="E2597" t="str">
            <v>CONTRADA TEMPA DI PAOLA</v>
          </cell>
          <cell r="F2597" t="str">
            <v>SNC</v>
          </cell>
          <cell r="G2597" t="str">
            <v>MOLITERNO</v>
          </cell>
        </row>
        <row r="2598">
          <cell r="D2598" t="str">
            <v>IT001E04256835</v>
          </cell>
          <cell r="E2598" t="str">
            <v>CONTRADA TEMPA DI PAOLA</v>
          </cell>
          <cell r="F2598" t="str">
            <v>SNC</v>
          </cell>
          <cell r="G2598" t="str">
            <v>MOLITERNO</v>
          </cell>
        </row>
        <row r="2599">
          <cell r="D2599" t="str">
            <v>IT001E04256835</v>
          </cell>
          <cell r="E2599" t="str">
            <v>CONTRADA TEMPA DI PAOLA</v>
          </cell>
          <cell r="F2599" t="str">
            <v>SNC</v>
          </cell>
          <cell r="G2599" t="str">
            <v>MOLITERNO</v>
          </cell>
        </row>
        <row r="2600">
          <cell r="D2600" t="str">
            <v>IT001E04256873</v>
          </cell>
          <cell r="E2600" t="str">
            <v>FANI</v>
          </cell>
          <cell r="F2600" t="str">
            <v>SNC</v>
          </cell>
          <cell r="G2600" t="str">
            <v>GENZANO DI LUCANIA</v>
          </cell>
        </row>
        <row r="2601">
          <cell r="D2601" t="str">
            <v>IT001E04405877</v>
          </cell>
          <cell r="E2601" t="str">
            <v>ORTONE</v>
          </cell>
          <cell r="F2601" t="str">
            <v/>
          </cell>
          <cell r="G2601" t="str">
            <v>MOLITERNO</v>
          </cell>
        </row>
        <row r="2602">
          <cell r="D2602" t="str">
            <v>IT001E04229977</v>
          </cell>
          <cell r="E2602" t="str">
            <v>LOMBARDIA</v>
          </cell>
          <cell r="F2602" t="str">
            <v/>
          </cell>
          <cell r="G2602" t="str">
            <v>POTENZA</v>
          </cell>
        </row>
        <row r="2603">
          <cell r="D2603" t="str">
            <v>IT001E04265875</v>
          </cell>
          <cell r="E2603" t="str">
            <v>KENNEDY</v>
          </cell>
          <cell r="F2603" t="str">
            <v>37</v>
          </cell>
          <cell r="G2603" t="str">
            <v>SENISE</v>
          </cell>
        </row>
        <row r="2604">
          <cell r="D2604" t="str">
            <v>IT001E89446280</v>
          </cell>
          <cell r="E2604" t="str">
            <v>ROMA</v>
          </cell>
          <cell r="F2604" t="str">
            <v>SNC</v>
          </cell>
          <cell r="G2604" t="str">
            <v>PESCOPAGANO</v>
          </cell>
        </row>
        <row r="2605">
          <cell r="D2605" t="str">
            <v>IT001E04219807</v>
          </cell>
          <cell r="E2605" t="str">
            <v>ZARA</v>
          </cell>
          <cell r="F2605" t="str">
            <v/>
          </cell>
          <cell r="G2605" t="str">
            <v>POTENZA</v>
          </cell>
        </row>
        <row r="2606">
          <cell r="D2606" t="str">
            <v>IT001E04256710</v>
          </cell>
          <cell r="E2606" t="str">
            <v>CAPPUCCINI</v>
          </cell>
          <cell r="F2606" t="str">
            <v/>
          </cell>
          <cell r="G2606" t="str">
            <v>MARATEA</v>
          </cell>
        </row>
        <row r="2607">
          <cell r="D2607" t="str">
            <v>IT001E89554430</v>
          </cell>
          <cell r="E2607" t="str">
            <v>CAIRA</v>
          </cell>
          <cell r="F2607" t="str">
            <v>SNC</v>
          </cell>
          <cell r="G2607" t="str">
            <v>POTENZA</v>
          </cell>
        </row>
        <row r="2608">
          <cell r="D2608" t="str">
            <v>IT001E04405749</v>
          </cell>
          <cell r="E2608" t="str">
            <v>BOLDONI</v>
          </cell>
          <cell r="F2608" t="str">
            <v/>
          </cell>
          <cell r="G2608" t="str">
            <v>CORLETO PERTICARA</v>
          </cell>
        </row>
        <row r="2609">
          <cell r="D2609" t="str">
            <v>IT001E74695067</v>
          </cell>
          <cell r="E2609" t="str">
            <v>PIETRO NENNI</v>
          </cell>
          <cell r="F2609" t="str">
            <v>SNC</v>
          </cell>
          <cell r="G2609" t="str">
            <v>ROTONDA</v>
          </cell>
        </row>
        <row r="2610">
          <cell r="D2610" t="str">
            <v>IT001E89316269</v>
          </cell>
          <cell r="E2610" t="str">
            <v>SAN FRANCESCO</v>
          </cell>
          <cell r="F2610" t="str">
            <v/>
          </cell>
          <cell r="G2610" t="str">
            <v>RIONERO IN VULTURE</v>
          </cell>
        </row>
        <row r="2611">
          <cell r="D2611" t="str">
            <v>IT001E04256864</v>
          </cell>
          <cell r="E2611" t="str">
            <v>EUROPA</v>
          </cell>
          <cell r="F2611" t="str">
            <v/>
          </cell>
          <cell r="G2611" t="str">
            <v>ACERENZA</v>
          </cell>
        </row>
        <row r="2612">
          <cell r="D2612" t="str">
            <v>IT001E89298768</v>
          </cell>
          <cell r="E2612" t="str">
            <v>CAPPUCCINI</v>
          </cell>
          <cell r="F2612" t="str">
            <v>16</v>
          </cell>
          <cell r="G2612" t="str">
            <v>LAVELLO</v>
          </cell>
        </row>
        <row r="2613">
          <cell r="D2613" t="str">
            <v>IT001E89605302</v>
          </cell>
          <cell r="E2613" t="str">
            <v>CALDA</v>
          </cell>
          <cell r="F2613" t="str">
            <v>SNC</v>
          </cell>
          <cell r="G2613" t="str">
            <v>LATRONICO</v>
          </cell>
        </row>
        <row r="2614">
          <cell r="D2614" t="str">
            <v>IT001E04220449</v>
          </cell>
          <cell r="E2614" t="str">
            <v>RAFFAELE DANZI</v>
          </cell>
          <cell r="F2614" t="str">
            <v/>
          </cell>
          <cell r="G2614" t="str">
            <v>POTENZA</v>
          </cell>
        </row>
        <row r="2615">
          <cell r="D2615" t="str">
            <v>IT001E89329648</v>
          </cell>
          <cell r="E2615" t="str">
            <v>LEONARDO DA VINCI</v>
          </cell>
          <cell r="F2615" t="str">
            <v>3</v>
          </cell>
          <cell r="G2615" t="str">
            <v>MELFI</v>
          </cell>
        </row>
        <row r="2616">
          <cell r="D2616" t="str">
            <v>IT001E80826987</v>
          </cell>
          <cell r="E2616" t="str">
            <v>DOMENICO DI GIURA</v>
          </cell>
          <cell r="F2616" t="str">
            <v/>
          </cell>
          <cell r="G2616" t="str">
            <v>POTENZA</v>
          </cell>
        </row>
        <row r="2617">
          <cell r="D2617" t="str">
            <v>IT001E04229702</v>
          </cell>
          <cell r="E2617" t="str">
            <v>BETLEMME</v>
          </cell>
          <cell r="F2617" t="str">
            <v/>
          </cell>
          <cell r="G2617" t="str">
            <v>POTENZA</v>
          </cell>
        </row>
        <row r="2618">
          <cell r="D2618" t="str">
            <v>IT001E04229702</v>
          </cell>
          <cell r="E2618" t="str">
            <v>BETLEMME</v>
          </cell>
          <cell r="F2618" t="str">
            <v/>
          </cell>
          <cell r="G2618" t="str">
            <v>POTENZA</v>
          </cell>
        </row>
        <row r="2619">
          <cell r="D2619" t="str">
            <v>IT001E04229702</v>
          </cell>
          <cell r="E2619" t="str">
            <v>BETLEMME</v>
          </cell>
          <cell r="F2619" t="str">
            <v/>
          </cell>
          <cell r="G2619" t="str">
            <v>POTENZA</v>
          </cell>
        </row>
        <row r="2620">
          <cell r="D2620" t="str">
            <v>IT001E04229970</v>
          </cell>
          <cell r="E2620" t="str">
            <v>EMANUELE GIANTURCO</v>
          </cell>
          <cell r="F2620" t="str">
            <v>SNC</v>
          </cell>
          <cell r="G2620" t="str">
            <v>POTENZA</v>
          </cell>
        </row>
        <row r="2621">
          <cell r="D2621" t="str">
            <v>IT001E04229983</v>
          </cell>
          <cell r="E2621" t="str">
            <v>CAPODIGIANO</v>
          </cell>
          <cell r="F2621" t="str">
            <v/>
          </cell>
          <cell r="G2621" t="str">
            <v>MURO LUCANO</v>
          </cell>
        </row>
        <row r="2622">
          <cell r="D2622" t="str">
            <v>IT001E89477582</v>
          </cell>
          <cell r="E2622" t="str">
            <v>PARCO CARROSO</v>
          </cell>
          <cell r="F2622" t="str">
            <v>SNC</v>
          </cell>
          <cell r="G2622" t="str">
            <v>LAURIA</v>
          </cell>
        </row>
        <row r="2623">
          <cell r="D2623" t="str">
            <v>IT001E04405875</v>
          </cell>
          <cell r="E2623" t="str">
            <v>NAPOLI</v>
          </cell>
          <cell r="F2623" t="str">
            <v/>
          </cell>
          <cell r="G2623" t="str">
            <v>LAGONEGRO</v>
          </cell>
        </row>
        <row r="2624">
          <cell r="D2624" t="str">
            <v>IT001E04405660</v>
          </cell>
          <cell r="E2624" t="str">
            <v>AMMIRAGLIO RUGGIERO</v>
          </cell>
          <cell r="F2624" t="str">
            <v/>
          </cell>
          <cell r="G2624" t="str">
            <v>LAURIA</v>
          </cell>
        </row>
        <row r="2625">
          <cell r="D2625" t="str">
            <v>IT001E04405881</v>
          </cell>
          <cell r="E2625" t="str">
            <v>ANTONIO GRAMSCI</v>
          </cell>
          <cell r="F2625" t="str">
            <v/>
          </cell>
          <cell r="G2625" t="str">
            <v>MARSICOVETERE</v>
          </cell>
        </row>
        <row r="2626">
          <cell r="D2626" t="str">
            <v>IT001E04405661</v>
          </cell>
          <cell r="E2626" t="str">
            <v>ISTITUTO</v>
          </cell>
          <cell r="F2626" t="str">
            <v>SNC</v>
          </cell>
          <cell r="G2626" t="str">
            <v>MARSICOVETERE</v>
          </cell>
        </row>
        <row r="2627">
          <cell r="D2627" t="str">
            <v>IT001E04299835</v>
          </cell>
          <cell r="E2627" t="str">
            <v>GIUSEPPE MAZZINI</v>
          </cell>
          <cell r="F2627" t="str">
            <v/>
          </cell>
          <cell r="G2627" t="str">
            <v>MELFI</v>
          </cell>
        </row>
        <row r="2628">
          <cell r="D2628" t="str">
            <v>IT001E04229976</v>
          </cell>
          <cell r="E2628" t="str">
            <v>EUROPA</v>
          </cell>
          <cell r="F2628" t="str">
            <v/>
          </cell>
          <cell r="G2628" t="str">
            <v>POTENZA</v>
          </cell>
        </row>
        <row r="2629">
          <cell r="D2629" t="str">
            <v>IT001E04405632</v>
          </cell>
          <cell r="E2629" t="str">
            <v>SAN GIULIANO</v>
          </cell>
          <cell r="F2629" t="str">
            <v/>
          </cell>
          <cell r="G2629" t="str">
            <v>BRIENZA</v>
          </cell>
        </row>
        <row r="2630">
          <cell r="D2630" t="str">
            <v>IT001E89437313</v>
          </cell>
          <cell r="E2630" t="str">
            <v>PUPOLI</v>
          </cell>
          <cell r="F2630" t="str">
            <v>SNC</v>
          </cell>
          <cell r="G2630" t="str">
            <v>LAVELLO</v>
          </cell>
        </row>
        <row r="2631">
          <cell r="D2631" t="str">
            <v>IT001E04256823</v>
          </cell>
          <cell r="E2631" t="str">
            <v>COLONIA</v>
          </cell>
          <cell r="F2631" t="str">
            <v/>
          </cell>
          <cell r="G2631" t="str">
            <v>GENZANO DI LUCANIA</v>
          </cell>
        </row>
        <row r="2632">
          <cell r="D2632" t="str">
            <v>IT001E04256831</v>
          </cell>
          <cell r="E2632" t="str">
            <v>CRISTOFORO COLOMBO</v>
          </cell>
          <cell r="F2632" t="str">
            <v/>
          </cell>
          <cell r="G2632" t="str">
            <v>LAGONEGRO</v>
          </cell>
        </row>
        <row r="2633">
          <cell r="D2633" t="str">
            <v>IT001E89424136</v>
          </cell>
          <cell r="E2633" t="str">
            <v>MATTINA</v>
          </cell>
          <cell r="F2633" t="str">
            <v>SNC</v>
          </cell>
          <cell r="G2633" t="str">
            <v>SANT ANGELO LE FRATTE</v>
          </cell>
        </row>
        <row r="2634">
          <cell r="D2634" t="str">
            <v>IT001E04229973</v>
          </cell>
          <cell r="E2634" t="str">
            <v>RAFFAELE DANZI</v>
          </cell>
          <cell r="F2634" t="str">
            <v/>
          </cell>
          <cell r="G2634" t="str">
            <v>POTENZA</v>
          </cell>
        </row>
        <row r="2635">
          <cell r="D2635" t="str">
            <v>IT001E00217915</v>
          </cell>
          <cell r="E2635" t="str">
            <v>CAMPO DONEI</v>
          </cell>
          <cell r="F2635" t="str">
            <v/>
          </cell>
          <cell r="G2635" t="str">
            <v>PICERNO</v>
          </cell>
        </row>
        <row r="2636">
          <cell r="D2636" t="str">
            <v>IT001E89229567</v>
          </cell>
          <cell r="E2636" t="str">
            <v>MACCHIA GIOCOLI</v>
          </cell>
          <cell r="F2636" t="str">
            <v/>
          </cell>
          <cell r="G2636" t="str">
            <v>POTENZA</v>
          </cell>
        </row>
        <row r="2637">
          <cell r="D2637" t="str">
            <v>IT001E71974967</v>
          </cell>
          <cell r="E2637" t="str">
            <v>APPIA</v>
          </cell>
          <cell r="F2637" t="str">
            <v>SNC</v>
          </cell>
          <cell r="G2637" t="str">
            <v>VENOSA</v>
          </cell>
        </row>
        <row r="2638">
          <cell r="D2638" t="str">
            <v>IT001E04229978</v>
          </cell>
          <cell r="E2638" t="str">
            <v>SICILIA</v>
          </cell>
          <cell r="F2638" t="str">
            <v/>
          </cell>
          <cell r="G2638" t="str">
            <v>POTENZA</v>
          </cell>
        </row>
        <row r="2639">
          <cell r="D2639" t="str">
            <v>IT001E04219446</v>
          </cell>
          <cell r="E2639" t="str">
            <v>POLA</v>
          </cell>
          <cell r="F2639" t="str">
            <v/>
          </cell>
          <cell r="G2639" t="str">
            <v>POTENZA</v>
          </cell>
        </row>
        <row r="2640">
          <cell r="D2640" t="str">
            <v>IT001E78208340</v>
          </cell>
          <cell r="E2640" t="str">
            <v>ZIA PAGANA</v>
          </cell>
          <cell r="F2640" t="str">
            <v>SNC</v>
          </cell>
          <cell r="G2640" t="str">
            <v>MARATEA</v>
          </cell>
        </row>
        <row r="2641">
          <cell r="D2641" t="str">
            <v>IT001E89316660</v>
          </cell>
          <cell r="E2641" t="str">
            <v>CONTRADA SERRA S. FRANCESCO</v>
          </cell>
          <cell r="F2641" t="str">
            <v/>
          </cell>
          <cell r="G2641" t="str">
            <v>RIONERO IN VULTURE</v>
          </cell>
        </row>
        <row r="2642">
          <cell r="D2642" t="str">
            <v>IT001E89705937</v>
          </cell>
          <cell r="E2642" t="str">
            <v>ITALIA</v>
          </cell>
          <cell r="F2642" t="str">
            <v>SNC</v>
          </cell>
          <cell r="G2642" t="str">
            <v>SANT ARCANGELO</v>
          </cell>
        </row>
        <row r="2643">
          <cell r="D2643" t="str">
            <v>IT001E89322680</v>
          </cell>
          <cell r="E2643" t="str">
            <v>MONTICCHIO LAGHI</v>
          </cell>
          <cell r="F2643" t="str">
            <v>SNC</v>
          </cell>
          <cell r="G2643" t="str">
            <v>RIONERO IN VULTURE</v>
          </cell>
        </row>
        <row r="2644">
          <cell r="D2644" t="str">
            <v>IT001E04228888</v>
          </cell>
          <cell r="E2644" t="str">
            <v>NICOLA VACCARO</v>
          </cell>
          <cell r="F2644" t="str">
            <v/>
          </cell>
          <cell r="G2644" t="str">
            <v>POTENZA</v>
          </cell>
        </row>
        <row r="2645">
          <cell r="D2645" t="str">
            <v>IT001E04256871</v>
          </cell>
          <cell r="E2645" t="str">
            <v>CIAOLINO</v>
          </cell>
          <cell r="F2645" t="str">
            <v/>
          </cell>
          <cell r="G2645" t="str">
            <v>RIONERO IN VULTURE</v>
          </cell>
        </row>
        <row r="2646">
          <cell r="D2646" t="str">
            <v>IT001E04256868</v>
          </cell>
          <cell r="E2646" t="str">
            <v>GALILEO GALILEI</v>
          </cell>
          <cell r="F2646" t="str">
            <v/>
          </cell>
          <cell r="G2646" t="str">
            <v>MELFI</v>
          </cell>
        </row>
        <row r="2647">
          <cell r="D2647" t="str">
            <v>IT001E04256836</v>
          </cell>
          <cell r="E2647" t="str">
            <v>CONTRADA TEMPA DI PAOLA</v>
          </cell>
          <cell r="F2647" t="str">
            <v/>
          </cell>
          <cell r="G2647" t="str">
            <v>MOLITERNO</v>
          </cell>
        </row>
        <row r="2648">
          <cell r="D2648" t="str">
            <v>IT001E89271419</v>
          </cell>
          <cell r="E2648" t="str">
            <v>XVIII AGOSTO</v>
          </cell>
          <cell r="F2648" t="str">
            <v/>
          </cell>
          <cell r="G2648" t="str">
            <v>AVIGLIANO</v>
          </cell>
        </row>
        <row r="2649">
          <cell r="D2649" t="str">
            <v>IT001E04405624</v>
          </cell>
          <cell r="E2649" t="str">
            <v>PUPOLI</v>
          </cell>
          <cell r="F2649" t="str">
            <v/>
          </cell>
          <cell r="G2649" t="str">
            <v>LAVELLO</v>
          </cell>
        </row>
        <row r="2650">
          <cell r="D2650" t="str">
            <v>IT001E04219444</v>
          </cell>
          <cell r="E2650" t="str">
            <v>ANZIO</v>
          </cell>
          <cell r="F2650" t="str">
            <v/>
          </cell>
          <cell r="G2650" t="str">
            <v>POTENZA</v>
          </cell>
        </row>
        <row r="2651">
          <cell r="D2651" t="str">
            <v>IT001E04256874</v>
          </cell>
          <cell r="E2651" t="str">
            <v>GENERALE PENNELLA</v>
          </cell>
          <cell r="F2651" t="str">
            <v/>
          </cell>
          <cell r="G2651" t="str">
            <v>GENZANO DI LUCANIA</v>
          </cell>
        </row>
        <row r="2652">
          <cell r="D2652" t="str">
            <v>IT001E04256833</v>
          </cell>
          <cell r="E2652" t="str">
            <v>SANT ANTUONO</v>
          </cell>
          <cell r="F2652" t="str">
            <v/>
          </cell>
          <cell r="G2652" t="str">
            <v>LAGONEGRO</v>
          </cell>
        </row>
        <row r="2653">
          <cell r="D2653" t="str">
            <v>IT001E04405634</v>
          </cell>
          <cell r="E2653" t="str">
            <v>FONTANELLE</v>
          </cell>
          <cell r="F2653" t="str">
            <v/>
          </cell>
          <cell r="G2653" t="str">
            <v>MARSICO NUOVO</v>
          </cell>
        </row>
        <row r="2654">
          <cell r="D2654" t="str">
            <v>IT001E04405627</v>
          </cell>
          <cell r="E2654" t="str">
            <v>SANT ALFONSO</v>
          </cell>
          <cell r="F2654" t="str">
            <v/>
          </cell>
          <cell r="G2654" t="str">
            <v>LAURIA</v>
          </cell>
        </row>
        <row r="2655">
          <cell r="D2655" t="str">
            <v>IT001E00253875</v>
          </cell>
          <cell r="E2655" t="str">
            <v>ROMA</v>
          </cell>
          <cell r="F2655" t="str">
            <v/>
          </cell>
          <cell r="G2655" t="str">
            <v>POTENZA</v>
          </cell>
        </row>
        <row r="2656">
          <cell r="D2656" t="str">
            <v>IT001E89277594</v>
          </cell>
          <cell r="E2656" t="str">
            <v>VIA LEOPARDI</v>
          </cell>
          <cell r="F2656" t="str">
            <v>SNC</v>
          </cell>
          <cell r="G2656" t="str">
            <v>AVIGLIANO</v>
          </cell>
        </row>
        <row r="2657">
          <cell r="D2657" t="str">
            <v>IT001E04230188</v>
          </cell>
          <cell r="E2657" t="str">
            <v>ANZIO</v>
          </cell>
          <cell r="F2657" t="str">
            <v/>
          </cell>
          <cell r="G2657" t="str">
            <v>POTENZA</v>
          </cell>
        </row>
        <row r="2658">
          <cell r="D2658" t="str">
            <v>IT001E04405912</v>
          </cell>
          <cell r="E2658" t="str">
            <v>GIUSEPPE VERDI</v>
          </cell>
          <cell r="F2658" t="str">
            <v>SNC</v>
          </cell>
          <cell r="G2658" t="str">
            <v>MELFI</v>
          </cell>
        </row>
        <row r="2659">
          <cell r="D2659" t="str">
            <v>IT001E04405876</v>
          </cell>
          <cell r="E2659" t="str">
            <v>ITALIA</v>
          </cell>
          <cell r="F2659" t="str">
            <v/>
          </cell>
          <cell r="G2659" t="str">
            <v>SANT ARCANGELO</v>
          </cell>
        </row>
        <row r="2660">
          <cell r="D2660" t="str">
            <v>IT001E71938812</v>
          </cell>
          <cell r="E2660" t="str">
            <v>PANTANO</v>
          </cell>
          <cell r="F2660" t="str">
            <v>SNC</v>
          </cell>
          <cell r="G2660" t="str">
            <v>PIGNOLA</v>
          </cell>
        </row>
        <row r="2661">
          <cell r="D2661" t="str">
            <v>IT001E72050426</v>
          </cell>
          <cell r="E2661" t="str">
            <v>ANCONA</v>
          </cell>
          <cell r="F2661" t="str">
            <v/>
          </cell>
          <cell r="G2661" t="str">
            <v>POTENZA</v>
          </cell>
        </row>
        <row r="2662">
          <cell r="D2662" t="str">
            <v>IT001E04405915</v>
          </cell>
          <cell r="E2662" t="str">
            <v>EUROPA</v>
          </cell>
          <cell r="F2662" t="str">
            <v/>
          </cell>
          <cell r="G2662" t="str">
            <v>SANT ARCANGELO</v>
          </cell>
        </row>
        <row r="2663">
          <cell r="D2663" t="str">
            <v>IT001E89331390</v>
          </cell>
          <cell r="E2663" t="str">
            <v>LEONARDO DA VINCI</v>
          </cell>
          <cell r="F2663" t="str">
            <v>7</v>
          </cell>
          <cell r="G2663" t="str">
            <v>MELFI</v>
          </cell>
        </row>
        <row r="2664">
          <cell r="D2664" t="str">
            <v>IT001E04256708</v>
          </cell>
          <cell r="E2664" t="str">
            <v>ARENA BIANCA</v>
          </cell>
          <cell r="F2664" t="str">
            <v/>
          </cell>
          <cell r="G2664" t="str">
            <v>LAURIA</v>
          </cell>
        </row>
        <row r="2665">
          <cell r="D2665" t="str">
            <v>IT001E04219443</v>
          </cell>
          <cell r="E2665" t="str">
            <v>BASENTO</v>
          </cell>
          <cell r="F2665" t="str">
            <v/>
          </cell>
          <cell r="G2665" t="str">
            <v>POTENZA</v>
          </cell>
        </row>
        <row r="2666">
          <cell r="D2666" t="str">
            <v>IT001E04219445</v>
          </cell>
          <cell r="E2666" t="str">
            <v>COCUZZO</v>
          </cell>
          <cell r="F2666" t="str">
            <v/>
          </cell>
          <cell r="G2666" t="str">
            <v>POTENZA</v>
          </cell>
        </row>
        <row r="2667">
          <cell r="D2667" t="str">
            <v>IT001E04256832</v>
          </cell>
          <cell r="E2667" t="str">
            <v>MALTA</v>
          </cell>
          <cell r="F2667" t="str">
            <v/>
          </cell>
          <cell r="G2667" t="str">
            <v>LAGONEGRO</v>
          </cell>
        </row>
        <row r="2668">
          <cell r="D2668" t="str">
            <v>IT001E04256865</v>
          </cell>
          <cell r="E2668" t="str">
            <v>MICHELANGELO BUONARROTI</v>
          </cell>
          <cell r="F2668" t="str">
            <v/>
          </cell>
          <cell r="G2668" t="str">
            <v>MELFI</v>
          </cell>
        </row>
        <row r="2669">
          <cell r="D2669" t="str">
            <v>IT001E89786842</v>
          </cell>
          <cell r="E2669" t="str">
            <v>CONTRADA GALAINO</v>
          </cell>
          <cell r="F2669" t="str">
            <v>SNC</v>
          </cell>
          <cell r="G2669" t="str">
            <v>PATERNO</v>
          </cell>
        </row>
        <row r="2670">
          <cell r="D2670" t="str">
            <v>IT001E04296098</v>
          </cell>
          <cell r="E2670" t="str">
            <v>ACCADEMIA DEI RINASCENTI</v>
          </cell>
          <cell r="F2670" t="str">
            <v/>
          </cell>
          <cell r="G2670" t="str">
            <v>VENOSA</v>
          </cell>
        </row>
        <row r="2671">
          <cell r="D2671" t="str">
            <v>IT001E04219808</v>
          </cell>
          <cell r="E2671" t="str">
            <v>UMBERTO I</v>
          </cell>
          <cell r="F2671" t="str">
            <v/>
          </cell>
          <cell r="G2671" t="str">
            <v>AVIGLIANO</v>
          </cell>
        </row>
        <row r="2672">
          <cell r="D2672" t="str">
            <v>IT001E04219442</v>
          </cell>
          <cell r="E2672" t="str">
            <v>MARIO PAGANO</v>
          </cell>
          <cell r="F2672" t="str">
            <v/>
          </cell>
          <cell r="G2672" t="str">
            <v>POTENZA</v>
          </cell>
        </row>
        <row r="2673">
          <cell r="D2673" t="str">
            <v>IT001E04256828</v>
          </cell>
          <cell r="E2673" t="str">
            <v>CONA</v>
          </cell>
          <cell r="F2673" t="str">
            <v>SNC</v>
          </cell>
          <cell r="G2673" t="str">
            <v>LAURIA</v>
          </cell>
        </row>
        <row r="2674">
          <cell r="D2674" t="str">
            <v>IT001E89601017</v>
          </cell>
          <cell r="E2674" t="str">
            <v>PONTE MALLARDO</v>
          </cell>
          <cell r="F2674" t="str">
            <v/>
          </cell>
          <cell r="G2674" t="str">
            <v>PIGNOLA</v>
          </cell>
        </row>
        <row r="2675">
          <cell r="D2675" t="str">
            <v>IT001E04405628</v>
          </cell>
          <cell r="E2675" t="str">
            <v>SAN FRANCESCO</v>
          </cell>
          <cell r="F2675" t="str">
            <v/>
          </cell>
          <cell r="G2675" t="str">
            <v>MARATEA</v>
          </cell>
        </row>
        <row r="2676">
          <cell r="D2676" t="str">
            <v>IT001E74571728</v>
          </cell>
          <cell r="E2676" t="str">
            <v>ASCANIO BRANCA</v>
          </cell>
          <cell r="F2676" t="str">
            <v>SNC</v>
          </cell>
          <cell r="G2676" t="str">
            <v>POTENZA</v>
          </cell>
        </row>
        <row r="2677">
          <cell r="D2677" t="str">
            <v>IT001E04256826</v>
          </cell>
          <cell r="E2677" t="str">
            <v>SERRONE</v>
          </cell>
          <cell r="F2677" t="str">
            <v>SNC</v>
          </cell>
          <cell r="G2677" t="str">
            <v>LATRONICO</v>
          </cell>
        </row>
        <row r="2678">
          <cell r="D2678" t="str">
            <v>IT001E74494906</v>
          </cell>
          <cell r="E2678" t="str">
            <v>GALLERIA SERRA DEL TOPPO</v>
          </cell>
          <cell r="F2678" t="str">
            <v>SNC</v>
          </cell>
          <cell r="G2678" t="str">
            <v>RIPACANDIDA</v>
          </cell>
        </row>
        <row r="2679">
          <cell r="D2679" t="str">
            <v>IT001E74494906</v>
          </cell>
          <cell r="E2679" t="str">
            <v>GALLERIA SERRA DEL TOPPO</v>
          </cell>
          <cell r="F2679" t="str">
            <v>SNC</v>
          </cell>
          <cell r="G2679" t="str">
            <v>RIPACANDIDA</v>
          </cell>
        </row>
        <row r="2680">
          <cell r="D2680" t="str">
            <v>IT001E74494906</v>
          </cell>
          <cell r="E2680" t="str">
            <v>GALLERIA SERRA DEL TOPPO</v>
          </cell>
          <cell r="F2680" t="str">
            <v>SNC</v>
          </cell>
          <cell r="G2680" t="str">
            <v>RIPACANDIDA</v>
          </cell>
        </row>
        <row r="2681">
          <cell r="D2681" t="str">
            <v>IT001E00218867</v>
          </cell>
          <cell r="E2681" t="str">
            <v>ANZIO</v>
          </cell>
          <cell r="F2681" t="str">
            <v/>
          </cell>
          <cell r="G2681" t="str">
            <v>POTENZA</v>
          </cell>
        </row>
        <row r="2682">
          <cell r="D2682" t="str">
            <v>IT001E00238501</v>
          </cell>
          <cell r="E2682" t="str">
            <v>ANZIO</v>
          </cell>
          <cell r="F2682" t="str">
            <v/>
          </cell>
          <cell r="G2682" t="str">
            <v>POTENZA</v>
          </cell>
        </row>
        <row r="2683">
          <cell r="D2683" t="str">
            <v>IT001E04256825</v>
          </cell>
          <cell r="E2683" t="str">
            <v>GALLERIA S.VITO</v>
          </cell>
          <cell r="F2683" t="str">
            <v>SNC</v>
          </cell>
          <cell r="G2683" t="str">
            <v>LATRONICO</v>
          </cell>
        </row>
        <row r="2684">
          <cell r="D2684" t="str">
            <v>IT001E04256872</v>
          </cell>
          <cell r="E2684" t="str">
            <v>CONTRADA CASTELLARA</v>
          </cell>
          <cell r="F2684" t="str">
            <v/>
          </cell>
          <cell r="G2684" t="str">
            <v>RUVO DEL MONTE</v>
          </cell>
        </row>
        <row r="2685">
          <cell r="D2685" t="str">
            <v>IT001E04405630</v>
          </cell>
          <cell r="E2685" t="str">
            <v>ROTALUPO</v>
          </cell>
          <cell r="F2685" t="str">
            <v/>
          </cell>
          <cell r="G2685" t="str">
            <v>SENISE</v>
          </cell>
        </row>
        <row r="2686">
          <cell r="D2686" t="str">
            <v>IT001E00237113</v>
          </cell>
          <cell r="E2686" t="str">
            <v>REGIONI</v>
          </cell>
          <cell r="F2686" t="str">
            <v/>
          </cell>
          <cell r="G2686" t="str">
            <v>POTENZA</v>
          </cell>
        </row>
        <row r="2687">
          <cell r="D2687" t="str">
            <v>IT001E00236943</v>
          </cell>
          <cell r="E2687" t="str">
            <v>ANZIO</v>
          </cell>
          <cell r="F2687" t="str">
            <v/>
          </cell>
          <cell r="G2687" t="str">
            <v>POTENZA</v>
          </cell>
        </row>
        <row r="2688">
          <cell r="D2688" t="str">
            <v>IT001E00238503</v>
          </cell>
          <cell r="E2688" t="str">
            <v>CDA SPOGLIAMONICO</v>
          </cell>
          <cell r="F2688" t="str">
            <v/>
          </cell>
          <cell r="G2688" t="str">
            <v>SENISE</v>
          </cell>
        </row>
        <row r="2689">
          <cell r="D2689" t="str">
            <v>IT001E04219447</v>
          </cell>
          <cell r="E2689" t="str">
            <v>LAZIO</v>
          </cell>
          <cell r="F2689" t="str">
            <v/>
          </cell>
          <cell r="G2689" t="str">
            <v>POTENZA</v>
          </cell>
        </row>
        <row r="2690">
          <cell r="D2690" t="str">
            <v>IT001E89785283</v>
          </cell>
          <cell r="E2690" t="str">
            <v>CONTRADA PAGLIARO MARCUCCIO</v>
          </cell>
          <cell r="F2690" t="str">
            <v>SNC</v>
          </cell>
          <cell r="G2690" t="str">
            <v>CASTELMEZZANO</v>
          </cell>
        </row>
        <row r="2691">
          <cell r="D2691" t="str">
            <v>IT001E00218867</v>
          </cell>
          <cell r="E2691" t="str">
            <v>ANZIO</v>
          </cell>
          <cell r="F2691" t="str">
            <v/>
          </cell>
          <cell r="G2691" t="str">
            <v>POTENZA</v>
          </cell>
        </row>
        <row r="2692">
          <cell r="D2692" t="str">
            <v>IT001E00238503</v>
          </cell>
          <cell r="E2692" t="str">
            <v>CDA SPOGLIAMONICO</v>
          </cell>
          <cell r="F2692" t="str">
            <v/>
          </cell>
          <cell r="G2692" t="str">
            <v>SENISE</v>
          </cell>
        </row>
        <row r="2693">
          <cell r="D2693" t="str">
            <v>IT001E00217915</v>
          </cell>
          <cell r="E2693" t="str">
            <v>CAMPO DONEI</v>
          </cell>
          <cell r="F2693" t="str">
            <v/>
          </cell>
          <cell r="G2693" t="str">
            <v>PICERNO</v>
          </cell>
        </row>
        <row r="2694">
          <cell r="D2694" t="str">
            <v>IT001E00253875</v>
          </cell>
          <cell r="E2694" t="str">
            <v>ROMA</v>
          </cell>
          <cell r="F2694" t="str">
            <v/>
          </cell>
          <cell r="G2694" t="str">
            <v>POTENZA</v>
          </cell>
        </row>
        <row r="2695">
          <cell r="D2695" t="str">
            <v>IT001E04256836</v>
          </cell>
          <cell r="E2695" t="str">
            <v>CONTRADA TEMPA DI PAOLA</v>
          </cell>
          <cell r="F2695" t="str">
            <v/>
          </cell>
          <cell r="G2695" t="str">
            <v>MOLITERNO</v>
          </cell>
        </row>
        <row r="2696">
          <cell r="D2696" t="str">
            <v>IT001E74494906</v>
          </cell>
          <cell r="E2696" t="str">
            <v>GALLERIA SERRA DEL TOPPO</v>
          </cell>
          <cell r="F2696" t="str">
            <v>SNC</v>
          </cell>
          <cell r="G2696" t="str">
            <v>RIPACANDIDA</v>
          </cell>
        </row>
        <row r="2697">
          <cell r="D2697" t="str">
            <v>IT001E74494906</v>
          </cell>
          <cell r="E2697" t="str">
            <v>GALLERIA SERRA DEL TOPPO</v>
          </cell>
          <cell r="F2697" t="str">
            <v>SNC</v>
          </cell>
          <cell r="G2697" t="str">
            <v>RIPACANDIDA</v>
          </cell>
        </row>
        <row r="2698">
          <cell r="D2698" t="str">
            <v>IT001E74494906</v>
          </cell>
          <cell r="E2698" t="str">
            <v>GALLERIA SERRA DEL TOPPO</v>
          </cell>
          <cell r="F2698" t="str">
            <v>SNC</v>
          </cell>
          <cell r="G2698" t="str">
            <v>RIPACANDIDA</v>
          </cell>
        </row>
        <row r="2699">
          <cell r="D2699" t="str">
            <v>IT001E89785283</v>
          </cell>
          <cell r="E2699" t="str">
            <v>CONTRADA PAGLIARO MARCUCCIO</v>
          </cell>
          <cell r="F2699" t="str">
            <v>SNC</v>
          </cell>
          <cell r="G2699" t="str">
            <v>CASTELMEZZANO</v>
          </cell>
        </row>
        <row r="2700">
          <cell r="D2700" t="str">
            <v>IT001E04219447</v>
          </cell>
          <cell r="E2700" t="str">
            <v>LAZIO</v>
          </cell>
          <cell r="F2700" t="str">
            <v/>
          </cell>
          <cell r="G2700" t="str">
            <v>POTENZA</v>
          </cell>
        </row>
        <row r="2701">
          <cell r="D2701" t="str">
            <v>IT001E00238503</v>
          </cell>
          <cell r="E2701" t="str">
            <v>CDA SPOGLIAMONICO</v>
          </cell>
          <cell r="F2701" t="str">
            <v/>
          </cell>
          <cell r="G2701" t="str">
            <v>SENISE</v>
          </cell>
        </row>
        <row r="2702">
          <cell r="D2702" t="str">
            <v>IT001E00237113</v>
          </cell>
          <cell r="E2702" t="str">
            <v>REGIONI</v>
          </cell>
          <cell r="F2702" t="str">
            <v/>
          </cell>
          <cell r="G2702" t="str">
            <v>POTENZA</v>
          </cell>
        </row>
        <row r="2703">
          <cell r="D2703" t="str">
            <v>IT001E04256872</v>
          </cell>
          <cell r="E2703" t="str">
            <v>CONTRADA CASTELLARA</v>
          </cell>
          <cell r="F2703" t="str">
            <v/>
          </cell>
          <cell r="G2703" t="str">
            <v>RUVO DEL MONTE</v>
          </cell>
        </row>
        <row r="2704">
          <cell r="D2704" t="str">
            <v>IT001E00236943</v>
          </cell>
          <cell r="E2704" t="str">
            <v>ANZIO</v>
          </cell>
          <cell r="F2704" t="str">
            <v/>
          </cell>
          <cell r="G2704" t="str">
            <v>POTENZA</v>
          </cell>
        </row>
        <row r="2705">
          <cell r="D2705" t="str">
            <v>IT001E04256825</v>
          </cell>
          <cell r="E2705" t="str">
            <v>GALLERIA S.VITO</v>
          </cell>
          <cell r="F2705" t="str">
            <v>SNC</v>
          </cell>
          <cell r="G2705" t="str">
            <v>LATRONICO</v>
          </cell>
        </row>
        <row r="2706">
          <cell r="D2706" t="str">
            <v>IT001E00238501</v>
          </cell>
          <cell r="E2706" t="str">
            <v>ANZIO</v>
          </cell>
          <cell r="F2706" t="str">
            <v/>
          </cell>
          <cell r="G2706" t="str">
            <v>POTENZA</v>
          </cell>
        </row>
        <row r="2707">
          <cell r="D2707" t="str">
            <v>IT001E04256826</v>
          </cell>
          <cell r="E2707" t="str">
            <v>SERRONE</v>
          </cell>
          <cell r="F2707" t="str">
            <v>SNC</v>
          </cell>
          <cell r="G2707" t="str">
            <v>LATRONICO</v>
          </cell>
        </row>
        <row r="2708">
          <cell r="D2708" t="str">
            <v>IT001E04405630</v>
          </cell>
          <cell r="E2708" t="str">
            <v>ROTALUPO</v>
          </cell>
          <cell r="F2708" t="str">
            <v/>
          </cell>
          <cell r="G2708" t="str">
            <v>SENISE</v>
          </cell>
        </row>
        <row r="2709">
          <cell r="D2709" t="str">
            <v>IT001E89601017</v>
          </cell>
          <cell r="E2709" t="str">
            <v>PONTE MALLARDO</v>
          </cell>
          <cell r="F2709" t="str">
            <v/>
          </cell>
          <cell r="G2709" t="str">
            <v>PIGNOLA</v>
          </cell>
        </row>
        <row r="2710">
          <cell r="D2710" t="str">
            <v>IT001E04219808</v>
          </cell>
          <cell r="E2710" t="str">
            <v>UMBERTO I</v>
          </cell>
          <cell r="F2710" t="str">
            <v/>
          </cell>
          <cell r="G2710" t="str">
            <v>AVIGLIANO</v>
          </cell>
        </row>
        <row r="2711">
          <cell r="D2711" t="str">
            <v>IT001E74571728</v>
          </cell>
          <cell r="E2711" t="str">
            <v>ASCANIO BRANCA</v>
          </cell>
          <cell r="F2711" t="str">
            <v>SNC</v>
          </cell>
          <cell r="G2711" t="str">
            <v>POTENZA</v>
          </cell>
        </row>
        <row r="2712">
          <cell r="D2712" t="str">
            <v>IT001E89786842</v>
          </cell>
          <cell r="E2712" t="str">
            <v>CONTRADA GALAINO</v>
          </cell>
          <cell r="F2712" t="str">
            <v>SNC</v>
          </cell>
          <cell r="G2712" t="str">
            <v>PATERNO</v>
          </cell>
        </row>
        <row r="2713">
          <cell r="D2713" t="str">
            <v>IT001E04256708</v>
          </cell>
          <cell r="E2713" t="str">
            <v>ARENA BIANCA</v>
          </cell>
          <cell r="F2713" t="str">
            <v/>
          </cell>
          <cell r="G2713" t="str">
            <v>LAURIA</v>
          </cell>
        </row>
        <row r="2714">
          <cell r="D2714" t="str">
            <v>IT001E04256828</v>
          </cell>
          <cell r="E2714" t="str">
            <v>CONA</v>
          </cell>
          <cell r="F2714" t="str">
            <v>SNC</v>
          </cell>
          <cell r="G2714" t="str">
            <v>LAURIA</v>
          </cell>
        </row>
        <row r="2715">
          <cell r="D2715" t="str">
            <v>IT001E04219443</v>
          </cell>
          <cell r="E2715" t="str">
            <v>BASENTO</v>
          </cell>
          <cell r="F2715" t="str">
            <v/>
          </cell>
          <cell r="G2715" t="str">
            <v>POTENZA</v>
          </cell>
        </row>
        <row r="2716">
          <cell r="D2716" t="str">
            <v>IT001E04256832</v>
          </cell>
          <cell r="E2716" t="str">
            <v>MALTA</v>
          </cell>
          <cell r="F2716" t="str">
            <v/>
          </cell>
          <cell r="G2716" t="str">
            <v>LAGONEGRO</v>
          </cell>
        </row>
        <row r="2717">
          <cell r="D2717" t="str">
            <v>IT001E04256865</v>
          </cell>
          <cell r="E2717" t="str">
            <v>MICHELANGELO BUONARROTI</v>
          </cell>
          <cell r="F2717" t="str">
            <v/>
          </cell>
          <cell r="G2717" t="str">
            <v>MELFI</v>
          </cell>
        </row>
        <row r="2718">
          <cell r="D2718" t="str">
            <v>IT001E04296098</v>
          </cell>
          <cell r="E2718" t="str">
            <v>ACCADEMIA DEI RINASCENTI</v>
          </cell>
          <cell r="F2718" t="str">
            <v/>
          </cell>
          <cell r="G2718" t="str">
            <v>VENOSA</v>
          </cell>
        </row>
        <row r="2719">
          <cell r="D2719" t="str">
            <v>IT001E89277594</v>
          </cell>
          <cell r="E2719" t="str">
            <v>VIA LEOPARDI</v>
          </cell>
          <cell r="F2719" t="str">
            <v>SNC</v>
          </cell>
          <cell r="G2719" t="str">
            <v>AVIGLIANO</v>
          </cell>
        </row>
        <row r="2720">
          <cell r="D2720" t="str">
            <v>IT001E04219442</v>
          </cell>
          <cell r="E2720" t="str">
            <v>MARIO PAGANO</v>
          </cell>
          <cell r="F2720" t="str">
            <v/>
          </cell>
          <cell r="G2720" t="str">
            <v>POTENZA</v>
          </cell>
        </row>
        <row r="2721">
          <cell r="D2721" t="str">
            <v>IT001E00218867</v>
          </cell>
          <cell r="E2721" t="str">
            <v>ANZIO</v>
          </cell>
          <cell r="F2721" t="str">
            <v/>
          </cell>
          <cell r="G2721" t="str">
            <v>POTENZA</v>
          </cell>
        </row>
        <row r="2722">
          <cell r="D2722" t="str">
            <v>IT001E71938812</v>
          </cell>
          <cell r="E2722" t="str">
            <v>PANTANO</v>
          </cell>
          <cell r="F2722" t="str">
            <v>SNC</v>
          </cell>
          <cell r="G2722" t="str">
            <v>PIGNOLA</v>
          </cell>
        </row>
        <row r="2723">
          <cell r="D2723" t="str">
            <v>IT001E04405627</v>
          </cell>
          <cell r="E2723" t="str">
            <v>SANT ALFONSO</v>
          </cell>
          <cell r="F2723" t="str">
            <v/>
          </cell>
          <cell r="G2723" t="str">
            <v>LAURIA</v>
          </cell>
        </row>
        <row r="2724">
          <cell r="D2724" t="str">
            <v>IT001E04405634</v>
          </cell>
          <cell r="E2724" t="str">
            <v>FONTANELLE</v>
          </cell>
          <cell r="F2724" t="str">
            <v/>
          </cell>
          <cell r="G2724" t="str">
            <v>MARSICO NUOVO</v>
          </cell>
        </row>
        <row r="2725">
          <cell r="D2725" t="str">
            <v>IT001E00253875</v>
          </cell>
          <cell r="E2725" t="str">
            <v>ROMA</v>
          </cell>
          <cell r="F2725" t="str">
            <v/>
          </cell>
          <cell r="G2725" t="str">
            <v>POTENZA</v>
          </cell>
        </row>
        <row r="2726">
          <cell r="D2726" t="str">
            <v>IT001E04219444</v>
          </cell>
          <cell r="E2726" t="str">
            <v>ANZIO</v>
          </cell>
          <cell r="F2726" t="str">
            <v/>
          </cell>
          <cell r="G2726" t="str">
            <v>POTENZA</v>
          </cell>
        </row>
        <row r="2727">
          <cell r="D2727" t="str">
            <v>IT001E04256874</v>
          </cell>
          <cell r="E2727" t="str">
            <v>GENERALE PENNELLA</v>
          </cell>
          <cell r="F2727" t="str">
            <v/>
          </cell>
          <cell r="G2727" t="str">
            <v>GENZANO DI LUCANIA</v>
          </cell>
        </row>
        <row r="2728">
          <cell r="D2728" t="str">
            <v>IT001E04229702</v>
          </cell>
          <cell r="E2728" t="str">
            <v>BETLEMME</v>
          </cell>
          <cell r="F2728" t="str">
            <v/>
          </cell>
          <cell r="G2728" t="str">
            <v>POTENZA</v>
          </cell>
        </row>
        <row r="2729">
          <cell r="D2729" t="str">
            <v>IT001E04405628</v>
          </cell>
          <cell r="E2729" t="str">
            <v>SAN FRANCESCO</v>
          </cell>
          <cell r="F2729" t="str">
            <v/>
          </cell>
          <cell r="G2729" t="str">
            <v>MARATEA</v>
          </cell>
        </row>
        <row r="2730">
          <cell r="D2730" t="str">
            <v>IT001E72050426</v>
          </cell>
          <cell r="E2730" t="str">
            <v>ANCONA</v>
          </cell>
          <cell r="F2730" t="str">
            <v/>
          </cell>
          <cell r="G2730" t="str">
            <v>POTENZA</v>
          </cell>
        </row>
        <row r="2731">
          <cell r="D2731" t="str">
            <v>IT001E89322680</v>
          </cell>
          <cell r="E2731" t="str">
            <v>MONTICCHIO LAGHI</v>
          </cell>
          <cell r="F2731" t="str">
            <v>SNC</v>
          </cell>
          <cell r="G2731" t="str">
            <v>RIONERO IN VULTURE</v>
          </cell>
        </row>
        <row r="2732">
          <cell r="D2732" t="str">
            <v>IT001E04230188</v>
          </cell>
          <cell r="E2732" t="str">
            <v>ANZIO</v>
          </cell>
          <cell r="F2732" t="str">
            <v/>
          </cell>
          <cell r="G2732" t="str">
            <v>POTENZA</v>
          </cell>
        </row>
        <row r="2733">
          <cell r="D2733" t="str">
            <v>IT001E04405624</v>
          </cell>
          <cell r="E2733" t="str">
            <v>PUPOLI</v>
          </cell>
          <cell r="F2733" t="str">
            <v/>
          </cell>
          <cell r="G2733" t="str">
            <v>LAVELLO</v>
          </cell>
        </row>
        <row r="2734">
          <cell r="D2734" t="str">
            <v>IT001E04219445</v>
          </cell>
          <cell r="E2734" t="str">
            <v>COCUZZO</v>
          </cell>
          <cell r="F2734" t="str">
            <v/>
          </cell>
          <cell r="G2734" t="str">
            <v>POTENZA</v>
          </cell>
        </row>
        <row r="2735">
          <cell r="D2735" t="str">
            <v>IT001E04405915</v>
          </cell>
          <cell r="E2735" t="str">
            <v>EUROPA</v>
          </cell>
          <cell r="F2735" t="str">
            <v/>
          </cell>
          <cell r="G2735" t="str">
            <v>SANT ARCANGELO</v>
          </cell>
        </row>
        <row r="2736">
          <cell r="D2736" t="str">
            <v>IT001E04405912</v>
          </cell>
          <cell r="E2736" t="str">
            <v>GIUSEPPE VERDI</v>
          </cell>
          <cell r="F2736" t="str">
            <v>SNC</v>
          </cell>
          <cell r="G2736" t="str">
            <v>MELFI</v>
          </cell>
        </row>
        <row r="2737">
          <cell r="D2737" t="str">
            <v>IT001E89331390</v>
          </cell>
          <cell r="E2737" t="str">
            <v>LEONARDO DA VINCI</v>
          </cell>
          <cell r="F2737" t="str">
            <v>7</v>
          </cell>
          <cell r="G2737" t="str">
            <v>MELFI</v>
          </cell>
        </row>
        <row r="2738">
          <cell r="D2738" t="str">
            <v>IT001E04405877</v>
          </cell>
          <cell r="E2738" t="str">
            <v>ORTONE</v>
          </cell>
          <cell r="F2738" t="str">
            <v/>
          </cell>
          <cell r="G2738" t="str">
            <v>MOLITERNO</v>
          </cell>
        </row>
        <row r="2739">
          <cell r="D2739" t="str">
            <v>IT001E04405876</v>
          </cell>
          <cell r="E2739" t="str">
            <v>ITALIA</v>
          </cell>
          <cell r="F2739" t="str">
            <v/>
          </cell>
          <cell r="G2739" t="str">
            <v>SANT ARCANGELO</v>
          </cell>
        </row>
        <row r="2740">
          <cell r="D2740" t="str">
            <v>IT001E89229567</v>
          </cell>
          <cell r="E2740" t="str">
            <v>MACCHIA GIOCOLI</v>
          </cell>
          <cell r="F2740" t="str">
            <v/>
          </cell>
          <cell r="G2740" t="str">
            <v>POTENZA</v>
          </cell>
        </row>
        <row r="2741">
          <cell r="D2741" t="str">
            <v>IT001E04219446</v>
          </cell>
          <cell r="E2741" t="str">
            <v>POLA</v>
          </cell>
          <cell r="F2741" t="str">
            <v/>
          </cell>
          <cell r="G2741" t="str">
            <v>POTENZA</v>
          </cell>
        </row>
        <row r="2742">
          <cell r="D2742" t="str">
            <v>IT001E89705937</v>
          </cell>
          <cell r="E2742" t="str">
            <v>ITALIA</v>
          </cell>
          <cell r="F2742" t="str">
            <v>SNC</v>
          </cell>
          <cell r="G2742" t="str">
            <v>SANT ARCANGELO</v>
          </cell>
        </row>
        <row r="2743">
          <cell r="D2743" t="str">
            <v>IT001E89316660</v>
          </cell>
          <cell r="E2743" t="str">
            <v>CONTRADA SERRA S. FRANCESCO</v>
          </cell>
          <cell r="F2743" t="str">
            <v/>
          </cell>
          <cell r="G2743" t="str">
            <v>RIONERO IN VULTURE</v>
          </cell>
        </row>
        <row r="2744">
          <cell r="D2744" t="str">
            <v>IT001E04229978</v>
          </cell>
          <cell r="E2744" t="str">
            <v>SICILIA</v>
          </cell>
          <cell r="F2744" t="str">
            <v/>
          </cell>
          <cell r="G2744" t="str">
            <v>POTENZA</v>
          </cell>
        </row>
        <row r="2745">
          <cell r="D2745" t="str">
            <v>IT001E00217915</v>
          </cell>
          <cell r="E2745" t="str">
            <v>CAMPO DONEI</v>
          </cell>
          <cell r="F2745" t="str">
            <v/>
          </cell>
          <cell r="G2745" t="str">
            <v>PICERNO</v>
          </cell>
        </row>
        <row r="2746">
          <cell r="D2746" t="str">
            <v>IT001E04256871</v>
          </cell>
          <cell r="E2746" t="str">
            <v>CIAOLINO</v>
          </cell>
          <cell r="F2746" t="str">
            <v/>
          </cell>
          <cell r="G2746" t="str">
            <v>RIONERO IN VULTURE</v>
          </cell>
        </row>
        <row r="2747">
          <cell r="D2747" t="str">
            <v>IT001E89424136</v>
          </cell>
          <cell r="E2747" t="str">
            <v>MATTINA</v>
          </cell>
          <cell r="F2747" t="str">
            <v>SNC</v>
          </cell>
          <cell r="G2747" t="str">
            <v>SANT ANGELO LE FRATTE</v>
          </cell>
        </row>
        <row r="2748">
          <cell r="D2748" t="str">
            <v>IT001E71974967</v>
          </cell>
          <cell r="E2748" t="str">
            <v>APPIA</v>
          </cell>
          <cell r="F2748" t="str">
            <v>SNC</v>
          </cell>
          <cell r="G2748" t="str">
            <v>VENOSA</v>
          </cell>
        </row>
        <row r="2749">
          <cell r="D2749" t="str">
            <v>IT001E89437313</v>
          </cell>
          <cell r="E2749" t="str">
            <v>PUPOLI</v>
          </cell>
          <cell r="F2749" t="str">
            <v>SNC</v>
          </cell>
          <cell r="G2749" t="str">
            <v>LAVELLO</v>
          </cell>
        </row>
        <row r="2750">
          <cell r="D2750" t="str">
            <v>IT001E04256868</v>
          </cell>
          <cell r="E2750" t="str">
            <v>GALILEO GALILEI</v>
          </cell>
          <cell r="F2750" t="str">
            <v/>
          </cell>
          <cell r="G2750" t="str">
            <v>MELFI</v>
          </cell>
        </row>
        <row r="2751">
          <cell r="D2751" t="str">
            <v>IT001E04299835</v>
          </cell>
          <cell r="E2751" t="str">
            <v>GIUSEPPE MAZZINI</v>
          </cell>
          <cell r="F2751" t="str">
            <v/>
          </cell>
          <cell r="G2751" t="str">
            <v>MELFI</v>
          </cell>
        </row>
        <row r="2752">
          <cell r="D2752" t="str">
            <v>IT001E04405661</v>
          </cell>
          <cell r="E2752" t="str">
            <v>ISTITUTO</v>
          </cell>
          <cell r="F2752" t="str">
            <v>SNC</v>
          </cell>
          <cell r="G2752" t="str">
            <v>MARSICOVETERE</v>
          </cell>
        </row>
        <row r="2753">
          <cell r="D2753" t="str">
            <v>IT001E04405878</v>
          </cell>
          <cell r="E2753" t="str">
            <v>PARCO DEL SEGGIO ITIS</v>
          </cell>
          <cell r="F2753" t="str">
            <v>SNC</v>
          </cell>
          <cell r="G2753" t="str">
            <v>MOLITERNO</v>
          </cell>
        </row>
        <row r="2754">
          <cell r="D2754" t="str">
            <v>IT001E04405878</v>
          </cell>
          <cell r="E2754" t="str">
            <v>PARCO DEL SEGGIO ITIS</v>
          </cell>
          <cell r="F2754" t="str">
            <v>SNC</v>
          </cell>
          <cell r="G2754" t="str">
            <v>MOLITERNO</v>
          </cell>
        </row>
        <row r="2755">
          <cell r="D2755" t="str">
            <v>IT001E04405878</v>
          </cell>
          <cell r="E2755" t="str">
            <v>PARCO DEL SEGGIO ITIS</v>
          </cell>
          <cell r="F2755" t="str">
            <v>SNC</v>
          </cell>
          <cell r="G2755" t="str">
            <v>MOLITERNO</v>
          </cell>
        </row>
        <row r="2756">
          <cell r="D2756" t="str">
            <v>IT001E04229976</v>
          </cell>
          <cell r="E2756" t="str">
            <v>EUROPA</v>
          </cell>
          <cell r="F2756" t="str">
            <v/>
          </cell>
          <cell r="G2756" t="str">
            <v>POTENZA</v>
          </cell>
        </row>
        <row r="2757">
          <cell r="D2757" t="str">
            <v>IT001E04256833</v>
          </cell>
          <cell r="E2757" t="str">
            <v>SANT ANTUONO</v>
          </cell>
          <cell r="F2757" t="str">
            <v/>
          </cell>
          <cell r="G2757" t="str">
            <v>LAGONEGRO</v>
          </cell>
        </row>
        <row r="2758">
          <cell r="D2758" t="str">
            <v>IT001E04256833</v>
          </cell>
          <cell r="E2758" t="str">
            <v>SANT ANTUONO</v>
          </cell>
          <cell r="F2758" t="str">
            <v/>
          </cell>
          <cell r="G2758" t="str">
            <v>LAGONEGRO</v>
          </cell>
        </row>
        <row r="2759">
          <cell r="D2759" t="str">
            <v>IT001E04256833</v>
          </cell>
          <cell r="E2759" t="str">
            <v>SANT ANTUONO</v>
          </cell>
          <cell r="F2759" t="str">
            <v/>
          </cell>
          <cell r="G2759" t="str">
            <v>LAGONEGRO</v>
          </cell>
        </row>
        <row r="2760">
          <cell r="D2760" t="str">
            <v>IT001E04229973</v>
          </cell>
          <cell r="E2760" t="str">
            <v>RAFFAELE DANZI</v>
          </cell>
          <cell r="F2760" t="str">
            <v/>
          </cell>
          <cell r="G2760" t="str">
            <v>POTENZA</v>
          </cell>
        </row>
        <row r="2761">
          <cell r="D2761" t="str">
            <v>IT001E04229983</v>
          </cell>
          <cell r="E2761" t="str">
            <v>CAPODIGIANO</v>
          </cell>
          <cell r="F2761" t="str">
            <v/>
          </cell>
          <cell r="G2761" t="str">
            <v>MURO LUCANO</v>
          </cell>
        </row>
        <row r="2762">
          <cell r="D2762" t="str">
            <v>IT001E04405881</v>
          </cell>
          <cell r="E2762" t="str">
            <v>ANTONIO GRAMSCI</v>
          </cell>
          <cell r="F2762" t="str">
            <v/>
          </cell>
          <cell r="G2762" t="str">
            <v>MARSICOVETERE</v>
          </cell>
        </row>
        <row r="2763">
          <cell r="D2763" t="str">
            <v>IT001E04405632</v>
          </cell>
          <cell r="E2763" t="str">
            <v>SAN GIULIANO</v>
          </cell>
          <cell r="F2763" t="str">
            <v/>
          </cell>
          <cell r="G2763" t="str">
            <v>BRIENZA</v>
          </cell>
        </row>
        <row r="2764">
          <cell r="D2764" t="str">
            <v>IT001E04405875</v>
          </cell>
          <cell r="E2764" t="str">
            <v>NAPOLI</v>
          </cell>
          <cell r="F2764" t="str">
            <v/>
          </cell>
          <cell r="G2764" t="str">
            <v>LAGONEGRO</v>
          </cell>
        </row>
        <row r="2765">
          <cell r="D2765" t="str">
            <v>IT001E04256831</v>
          </cell>
          <cell r="E2765" t="str">
            <v>CRISTOFORO COLOMBO</v>
          </cell>
          <cell r="F2765" t="str">
            <v/>
          </cell>
          <cell r="G2765" t="str">
            <v>LAGONEGRO</v>
          </cell>
        </row>
        <row r="2766">
          <cell r="D2766" t="str">
            <v>IT001E04229970</v>
          </cell>
          <cell r="E2766" t="str">
            <v>EMANUELE GIANTURCO</v>
          </cell>
          <cell r="F2766" t="str">
            <v>SNC</v>
          </cell>
          <cell r="G2766" t="str">
            <v>POTENZA</v>
          </cell>
        </row>
        <row r="2767">
          <cell r="D2767" t="str">
            <v>IT001E89605302</v>
          </cell>
          <cell r="E2767" t="str">
            <v>CALDA</v>
          </cell>
          <cell r="F2767" t="str">
            <v>SNC</v>
          </cell>
          <cell r="G2767" t="str">
            <v>LATRONICO</v>
          </cell>
        </row>
        <row r="2768">
          <cell r="D2768" t="str">
            <v>IT001E04256836</v>
          </cell>
          <cell r="E2768" t="str">
            <v>CONTRADA TEMPA DI PAOLA</v>
          </cell>
          <cell r="F2768" t="str">
            <v/>
          </cell>
          <cell r="G2768" t="str">
            <v>MOLITERNO</v>
          </cell>
        </row>
        <row r="2769">
          <cell r="D2769" t="str">
            <v>IT001E04256823</v>
          </cell>
          <cell r="E2769" t="str">
            <v>COLONIA</v>
          </cell>
          <cell r="F2769" t="str">
            <v/>
          </cell>
          <cell r="G2769" t="str">
            <v>GENZANO DI LUCANIA</v>
          </cell>
        </row>
        <row r="2770">
          <cell r="D2770" t="str">
            <v>IT001E04256823</v>
          </cell>
          <cell r="E2770" t="str">
            <v>COLONIA</v>
          </cell>
          <cell r="F2770" t="str">
            <v/>
          </cell>
          <cell r="G2770" t="str">
            <v>GENZANO DI LUCANIA</v>
          </cell>
        </row>
        <row r="2771">
          <cell r="D2771" t="str">
            <v>IT001E04256823</v>
          </cell>
          <cell r="E2771" t="str">
            <v>COLONIA</v>
          </cell>
          <cell r="F2771" t="str">
            <v/>
          </cell>
          <cell r="G2771" t="str">
            <v>GENZANO DI LUCANIA</v>
          </cell>
        </row>
        <row r="2772">
          <cell r="D2772" t="str">
            <v>IT001E04405660</v>
          </cell>
          <cell r="E2772" t="str">
            <v>AMMIRAGLIO RUGGIERO</v>
          </cell>
          <cell r="F2772" t="str">
            <v/>
          </cell>
          <cell r="G2772" t="str">
            <v>LAURIA</v>
          </cell>
        </row>
        <row r="2773">
          <cell r="D2773" t="str">
            <v>IT001E04228888</v>
          </cell>
          <cell r="E2773" t="str">
            <v>NICOLA VACCARO</v>
          </cell>
          <cell r="F2773" t="str">
            <v/>
          </cell>
          <cell r="G2773" t="str">
            <v>POTENZA</v>
          </cell>
        </row>
        <row r="2774">
          <cell r="D2774" t="str">
            <v>IT001E80826987</v>
          </cell>
          <cell r="E2774" t="str">
            <v>DOMENICO DI GIURA</v>
          </cell>
          <cell r="F2774" t="str">
            <v/>
          </cell>
          <cell r="G2774" t="str">
            <v>POTENZA</v>
          </cell>
        </row>
        <row r="2775">
          <cell r="D2775" t="str">
            <v>IT001E78208340</v>
          </cell>
          <cell r="E2775" t="str">
            <v>ZIA PAGANA</v>
          </cell>
          <cell r="F2775" t="str">
            <v>SNC</v>
          </cell>
          <cell r="G2775" t="str">
            <v>MARATEA</v>
          </cell>
        </row>
        <row r="2776">
          <cell r="D2776" t="str">
            <v>IT001E89316269</v>
          </cell>
          <cell r="E2776" t="str">
            <v>SAN FRANCESCO</v>
          </cell>
          <cell r="F2776" t="str">
            <v/>
          </cell>
          <cell r="G2776" t="str">
            <v>RIONERO IN VULTURE</v>
          </cell>
        </row>
        <row r="2777">
          <cell r="D2777" t="str">
            <v>IT001E89554430</v>
          </cell>
          <cell r="E2777" t="str">
            <v>CAIRA</v>
          </cell>
          <cell r="F2777" t="str">
            <v>SNC</v>
          </cell>
          <cell r="G2777" t="str">
            <v>POTENZA</v>
          </cell>
        </row>
        <row r="2778">
          <cell r="D2778" t="str">
            <v>IT001E04219807</v>
          </cell>
          <cell r="E2778" t="str">
            <v>ZARA</v>
          </cell>
          <cell r="F2778" t="str">
            <v/>
          </cell>
          <cell r="G2778" t="str">
            <v>POTENZA</v>
          </cell>
        </row>
        <row r="2779">
          <cell r="D2779" t="str">
            <v>IT001E04220449</v>
          </cell>
          <cell r="E2779" t="str">
            <v>RAFFAELE DANZI</v>
          </cell>
          <cell r="F2779" t="str">
            <v/>
          </cell>
          <cell r="G2779" t="str">
            <v>POTENZA</v>
          </cell>
        </row>
        <row r="2780">
          <cell r="D2780" t="str">
            <v>IT001E89329648</v>
          </cell>
          <cell r="E2780" t="str">
            <v>LEONARDO DA VINCI</v>
          </cell>
          <cell r="F2780" t="str">
            <v>3</v>
          </cell>
          <cell r="G2780" t="str">
            <v>MELFI</v>
          </cell>
        </row>
        <row r="2781">
          <cell r="D2781" t="str">
            <v>IT001E04405749</v>
          </cell>
          <cell r="E2781" t="str">
            <v>BOLDONI</v>
          </cell>
          <cell r="F2781" t="str">
            <v/>
          </cell>
          <cell r="G2781" t="str">
            <v>CORLETO PERTICARA</v>
          </cell>
        </row>
        <row r="2782">
          <cell r="D2782" t="str">
            <v>IT001E04229977</v>
          </cell>
          <cell r="E2782" t="str">
            <v>LOMBARDIA</v>
          </cell>
          <cell r="F2782" t="str">
            <v/>
          </cell>
          <cell r="G2782" t="str">
            <v>POTENZA</v>
          </cell>
        </row>
        <row r="2783">
          <cell r="D2783" t="str">
            <v>IT001E04256710</v>
          </cell>
          <cell r="E2783" t="str">
            <v>CAPPUCCINI</v>
          </cell>
          <cell r="F2783" t="str">
            <v/>
          </cell>
          <cell r="G2783" t="str">
            <v>MARATEA</v>
          </cell>
        </row>
        <row r="2784">
          <cell r="D2784" t="str">
            <v>IT001E04256835</v>
          </cell>
          <cell r="E2784" t="str">
            <v>CONTRADA TEMPA DI PAOLA</v>
          </cell>
          <cell r="F2784" t="str">
            <v>SNC</v>
          </cell>
          <cell r="G2784" t="str">
            <v>MOLITERNO</v>
          </cell>
        </row>
        <row r="2785">
          <cell r="D2785" t="str">
            <v>IT001E04256877</v>
          </cell>
          <cell r="E2785" t="str">
            <v>CAMPANIA</v>
          </cell>
          <cell r="F2785" t="str">
            <v>SNC</v>
          </cell>
          <cell r="G2785" t="str">
            <v>PALAZZO SAN GERVASIO</v>
          </cell>
        </row>
        <row r="2786">
          <cell r="D2786" t="str">
            <v>IT001E04256864</v>
          </cell>
          <cell r="E2786" t="str">
            <v>EUROPA</v>
          </cell>
          <cell r="F2786" t="str">
            <v/>
          </cell>
          <cell r="G2786" t="str">
            <v>ACERENZA</v>
          </cell>
        </row>
        <row r="2787">
          <cell r="D2787" t="str">
            <v>IT001E89271419</v>
          </cell>
          <cell r="E2787" t="str">
            <v>XVIII AGOSTO</v>
          </cell>
          <cell r="F2787" t="str">
            <v/>
          </cell>
          <cell r="G2787" t="str">
            <v>AVIGLIANO</v>
          </cell>
        </row>
        <row r="2788">
          <cell r="D2788" t="str">
            <v>IT001E89271419</v>
          </cell>
          <cell r="E2788" t="str">
            <v>XVIII AGOSTO</v>
          </cell>
          <cell r="F2788" t="str">
            <v/>
          </cell>
          <cell r="G2788" t="str">
            <v>AVIGLIANO</v>
          </cell>
        </row>
        <row r="2789">
          <cell r="D2789" t="str">
            <v>IT001E89271419</v>
          </cell>
          <cell r="E2789" t="str">
            <v>XVIII AGOSTO</v>
          </cell>
          <cell r="F2789" t="str">
            <v/>
          </cell>
          <cell r="G2789" t="str">
            <v>AVIGLIANO</v>
          </cell>
        </row>
        <row r="2790">
          <cell r="D2790" t="str">
            <v>IT001E04265875</v>
          </cell>
          <cell r="E2790" t="str">
            <v>KENNEDY</v>
          </cell>
          <cell r="F2790" t="str">
            <v>37</v>
          </cell>
          <cell r="G2790" t="str">
            <v>SENISE</v>
          </cell>
        </row>
        <row r="2791">
          <cell r="D2791" t="str">
            <v>IT001E89298768</v>
          </cell>
          <cell r="E2791" t="str">
            <v>CAPPUCCINI</v>
          </cell>
          <cell r="F2791" t="str">
            <v>16</v>
          </cell>
          <cell r="G2791" t="str">
            <v>LAVELLO</v>
          </cell>
        </row>
        <row r="2792">
          <cell r="D2792" t="str">
            <v>IT001E89570238</v>
          </cell>
          <cell r="E2792" t="str">
            <v>BEATO BONAVENTURA</v>
          </cell>
          <cell r="F2792" t="str">
            <v/>
          </cell>
          <cell r="G2792" t="str">
            <v>POTENZA</v>
          </cell>
        </row>
        <row r="2793">
          <cell r="D2793" t="str">
            <v>IT001E89446280</v>
          </cell>
          <cell r="E2793" t="str">
            <v>ROMA</v>
          </cell>
          <cell r="F2793" t="str">
            <v>SNC</v>
          </cell>
          <cell r="G2793" t="str">
            <v>PESCOPAGANO</v>
          </cell>
        </row>
        <row r="2794">
          <cell r="D2794" t="str">
            <v>IT001E89534297</v>
          </cell>
          <cell r="E2794" t="str">
            <v>BARAGIANO</v>
          </cell>
          <cell r="F2794" t="str">
            <v/>
          </cell>
          <cell r="G2794" t="str">
            <v>POTENZA</v>
          </cell>
        </row>
        <row r="2795">
          <cell r="D2795" t="str">
            <v>IT001E04219438</v>
          </cell>
          <cell r="E2795" t="str">
            <v>BRAIDA</v>
          </cell>
          <cell r="F2795" t="str">
            <v>SNC</v>
          </cell>
          <cell r="G2795" t="str">
            <v>LAURENZANA</v>
          </cell>
        </row>
        <row r="2796">
          <cell r="D2796" t="str">
            <v>IT001E89233840</v>
          </cell>
          <cell r="E2796" t="str">
            <v>GUGLIELMO MARCONI</v>
          </cell>
          <cell r="F2796" t="str">
            <v>111</v>
          </cell>
          <cell r="G2796" t="str">
            <v>POTENZA</v>
          </cell>
        </row>
        <row r="2797">
          <cell r="D2797" t="str">
            <v>IT001E89567259</v>
          </cell>
          <cell r="E2797" t="str">
            <v>BEATO BONAVENTURA</v>
          </cell>
          <cell r="F2797" t="str">
            <v/>
          </cell>
          <cell r="G2797" t="str">
            <v>POTENZA</v>
          </cell>
        </row>
        <row r="2798">
          <cell r="D2798" t="str">
            <v>IT001E71978801</v>
          </cell>
          <cell r="E2798" t="str">
            <v>BANCONE DI SOPRA</v>
          </cell>
          <cell r="F2798" t="str">
            <v>SNC</v>
          </cell>
          <cell r="G2798" t="str">
            <v>AVIGLIANO</v>
          </cell>
        </row>
        <row r="2799">
          <cell r="D2799" t="str">
            <v>IT001E04256873</v>
          </cell>
          <cell r="E2799" t="str">
            <v>FANI</v>
          </cell>
          <cell r="F2799" t="str">
            <v>SNC</v>
          </cell>
          <cell r="G2799" t="str">
            <v>GENZANO DI LUCANIA</v>
          </cell>
        </row>
        <row r="2800">
          <cell r="D2800" t="str">
            <v>IT001E04256873</v>
          </cell>
          <cell r="E2800" t="str">
            <v>FANI</v>
          </cell>
          <cell r="F2800" t="str">
            <v>SNC</v>
          </cell>
          <cell r="G2800" t="str">
            <v>GENZANO DI LUCANIA</v>
          </cell>
        </row>
        <row r="2801">
          <cell r="D2801" t="str">
            <v>IT001E04256873</v>
          </cell>
          <cell r="E2801" t="str">
            <v>FANI</v>
          </cell>
          <cell r="F2801" t="str">
            <v>SNC</v>
          </cell>
          <cell r="G2801" t="str">
            <v>GENZANO DI LUCANIA</v>
          </cell>
        </row>
        <row r="2802">
          <cell r="D2802" t="str">
            <v>IT001E04256830</v>
          </cell>
          <cell r="E2802" t="str">
            <v>ANZOLECONTE</v>
          </cell>
          <cell r="F2802" t="str">
            <v/>
          </cell>
          <cell r="G2802" t="str">
            <v>VIGGIANELLO</v>
          </cell>
        </row>
        <row r="2803">
          <cell r="D2803" t="str">
            <v>IT001E89557598</v>
          </cell>
          <cell r="E2803" t="str">
            <v>SCARPANO</v>
          </cell>
          <cell r="F2803" t="str">
            <v>SNC</v>
          </cell>
          <cell r="G2803" t="str">
            <v>PATERNO</v>
          </cell>
        </row>
        <row r="2804">
          <cell r="D2804" t="str">
            <v>IT001E04229971</v>
          </cell>
          <cell r="E2804" t="str">
            <v>FRANCESCO TORRACA</v>
          </cell>
          <cell r="F2804" t="str">
            <v/>
          </cell>
          <cell r="G2804" t="str">
            <v>POTENZA</v>
          </cell>
        </row>
        <row r="2805">
          <cell r="D2805" t="str">
            <v>IT001E04405748</v>
          </cell>
          <cell r="E2805" t="str">
            <v>ARMANDO DIAZ</v>
          </cell>
          <cell r="F2805" t="str">
            <v/>
          </cell>
          <cell r="G2805" t="str">
            <v>VENOSA</v>
          </cell>
        </row>
        <row r="2806">
          <cell r="D2806" t="str">
            <v>IT001E89477582</v>
          </cell>
          <cell r="E2806" t="str">
            <v>PARCO CARROSO</v>
          </cell>
          <cell r="F2806" t="str">
            <v>SNC</v>
          </cell>
          <cell r="G2806" t="str">
            <v>LAURIA</v>
          </cell>
        </row>
        <row r="2807">
          <cell r="D2807" t="str">
            <v>IT001E89477582</v>
          </cell>
          <cell r="E2807" t="str">
            <v>PARCO CARROSO</v>
          </cell>
          <cell r="F2807" t="str">
            <v>SNC</v>
          </cell>
          <cell r="G2807" t="str">
            <v>LAURIA</v>
          </cell>
        </row>
        <row r="2808">
          <cell r="D2808" t="str">
            <v>IT001E89477582</v>
          </cell>
          <cell r="E2808" t="str">
            <v>PARCO CARROSO</v>
          </cell>
          <cell r="F2808" t="str">
            <v>SNC</v>
          </cell>
          <cell r="G2808" t="str">
            <v>LAURIA</v>
          </cell>
        </row>
        <row r="2809">
          <cell r="D2809" t="str">
            <v>IT001E89275934</v>
          </cell>
          <cell r="E2809" t="str">
            <v>VIA LEOPARDI</v>
          </cell>
          <cell r="F2809" t="str">
            <v>SNC</v>
          </cell>
          <cell r="G2809" t="str">
            <v>AVIGLIANO</v>
          </cell>
        </row>
        <row r="2810">
          <cell r="D2810" t="str">
            <v>IT001E04405885</v>
          </cell>
          <cell r="E2810" t="str">
            <v>ANSELMO PECCI</v>
          </cell>
          <cell r="F2810" t="str">
            <v/>
          </cell>
          <cell r="G2810" t="str">
            <v>TRAMUTOLA</v>
          </cell>
        </row>
        <row r="2811">
          <cell r="D2811" t="str">
            <v>IT001E89299622</v>
          </cell>
          <cell r="E2811" t="str">
            <v>CONTRADA SCANZANO</v>
          </cell>
          <cell r="F2811" t="str">
            <v>SNC</v>
          </cell>
          <cell r="G2811" t="str">
            <v>LAVELLO</v>
          </cell>
        </row>
        <row r="2812">
          <cell r="D2812" t="str">
            <v>IT001E04265826</v>
          </cell>
          <cell r="E2812" t="str">
            <v>BEATO BONAVENTURA</v>
          </cell>
          <cell r="F2812" t="str">
            <v/>
          </cell>
          <cell r="G2812" t="str">
            <v>POTENZA</v>
          </cell>
        </row>
        <row r="2813">
          <cell r="D2813" t="str">
            <v>IT001E04256867</v>
          </cell>
          <cell r="E2813" t="str">
            <v>GALILEO GALILEI</v>
          </cell>
          <cell r="F2813" t="str">
            <v>SNC</v>
          </cell>
          <cell r="G2813" t="str">
            <v>MELFI</v>
          </cell>
        </row>
        <row r="2814">
          <cell r="D2814" t="str">
            <v>IT001E89828390</v>
          </cell>
          <cell r="E2814" t="str">
            <v>PIETRO NENNI</v>
          </cell>
          <cell r="F2814" t="str">
            <v/>
          </cell>
          <cell r="G2814" t="str">
            <v>ROTONDA</v>
          </cell>
        </row>
        <row r="2815">
          <cell r="D2815" t="str">
            <v>IT001E89534298</v>
          </cell>
          <cell r="E2815" t="str">
            <v>COSTA DELLA GAVETA</v>
          </cell>
          <cell r="F2815" t="str">
            <v/>
          </cell>
          <cell r="G2815" t="str">
            <v>POTENZA</v>
          </cell>
        </row>
        <row r="2816">
          <cell r="D2816" t="str">
            <v>IT001E89674542</v>
          </cell>
          <cell r="E2816" t="str">
            <v>SAN ROCCO</v>
          </cell>
          <cell r="F2816" t="str">
            <v/>
          </cell>
          <cell r="G2816" t="str">
            <v>LAGONEGRO</v>
          </cell>
        </row>
        <row r="2817">
          <cell r="D2817" t="str">
            <v>IT001E04256838</v>
          </cell>
          <cell r="E2817" t="str">
            <v>PASCHIERE</v>
          </cell>
          <cell r="F2817" t="str">
            <v/>
          </cell>
          <cell r="G2817" t="str">
            <v>VIGGIANO</v>
          </cell>
        </row>
        <row r="2818">
          <cell r="D2818" t="str">
            <v>IT001E89538596</v>
          </cell>
          <cell r="E2818" t="str">
            <v>MALVACCARO</v>
          </cell>
          <cell r="F2818" t="str">
            <v>SNC</v>
          </cell>
          <cell r="G2818" t="str">
            <v>POTENZA</v>
          </cell>
        </row>
        <row r="2819">
          <cell r="D2819" t="str">
            <v>IT001E72038606</v>
          </cell>
          <cell r="E2819" t="str">
            <v>PEROLLA</v>
          </cell>
          <cell r="F2819" t="str">
            <v>SNC</v>
          </cell>
          <cell r="G2819" t="str">
            <v>SAVOIA DI LUCANIA</v>
          </cell>
        </row>
        <row r="2820">
          <cell r="D2820" t="str">
            <v>IT001E89230432</v>
          </cell>
          <cell r="E2820" t="str">
            <v>GRAVE</v>
          </cell>
          <cell r="F2820" t="str">
            <v/>
          </cell>
          <cell r="G2820" t="str">
            <v>SAN FELE</v>
          </cell>
        </row>
        <row r="2821">
          <cell r="D2821" t="str">
            <v>IT001E04405874</v>
          </cell>
          <cell r="E2821" t="str">
            <v>GUIDO ROSSA</v>
          </cell>
          <cell r="F2821" t="str">
            <v/>
          </cell>
          <cell r="G2821" t="str">
            <v>RIONERO IN VULTURE</v>
          </cell>
        </row>
        <row r="2822">
          <cell r="D2822" t="str">
            <v>IT001E74620199</v>
          </cell>
          <cell r="E2822" t="str">
            <v>COLONIA</v>
          </cell>
          <cell r="F2822" t="str">
            <v>SNC</v>
          </cell>
          <cell r="G2822" t="str">
            <v>GENZANO DI LUCANIA</v>
          </cell>
        </row>
        <row r="2823">
          <cell r="D2823" t="str">
            <v>IT001E89245375</v>
          </cell>
          <cell r="E2823" t="str">
            <v>TAVERNA FOI</v>
          </cell>
          <cell r="F2823" t="str">
            <v/>
          </cell>
          <cell r="G2823" t="str">
            <v>RUOTI</v>
          </cell>
        </row>
        <row r="2824">
          <cell r="D2824" t="str">
            <v>IT001E04229966</v>
          </cell>
          <cell r="E2824" t="str">
            <v>CONTRADA SELLATA MURGE</v>
          </cell>
          <cell r="F2824" t="str">
            <v/>
          </cell>
          <cell r="G2824" t="str">
            <v>ABRIOLA</v>
          </cell>
        </row>
        <row r="2825">
          <cell r="D2825" t="str">
            <v>IT001E04229966</v>
          </cell>
          <cell r="E2825" t="str">
            <v>CONTRADA SELLATA MURGE</v>
          </cell>
          <cell r="F2825" t="str">
            <v/>
          </cell>
          <cell r="G2825" t="str">
            <v>ABRIOLA</v>
          </cell>
        </row>
        <row r="2826">
          <cell r="D2826" t="str">
            <v>IT001E04229966</v>
          </cell>
          <cell r="E2826" t="str">
            <v>CONTRADA SELLATA MURGE</v>
          </cell>
          <cell r="F2826" t="str">
            <v/>
          </cell>
          <cell r="G2826" t="str">
            <v>ABRIOLA</v>
          </cell>
        </row>
        <row r="2827">
          <cell r="D2827" t="str">
            <v>IT001E04229966</v>
          </cell>
          <cell r="E2827" t="str">
            <v>CONTRADA SELLATA MURGE</v>
          </cell>
          <cell r="F2827" t="str">
            <v/>
          </cell>
          <cell r="G2827" t="str">
            <v>ABRIOLA</v>
          </cell>
        </row>
        <row r="2828">
          <cell r="D2828" t="str">
            <v>IT001E04229966</v>
          </cell>
          <cell r="E2828" t="str">
            <v>CONTRADA SELLATA MURGE</v>
          </cell>
          <cell r="F2828" t="str">
            <v/>
          </cell>
          <cell r="G2828" t="str">
            <v>ABRIOLA</v>
          </cell>
        </row>
        <row r="2829">
          <cell r="D2829" t="str">
            <v>IT001E04229966</v>
          </cell>
          <cell r="E2829" t="str">
            <v>CONTRADA SELLATA MURGE</v>
          </cell>
          <cell r="F2829" t="str">
            <v/>
          </cell>
          <cell r="G2829" t="str">
            <v>ABRIOLA</v>
          </cell>
        </row>
        <row r="2830">
          <cell r="D2830" t="str">
            <v>IT001E04229966</v>
          </cell>
          <cell r="E2830" t="str">
            <v>CONTRADA SELLATA MURGE</v>
          </cell>
          <cell r="F2830" t="str">
            <v/>
          </cell>
          <cell r="G2830" t="str">
            <v>ABRIOLA</v>
          </cell>
        </row>
        <row r="2831">
          <cell r="D2831" t="str">
            <v>IT001E04229966</v>
          </cell>
          <cell r="E2831" t="str">
            <v>CONTRADA SELLATA MURGE</v>
          </cell>
          <cell r="F2831" t="str">
            <v/>
          </cell>
          <cell r="G2831" t="str">
            <v>ABRIOLA</v>
          </cell>
        </row>
        <row r="2832">
          <cell r="D2832" t="str">
            <v>IT001E04229966</v>
          </cell>
          <cell r="E2832" t="str">
            <v>CONTRADA SELLATA MURGE</v>
          </cell>
          <cell r="F2832" t="str">
            <v/>
          </cell>
          <cell r="G2832" t="str">
            <v>ABRIOLA</v>
          </cell>
        </row>
        <row r="2833">
          <cell r="D2833" t="str">
            <v>IT001E04229966</v>
          </cell>
          <cell r="E2833" t="str">
            <v>CONTRADA SELLATA MURGE</v>
          </cell>
          <cell r="F2833" t="str">
            <v/>
          </cell>
          <cell r="G2833" t="str">
            <v>ABRIOLA</v>
          </cell>
        </row>
        <row r="2834">
          <cell r="D2834" t="str">
            <v>IT001E04229966</v>
          </cell>
          <cell r="E2834" t="str">
            <v>CONTRADA SELLATA MURGE</v>
          </cell>
          <cell r="F2834" t="str">
            <v/>
          </cell>
          <cell r="G2834" t="str">
            <v>ABRIOLA</v>
          </cell>
        </row>
        <row r="2835">
          <cell r="D2835" t="str">
            <v>IT001E04229966</v>
          </cell>
          <cell r="E2835" t="str">
            <v>CONTRADA SELLATA MURGE</v>
          </cell>
          <cell r="F2835" t="str">
            <v/>
          </cell>
          <cell r="G2835" t="str">
            <v>ABRIOLA</v>
          </cell>
        </row>
        <row r="2836">
          <cell r="D2836" t="str">
            <v>IT001E04229966</v>
          </cell>
          <cell r="E2836" t="str">
            <v>CONTRADA SELLATA MURGE</v>
          </cell>
          <cell r="F2836" t="str">
            <v/>
          </cell>
          <cell r="G2836" t="str">
            <v>ABRIOLA</v>
          </cell>
        </row>
        <row r="2837">
          <cell r="D2837" t="str">
            <v>IT001E04229966</v>
          </cell>
          <cell r="E2837" t="str">
            <v>CONTRADA SELLATA MURGE</v>
          </cell>
          <cell r="F2837" t="str">
            <v/>
          </cell>
          <cell r="G2837" t="str">
            <v>ABRIOLA</v>
          </cell>
        </row>
        <row r="2838">
          <cell r="D2838" t="str">
            <v>IT001E04229966</v>
          </cell>
          <cell r="E2838" t="str">
            <v>CONTRADA SELLATA MURGE</v>
          </cell>
          <cell r="F2838" t="str">
            <v/>
          </cell>
          <cell r="G2838" t="str">
            <v>ABRIOLA</v>
          </cell>
        </row>
        <row r="2839">
          <cell r="D2839" t="str">
            <v>IT001E04230433</v>
          </cell>
          <cell r="E2839" t="str">
            <v>SAN FRANCESCO</v>
          </cell>
          <cell r="F2839" t="str">
            <v/>
          </cell>
          <cell r="G2839" t="str">
            <v>RIONERO IN VULTURE</v>
          </cell>
        </row>
        <row r="2840">
          <cell r="D2840" t="str">
            <v>IT001E89682245</v>
          </cell>
          <cell r="E2840" t="str">
            <v>LAGO SIRINO</v>
          </cell>
          <cell r="F2840" t="str">
            <v/>
          </cell>
          <cell r="G2840" t="str">
            <v>NEMOLI</v>
          </cell>
        </row>
        <row r="2841">
          <cell r="D2841" t="str">
            <v>IT001E89316504</v>
          </cell>
          <cell r="E2841" t="str">
            <v>STATALE 93</v>
          </cell>
          <cell r="F2841" t="str">
            <v>SNC</v>
          </cell>
          <cell r="G2841" t="str">
            <v>RIONERO IN VULTURE</v>
          </cell>
        </row>
        <row r="2842">
          <cell r="D2842" t="str">
            <v>IT001E04229980</v>
          </cell>
          <cell r="E2842" t="str">
            <v>VIA LEOPARDI</v>
          </cell>
          <cell r="F2842" t="str">
            <v>SNC</v>
          </cell>
          <cell r="G2842" t="str">
            <v>AVIGLIANO</v>
          </cell>
        </row>
        <row r="2843">
          <cell r="D2843" t="str">
            <v>IT001E74235047</v>
          </cell>
          <cell r="E2843" t="str">
            <v>CAMILLO BENSO CONTE DI CAVOUR</v>
          </cell>
          <cell r="F2843" t="str">
            <v>SNC</v>
          </cell>
          <cell r="G2843" t="str">
            <v>POTENZA</v>
          </cell>
        </row>
        <row r="2844">
          <cell r="D2844" t="str">
            <v>IT001E89242365</v>
          </cell>
          <cell r="E2844" t="str">
            <v>SERRALTA</v>
          </cell>
          <cell r="F2844" t="str">
            <v>SNC</v>
          </cell>
          <cell r="G2844" t="str">
            <v>PICERNO</v>
          </cell>
        </row>
        <row r="2845">
          <cell r="D2845" t="str">
            <v>IT001E71977022</v>
          </cell>
          <cell r="E2845" t="str">
            <v>XX SETTEMBRE</v>
          </cell>
          <cell r="F2845" t="str">
            <v>SNC</v>
          </cell>
          <cell r="G2845" t="str">
            <v>VENOSA</v>
          </cell>
        </row>
        <row r="2846">
          <cell r="D2846" t="str">
            <v>IT001E89617233</v>
          </cell>
          <cell r="E2846" t="str">
            <v>GALDO BOSCO</v>
          </cell>
          <cell r="F2846" t="str">
            <v>SNC</v>
          </cell>
          <cell r="G2846" t="str">
            <v>MARSICOVETERE</v>
          </cell>
        </row>
        <row r="2847">
          <cell r="D2847" t="str">
            <v>IT001E04256711</v>
          </cell>
          <cell r="E2847" t="str">
            <v>MONSIGNOR BASILE</v>
          </cell>
          <cell r="F2847" t="str">
            <v/>
          </cell>
          <cell r="G2847" t="str">
            <v>ROTONDA</v>
          </cell>
        </row>
        <row r="2848">
          <cell r="D2848" t="str">
            <v>IT001E89676294</v>
          </cell>
          <cell r="E2848" t="str">
            <v>NAPOLI</v>
          </cell>
          <cell r="F2848" t="str">
            <v/>
          </cell>
          <cell r="G2848" t="str">
            <v>LAGONEGRO</v>
          </cell>
        </row>
        <row r="2849">
          <cell r="D2849" t="str">
            <v>IT001E89686922</v>
          </cell>
          <cell r="E2849" t="str">
            <v>ROMA</v>
          </cell>
          <cell r="F2849" t="str">
            <v>SNC</v>
          </cell>
          <cell r="G2849" t="str">
            <v>LAURIA</v>
          </cell>
        </row>
        <row r="2850">
          <cell r="D2850" t="str">
            <v>IT001E89609349</v>
          </cell>
          <cell r="E2850" t="str">
            <v>VALLE SALOMONE</v>
          </cell>
          <cell r="F2850" t="str">
            <v/>
          </cell>
          <cell r="G2850" t="str">
            <v>LAURIA</v>
          </cell>
        </row>
        <row r="2851">
          <cell r="D2851" t="str">
            <v>IT001E04229967</v>
          </cell>
          <cell r="E2851" t="str">
            <v>PLEBISCITO</v>
          </cell>
          <cell r="F2851" t="str">
            <v/>
          </cell>
          <cell r="G2851" t="str">
            <v>POTENZA</v>
          </cell>
        </row>
        <row r="2852">
          <cell r="D2852" t="str">
            <v>IT001E04256709</v>
          </cell>
          <cell r="E2852" t="str">
            <v>PECORELLA</v>
          </cell>
          <cell r="F2852" t="str">
            <v/>
          </cell>
          <cell r="G2852" t="str">
            <v>LAURIA</v>
          </cell>
        </row>
        <row r="2853">
          <cell r="D2853" t="str">
            <v>IT001E89568927</v>
          </cell>
          <cell r="E2853" t="str">
            <v>CONTRADA GALAMBERTO RIMESSA</v>
          </cell>
          <cell r="F2853" t="str">
            <v>SNC</v>
          </cell>
          <cell r="G2853" t="str">
            <v>MOLITERNO</v>
          </cell>
        </row>
        <row r="2854">
          <cell r="D2854" t="str">
            <v>IT001E89538598</v>
          </cell>
          <cell r="E2854" t="str">
            <v>CERRETA</v>
          </cell>
          <cell r="F2854" t="str">
            <v/>
          </cell>
          <cell r="G2854" t="str">
            <v>POTENZA</v>
          </cell>
        </row>
        <row r="2855">
          <cell r="D2855" t="str">
            <v>IT001E04220450</v>
          </cell>
          <cell r="E2855" t="str">
            <v>BRAIDA</v>
          </cell>
          <cell r="F2855" t="str">
            <v/>
          </cell>
          <cell r="G2855" t="str">
            <v>MURO LUCANO</v>
          </cell>
        </row>
        <row r="2856">
          <cell r="D2856" t="str">
            <v>IT001E04230432</v>
          </cell>
          <cell r="E2856" t="str">
            <v>MONTICCHIO LAGHI</v>
          </cell>
          <cell r="F2856" t="str">
            <v/>
          </cell>
          <cell r="G2856" t="str">
            <v>RIONERO IN VULTURE</v>
          </cell>
        </row>
        <row r="2857">
          <cell r="D2857" t="str">
            <v>IT001E89374706</v>
          </cell>
          <cell r="E2857" t="str">
            <v>PAZZANO</v>
          </cell>
          <cell r="F2857" t="str">
            <v>SNC</v>
          </cell>
          <cell r="G2857" t="str">
            <v>TOLVE</v>
          </cell>
        </row>
        <row r="2858">
          <cell r="D2858" t="str">
            <v>IT001E89300045</v>
          </cell>
          <cell r="E2858" t="str">
            <v>CATENA</v>
          </cell>
          <cell r="F2858" t="str">
            <v>SNC</v>
          </cell>
          <cell r="G2858" t="str">
            <v>LAVELLO</v>
          </cell>
        </row>
        <row r="2859">
          <cell r="D2859" t="str">
            <v>IT001E89664359</v>
          </cell>
          <cell r="E2859" t="str">
            <v>C.DA TITOLO CASA CANTONIERA</v>
          </cell>
          <cell r="F2859" t="str">
            <v/>
          </cell>
          <cell r="G2859" t="str">
            <v>SAN CHIRICO RAPARO</v>
          </cell>
        </row>
        <row r="2860">
          <cell r="D2860" t="str">
            <v>IT001E89310736</v>
          </cell>
          <cell r="E2860" t="str">
            <v>NAZIONALE</v>
          </cell>
          <cell r="F2860" t="str">
            <v/>
          </cell>
          <cell r="G2860" t="str">
            <v>SAN FELE</v>
          </cell>
        </row>
        <row r="2861">
          <cell r="D2861" t="str">
            <v>IT001E80949582</v>
          </cell>
          <cell r="E2861" t="str">
            <v>STATALE 94</v>
          </cell>
          <cell r="F2861" t="str">
            <v>SNC</v>
          </cell>
          <cell r="G2861" t="str">
            <v>PICERNO</v>
          </cell>
        </row>
        <row r="2862">
          <cell r="D2862" t="str">
            <v>IT001E89079351</v>
          </cell>
          <cell r="E2862" t="str">
            <v>CONTRADA SERRA GAUDINO</v>
          </cell>
          <cell r="F2862" t="str">
            <v>SNC</v>
          </cell>
          <cell r="G2862" t="str">
            <v>BALVANO</v>
          </cell>
        </row>
        <row r="2863">
          <cell r="D2863" t="str">
            <v>IT001E89374938</v>
          </cell>
          <cell r="E2863" t="str">
            <v>NAZIONALE</v>
          </cell>
          <cell r="F2863" t="str">
            <v>22</v>
          </cell>
          <cell r="G2863" t="str">
            <v>TOLVE</v>
          </cell>
        </row>
        <row r="2864">
          <cell r="D2864" t="str">
            <v>IT001E74695067</v>
          </cell>
          <cell r="E2864" t="str">
            <v>PIETRO NENNI</v>
          </cell>
          <cell r="F2864" t="str">
            <v>SNC</v>
          </cell>
          <cell r="G2864" t="str">
            <v>ROTONDA</v>
          </cell>
        </row>
        <row r="2865">
          <cell r="D2865" t="str">
            <v>IT001E74695067</v>
          </cell>
          <cell r="E2865" t="str">
            <v>PIETRO NENNI</v>
          </cell>
          <cell r="F2865" t="str">
            <v>SNC</v>
          </cell>
          <cell r="G2865" t="str">
            <v>ROTONDA</v>
          </cell>
        </row>
        <row r="2866">
          <cell r="D2866" t="str">
            <v>IT001E74695067</v>
          </cell>
          <cell r="E2866" t="str">
            <v>PIETRO NENNI</v>
          </cell>
          <cell r="F2866" t="str">
            <v>SNC</v>
          </cell>
          <cell r="G2866" t="str">
            <v>ROTONDA</v>
          </cell>
        </row>
        <row r="2867">
          <cell r="D2867" t="str">
            <v>IT001E74695067</v>
          </cell>
          <cell r="E2867" t="str">
            <v>PIETRO NENNI</v>
          </cell>
          <cell r="F2867" t="str">
            <v>SNC</v>
          </cell>
          <cell r="G2867" t="str">
            <v>ROTONDA</v>
          </cell>
        </row>
        <row r="2868">
          <cell r="D2868" t="str">
            <v>IT001E74695067</v>
          </cell>
          <cell r="E2868" t="str">
            <v>PIETRO NENNI</v>
          </cell>
          <cell r="F2868" t="str">
            <v>SNC</v>
          </cell>
          <cell r="G2868" t="str">
            <v>ROTONDA</v>
          </cell>
        </row>
        <row r="2869">
          <cell r="D2869" t="str">
            <v>IT001E89534299</v>
          </cell>
          <cell r="E2869" t="str">
            <v>CAVALIERE</v>
          </cell>
          <cell r="F2869" t="str">
            <v/>
          </cell>
          <cell r="G2869" t="str">
            <v>POTENZA</v>
          </cell>
        </row>
        <row r="2870">
          <cell r="D2870" t="str">
            <v>IT001E89534299</v>
          </cell>
          <cell r="E2870" t="str">
            <v>CAVALIERE</v>
          </cell>
          <cell r="F2870" t="str">
            <v/>
          </cell>
          <cell r="G2870" t="str">
            <v>POTENZA</v>
          </cell>
        </row>
        <row r="2871">
          <cell r="D2871" t="str">
            <v>IT001E89534299</v>
          </cell>
          <cell r="E2871" t="str">
            <v>CAVALIERE</v>
          </cell>
          <cell r="F2871" t="str">
            <v/>
          </cell>
          <cell r="G2871" t="str">
            <v>POTENZA</v>
          </cell>
        </row>
        <row r="2872">
          <cell r="D2872" t="str">
            <v>IT001E89227822</v>
          </cell>
          <cell r="E2872" t="str">
            <v>BEATO BONAVENTURA</v>
          </cell>
          <cell r="F2872" t="str">
            <v/>
          </cell>
          <cell r="G2872" t="str">
            <v>POTENZA</v>
          </cell>
        </row>
        <row r="2873">
          <cell r="D2873" t="str">
            <v>IT001E89676308</v>
          </cell>
          <cell r="E2873" t="str">
            <v>NAPOLI</v>
          </cell>
          <cell r="F2873" t="str">
            <v/>
          </cell>
          <cell r="G2873" t="str">
            <v>LAGONEGRO</v>
          </cell>
        </row>
        <row r="2874">
          <cell r="D2874" t="str">
            <v>IT001E72044560</v>
          </cell>
          <cell r="E2874" t="str">
            <v>LEONARDO DA VINCI</v>
          </cell>
          <cell r="F2874" t="str">
            <v>SNC</v>
          </cell>
          <cell r="G2874" t="str">
            <v>MELFI</v>
          </cell>
        </row>
        <row r="2875">
          <cell r="D2875" t="str">
            <v>IT001E89742932</v>
          </cell>
          <cell r="E2875" t="str">
            <v>EMANUELE GIANTURCO</v>
          </cell>
          <cell r="F2875" t="str">
            <v/>
          </cell>
          <cell r="G2875" t="str">
            <v>POTENZA</v>
          </cell>
        </row>
        <row r="2876">
          <cell r="D2876" t="str">
            <v>IT001E74742957</v>
          </cell>
          <cell r="E2876" t="str">
            <v>SVINCOLO C.DA BOSCO DELLE ROSE</v>
          </cell>
          <cell r="F2876" t="str">
            <v>SNC</v>
          </cell>
          <cell r="G2876" t="str">
            <v>PESCOPAGANO</v>
          </cell>
        </row>
        <row r="2877">
          <cell r="D2877" t="str">
            <v>IT001E89725654</v>
          </cell>
          <cell r="E2877" t="str">
            <v>PROVINCIALE</v>
          </cell>
          <cell r="F2877" t="str">
            <v>SNC</v>
          </cell>
          <cell r="G2877" t="str">
            <v>SANT ANGELO LE FRATTE</v>
          </cell>
        </row>
        <row r="2878">
          <cell r="D2878" t="str">
            <v>IT001E89725654</v>
          </cell>
          <cell r="E2878" t="str">
            <v>PROVINCIALE</v>
          </cell>
          <cell r="F2878" t="str">
            <v>SNC</v>
          </cell>
          <cell r="G2878" t="str">
            <v>SANT ANGELO LE FRATTE</v>
          </cell>
        </row>
        <row r="2879">
          <cell r="D2879" t="str">
            <v>IT001E71944172</v>
          </cell>
          <cell r="E2879" t="str">
            <v>PANTANO</v>
          </cell>
          <cell r="F2879" t="str">
            <v>SNC</v>
          </cell>
          <cell r="G2879" t="str">
            <v>PIGNOLA</v>
          </cell>
        </row>
        <row r="2880">
          <cell r="D2880" t="str">
            <v>IT001E71944172</v>
          </cell>
          <cell r="E2880" t="str">
            <v>PANTANO</v>
          </cell>
          <cell r="F2880" t="str">
            <v>SNC</v>
          </cell>
          <cell r="G2880" t="str">
            <v>PIGNOLA</v>
          </cell>
        </row>
        <row r="2881">
          <cell r="D2881" t="str">
            <v>IT001E00253875</v>
          </cell>
          <cell r="E2881" t="str">
            <v>ROMA</v>
          </cell>
          <cell r="F2881" t="str">
            <v/>
          </cell>
          <cell r="G2881" t="str">
            <v>POTENZA</v>
          </cell>
        </row>
        <row r="2882">
          <cell r="D2882" t="str">
            <v>IT001E00218867</v>
          </cell>
          <cell r="E2882" t="str">
            <v>ANZIO</v>
          </cell>
          <cell r="F2882" t="str">
            <v/>
          </cell>
          <cell r="G2882" t="str">
            <v>POTENZA</v>
          </cell>
        </row>
        <row r="2883">
          <cell r="D2883" t="str">
            <v>IT001E00217915</v>
          </cell>
          <cell r="E2883" t="str">
            <v>CAMPO DONEI</v>
          </cell>
          <cell r="F2883" t="str">
            <v/>
          </cell>
          <cell r="G2883" t="str">
            <v>PICERNO</v>
          </cell>
        </row>
        <row r="2884">
          <cell r="D2884" t="str">
            <v>IT001E04256836</v>
          </cell>
          <cell r="E2884" t="str">
            <v>CONTRADA TEMPA DI PAOLA</v>
          </cell>
          <cell r="F2884" t="str">
            <v/>
          </cell>
          <cell r="G2884" t="str">
            <v>MOLITERNO</v>
          </cell>
        </row>
        <row r="2885">
          <cell r="D2885" t="str">
            <v>IT001E00238503</v>
          </cell>
          <cell r="E2885" t="str">
            <v>CDA SPOGLIAMONICO</v>
          </cell>
          <cell r="F2885" t="str">
            <v/>
          </cell>
          <cell r="G2885" t="str">
            <v>SENISE</v>
          </cell>
        </row>
        <row r="2886">
          <cell r="D2886" t="str">
            <v>IT001E04256872</v>
          </cell>
          <cell r="E2886" t="str">
            <v>CONTRADA CASTELLARA</v>
          </cell>
          <cell r="F2886" t="str">
            <v/>
          </cell>
          <cell r="G2886" t="str">
            <v>RUVO DEL MONTE</v>
          </cell>
        </row>
        <row r="2887">
          <cell r="D2887" t="str">
            <v>IT001E89245375</v>
          </cell>
          <cell r="E2887" t="str">
            <v>TAVERNA FOI</v>
          </cell>
          <cell r="F2887" t="str">
            <v/>
          </cell>
          <cell r="G2887" t="str">
            <v>RUOTI</v>
          </cell>
        </row>
        <row r="2888">
          <cell r="D2888" t="str">
            <v>IT001E89374706</v>
          </cell>
          <cell r="E2888" t="str">
            <v>PAZZANO</v>
          </cell>
          <cell r="F2888" t="str">
            <v>SNC</v>
          </cell>
          <cell r="G2888" t="str">
            <v>TOLVE</v>
          </cell>
        </row>
        <row r="2889">
          <cell r="D2889" t="str">
            <v>IT001E04229966</v>
          </cell>
          <cell r="E2889" t="str">
            <v>CONTRADA SELLATA MURGE</v>
          </cell>
          <cell r="F2889" t="str">
            <v/>
          </cell>
          <cell r="G2889" t="str">
            <v>ABRIOLA</v>
          </cell>
        </row>
        <row r="2890">
          <cell r="D2890" t="str">
            <v>IT001E89242365</v>
          </cell>
          <cell r="E2890" t="str">
            <v>SERRALTA</v>
          </cell>
          <cell r="F2890" t="str">
            <v>SNC</v>
          </cell>
          <cell r="G2890" t="str">
            <v>PICERNO</v>
          </cell>
        </row>
        <row r="2891">
          <cell r="D2891" t="str">
            <v>IT001E74235047</v>
          </cell>
          <cell r="E2891" t="str">
            <v>CAMILLO BENSO CONTE DI CAVOUR</v>
          </cell>
          <cell r="F2891" t="str">
            <v>SNC</v>
          </cell>
          <cell r="G2891" t="str">
            <v>POTENZA</v>
          </cell>
        </row>
        <row r="2892">
          <cell r="D2892" t="str">
            <v>IT001E74494906</v>
          </cell>
          <cell r="E2892" t="str">
            <v>GALLERIA SERRA DEL TOPPO</v>
          </cell>
          <cell r="F2892" t="str">
            <v>SNC</v>
          </cell>
          <cell r="G2892" t="str">
            <v>RIPACANDIDA</v>
          </cell>
        </row>
        <row r="2893">
          <cell r="D2893" t="str">
            <v>IT001E89271419</v>
          </cell>
          <cell r="E2893" t="str">
            <v>XVIII AGOSTO</v>
          </cell>
          <cell r="F2893" t="str">
            <v/>
          </cell>
          <cell r="G2893" t="str">
            <v>AVIGLIANO</v>
          </cell>
        </row>
        <row r="2894">
          <cell r="D2894" t="str">
            <v>IT001E89271419</v>
          </cell>
          <cell r="E2894" t="str">
            <v>XVIII AGOSTO</v>
          </cell>
          <cell r="F2894" t="str">
            <v/>
          </cell>
          <cell r="G2894" t="str">
            <v>AVIGLIANO</v>
          </cell>
        </row>
        <row r="2895">
          <cell r="D2895" t="str">
            <v>IT001E89271419</v>
          </cell>
          <cell r="E2895" t="str">
            <v>XVIII AGOSTO</v>
          </cell>
          <cell r="F2895" t="str">
            <v/>
          </cell>
          <cell r="G2895" t="str">
            <v>AVIGLIANO</v>
          </cell>
        </row>
        <row r="2896">
          <cell r="D2896" t="str">
            <v>IT001E89725654</v>
          </cell>
          <cell r="E2896" t="str">
            <v>PROVINCIALE</v>
          </cell>
          <cell r="F2896" t="str">
            <v>SNC</v>
          </cell>
          <cell r="G2896" t="str">
            <v>SANT ANGELO LE FRATTE</v>
          </cell>
        </row>
        <row r="2897">
          <cell r="D2897" t="str">
            <v>IT001E74742957</v>
          </cell>
          <cell r="E2897" t="str">
            <v>SVINCOLO C.DA BOSCO DELLE ROSE</v>
          </cell>
          <cell r="F2897" t="str">
            <v>SNC</v>
          </cell>
          <cell r="G2897" t="str">
            <v>PESCOPAGANO</v>
          </cell>
        </row>
        <row r="2898">
          <cell r="D2898" t="str">
            <v>IT001E71944172</v>
          </cell>
          <cell r="E2898" t="str">
            <v>PANTANO</v>
          </cell>
          <cell r="F2898" t="str">
            <v>SNC</v>
          </cell>
          <cell r="G2898" t="str">
            <v>PIGNOLA</v>
          </cell>
        </row>
        <row r="2899">
          <cell r="D2899" t="str">
            <v>IT001E89227822</v>
          </cell>
          <cell r="E2899" t="str">
            <v>BEATO BONAVENTURA</v>
          </cell>
          <cell r="F2899" t="str">
            <v/>
          </cell>
          <cell r="G2899" t="str">
            <v>POTENZA</v>
          </cell>
        </row>
        <row r="2900">
          <cell r="D2900" t="str">
            <v>IT001E89742932</v>
          </cell>
          <cell r="E2900" t="str">
            <v>EMANUELE GIANTURCO</v>
          </cell>
          <cell r="F2900" t="str">
            <v/>
          </cell>
          <cell r="G2900" t="str">
            <v>POTENZA</v>
          </cell>
        </row>
        <row r="2901">
          <cell r="D2901" t="str">
            <v>IT001E89676308</v>
          </cell>
          <cell r="E2901" t="str">
            <v>NAPOLI</v>
          </cell>
          <cell r="F2901" t="str">
            <v/>
          </cell>
          <cell r="G2901" t="str">
            <v>LAGONEGRO</v>
          </cell>
        </row>
        <row r="2902">
          <cell r="D2902" t="str">
            <v>IT001E89534299</v>
          </cell>
          <cell r="E2902" t="str">
            <v>CAVALIERE</v>
          </cell>
          <cell r="F2902" t="str">
            <v/>
          </cell>
          <cell r="G2902" t="str">
            <v>POTENZA</v>
          </cell>
        </row>
        <row r="2903">
          <cell r="D2903" t="str">
            <v>IT001E89374938</v>
          </cell>
          <cell r="E2903" t="str">
            <v>NAZIONALE</v>
          </cell>
          <cell r="F2903" t="str">
            <v>22</v>
          </cell>
          <cell r="G2903" t="str">
            <v>TOLVE</v>
          </cell>
        </row>
        <row r="2904">
          <cell r="D2904" t="str">
            <v>IT001E89300045</v>
          </cell>
          <cell r="E2904" t="str">
            <v>CATENA</v>
          </cell>
          <cell r="F2904" t="str">
            <v>SNC</v>
          </cell>
          <cell r="G2904" t="str">
            <v>LAVELLO</v>
          </cell>
        </row>
        <row r="2905">
          <cell r="D2905" t="str">
            <v>IT001E80949582</v>
          </cell>
          <cell r="E2905" t="str">
            <v>STATALE 94</v>
          </cell>
          <cell r="F2905" t="str">
            <v>SNC</v>
          </cell>
          <cell r="G2905" t="str">
            <v>PICERNO</v>
          </cell>
        </row>
        <row r="2906">
          <cell r="D2906" t="str">
            <v>IT001E89079351</v>
          </cell>
          <cell r="E2906" t="str">
            <v>CONTRADA SERRA GAUDINO</v>
          </cell>
          <cell r="F2906" t="str">
            <v>SNC</v>
          </cell>
          <cell r="G2906" t="str">
            <v>BALVANO</v>
          </cell>
        </row>
        <row r="2907">
          <cell r="D2907" t="str">
            <v>IT001E89664359</v>
          </cell>
          <cell r="E2907" t="str">
            <v>C.DA TITOLO CASA CANTONIERA</v>
          </cell>
          <cell r="F2907" t="str">
            <v/>
          </cell>
          <cell r="G2907" t="str">
            <v>SAN CHIRICO RAPARO</v>
          </cell>
        </row>
        <row r="2908">
          <cell r="D2908" t="str">
            <v>IT001E89310736</v>
          </cell>
          <cell r="E2908" t="str">
            <v>NAZIONALE</v>
          </cell>
          <cell r="F2908" t="str">
            <v/>
          </cell>
          <cell r="G2908" t="str">
            <v>SAN FELE</v>
          </cell>
        </row>
        <row r="2909">
          <cell r="D2909" t="str">
            <v>IT001E04230432</v>
          </cell>
          <cell r="E2909" t="str">
            <v>MONTICCHIO LAGHI</v>
          </cell>
          <cell r="F2909" t="str">
            <v/>
          </cell>
          <cell r="G2909" t="str">
            <v>RIONERO IN VULTURE</v>
          </cell>
        </row>
        <row r="2910">
          <cell r="D2910" t="str">
            <v>IT001E89374706</v>
          </cell>
          <cell r="E2910" t="str">
            <v>PAZZANO</v>
          </cell>
          <cell r="F2910" t="str">
            <v>SNC</v>
          </cell>
          <cell r="G2910" t="str">
            <v>TOLVE</v>
          </cell>
        </row>
        <row r="2911">
          <cell r="D2911" t="str">
            <v>IT001E04220450</v>
          </cell>
          <cell r="E2911" t="str">
            <v>BRAIDA</v>
          </cell>
          <cell r="F2911" t="str">
            <v/>
          </cell>
          <cell r="G2911" t="str">
            <v>MURO LUCANO</v>
          </cell>
        </row>
        <row r="2912">
          <cell r="D2912" t="str">
            <v>IT001E72044560</v>
          </cell>
          <cell r="E2912" t="str">
            <v>LEONARDO DA VINCI</v>
          </cell>
          <cell r="F2912" t="str">
            <v>SNC</v>
          </cell>
          <cell r="G2912" t="str">
            <v>MELFI</v>
          </cell>
        </row>
        <row r="2913">
          <cell r="D2913" t="str">
            <v>IT001E89609349</v>
          </cell>
          <cell r="E2913" t="str">
            <v>VALLE SALOMONE</v>
          </cell>
          <cell r="F2913" t="str">
            <v/>
          </cell>
          <cell r="G2913" t="str">
            <v>LAURIA</v>
          </cell>
        </row>
        <row r="2914">
          <cell r="D2914" t="str">
            <v>IT001E04256709</v>
          </cell>
          <cell r="E2914" t="str">
            <v>PECORELLA</v>
          </cell>
          <cell r="F2914" t="str">
            <v/>
          </cell>
          <cell r="G2914" t="str">
            <v>LAURIA</v>
          </cell>
        </row>
        <row r="2915">
          <cell r="D2915" t="str">
            <v>IT001E89568927</v>
          </cell>
          <cell r="E2915" t="str">
            <v>CONTRADA GALAMBERTO RIMESSA</v>
          </cell>
          <cell r="F2915" t="str">
            <v>SNC</v>
          </cell>
          <cell r="G2915" t="str">
            <v>MOLITERNO</v>
          </cell>
        </row>
        <row r="2916">
          <cell r="D2916" t="str">
            <v>IT001E04229967</v>
          </cell>
          <cell r="E2916" t="str">
            <v>PLEBISCITO</v>
          </cell>
          <cell r="F2916" t="str">
            <v/>
          </cell>
          <cell r="G2916" t="str">
            <v>POTENZA</v>
          </cell>
        </row>
        <row r="2917">
          <cell r="D2917" t="str">
            <v>IT001E89617233</v>
          </cell>
          <cell r="E2917" t="str">
            <v>GALDO BOSCO</v>
          </cell>
          <cell r="F2917" t="str">
            <v>SNC</v>
          </cell>
          <cell r="G2917" t="str">
            <v>MARSICOVETERE</v>
          </cell>
        </row>
        <row r="2918">
          <cell r="D2918" t="str">
            <v>IT001E04256711</v>
          </cell>
          <cell r="E2918" t="str">
            <v>MONSIGNOR BASILE</v>
          </cell>
          <cell r="F2918" t="str">
            <v/>
          </cell>
          <cell r="G2918" t="str">
            <v>ROTONDA</v>
          </cell>
        </row>
        <row r="2919">
          <cell r="D2919" t="str">
            <v>IT001E89676294</v>
          </cell>
          <cell r="E2919" t="str">
            <v>NAPOLI</v>
          </cell>
          <cell r="F2919" t="str">
            <v/>
          </cell>
          <cell r="G2919" t="str">
            <v>LAGONEGRO</v>
          </cell>
        </row>
        <row r="2920">
          <cell r="D2920" t="str">
            <v>IT001E89242365</v>
          </cell>
          <cell r="E2920" t="str">
            <v>SERRALTA</v>
          </cell>
          <cell r="F2920" t="str">
            <v>SNC</v>
          </cell>
          <cell r="G2920" t="str">
            <v>PICERNO</v>
          </cell>
        </row>
        <row r="2921">
          <cell r="D2921" t="str">
            <v>IT001E74235047</v>
          </cell>
          <cell r="E2921" t="str">
            <v>CAMILLO BENSO CONTE DI CAVOUR</v>
          </cell>
          <cell r="F2921" t="str">
            <v>SNC</v>
          </cell>
          <cell r="G2921" t="str">
            <v>POTENZA</v>
          </cell>
        </row>
        <row r="2922">
          <cell r="D2922" t="str">
            <v>IT001E89316504</v>
          </cell>
          <cell r="E2922" t="str">
            <v>STATALE 93</v>
          </cell>
          <cell r="F2922" t="str">
            <v>SNC</v>
          </cell>
          <cell r="G2922" t="str">
            <v>RIONERO IN VULTURE</v>
          </cell>
        </row>
        <row r="2923">
          <cell r="D2923" t="str">
            <v>IT001E89682245</v>
          </cell>
          <cell r="E2923" t="str">
            <v>LAGO SIRINO</v>
          </cell>
          <cell r="F2923" t="str">
            <v/>
          </cell>
          <cell r="G2923" t="str">
            <v>NEMOLI</v>
          </cell>
        </row>
        <row r="2924">
          <cell r="D2924" t="str">
            <v>IT001E04405874</v>
          </cell>
          <cell r="E2924" t="str">
            <v>GUIDO ROSSA</v>
          </cell>
          <cell r="F2924" t="str">
            <v/>
          </cell>
          <cell r="G2924" t="str">
            <v>RIONERO IN VULTURE</v>
          </cell>
        </row>
        <row r="2925">
          <cell r="D2925" t="str">
            <v>IT001E04229966</v>
          </cell>
          <cell r="E2925" t="str">
            <v>CONTRADA SELLATA MURGE</v>
          </cell>
          <cell r="F2925" t="str">
            <v/>
          </cell>
          <cell r="G2925" t="str">
            <v>ABRIOLA</v>
          </cell>
        </row>
        <row r="2926">
          <cell r="D2926" t="str">
            <v>IT001E04229966</v>
          </cell>
          <cell r="E2926" t="str">
            <v>CONTRADA SELLATA MURGE</v>
          </cell>
          <cell r="F2926" t="str">
            <v/>
          </cell>
          <cell r="G2926" t="str">
            <v>ABRIOLA</v>
          </cell>
        </row>
        <row r="2927">
          <cell r="D2927" t="str">
            <v>IT001E04229966</v>
          </cell>
          <cell r="E2927" t="str">
            <v>CONTRADA SELLATA MURGE</v>
          </cell>
          <cell r="F2927" t="str">
            <v/>
          </cell>
          <cell r="G2927" t="str">
            <v>ABRIOLA</v>
          </cell>
        </row>
        <row r="2928">
          <cell r="D2928" t="str">
            <v>IT001E04229966</v>
          </cell>
          <cell r="E2928" t="str">
            <v>CONTRADA SELLATA MURGE</v>
          </cell>
          <cell r="F2928" t="str">
            <v/>
          </cell>
          <cell r="G2928" t="str">
            <v>ABRIOLA</v>
          </cell>
        </row>
        <row r="2929">
          <cell r="D2929" t="str">
            <v>IT001E04229966</v>
          </cell>
          <cell r="E2929" t="str">
            <v>CONTRADA SELLATA MURGE</v>
          </cell>
          <cell r="F2929" t="str">
            <v/>
          </cell>
          <cell r="G2929" t="str">
            <v>ABRIOLA</v>
          </cell>
        </row>
        <row r="2930">
          <cell r="D2930" t="str">
            <v>IT001E04229966</v>
          </cell>
          <cell r="E2930" t="str">
            <v>CONTRADA SELLATA MURGE</v>
          </cell>
          <cell r="F2930" t="str">
            <v/>
          </cell>
          <cell r="G2930" t="str">
            <v>ABRIOLA</v>
          </cell>
        </row>
        <row r="2931">
          <cell r="D2931" t="str">
            <v>IT001E04229966</v>
          </cell>
          <cell r="E2931" t="str">
            <v>CONTRADA SELLATA MURGE</v>
          </cell>
          <cell r="F2931" t="str">
            <v/>
          </cell>
          <cell r="G2931" t="str">
            <v>ABRIOLA</v>
          </cell>
        </row>
        <row r="2932">
          <cell r="D2932" t="str">
            <v>IT001E04229966</v>
          </cell>
          <cell r="E2932" t="str">
            <v>CONTRADA SELLATA MURGE</v>
          </cell>
          <cell r="F2932" t="str">
            <v/>
          </cell>
          <cell r="G2932" t="str">
            <v>ABRIOLA</v>
          </cell>
        </row>
        <row r="2933">
          <cell r="D2933" t="str">
            <v>IT001E04229966</v>
          </cell>
          <cell r="E2933" t="str">
            <v>CONTRADA SELLATA MURGE</v>
          </cell>
          <cell r="F2933" t="str">
            <v/>
          </cell>
          <cell r="G2933" t="str">
            <v>ABRIOLA</v>
          </cell>
        </row>
        <row r="2934">
          <cell r="D2934" t="str">
            <v>IT001E04229966</v>
          </cell>
          <cell r="E2934" t="str">
            <v>CONTRADA SELLATA MURGE</v>
          </cell>
          <cell r="F2934" t="str">
            <v/>
          </cell>
          <cell r="G2934" t="str">
            <v>ABRIOLA</v>
          </cell>
        </row>
        <row r="2935">
          <cell r="D2935" t="str">
            <v>IT001E04229966</v>
          </cell>
          <cell r="E2935" t="str">
            <v>CONTRADA SELLATA MURGE</v>
          </cell>
          <cell r="F2935" t="str">
            <v/>
          </cell>
          <cell r="G2935" t="str">
            <v>ABRIOLA</v>
          </cell>
        </row>
        <row r="2936">
          <cell r="D2936" t="str">
            <v>IT001E04229966</v>
          </cell>
          <cell r="E2936" t="str">
            <v>CONTRADA SELLATA MURGE</v>
          </cell>
          <cell r="F2936" t="str">
            <v/>
          </cell>
          <cell r="G2936" t="str">
            <v>ABRIOLA</v>
          </cell>
        </row>
        <row r="2937">
          <cell r="D2937" t="str">
            <v>IT001E04229966</v>
          </cell>
          <cell r="E2937" t="str">
            <v>CONTRADA SELLATA MURGE</v>
          </cell>
          <cell r="F2937" t="str">
            <v/>
          </cell>
          <cell r="G2937" t="str">
            <v>ABRIOLA</v>
          </cell>
        </row>
        <row r="2938">
          <cell r="D2938" t="str">
            <v>IT001E04229966</v>
          </cell>
          <cell r="E2938" t="str">
            <v>CONTRADA SELLATA MURGE</v>
          </cell>
          <cell r="F2938" t="str">
            <v/>
          </cell>
          <cell r="G2938" t="str">
            <v>ABRIOLA</v>
          </cell>
        </row>
        <row r="2939">
          <cell r="D2939" t="str">
            <v>IT001E04229966</v>
          </cell>
          <cell r="E2939" t="str">
            <v>CONTRADA SELLATA MURGE</v>
          </cell>
          <cell r="F2939" t="str">
            <v/>
          </cell>
          <cell r="G2939" t="str">
            <v>ABRIOLA</v>
          </cell>
        </row>
        <row r="2940">
          <cell r="D2940" t="str">
            <v>IT001E04229966</v>
          </cell>
          <cell r="E2940" t="str">
            <v>CONTRADA SELLATA MURGE</v>
          </cell>
          <cell r="F2940" t="str">
            <v/>
          </cell>
          <cell r="G2940" t="str">
            <v>ABRIOLA</v>
          </cell>
        </row>
        <row r="2941">
          <cell r="D2941" t="str">
            <v>IT001E04229966</v>
          </cell>
          <cell r="E2941" t="str">
            <v>CONTRADA SELLATA MURGE</v>
          </cell>
          <cell r="F2941" t="str">
            <v/>
          </cell>
          <cell r="G2941" t="str">
            <v>ABRIOLA</v>
          </cell>
        </row>
        <row r="2942">
          <cell r="D2942" t="str">
            <v>IT001E04229980</v>
          </cell>
          <cell r="E2942" t="str">
            <v>VIA LEOPARDI</v>
          </cell>
          <cell r="F2942" t="str">
            <v>SNC</v>
          </cell>
          <cell r="G2942" t="str">
            <v>AVIGLIANO</v>
          </cell>
        </row>
        <row r="2943">
          <cell r="D2943" t="str">
            <v>IT001E89245375</v>
          </cell>
          <cell r="E2943" t="str">
            <v>TAVERNA FOI</v>
          </cell>
          <cell r="F2943" t="str">
            <v/>
          </cell>
          <cell r="G2943" t="str">
            <v>RUOTI</v>
          </cell>
        </row>
        <row r="2944">
          <cell r="D2944" t="str">
            <v>IT001E74620199</v>
          </cell>
          <cell r="E2944" t="str">
            <v>COLONIA</v>
          </cell>
          <cell r="F2944" t="str">
            <v>SNC</v>
          </cell>
          <cell r="G2944" t="str">
            <v>GENZANO DI LUCANIA</v>
          </cell>
        </row>
        <row r="2945">
          <cell r="D2945" t="str">
            <v>IT001E89230432</v>
          </cell>
          <cell r="E2945" t="str">
            <v>GRAVE</v>
          </cell>
          <cell r="F2945" t="str">
            <v/>
          </cell>
          <cell r="G2945" t="str">
            <v>SAN FELE</v>
          </cell>
        </row>
        <row r="2946">
          <cell r="D2946" t="str">
            <v>IT001E72038606</v>
          </cell>
          <cell r="E2946" t="str">
            <v>PEROLLA</v>
          </cell>
          <cell r="F2946" t="str">
            <v>SNC</v>
          </cell>
          <cell r="G2946" t="str">
            <v>SAVOIA DI LUCANIA</v>
          </cell>
        </row>
        <row r="2947">
          <cell r="D2947" t="str">
            <v>IT001E89674542</v>
          </cell>
          <cell r="E2947" t="str">
            <v>SAN ROCCO</v>
          </cell>
          <cell r="F2947" t="str">
            <v/>
          </cell>
          <cell r="G2947" t="str">
            <v>LAGONEGRO</v>
          </cell>
        </row>
        <row r="2948">
          <cell r="D2948" t="str">
            <v>IT001E89538596</v>
          </cell>
          <cell r="E2948" t="str">
            <v>MALVACCARO</v>
          </cell>
          <cell r="F2948" t="str">
            <v>SNC</v>
          </cell>
          <cell r="G2948" t="str">
            <v>POTENZA</v>
          </cell>
        </row>
        <row r="2949">
          <cell r="D2949" t="str">
            <v>IT001E04265826</v>
          </cell>
          <cell r="E2949" t="str">
            <v>BEATO BONAVENTURA</v>
          </cell>
          <cell r="F2949" t="str">
            <v/>
          </cell>
          <cell r="G2949" t="str">
            <v>POTENZA</v>
          </cell>
        </row>
        <row r="2950">
          <cell r="D2950" t="str">
            <v>IT001E04256867</v>
          </cell>
          <cell r="E2950" t="str">
            <v>GALILEO GALILEI</v>
          </cell>
          <cell r="F2950" t="str">
            <v>SNC</v>
          </cell>
          <cell r="G2950" t="str">
            <v>MELFI</v>
          </cell>
        </row>
        <row r="2951">
          <cell r="D2951" t="str">
            <v>IT001E89299622</v>
          </cell>
          <cell r="E2951" t="str">
            <v>CONTRADA SCANZANO</v>
          </cell>
          <cell r="F2951" t="str">
            <v>SNC</v>
          </cell>
          <cell r="G2951" t="str">
            <v>LAVELLO</v>
          </cell>
        </row>
        <row r="2952">
          <cell r="D2952" t="str">
            <v>IT001E89534298</v>
          </cell>
          <cell r="E2952" t="str">
            <v>COSTA DELLA GAVETA</v>
          </cell>
          <cell r="F2952" t="str">
            <v/>
          </cell>
          <cell r="G2952" t="str">
            <v>POTENZA</v>
          </cell>
        </row>
        <row r="2953">
          <cell r="D2953" t="str">
            <v>IT001E04405748</v>
          </cell>
          <cell r="E2953" t="str">
            <v>ARMANDO DIAZ</v>
          </cell>
          <cell r="F2953" t="str">
            <v/>
          </cell>
          <cell r="G2953" t="str">
            <v>VENOSA</v>
          </cell>
        </row>
        <row r="2954">
          <cell r="D2954" t="str">
            <v>IT001E89686922</v>
          </cell>
          <cell r="E2954" t="str">
            <v>ROMA</v>
          </cell>
          <cell r="F2954" t="str">
            <v>SNC</v>
          </cell>
          <cell r="G2954" t="str">
            <v>LAURIA</v>
          </cell>
        </row>
        <row r="2955">
          <cell r="D2955" t="str">
            <v>IT001E74695067</v>
          </cell>
          <cell r="E2955" t="str">
            <v>PIETRO NENNI</v>
          </cell>
          <cell r="F2955" t="str">
            <v>SNC</v>
          </cell>
          <cell r="G2955" t="str">
            <v>ROTONDA</v>
          </cell>
        </row>
        <row r="2956">
          <cell r="D2956" t="str">
            <v>IT001E71978801</v>
          </cell>
          <cell r="E2956" t="str">
            <v>BANCONE DI SOPRA</v>
          </cell>
          <cell r="F2956" t="str">
            <v>SNC</v>
          </cell>
          <cell r="G2956" t="str">
            <v>AVIGLIANO</v>
          </cell>
        </row>
        <row r="2957">
          <cell r="D2957" t="str">
            <v>IT001E89275934</v>
          </cell>
          <cell r="E2957" t="str">
            <v>VIA LEOPARDI</v>
          </cell>
          <cell r="F2957" t="str">
            <v>SNC</v>
          </cell>
          <cell r="G2957" t="str">
            <v>AVIGLIANO</v>
          </cell>
        </row>
        <row r="2958">
          <cell r="D2958" t="str">
            <v>IT001E89557598</v>
          </cell>
          <cell r="E2958" t="str">
            <v>SCARPANO</v>
          </cell>
          <cell r="F2958" t="str">
            <v>SNC</v>
          </cell>
          <cell r="G2958" t="str">
            <v>PATERNO</v>
          </cell>
        </row>
        <row r="2959">
          <cell r="D2959" t="str">
            <v>IT001E89567259</v>
          </cell>
          <cell r="E2959" t="str">
            <v>BEATO BONAVENTURA</v>
          </cell>
          <cell r="F2959" t="str">
            <v/>
          </cell>
          <cell r="G2959" t="str">
            <v>POTENZA</v>
          </cell>
        </row>
        <row r="2960">
          <cell r="D2960" t="str">
            <v>IT001E89233840</v>
          </cell>
          <cell r="E2960" t="str">
            <v>GUGLIELMO MARCONI</v>
          </cell>
          <cell r="F2960" t="str">
            <v>111</v>
          </cell>
          <cell r="G2960" t="str">
            <v>POTENZA</v>
          </cell>
        </row>
        <row r="2961">
          <cell r="D2961" t="str">
            <v>IT001E04256873</v>
          </cell>
          <cell r="E2961" t="str">
            <v>FANI</v>
          </cell>
          <cell r="F2961" t="str">
            <v>SNC</v>
          </cell>
          <cell r="G2961" t="str">
            <v>GENZANO DI LUCANIA</v>
          </cell>
        </row>
        <row r="2962">
          <cell r="D2962" t="str">
            <v>IT001E04265875</v>
          </cell>
          <cell r="E2962" t="str">
            <v>KENNEDY</v>
          </cell>
          <cell r="F2962" t="str">
            <v>37</v>
          </cell>
          <cell r="G2962" t="str">
            <v>SENISE</v>
          </cell>
        </row>
        <row r="2963">
          <cell r="D2963" t="str">
            <v>IT001E04229971</v>
          </cell>
          <cell r="E2963" t="str">
            <v>FRANCESCO TORRACA</v>
          </cell>
          <cell r="F2963" t="str">
            <v/>
          </cell>
          <cell r="G2963" t="str">
            <v>POTENZA</v>
          </cell>
        </row>
        <row r="2964">
          <cell r="D2964" t="str">
            <v>IT001E04405878</v>
          </cell>
          <cell r="E2964" t="str">
            <v>PARCO DEL SEGGIO ITIS</v>
          </cell>
          <cell r="F2964" t="str">
            <v>SNC</v>
          </cell>
          <cell r="G2964" t="str">
            <v>MOLITERNO</v>
          </cell>
        </row>
        <row r="2965">
          <cell r="D2965" t="str">
            <v>IT001E89437313</v>
          </cell>
          <cell r="E2965" t="str">
            <v>PUPOLI</v>
          </cell>
          <cell r="F2965" t="str">
            <v>SNC</v>
          </cell>
          <cell r="G2965" t="str">
            <v>LAVELLO</v>
          </cell>
        </row>
        <row r="2966">
          <cell r="D2966" t="str">
            <v>IT001E89534297</v>
          </cell>
          <cell r="E2966" t="str">
            <v>BARAGIANO</v>
          </cell>
          <cell r="F2966" t="str">
            <v/>
          </cell>
          <cell r="G2966" t="str">
            <v>POTENZA</v>
          </cell>
        </row>
        <row r="2967">
          <cell r="D2967" t="str">
            <v>IT001E89570238</v>
          </cell>
          <cell r="E2967" t="str">
            <v>BEATO BONAVENTURA</v>
          </cell>
          <cell r="F2967" t="str">
            <v/>
          </cell>
          <cell r="G2967" t="str">
            <v>POTENZA</v>
          </cell>
        </row>
        <row r="2968">
          <cell r="D2968" t="str">
            <v>IT001E71977022</v>
          </cell>
          <cell r="E2968" t="str">
            <v>XX SETTEMBRE</v>
          </cell>
          <cell r="F2968" t="str">
            <v>SNC</v>
          </cell>
          <cell r="G2968" t="str">
            <v>VENOSA</v>
          </cell>
        </row>
        <row r="2969">
          <cell r="D2969" t="str">
            <v>IT001E04256864</v>
          </cell>
          <cell r="E2969" t="str">
            <v>EUROPA</v>
          </cell>
          <cell r="F2969" t="str">
            <v/>
          </cell>
          <cell r="G2969" t="str">
            <v>ACERENZA</v>
          </cell>
        </row>
        <row r="2970">
          <cell r="D2970" t="str">
            <v>IT001E04256710</v>
          </cell>
          <cell r="E2970" t="str">
            <v>CAPPUCCINI</v>
          </cell>
          <cell r="F2970" t="str">
            <v/>
          </cell>
          <cell r="G2970" t="str">
            <v>MARATEA</v>
          </cell>
        </row>
        <row r="2971">
          <cell r="D2971" t="str">
            <v>IT001E04229977</v>
          </cell>
          <cell r="E2971" t="str">
            <v>LOMBARDIA</v>
          </cell>
          <cell r="F2971" t="str">
            <v/>
          </cell>
          <cell r="G2971" t="str">
            <v>POTENZA</v>
          </cell>
        </row>
        <row r="2972">
          <cell r="D2972" t="str">
            <v>IT001E04405749</v>
          </cell>
          <cell r="E2972" t="str">
            <v>BOLDONI</v>
          </cell>
          <cell r="F2972" t="str">
            <v/>
          </cell>
          <cell r="G2972" t="str">
            <v>CORLETO PERTICARA</v>
          </cell>
        </row>
        <row r="2973">
          <cell r="D2973" t="str">
            <v>IT001E89554430</v>
          </cell>
          <cell r="E2973" t="str">
            <v>CAIRA</v>
          </cell>
          <cell r="F2973" t="str">
            <v>SNC</v>
          </cell>
          <cell r="G2973" t="str">
            <v>POTENZA</v>
          </cell>
        </row>
        <row r="2974">
          <cell r="D2974" t="str">
            <v>IT001E04256835</v>
          </cell>
          <cell r="E2974" t="str">
            <v>CONTRADA TEMPA DI PAOLA</v>
          </cell>
          <cell r="F2974" t="str">
            <v>SNC</v>
          </cell>
          <cell r="G2974" t="str">
            <v>MOLITERNO</v>
          </cell>
        </row>
        <row r="2975">
          <cell r="D2975" t="str">
            <v>IT001E04256835</v>
          </cell>
          <cell r="E2975" t="str">
            <v>CONTRADA TEMPA DI PAOLA</v>
          </cell>
          <cell r="F2975" t="str">
            <v>SNC</v>
          </cell>
          <cell r="G2975" t="str">
            <v>MOLITERNO</v>
          </cell>
        </row>
        <row r="2976">
          <cell r="D2976" t="str">
            <v>IT001E80826987</v>
          </cell>
          <cell r="E2976" t="str">
            <v>DOMENICO DI GIURA</v>
          </cell>
          <cell r="F2976" t="str">
            <v/>
          </cell>
          <cell r="G2976" t="str">
            <v>POTENZA</v>
          </cell>
        </row>
        <row r="2977">
          <cell r="D2977" t="str">
            <v>IT001E04256830</v>
          </cell>
          <cell r="E2977" t="str">
            <v>ANZOLECONTE</v>
          </cell>
          <cell r="F2977" t="str">
            <v/>
          </cell>
          <cell r="G2977" t="str">
            <v>VIGGIANELLO</v>
          </cell>
        </row>
        <row r="2978">
          <cell r="D2978" t="str">
            <v>IT001E89316269</v>
          </cell>
          <cell r="E2978" t="str">
            <v>SAN FRANCESCO</v>
          </cell>
          <cell r="F2978" t="str">
            <v/>
          </cell>
          <cell r="G2978" t="str">
            <v>RIONERO IN VULTURE</v>
          </cell>
        </row>
        <row r="2979">
          <cell r="D2979" t="str">
            <v>IT001E04405885</v>
          </cell>
          <cell r="E2979" t="str">
            <v>ANSELMO PECCI</v>
          </cell>
          <cell r="F2979" t="str">
            <v/>
          </cell>
          <cell r="G2979" t="str">
            <v>TRAMUTOLA</v>
          </cell>
        </row>
        <row r="2980">
          <cell r="D2980" t="str">
            <v>IT001E04405881</v>
          </cell>
          <cell r="E2980" t="str">
            <v>ANTONIO GRAMSCI</v>
          </cell>
          <cell r="F2980" t="str">
            <v/>
          </cell>
          <cell r="G2980" t="str">
            <v>MARSICOVETERE</v>
          </cell>
        </row>
        <row r="2981">
          <cell r="D2981" t="str">
            <v>IT001E89477582</v>
          </cell>
          <cell r="E2981" t="str">
            <v>PARCO CARROSO</v>
          </cell>
          <cell r="F2981" t="str">
            <v>SNC</v>
          </cell>
          <cell r="G2981" t="str">
            <v>LAURIA</v>
          </cell>
        </row>
        <row r="2982">
          <cell r="D2982" t="str">
            <v>IT001E04229970</v>
          </cell>
          <cell r="E2982" t="str">
            <v>EMANUELE GIANTURCO</v>
          </cell>
          <cell r="F2982" t="str">
            <v>SNC</v>
          </cell>
          <cell r="G2982" t="str">
            <v>POTENZA</v>
          </cell>
        </row>
        <row r="2983">
          <cell r="D2983" t="str">
            <v>IT001E04219438</v>
          </cell>
          <cell r="E2983" t="str">
            <v>BRAIDA</v>
          </cell>
          <cell r="F2983" t="str">
            <v>SNC</v>
          </cell>
          <cell r="G2983" t="str">
            <v>LAURENZANA</v>
          </cell>
        </row>
        <row r="2984">
          <cell r="D2984" t="str">
            <v>IT001E04299835</v>
          </cell>
          <cell r="E2984" t="str">
            <v>GIUSEPPE MAZZINI</v>
          </cell>
          <cell r="F2984" t="str">
            <v/>
          </cell>
          <cell r="G2984" t="str">
            <v>MELFI</v>
          </cell>
        </row>
        <row r="2985">
          <cell r="D2985" t="str">
            <v>IT001E04230433</v>
          </cell>
          <cell r="E2985" t="str">
            <v>SAN FRANCESCO</v>
          </cell>
          <cell r="F2985" t="str">
            <v/>
          </cell>
          <cell r="G2985" t="str">
            <v>RIONERO IN VULTURE</v>
          </cell>
        </row>
        <row r="2986">
          <cell r="D2986" t="str">
            <v>IT001E04256838</v>
          </cell>
          <cell r="E2986" t="str">
            <v>PASCHIERE</v>
          </cell>
          <cell r="F2986" t="str">
            <v/>
          </cell>
          <cell r="G2986" t="str">
            <v>VIGGIANO</v>
          </cell>
        </row>
        <row r="2987">
          <cell r="D2987" t="str">
            <v>IT001E89605302</v>
          </cell>
          <cell r="E2987" t="str">
            <v>CALDA</v>
          </cell>
          <cell r="F2987" t="str">
            <v>SNC</v>
          </cell>
          <cell r="G2987" t="str">
            <v>LATRONICO</v>
          </cell>
        </row>
        <row r="2988">
          <cell r="D2988" t="str">
            <v>IT001E04220449</v>
          </cell>
          <cell r="E2988" t="str">
            <v>RAFFAELE DANZI</v>
          </cell>
          <cell r="F2988" t="str">
            <v/>
          </cell>
          <cell r="G2988" t="str">
            <v>POTENZA</v>
          </cell>
        </row>
        <row r="2989">
          <cell r="D2989" t="str">
            <v>IT001E04229976</v>
          </cell>
          <cell r="E2989" t="str">
            <v>EUROPA</v>
          </cell>
          <cell r="F2989" t="str">
            <v/>
          </cell>
          <cell r="G2989" t="str">
            <v>POTENZA</v>
          </cell>
        </row>
        <row r="2990">
          <cell r="D2990" t="str">
            <v>IT001E04256823</v>
          </cell>
          <cell r="E2990" t="str">
            <v>COLONIA</v>
          </cell>
          <cell r="F2990" t="str">
            <v/>
          </cell>
          <cell r="G2990" t="str">
            <v>GENZANO DI LUCANIA</v>
          </cell>
        </row>
        <row r="2991">
          <cell r="D2991" t="str">
            <v>IT001E89446280</v>
          </cell>
          <cell r="E2991" t="str">
            <v>ROMA</v>
          </cell>
          <cell r="F2991" t="str">
            <v>SNC</v>
          </cell>
          <cell r="G2991" t="str">
            <v>PESCOPAGANO</v>
          </cell>
        </row>
        <row r="2992">
          <cell r="D2992" t="str">
            <v>IT001E89828390</v>
          </cell>
          <cell r="E2992" t="str">
            <v>PIETRO NENNI</v>
          </cell>
          <cell r="F2992" t="str">
            <v/>
          </cell>
          <cell r="G2992" t="str">
            <v>ROTONDA</v>
          </cell>
        </row>
        <row r="2993">
          <cell r="D2993" t="str">
            <v>IT001E04256833</v>
          </cell>
          <cell r="E2993" t="str">
            <v>SANT ANTUONO</v>
          </cell>
          <cell r="F2993" t="str">
            <v/>
          </cell>
          <cell r="G2993" t="str">
            <v>LAGONEGRO</v>
          </cell>
        </row>
        <row r="2994">
          <cell r="D2994" t="str">
            <v>IT001E04256833</v>
          </cell>
          <cell r="E2994" t="str">
            <v>SANT ANTUONO</v>
          </cell>
          <cell r="F2994" t="str">
            <v/>
          </cell>
          <cell r="G2994" t="str">
            <v>LAGONEGRO</v>
          </cell>
        </row>
        <row r="2995">
          <cell r="D2995" t="str">
            <v>IT001E04256833</v>
          </cell>
          <cell r="E2995" t="str">
            <v>SANT ANTUONO</v>
          </cell>
          <cell r="F2995" t="str">
            <v/>
          </cell>
          <cell r="G2995" t="str">
            <v>LAGONEGRO</v>
          </cell>
        </row>
        <row r="2996">
          <cell r="D2996" t="str">
            <v>IT001E04405875</v>
          </cell>
          <cell r="E2996" t="str">
            <v>NAPOLI</v>
          </cell>
          <cell r="F2996" t="str">
            <v/>
          </cell>
          <cell r="G2996" t="str">
            <v>LAGONEGRO</v>
          </cell>
        </row>
        <row r="2997">
          <cell r="D2997" t="str">
            <v>IT001E04256877</v>
          </cell>
          <cell r="E2997" t="str">
            <v>CAMPANIA</v>
          </cell>
          <cell r="F2997" t="str">
            <v>SNC</v>
          </cell>
          <cell r="G2997" t="str">
            <v>PALAZZO SAN GERVASIO</v>
          </cell>
        </row>
        <row r="2998">
          <cell r="D2998" t="str">
            <v>IT001E89298768</v>
          </cell>
          <cell r="E2998" t="str">
            <v>CAPPUCCINI</v>
          </cell>
          <cell r="F2998" t="str">
            <v>16</v>
          </cell>
          <cell r="G2998" t="str">
            <v>LAVELLO</v>
          </cell>
        </row>
        <row r="2999">
          <cell r="D2999" t="str">
            <v>IT001E04229983</v>
          </cell>
          <cell r="E2999" t="str">
            <v>CAPODIGIANO</v>
          </cell>
          <cell r="F2999" t="str">
            <v/>
          </cell>
          <cell r="G2999" t="str">
            <v>MURO LUCANO</v>
          </cell>
        </row>
        <row r="3000">
          <cell r="D3000" t="str">
            <v>IT001E89329648</v>
          </cell>
          <cell r="E3000" t="str">
            <v>LEONARDO DA VINCI</v>
          </cell>
          <cell r="F3000" t="str">
            <v>3</v>
          </cell>
          <cell r="G3000" t="str">
            <v>MELFI</v>
          </cell>
        </row>
        <row r="3001">
          <cell r="D3001" t="str">
            <v>IT001E04229702</v>
          </cell>
          <cell r="E3001" t="str">
            <v>BETLEMME</v>
          </cell>
          <cell r="F3001" t="str">
            <v/>
          </cell>
          <cell r="G3001" t="str">
            <v>POTENZA</v>
          </cell>
        </row>
        <row r="3002">
          <cell r="D3002" t="str">
            <v>IT001E89424136</v>
          </cell>
          <cell r="E3002" t="str">
            <v>MATTINA</v>
          </cell>
          <cell r="F3002" t="str">
            <v>SNC</v>
          </cell>
          <cell r="G3002" t="str">
            <v>SANT ANGELO LE FRATTE</v>
          </cell>
        </row>
        <row r="3003">
          <cell r="D3003" t="str">
            <v>IT001E04405660</v>
          </cell>
          <cell r="E3003" t="str">
            <v>AMMIRAGLIO RUGGIERO</v>
          </cell>
          <cell r="F3003" t="str">
            <v/>
          </cell>
          <cell r="G3003" t="str">
            <v>LAURIA</v>
          </cell>
        </row>
        <row r="3004">
          <cell r="D3004" t="str">
            <v>IT001E04229973</v>
          </cell>
          <cell r="E3004" t="str">
            <v>RAFFAELE DANZI</v>
          </cell>
          <cell r="F3004" t="str">
            <v/>
          </cell>
          <cell r="G3004" t="str">
            <v>POTENZA</v>
          </cell>
        </row>
        <row r="3005">
          <cell r="D3005" t="str">
            <v>IT001E04405632</v>
          </cell>
          <cell r="E3005" t="str">
            <v>SAN GIULIANO</v>
          </cell>
          <cell r="F3005" t="str">
            <v/>
          </cell>
          <cell r="G3005" t="str">
            <v>BRIENZA</v>
          </cell>
        </row>
        <row r="3006">
          <cell r="D3006" t="str">
            <v>IT001E04219807</v>
          </cell>
          <cell r="E3006" t="str">
            <v>ZARA</v>
          </cell>
          <cell r="F3006" t="str">
            <v/>
          </cell>
          <cell r="G3006" t="str">
            <v>POTENZA</v>
          </cell>
        </row>
        <row r="3007">
          <cell r="D3007" t="str">
            <v>IT001E89322680</v>
          </cell>
          <cell r="E3007" t="str">
            <v>MONTICCHIO LAGHI</v>
          </cell>
          <cell r="F3007" t="str">
            <v>SNC</v>
          </cell>
          <cell r="G3007" t="str">
            <v>RIONERO IN VULTURE</v>
          </cell>
        </row>
        <row r="3008">
          <cell r="D3008" t="str">
            <v>IT001E04405877</v>
          </cell>
          <cell r="E3008" t="str">
            <v>ORTONE</v>
          </cell>
          <cell r="F3008" t="str">
            <v/>
          </cell>
          <cell r="G3008" t="str">
            <v>MOLITERNO</v>
          </cell>
        </row>
        <row r="3009">
          <cell r="D3009" t="str">
            <v>IT001E04405661</v>
          </cell>
          <cell r="E3009" t="str">
            <v>ISTITUTO</v>
          </cell>
          <cell r="F3009" t="str">
            <v>SNC</v>
          </cell>
          <cell r="G3009" t="str">
            <v>MARSICOVETERE</v>
          </cell>
        </row>
        <row r="3010">
          <cell r="D3010" t="str">
            <v>IT001E04256836</v>
          </cell>
          <cell r="E3010" t="str">
            <v>CONTRADA TEMPA DI PAOLA</v>
          </cell>
          <cell r="F3010" t="str">
            <v/>
          </cell>
          <cell r="G3010" t="str">
            <v>MOLITERNO</v>
          </cell>
        </row>
        <row r="3011">
          <cell r="D3011" t="str">
            <v>IT001E89229567</v>
          </cell>
          <cell r="E3011" t="str">
            <v>MACCHIA GIOCOLI</v>
          </cell>
          <cell r="F3011" t="str">
            <v/>
          </cell>
          <cell r="G3011" t="str">
            <v>POTENZA</v>
          </cell>
        </row>
        <row r="3012">
          <cell r="D3012" t="str">
            <v>IT001E71938812</v>
          </cell>
          <cell r="E3012" t="str">
            <v>PANTANO</v>
          </cell>
          <cell r="F3012" t="str">
            <v>SNC</v>
          </cell>
          <cell r="G3012" t="str">
            <v>PIGNOLA</v>
          </cell>
        </row>
        <row r="3013">
          <cell r="D3013" t="str">
            <v>IT001E00217915</v>
          </cell>
          <cell r="E3013" t="str">
            <v>CAMPO DONEI</v>
          </cell>
          <cell r="F3013" t="str">
            <v/>
          </cell>
          <cell r="G3013" t="str">
            <v>PICERNO</v>
          </cell>
        </row>
        <row r="3014">
          <cell r="D3014" t="str">
            <v>IT001E04256832</v>
          </cell>
          <cell r="E3014" t="str">
            <v>MALTA</v>
          </cell>
          <cell r="F3014" t="str">
            <v/>
          </cell>
          <cell r="G3014" t="str">
            <v>LAGONEGRO</v>
          </cell>
        </row>
        <row r="3015">
          <cell r="D3015" t="str">
            <v>IT001E04219443</v>
          </cell>
          <cell r="E3015" t="str">
            <v>BASENTO</v>
          </cell>
          <cell r="F3015" t="str">
            <v/>
          </cell>
          <cell r="G3015" t="str">
            <v>POTENZA</v>
          </cell>
        </row>
        <row r="3016">
          <cell r="D3016" t="str">
            <v>IT001E04405627</v>
          </cell>
          <cell r="E3016" t="str">
            <v>SANT ALFONSO</v>
          </cell>
          <cell r="F3016" t="str">
            <v/>
          </cell>
          <cell r="G3016" t="str">
            <v>LAURIA</v>
          </cell>
        </row>
        <row r="3017">
          <cell r="D3017" t="str">
            <v>IT001E71974967</v>
          </cell>
          <cell r="E3017" t="str">
            <v>APPIA</v>
          </cell>
          <cell r="F3017" t="str">
            <v>SNC</v>
          </cell>
          <cell r="G3017" t="str">
            <v>VENOSA</v>
          </cell>
        </row>
        <row r="3018">
          <cell r="D3018" t="str">
            <v>IT001E04256831</v>
          </cell>
          <cell r="E3018" t="str">
            <v>CRISTOFORO COLOMBO</v>
          </cell>
          <cell r="F3018" t="str">
            <v/>
          </cell>
          <cell r="G3018" t="str">
            <v>LAGONEGRO</v>
          </cell>
        </row>
        <row r="3019">
          <cell r="D3019" t="str">
            <v>IT001E89316660</v>
          </cell>
          <cell r="E3019" t="str">
            <v>CONTRADA SERRA S. FRANCESCO</v>
          </cell>
          <cell r="F3019" t="str">
            <v/>
          </cell>
          <cell r="G3019" t="str">
            <v>RIONERO IN VULTURE</v>
          </cell>
        </row>
        <row r="3020">
          <cell r="D3020" t="str">
            <v>IT001E04256865</v>
          </cell>
          <cell r="E3020" t="str">
            <v>MICHELANGELO BUONARROTI</v>
          </cell>
          <cell r="F3020" t="str">
            <v/>
          </cell>
          <cell r="G3020" t="str">
            <v>MELFI</v>
          </cell>
        </row>
        <row r="3021">
          <cell r="D3021" t="str">
            <v>IT001E04256708</v>
          </cell>
          <cell r="E3021" t="str">
            <v>ARENA BIANCA</v>
          </cell>
          <cell r="F3021" t="str">
            <v/>
          </cell>
          <cell r="G3021" t="str">
            <v>LAURIA</v>
          </cell>
        </row>
        <row r="3022">
          <cell r="D3022" t="str">
            <v>IT001E04219442</v>
          </cell>
          <cell r="E3022" t="str">
            <v>MARIO PAGANO</v>
          </cell>
          <cell r="F3022" t="str">
            <v/>
          </cell>
          <cell r="G3022" t="str">
            <v>POTENZA</v>
          </cell>
        </row>
        <row r="3023">
          <cell r="D3023" t="str">
            <v>IT001E00253875</v>
          </cell>
          <cell r="E3023" t="str">
            <v>ROMA</v>
          </cell>
          <cell r="F3023" t="str">
            <v/>
          </cell>
          <cell r="G3023" t="str">
            <v>POTENZA</v>
          </cell>
        </row>
        <row r="3024">
          <cell r="D3024" t="str">
            <v>IT001E89786842</v>
          </cell>
          <cell r="E3024" t="str">
            <v>CONTRADA GALAINO</v>
          </cell>
          <cell r="F3024" t="str">
            <v>SNC</v>
          </cell>
          <cell r="G3024" t="str">
            <v>PATERNO</v>
          </cell>
        </row>
        <row r="3025">
          <cell r="D3025" t="str">
            <v>IT001E89277594</v>
          </cell>
          <cell r="E3025" t="str">
            <v>VIA LEOPARDI</v>
          </cell>
          <cell r="F3025" t="str">
            <v>SNC</v>
          </cell>
          <cell r="G3025" t="str">
            <v>AVIGLIANO</v>
          </cell>
        </row>
        <row r="3026">
          <cell r="D3026" t="str">
            <v>IT001E04405912</v>
          </cell>
          <cell r="E3026" t="str">
            <v>GIUSEPPE VERDI</v>
          </cell>
          <cell r="F3026" t="str">
            <v>SNC</v>
          </cell>
          <cell r="G3026" t="str">
            <v>MELFI</v>
          </cell>
        </row>
        <row r="3027">
          <cell r="D3027" t="str">
            <v>IT001E04405624</v>
          </cell>
          <cell r="E3027" t="str">
            <v>PUPOLI</v>
          </cell>
          <cell r="F3027" t="str">
            <v/>
          </cell>
          <cell r="G3027" t="str">
            <v>LAVELLO</v>
          </cell>
        </row>
        <row r="3028">
          <cell r="D3028" t="str">
            <v>IT001E74571728</v>
          </cell>
          <cell r="E3028" t="str">
            <v>ASCANIO BRANCA</v>
          </cell>
          <cell r="F3028" t="str">
            <v>SNC</v>
          </cell>
          <cell r="G3028" t="str">
            <v>POTENZA</v>
          </cell>
        </row>
        <row r="3029">
          <cell r="D3029" t="str">
            <v>IT001E04219808</v>
          </cell>
          <cell r="E3029" t="str">
            <v>UMBERTO I</v>
          </cell>
          <cell r="F3029" t="str">
            <v/>
          </cell>
          <cell r="G3029" t="str">
            <v>AVIGLIANO</v>
          </cell>
        </row>
        <row r="3030">
          <cell r="D3030" t="str">
            <v>IT001E89331390</v>
          </cell>
          <cell r="E3030" t="str">
            <v>LEONARDO DA VINCI</v>
          </cell>
          <cell r="F3030" t="str">
            <v>7</v>
          </cell>
          <cell r="G3030" t="str">
            <v>MELFI</v>
          </cell>
        </row>
        <row r="3031">
          <cell r="D3031" t="str">
            <v>IT001E04256874</v>
          </cell>
          <cell r="E3031" t="str">
            <v>GENERALE PENNELLA</v>
          </cell>
          <cell r="F3031" t="str">
            <v/>
          </cell>
          <cell r="G3031" t="str">
            <v>GENZANO DI LUCANIA</v>
          </cell>
        </row>
        <row r="3032">
          <cell r="D3032" t="str">
            <v>IT001E04405876</v>
          </cell>
          <cell r="E3032" t="str">
            <v>ITALIA</v>
          </cell>
          <cell r="F3032" t="str">
            <v/>
          </cell>
          <cell r="G3032" t="str">
            <v>SANT ARCANGELO</v>
          </cell>
        </row>
        <row r="3033">
          <cell r="D3033" t="str">
            <v>IT001E04405628</v>
          </cell>
          <cell r="E3033" t="str">
            <v>SAN FRANCESCO</v>
          </cell>
          <cell r="F3033" t="str">
            <v/>
          </cell>
          <cell r="G3033" t="str">
            <v>MARATEA</v>
          </cell>
        </row>
        <row r="3034">
          <cell r="D3034" t="str">
            <v>IT001E78208340</v>
          </cell>
          <cell r="E3034" t="str">
            <v>ZIA PAGANA</v>
          </cell>
          <cell r="F3034" t="str">
            <v>SNC</v>
          </cell>
          <cell r="G3034" t="str">
            <v>MARATEA</v>
          </cell>
        </row>
        <row r="3035">
          <cell r="D3035" t="str">
            <v>IT001E04256826</v>
          </cell>
          <cell r="E3035" t="str">
            <v>SERRONE</v>
          </cell>
          <cell r="F3035" t="str">
            <v>SNC</v>
          </cell>
          <cell r="G3035" t="str">
            <v>LATRONICO</v>
          </cell>
        </row>
        <row r="3036">
          <cell r="D3036" t="str">
            <v>IT001E89705937</v>
          </cell>
          <cell r="E3036" t="str">
            <v>ITALIA</v>
          </cell>
          <cell r="F3036" t="str">
            <v>SNC</v>
          </cell>
          <cell r="G3036" t="str">
            <v>SANT ARCANGELO</v>
          </cell>
        </row>
        <row r="3037">
          <cell r="D3037" t="str">
            <v>IT001E04256871</v>
          </cell>
          <cell r="E3037" t="str">
            <v>CIAOLINO</v>
          </cell>
          <cell r="F3037" t="str">
            <v/>
          </cell>
          <cell r="G3037" t="str">
            <v>RIONERO IN VULTURE</v>
          </cell>
        </row>
        <row r="3038">
          <cell r="D3038" t="str">
            <v>IT001E89601017</v>
          </cell>
          <cell r="E3038" t="str">
            <v>PONTE MALLARDO</v>
          </cell>
          <cell r="F3038" t="str">
            <v/>
          </cell>
          <cell r="G3038" t="str">
            <v>PIGNOLA</v>
          </cell>
        </row>
        <row r="3039">
          <cell r="D3039" t="str">
            <v>IT001E04229978</v>
          </cell>
          <cell r="E3039" t="str">
            <v>SICILIA</v>
          </cell>
          <cell r="F3039" t="str">
            <v/>
          </cell>
          <cell r="G3039" t="str">
            <v>POTENZA</v>
          </cell>
        </row>
        <row r="3040">
          <cell r="D3040" t="str">
            <v>IT001E72050426</v>
          </cell>
          <cell r="E3040" t="str">
            <v>ANCONA</v>
          </cell>
          <cell r="F3040" t="str">
            <v/>
          </cell>
          <cell r="G3040" t="str">
            <v>POTENZA</v>
          </cell>
        </row>
        <row r="3041">
          <cell r="D3041" t="str">
            <v>IT001E04219444</v>
          </cell>
          <cell r="E3041" t="str">
            <v>ANZIO</v>
          </cell>
          <cell r="F3041" t="str">
            <v/>
          </cell>
          <cell r="G3041" t="str">
            <v>POTENZA</v>
          </cell>
        </row>
        <row r="3042">
          <cell r="D3042" t="str">
            <v>IT001E04228888</v>
          </cell>
          <cell r="E3042" t="str">
            <v>NICOLA VACCARO</v>
          </cell>
          <cell r="F3042" t="str">
            <v/>
          </cell>
          <cell r="G3042" t="str">
            <v>POTENZA</v>
          </cell>
        </row>
        <row r="3043">
          <cell r="D3043" t="str">
            <v>IT001E04219446</v>
          </cell>
          <cell r="E3043" t="str">
            <v>POLA</v>
          </cell>
          <cell r="F3043" t="str">
            <v/>
          </cell>
          <cell r="G3043" t="str">
            <v>POTENZA</v>
          </cell>
        </row>
        <row r="3044">
          <cell r="D3044" t="str">
            <v>IT001E04219445</v>
          </cell>
          <cell r="E3044" t="str">
            <v>COCUZZO</v>
          </cell>
          <cell r="F3044" t="str">
            <v/>
          </cell>
          <cell r="G3044" t="str">
            <v>POTENZA</v>
          </cell>
        </row>
        <row r="3045">
          <cell r="D3045" t="str">
            <v>IT001E04296098</v>
          </cell>
          <cell r="E3045" t="str">
            <v>ACCADEMIA DEI RINASCENTI</v>
          </cell>
          <cell r="F3045" t="str">
            <v/>
          </cell>
          <cell r="G3045" t="str">
            <v>VENOSA</v>
          </cell>
        </row>
        <row r="3046">
          <cell r="D3046" t="str">
            <v>IT001E04219447</v>
          </cell>
          <cell r="E3046" t="str">
            <v>LAZIO</v>
          </cell>
          <cell r="F3046" t="str">
            <v/>
          </cell>
          <cell r="G3046" t="str">
            <v>POTENZA</v>
          </cell>
        </row>
        <row r="3047">
          <cell r="D3047" t="str">
            <v>IT001E04256825</v>
          </cell>
          <cell r="E3047" t="str">
            <v>GALLERIA S.VITO</v>
          </cell>
          <cell r="F3047" t="str">
            <v>SNC</v>
          </cell>
          <cell r="G3047" t="str">
            <v>LATRONICO</v>
          </cell>
        </row>
        <row r="3048">
          <cell r="D3048" t="str">
            <v>IT001E04256868</v>
          </cell>
          <cell r="E3048" t="str">
            <v>GALILEO GALILEI</v>
          </cell>
          <cell r="F3048" t="str">
            <v/>
          </cell>
          <cell r="G3048" t="str">
            <v>MELFI</v>
          </cell>
        </row>
        <row r="3049">
          <cell r="D3049" t="str">
            <v>IT001E04405915</v>
          </cell>
          <cell r="E3049" t="str">
            <v>EUROPA</v>
          </cell>
          <cell r="F3049" t="str">
            <v/>
          </cell>
          <cell r="G3049" t="str">
            <v>SANT ARCANGELO</v>
          </cell>
        </row>
        <row r="3050">
          <cell r="D3050" t="str">
            <v>IT001E04256828</v>
          </cell>
          <cell r="E3050" t="str">
            <v>CONA</v>
          </cell>
          <cell r="F3050" t="str">
            <v>SNC</v>
          </cell>
          <cell r="G3050" t="str">
            <v>LAURIA</v>
          </cell>
        </row>
        <row r="3051">
          <cell r="D3051" t="str">
            <v>IT001E00218867</v>
          </cell>
          <cell r="E3051" t="str">
            <v>ANZIO</v>
          </cell>
          <cell r="F3051" t="str">
            <v/>
          </cell>
          <cell r="G3051" t="str">
            <v>POTENZA</v>
          </cell>
        </row>
        <row r="3052">
          <cell r="D3052" t="str">
            <v>IT001E04230188</v>
          </cell>
          <cell r="E3052" t="str">
            <v>ANZIO</v>
          </cell>
          <cell r="F3052" t="str">
            <v/>
          </cell>
          <cell r="G3052" t="str">
            <v>POTENZA</v>
          </cell>
        </row>
        <row r="3053">
          <cell r="D3053" t="str">
            <v>IT001E04405634</v>
          </cell>
          <cell r="E3053" t="str">
            <v>FONTANELLE</v>
          </cell>
          <cell r="F3053" t="str">
            <v/>
          </cell>
          <cell r="G3053" t="str">
            <v>MARSICO NUOVO</v>
          </cell>
        </row>
        <row r="3054">
          <cell r="D3054" t="str">
            <v>IT001E04405630</v>
          </cell>
          <cell r="E3054" t="str">
            <v>ROTALUPO</v>
          </cell>
          <cell r="F3054" t="str">
            <v/>
          </cell>
          <cell r="G3054" t="str">
            <v>SENISE</v>
          </cell>
        </row>
        <row r="3055">
          <cell r="D3055" t="str">
            <v>IT001E74494906</v>
          </cell>
          <cell r="E3055" t="str">
            <v>GALLERIA SERRA DEL TOPPO</v>
          </cell>
          <cell r="F3055" t="str">
            <v>SNC</v>
          </cell>
          <cell r="G3055" t="str">
            <v>RIPACANDIDA</v>
          </cell>
        </row>
        <row r="3056">
          <cell r="D3056" t="str">
            <v>IT001E74494906</v>
          </cell>
          <cell r="E3056" t="str">
            <v>GALLERIA SERRA DEL TOPPO</v>
          </cell>
          <cell r="F3056" t="str">
            <v>SNC</v>
          </cell>
          <cell r="G3056" t="str">
            <v>RIPACANDIDA</v>
          </cell>
        </row>
        <row r="3057">
          <cell r="D3057" t="str">
            <v>IT001E74494906</v>
          </cell>
          <cell r="E3057" t="str">
            <v>GALLERIA SERRA DEL TOPPO</v>
          </cell>
          <cell r="F3057" t="str">
            <v>SNC</v>
          </cell>
          <cell r="G3057" t="str">
            <v>RIPACANDIDA</v>
          </cell>
        </row>
        <row r="3058">
          <cell r="D3058" t="str">
            <v>IT001E00238501</v>
          </cell>
          <cell r="E3058" t="str">
            <v>ANZIO</v>
          </cell>
          <cell r="F3058" t="str">
            <v/>
          </cell>
          <cell r="G3058" t="str">
            <v>POTENZA</v>
          </cell>
        </row>
        <row r="3059">
          <cell r="D3059" t="str">
            <v>IT001E04256872</v>
          </cell>
          <cell r="E3059" t="str">
            <v>CONTRADA CASTELLARA</v>
          </cell>
          <cell r="F3059" t="str">
            <v/>
          </cell>
          <cell r="G3059" t="str">
            <v>RUVO DEL MONTE</v>
          </cell>
        </row>
        <row r="3060">
          <cell r="D3060" t="str">
            <v>IT001E00238503</v>
          </cell>
          <cell r="E3060" t="str">
            <v>CDA SPOGLIAMONICO</v>
          </cell>
          <cell r="F3060" t="str">
            <v/>
          </cell>
          <cell r="G3060" t="str">
            <v>SENISE</v>
          </cell>
        </row>
        <row r="3061">
          <cell r="D3061" t="str">
            <v>IT001E00237113</v>
          </cell>
          <cell r="E3061" t="str">
            <v>REGIONI</v>
          </cell>
          <cell r="F3061" t="str">
            <v/>
          </cell>
          <cell r="G3061" t="str">
            <v>POTENZA</v>
          </cell>
        </row>
        <row r="3062">
          <cell r="D3062" t="str">
            <v>IT001E89785283</v>
          </cell>
          <cell r="E3062" t="str">
            <v>CONTRADA PAGLIARO MARCUCCIO</v>
          </cell>
          <cell r="F3062" t="str">
            <v>SNC</v>
          </cell>
          <cell r="G3062" t="str">
            <v>CASTELMEZZANO</v>
          </cell>
        </row>
        <row r="3063">
          <cell r="D3063" t="str">
            <v>IT001E00236943</v>
          </cell>
          <cell r="E3063" t="str">
            <v>ANZIO</v>
          </cell>
          <cell r="F3063" t="str">
            <v/>
          </cell>
          <cell r="G3063" t="str">
            <v>POTENZA</v>
          </cell>
        </row>
        <row r="3064">
          <cell r="D3064" t="str">
            <v>IT001E00238503</v>
          </cell>
          <cell r="E3064" t="str">
            <v>CDA SPOGLIAMONICO</v>
          </cell>
          <cell r="F3064" t="str">
            <v/>
          </cell>
          <cell r="G3064" t="str">
            <v>SENISE</v>
          </cell>
        </row>
        <row r="3065">
          <cell r="D3065" t="str">
            <v>IT001E04256836</v>
          </cell>
          <cell r="E3065" t="str">
            <v>CONTRADA TEMPA DI PAOLA</v>
          </cell>
          <cell r="F3065" t="str">
            <v/>
          </cell>
          <cell r="G3065" t="str">
            <v>MOLITERNO</v>
          </cell>
        </row>
        <row r="3066">
          <cell r="D3066" t="str">
            <v>IT001E00253875</v>
          </cell>
          <cell r="E3066" t="str">
            <v>ROMA</v>
          </cell>
          <cell r="F3066" t="str">
            <v/>
          </cell>
          <cell r="G3066" t="str">
            <v>POTENZA</v>
          </cell>
        </row>
        <row r="3067">
          <cell r="D3067" t="str">
            <v>IT001E00218867</v>
          </cell>
          <cell r="E3067" t="str">
            <v>ANZIO</v>
          </cell>
          <cell r="F3067" t="str">
            <v/>
          </cell>
          <cell r="G3067" t="str">
            <v>POTENZA</v>
          </cell>
        </row>
        <row r="3068">
          <cell r="D3068" t="str">
            <v>IT001E00217915</v>
          </cell>
          <cell r="E3068" t="str">
            <v>CAMPO DONEI</v>
          </cell>
          <cell r="F3068" t="str">
            <v/>
          </cell>
          <cell r="G3068" t="str">
            <v>PICERNO</v>
          </cell>
        </row>
        <row r="3069">
          <cell r="D3069" t="str">
            <v>IT001E71938812</v>
          </cell>
          <cell r="E3069" t="str">
            <v>PANTANO</v>
          </cell>
          <cell r="F3069" t="str">
            <v>SNC</v>
          </cell>
          <cell r="G3069" t="str">
            <v>PIGNOLA</v>
          </cell>
        </row>
        <row r="3070">
          <cell r="D3070" t="str">
            <v>IT001E71938812</v>
          </cell>
          <cell r="E3070" t="str">
            <v>PANTANO</v>
          </cell>
          <cell r="F3070" t="str">
            <v>SNC</v>
          </cell>
          <cell r="G3070" t="str">
            <v>PIGNOLA</v>
          </cell>
        </row>
        <row r="3071">
          <cell r="D3071" t="str">
            <v>IT001E71938812</v>
          </cell>
          <cell r="E3071" t="str">
            <v>PANTANO</v>
          </cell>
          <cell r="F3071" t="str">
            <v>SNC</v>
          </cell>
          <cell r="G3071" t="str">
            <v>PIGNOLA</v>
          </cell>
        </row>
        <row r="3072">
          <cell r="D3072" t="str">
            <v>IT001E71938812</v>
          </cell>
          <cell r="E3072" t="str">
            <v>PANTANO</v>
          </cell>
          <cell r="F3072" t="str">
            <v>SNC</v>
          </cell>
          <cell r="G3072" t="str">
            <v>PIGNOLA</v>
          </cell>
        </row>
        <row r="3073">
          <cell r="D3073" t="str">
            <v>IT001E71938812</v>
          </cell>
          <cell r="E3073" t="str">
            <v>PANTANO</v>
          </cell>
          <cell r="F3073" t="str">
            <v>SNC</v>
          </cell>
          <cell r="G3073" t="str">
            <v>PIGNOLA</v>
          </cell>
        </row>
        <row r="3074">
          <cell r="D3074" t="str">
            <v>IT001E71938812</v>
          </cell>
          <cell r="E3074" t="str">
            <v>PANTANO</v>
          </cell>
          <cell r="F3074" t="str">
            <v>SNC</v>
          </cell>
          <cell r="G3074" t="str">
            <v>PIGNOLA</v>
          </cell>
        </row>
        <row r="3075">
          <cell r="D3075" t="str">
            <v>IT001E71938812</v>
          </cell>
          <cell r="E3075" t="str">
            <v>PANTANO</v>
          </cell>
          <cell r="F3075" t="str">
            <v>SNC</v>
          </cell>
          <cell r="G3075" t="str">
            <v>PIGNOLA</v>
          </cell>
        </row>
        <row r="3076">
          <cell r="D3076" t="str">
            <v>IT001E71938812</v>
          </cell>
          <cell r="E3076" t="str">
            <v>PANTANO</v>
          </cell>
          <cell r="F3076" t="str">
            <v>SNC</v>
          </cell>
          <cell r="G3076" t="str">
            <v>PIGNOLA</v>
          </cell>
        </row>
        <row r="3077">
          <cell r="D3077" t="str">
            <v>IT001E71938812</v>
          </cell>
          <cell r="E3077" t="str">
            <v>PANTANO</v>
          </cell>
          <cell r="F3077" t="str">
            <v>SNC</v>
          </cell>
          <cell r="G3077" t="str">
            <v>PIGNOLA</v>
          </cell>
        </row>
        <row r="3078">
          <cell r="D3078" t="str">
            <v>IT001E71938812</v>
          </cell>
          <cell r="E3078" t="str">
            <v>PANTANO</v>
          </cell>
          <cell r="F3078" t="str">
            <v>SNC</v>
          </cell>
          <cell r="G3078" t="str">
            <v>PIGNOLA</v>
          </cell>
        </row>
        <row r="3079">
          <cell r="D3079" t="str">
            <v>IT001E71938812</v>
          </cell>
          <cell r="E3079" t="str">
            <v>PANTANO</v>
          </cell>
          <cell r="F3079" t="str">
            <v>SNC</v>
          </cell>
          <cell r="G3079" t="str">
            <v>PIGNOLA</v>
          </cell>
        </row>
        <row r="3080">
          <cell r="D3080" t="str">
            <v>IT001E71938812</v>
          </cell>
          <cell r="E3080" t="str">
            <v>PANTANO</v>
          </cell>
          <cell r="F3080" t="str">
            <v>SNC</v>
          </cell>
          <cell r="G3080" t="str">
            <v>PIGNOLA</v>
          </cell>
        </row>
        <row r="3081">
          <cell r="D3081" t="str">
            <v>IT001E89725654</v>
          </cell>
          <cell r="E3081" t="str">
            <v>PROVINCIALE</v>
          </cell>
          <cell r="F3081" t="str">
            <v>SNC</v>
          </cell>
          <cell r="G3081" t="str">
            <v>SANT ANGELO LE FRATTE</v>
          </cell>
        </row>
        <row r="3082">
          <cell r="D3082" t="str">
            <v>IT001E74742957</v>
          </cell>
          <cell r="E3082" t="str">
            <v>SVINCOLO C.DA BOSCO DELLE ROSE</v>
          </cell>
          <cell r="F3082" t="str">
            <v>SNC</v>
          </cell>
          <cell r="G3082" t="str">
            <v>PESCOPAGANO</v>
          </cell>
        </row>
        <row r="3083">
          <cell r="D3083" t="str">
            <v>IT001E89742932</v>
          </cell>
          <cell r="E3083" t="str">
            <v>EMANUELE GIANTURCO</v>
          </cell>
          <cell r="F3083" t="str">
            <v/>
          </cell>
          <cell r="G3083" t="str">
            <v>POTENZA</v>
          </cell>
        </row>
        <row r="3084">
          <cell r="D3084" t="str">
            <v>IT001E89227822</v>
          </cell>
          <cell r="E3084" t="str">
            <v>BEATO BONAVENTURA</v>
          </cell>
          <cell r="F3084" t="str">
            <v/>
          </cell>
          <cell r="G3084" t="str">
            <v>POTENZA</v>
          </cell>
        </row>
        <row r="3085">
          <cell r="D3085" t="str">
            <v>IT001E89676308</v>
          </cell>
          <cell r="E3085" t="str">
            <v>NAPOLI</v>
          </cell>
          <cell r="F3085" t="str">
            <v/>
          </cell>
          <cell r="G3085" t="str">
            <v>LAGONEGRO</v>
          </cell>
        </row>
        <row r="3086">
          <cell r="D3086" t="str">
            <v>IT001E04218614</v>
          </cell>
          <cell r="E3086" t="str">
            <v>DON MINOZZI</v>
          </cell>
          <cell r="F3086" t="str">
            <v>35</v>
          </cell>
          <cell r="G3086" t="str">
            <v>POTENZA</v>
          </cell>
        </row>
        <row r="3087">
          <cell r="D3087" t="str">
            <v>IT001E89374938</v>
          </cell>
          <cell r="E3087" t="str">
            <v>NAZIONALE</v>
          </cell>
          <cell r="F3087" t="str">
            <v>22</v>
          </cell>
          <cell r="G3087" t="str">
            <v>TOLVE</v>
          </cell>
        </row>
        <row r="3088">
          <cell r="D3088" t="str">
            <v>IT001E89534299</v>
          </cell>
          <cell r="E3088" t="str">
            <v>CAVALIERE</v>
          </cell>
          <cell r="F3088" t="str">
            <v/>
          </cell>
          <cell r="G3088" t="str">
            <v>POTENZA</v>
          </cell>
        </row>
        <row r="3089">
          <cell r="D3089" t="str">
            <v>IT001E89534299</v>
          </cell>
          <cell r="E3089" t="str">
            <v>CAVALIERE</v>
          </cell>
          <cell r="F3089" t="str">
            <v/>
          </cell>
          <cell r="G3089" t="str">
            <v>POTENZA</v>
          </cell>
        </row>
        <row r="3090">
          <cell r="D3090" t="str">
            <v>IT001E89534299</v>
          </cell>
          <cell r="E3090" t="str">
            <v>CAVALIERE</v>
          </cell>
          <cell r="F3090" t="str">
            <v/>
          </cell>
          <cell r="G3090" t="str">
            <v>POTENZA</v>
          </cell>
        </row>
        <row r="3091">
          <cell r="D3091" t="str">
            <v>IT001E80949582</v>
          </cell>
          <cell r="E3091" t="str">
            <v>STATALE 94</v>
          </cell>
          <cell r="F3091" t="str">
            <v>SNC</v>
          </cell>
          <cell r="G3091" t="str">
            <v>PICERNO</v>
          </cell>
        </row>
        <row r="3092">
          <cell r="D3092" t="str">
            <v>IT001E89079351</v>
          </cell>
          <cell r="E3092" t="str">
            <v>CONTRADA SERRA GAUDINO</v>
          </cell>
          <cell r="F3092" t="str">
            <v>SNC</v>
          </cell>
          <cell r="G3092" t="str">
            <v>BALVANO</v>
          </cell>
        </row>
        <row r="3093">
          <cell r="D3093" t="str">
            <v>IT001E89300045</v>
          </cell>
          <cell r="E3093" t="str">
            <v>CATENA</v>
          </cell>
          <cell r="F3093" t="str">
            <v>SNC</v>
          </cell>
          <cell r="G3093" t="str">
            <v>LAVELLO</v>
          </cell>
        </row>
        <row r="3094">
          <cell r="D3094" t="str">
            <v>IT001E89664359</v>
          </cell>
          <cell r="E3094" t="str">
            <v>C.DA TITOLO CASA CANTONIERA</v>
          </cell>
          <cell r="F3094" t="str">
            <v/>
          </cell>
          <cell r="G3094" t="str">
            <v>SAN CHIRICO RAPARO</v>
          </cell>
        </row>
        <row r="3095">
          <cell r="D3095" t="str">
            <v>IT001E89310736</v>
          </cell>
          <cell r="E3095" t="str">
            <v>NAZIONALE</v>
          </cell>
          <cell r="F3095" t="str">
            <v/>
          </cell>
          <cell r="G3095" t="str">
            <v>SAN FELE</v>
          </cell>
        </row>
        <row r="3096">
          <cell r="D3096" t="str">
            <v>IT001E04230432</v>
          </cell>
          <cell r="E3096" t="str">
            <v>MONTICCHIO LAGHI</v>
          </cell>
          <cell r="F3096" t="str">
            <v/>
          </cell>
          <cell r="G3096" t="str">
            <v>RIONERO IN VULTURE</v>
          </cell>
        </row>
        <row r="3097">
          <cell r="D3097" t="str">
            <v>IT001E89374706</v>
          </cell>
          <cell r="E3097" t="str">
            <v>PAZZANO</v>
          </cell>
          <cell r="F3097" t="str">
            <v>SNC</v>
          </cell>
          <cell r="G3097" t="str">
            <v>TOLVE</v>
          </cell>
        </row>
        <row r="3098">
          <cell r="D3098" t="str">
            <v>IT001E04220450</v>
          </cell>
          <cell r="E3098" t="str">
            <v>BRAIDA</v>
          </cell>
          <cell r="F3098" t="str">
            <v/>
          </cell>
          <cell r="G3098" t="str">
            <v>MURO LUCANO</v>
          </cell>
        </row>
        <row r="3099">
          <cell r="D3099" t="str">
            <v>IT001E89609349</v>
          </cell>
          <cell r="E3099" t="str">
            <v>VALLE SALOMONE</v>
          </cell>
          <cell r="F3099" t="str">
            <v/>
          </cell>
          <cell r="G3099" t="str">
            <v>LAURIA</v>
          </cell>
        </row>
        <row r="3100">
          <cell r="D3100" t="str">
            <v>IT001E89568927</v>
          </cell>
          <cell r="E3100" t="str">
            <v>CONTRADA GALAMBERTO RIMESSA</v>
          </cell>
          <cell r="F3100" t="str">
            <v>SNC</v>
          </cell>
          <cell r="G3100" t="str">
            <v>MOLITERNO</v>
          </cell>
        </row>
        <row r="3101">
          <cell r="D3101" t="str">
            <v>IT001E04256709</v>
          </cell>
          <cell r="E3101" t="str">
            <v>PECORELLA</v>
          </cell>
          <cell r="F3101" t="str">
            <v/>
          </cell>
          <cell r="G3101" t="str">
            <v>LAURIA</v>
          </cell>
        </row>
        <row r="3102">
          <cell r="D3102" t="str">
            <v>IT001E04229967</v>
          </cell>
          <cell r="E3102" t="str">
            <v>PLEBISCITO</v>
          </cell>
          <cell r="F3102" t="str">
            <v/>
          </cell>
          <cell r="G3102" t="str">
            <v>POTENZA</v>
          </cell>
        </row>
        <row r="3103">
          <cell r="D3103" t="str">
            <v>IT001E89617233</v>
          </cell>
          <cell r="E3103" t="str">
            <v>GALDO BOSCO</v>
          </cell>
          <cell r="F3103" t="str">
            <v>SNC</v>
          </cell>
          <cell r="G3103" t="str">
            <v>MARSICOVETERE</v>
          </cell>
        </row>
        <row r="3104">
          <cell r="D3104" t="str">
            <v>IT001E04256711</v>
          </cell>
          <cell r="E3104" t="str">
            <v>MONSIGNOR BASILE</v>
          </cell>
          <cell r="F3104" t="str">
            <v/>
          </cell>
          <cell r="G3104" t="str">
            <v>ROTONDA</v>
          </cell>
        </row>
        <row r="3105">
          <cell r="D3105" t="str">
            <v>IT001E89242365</v>
          </cell>
          <cell r="E3105" t="str">
            <v>SERRALTA</v>
          </cell>
          <cell r="F3105" t="str">
            <v>SNC</v>
          </cell>
          <cell r="G3105" t="str">
            <v>PICERNO</v>
          </cell>
        </row>
        <row r="3106">
          <cell r="D3106" t="str">
            <v>IT001E89682245</v>
          </cell>
          <cell r="E3106" t="str">
            <v>LAGO SIRINO</v>
          </cell>
          <cell r="F3106" t="str">
            <v/>
          </cell>
          <cell r="G3106" t="str">
            <v>NEMOLI</v>
          </cell>
        </row>
        <row r="3107">
          <cell r="D3107" t="str">
            <v>IT001E89316504</v>
          </cell>
          <cell r="E3107" t="str">
            <v>STATALE 93</v>
          </cell>
          <cell r="F3107" t="str">
            <v>SNC</v>
          </cell>
          <cell r="G3107" t="str">
            <v>RIONERO IN VULTURE</v>
          </cell>
        </row>
        <row r="3108">
          <cell r="D3108" t="str">
            <v>IT001E89676294</v>
          </cell>
          <cell r="E3108" t="str">
            <v>NAPOLI</v>
          </cell>
          <cell r="F3108" t="str">
            <v/>
          </cell>
          <cell r="G3108" t="str">
            <v>LAGONEGRO</v>
          </cell>
        </row>
        <row r="3109">
          <cell r="D3109" t="str">
            <v>IT001E89245375</v>
          </cell>
          <cell r="E3109" t="str">
            <v>TAVERNA FOI</v>
          </cell>
          <cell r="F3109" t="str">
            <v/>
          </cell>
          <cell r="G3109" t="str">
            <v>RUOTI</v>
          </cell>
        </row>
        <row r="3110">
          <cell r="D3110" t="str">
            <v>IT001E74620199</v>
          </cell>
          <cell r="E3110" t="str">
            <v>COLONIA</v>
          </cell>
          <cell r="F3110" t="str">
            <v>SNC</v>
          </cell>
          <cell r="G3110" t="str">
            <v>GENZANO DI LUCANIA</v>
          </cell>
        </row>
        <row r="3111">
          <cell r="D3111" t="str">
            <v>IT001E04405874</v>
          </cell>
          <cell r="E3111" t="str">
            <v>GUIDO ROSSA</v>
          </cell>
          <cell r="F3111" t="str">
            <v/>
          </cell>
          <cell r="G3111" t="str">
            <v>RIONERO IN VULTURE</v>
          </cell>
        </row>
        <row r="3112">
          <cell r="D3112" t="str">
            <v>IT001E04229966</v>
          </cell>
          <cell r="E3112" t="str">
            <v>CONTRADA SELLATA MURGE</v>
          </cell>
          <cell r="F3112" t="str">
            <v/>
          </cell>
          <cell r="G3112" t="str">
            <v>ABRIOLA</v>
          </cell>
        </row>
        <row r="3113">
          <cell r="D3113" t="str">
            <v>IT001E04229966</v>
          </cell>
          <cell r="E3113" t="str">
            <v>CONTRADA SELLATA MURGE</v>
          </cell>
          <cell r="F3113" t="str">
            <v/>
          </cell>
          <cell r="G3113" t="str">
            <v>ABRIOLA</v>
          </cell>
        </row>
        <row r="3114">
          <cell r="D3114" t="str">
            <v>IT001E89230432</v>
          </cell>
          <cell r="E3114" t="str">
            <v>GRAVE</v>
          </cell>
          <cell r="F3114" t="str">
            <v/>
          </cell>
          <cell r="G3114" t="str">
            <v>SAN FELE</v>
          </cell>
        </row>
        <row r="3115">
          <cell r="D3115" t="str">
            <v>IT001E04229980</v>
          </cell>
          <cell r="E3115" t="str">
            <v>VIA LEOPARDI</v>
          </cell>
          <cell r="F3115" t="str">
            <v>SNC</v>
          </cell>
          <cell r="G3115" t="str">
            <v>AVIGLIANO</v>
          </cell>
        </row>
        <row r="3116">
          <cell r="D3116" t="str">
            <v>IT001E74235047</v>
          </cell>
          <cell r="E3116" t="str">
            <v>CAMILLO BENSO CONTE DI CAVOUR</v>
          </cell>
          <cell r="F3116" t="str">
            <v>SNC</v>
          </cell>
          <cell r="G3116" t="str">
            <v>POTENZA</v>
          </cell>
        </row>
        <row r="3117">
          <cell r="D3117" t="str">
            <v>IT001E74235047</v>
          </cell>
          <cell r="E3117" t="str">
            <v>CAMILLO BENSO CONTE DI CAVOUR</v>
          </cell>
          <cell r="F3117" t="str">
            <v>SNC</v>
          </cell>
          <cell r="G3117" t="str">
            <v>POTENZA</v>
          </cell>
        </row>
        <row r="3118">
          <cell r="D3118" t="str">
            <v>IT001E74235047</v>
          </cell>
          <cell r="E3118" t="str">
            <v>CAMILLO BENSO CONTE DI CAVOUR</v>
          </cell>
          <cell r="F3118" t="str">
            <v>SNC</v>
          </cell>
          <cell r="G3118" t="str">
            <v>POTENZA</v>
          </cell>
        </row>
        <row r="3119">
          <cell r="D3119" t="str">
            <v>IT001E89674542</v>
          </cell>
          <cell r="E3119" t="str">
            <v>SAN ROCCO</v>
          </cell>
          <cell r="F3119" t="str">
            <v/>
          </cell>
          <cell r="G3119" t="str">
            <v>LAGONEGRO</v>
          </cell>
        </row>
        <row r="3120">
          <cell r="D3120" t="str">
            <v>IT001E72044560</v>
          </cell>
          <cell r="E3120" t="str">
            <v>LEONARDO DA VINCI</v>
          </cell>
          <cell r="F3120" t="str">
            <v>SNC</v>
          </cell>
          <cell r="G3120" t="str">
            <v>MELFI</v>
          </cell>
        </row>
        <row r="3121">
          <cell r="D3121" t="str">
            <v>IT001E72038606</v>
          </cell>
          <cell r="E3121" t="str">
            <v>PEROLLA</v>
          </cell>
          <cell r="F3121" t="str">
            <v>SNC</v>
          </cell>
          <cell r="G3121" t="str">
            <v>SAVOIA DI LUCANIA</v>
          </cell>
        </row>
        <row r="3122">
          <cell r="D3122" t="str">
            <v>IT001E04265826</v>
          </cell>
          <cell r="E3122" t="str">
            <v>BEATO BONAVENTURA</v>
          </cell>
          <cell r="F3122" t="str">
            <v/>
          </cell>
          <cell r="G3122" t="str">
            <v>POTENZA</v>
          </cell>
        </row>
        <row r="3123">
          <cell r="D3123" t="str">
            <v>IT001E04926977</v>
          </cell>
          <cell r="E3123" t="str">
            <v>BONIFACIO DE LUCA</v>
          </cell>
          <cell r="F3123" t="str">
            <v>SNC</v>
          </cell>
          <cell r="G3123" t="str">
            <v>LATRONICO</v>
          </cell>
        </row>
        <row r="3124">
          <cell r="D3124" t="str">
            <v>IT001E89299622</v>
          </cell>
          <cell r="E3124" t="str">
            <v>CONTRADA SCANZANO</v>
          </cell>
          <cell r="F3124" t="str">
            <v>SNC</v>
          </cell>
          <cell r="G3124" t="str">
            <v>LAVELLO</v>
          </cell>
        </row>
        <row r="3125">
          <cell r="D3125" t="str">
            <v>IT001E89538596</v>
          </cell>
          <cell r="E3125" t="str">
            <v>MALVACCARO</v>
          </cell>
          <cell r="F3125" t="str">
            <v>SNC</v>
          </cell>
          <cell r="G3125" t="str">
            <v>POTENZA</v>
          </cell>
        </row>
        <row r="3126">
          <cell r="D3126" t="str">
            <v>IT001E04405748</v>
          </cell>
          <cell r="E3126" t="str">
            <v>ARMANDO DIAZ</v>
          </cell>
          <cell r="F3126" t="str">
            <v/>
          </cell>
          <cell r="G3126" t="str">
            <v>VENOSA</v>
          </cell>
        </row>
        <row r="3127">
          <cell r="D3127" t="str">
            <v>IT001E04256867</v>
          </cell>
          <cell r="E3127" t="str">
            <v>GALILEO GALILEI</v>
          </cell>
          <cell r="F3127" t="str">
            <v>SNC</v>
          </cell>
          <cell r="G3127" t="str">
            <v>MELFI</v>
          </cell>
        </row>
        <row r="3128">
          <cell r="D3128" t="str">
            <v>IT001E89534298</v>
          </cell>
          <cell r="E3128" t="str">
            <v>COSTA DELLA GAVETA</v>
          </cell>
          <cell r="F3128" t="str">
            <v/>
          </cell>
          <cell r="G3128" t="str">
            <v>POTENZA</v>
          </cell>
        </row>
        <row r="3129">
          <cell r="D3129" t="str">
            <v>IT001E89686922</v>
          </cell>
          <cell r="E3129" t="str">
            <v>ROMA</v>
          </cell>
          <cell r="F3129" t="str">
            <v>SNC</v>
          </cell>
          <cell r="G3129" t="str">
            <v>LAURIA</v>
          </cell>
        </row>
        <row r="3130">
          <cell r="D3130" t="str">
            <v>IT001E89567259</v>
          </cell>
          <cell r="E3130" t="str">
            <v>BEATO BONAVENTURA</v>
          </cell>
          <cell r="F3130" t="str">
            <v/>
          </cell>
          <cell r="G3130" t="str">
            <v>POTENZA</v>
          </cell>
        </row>
        <row r="3131">
          <cell r="D3131" t="str">
            <v>IT001E89233840</v>
          </cell>
          <cell r="E3131" t="str">
            <v>GUGLIELMO MARCONI</v>
          </cell>
          <cell r="F3131" t="str">
            <v>111</v>
          </cell>
          <cell r="G3131" t="str">
            <v>POTENZA</v>
          </cell>
        </row>
        <row r="3132">
          <cell r="D3132" t="str">
            <v>IT001E89275934</v>
          </cell>
          <cell r="E3132" t="str">
            <v>VIA LEOPARDI</v>
          </cell>
          <cell r="F3132" t="str">
            <v>SNC</v>
          </cell>
          <cell r="G3132" t="str">
            <v>AVIGLIANO</v>
          </cell>
        </row>
        <row r="3133">
          <cell r="D3133" t="str">
            <v>IT001E71978801</v>
          </cell>
          <cell r="E3133" t="str">
            <v>BANCONE DI SOPRA</v>
          </cell>
          <cell r="F3133" t="str">
            <v>SNC</v>
          </cell>
          <cell r="G3133" t="str">
            <v>AVIGLIANO</v>
          </cell>
        </row>
        <row r="3134">
          <cell r="D3134" t="str">
            <v>IT001E04405749</v>
          </cell>
          <cell r="E3134" t="str">
            <v>BOLDONI</v>
          </cell>
          <cell r="F3134" t="str">
            <v/>
          </cell>
          <cell r="G3134" t="str">
            <v>CORLETO PERTICARA</v>
          </cell>
        </row>
        <row r="3135">
          <cell r="D3135" t="str">
            <v>IT001E89557598</v>
          </cell>
          <cell r="E3135" t="str">
            <v>SCARPANO</v>
          </cell>
          <cell r="F3135" t="str">
            <v>SNC</v>
          </cell>
          <cell r="G3135" t="str">
            <v>PATERNO</v>
          </cell>
        </row>
        <row r="3136">
          <cell r="D3136" t="str">
            <v>IT001E04265875</v>
          </cell>
          <cell r="E3136" t="str">
            <v>KENNEDY</v>
          </cell>
          <cell r="F3136" t="str">
            <v>37</v>
          </cell>
          <cell r="G3136" t="str">
            <v>SENISE</v>
          </cell>
        </row>
        <row r="3137">
          <cell r="D3137" t="str">
            <v>IT001E04256864</v>
          </cell>
          <cell r="E3137" t="str">
            <v>EUROPA</v>
          </cell>
          <cell r="F3137" t="str">
            <v/>
          </cell>
          <cell r="G3137" t="str">
            <v>ACERENZA</v>
          </cell>
        </row>
        <row r="3138">
          <cell r="D3138" t="str">
            <v>IT001E04229971</v>
          </cell>
          <cell r="E3138" t="str">
            <v>FRANCESCO TORRACA</v>
          </cell>
          <cell r="F3138" t="str">
            <v/>
          </cell>
          <cell r="G3138" t="str">
            <v>POTENZA</v>
          </cell>
        </row>
        <row r="3139">
          <cell r="D3139" t="str">
            <v>IT001E04256710</v>
          </cell>
          <cell r="E3139" t="str">
            <v>CAPPUCCINI</v>
          </cell>
          <cell r="F3139" t="str">
            <v/>
          </cell>
          <cell r="G3139" t="str">
            <v>MARATEA</v>
          </cell>
        </row>
        <row r="3140">
          <cell r="D3140" t="str">
            <v>IT001E89799899</v>
          </cell>
          <cell r="E3140" t="str">
            <v>PRATO</v>
          </cell>
          <cell r="F3140" t="str">
            <v/>
          </cell>
          <cell r="G3140" t="str">
            <v>LAURENZANA</v>
          </cell>
        </row>
        <row r="3141">
          <cell r="D3141" t="str">
            <v>IT001E04256873</v>
          </cell>
          <cell r="E3141" t="str">
            <v>FANI</v>
          </cell>
          <cell r="F3141" t="str">
            <v>SNC</v>
          </cell>
          <cell r="G3141" t="str">
            <v>GENZANO DI LUCANIA</v>
          </cell>
        </row>
        <row r="3142">
          <cell r="D3142" t="str">
            <v>IT001E04256873</v>
          </cell>
          <cell r="E3142" t="str">
            <v>FANI</v>
          </cell>
          <cell r="F3142" t="str">
            <v>SNC</v>
          </cell>
          <cell r="G3142" t="str">
            <v>GENZANO DI LUCANIA</v>
          </cell>
        </row>
        <row r="3143">
          <cell r="D3143" t="str">
            <v>IT001E04256873</v>
          </cell>
          <cell r="E3143" t="str">
            <v>FANI</v>
          </cell>
          <cell r="F3143" t="str">
            <v>SNC</v>
          </cell>
          <cell r="G3143" t="str">
            <v>GENZANO DI LUCANIA</v>
          </cell>
        </row>
        <row r="3144">
          <cell r="D3144" t="str">
            <v>IT001E89534297</v>
          </cell>
          <cell r="E3144" t="str">
            <v>BARAGIANO</v>
          </cell>
          <cell r="F3144" t="str">
            <v/>
          </cell>
          <cell r="G3144" t="str">
            <v>POTENZA</v>
          </cell>
        </row>
        <row r="3145">
          <cell r="D3145" t="str">
            <v>IT001E89271419</v>
          </cell>
          <cell r="E3145" t="str">
            <v>XVIII AGOSTO</v>
          </cell>
          <cell r="F3145" t="str">
            <v/>
          </cell>
          <cell r="G3145" t="str">
            <v>AVIGLIANO</v>
          </cell>
        </row>
        <row r="3146">
          <cell r="D3146" t="str">
            <v>IT001E89570238</v>
          </cell>
          <cell r="E3146" t="str">
            <v>BEATO BONAVENTURA</v>
          </cell>
          <cell r="F3146" t="str">
            <v/>
          </cell>
          <cell r="G3146" t="str">
            <v>POTENZA</v>
          </cell>
        </row>
        <row r="3147">
          <cell r="D3147" t="str">
            <v>IT001E89437313</v>
          </cell>
          <cell r="E3147" t="str">
            <v>PUPOLI</v>
          </cell>
          <cell r="F3147" t="str">
            <v>SNC</v>
          </cell>
          <cell r="G3147" t="str">
            <v>LAVELLO</v>
          </cell>
        </row>
        <row r="3148">
          <cell r="D3148" t="str">
            <v>IT001E04256835</v>
          </cell>
          <cell r="E3148" t="str">
            <v>CONTRADA TEMPA DI PAOLA</v>
          </cell>
          <cell r="F3148" t="str">
            <v>SNC</v>
          </cell>
          <cell r="G3148" t="str">
            <v>MOLITERNO</v>
          </cell>
        </row>
        <row r="3149">
          <cell r="D3149" t="str">
            <v>IT001E74695067</v>
          </cell>
          <cell r="E3149" t="str">
            <v>PIETRO NENNI</v>
          </cell>
          <cell r="F3149" t="str">
            <v>SNC</v>
          </cell>
          <cell r="G3149" t="str">
            <v>ROTONDA</v>
          </cell>
        </row>
        <row r="3150">
          <cell r="D3150" t="str">
            <v>IT001E74695067</v>
          </cell>
          <cell r="E3150" t="str">
            <v>PIETRO NENNI</v>
          </cell>
          <cell r="F3150" t="str">
            <v>SNC</v>
          </cell>
          <cell r="G3150" t="str">
            <v>ROTONDA</v>
          </cell>
        </row>
        <row r="3151">
          <cell r="D3151" t="str">
            <v>IT001E74695067</v>
          </cell>
          <cell r="E3151" t="str">
            <v>PIETRO NENNI</v>
          </cell>
          <cell r="F3151" t="str">
            <v>SNC</v>
          </cell>
          <cell r="G3151" t="str">
            <v>ROTONDA</v>
          </cell>
        </row>
        <row r="3152">
          <cell r="D3152" t="str">
            <v>IT001E04405878</v>
          </cell>
          <cell r="E3152" t="str">
            <v>PARCO DEL SEGGIO ITIS</v>
          </cell>
          <cell r="F3152" t="str">
            <v>SNC</v>
          </cell>
          <cell r="G3152" t="str">
            <v>MOLITERNO</v>
          </cell>
        </row>
        <row r="3153">
          <cell r="D3153" t="str">
            <v>IT001E04405878</v>
          </cell>
          <cell r="E3153" t="str">
            <v>PARCO DEL SEGGIO ITIS</v>
          </cell>
          <cell r="F3153" t="str">
            <v>SNC</v>
          </cell>
          <cell r="G3153" t="str">
            <v>MOLITERNO</v>
          </cell>
        </row>
        <row r="3154">
          <cell r="D3154" t="str">
            <v>IT001E04405878</v>
          </cell>
          <cell r="E3154" t="str">
            <v>PARCO DEL SEGGIO ITIS</v>
          </cell>
          <cell r="F3154" t="str">
            <v>SNC</v>
          </cell>
          <cell r="G3154" t="str">
            <v>MOLITERNO</v>
          </cell>
        </row>
        <row r="3155">
          <cell r="D3155" t="str">
            <v>IT001E89282718</v>
          </cell>
          <cell r="E3155" t="str">
            <v>MARIO DE BERNARDI</v>
          </cell>
          <cell r="F3155" t="str">
            <v/>
          </cell>
          <cell r="G3155" t="str">
            <v>VENOSA</v>
          </cell>
        </row>
        <row r="3156">
          <cell r="D3156" t="str">
            <v>IT001E04256838</v>
          </cell>
          <cell r="E3156" t="str">
            <v>PASCHIERE</v>
          </cell>
          <cell r="F3156" t="str">
            <v/>
          </cell>
          <cell r="G3156" t="str">
            <v>VIGGIANO</v>
          </cell>
        </row>
        <row r="3157">
          <cell r="D3157" t="str">
            <v>IT001E04229977</v>
          </cell>
          <cell r="E3157" t="str">
            <v>LOMBARDIA</v>
          </cell>
          <cell r="F3157" t="str">
            <v/>
          </cell>
          <cell r="G3157" t="str">
            <v>POTENZA</v>
          </cell>
        </row>
        <row r="3158">
          <cell r="D3158" t="str">
            <v>IT001E89554430</v>
          </cell>
          <cell r="E3158" t="str">
            <v>CAIRA</v>
          </cell>
          <cell r="F3158" t="str">
            <v>SNC</v>
          </cell>
          <cell r="G3158" t="str">
            <v>POTENZA</v>
          </cell>
        </row>
        <row r="3159">
          <cell r="D3159" t="str">
            <v>IT001E71977022</v>
          </cell>
          <cell r="E3159" t="str">
            <v>XX SETTEMBRE</v>
          </cell>
          <cell r="F3159" t="str">
            <v>SNC</v>
          </cell>
          <cell r="G3159" t="str">
            <v>VENOSA</v>
          </cell>
        </row>
        <row r="3160">
          <cell r="D3160" t="str">
            <v>IT001E80826987</v>
          </cell>
          <cell r="E3160" t="str">
            <v>DOMENICO DI GIURA</v>
          </cell>
          <cell r="F3160" t="str">
            <v/>
          </cell>
          <cell r="G3160" t="str">
            <v>POTENZA</v>
          </cell>
        </row>
        <row r="3161">
          <cell r="D3161" t="str">
            <v>IT001E04256830</v>
          </cell>
          <cell r="E3161" t="str">
            <v>ANZOLECONTE</v>
          </cell>
          <cell r="F3161" t="str">
            <v/>
          </cell>
          <cell r="G3161" t="str">
            <v>VIGGIANELLO</v>
          </cell>
        </row>
        <row r="3162">
          <cell r="D3162" t="str">
            <v>IT001E89316269</v>
          </cell>
          <cell r="E3162" t="str">
            <v>SAN FRANCESCO</v>
          </cell>
          <cell r="F3162" t="str">
            <v/>
          </cell>
          <cell r="G3162" t="str">
            <v>RIONERO IN VULTURE</v>
          </cell>
        </row>
        <row r="3163">
          <cell r="D3163" t="str">
            <v>IT001E04229970</v>
          </cell>
          <cell r="E3163" t="str">
            <v>EMANUELE GIANTURCO</v>
          </cell>
          <cell r="F3163" t="str">
            <v>SNC</v>
          </cell>
          <cell r="G3163" t="str">
            <v>POTENZA</v>
          </cell>
        </row>
        <row r="3164">
          <cell r="D3164" t="str">
            <v>IT001E04405881</v>
          </cell>
          <cell r="E3164" t="str">
            <v>ANTONIO GRAMSCI</v>
          </cell>
          <cell r="F3164" t="str">
            <v/>
          </cell>
          <cell r="G3164" t="str">
            <v>MARSICOVETERE</v>
          </cell>
        </row>
        <row r="3165">
          <cell r="D3165" t="str">
            <v>IT001E04299835</v>
          </cell>
          <cell r="E3165" t="str">
            <v>GIUSEPPE MAZZINI</v>
          </cell>
          <cell r="F3165" t="str">
            <v/>
          </cell>
          <cell r="G3165" t="str">
            <v>MELFI</v>
          </cell>
        </row>
        <row r="3166">
          <cell r="D3166" t="str">
            <v>IT001E04219438</v>
          </cell>
          <cell r="E3166" t="str">
            <v>BRAIDA</v>
          </cell>
          <cell r="F3166" t="str">
            <v>SNC</v>
          </cell>
          <cell r="G3166" t="str">
            <v>LAURENZANA</v>
          </cell>
        </row>
        <row r="3167">
          <cell r="D3167" t="str">
            <v>IT001E04405885</v>
          </cell>
          <cell r="E3167" t="str">
            <v>ANSELMO PECCI</v>
          </cell>
          <cell r="F3167" t="str">
            <v/>
          </cell>
          <cell r="G3167" t="str">
            <v>TRAMUTOLA</v>
          </cell>
        </row>
        <row r="3168">
          <cell r="D3168" t="str">
            <v>IT001E89605302</v>
          </cell>
          <cell r="E3168" t="str">
            <v>CALDA</v>
          </cell>
          <cell r="F3168" t="str">
            <v>SNC</v>
          </cell>
          <cell r="G3168" t="str">
            <v>LATRONICO</v>
          </cell>
        </row>
        <row r="3169">
          <cell r="D3169" t="str">
            <v>IT001E04220449</v>
          </cell>
          <cell r="E3169" t="str">
            <v>RAFFAELE DANZI</v>
          </cell>
          <cell r="F3169" t="str">
            <v/>
          </cell>
          <cell r="G3169" t="str">
            <v>POTENZA</v>
          </cell>
        </row>
        <row r="3170">
          <cell r="D3170" t="str">
            <v>IT001E89477582</v>
          </cell>
          <cell r="E3170" t="str">
            <v>PARCO CARROSO</v>
          </cell>
          <cell r="F3170" t="str">
            <v>SNC</v>
          </cell>
          <cell r="G3170" t="str">
            <v>LAURIA</v>
          </cell>
        </row>
        <row r="3171">
          <cell r="D3171" t="str">
            <v>IT001E89477582</v>
          </cell>
          <cell r="E3171" t="str">
            <v>PARCO CARROSO</v>
          </cell>
          <cell r="F3171" t="str">
            <v>SNC</v>
          </cell>
          <cell r="G3171" t="str">
            <v>LAURIA</v>
          </cell>
        </row>
        <row r="3172">
          <cell r="D3172" t="str">
            <v>IT001E89477582</v>
          </cell>
          <cell r="E3172" t="str">
            <v>PARCO CARROSO</v>
          </cell>
          <cell r="F3172" t="str">
            <v>SNC</v>
          </cell>
          <cell r="G3172" t="str">
            <v>LAURIA</v>
          </cell>
        </row>
        <row r="3173">
          <cell r="D3173" t="str">
            <v>IT001E04229976</v>
          </cell>
          <cell r="E3173" t="str">
            <v>EUROPA</v>
          </cell>
          <cell r="F3173" t="str">
            <v/>
          </cell>
          <cell r="G3173" t="str">
            <v>POTENZA</v>
          </cell>
        </row>
        <row r="3174">
          <cell r="D3174" t="str">
            <v>IT001E04405875</v>
          </cell>
          <cell r="E3174" t="str">
            <v>NAPOLI</v>
          </cell>
          <cell r="F3174" t="str">
            <v/>
          </cell>
          <cell r="G3174" t="str">
            <v>LAGONEGRO</v>
          </cell>
        </row>
        <row r="3175">
          <cell r="D3175" t="str">
            <v>IT001E04230433</v>
          </cell>
          <cell r="E3175" t="str">
            <v>SAN FRANCESCO</v>
          </cell>
          <cell r="F3175" t="str">
            <v/>
          </cell>
          <cell r="G3175" t="str">
            <v>RIONERO IN VULTURE</v>
          </cell>
        </row>
        <row r="3176">
          <cell r="D3176" t="str">
            <v>IT001E04229702</v>
          </cell>
          <cell r="E3176" t="str">
            <v>BETLEMME</v>
          </cell>
          <cell r="F3176" t="str">
            <v/>
          </cell>
          <cell r="G3176" t="str">
            <v>POTENZA</v>
          </cell>
        </row>
        <row r="3177">
          <cell r="D3177" t="str">
            <v>IT001E04256823</v>
          </cell>
          <cell r="E3177" t="str">
            <v>COLONIA</v>
          </cell>
          <cell r="F3177" t="str">
            <v/>
          </cell>
          <cell r="G3177" t="str">
            <v>GENZANO DI LUCANIA</v>
          </cell>
        </row>
        <row r="3178">
          <cell r="D3178" t="str">
            <v>IT001E04256823</v>
          </cell>
          <cell r="E3178" t="str">
            <v>COLONIA</v>
          </cell>
          <cell r="F3178" t="str">
            <v/>
          </cell>
          <cell r="G3178" t="str">
            <v>GENZANO DI LUCANIA</v>
          </cell>
        </row>
        <row r="3179">
          <cell r="D3179" t="str">
            <v>IT001E04256823</v>
          </cell>
          <cell r="E3179" t="str">
            <v>COLONIA</v>
          </cell>
          <cell r="F3179" t="str">
            <v/>
          </cell>
          <cell r="G3179" t="str">
            <v>GENZANO DI LUCANIA</v>
          </cell>
        </row>
        <row r="3180">
          <cell r="D3180" t="str">
            <v>IT001E89229567</v>
          </cell>
          <cell r="E3180" t="str">
            <v>MACCHIA GIOCOLI</v>
          </cell>
          <cell r="F3180" t="str">
            <v/>
          </cell>
          <cell r="G3180" t="str">
            <v>POTENZA</v>
          </cell>
        </row>
        <row r="3181">
          <cell r="D3181" t="str">
            <v>IT001E89828390</v>
          </cell>
          <cell r="E3181" t="str">
            <v>PIETRO NENNI</v>
          </cell>
          <cell r="F3181" t="str">
            <v/>
          </cell>
          <cell r="G3181" t="str">
            <v>ROTONDA</v>
          </cell>
        </row>
        <row r="3182">
          <cell r="D3182" t="str">
            <v>IT001E89329648</v>
          </cell>
          <cell r="E3182" t="str">
            <v>LEONARDO DA VINCI</v>
          </cell>
          <cell r="F3182" t="str">
            <v>3</v>
          </cell>
          <cell r="G3182" t="str">
            <v>MELFI</v>
          </cell>
        </row>
        <row r="3183">
          <cell r="D3183" t="str">
            <v>IT001E89446280</v>
          </cell>
          <cell r="E3183" t="str">
            <v>ROMA</v>
          </cell>
          <cell r="F3183" t="str">
            <v>SNC</v>
          </cell>
          <cell r="G3183" t="str">
            <v>PESCOPAGANO</v>
          </cell>
        </row>
        <row r="3184">
          <cell r="D3184" t="str">
            <v>IT001E89424136</v>
          </cell>
          <cell r="E3184" t="str">
            <v>MATTINA</v>
          </cell>
          <cell r="F3184" t="str">
            <v>SNC</v>
          </cell>
          <cell r="G3184" t="str">
            <v>SANT ANGELO LE FRATTE</v>
          </cell>
        </row>
        <row r="3185">
          <cell r="D3185" t="str">
            <v>IT001E89322680</v>
          </cell>
          <cell r="E3185" t="str">
            <v>MONTICCHIO LAGHI</v>
          </cell>
          <cell r="F3185" t="str">
            <v>SNC</v>
          </cell>
          <cell r="G3185" t="str">
            <v>RIONERO IN VULTURE</v>
          </cell>
        </row>
        <row r="3186">
          <cell r="D3186" t="str">
            <v>IT001E04229973</v>
          </cell>
          <cell r="E3186" t="str">
            <v>RAFFAELE DANZI</v>
          </cell>
          <cell r="F3186" t="str">
            <v/>
          </cell>
          <cell r="G3186" t="str">
            <v>POTENZA</v>
          </cell>
        </row>
        <row r="3187">
          <cell r="D3187" t="str">
            <v>IT001E04229983</v>
          </cell>
          <cell r="E3187" t="str">
            <v>CAPODIGIANO</v>
          </cell>
          <cell r="F3187" t="str">
            <v/>
          </cell>
          <cell r="G3187" t="str">
            <v>MURO LUCANO</v>
          </cell>
        </row>
        <row r="3188">
          <cell r="D3188" t="str">
            <v>IT001E04405661</v>
          </cell>
          <cell r="E3188" t="str">
            <v>ISTITUTO</v>
          </cell>
          <cell r="F3188" t="str">
            <v>SNC</v>
          </cell>
          <cell r="G3188" t="str">
            <v>MARSICOVETERE</v>
          </cell>
        </row>
        <row r="3189">
          <cell r="D3189" t="str">
            <v>IT001E04256877</v>
          </cell>
          <cell r="E3189" t="str">
            <v>CAMPANIA</v>
          </cell>
          <cell r="F3189" t="str">
            <v>SNC</v>
          </cell>
          <cell r="G3189" t="str">
            <v>PALAZZO SAN GERVASIO</v>
          </cell>
        </row>
        <row r="3190">
          <cell r="D3190" t="str">
            <v>IT001E04219443</v>
          </cell>
          <cell r="E3190" t="str">
            <v>BASENTO</v>
          </cell>
          <cell r="F3190" t="str">
            <v/>
          </cell>
          <cell r="G3190" t="str">
            <v>POTENZA</v>
          </cell>
        </row>
        <row r="3191">
          <cell r="D3191" t="str">
            <v>IT001E04256832</v>
          </cell>
          <cell r="E3191" t="str">
            <v>MALTA</v>
          </cell>
          <cell r="F3191" t="str">
            <v/>
          </cell>
          <cell r="G3191" t="str">
            <v>LAGONEGRO</v>
          </cell>
        </row>
        <row r="3192">
          <cell r="D3192" t="str">
            <v>IT001E04405632</v>
          </cell>
          <cell r="E3192" t="str">
            <v>SAN GIULIANO</v>
          </cell>
          <cell r="F3192" t="str">
            <v/>
          </cell>
          <cell r="G3192" t="str">
            <v>BRIENZA</v>
          </cell>
        </row>
        <row r="3193">
          <cell r="D3193" t="str">
            <v>IT001E89298768</v>
          </cell>
          <cell r="E3193" t="str">
            <v>CAPPUCCINI</v>
          </cell>
          <cell r="F3193" t="str">
            <v>16</v>
          </cell>
          <cell r="G3193" t="str">
            <v>LAVELLO</v>
          </cell>
        </row>
        <row r="3194">
          <cell r="D3194" t="str">
            <v>IT001E04256836</v>
          </cell>
          <cell r="E3194" t="str">
            <v>CONTRADA TEMPA DI PAOLA</v>
          </cell>
          <cell r="F3194" t="str">
            <v/>
          </cell>
          <cell r="G3194" t="str">
            <v>MOLITERNO</v>
          </cell>
        </row>
        <row r="3195">
          <cell r="D3195" t="str">
            <v>IT001E04219807</v>
          </cell>
          <cell r="E3195" t="str">
            <v>ZARA</v>
          </cell>
          <cell r="F3195" t="str">
            <v/>
          </cell>
          <cell r="G3195" t="str">
            <v>POTENZA</v>
          </cell>
        </row>
        <row r="3196">
          <cell r="D3196" t="str">
            <v>IT001E04405627</v>
          </cell>
          <cell r="E3196" t="str">
            <v>SANT ALFONSO</v>
          </cell>
          <cell r="F3196" t="str">
            <v/>
          </cell>
          <cell r="G3196" t="str">
            <v>LAURIA</v>
          </cell>
        </row>
        <row r="3197">
          <cell r="D3197" t="str">
            <v>IT001E04405660</v>
          </cell>
          <cell r="E3197" t="str">
            <v>AMMIRAGLIO RUGGIERO</v>
          </cell>
          <cell r="F3197" t="str">
            <v/>
          </cell>
          <cell r="G3197" t="str">
            <v>LAURIA</v>
          </cell>
        </row>
        <row r="3198">
          <cell r="D3198" t="str">
            <v>IT001E04256833</v>
          </cell>
          <cell r="E3198" t="str">
            <v>SANT ANTUONO</v>
          </cell>
          <cell r="F3198" t="str">
            <v/>
          </cell>
          <cell r="G3198" t="str">
            <v>LAGONEGRO</v>
          </cell>
        </row>
        <row r="3199">
          <cell r="D3199" t="str">
            <v>IT001E00217915</v>
          </cell>
          <cell r="E3199" t="str">
            <v>CAMPO DONEI</v>
          </cell>
          <cell r="F3199" t="str">
            <v/>
          </cell>
          <cell r="G3199" t="str">
            <v>PICERNO</v>
          </cell>
        </row>
        <row r="3200">
          <cell r="D3200" t="str">
            <v>IT001E04405877</v>
          </cell>
          <cell r="E3200" t="str">
            <v>ORTONE</v>
          </cell>
          <cell r="F3200" t="str">
            <v/>
          </cell>
          <cell r="G3200" t="str">
            <v>MOLITERNO</v>
          </cell>
        </row>
        <row r="3201">
          <cell r="D3201" t="str">
            <v>IT001E89316660</v>
          </cell>
          <cell r="E3201" t="str">
            <v>CONTRADA SERRA S. FRANCESCO</v>
          </cell>
          <cell r="F3201" t="str">
            <v/>
          </cell>
          <cell r="G3201" t="str">
            <v>RIONERO IN VULTURE</v>
          </cell>
        </row>
        <row r="3202">
          <cell r="D3202" t="str">
            <v>IT001E04256865</v>
          </cell>
          <cell r="E3202" t="str">
            <v>MICHELANGELO BUONARROTI</v>
          </cell>
          <cell r="F3202" t="str">
            <v/>
          </cell>
          <cell r="G3202" t="str">
            <v>MELFI</v>
          </cell>
        </row>
        <row r="3203">
          <cell r="D3203" t="str">
            <v>IT001E04256831</v>
          </cell>
          <cell r="E3203" t="str">
            <v>CRISTOFORO COLOMBO</v>
          </cell>
          <cell r="F3203" t="str">
            <v/>
          </cell>
          <cell r="G3203" t="str">
            <v>LAGONEGRO</v>
          </cell>
        </row>
        <row r="3204">
          <cell r="D3204" t="str">
            <v>IT001E00253875</v>
          </cell>
          <cell r="E3204" t="str">
            <v>ROMA</v>
          </cell>
          <cell r="F3204" t="str">
            <v/>
          </cell>
          <cell r="G3204" t="str">
            <v>POTENZA</v>
          </cell>
        </row>
        <row r="3205">
          <cell r="D3205" t="str">
            <v>IT001E04256708</v>
          </cell>
          <cell r="E3205" t="str">
            <v>ARENA BIANCA</v>
          </cell>
          <cell r="F3205" t="str">
            <v/>
          </cell>
          <cell r="G3205" t="str">
            <v>LAURIA</v>
          </cell>
        </row>
        <row r="3206">
          <cell r="D3206" t="str">
            <v>IT001E04256826</v>
          </cell>
          <cell r="E3206" t="str">
            <v>SERRONE</v>
          </cell>
          <cell r="F3206" t="str">
            <v>SNC</v>
          </cell>
          <cell r="G3206" t="str">
            <v>LATRONICO</v>
          </cell>
        </row>
        <row r="3207">
          <cell r="D3207" t="str">
            <v>IT001E89786842</v>
          </cell>
          <cell r="E3207" t="str">
            <v>CONTRADA GALAINO</v>
          </cell>
          <cell r="F3207" t="str">
            <v>SNC</v>
          </cell>
          <cell r="G3207" t="str">
            <v>PATERNO</v>
          </cell>
        </row>
        <row r="3208">
          <cell r="D3208" t="str">
            <v>IT001E71974967</v>
          </cell>
          <cell r="E3208" t="str">
            <v>APPIA</v>
          </cell>
          <cell r="F3208" t="str">
            <v>SNC</v>
          </cell>
          <cell r="G3208" t="str">
            <v>VENOSA</v>
          </cell>
        </row>
        <row r="3209">
          <cell r="D3209" t="str">
            <v>IT001E89277594</v>
          </cell>
          <cell r="E3209" t="str">
            <v>VIA LEOPARDI</v>
          </cell>
          <cell r="F3209" t="str">
            <v>SNC</v>
          </cell>
          <cell r="G3209" t="str">
            <v>AVIGLIANO</v>
          </cell>
        </row>
        <row r="3210">
          <cell r="D3210" t="str">
            <v>IT001E04219808</v>
          </cell>
          <cell r="E3210" t="str">
            <v>UMBERTO I</v>
          </cell>
          <cell r="F3210" t="str">
            <v/>
          </cell>
          <cell r="G3210" t="str">
            <v>AVIGLIANO</v>
          </cell>
        </row>
        <row r="3211">
          <cell r="D3211" t="str">
            <v>IT001E04256874</v>
          </cell>
          <cell r="E3211" t="str">
            <v>GENERALE PENNELLA</v>
          </cell>
          <cell r="F3211" t="str">
            <v/>
          </cell>
          <cell r="G3211" t="str">
            <v>GENZANO DI LUCANIA</v>
          </cell>
        </row>
        <row r="3212">
          <cell r="D3212" t="str">
            <v>IT001E74571728</v>
          </cell>
          <cell r="E3212" t="str">
            <v>ASCANIO BRANCA</v>
          </cell>
          <cell r="F3212" t="str">
            <v>SNC</v>
          </cell>
          <cell r="G3212" t="str">
            <v>POTENZA</v>
          </cell>
        </row>
        <row r="3213">
          <cell r="D3213" t="str">
            <v>IT001E04405628</v>
          </cell>
          <cell r="E3213" t="str">
            <v>SAN FRANCESCO</v>
          </cell>
          <cell r="F3213" t="str">
            <v/>
          </cell>
          <cell r="G3213" t="str">
            <v>MARATEA</v>
          </cell>
        </row>
        <row r="3214">
          <cell r="D3214" t="str">
            <v>IT001E89601017</v>
          </cell>
          <cell r="E3214" t="str">
            <v>PONTE MALLARDO</v>
          </cell>
          <cell r="F3214" t="str">
            <v/>
          </cell>
          <cell r="G3214" t="str">
            <v>PIGNOLA</v>
          </cell>
        </row>
        <row r="3215">
          <cell r="D3215" t="str">
            <v>IT001E04405624</v>
          </cell>
          <cell r="E3215" t="str">
            <v>PUPOLI</v>
          </cell>
          <cell r="F3215" t="str">
            <v/>
          </cell>
          <cell r="G3215" t="str">
            <v>LAVELLO</v>
          </cell>
        </row>
        <row r="3216">
          <cell r="D3216" t="str">
            <v>IT001E04405876</v>
          </cell>
          <cell r="E3216" t="str">
            <v>ITALIA</v>
          </cell>
          <cell r="F3216" t="str">
            <v/>
          </cell>
          <cell r="G3216" t="str">
            <v>SANT ARCANGELO</v>
          </cell>
        </row>
        <row r="3217">
          <cell r="D3217" t="str">
            <v>IT001E04256825</v>
          </cell>
          <cell r="E3217" t="str">
            <v>GALLERIA S.VITO</v>
          </cell>
          <cell r="F3217" t="str">
            <v>SNC</v>
          </cell>
          <cell r="G3217" t="str">
            <v>LATRONICO</v>
          </cell>
        </row>
        <row r="3218">
          <cell r="D3218" t="str">
            <v>IT001E04405912</v>
          </cell>
          <cell r="E3218" t="str">
            <v>GIUSEPPE VERDI</v>
          </cell>
          <cell r="F3218" t="str">
            <v>SNC</v>
          </cell>
          <cell r="G3218" t="str">
            <v>MELFI</v>
          </cell>
        </row>
        <row r="3219">
          <cell r="D3219" t="str">
            <v>IT001E04219442</v>
          </cell>
          <cell r="E3219" t="str">
            <v>MARIO PAGANO</v>
          </cell>
          <cell r="F3219" t="str">
            <v/>
          </cell>
          <cell r="G3219" t="str">
            <v>POTENZA</v>
          </cell>
        </row>
        <row r="3220">
          <cell r="D3220" t="str">
            <v>IT001E89331390</v>
          </cell>
          <cell r="E3220" t="str">
            <v>LEONARDO DA VINCI</v>
          </cell>
          <cell r="F3220" t="str">
            <v>7</v>
          </cell>
          <cell r="G3220" t="str">
            <v>MELFI</v>
          </cell>
        </row>
        <row r="3221">
          <cell r="D3221" t="str">
            <v>IT001E78208340</v>
          </cell>
          <cell r="E3221" t="str">
            <v>ZIA PAGANA</v>
          </cell>
          <cell r="F3221" t="str">
            <v>SNC</v>
          </cell>
          <cell r="G3221" t="str">
            <v>MARATEA</v>
          </cell>
        </row>
        <row r="3222">
          <cell r="D3222" t="str">
            <v>IT001E04256871</v>
          </cell>
          <cell r="E3222" t="str">
            <v>CIAOLINO</v>
          </cell>
          <cell r="F3222" t="str">
            <v/>
          </cell>
          <cell r="G3222" t="str">
            <v>RIONERO IN VULTURE</v>
          </cell>
        </row>
        <row r="3223">
          <cell r="D3223" t="str">
            <v>IT001E89705937</v>
          </cell>
          <cell r="E3223" t="str">
            <v>ITALIA</v>
          </cell>
          <cell r="F3223" t="str">
            <v>SNC</v>
          </cell>
          <cell r="G3223" t="str">
            <v>SANT ARCANGELO</v>
          </cell>
        </row>
        <row r="3224">
          <cell r="D3224" t="str">
            <v>IT001E72050426</v>
          </cell>
          <cell r="E3224" t="str">
            <v>ANCONA</v>
          </cell>
          <cell r="F3224" t="str">
            <v/>
          </cell>
          <cell r="G3224" t="str">
            <v>POTENZA</v>
          </cell>
        </row>
        <row r="3225">
          <cell r="D3225" t="str">
            <v>IT001E04228888</v>
          </cell>
          <cell r="E3225" t="str">
            <v>NICOLA VACCARO</v>
          </cell>
          <cell r="F3225" t="str">
            <v/>
          </cell>
          <cell r="G3225" t="str">
            <v>POTENZA</v>
          </cell>
        </row>
        <row r="3226">
          <cell r="D3226" t="str">
            <v>IT001E04219446</v>
          </cell>
          <cell r="E3226" t="str">
            <v>POLA</v>
          </cell>
          <cell r="F3226" t="str">
            <v/>
          </cell>
          <cell r="G3226" t="str">
            <v>POTENZA</v>
          </cell>
        </row>
        <row r="3227">
          <cell r="D3227" t="str">
            <v>IT001E04219444</v>
          </cell>
          <cell r="E3227" t="str">
            <v>ANZIO</v>
          </cell>
          <cell r="F3227" t="str">
            <v/>
          </cell>
          <cell r="G3227" t="str">
            <v>POTENZA</v>
          </cell>
        </row>
        <row r="3228">
          <cell r="D3228" t="str">
            <v>IT001E00218867</v>
          </cell>
          <cell r="E3228" t="str">
            <v>ANZIO</v>
          </cell>
          <cell r="F3228" t="str">
            <v/>
          </cell>
          <cell r="G3228" t="str">
            <v>POTENZA</v>
          </cell>
        </row>
        <row r="3229">
          <cell r="D3229" t="str">
            <v>IT001E04229978</v>
          </cell>
          <cell r="E3229" t="str">
            <v>SICILIA</v>
          </cell>
          <cell r="F3229" t="str">
            <v/>
          </cell>
          <cell r="G3229" t="str">
            <v>POTENZA</v>
          </cell>
        </row>
        <row r="3230">
          <cell r="D3230" t="str">
            <v>IT001E04405630</v>
          </cell>
          <cell r="E3230" t="str">
            <v>ROTALUPO</v>
          </cell>
          <cell r="F3230" t="str">
            <v/>
          </cell>
          <cell r="G3230" t="str">
            <v>SENISE</v>
          </cell>
        </row>
        <row r="3231">
          <cell r="D3231" t="str">
            <v>IT001E04256828</v>
          </cell>
          <cell r="E3231" t="str">
            <v>CONA</v>
          </cell>
          <cell r="F3231" t="str">
            <v>SNC</v>
          </cell>
          <cell r="G3231" t="str">
            <v>LAURIA</v>
          </cell>
        </row>
        <row r="3232">
          <cell r="D3232" t="str">
            <v>IT001E04405634</v>
          </cell>
          <cell r="E3232" t="str">
            <v>FONTANELLE</v>
          </cell>
          <cell r="F3232" t="str">
            <v/>
          </cell>
          <cell r="G3232" t="str">
            <v>MARSICO NUOVO</v>
          </cell>
        </row>
        <row r="3233">
          <cell r="D3233" t="str">
            <v>IT001E04219445</v>
          </cell>
          <cell r="E3233" t="str">
            <v>COCUZZO</v>
          </cell>
          <cell r="F3233" t="str">
            <v/>
          </cell>
          <cell r="G3233" t="str">
            <v>POTENZA</v>
          </cell>
        </row>
        <row r="3234">
          <cell r="D3234" t="str">
            <v>IT001E04296098</v>
          </cell>
          <cell r="E3234" t="str">
            <v>ACCADEMIA DEI RINASCENTI</v>
          </cell>
          <cell r="F3234" t="str">
            <v/>
          </cell>
          <cell r="G3234" t="str">
            <v>VENOSA</v>
          </cell>
        </row>
        <row r="3235">
          <cell r="D3235" t="str">
            <v>IT001E04256872</v>
          </cell>
          <cell r="E3235" t="str">
            <v>CONTRADA CASTELLARA</v>
          </cell>
          <cell r="F3235" t="str">
            <v/>
          </cell>
          <cell r="G3235" t="str">
            <v>RUVO DEL MONTE</v>
          </cell>
        </row>
        <row r="3236">
          <cell r="D3236" t="str">
            <v>IT001E04230188</v>
          </cell>
          <cell r="E3236" t="str">
            <v>ANZIO</v>
          </cell>
          <cell r="F3236" t="str">
            <v/>
          </cell>
          <cell r="G3236" t="str">
            <v>POTENZA</v>
          </cell>
        </row>
        <row r="3237">
          <cell r="D3237" t="str">
            <v>IT001E04405915</v>
          </cell>
          <cell r="E3237" t="str">
            <v>EUROPA</v>
          </cell>
          <cell r="F3237" t="str">
            <v/>
          </cell>
          <cell r="G3237" t="str">
            <v>SANT ARCANGELO</v>
          </cell>
        </row>
        <row r="3238">
          <cell r="D3238" t="str">
            <v>IT001E04219447</v>
          </cell>
          <cell r="E3238" t="str">
            <v>LAZIO</v>
          </cell>
          <cell r="F3238" t="str">
            <v/>
          </cell>
          <cell r="G3238" t="str">
            <v>POTENZA</v>
          </cell>
        </row>
        <row r="3239">
          <cell r="D3239" t="str">
            <v>IT001E00238501</v>
          </cell>
          <cell r="E3239" t="str">
            <v>ANZIO</v>
          </cell>
          <cell r="F3239" t="str">
            <v/>
          </cell>
          <cell r="G3239" t="str">
            <v>POTENZA</v>
          </cell>
        </row>
        <row r="3240">
          <cell r="D3240" t="str">
            <v>IT001E00238503</v>
          </cell>
          <cell r="E3240" t="str">
            <v>CDA SPOGLIAMONICO</v>
          </cell>
          <cell r="F3240" t="str">
            <v/>
          </cell>
          <cell r="G3240" t="str">
            <v>SENISE</v>
          </cell>
        </row>
        <row r="3241">
          <cell r="D3241" t="str">
            <v>IT001E04256868</v>
          </cell>
          <cell r="E3241" t="str">
            <v>GALILEO GALILEI</v>
          </cell>
          <cell r="F3241" t="str">
            <v/>
          </cell>
          <cell r="G3241" t="str">
            <v>MELFI</v>
          </cell>
        </row>
        <row r="3242">
          <cell r="D3242" t="str">
            <v>IT001E89785283</v>
          </cell>
          <cell r="E3242" t="str">
            <v>CONTRADA PAGLIARO MARCUCCIO</v>
          </cell>
          <cell r="F3242" t="str">
            <v>SNC</v>
          </cell>
          <cell r="G3242" t="str">
            <v>CASTELMEZZANO</v>
          </cell>
        </row>
        <row r="3243">
          <cell r="D3243" t="str">
            <v>IT001E00237113</v>
          </cell>
          <cell r="E3243" t="str">
            <v>REGIONI</v>
          </cell>
          <cell r="F3243" t="str">
            <v/>
          </cell>
          <cell r="G3243" t="str">
            <v>POTENZA</v>
          </cell>
        </row>
        <row r="3244">
          <cell r="D3244" t="str">
            <v>IT001E74494906</v>
          </cell>
          <cell r="E3244" t="str">
            <v>GALLERIA SERRA DEL TOPPO</v>
          </cell>
          <cell r="F3244" t="str">
            <v>SNC</v>
          </cell>
          <cell r="G3244" t="str">
            <v>RIPACANDIDA</v>
          </cell>
        </row>
        <row r="3245">
          <cell r="D3245" t="str">
            <v>IT001E00236943</v>
          </cell>
          <cell r="E3245" t="str">
            <v>ANZIO</v>
          </cell>
          <cell r="F3245" t="str">
            <v/>
          </cell>
          <cell r="G3245" t="str">
            <v>POTENZA</v>
          </cell>
        </row>
        <row r="3246">
          <cell r="D3246" t="str">
            <v>IT001E84777832</v>
          </cell>
          <cell r="E3246" t="str">
            <v>MICHELANGELO BUONARROTI</v>
          </cell>
          <cell r="F3246" t="str">
            <v>SNC</v>
          </cell>
          <cell r="G3246" t="str">
            <v>POTENZA</v>
          </cell>
        </row>
        <row r="3247">
          <cell r="D3247" t="str">
            <v>IT001E04256836</v>
          </cell>
          <cell r="E3247" t="str">
            <v>CONTRADA TEMPA DI PAOLA</v>
          </cell>
          <cell r="F3247" t="str">
            <v/>
          </cell>
          <cell r="G3247" t="str">
            <v>MOLITERNO</v>
          </cell>
        </row>
        <row r="3248">
          <cell r="D3248" t="str">
            <v>IT001E00253875</v>
          </cell>
          <cell r="E3248" t="str">
            <v>ROMA</v>
          </cell>
          <cell r="F3248" t="str">
            <v/>
          </cell>
          <cell r="G3248" t="str">
            <v>POTENZA</v>
          </cell>
        </row>
        <row r="3249">
          <cell r="D3249" t="str">
            <v>IT001E00238503</v>
          </cell>
          <cell r="E3249" t="str">
            <v>CDA SPOGLIAMONICO</v>
          </cell>
          <cell r="F3249" t="str">
            <v/>
          </cell>
          <cell r="G3249" t="str">
            <v>SENISE</v>
          </cell>
        </row>
        <row r="3250">
          <cell r="D3250" t="str">
            <v>IT001E00217915</v>
          </cell>
          <cell r="E3250" t="str">
            <v>CAMPO DONEI</v>
          </cell>
          <cell r="F3250" t="str">
            <v/>
          </cell>
          <cell r="G3250" t="str">
            <v>PICERNO</v>
          </cell>
        </row>
        <row r="3251">
          <cell r="D3251" t="str">
            <v>IT001E00218867</v>
          </cell>
          <cell r="E3251" t="str">
            <v>ANZIO</v>
          </cell>
          <cell r="F3251" t="str">
            <v/>
          </cell>
          <cell r="G3251" t="str">
            <v>POTENZA</v>
          </cell>
        </row>
        <row r="3252">
          <cell r="D3252" t="str">
            <v>IT001E84779932</v>
          </cell>
          <cell r="E3252" t="str">
            <v>POSTIGLIONE</v>
          </cell>
          <cell r="F3252" t="str">
            <v>SNC</v>
          </cell>
          <cell r="G3252" t="str">
            <v>TRAMUTOLA</v>
          </cell>
        </row>
        <row r="3253">
          <cell r="D3253" t="str">
            <v>IT001E89725654</v>
          </cell>
          <cell r="E3253" t="str">
            <v>PROVINCIALE</v>
          </cell>
          <cell r="F3253" t="str">
            <v>SNC</v>
          </cell>
          <cell r="G3253" t="str">
            <v>SANT ANGELO LE FRATTE</v>
          </cell>
        </row>
        <row r="3254">
          <cell r="D3254" t="str">
            <v>IT001E71944172</v>
          </cell>
          <cell r="E3254" t="str">
            <v>PANTANO</v>
          </cell>
          <cell r="F3254" t="str">
            <v>SNC</v>
          </cell>
          <cell r="G3254" t="str">
            <v>PIGNOLA</v>
          </cell>
        </row>
        <row r="3255">
          <cell r="D3255" t="str">
            <v>IT001E71944172</v>
          </cell>
          <cell r="E3255" t="str">
            <v>PANTANO</v>
          </cell>
          <cell r="F3255" t="str">
            <v>SNC</v>
          </cell>
          <cell r="G3255" t="str">
            <v>PIGNOLA</v>
          </cell>
        </row>
        <row r="3256">
          <cell r="D3256" t="str">
            <v>IT001E74742957</v>
          </cell>
          <cell r="E3256" t="str">
            <v>SVINCOLO C.DA BOSCO DELLE ROSE</v>
          </cell>
          <cell r="F3256" t="str">
            <v>SNC</v>
          </cell>
          <cell r="G3256" t="str">
            <v>PESCOPAGANO</v>
          </cell>
        </row>
        <row r="3257">
          <cell r="D3257" t="str">
            <v>IT001E89227822</v>
          </cell>
          <cell r="E3257" t="str">
            <v>BEATO BONAVENTURA</v>
          </cell>
          <cell r="F3257" t="str">
            <v/>
          </cell>
          <cell r="G3257" t="str">
            <v>POTENZA</v>
          </cell>
        </row>
        <row r="3258">
          <cell r="D3258" t="str">
            <v>IT001E89742932</v>
          </cell>
          <cell r="E3258" t="str">
            <v>EMANUELE GIANTURCO</v>
          </cell>
          <cell r="F3258" t="str">
            <v/>
          </cell>
          <cell r="G3258" t="str">
            <v>POTENZA</v>
          </cell>
        </row>
        <row r="3259">
          <cell r="D3259" t="str">
            <v>IT001E89676308</v>
          </cell>
          <cell r="E3259" t="str">
            <v>NAPOLI</v>
          </cell>
          <cell r="F3259" t="str">
            <v/>
          </cell>
          <cell r="G3259" t="str">
            <v>LAGONEGRO</v>
          </cell>
        </row>
        <row r="3260">
          <cell r="D3260" t="str">
            <v>IT001E89374938</v>
          </cell>
          <cell r="E3260" t="str">
            <v>NAZIONALE</v>
          </cell>
          <cell r="F3260" t="str">
            <v>22</v>
          </cell>
          <cell r="G3260" t="str">
            <v>TOLVE</v>
          </cell>
        </row>
        <row r="3261">
          <cell r="D3261" t="str">
            <v>IT001E89300045</v>
          </cell>
          <cell r="E3261" t="str">
            <v>CATENA</v>
          </cell>
          <cell r="F3261" t="str">
            <v>SNC</v>
          </cell>
          <cell r="G3261" t="str">
            <v>LAVELLO</v>
          </cell>
        </row>
        <row r="3262">
          <cell r="D3262" t="str">
            <v>IT001E80949582</v>
          </cell>
          <cell r="E3262" t="str">
            <v>STATALE 94</v>
          </cell>
          <cell r="F3262" t="str">
            <v>SNC</v>
          </cell>
          <cell r="G3262" t="str">
            <v>PICERNO</v>
          </cell>
        </row>
        <row r="3263">
          <cell r="D3263" t="str">
            <v>IT001E89664359</v>
          </cell>
          <cell r="E3263" t="str">
            <v>C.DA TITOLO CASA CANTONIERA</v>
          </cell>
          <cell r="F3263" t="str">
            <v/>
          </cell>
          <cell r="G3263" t="str">
            <v>SAN CHIRICO RAPARO</v>
          </cell>
        </row>
        <row r="3264">
          <cell r="D3264" t="str">
            <v>IT001E89310736</v>
          </cell>
          <cell r="E3264" t="str">
            <v>NAZIONALE</v>
          </cell>
          <cell r="F3264" t="str">
            <v/>
          </cell>
          <cell r="G3264" t="str">
            <v>SAN FELE</v>
          </cell>
        </row>
        <row r="3265">
          <cell r="D3265" t="str">
            <v>IT001E89079351</v>
          </cell>
          <cell r="E3265" t="str">
            <v>CONTRADA SERRA GAUDINO</v>
          </cell>
          <cell r="F3265" t="str">
            <v>SNC</v>
          </cell>
          <cell r="G3265" t="str">
            <v>BALVANO</v>
          </cell>
        </row>
        <row r="3266">
          <cell r="D3266" t="str">
            <v>IT001E04230432</v>
          </cell>
          <cell r="E3266" t="str">
            <v>MONTICCHIO LAGHI</v>
          </cell>
          <cell r="F3266" t="str">
            <v/>
          </cell>
          <cell r="G3266" t="str">
            <v>RIONERO IN VULTURE</v>
          </cell>
        </row>
        <row r="3267">
          <cell r="D3267" t="str">
            <v>IT001E89534299</v>
          </cell>
          <cell r="E3267" t="str">
            <v>CAVALIERE</v>
          </cell>
          <cell r="F3267" t="str">
            <v/>
          </cell>
          <cell r="G3267" t="str">
            <v>POTENZA</v>
          </cell>
        </row>
        <row r="3268">
          <cell r="D3268" t="str">
            <v>IT001E89374706</v>
          </cell>
          <cell r="E3268" t="str">
            <v>PAZZANO</v>
          </cell>
          <cell r="F3268" t="str">
            <v>SNC</v>
          </cell>
          <cell r="G3268" t="str">
            <v>TOLVE</v>
          </cell>
        </row>
        <row r="3269">
          <cell r="D3269" t="str">
            <v>IT001E89538598</v>
          </cell>
          <cell r="E3269" t="str">
            <v>CERRETA</v>
          </cell>
          <cell r="F3269" t="str">
            <v/>
          </cell>
          <cell r="G3269" t="str">
            <v>POTENZA</v>
          </cell>
        </row>
        <row r="3270">
          <cell r="D3270" t="str">
            <v>IT001E89538598</v>
          </cell>
          <cell r="E3270" t="str">
            <v>CERRETA</v>
          </cell>
          <cell r="F3270" t="str">
            <v/>
          </cell>
          <cell r="G3270" t="str">
            <v>POTENZA</v>
          </cell>
        </row>
        <row r="3271">
          <cell r="D3271" t="str">
            <v>IT001E89538598</v>
          </cell>
          <cell r="E3271" t="str">
            <v>CERRETA</v>
          </cell>
          <cell r="F3271" t="str">
            <v/>
          </cell>
          <cell r="G3271" t="str">
            <v>POTENZA</v>
          </cell>
        </row>
        <row r="3272">
          <cell r="D3272" t="str">
            <v>IT001E04220450</v>
          </cell>
          <cell r="E3272" t="str">
            <v>BRAIDA</v>
          </cell>
          <cell r="F3272" t="str">
            <v/>
          </cell>
          <cell r="G3272" t="str">
            <v>MURO LUCANO</v>
          </cell>
        </row>
        <row r="3273">
          <cell r="D3273" t="str">
            <v>IT001E89568927</v>
          </cell>
          <cell r="E3273" t="str">
            <v>CONTRADA GALAMBERTO RIMESSA</v>
          </cell>
          <cell r="F3273" t="str">
            <v>SNC</v>
          </cell>
          <cell r="G3273" t="str">
            <v>MOLITERNO</v>
          </cell>
        </row>
        <row r="3274">
          <cell r="D3274" t="str">
            <v>IT001E89609349</v>
          </cell>
          <cell r="E3274" t="str">
            <v>VALLE SALOMONE</v>
          </cell>
          <cell r="F3274" t="str">
            <v/>
          </cell>
          <cell r="G3274" t="str">
            <v>LAURIA</v>
          </cell>
        </row>
        <row r="3275">
          <cell r="D3275" t="str">
            <v>IT001E04256709</v>
          </cell>
          <cell r="E3275" t="str">
            <v>PECORELLA</v>
          </cell>
          <cell r="F3275" t="str">
            <v/>
          </cell>
          <cell r="G3275" t="str">
            <v>LAURIA</v>
          </cell>
        </row>
        <row r="3276">
          <cell r="D3276" t="str">
            <v>IT001E04229967</v>
          </cell>
          <cell r="E3276" t="str">
            <v>PLEBISCITO</v>
          </cell>
          <cell r="F3276" t="str">
            <v/>
          </cell>
          <cell r="G3276" t="str">
            <v>POTENZA</v>
          </cell>
        </row>
        <row r="3277">
          <cell r="D3277" t="str">
            <v>IT001E89617233</v>
          </cell>
          <cell r="E3277" t="str">
            <v>GALDO BOSCO</v>
          </cell>
          <cell r="F3277" t="str">
            <v>SNC</v>
          </cell>
          <cell r="G3277" t="str">
            <v>MARSICOVETERE</v>
          </cell>
        </row>
        <row r="3278">
          <cell r="D3278" t="str">
            <v>IT001E89242365</v>
          </cell>
          <cell r="E3278" t="str">
            <v>SERRALTA</v>
          </cell>
          <cell r="F3278" t="str">
            <v>SNC</v>
          </cell>
          <cell r="G3278" t="str">
            <v>PICERNO</v>
          </cell>
        </row>
        <row r="3279">
          <cell r="D3279" t="str">
            <v>IT001E89316504</v>
          </cell>
          <cell r="E3279" t="str">
            <v>STATALE 93</v>
          </cell>
          <cell r="F3279" t="str">
            <v>SNC</v>
          </cell>
          <cell r="G3279" t="str">
            <v>RIONERO IN VULTURE</v>
          </cell>
        </row>
        <row r="3280">
          <cell r="D3280" t="str">
            <v>IT001E74235047</v>
          </cell>
          <cell r="E3280" t="str">
            <v>CAMILLO BENSO CONTE DI CAVOUR</v>
          </cell>
          <cell r="F3280" t="str">
            <v>SNC</v>
          </cell>
          <cell r="G3280" t="str">
            <v>POTENZA</v>
          </cell>
        </row>
        <row r="3281">
          <cell r="D3281" t="str">
            <v>IT001E04229966</v>
          </cell>
          <cell r="E3281" t="str">
            <v>CONTRADA SELLATA MURGE</v>
          </cell>
          <cell r="F3281" t="str">
            <v/>
          </cell>
          <cell r="G3281" t="str">
            <v>ABRIOLA</v>
          </cell>
        </row>
        <row r="3282">
          <cell r="D3282" t="str">
            <v>IT001E04229966</v>
          </cell>
          <cell r="E3282" t="str">
            <v>CONTRADA SELLATA MURGE</v>
          </cell>
          <cell r="F3282" t="str">
            <v/>
          </cell>
          <cell r="G3282" t="str">
            <v>ABRIOLA</v>
          </cell>
        </row>
        <row r="3283">
          <cell r="D3283" t="str">
            <v>IT001E89682245</v>
          </cell>
          <cell r="E3283" t="str">
            <v>LAGO SIRINO</v>
          </cell>
          <cell r="F3283" t="str">
            <v/>
          </cell>
          <cell r="G3283" t="str">
            <v>NEMOLI</v>
          </cell>
        </row>
        <row r="3284">
          <cell r="D3284" t="str">
            <v>IT001E74620199</v>
          </cell>
          <cell r="E3284" t="str">
            <v>COLONIA</v>
          </cell>
          <cell r="F3284" t="str">
            <v>SNC</v>
          </cell>
          <cell r="G3284" t="str">
            <v>GENZANO DI LUCANIA</v>
          </cell>
        </row>
        <row r="3285">
          <cell r="D3285" t="str">
            <v>IT001E89245375</v>
          </cell>
          <cell r="E3285" t="str">
            <v>TAVERNA FOI</v>
          </cell>
          <cell r="F3285" t="str">
            <v/>
          </cell>
          <cell r="G3285" t="str">
            <v>RUOTI</v>
          </cell>
        </row>
        <row r="3286">
          <cell r="D3286" t="str">
            <v>IT001E04256711</v>
          </cell>
          <cell r="E3286" t="str">
            <v>MONSIGNOR BASILE</v>
          </cell>
          <cell r="F3286" t="str">
            <v/>
          </cell>
          <cell r="G3286" t="str">
            <v>ROTONDA</v>
          </cell>
        </row>
        <row r="3287">
          <cell r="D3287" t="str">
            <v>IT001E89230432</v>
          </cell>
          <cell r="E3287" t="str">
            <v>GRAVE</v>
          </cell>
          <cell r="F3287" t="str">
            <v/>
          </cell>
          <cell r="G3287" t="str">
            <v>SAN FELE</v>
          </cell>
        </row>
        <row r="3288">
          <cell r="D3288" t="str">
            <v>IT001E89674542</v>
          </cell>
          <cell r="E3288" t="str">
            <v>SAN ROCCO</v>
          </cell>
          <cell r="F3288" t="str">
            <v/>
          </cell>
          <cell r="G3288" t="str">
            <v>LAGONEGRO</v>
          </cell>
        </row>
        <row r="3289">
          <cell r="D3289" t="str">
            <v>IT001E04405874</v>
          </cell>
          <cell r="E3289" t="str">
            <v>GUIDO ROSSA</v>
          </cell>
          <cell r="F3289" t="str">
            <v/>
          </cell>
          <cell r="G3289" t="str">
            <v>RIONERO IN VULTURE</v>
          </cell>
        </row>
        <row r="3290">
          <cell r="D3290" t="str">
            <v>IT001E04229980</v>
          </cell>
          <cell r="E3290" t="str">
            <v>VIA LEOPARDI</v>
          </cell>
          <cell r="F3290" t="str">
            <v>SNC</v>
          </cell>
          <cell r="G3290" t="str">
            <v>AVIGLIANO</v>
          </cell>
        </row>
        <row r="3291">
          <cell r="D3291" t="str">
            <v>IT001E89676294</v>
          </cell>
          <cell r="E3291" t="str">
            <v>NAPOLI</v>
          </cell>
          <cell r="F3291" t="str">
            <v/>
          </cell>
          <cell r="G3291" t="str">
            <v>LAGONEGRO</v>
          </cell>
        </row>
        <row r="3292">
          <cell r="D3292" t="str">
            <v>IT001E04265826</v>
          </cell>
          <cell r="E3292" t="str">
            <v>BEATO BONAVENTURA</v>
          </cell>
          <cell r="F3292" t="str">
            <v/>
          </cell>
          <cell r="G3292" t="str">
            <v>POTENZA</v>
          </cell>
        </row>
        <row r="3293">
          <cell r="D3293" t="str">
            <v>IT001E89299622</v>
          </cell>
          <cell r="E3293" t="str">
            <v>CONTRADA SCANZANO</v>
          </cell>
          <cell r="F3293" t="str">
            <v>SNC</v>
          </cell>
          <cell r="G3293" t="str">
            <v>LAVELLO</v>
          </cell>
        </row>
        <row r="3294">
          <cell r="D3294" t="str">
            <v>IT001E04405748</v>
          </cell>
          <cell r="E3294" t="str">
            <v>ARMANDO DIAZ</v>
          </cell>
          <cell r="F3294" t="str">
            <v/>
          </cell>
          <cell r="G3294" t="str">
            <v>VENOSA</v>
          </cell>
        </row>
        <row r="3295">
          <cell r="D3295" t="str">
            <v>IT001E89538596</v>
          </cell>
          <cell r="E3295" t="str">
            <v>MALVACCARO</v>
          </cell>
          <cell r="F3295" t="str">
            <v>SNC</v>
          </cell>
          <cell r="G3295" t="str">
            <v>POTENZA</v>
          </cell>
        </row>
        <row r="3296">
          <cell r="D3296" t="str">
            <v>IT001E72038606</v>
          </cell>
          <cell r="E3296" t="str">
            <v>PEROLLA</v>
          </cell>
          <cell r="F3296" t="str">
            <v>SNC</v>
          </cell>
          <cell r="G3296" t="str">
            <v>SAVOIA DI LUCANIA</v>
          </cell>
        </row>
        <row r="3297">
          <cell r="D3297" t="str">
            <v>IT001E04926977</v>
          </cell>
          <cell r="E3297" t="str">
            <v>BONIFACIO DE LUCA</v>
          </cell>
          <cell r="F3297" t="str">
            <v>SNC</v>
          </cell>
          <cell r="G3297" t="str">
            <v>LATRONICO</v>
          </cell>
        </row>
        <row r="3298">
          <cell r="D3298" t="str">
            <v>IT001E89534298</v>
          </cell>
          <cell r="E3298" t="str">
            <v>COSTA DELLA GAVETA</v>
          </cell>
          <cell r="F3298" t="str">
            <v/>
          </cell>
          <cell r="G3298" t="str">
            <v>POTENZA</v>
          </cell>
        </row>
        <row r="3299">
          <cell r="D3299" t="str">
            <v>IT001E89567259</v>
          </cell>
          <cell r="E3299" t="str">
            <v>BEATO BONAVENTURA</v>
          </cell>
          <cell r="F3299" t="str">
            <v/>
          </cell>
          <cell r="G3299" t="str">
            <v>POTENZA</v>
          </cell>
        </row>
        <row r="3300">
          <cell r="D3300" t="str">
            <v>IT001E89233840</v>
          </cell>
          <cell r="E3300" t="str">
            <v>GUGLIELMO MARCONI</v>
          </cell>
          <cell r="F3300" t="str">
            <v>111</v>
          </cell>
          <cell r="G3300" t="str">
            <v>POTENZA</v>
          </cell>
        </row>
        <row r="3301">
          <cell r="D3301" t="str">
            <v>IT001E89799899</v>
          </cell>
          <cell r="E3301" t="str">
            <v>PRATO</v>
          </cell>
          <cell r="F3301" t="str">
            <v/>
          </cell>
          <cell r="G3301" t="str">
            <v>LAURENZANA</v>
          </cell>
        </row>
        <row r="3302">
          <cell r="D3302" t="str">
            <v>IT001E89570238</v>
          </cell>
          <cell r="E3302" t="str">
            <v>BEATO BONAVENTURA</v>
          </cell>
          <cell r="F3302" t="str">
            <v/>
          </cell>
          <cell r="G3302" t="str">
            <v>POTENZA</v>
          </cell>
        </row>
        <row r="3303">
          <cell r="D3303" t="str">
            <v>IT001E71978801</v>
          </cell>
          <cell r="E3303" t="str">
            <v>BANCONE DI SOPRA</v>
          </cell>
          <cell r="F3303" t="str">
            <v>SNC</v>
          </cell>
          <cell r="G3303" t="str">
            <v>AVIGLIANO</v>
          </cell>
        </row>
        <row r="3304">
          <cell r="D3304" t="str">
            <v>IT001E04256867</v>
          </cell>
          <cell r="E3304" t="str">
            <v>GALILEO GALILEI</v>
          </cell>
          <cell r="F3304" t="str">
            <v>SNC</v>
          </cell>
          <cell r="G3304" t="str">
            <v>MELFI</v>
          </cell>
        </row>
        <row r="3305">
          <cell r="D3305" t="str">
            <v>IT001E74695067</v>
          </cell>
          <cell r="E3305" t="str">
            <v>PIETRO NENNI</v>
          </cell>
          <cell r="F3305" t="str">
            <v>SNC</v>
          </cell>
          <cell r="G3305" t="str">
            <v>ROTONDA</v>
          </cell>
        </row>
        <row r="3306">
          <cell r="D3306" t="str">
            <v>IT001E04256864</v>
          </cell>
          <cell r="E3306" t="str">
            <v>EUROPA</v>
          </cell>
          <cell r="F3306" t="str">
            <v/>
          </cell>
          <cell r="G3306" t="str">
            <v>ACERENZA</v>
          </cell>
        </row>
        <row r="3307">
          <cell r="D3307" t="str">
            <v>IT001E04256710</v>
          </cell>
          <cell r="E3307" t="str">
            <v>CAPPUCCINI</v>
          </cell>
          <cell r="F3307" t="str">
            <v/>
          </cell>
          <cell r="G3307" t="str">
            <v>MARATEA</v>
          </cell>
        </row>
        <row r="3308">
          <cell r="D3308" t="str">
            <v>IT001E89557598</v>
          </cell>
          <cell r="E3308" t="str">
            <v>SCARPANO</v>
          </cell>
          <cell r="F3308" t="str">
            <v>SNC</v>
          </cell>
          <cell r="G3308" t="str">
            <v>PATERNO</v>
          </cell>
        </row>
        <row r="3309">
          <cell r="D3309" t="str">
            <v>IT001E89534297</v>
          </cell>
          <cell r="E3309" t="str">
            <v>BARAGIANO</v>
          </cell>
          <cell r="F3309" t="str">
            <v/>
          </cell>
          <cell r="G3309" t="str">
            <v>POTENZA</v>
          </cell>
        </row>
        <row r="3310">
          <cell r="D3310" t="str">
            <v>IT001E04229971</v>
          </cell>
          <cell r="E3310" t="str">
            <v>FRANCESCO TORRACA</v>
          </cell>
          <cell r="F3310" t="str">
            <v/>
          </cell>
          <cell r="G3310" t="str">
            <v>POTENZA</v>
          </cell>
        </row>
        <row r="3311">
          <cell r="D3311" t="str">
            <v>IT001E04405749</v>
          </cell>
          <cell r="E3311" t="str">
            <v>BOLDONI</v>
          </cell>
          <cell r="F3311" t="str">
            <v/>
          </cell>
          <cell r="G3311" t="str">
            <v>CORLETO PERTICARA</v>
          </cell>
        </row>
        <row r="3312">
          <cell r="D3312" t="str">
            <v>IT001E89686922</v>
          </cell>
          <cell r="E3312" t="str">
            <v>ROMA</v>
          </cell>
          <cell r="F3312" t="str">
            <v>SNC</v>
          </cell>
          <cell r="G3312" t="str">
            <v>LAURIA</v>
          </cell>
        </row>
        <row r="3313">
          <cell r="D3313" t="str">
            <v>IT001E04256873</v>
          </cell>
          <cell r="E3313" t="str">
            <v>FANI</v>
          </cell>
          <cell r="F3313" t="str">
            <v>SNC</v>
          </cell>
          <cell r="G3313" t="str">
            <v>GENZANO DI LUCANIA</v>
          </cell>
        </row>
        <row r="3314">
          <cell r="D3314" t="str">
            <v>IT001E89275934</v>
          </cell>
          <cell r="E3314" t="str">
            <v>VIA LEOPARDI</v>
          </cell>
          <cell r="F3314" t="str">
            <v>SNC</v>
          </cell>
          <cell r="G3314" t="str">
            <v>AVIGLIANO</v>
          </cell>
        </row>
        <row r="3315">
          <cell r="D3315" t="str">
            <v>IT001E89271419</v>
          </cell>
          <cell r="E3315" t="str">
            <v>XVIII AGOSTO</v>
          </cell>
          <cell r="F3315" t="str">
            <v/>
          </cell>
          <cell r="G3315" t="str">
            <v>AVIGLIANO</v>
          </cell>
        </row>
        <row r="3316">
          <cell r="D3316" t="str">
            <v>IT001E04265875</v>
          </cell>
          <cell r="E3316" t="str">
            <v>KENNEDY</v>
          </cell>
          <cell r="F3316" t="str">
            <v>37</v>
          </cell>
          <cell r="G3316" t="str">
            <v>SENISE</v>
          </cell>
        </row>
        <row r="3317">
          <cell r="D3317" t="str">
            <v>IT001E04405878</v>
          </cell>
          <cell r="E3317" t="str">
            <v>PARCO DEL SEGGIO ITIS</v>
          </cell>
          <cell r="F3317" t="str">
            <v>SNC</v>
          </cell>
          <cell r="G3317" t="str">
            <v>MOLITERNO</v>
          </cell>
        </row>
        <row r="3318">
          <cell r="D3318" t="str">
            <v>IT001E04405878</v>
          </cell>
          <cell r="E3318" t="str">
            <v>PARCO DEL SEGGIO ITIS</v>
          </cell>
          <cell r="F3318" t="str">
            <v>SNC</v>
          </cell>
          <cell r="G3318" t="str">
            <v>MOLITERNO</v>
          </cell>
        </row>
        <row r="3319">
          <cell r="D3319" t="str">
            <v>IT001E04405878</v>
          </cell>
          <cell r="E3319" t="str">
            <v>PARCO DEL SEGGIO ITIS</v>
          </cell>
          <cell r="F3319" t="str">
            <v>SNC</v>
          </cell>
          <cell r="G3319" t="str">
            <v>MOLITERNO</v>
          </cell>
        </row>
        <row r="3320">
          <cell r="D3320" t="str">
            <v>IT001E89282718</v>
          </cell>
          <cell r="E3320" t="str">
            <v>MARIO DE BERNARDI</v>
          </cell>
          <cell r="F3320" t="str">
            <v/>
          </cell>
          <cell r="G3320" t="str">
            <v>VENOSA</v>
          </cell>
        </row>
        <row r="3321">
          <cell r="D3321" t="str">
            <v>IT001E89437313</v>
          </cell>
          <cell r="E3321" t="str">
            <v>PUPOLI</v>
          </cell>
          <cell r="F3321" t="str">
            <v>SNC</v>
          </cell>
          <cell r="G3321" t="str">
            <v>LAVELLO</v>
          </cell>
        </row>
        <row r="3322">
          <cell r="D3322" t="str">
            <v>IT001E72044560</v>
          </cell>
          <cell r="E3322" t="str">
            <v>LEONARDO DA VINCI</v>
          </cell>
          <cell r="F3322" t="str">
            <v>SNC</v>
          </cell>
          <cell r="G3322" t="str">
            <v>MELFI</v>
          </cell>
        </row>
        <row r="3323">
          <cell r="D3323" t="str">
            <v>IT001E89554430</v>
          </cell>
          <cell r="E3323" t="str">
            <v>CAIRA</v>
          </cell>
          <cell r="F3323" t="str">
            <v>SNC</v>
          </cell>
          <cell r="G3323" t="str">
            <v>POTENZA</v>
          </cell>
        </row>
        <row r="3324">
          <cell r="D3324" t="str">
            <v>IT001E04256835</v>
          </cell>
          <cell r="E3324" t="str">
            <v>CONTRADA TEMPA DI PAOLA</v>
          </cell>
          <cell r="F3324" t="str">
            <v>SNC</v>
          </cell>
          <cell r="G3324" t="str">
            <v>MOLITERNO</v>
          </cell>
        </row>
        <row r="3325">
          <cell r="D3325" t="str">
            <v>IT001E80826987</v>
          </cell>
          <cell r="E3325" t="str">
            <v>DOMENICO DI GIURA</v>
          </cell>
          <cell r="F3325" t="str">
            <v/>
          </cell>
          <cell r="G3325" t="str">
            <v>POTENZA</v>
          </cell>
        </row>
        <row r="3326">
          <cell r="D3326" t="str">
            <v>IT001E89477582</v>
          </cell>
          <cell r="E3326" t="str">
            <v>PARCO CARROSO</v>
          </cell>
          <cell r="F3326" t="str">
            <v>SNC</v>
          </cell>
          <cell r="G3326" t="str">
            <v>LAURIA</v>
          </cell>
        </row>
        <row r="3327">
          <cell r="D3327" t="str">
            <v>IT001E04229970</v>
          </cell>
          <cell r="E3327" t="str">
            <v>EMANUELE GIANTURCO</v>
          </cell>
          <cell r="F3327" t="str">
            <v>SNC</v>
          </cell>
          <cell r="G3327" t="str">
            <v>POTENZA</v>
          </cell>
        </row>
        <row r="3328">
          <cell r="D3328" t="str">
            <v>IT001E04299835</v>
          </cell>
          <cell r="E3328" t="str">
            <v>GIUSEPPE MAZZINI</v>
          </cell>
          <cell r="F3328" t="str">
            <v/>
          </cell>
          <cell r="G3328" t="str">
            <v>MELFI</v>
          </cell>
        </row>
        <row r="3329">
          <cell r="D3329" t="str">
            <v>IT001E04219438</v>
          </cell>
          <cell r="E3329" t="str">
            <v>BRAIDA</v>
          </cell>
          <cell r="F3329" t="str">
            <v>SNC</v>
          </cell>
          <cell r="G3329" t="str">
            <v>LAURENZANA</v>
          </cell>
        </row>
        <row r="3330">
          <cell r="D3330" t="str">
            <v>IT001E04220449</v>
          </cell>
          <cell r="E3330" t="str">
            <v>RAFFAELE DANZI</v>
          </cell>
          <cell r="F3330" t="str">
            <v/>
          </cell>
          <cell r="G3330" t="str">
            <v>POTENZA</v>
          </cell>
        </row>
        <row r="3331">
          <cell r="D3331" t="str">
            <v>IT001E04405885</v>
          </cell>
          <cell r="E3331" t="str">
            <v>ANSELMO PECCI</v>
          </cell>
          <cell r="F3331" t="str">
            <v/>
          </cell>
          <cell r="G3331" t="str">
            <v>TRAMUTOLA</v>
          </cell>
        </row>
        <row r="3332">
          <cell r="D3332" t="str">
            <v>IT001E89605302</v>
          </cell>
          <cell r="E3332" t="str">
            <v>CALDA</v>
          </cell>
          <cell r="F3332" t="str">
            <v>SNC</v>
          </cell>
          <cell r="G3332" t="str">
            <v>LATRONICO</v>
          </cell>
        </row>
        <row r="3333">
          <cell r="D3333" t="str">
            <v>IT001E04256838</v>
          </cell>
          <cell r="E3333" t="str">
            <v>PASCHIERE</v>
          </cell>
          <cell r="F3333" t="str">
            <v/>
          </cell>
          <cell r="G3333" t="str">
            <v>VIGGIANO</v>
          </cell>
        </row>
        <row r="3334">
          <cell r="D3334" t="str">
            <v>IT001E71977022</v>
          </cell>
          <cell r="E3334" t="str">
            <v>XX SETTEMBRE</v>
          </cell>
          <cell r="F3334" t="str">
            <v>SNC</v>
          </cell>
          <cell r="G3334" t="str">
            <v>VENOSA</v>
          </cell>
        </row>
        <row r="3335">
          <cell r="D3335" t="str">
            <v>IT001E89316269</v>
          </cell>
          <cell r="E3335" t="str">
            <v>SAN FRANCESCO</v>
          </cell>
          <cell r="F3335" t="str">
            <v/>
          </cell>
          <cell r="G3335" t="str">
            <v>RIONERO IN VULTURE</v>
          </cell>
        </row>
        <row r="3336">
          <cell r="D3336" t="str">
            <v>IT001E04405881</v>
          </cell>
          <cell r="E3336" t="str">
            <v>ANTONIO GRAMSCI</v>
          </cell>
          <cell r="F3336" t="str">
            <v/>
          </cell>
          <cell r="G3336" t="str">
            <v>MARSICOVETERE</v>
          </cell>
        </row>
        <row r="3337">
          <cell r="D3337" t="str">
            <v>IT001E04229977</v>
          </cell>
          <cell r="E3337" t="str">
            <v>LOMBARDIA</v>
          </cell>
          <cell r="F3337" t="str">
            <v/>
          </cell>
          <cell r="G3337" t="str">
            <v>POTENZA</v>
          </cell>
        </row>
        <row r="3338">
          <cell r="D3338" t="str">
            <v>IT001E04230433</v>
          </cell>
          <cell r="E3338" t="str">
            <v>SAN FRANCESCO</v>
          </cell>
          <cell r="F3338" t="str">
            <v/>
          </cell>
          <cell r="G3338" t="str">
            <v>RIONERO IN VULTURE</v>
          </cell>
        </row>
        <row r="3339">
          <cell r="D3339" t="str">
            <v>IT001E89229567</v>
          </cell>
          <cell r="E3339" t="str">
            <v>MACCHIA GIOCOLI</v>
          </cell>
          <cell r="F3339" t="str">
            <v/>
          </cell>
          <cell r="G3339" t="str">
            <v>POTENZA</v>
          </cell>
        </row>
        <row r="3340">
          <cell r="D3340" t="str">
            <v>IT001E89322680</v>
          </cell>
          <cell r="E3340" t="str">
            <v>MONTICCHIO LAGHI</v>
          </cell>
          <cell r="F3340" t="str">
            <v>SNC</v>
          </cell>
          <cell r="G3340" t="str">
            <v>RIONERO IN VULTURE</v>
          </cell>
        </row>
        <row r="3341">
          <cell r="D3341" t="str">
            <v>IT001E84779932</v>
          </cell>
          <cell r="E3341" t="str">
            <v>POSTIGLIONE</v>
          </cell>
          <cell r="F3341" t="str">
            <v>SNC</v>
          </cell>
          <cell r="G3341" t="str">
            <v>TRAMUTOLA</v>
          </cell>
        </row>
        <row r="3342">
          <cell r="D3342" t="str">
            <v>IT001E04256823</v>
          </cell>
          <cell r="E3342" t="str">
            <v>COLONIA</v>
          </cell>
          <cell r="F3342" t="str">
            <v/>
          </cell>
          <cell r="G3342" t="str">
            <v>GENZANO DI LUCANIA</v>
          </cell>
        </row>
        <row r="3343">
          <cell r="D3343" t="str">
            <v>IT001E04229976</v>
          </cell>
          <cell r="E3343" t="str">
            <v>EUROPA</v>
          </cell>
          <cell r="F3343" t="str">
            <v/>
          </cell>
          <cell r="G3343" t="str">
            <v>POTENZA</v>
          </cell>
        </row>
        <row r="3344">
          <cell r="D3344" t="str">
            <v>IT001E89424136</v>
          </cell>
          <cell r="E3344" t="str">
            <v>MATTINA</v>
          </cell>
          <cell r="F3344" t="str">
            <v>SNC</v>
          </cell>
          <cell r="G3344" t="str">
            <v>SANT ANGELO LE FRATTE</v>
          </cell>
        </row>
        <row r="3345">
          <cell r="D3345" t="str">
            <v>IT001E89329648</v>
          </cell>
          <cell r="E3345" t="str">
            <v>LEONARDO DA VINCI</v>
          </cell>
          <cell r="F3345" t="str">
            <v>3</v>
          </cell>
          <cell r="G3345" t="str">
            <v>MELFI</v>
          </cell>
        </row>
        <row r="3346">
          <cell r="D3346" t="str">
            <v>IT001E04405875</v>
          </cell>
          <cell r="E3346" t="str">
            <v>NAPOLI</v>
          </cell>
          <cell r="F3346" t="str">
            <v/>
          </cell>
          <cell r="G3346" t="str">
            <v>LAGONEGRO</v>
          </cell>
        </row>
        <row r="3347">
          <cell r="D3347" t="str">
            <v>IT001E89446280</v>
          </cell>
          <cell r="E3347" t="str">
            <v>ROMA</v>
          </cell>
          <cell r="F3347" t="str">
            <v>SNC</v>
          </cell>
          <cell r="G3347" t="str">
            <v>PESCOPAGANO</v>
          </cell>
        </row>
        <row r="3348">
          <cell r="D3348" t="str">
            <v>IT001E04256830</v>
          </cell>
          <cell r="E3348" t="str">
            <v>ANZOLECONTE</v>
          </cell>
          <cell r="F3348" t="str">
            <v/>
          </cell>
          <cell r="G3348" t="str">
            <v>VIGGIANELLO</v>
          </cell>
        </row>
        <row r="3349">
          <cell r="D3349" t="str">
            <v>IT001E89828390</v>
          </cell>
          <cell r="E3349" t="str">
            <v>PIETRO NENNI</v>
          </cell>
          <cell r="F3349" t="str">
            <v/>
          </cell>
          <cell r="G3349" t="str">
            <v>ROTONDA</v>
          </cell>
        </row>
        <row r="3350">
          <cell r="D3350" t="str">
            <v>IT001E04229702</v>
          </cell>
          <cell r="E3350" t="str">
            <v>BETLEMME</v>
          </cell>
          <cell r="F3350" t="str">
            <v/>
          </cell>
          <cell r="G3350" t="str">
            <v>POTENZA</v>
          </cell>
        </row>
        <row r="3351">
          <cell r="D3351" t="str">
            <v>IT001E04219443</v>
          </cell>
          <cell r="E3351" t="str">
            <v>BASENTO</v>
          </cell>
          <cell r="F3351" t="str">
            <v/>
          </cell>
          <cell r="G3351" t="str">
            <v>POTENZA</v>
          </cell>
        </row>
        <row r="3352">
          <cell r="D3352" t="str">
            <v>IT001E04256832</v>
          </cell>
          <cell r="E3352" t="str">
            <v>MALTA</v>
          </cell>
          <cell r="F3352" t="str">
            <v/>
          </cell>
          <cell r="G3352" t="str">
            <v>LAGONEGRO</v>
          </cell>
        </row>
        <row r="3353">
          <cell r="D3353" t="str">
            <v>IT001E04405661</v>
          </cell>
          <cell r="E3353" t="str">
            <v>ISTITUTO</v>
          </cell>
          <cell r="F3353" t="str">
            <v>SNC</v>
          </cell>
          <cell r="G3353" t="str">
            <v>MARSICOVETERE</v>
          </cell>
        </row>
        <row r="3354">
          <cell r="D3354" t="str">
            <v>IT001E89298768</v>
          </cell>
          <cell r="E3354" t="str">
            <v>CAPPUCCINI</v>
          </cell>
          <cell r="F3354" t="str">
            <v>16</v>
          </cell>
          <cell r="G3354" t="str">
            <v>LAVELLO</v>
          </cell>
        </row>
        <row r="3355">
          <cell r="D3355" t="str">
            <v>IT001E04229973</v>
          </cell>
          <cell r="E3355" t="str">
            <v>RAFFAELE DANZI</v>
          </cell>
          <cell r="F3355" t="str">
            <v/>
          </cell>
          <cell r="G3355" t="str">
            <v>POTENZA</v>
          </cell>
        </row>
        <row r="3356">
          <cell r="D3356" t="str">
            <v>IT001E04256826</v>
          </cell>
          <cell r="E3356" t="str">
            <v>SERRONE</v>
          </cell>
          <cell r="F3356" t="str">
            <v>SNC</v>
          </cell>
          <cell r="G3356" t="str">
            <v>LATRONICO</v>
          </cell>
        </row>
        <row r="3357">
          <cell r="D3357" t="str">
            <v>IT001E04405627</v>
          </cell>
          <cell r="E3357" t="str">
            <v>SANT ALFONSO</v>
          </cell>
          <cell r="F3357" t="str">
            <v/>
          </cell>
          <cell r="G3357" t="str">
            <v>LAURIA</v>
          </cell>
        </row>
        <row r="3358">
          <cell r="D3358" t="str">
            <v>IT001E04256836</v>
          </cell>
          <cell r="E3358" t="str">
            <v>CONTRADA TEMPA DI PAOLA</v>
          </cell>
          <cell r="F3358" t="str">
            <v/>
          </cell>
          <cell r="G3358" t="str">
            <v>MOLITERNO</v>
          </cell>
        </row>
        <row r="3359">
          <cell r="D3359" t="str">
            <v>IT001E04256833</v>
          </cell>
          <cell r="E3359" t="str">
            <v>SANT ANTUONO</v>
          </cell>
          <cell r="F3359" t="str">
            <v/>
          </cell>
          <cell r="G3359" t="str">
            <v>LAGONEGRO</v>
          </cell>
        </row>
        <row r="3360">
          <cell r="D3360" t="str">
            <v>IT001E89316660</v>
          </cell>
          <cell r="E3360" t="str">
            <v>CONTRADA SERRA S. FRANCESCO</v>
          </cell>
          <cell r="F3360" t="str">
            <v/>
          </cell>
          <cell r="G3360" t="str">
            <v>RIONERO IN VULTURE</v>
          </cell>
        </row>
        <row r="3361">
          <cell r="D3361" t="str">
            <v>IT001E04256708</v>
          </cell>
          <cell r="E3361" t="str">
            <v>ARENA BIANCA</v>
          </cell>
          <cell r="F3361" t="str">
            <v/>
          </cell>
          <cell r="G3361" t="str">
            <v>LAURIA</v>
          </cell>
        </row>
        <row r="3362">
          <cell r="D3362" t="str">
            <v>IT001E04256877</v>
          </cell>
          <cell r="E3362" t="str">
            <v>CAMPANIA</v>
          </cell>
          <cell r="F3362" t="str">
            <v>SNC</v>
          </cell>
          <cell r="G3362" t="str">
            <v>PALAZZO SAN GERVASIO</v>
          </cell>
        </row>
        <row r="3363">
          <cell r="D3363" t="str">
            <v>IT001E04219807</v>
          </cell>
          <cell r="E3363" t="str">
            <v>ZARA</v>
          </cell>
          <cell r="F3363" t="str">
            <v/>
          </cell>
          <cell r="G3363" t="str">
            <v>POTENZA</v>
          </cell>
        </row>
        <row r="3364">
          <cell r="D3364" t="str">
            <v>IT001E04405660</v>
          </cell>
          <cell r="E3364" t="str">
            <v>AMMIRAGLIO RUGGIERO</v>
          </cell>
          <cell r="F3364" t="str">
            <v/>
          </cell>
          <cell r="G3364" t="str">
            <v>LAURIA</v>
          </cell>
        </row>
        <row r="3365">
          <cell r="D3365" t="str">
            <v>IT001E04405632</v>
          </cell>
          <cell r="E3365" t="str">
            <v>SAN GIULIANO</v>
          </cell>
          <cell r="F3365" t="str">
            <v/>
          </cell>
          <cell r="G3365" t="str">
            <v>BRIENZA</v>
          </cell>
        </row>
        <row r="3366">
          <cell r="D3366" t="str">
            <v>IT001E89786842</v>
          </cell>
          <cell r="E3366" t="str">
            <v>CONTRADA GALAINO</v>
          </cell>
          <cell r="F3366" t="str">
            <v>SNC</v>
          </cell>
          <cell r="G3366" t="str">
            <v>PATERNO</v>
          </cell>
        </row>
        <row r="3367">
          <cell r="D3367" t="str">
            <v>IT001E04229983</v>
          </cell>
          <cell r="E3367" t="str">
            <v>CAPODIGIANO</v>
          </cell>
          <cell r="F3367" t="str">
            <v/>
          </cell>
          <cell r="G3367" t="str">
            <v>MURO LUCANO</v>
          </cell>
        </row>
        <row r="3368">
          <cell r="D3368" t="str">
            <v>IT001E89277594</v>
          </cell>
          <cell r="E3368" t="str">
            <v>VIA LEOPARDI</v>
          </cell>
          <cell r="F3368" t="str">
            <v>SNC</v>
          </cell>
          <cell r="G3368" t="str">
            <v>AVIGLIANO</v>
          </cell>
        </row>
        <row r="3369">
          <cell r="D3369" t="str">
            <v>IT001E04256825</v>
          </cell>
          <cell r="E3369" t="str">
            <v>GALLERIA S.VITO</v>
          </cell>
          <cell r="F3369" t="str">
            <v>SNC</v>
          </cell>
          <cell r="G3369" t="str">
            <v>LATRONICO</v>
          </cell>
        </row>
        <row r="3370">
          <cell r="D3370" t="str">
            <v>IT001E00253875</v>
          </cell>
          <cell r="E3370" t="str">
            <v>ROMA</v>
          </cell>
          <cell r="F3370" t="str">
            <v/>
          </cell>
          <cell r="G3370" t="str">
            <v>POTENZA</v>
          </cell>
        </row>
        <row r="3371">
          <cell r="D3371" t="str">
            <v>IT001E04219808</v>
          </cell>
          <cell r="E3371" t="str">
            <v>UMBERTO I</v>
          </cell>
          <cell r="F3371" t="str">
            <v/>
          </cell>
          <cell r="G3371" t="str">
            <v>AVIGLIANO</v>
          </cell>
        </row>
        <row r="3372">
          <cell r="D3372" t="str">
            <v>IT001E74571728</v>
          </cell>
          <cell r="E3372" t="str">
            <v>ASCANIO BRANCA</v>
          </cell>
          <cell r="F3372" t="str">
            <v>SNC</v>
          </cell>
          <cell r="G3372" t="str">
            <v>POTENZA</v>
          </cell>
        </row>
        <row r="3373">
          <cell r="D3373" t="str">
            <v>IT001E71974967</v>
          </cell>
          <cell r="E3373" t="str">
            <v>APPIA</v>
          </cell>
          <cell r="F3373" t="str">
            <v>SNC</v>
          </cell>
          <cell r="G3373" t="str">
            <v>VENOSA</v>
          </cell>
        </row>
        <row r="3374">
          <cell r="D3374" t="str">
            <v>IT001E89601017</v>
          </cell>
          <cell r="E3374" t="str">
            <v>PONTE MALLARDO</v>
          </cell>
          <cell r="F3374" t="str">
            <v/>
          </cell>
          <cell r="G3374" t="str">
            <v>PIGNOLA</v>
          </cell>
        </row>
        <row r="3375">
          <cell r="D3375" t="str">
            <v>IT001E04405628</v>
          </cell>
          <cell r="E3375" t="str">
            <v>SAN FRANCESCO</v>
          </cell>
          <cell r="F3375" t="str">
            <v/>
          </cell>
          <cell r="G3375" t="str">
            <v>MARATEA</v>
          </cell>
        </row>
        <row r="3376">
          <cell r="D3376" t="str">
            <v>IT001E89331390</v>
          </cell>
          <cell r="E3376" t="str">
            <v>LEONARDO DA VINCI</v>
          </cell>
          <cell r="F3376" t="str">
            <v>7</v>
          </cell>
          <cell r="G3376" t="str">
            <v>MELFI</v>
          </cell>
        </row>
        <row r="3377">
          <cell r="D3377" t="str">
            <v>IT001E04256831</v>
          </cell>
          <cell r="E3377" t="str">
            <v>CRISTOFORO COLOMBO</v>
          </cell>
          <cell r="F3377" t="str">
            <v/>
          </cell>
          <cell r="G3377" t="str">
            <v>LAGONEGRO</v>
          </cell>
        </row>
        <row r="3378">
          <cell r="D3378" t="str">
            <v>IT001E04405877</v>
          </cell>
          <cell r="E3378" t="str">
            <v>ORTONE</v>
          </cell>
          <cell r="F3378" t="str">
            <v/>
          </cell>
          <cell r="G3378" t="str">
            <v>MOLITERNO</v>
          </cell>
        </row>
        <row r="3379">
          <cell r="D3379" t="str">
            <v>IT001E04256865</v>
          </cell>
          <cell r="E3379" t="str">
            <v>MICHELANGELO BUONARROTI</v>
          </cell>
          <cell r="F3379" t="str">
            <v/>
          </cell>
          <cell r="G3379" t="str">
            <v>MELFI</v>
          </cell>
        </row>
        <row r="3380">
          <cell r="D3380" t="str">
            <v>IT001E89705937</v>
          </cell>
          <cell r="E3380" t="str">
            <v>ITALIA</v>
          </cell>
          <cell r="F3380" t="str">
            <v>SNC</v>
          </cell>
          <cell r="G3380" t="str">
            <v>SANT ARCANGELO</v>
          </cell>
        </row>
        <row r="3381">
          <cell r="D3381" t="str">
            <v>IT001E04405912</v>
          </cell>
          <cell r="E3381" t="str">
            <v>GIUSEPPE VERDI</v>
          </cell>
          <cell r="F3381" t="str">
            <v>SNC</v>
          </cell>
          <cell r="G3381" t="str">
            <v>MELFI</v>
          </cell>
        </row>
        <row r="3382">
          <cell r="D3382" t="str">
            <v>IT001E78208340</v>
          </cell>
          <cell r="E3382" t="str">
            <v>ZIA PAGANA</v>
          </cell>
          <cell r="F3382" t="str">
            <v>SNC</v>
          </cell>
          <cell r="G3382" t="str">
            <v>MARATEA</v>
          </cell>
        </row>
        <row r="3383">
          <cell r="D3383" t="str">
            <v>IT001E04405624</v>
          </cell>
          <cell r="E3383" t="str">
            <v>PUPOLI</v>
          </cell>
          <cell r="F3383" t="str">
            <v/>
          </cell>
          <cell r="G3383" t="str">
            <v>LAVELLO</v>
          </cell>
        </row>
        <row r="3384">
          <cell r="D3384" t="str">
            <v>IT001E00217915</v>
          </cell>
          <cell r="E3384" t="str">
            <v>CAMPO DONEI</v>
          </cell>
          <cell r="F3384" t="str">
            <v/>
          </cell>
          <cell r="G3384" t="str">
            <v>PICERNO</v>
          </cell>
        </row>
        <row r="3385">
          <cell r="D3385" t="str">
            <v>IT001E72050426</v>
          </cell>
          <cell r="E3385" t="str">
            <v>ANCONA</v>
          </cell>
          <cell r="F3385" t="str">
            <v/>
          </cell>
          <cell r="G3385" t="str">
            <v>POTENZA</v>
          </cell>
        </row>
        <row r="3386">
          <cell r="D3386" t="str">
            <v>IT001E04219446</v>
          </cell>
          <cell r="E3386" t="str">
            <v>POLA</v>
          </cell>
          <cell r="F3386" t="str">
            <v/>
          </cell>
          <cell r="G3386" t="str">
            <v>POTENZA</v>
          </cell>
        </row>
        <row r="3387">
          <cell r="D3387" t="str">
            <v>IT001E04256872</v>
          </cell>
          <cell r="E3387" t="str">
            <v>CONTRADA CASTELLARA</v>
          </cell>
          <cell r="F3387" t="str">
            <v/>
          </cell>
          <cell r="G3387" t="str">
            <v>RUVO DEL MONTE</v>
          </cell>
        </row>
        <row r="3388">
          <cell r="D3388" t="str">
            <v>IT001E00218867</v>
          </cell>
          <cell r="E3388" t="str">
            <v>ANZIO</v>
          </cell>
          <cell r="F3388" t="str">
            <v/>
          </cell>
          <cell r="G3388" t="str">
            <v>POTENZA</v>
          </cell>
        </row>
        <row r="3389">
          <cell r="D3389" t="str">
            <v>IT001E04219442</v>
          </cell>
          <cell r="E3389" t="str">
            <v>MARIO PAGANO</v>
          </cell>
          <cell r="F3389" t="str">
            <v/>
          </cell>
          <cell r="G3389" t="str">
            <v>POTENZA</v>
          </cell>
        </row>
        <row r="3390">
          <cell r="D3390" t="str">
            <v>IT001E04405876</v>
          </cell>
          <cell r="E3390" t="str">
            <v>ITALIA</v>
          </cell>
          <cell r="F3390" t="str">
            <v/>
          </cell>
          <cell r="G3390" t="str">
            <v>SANT ARCANGELO</v>
          </cell>
        </row>
        <row r="3391">
          <cell r="D3391" t="str">
            <v>IT001E04256874</v>
          </cell>
          <cell r="E3391" t="str">
            <v>GENERALE PENNELLA</v>
          </cell>
          <cell r="F3391" t="str">
            <v/>
          </cell>
          <cell r="G3391" t="str">
            <v>GENZANO DI LUCANIA</v>
          </cell>
        </row>
        <row r="3392">
          <cell r="D3392" t="str">
            <v>IT001E04219444</v>
          </cell>
          <cell r="E3392" t="str">
            <v>ANZIO</v>
          </cell>
          <cell r="F3392" t="str">
            <v/>
          </cell>
          <cell r="G3392" t="str">
            <v>POTENZA</v>
          </cell>
        </row>
        <row r="3393">
          <cell r="D3393" t="str">
            <v>IT001E04229978</v>
          </cell>
          <cell r="E3393" t="str">
            <v>SICILIA</v>
          </cell>
          <cell r="F3393" t="str">
            <v/>
          </cell>
          <cell r="G3393" t="str">
            <v>POTENZA</v>
          </cell>
        </row>
        <row r="3394">
          <cell r="D3394" t="str">
            <v>IT001E04256871</v>
          </cell>
          <cell r="E3394" t="str">
            <v>CIAOLINO</v>
          </cell>
          <cell r="F3394" t="str">
            <v/>
          </cell>
          <cell r="G3394" t="str">
            <v>RIONERO IN VULTURE</v>
          </cell>
        </row>
        <row r="3395">
          <cell r="D3395" t="str">
            <v>IT001E04256828</v>
          </cell>
          <cell r="E3395" t="str">
            <v>CONA</v>
          </cell>
          <cell r="F3395" t="str">
            <v>SNC</v>
          </cell>
          <cell r="G3395" t="str">
            <v>LAURIA</v>
          </cell>
        </row>
        <row r="3396">
          <cell r="D3396" t="str">
            <v>IT001E04405634</v>
          </cell>
          <cell r="E3396" t="str">
            <v>FONTANELLE</v>
          </cell>
          <cell r="F3396" t="str">
            <v/>
          </cell>
          <cell r="G3396" t="str">
            <v>MARSICO NUOVO</v>
          </cell>
        </row>
        <row r="3397">
          <cell r="D3397" t="str">
            <v>IT001E00238503</v>
          </cell>
          <cell r="E3397" t="str">
            <v>CDA SPOGLIAMONICO</v>
          </cell>
          <cell r="F3397" t="str">
            <v/>
          </cell>
          <cell r="G3397" t="str">
            <v>SENISE</v>
          </cell>
        </row>
        <row r="3398">
          <cell r="D3398" t="str">
            <v>IT001E00238501</v>
          </cell>
          <cell r="E3398" t="str">
            <v>ANZIO</v>
          </cell>
          <cell r="F3398" t="str">
            <v/>
          </cell>
          <cell r="G3398" t="str">
            <v>POTENZA</v>
          </cell>
        </row>
        <row r="3399">
          <cell r="D3399" t="str">
            <v>IT001E04228888</v>
          </cell>
          <cell r="E3399" t="str">
            <v>NICOLA VACCARO</v>
          </cell>
          <cell r="F3399" t="str">
            <v/>
          </cell>
          <cell r="G3399" t="str">
            <v>POTENZA</v>
          </cell>
        </row>
        <row r="3400">
          <cell r="D3400" t="str">
            <v>IT001E04219445</v>
          </cell>
          <cell r="E3400" t="str">
            <v>COCUZZO</v>
          </cell>
          <cell r="F3400" t="str">
            <v/>
          </cell>
          <cell r="G3400" t="str">
            <v>POTENZA</v>
          </cell>
        </row>
        <row r="3401">
          <cell r="D3401" t="str">
            <v>IT001E04405915</v>
          </cell>
          <cell r="E3401" t="str">
            <v>EUROPA</v>
          </cell>
          <cell r="F3401" t="str">
            <v/>
          </cell>
          <cell r="G3401" t="str">
            <v>SANT ARCANGELO</v>
          </cell>
        </row>
        <row r="3402">
          <cell r="D3402" t="str">
            <v>IT001E04296098</v>
          </cell>
          <cell r="E3402" t="str">
            <v>ACCADEMIA DEI RINASCENTI</v>
          </cell>
          <cell r="F3402" t="str">
            <v/>
          </cell>
          <cell r="G3402" t="str">
            <v>VENOSA</v>
          </cell>
        </row>
        <row r="3403">
          <cell r="D3403" t="str">
            <v>IT001E04256868</v>
          </cell>
          <cell r="E3403" t="str">
            <v>GALILEO GALILEI</v>
          </cell>
          <cell r="F3403" t="str">
            <v/>
          </cell>
          <cell r="G3403" t="str">
            <v>MELFI</v>
          </cell>
        </row>
        <row r="3404">
          <cell r="D3404" t="str">
            <v>IT001E89785283</v>
          </cell>
          <cell r="E3404" t="str">
            <v>CONTRADA PAGLIARO MARCUCCIO</v>
          </cell>
          <cell r="F3404" t="str">
            <v>SNC</v>
          </cell>
          <cell r="G3404" t="str">
            <v>CASTELMEZZANO</v>
          </cell>
        </row>
        <row r="3405">
          <cell r="D3405" t="str">
            <v>IT001E04405630</v>
          </cell>
          <cell r="E3405" t="str">
            <v>ROTALUPO</v>
          </cell>
          <cell r="F3405" t="str">
            <v/>
          </cell>
          <cell r="G3405" t="str">
            <v>SENISE</v>
          </cell>
        </row>
        <row r="3406">
          <cell r="D3406" t="str">
            <v>IT001E04219447</v>
          </cell>
          <cell r="E3406" t="str">
            <v>LAZIO</v>
          </cell>
          <cell r="F3406" t="str">
            <v/>
          </cell>
          <cell r="G3406" t="str">
            <v>POTENZA</v>
          </cell>
        </row>
        <row r="3407">
          <cell r="D3407" t="str">
            <v>IT001E04230188</v>
          </cell>
          <cell r="E3407" t="str">
            <v>ANZIO</v>
          </cell>
          <cell r="F3407" t="str">
            <v/>
          </cell>
          <cell r="G3407" t="str">
            <v>POTENZA</v>
          </cell>
        </row>
        <row r="3408">
          <cell r="D3408" t="str">
            <v>IT001E00237113</v>
          </cell>
          <cell r="E3408" t="str">
            <v>REGIONI</v>
          </cell>
          <cell r="F3408" t="str">
            <v/>
          </cell>
          <cell r="G3408" t="str">
            <v>POTENZA</v>
          </cell>
        </row>
        <row r="3409">
          <cell r="D3409" t="str">
            <v>IT001E74494906</v>
          </cell>
          <cell r="E3409" t="str">
            <v>GALLERIA SERRA DEL TOPPO</v>
          </cell>
          <cell r="F3409" t="str">
            <v>SNC</v>
          </cell>
          <cell r="G3409" t="str">
            <v>RIPACANDIDA</v>
          </cell>
        </row>
        <row r="3410">
          <cell r="D3410" t="str">
            <v>IT001E74494906</v>
          </cell>
          <cell r="E3410" t="str">
            <v>GALLERIA SERRA DEL TOPPO</v>
          </cell>
          <cell r="F3410" t="str">
            <v>SNC</v>
          </cell>
          <cell r="G3410" t="str">
            <v>RIPACANDIDA</v>
          </cell>
        </row>
        <row r="3411">
          <cell r="D3411" t="str">
            <v>IT001E74494906</v>
          </cell>
          <cell r="E3411" t="str">
            <v>GALLERIA SERRA DEL TOPPO</v>
          </cell>
          <cell r="F3411" t="str">
            <v>SNC</v>
          </cell>
          <cell r="G3411" t="str">
            <v>RIPACANDIDA</v>
          </cell>
        </row>
        <row r="3412">
          <cell r="D3412" t="str">
            <v>IT001E00236943</v>
          </cell>
          <cell r="E3412" t="str">
            <v>ANZIO</v>
          </cell>
          <cell r="F3412" t="str">
            <v/>
          </cell>
          <cell r="G3412" t="str">
            <v>POTENZA</v>
          </cell>
        </row>
        <row r="3413">
          <cell r="D3413" t="str">
            <v>IT001E89800237</v>
          </cell>
          <cell r="E3413" t="str">
            <v>INCORONATA</v>
          </cell>
          <cell r="F3413" t="str">
            <v/>
          </cell>
          <cell r="G3413" t="str">
            <v>ROTONDA</v>
          </cell>
        </row>
        <row r="3414">
          <cell r="D3414" t="str">
            <v>IT001E89962809</v>
          </cell>
          <cell r="E3414" t="str">
            <v>CONTRADA PANTANELLO</v>
          </cell>
          <cell r="F3414" t="str">
            <v/>
          </cell>
          <cell r="G3414" t="str">
            <v>BERNALDA</v>
          </cell>
        </row>
        <row r="3415">
          <cell r="D3415" t="str">
            <v>IT001E74211407</v>
          </cell>
          <cell r="E3415" t="str">
            <v>V MONTE GRAPPA SN</v>
          </cell>
          <cell r="F3415" t="str">
            <v/>
          </cell>
          <cell r="G3415" t="str">
            <v>GENZANO DI LUCANIA</v>
          </cell>
        </row>
        <row r="3416">
          <cell r="D3416" t="str">
            <v>IT001E89222562</v>
          </cell>
          <cell r="E3416" t="str">
            <v>PANTANO</v>
          </cell>
          <cell r="F3416" t="str">
            <v/>
          </cell>
          <cell r="G3416" t="str">
            <v>PIGNOLA</v>
          </cell>
        </row>
        <row r="3417">
          <cell r="D3417" t="str">
            <v>IT001E89542028</v>
          </cell>
          <cell r="E3417" t="str">
            <v>BASENTO</v>
          </cell>
          <cell r="F3417" t="str">
            <v>118</v>
          </cell>
          <cell r="G3417" t="str">
            <v>POTENZA</v>
          </cell>
        </row>
        <row r="3418">
          <cell r="D3418" t="str">
            <v>IT001E89924013</v>
          </cell>
          <cell r="E3418" t="str">
            <v>APPIA</v>
          </cell>
          <cell r="F3418" t="str">
            <v>26</v>
          </cell>
          <cell r="G3418" t="str">
            <v>TRICARICO</v>
          </cell>
        </row>
        <row r="3419">
          <cell r="D3419" t="str">
            <v>IT001E74542662</v>
          </cell>
          <cell r="E3419" t="str">
            <v>ANNUNZIATELLA</v>
          </cell>
          <cell r="F3419" t="str">
            <v>64</v>
          </cell>
          <cell r="G3419" t="str">
            <v>MATERA</v>
          </cell>
        </row>
        <row r="3420">
          <cell r="D3420" t="str">
            <v>IT001E04523321</v>
          </cell>
          <cell r="E3420" t="str">
            <v>VENTRONE</v>
          </cell>
          <cell r="F3420" t="str">
            <v>7</v>
          </cell>
          <cell r="G3420" t="str">
            <v>NEMOLI</v>
          </cell>
        </row>
        <row r="3421">
          <cell r="D3421" t="str">
            <v>IT001E89626913</v>
          </cell>
          <cell r="E3421" t="str">
            <v>GRUMENTINA</v>
          </cell>
          <cell r="F3421" t="str">
            <v>118</v>
          </cell>
          <cell r="G3421" t="str">
            <v>MARSICOVETERE</v>
          </cell>
        </row>
        <row r="3422">
          <cell r="D3422" t="str">
            <v>IT001E89330363</v>
          </cell>
          <cell r="E3422" t="str">
            <v>MONTICCHIO</v>
          </cell>
          <cell r="F3422" t="str">
            <v/>
          </cell>
          <cell r="G3422" t="str">
            <v>MELFI</v>
          </cell>
        </row>
        <row r="3423">
          <cell r="D3423" t="str">
            <v>IT001E00261588</v>
          </cell>
          <cell r="E3423" t="str">
            <v>VIGGIANI</v>
          </cell>
          <cell r="F3423" t="str">
            <v/>
          </cell>
          <cell r="G3423" t="str">
            <v>LAVELLO</v>
          </cell>
        </row>
        <row r="3424">
          <cell r="D3424" t="str">
            <v>IT001E71919905</v>
          </cell>
          <cell r="E3424" t="str">
            <v>PANTANELLO S.S JONICA 106 KM 448,2</v>
          </cell>
          <cell r="F3424" t="str">
            <v>SN</v>
          </cell>
          <cell r="G3424" t="str">
            <v>BERNALDA</v>
          </cell>
        </row>
        <row r="3425">
          <cell r="D3425" t="str">
            <v>IT001E00257258</v>
          </cell>
          <cell r="E3425" t="str">
            <v>PANTANO</v>
          </cell>
          <cell r="F3425" t="str">
            <v/>
          </cell>
          <cell r="G3425" t="str">
            <v>PIGNOLA</v>
          </cell>
        </row>
        <row r="3426">
          <cell r="D3426" t="str">
            <v>IT001E89114902</v>
          </cell>
          <cell r="E3426" t="str">
            <v>CONTRADA PANTANELLO</v>
          </cell>
          <cell r="F3426" t="str">
            <v/>
          </cell>
          <cell r="G3426" t="str">
            <v>BERNALDA</v>
          </cell>
        </row>
        <row r="3427">
          <cell r="D3427" t="str">
            <v>IT001E00215854</v>
          </cell>
          <cell r="E3427" t="str">
            <v>JONICA</v>
          </cell>
          <cell r="F3427" t="str">
            <v>106 KM 448 2</v>
          </cell>
          <cell r="G3427" t="str">
            <v>BERNALDA</v>
          </cell>
        </row>
        <row r="3428">
          <cell r="D3428" t="str">
            <v>IT001E00215854</v>
          </cell>
          <cell r="E3428" t="str">
            <v>JONICA</v>
          </cell>
          <cell r="F3428" t="str">
            <v>106 KM 448 2</v>
          </cell>
          <cell r="G3428" t="str">
            <v>BERNALDA</v>
          </cell>
        </row>
        <row r="3429">
          <cell r="D3429" t="str">
            <v>IT001E89626913</v>
          </cell>
          <cell r="E3429" t="str">
            <v>GRUMENTINA</v>
          </cell>
          <cell r="F3429" t="str">
            <v>118</v>
          </cell>
          <cell r="G3429" t="str">
            <v>MARSICOVETERE</v>
          </cell>
        </row>
        <row r="3430">
          <cell r="D3430" t="str">
            <v>IT001E89542028</v>
          </cell>
          <cell r="E3430" t="str">
            <v>BASENTO</v>
          </cell>
          <cell r="F3430" t="str">
            <v>118</v>
          </cell>
          <cell r="G3430" t="str">
            <v>POTENZA</v>
          </cell>
        </row>
        <row r="3431">
          <cell r="D3431" t="str">
            <v>IT001E89800237</v>
          </cell>
          <cell r="E3431" t="str">
            <v>INCORONATA</v>
          </cell>
          <cell r="F3431" t="str">
            <v>SNC</v>
          </cell>
          <cell r="G3431" t="str">
            <v>ROTONDA</v>
          </cell>
        </row>
        <row r="3432">
          <cell r="D3432" t="str">
            <v>IT001E89924013</v>
          </cell>
          <cell r="E3432" t="str">
            <v>APPIA</v>
          </cell>
          <cell r="F3432" t="str">
            <v>26</v>
          </cell>
          <cell r="G3432" t="str">
            <v>TRICARICO</v>
          </cell>
        </row>
        <row r="3433">
          <cell r="D3433" t="str">
            <v>IT001E00257258</v>
          </cell>
          <cell r="E3433" t="str">
            <v>PANTANO</v>
          </cell>
          <cell r="F3433" t="str">
            <v>SNC</v>
          </cell>
          <cell r="G3433" t="str">
            <v>PIGNOLA</v>
          </cell>
        </row>
        <row r="3434">
          <cell r="D3434" t="str">
            <v>IT001E89962809</v>
          </cell>
          <cell r="E3434" t="str">
            <v>PANTANELLO</v>
          </cell>
          <cell r="F3434" t="str">
            <v>SNC</v>
          </cell>
          <cell r="G3434" t="str">
            <v>BERNALDA</v>
          </cell>
        </row>
        <row r="3435">
          <cell r="D3435" t="str">
            <v>IT001E89114902</v>
          </cell>
          <cell r="E3435" t="str">
            <v>PANTANELLO</v>
          </cell>
          <cell r="F3435" t="str">
            <v>SNC</v>
          </cell>
          <cell r="G3435" t="str">
            <v>BERNALDA</v>
          </cell>
        </row>
        <row r="3436">
          <cell r="D3436" t="str">
            <v>IT001E89222562</v>
          </cell>
          <cell r="E3436" t="str">
            <v>PANTANO</v>
          </cell>
          <cell r="F3436" t="str">
            <v/>
          </cell>
          <cell r="G3436" t="str">
            <v>PIGNOLA</v>
          </cell>
        </row>
        <row r="3437">
          <cell r="D3437" t="str">
            <v>IT001E89330363</v>
          </cell>
          <cell r="E3437" t="str">
            <v>MONTICCHIO</v>
          </cell>
          <cell r="F3437" t="str">
            <v>SNC</v>
          </cell>
          <cell r="G3437" t="str">
            <v>MELFI</v>
          </cell>
        </row>
        <row r="3438">
          <cell r="D3438" t="str">
            <v>IT001E00261588</v>
          </cell>
          <cell r="E3438" t="str">
            <v>VIGGIANI</v>
          </cell>
          <cell r="F3438" t="str">
            <v>SNC</v>
          </cell>
          <cell r="G3438" t="str">
            <v>LAVELLO</v>
          </cell>
        </row>
        <row r="3439">
          <cell r="D3439" t="str">
            <v>IT001E89222562</v>
          </cell>
          <cell r="E3439" t="str">
            <v>PANTANO</v>
          </cell>
          <cell r="F3439" t="str">
            <v>SNC</v>
          </cell>
          <cell r="G3439" t="str">
            <v>PIGNOLA</v>
          </cell>
        </row>
        <row r="3440">
          <cell r="D3440" t="str">
            <v>IT001E04523321</v>
          </cell>
          <cell r="E3440" t="str">
            <v>VENTRONE</v>
          </cell>
          <cell r="F3440" t="str">
            <v>7</v>
          </cell>
          <cell r="G3440" t="str">
            <v>NEMOLI</v>
          </cell>
        </row>
        <row r="3441">
          <cell r="D3441" t="str">
            <v>IT001E74542662</v>
          </cell>
          <cell r="E3441" t="str">
            <v>ANNUNZIATELLA</v>
          </cell>
          <cell r="F3441" t="str">
            <v>64</v>
          </cell>
          <cell r="G3441" t="str">
            <v>MATERA</v>
          </cell>
        </row>
        <row r="3442">
          <cell r="D3442" t="str">
            <v>IT001E71919905</v>
          </cell>
          <cell r="E3442" t="str">
            <v>PANTANELLO S.S JONICA 106 KM 448,2</v>
          </cell>
          <cell r="F3442" t="str">
            <v>SNC</v>
          </cell>
          <cell r="G3442" t="str">
            <v>BERNALDA</v>
          </cell>
        </row>
        <row r="3443">
          <cell r="D3443" t="str">
            <v>IT001E74211407</v>
          </cell>
          <cell r="E3443" t="str">
            <v>MONTE GRAPPA</v>
          </cell>
          <cell r="F3443" t="str">
            <v>SNC</v>
          </cell>
          <cell r="G3443" t="str">
            <v>GENZANO DI LUCANIA</v>
          </cell>
        </row>
        <row r="3444">
          <cell r="D3444" t="str">
            <v>IT001E89299815</v>
          </cell>
          <cell r="E3444" t="str">
            <v>LAMPEGGIANO</v>
          </cell>
          <cell r="F3444" t="str">
            <v>SNC</v>
          </cell>
          <cell r="G3444" t="str">
            <v>LAVELLO</v>
          </cell>
        </row>
        <row r="3445">
          <cell r="D3445" t="str">
            <v>IT001E74542662</v>
          </cell>
          <cell r="E3445" t="str">
            <v>ANNUNZIATELLA</v>
          </cell>
          <cell r="F3445" t="str">
            <v>64</v>
          </cell>
          <cell r="G3445" t="str">
            <v>MATERA</v>
          </cell>
        </row>
        <row r="3446">
          <cell r="D3446" t="str">
            <v>IT001E89222562</v>
          </cell>
          <cell r="E3446" t="str">
            <v>PANTANO</v>
          </cell>
          <cell r="F3446" t="str">
            <v>SNC</v>
          </cell>
          <cell r="G3446" t="str">
            <v>PIGNOLA</v>
          </cell>
        </row>
        <row r="3447">
          <cell r="D3447" t="str">
            <v>IT001E74211407</v>
          </cell>
          <cell r="E3447" t="str">
            <v>MONTE GRAPPA</v>
          </cell>
          <cell r="F3447" t="str">
            <v>SNC</v>
          </cell>
          <cell r="G3447" t="str">
            <v>GENZANO DI LUCANIA</v>
          </cell>
        </row>
        <row r="3448">
          <cell r="D3448" t="str">
            <v>IT001E89924013</v>
          </cell>
          <cell r="E3448" t="str">
            <v>APPIA</v>
          </cell>
          <cell r="F3448" t="str">
            <v>26</v>
          </cell>
          <cell r="G3448" t="str">
            <v>TRICARICO</v>
          </cell>
        </row>
        <row r="3449">
          <cell r="D3449" t="str">
            <v>IT001E89626913</v>
          </cell>
          <cell r="E3449" t="str">
            <v>GRUMENTINA</v>
          </cell>
          <cell r="F3449" t="str">
            <v>118</v>
          </cell>
          <cell r="G3449" t="str">
            <v>MARSICOVETERE</v>
          </cell>
        </row>
        <row r="3450">
          <cell r="D3450" t="str">
            <v>IT001E89114902</v>
          </cell>
          <cell r="E3450" t="str">
            <v>PANTANELLO</v>
          </cell>
          <cell r="F3450" t="str">
            <v>SNC</v>
          </cell>
          <cell r="G3450" t="str">
            <v>BERNALDA</v>
          </cell>
        </row>
        <row r="3451">
          <cell r="D3451" t="str">
            <v>IT001E00257258</v>
          </cell>
          <cell r="E3451" t="str">
            <v>PANTANO</v>
          </cell>
          <cell r="F3451" t="str">
            <v>SNC</v>
          </cell>
          <cell r="G3451" t="str">
            <v>PIGNOLA</v>
          </cell>
        </row>
        <row r="3452">
          <cell r="D3452" t="str">
            <v>IT001E00261588</v>
          </cell>
          <cell r="E3452" t="str">
            <v>VIGGIANI</v>
          </cell>
          <cell r="F3452" t="str">
            <v>SNC</v>
          </cell>
          <cell r="G3452" t="str">
            <v>LAVELLO</v>
          </cell>
        </row>
        <row r="3453">
          <cell r="D3453" t="str">
            <v>IT001E89330363</v>
          </cell>
          <cell r="E3453" t="str">
            <v>MONTICCHIO</v>
          </cell>
          <cell r="F3453" t="str">
            <v>SNC</v>
          </cell>
          <cell r="G3453" t="str">
            <v>MELFI</v>
          </cell>
        </row>
        <row r="3454">
          <cell r="D3454" t="str">
            <v>IT001E89962809</v>
          </cell>
          <cell r="E3454" t="str">
            <v>PANTANELLO</v>
          </cell>
          <cell r="F3454" t="str">
            <v>SNC</v>
          </cell>
          <cell r="G3454" t="str">
            <v>BERNALDA</v>
          </cell>
        </row>
        <row r="3455">
          <cell r="D3455" t="str">
            <v>IT001E89800237</v>
          </cell>
          <cell r="E3455" t="str">
            <v>INCORONATA</v>
          </cell>
          <cell r="F3455" t="str">
            <v>SNC</v>
          </cell>
          <cell r="G3455" t="str">
            <v>ROTONDA</v>
          </cell>
        </row>
        <row r="3456">
          <cell r="D3456" t="str">
            <v>IT001E89542028</v>
          </cell>
          <cell r="E3456" t="str">
            <v>BASENTO</v>
          </cell>
          <cell r="F3456" t="str">
            <v>118</v>
          </cell>
          <cell r="G3456" t="str">
            <v>POTENZA</v>
          </cell>
        </row>
        <row r="3457">
          <cell r="D3457" t="str">
            <v>IT001E71919905</v>
          </cell>
          <cell r="E3457" t="str">
            <v>PANTANELLO S.S JONICA 106 KM 448,2</v>
          </cell>
          <cell r="F3457" t="str">
            <v>SNC</v>
          </cell>
          <cell r="G3457" t="str">
            <v>BERNALDA</v>
          </cell>
        </row>
        <row r="3458">
          <cell r="D3458" t="str">
            <v>IT001E04523321</v>
          </cell>
          <cell r="E3458" t="str">
            <v>VENTRONE</v>
          </cell>
          <cell r="F3458" t="str">
            <v>7</v>
          </cell>
          <cell r="G3458" t="str">
            <v>NEMOLI</v>
          </cell>
        </row>
        <row r="3459">
          <cell r="D3459" t="str">
            <v>IT001E00215854</v>
          </cell>
          <cell r="E3459" t="str">
            <v>JONICA</v>
          </cell>
          <cell r="F3459" t="str">
            <v>106 KM 448 2</v>
          </cell>
          <cell r="G3459" t="str">
            <v>BERNALDA</v>
          </cell>
        </row>
        <row r="3460">
          <cell r="D3460" t="str">
            <v>IT001E89299815</v>
          </cell>
          <cell r="E3460" t="str">
            <v>LAMPEGGIANO</v>
          </cell>
          <cell r="F3460" t="str">
            <v>SNC</v>
          </cell>
          <cell r="G3460" t="str">
            <v>LAVELLO</v>
          </cell>
        </row>
        <row r="3461">
          <cell r="D3461" t="str">
            <v>IT001E74211407</v>
          </cell>
          <cell r="E3461" t="str">
            <v>MONTE GRAPPA</v>
          </cell>
          <cell r="F3461" t="str">
            <v>SNC</v>
          </cell>
          <cell r="G3461" t="str">
            <v>GENZANO DI LUCANIA</v>
          </cell>
        </row>
        <row r="3462">
          <cell r="D3462" t="str">
            <v>IT001E89114902</v>
          </cell>
          <cell r="E3462" t="str">
            <v>PANTANELLO</v>
          </cell>
          <cell r="F3462" t="str">
            <v>SNC</v>
          </cell>
          <cell r="G3462" t="str">
            <v>BERNALDA</v>
          </cell>
        </row>
        <row r="3463">
          <cell r="D3463" t="str">
            <v>IT001E89800237</v>
          </cell>
          <cell r="E3463" t="str">
            <v>INCORONATA</v>
          </cell>
          <cell r="F3463" t="str">
            <v>SNC</v>
          </cell>
          <cell r="G3463" t="str">
            <v>ROTONDA</v>
          </cell>
        </row>
        <row r="3464">
          <cell r="D3464" t="str">
            <v>IT001E89962809</v>
          </cell>
          <cell r="E3464" t="str">
            <v>PANTANELLO</v>
          </cell>
          <cell r="F3464" t="str">
            <v>SNC</v>
          </cell>
          <cell r="G3464" t="str">
            <v>BERNALDA</v>
          </cell>
        </row>
        <row r="3465">
          <cell r="D3465" t="str">
            <v>IT001E89626913</v>
          </cell>
          <cell r="E3465" t="str">
            <v>GRUMENTINA</v>
          </cell>
          <cell r="F3465" t="str">
            <v>118</v>
          </cell>
          <cell r="G3465" t="str">
            <v>MARSICOVETERE</v>
          </cell>
        </row>
        <row r="3466">
          <cell r="D3466" t="str">
            <v>IT001E04523321</v>
          </cell>
          <cell r="E3466" t="str">
            <v>VENTRONE</v>
          </cell>
          <cell r="F3466" t="str">
            <v>7</v>
          </cell>
          <cell r="G3466" t="str">
            <v>NEMOLI</v>
          </cell>
        </row>
        <row r="3467">
          <cell r="D3467" t="str">
            <v>IT001E74542662</v>
          </cell>
          <cell r="E3467" t="str">
            <v>ANNUNZIATELLA</v>
          </cell>
          <cell r="F3467" t="str">
            <v>64</v>
          </cell>
          <cell r="G3467" t="str">
            <v>MATERA</v>
          </cell>
        </row>
        <row r="3468">
          <cell r="D3468" t="str">
            <v>IT001E00261588</v>
          </cell>
          <cell r="E3468" t="str">
            <v>VIGGIANI</v>
          </cell>
          <cell r="F3468" t="str">
            <v>SNC</v>
          </cell>
          <cell r="G3468" t="str">
            <v>LAVELLO</v>
          </cell>
        </row>
        <row r="3469">
          <cell r="D3469" t="str">
            <v>IT001E00257258</v>
          </cell>
          <cell r="E3469" t="str">
            <v>PANTANO</v>
          </cell>
          <cell r="F3469" t="str">
            <v>SNC</v>
          </cell>
          <cell r="G3469" t="str">
            <v>PIGNOLA</v>
          </cell>
        </row>
        <row r="3470">
          <cell r="D3470" t="str">
            <v>IT001E89330363</v>
          </cell>
          <cell r="E3470" t="str">
            <v>MONTICCHIO</v>
          </cell>
          <cell r="F3470" t="str">
            <v>SNC</v>
          </cell>
          <cell r="G3470" t="str">
            <v>MELFI</v>
          </cell>
        </row>
        <row r="3471">
          <cell r="D3471" t="str">
            <v>IT001E89924013</v>
          </cell>
          <cell r="E3471" t="str">
            <v>APPIA</v>
          </cell>
          <cell r="F3471" t="str">
            <v>26</v>
          </cell>
          <cell r="G3471" t="str">
            <v>TRICARICO</v>
          </cell>
        </row>
        <row r="3472">
          <cell r="D3472" t="str">
            <v>IT001E89222562</v>
          </cell>
          <cell r="E3472" t="str">
            <v>PANTANO</v>
          </cell>
          <cell r="F3472" t="str">
            <v>SNC</v>
          </cell>
          <cell r="G3472" t="str">
            <v>PIGNOLA</v>
          </cell>
        </row>
        <row r="3473">
          <cell r="D3473" t="str">
            <v>IT001E71919905</v>
          </cell>
          <cell r="E3473" t="str">
            <v>PANTANELLO S.S JONICA 106 KM 448,2</v>
          </cell>
          <cell r="F3473" t="str">
            <v>SNC</v>
          </cell>
          <cell r="G3473" t="str">
            <v>BERNALDA</v>
          </cell>
        </row>
        <row r="3474">
          <cell r="D3474" t="str">
            <v>IT001E04523321</v>
          </cell>
          <cell r="E3474" t="str">
            <v>VENTRONE</v>
          </cell>
          <cell r="F3474" t="str">
            <v>7</v>
          </cell>
          <cell r="G3474" t="str">
            <v>NEMOLI</v>
          </cell>
        </row>
        <row r="3475">
          <cell r="D3475" t="str">
            <v>IT001E04523321</v>
          </cell>
          <cell r="E3475" t="str">
            <v>VENTRONE</v>
          </cell>
          <cell r="F3475" t="str">
            <v>7</v>
          </cell>
          <cell r="G3475" t="str">
            <v>NEMOLI</v>
          </cell>
        </row>
        <row r="3476">
          <cell r="D3476" t="str">
            <v>IT001E89542028</v>
          </cell>
          <cell r="E3476" t="str">
            <v>BASENTO</v>
          </cell>
          <cell r="F3476" t="str">
            <v>118</v>
          </cell>
          <cell r="G3476" t="str">
            <v>POTENZA</v>
          </cell>
        </row>
        <row r="3477">
          <cell r="D3477" t="str">
            <v>IT001E00215854</v>
          </cell>
          <cell r="E3477" t="str">
            <v>JONICA</v>
          </cell>
          <cell r="F3477" t="str">
            <v>106 KM 448 2</v>
          </cell>
          <cell r="G3477" t="str">
            <v>BERNALDA</v>
          </cell>
        </row>
        <row r="3478">
          <cell r="D3478" t="str">
            <v>IT001E00261588</v>
          </cell>
          <cell r="E3478" t="str">
            <v>VIGGIANI</v>
          </cell>
          <cell r="F3478" t="str">
            <v>SNC</v>
          </cell>
          <cell r="G3478" t="str">
            <v>LAVELLO</v>
          </cell>
        </row>
        <row r="3479">
          <cell r="D3479" t="str">
            <v>IT001E00257258</v>
          </cell>
          <cell r="E3479" t="str">
            <v>PANTANO</v>
          </cell>
          <cell r="F3479" t="str">
            <v>SNC</v>
          </cell>
          <cell r="G3479" t="str">
            <v>PIGNOLA</v>
          </cell>
        </row>
        <row r="3480">
          <cell r="D3480" t="str">
            <v>IT001E00215854</v>
          </cell>
          <cell r="E3480" t="str">
            <v>JONICA</v>
          </cell>
          <cell r="F3480" t="str">
            <v>106 KM 448 2</v>
          </cell>
          <cell r="G3480" t="str">
            <v>BERNALDA</v>
          </cell>
        </row>
        <row r="3481">
          <cell r="D3481" t="str">
            <v>IT001E89299815</v>
          </cell>
          <cell r="E3481" t="str">
            <v>LAMPEGGIANO</v>
          </cell>
          <cell r="F3481" t="str">
            <v>SNC</v>
          </cell>
          <cell r="G3481" t="str">
            <v>LAVELLO</v>
          </cell>
        </row>
        <row r="3482">
          <cell r="D3482" t="str">
            <v>IT001E00261588</v>
          </cell>
          <cell r="E3482" t="str">
            <v>VIGGIANI</v>
          </cell>
          <cell r="F3482" t="str">
            <v>SNC</v>
          </cell>
          <cell r="G3482" t="str">
            <v>LAVELLO</v>
          </cell>
        </row>
        <row r="3483">
          <cell r="D3483" t="str">
            <v>IT001E74211407</v>
          </cell>
          <cell r="E3483" t="str">
            <v>MONTE GRAPPA</v>
          </cell>
          <cell r="F3483" t="str">
            <v>SNC</v>
          </cell>
          <cell r="G3483" t="str">
            <v>GENZANO DI LUCANIA</v>
          </cell>
        </row>
        <row r="3484">
          <cell r="D3484" t="str">
            <v>IT001E89800237</v>
          </cell>
          <cell r="E3484" t="str">
            <v>INCORONATA</v>
          </cell>
          <cell r="F3484" t="str">
            <v>SNC</v>
          </cell>
          <cell r="G3484" t="str">
            <v>ROTONDA</v>
          </cell>
        </row>
        <row r="3485">
          <cell r="D3485" t="str">
            <v>IT001E89114902</v>
          </cell>
          <cell r="E3485" t="str">
            <v>PANTANELLO</v>
          </cell>
          <cell r="F3485" t="str">
            <v>SNC</v>
          </cell>
          <cell r="G3485" t="str">
            <v>BERNALDA</v>
          </cell>
        </row>
        <row r="3486">
          <cell r="D3486" t="str">
            <v>IT001E89542028</v>
          </cell>
          <cell r="E3486" t="str">
            <v>BASENTO</v>
          </cell>
          <cell r="F3486" t="str">
            <v>118</v>
          </cell>
          <cell r="G3486" t="str">
            <v>POTENZA</v>
          </cell>
        </row>
        <row r="3487">
          <cell r="D3487" t="str">
            <v>IT001E89114902</v>
          </cell>
          <cell r="E3487" t="str">
            <v>PANTANELLO</v>
          </cell>
          <cell r="F3487" t="str">
            <v>SNC</v>
          </cell>
          <cell r="G3487" t="str">
            <v>BERNALDA</v>
          </cell>
        </row>
        <row r="3488">
          <cell r="D3488" t="str">
            <v>IT001E71919905</v>
          </cell>
          <cell r="E3488" t="str">
            <v>PANTANELLO S.S JONICA 106 KM 448,2</v>
          </cell>
          <cell r="F3488" t="str">
            <v>SNC</v>
          </cell>
          <cell r="G3488" t="str">
            <v>BERNALDA</v>
          </cell>
        </row>
        <row r="3489">
          <cell r="D3489" t="str">
            <v>IT001E89626913</v>
          </cell>
          <cell r="E3489" t="str">
            <v>GRUMENTINA</v>
          </cell>
          <cell r="F3489" t="str">
            <v>118</v>
          </cell>
          <cell r="G3489" t="str">
            <v>MARSICOVETERE</v>
          </cell>
        </row>
        <row r="3490">
          <cell r="D3490" t="str">
            <v>IT001E89114902</v>
          </cell>
          <cell r="E3490" t="str">
            <v>PANTANELLO</v>
          </cell>
          <cell r="F3490" t="str">
            <v>SNC</v>
          </cell>
          <cell r="G3490" t="str">
            <v>BERNALDA</v>
          </cell>
        </row>
        <row r="3491">
          <cell r="D3491" t="str">
            <v>IT001E89924013</v>
          </cell>
          <cell r="E3491" t="str">
            <v>APPIA</v>
          </cell>
          <cell r="F3491" t="str">
            <v>26</v>
          </cell>
          <cell r="G3491" t="str">
            <v>TRICARICO</v>
          </cell>
        </row>
        <row r="3492">
          <cell r="D3492" t="str">
            <v>IT001E74542662</v>
          </cell>
          <cell r="E3492" t="str">
            <v>ANNUNZIATELLA</v>
          </cell>
          <cell r="F3492" t="str">
            <v>64</v>
          </cell>
          <cell r="G3492" t="str">
            <v>MATERA</v>
          </cell>
        </row>
        <row r="3493">
          <cell r="D3493" t="str">
            <v>IT001E71919905</v>
          </cell>
          <cell r="E3493" t="str">
            <v>PANTANELLO S.S JONICA 106 KM 448,2</v>
          </cell>
          <cell r="F3493" t="str">
            <v>SNC</v>
          </cell>
          <cell r="G3493" t="str">
            <v>BERNALDA</v>
          </cell>
        </row>
        <row r="3494">
          <cell r="D3494" t="str">
            <v>IT001E89222562</v>
          </cell>
          <cell r="E3494" t="str">
            <v>PANTANO</v>
          </cell>
          <cell r="F3494" t="str">
            <v>SNC</v>
          </cell>
          <cell r="G3494" t="str">
            <v>PIGNOLA</v>
          </cell>
        </row>
        <row r="3495">
          <cell r="D3495" t="str">
            <v>IT001E89962809</v>
          </cell>
          <cell r="E3495" t="str">
            <v>PANTANELLO</v>
          </cell>
          <cell r="F3495" t="str">
            <v>SNC</v>
          </cell>
          <cell r="G3495" t="str">
            <v>BERNALDA</v>
          </cell>
        </row>
        <row r="3496">
          <cell r="D3496" t="str">
            <v>IT001E71919905</v>
          </cell>
          <cell r="E3496" t="str">
            <v>PANTANELLO S.S JONICA 106 KM 448,2</v>
          </cell>
          <cell r="F3496" t="str">
            <v>SNC</v>
          </cell>
          <cell r="G3496" t="str">
            <v>BERNALDA</v>
          </cell>
        </row>
        <row r="3497">
          <cell r="D3497" t="str">
            <v>IT001E04523321</v>
          </cell>
          <cell r="E3497" t="str">
            <v>VENTRONE</v>
          </cell>
          <cell r="F3497" t="str">
            <v>7</v>
          </cell>
          <cell r="G3497" t="str">
            <v>NEMOLI</v>
          </cell>
        </row>
        <row r="3498">
          <cell r="D3498" t="str">
            <v>IT001E00257258</v>
          </cell>
          <cell r="E3498" t="str">
            <v>PANTANO</v>
          </cell>
          <cell r="F3498" t="str">
            <v>SNC</v>
          </cell>
          <cell r="G3498" t="str">
            <v>PIGNOLA</v>
          </cell>
        </row>
        <row r="3499">
          <cell r="D3499" t="str">
            <v>IT001E89330363</v>
          </cell>
          <cell r="E3499" t="str">
            <v>MONTICCHIO</v>
          </cell>
          <cell r="F3499" t="str">
            <v>SNC</v>
          </cell>
          <cell r="G3499" t="str">
            <v>MELFI</v>
          </cell>
        </row>
        <row r="3500">
          <cell r="D3500" t="str">
            <v>IT001E00215854</v>
          </cell>
          <cell r="E3500" t="str">
            <v>JONICA</v>
          </cell>
          <cell r="F3500" t="str">
            <v>106 KM 448 2</v>
          </cell>
          <cell r="G3500" t="str">
            <v>BERNALDA</v>
          </cell>
        </row>
        <row r="3501">
          <cell r="D3501" t="str">
            <v>IT001E00215854</v>
          </cell>
          <cell r="E3501" t="str">
            <v>JONICA</v>
          </cell>
          <cell r="F3501" t="str">
            <v>106 KM 448 2</v>
          </cell>
          <cell r="G3501" t="str">
            <v>BERNALDA</v>
          </cell>
        </row>
        <row r="3502">
          <cell r="D3502" t="str">
            <v>IT001E00215854</v>
          </cell>
          <cell r="E3502" t="str">
            <v>JONICA</v>
          </cell>
          <cell r="F3502" t="str">
            <v>106 KM 448 2</v>
          </cell>
          <cell r="G3502" t="str">
            <v>BERNALDA</v>
          </cell>
        </row>
        <row r="3503">
          <cell r="D3503" t="str">
            <v>IT001E89542028</v>
          </cell>
          <cell r="E3503" t="str">
            <v>BASENTO</v>
          </cell>
          <cell r="F3503" t="str">
            <v>118</v>
          </cell>
          <cell r="G3503" t="str">
            <v>POTENZA</v>
          </cell>
        </row>
        <row r="3504">
          <cell r="D3504" t="str">
            <v>IT001E00261588</v>
          </cell>
          <cell r="E3504" t="str">
            <v>VIGGIANI</v>
          </cell>
          <cell r="F3504" t="str">
            <v>SNC</v>
          </cell>
          <cell r="G3504" t="str">
            <v>LAVELLO</v>
          </cell>
        </row>
        <row r="3505">
          <cell r="D3505" t="str">
            <v>IT001E89222562</v>
          </cell>
          <cell r="E3505" t="str">
            <v>PANTANO</v>
          </cell>
          <cell r="F3505" t="str">
            <v>SNC</v>
          </cell>
          <cell r="G3505" t="str">
            <v>PIGNOLA</v>
          </cell>
        </row>
        <row r="3506">
          <cell r="D3506" t="str">
            <v>IT001E89800237</v>
          </cell>
          <cell r="E3506" t="str">
            <v>INCORONATA</v>
          </cell>
          <cell r="F3506" t="str">
            <v>SNC</v>
          </cell>
          <cell r="G3506" t="str">
            <v>ROTONDA</v>
          </cell>
        </row>
        <row r="3507">
          <cell r="D3507" t="str">
            <v>IT001E71919905</v>
          </cell>
          <cell r="E3507" t="str">
            <v>PANTANELLO S.S JONICA 106 KM 448,2</v>
          </cell>
          <cell r="F3507" t="str">
            <v>SNC</v>
          </cell>
          <cell r="G3507" t="str">
            <v>BERNALDA</v>
          </cell>
        </row>
        <row r="3508">
          <cell r="D3508" t="str">
            <v>IT001E89330363</v>
          </cell>
          <cell r="E3508" t="str">
            <v>MONTICCHIO</v>
          </cell>
          <cell r="F3508" t="str">
            <v>SNC</v>
          </cell>
          <cell r="G3508" t="str">
            <v>MELFI</v>
          </cell>
        </row>
        <row r="3509">
          <cell r="D3509" t="str">
            <v>IT001E89924013</v>
          </cell>
          <cell r="E3509" t="str">
            <v>APPIA</v>
          </cell>
          <cell r="F3509" t="str">
            <v>26</v>
          </cell>
          <cell r="G3509" t="str">
            <v>TRICARICO</v>
          </cell>
        </row>
        <row r="3510">
          <cell r="D3510" t="str">
            <v>IT001E74542662</v>
          </cell>
          <cell r="E3510" t="str">
            <v>ANNUNZIATELLA</v>
          </cell>
          <cell r="F3510" t="str">
            <v>64</v>
          </cell>
          <cell r="G3510" t="str">
            <v>MATERA</v>
          </cell>
        </row>
        <row r="3511">
          <cell r="D3511" t="str">
            <v>IT001E74211407</v>
          </cell>
          <cell r="E3511" t="str">
            <v>MONTE GRAPPA</v>
          </cell>
          <cell r="F3511" t="str">
            <v>SNC</v>
          </cell>
          <cell r="G3511" t="str">
            <v>GENZANO DI LUCANIA</v>
          </cell>
        </row>
        <row r="3512">
          <cell r="D3512" t="str">
            <v>IT001E89962809</v>
          </cell>
          <cell r="E3512" t="str">
            <v>PANTANELLO</v>
          </cell>
          <cell r="F3512" t="str">
            <v>SNC</v>
          </cell>
          <cell r="G3512" t="str">
            <v>BERNALDA</v>
          </cell>
        </row>
        <row r="3513">
          <cell r="D3513" t="str">
            <v>IT001E04523321</v>
          </cell>
          <cell r="E3513" t="str">
            <v>VENTRONE</v>
          </cell>
          <cell r="F3513" t="str">
            <v>7</v>
          </cell>
          <cell r="G3513" t="str">
            <v>NEMOLI</v>
          </cell>
        </row>
        <row r="3514">
          <cell r="D3514" t="str">
            <v>IT001E89299815</v>
          </cell>
          <cell r="E3514" t="str">
            <v>LAMPEGGIANO</v>
          </cell>
          <cell r="F3514" t="str">
            <v>SNC</v>
          </cell>
          <cell r="G3514" t="str">
            <v>LAVELLO</v>
          </cell>
        </row>
        <row r="3515">
          <cell r="D3515" t="str">
            <v>IT001E00257258</v>
          </cell>
          <cell r="E3515" t="str">
            <v>PANTANO</v>
          </cell>
          <cell r="F3515" t="str">
            <v>SNC</v>
          </cell>
          <cell r="G3515" t="str">
            <v>PIGNOLA</v>
          </cell>
        </row>
        <row r="3516">
          <cell r="D3516" t="str">
            <v>IT001E89626913</v>
          </cell>
          <cell r="E3516" t="str">
            <v>GRUMENTINA</v>
          </cell>
          <cell r="F3516" t="str">
            <v>118</v>
          </cell>
          <cell r="G3516" t="str">
            <v>MARSICOVETERE</v>
          </cell>
        </row>
        <row r="3517">
          <cell r="D3517" t="str">
            <v>IT001E89114902</v>
          </cell>
          <cell r="E3517" t="str">
            <v>PANTANELLO</v>
          </cell>
          <cell r="F3517" t="str">
            <v>SNC</v>
          </cell>
          <cell r="G3517" t="str">
            <v>BERNALDA</v>
          </cell>
        </row>
        <row r="3518">
          <cell r="D3518" t="str">
            <v>IT001E00215854</v>
          </cell>
          <cell r="E3518" t="str">
            <v>JONICA</v>
          </cell>
          <cell r="F3518" t="str">
            <v>106 KM 448 2</v>
          </cell>
          <cell r="G3518" t="str">
            <v>BERNALDA</v>
          </cell>
        </row>
        <row r="3519">
          <cell r="D3519" t="str">
            <v>IT001E00257258</v>
          </cell>
          <cell r="E3519" t="str">
            <v>PANTANO</v>
          </cell>
          <cell r="F3519" t="str">
            <v>SNC</v>
          </cell>
          <cell r="G3519" t="str">
            <v>PIGNOLA</v>
          </cell>
        </row>
        <row r="3520">
          <cell r="D3520" t="str">
            <v>IT001E00261588</v>
          </cell>
          <cell r="E3520" t="str">
            <v>VIGGIANI</v>
          </cell>
          <cell r="F3520" t="str">
            <v>SNC</v>
          </cell>
          <cell r="G3520" t="str">
            <v>LAVELLO</v>
          </cell>
        </row>
        <row r="3521">
          <cell r="D3521" t="str">
            <v>IT001E89330363</v>
          </cell>
          <cell r="E3521" t="str">
            <v>MONTICCHIO</v>
          </cell>
          <cell r="F3521" t="str">
            <v>SNC</v>
          </cell>
          <cell r="G3521" t="str">
            <v>MELFI</v>
          </cell>
        </row>
        <row r="3522">
          <cell r="D3522" t="str">
            <v>IT001E89924013</v>
          </cell>
          <cell r="E3522" t="str">
            <v>APPIA</v>
          </cell>
          <cell r="F3522" t="str">
            <v>26</v>
          </cell>
          <cell r="G3522" t="str">
            <v>TRICARICO</v>
          </cell>
        </row>
        <row r="3523">
          <cell r="D3523" t="str">
            <v>IT001E89962809</v>
          </cell>
          <cell r="E3523" t="str">
            <v>PANTANELLO</v>
          </cell>
          <cell r="F3523" t="str">
            <v>SNC</v>
          </cell>
          <cell r="G3523" t="str">
            <v>BERNALDA</v>
          </cell>
        </row>
        <row r="3524">
          <cell r="D3524" t="str">
            <v>IT001E89299815</v>
          </cell>
          <cell r="E3524" t="str">
            <v>LAMPEGGIANO</v>
          </cell>
          <cell r="F3524" t="str">
            <v>SNC</v>
          </cell>
          <cell r="G3524" t="str">
            <v>LAVELLO</v>
          </cell>
        </row>
        <row r="3525">
          <cell r="D3525" t="str">
            <v>IT001E89800237</v>
          </cell>
          <cell r="E3525" t="str">
            <v>INCORONATA</v>
          </cell>
          <cell r="F3525" t="str">
            <v>SNC</v>
          </cell>
          <cell r="G3525" t="str">
            <v>ROTONDA</v>
          </cell>
        </row>
        <row r="3526">
          <cell r="D3526" t="str">
            <v>IT001E89626913</v>
          </cell>
          <cell r="E3526" t="str">
            <v>GRUMENTINA</v>
          </cell>
          <cell r="F3526" t="str">
            <v>118</v>
          </cell>
          <cell r="G3526" t="str">
            <v>MARSICOVETERE</v>
          </cell>
        </row>
        <row r="3527">
          <cell r="D3527" t="str">
            <v>IT001E89222562</v>
          </cell>
          <cell r="E3527" t="str">
            <v>PANTANO</v>
          </cell>
          <cell r="F3527" t="str">
            <v>SNC</v>
          </cell>
          <cell r="G3527" t="str">
            <v>PIGNOLA</v>
          </cell>
        </row>
        <row r="3528">
          <cell r="D3528" t="str">
            <v>IT001E89114902</v>
          </cell>
          <cell r="E3528" t="str">
            <v>PANTANELLO</v>
          </cell>
          <cell r="F3528" t="str">
            <v>SNC</v>
          </cell>
          <cell r="G3528" t="str">
            <v>BERNALDA</v>
          </cell>
        </row>
        <row r="3529">
          <cell r="D3529" t="str">
            <v>IT001E74211407</v>
          </cell>
          <cell r="E3529" t="str">
            <v>MONTE GRAPPA</v>
          </cell>
          <cell r="F3529" t="str">
            <v>SNC</v>
          </cell>
          <cell r="G3529" t="str">
            <v>GENZANO DI LUCANIA</v>
          </cell>
        </row>
        <row r="3530">
          <cell r="D3530" t="str">
            <v>IT001E00261588</v>
          </cell>
          <cell r="E3530" t="str">
            <v>VIGGIANI</v>
          </cell>
          <cell r="F3530" t="str">
            <v>SNC</v>
          </cell>
          <cell r="G3530" t="str">
            <v>LAVELLO</v>
          </cell>
        </row>
        <row r="3531">
          <cell r="D3531" t="str">
            <v>IT001E00257258</v>
          </cell>
          <cell r="E3531" t="str">
            <v>PANTANO</v>
          </cell>
          <cell r="F3531" t="str">
            <v>SNC</v>
          </cell>
          <cell r="G3531" t="str">
            <v>PIGNOLA</v>
          </cell>
        </row>
        <row r="3532">
          <cell r="D3532" t="str">
            <v>IT001E04523321</v>
          </cell>
          <cell r="E3532" t="str">
            <v>VENTRONE</v>
          </cell>
          <cell r="F3532" t="str">
            <v>7</v>
          </cell>
          <cell r="G3532" t="str">
            <v>NEMOLI</v>
          </cell>
        </row>
        <row r="3533">
          <cell r="D3533" t="str">
            <v>IT001E74542662</v>
          </cell>
          <cell r="E3533" t="str">
            <v>ANNUNZIATELLA</v>
          </cell>
          <cell r="F3533" t="str">
            <v>64</v>
          </cell>
          <cell r="G3533" t="str">
            <v>MATERA</v>
          </cell>
        </row>
        <row r="3534">
          <cell r="D3534" t="str">
            <v>IT001E71919905</v>
          </cell>
          <cell r="E3534" t="str">
            <v>PANTANELLO S.S JONICA 106 KM 448,2</v>
          </cell>
          <cell r="F3534" t="str">
            <v>SNC</v>
          </cell>
          <cell r="G3534" t="str">
            <v>BERNALDA</v>
          </cell>
        </row>
        <row r="3535">
          <cell r="D3535" t="str">
            <v>IT001E89542028</v>
          </cell>
          <cell r="E3535" t="str">
            <v>BASENTO</v>
          </cell>
          <cell r="F3535" t="str">
            <v>118</v>
          </cell>
          <cell r="G3535" t="str">
            <v>POTENZA</v>
          </cell>
        </row>
        <row r="3536">
          <cell r="D3536" t="str">
            <v>IT001E00215854</v>
          </cell>
          <cell r="E3536" t="str">
            <v>JONICA</v>
          </cell>
          <cell r="F3536" t="str">
            <v>106 KM 448 2</v>
          </cell>
          <cell r="G3536" t="str">
            <v>BERNALDA</v>
          </cell>
        </row>
        <row r="3537">
          <cell r="D3537" t="str">
            <v>IT001E00257258</v>
          </cell>
          <cell r="E3537" t="str">
            <v>PANTANO</v>
          </cell>
          <cell r="F3537" t="str">
            <v>SNC</v>
          </cell>
          <cell r="G3537" t="str">
            <v>PIGNOLA</v>
          </cell>
        </row>
        <row r="3538">
          <cell r="D3538" t="str">
            <v>IT001E00261588</v>
          </cell>
          <cell r="E3538" t="str">
            <v>VIGGIANI</v>
          </cell>
          <cell r="F3538" t="str">
            <v>SNC</v>
          </cell>
          <cell r="G3538" t="str">
            <v>LAVELLO</v>
          </cell>
        </row>
        <row r="3539">
          <cell r="D3539" t="str">
            <v>IT001E00215854</v>
          </cell>
          <cell r="E3539" t="str">
            <v>JONICA</v>
          </cell>
          <cell r="F3539" t="str">
            <v>106 KM 448 2</v>
          </cell>
          <cell r="G3539" t="str">
            <v>BERNALDA</v>
          </cell>
        </row>
        <row r="3540">
          <cell r="D3540" t="str">
            <v>IT001E00215854</v>
          </cell>
          <cell r="E3540" t="str">
            <v>JONICA</v>
          </cell>
          <cell r="F3540" t="str">
            <v>106 KM 448 2</v>
          </cell>
          <cell r="G3540" t="str">
            <v>BERNALDA</v>
          </cell>
        </row>
        <row r="3541">
          <cell r="D3541" t="str">
            <v>IT001E89962809</v>
          </cell>
          <cell r="E3541" t="str">
            <v>PANTANELLO</v>
          </cell>
          <cell r="F3541" t="str">
            <v>SNC</v>
          </cell>
          <cell r="G3541" t="str">
            <v>BERNALDA</v>
          </cell>
        </row>
        <row r="3542">
          <cell r="D3542" t="str">
            <v>IT001E89542028</v>
          </cell>
          <cell r="E3542" t="str">
            <v>BASENTO</v>
          </cell>
          <cell r="F3542" t="str">
            <v>118</v>
          </cell>
          <cell r="G3542" t="str">
            <v>POTENZA</v>
          </cell>
        </row>
        <row r="3543">
          <cell r="D3543" t="str">
            <v>IT001E00257258</v>
          </cell>
          <cell r="E3543" t="str">
            <v>PANTANO</v>
          </cell>
          <cell r="F3543" t="str">
            <v>SNC</v>
          </cell>
          <cell r="G3543" t="str">
            <v>PIGNOLA</v>
          </cell>
        </row>
        <row r="3544">
          <cell r="D3544" t="str">
            <v>IT001E00261588</v>
          </cell>
          <cell r="E3544" t="str">
            <v>VIGGIANI</v>
          </cell>
          <cell r="F3544" t="str">
            <v>SNC</v>
          </cell>
          <cell r="G3544" t="str">
            <v>LAVELLO</v>
          </cell>
        </row>
        <row r="3545">
          <cell r="D3545" t="str">
            <v>IT001E89299815</v>
          </cell>
          <cell r="E3545" t="str">
            <v>LAMPEGGIANO</v>
          </cell>
          <cell r="F3545" t="str">
            <v>SNC</v>
          </cell>
          <cell r="G3545" t="str">
            <v>LAVELLO</v>
          </cell>
        </row>
        <row r="3546">
          <cell r="D3546" t="str">
            <v>IT001E74211407</v>
          </cell>
          <cell r="E3546" t="str">
            <v>MONTE GRAPPA</v>
          </cell>
          <cell r="F3546" t="str">
            <v>SNC</v>
          </cell>
          <cell r="G3546" t="str">
            <v>GENZANO DI LUCANIA</v>
          </cell>
        </row>
        <row r="3547">
          <cell r="D3547" t="str">
            <v>IT001E89924013</v>
          </cell>
          <cell r="E3547" t="str">
            <v>APPIA</v>
          </cell>
          <cell r="F3547" t="str">
            <v>26</v>
          </cell>
          <cell r="G3547" t="str">
            <v>TRICARICO</v>
          </cell>
        </row>
        <row r="3548">
          <cell r="D3548" t="str">
            <v>IT001E89962809</v>
          </cell>
          <cell r="E3548" t="str">
            <v>PANTANELLO</v>
          </cell>
          <cell r="F3548" t="str">
            <v>SNC</v>
          </cell>
          <cell r="G3548" t="str">
            <v>BERNALDA</v>
          </cell>
        </row>
        <row r="3549">
          <cell r="D3549" t="str">
            <v>IT001E89800237</v>
          </cell>
          <cell r="E3549" t="str">
            <v>INCORONATA</v>
          </cell>
          <cell r="F3549" t="str">
            <v>SNC</v>
          </cell>
          <cell r="G3549" t="str">
            <v>ROTONDA</v>
          </cell>
        </row>
        <row r="3550">
          <cell r="D3550" t="str">
            <v>IT001E74542662</v>
          </cell>
          <cell r="E3550" t="str">
            <v>ANNUNZIATELLA</v>
          </cell>
          <cell r="F3550" t="str">
            <v>64</v>
          </cell>
          <cell r="G3550" t="str">
            <v>MATERA</v>
          </cell>
        </row>
        <row r="3551">
          <cell r="D3551" t="str">
            <v>IT001E04523321</v>
          </cell>
          <cell r="E3551" t="str">
            <v>VENTRONE</v>
          </cell>
          <cell r="F3551" t="str">
            <v>7</v>
          </cell>
          <cell r="G3551" t="str">
            <v>NEMOLI</v>
          </cell>
        </row>
        <row r="3552">
          <cell r="D3552" t="str">
            <v>IT001E71919905</v>
          </cell>
          <cell r="E3552" t="str">
            <v>PANTANELLO S.S JONICA 106 KM 448,2</v>
          </cell>
          <cell r="F3552" t="str">
            <v>SNC</v>
          </cell>
          <cell r="G3552" t="str">
            <v>BERNALDA</v>
          </cell>
        </row>
        <row r="3553">
          <cell r="D3553" t="str">
            <v>IT001E89626913</v>
          </cell>
          <cell r="E3553" t="str">
            <v>GRUMENTINA</v>
          </cell>
          <cell r="F3553" t="str">
            <v>118</v>
          </cell>
          <cell r="G3553" t="str">
            <v>MARSICOVETERE</v>
          </cell>
        </row>
        <row r="3554">
          <cell r="D3554" t="str">
            <v>IT001E89330363</v>
          </cell>
          <cell r="E3554" t="str">
            <v>MONTICCHIO</v>
          </cell>
          <cell r="F3554" t="str">
            <v>SNC</v>
          </cell>
          <cell r="G3554" t="str">
            <v>MELFI</v>
          </cell>
        </row>
        <row r="3555">
          <cell r="D3555" t="str">
            <v>IT001E89222562</v>
          </cell>
          <cell r="E3555" t="str">
            <v>PANTANO</v>
          </cell>
          <cell r="F3555" t="str">
            <v>SNC</v>
          </cell>
          <cell r="G3555" t="str">
            <v>PIGNOLA</v>
          </cell>
        </row>
        <row r="3556">
          <cell r="D3556" t="str">
            <v>IT001E89114902</v>
          </cell>
          <cell r="E3556" t="str">
            <v>PANTANELLO</v>
          </cell>
          <cell r="F3556" t="str">
            <v>SNC</v>
          </cell>
          <cell r="G3556" t="str">
            <v>BERNALDA</v>
          </cell>
        </row>
        <row r="3557">
          <cell r="D3557" t="str">
            <v>IT001E00257258</v>
          </cell>
          <cell r="E3557" t="str">
            <v>PANTANO</v>
          </cell>
          <cell r="F3557" t="str">
            <v>SNC</v>
          </cell>
          <cell r="G3557" t="str">
            <v>PIGNOLA</v>
          </cell>
        </row>
        <row r="3558">
          <cell r="D3558" t="str">
            <v>IT001E00261588</v>
          </cell>
          <cell r="E3558" t="str">
            <v>VIGGIANI</v>
          </cell>
          <cell r="F3558" t="str">
            <v>SNC</v>
          </cell>
          <cell r="G3558" t="str">
            <v>LAVELLO</v>
          </cell>
        </row>
        <row r="3559">
          <cell r="D3559" t="str">
            <v>IT001E00215854</v>
          </cell>
          <cell r="E3559" t="str">
            <v>JONICA</v>
          </cell>
          <cell r="F3559" t="str">
            <v>106 KM 448 2</v>
          </cell>
          <cell r="G3559" t="str">
            <v>BERNALDA</v>
          </cell>
        </row>
        <row r="3560">
          <cell r="D3560" t="str">
            <v>IT001E89222562</v>
          </cell>
          <cell r="E3560" t="str">
            <v>PANTANO</v>
          </cell>
          <cell r="F3560" t="str">
            <v>SNC</v>
          </cell>
          <cell r="G3560" t="str">
            <v>PIGNOLA</v>
          </cell>
        </row>
        <row r="3561">
          <cell r="D3561" t="str">
            <v>IT001E04523321</v>
          </cell>
          <cell r="E3561" t="str">
            <v>VENTRONE</v>
          </cell>
          <cell r="F3561" t="str">
            <v>7</v>
          </cell>
          <cell r="G3561" t="str">
            <v>NEMOLI</v>
          </cell>
        </row>
        <row r="3562">
          <cell r="D3562" t="str">
            <v>IT001E89542028</v>
          </cell>
          <cell r="E3562" t="str">
            <v>BASENTO</v>
          </cell>
          <cell r="F3562" t="str">
            <v>118</v>
          </cell>
          <cell r="G3562" t="str">
            <v>POTENZA</v>
          </cell>
        </row>
        <row r="3563">
          <cell r="D3563" t="str">
            <v>IT001E04523321</v>
          </cell>
          <cell r="E3563" t="str">
            <v>VENTRONE</v>
          </cell>
          <cell r="F3563" t="str">
            <v>7</v>
          </cell>
          <cell r="G3563" t="str">
            <v>NEMOLI</v>
          </cell>
        </row>
        <row r="3564">
          <cell r="D3564" t="str">
            <v>IT001E00261588</v>
          </cell>
          <cell r="E3564" t="str">
            <v>VIGGIANI</v>
          </cell>
          <cell r="F3564" t="str">
            <v>SNC</v>
          </cell>
          <cell r="G3564" t="str">
            <v>LAVELLO</v>
          </cell>
        </row>
        <row r="3565">
          <cell r="D3565" t="str">
            <v>IT001E89114902</v>
          </cell>
          <cell r="E3565" t="str">
            <v>PANTANELLO</v>
          </cell>
          <cell r="F3565" t="str">
            <v>SNC</v>
          </cell>
          <cell r="G3565" t="str">
            <v>BERNALDA</v>
          </cell>
        </row>
        <row r="3566">
          <cell r="D3566" t="str">
            <v>IT001E71919905</v>
          </cell>
          <cell r="E3566" t="str">
            <v>PANTANELLO S.S JONICA 106 KM 448,2</v>
          </cell>
          <cell r="F3566" t="str">
            <v>SNC</v>
          </cell>
          <cell r="G3566" t="str">
            <v>BERNALDA</v>
          </cell>
        </row>
        <row r="3567">
          <cell r="D3567" t="str">
            <v>IT001E89222562</v>
          </cell>
          <cell r="E3567" t="str">
            <v>PANTANO</v>
          </cell>
          <cell r="F3567" t="str">
            <v>SNC</v>
          </cell>
          <cell r="G3567" t="str">
            <v>PIGNOLA</v>
          </cell>
        </row>
        <row r="3568">
          <cell r="D3568" t="str">
            <v>IT001E89299815</v>
          </cell>
          <cell r="E3568" t="str">
            <v>LAMPEGGIANO</v>
          </cell>
          <cell r="F3568" t="str">
            <v>SNC</v>
          </cell>
          <cell r="G3568" t="str">
            <v>LAVELLO</v>
          </cell>
        </row>
        <row r="3569">
          <cell r="D3569" t="str">
            <v>IT001E89800237</v>
          </cell>
          <cell r="E3569" t="str">
            <v>INCORONATA</v>
          </cell>
          <cell r="F3569" t="str">
            <v>SNC</v>
          </cell>
          <cell r="G3569" t="str">
            <v>ROTONDA</v>
          </cell>
        </row>
        <row r="3570">
          <cell r="D3570" t="str">
            <v>IT001E74542662</v>
          </cell>
          <cell r="E3570" t="str">
            <v>ANNUNZIATELLA</v>
          </cell>
          <cell r="F3570" t="str">
            <v>64</v>
          </cell>
          <cell r="G3570" t="str">
            <v>MATERA</v>
          </cell>
        </row>
        <row r="3571">
          <cell r="D3571" t="str">
            <v>IT001E89626913</v>
          </cell>
          <cell r="E3571" t="str">
            <v>GRUMENTINA</v>
          </cell>
          <cell r="F3571" t="str">
            <v>118</v>
          </cell>
          <cell r="G3571" t="str">
            <v>MARSICOVETERE</v>
          </cell>
        </row>
        <row r="3572">
          <cell r="D3572" t="str">
            <v>IT001E89330363</v>
          </cell>
          <cell r="E3572" t="str">
            <v>MONTICCHIO</v>
          </cell>
          <cell r="F3572" t="str">
            <v>SNC</v>
          </cell>
          <cell r="G3572" t="str">
            <v>MELFI</v>
          </cell>
        </row>
        <row r="3573">
          <cell r="D3573" t="str">
            <v>IT001E89924013</v>
          </cell>
          <cell r="E3573" t="str">
            <v>APPIA</v>
          </cell>
          <cell r="F3573" t="str">
            <v>26</v>
          </cell>
          <cell r="G3573" t="str">
            <v>TRICARICO</v>
          </cell>
        </row>
        <row r="3574">
          <cell r="D3574" t="str">
            <v>IT001E00257258</v>
          </cell>
          <cell r="E3574" t="str">
            <v>PANTANO</v>
          </cell>
          <cell r="F3574" t="str">
            <v>SNC</v>
          </cell>
          <cell r="G3574" t="str">
            <v>PIGNOLA</v>
          </cell>
        </row>
        <row r="3575">
          <cell r="D3575" t="str">
            <v>IT001E04523321</v>
          </cell>
          <cell r="E3575" t="str">
            <v>VENTRONE</v>
          </cell>
          <cell r="F3575" t="str">
            <v>7</v>
          </cell>
          <cell r="G3575" t="str">
            <v>NEMOLI</v>
          </cell>
        </row>
        <row r="3576">
          <cell r="D3576" t="str">
            <v>IT001E89962809</v>
          </cell>
          <cell r="E3576" t="str">
            <v>PANTANELLO</v>
          </cell>
          <cell r="F3576" t="str">
            <v>SNC</v>
          </cell>
          <cell r="G3576" t="str">
            <v>BERNALDA</v>
          </cell>
        </row>
        <row r="3577">
          <cell r="D3577" t="str">
            <v>IT001E74211407</v>
          </cell>
          <cell r="E3577" t="str">
            <v>MONTE GRAPPA</v>
          </cell>
          <cell r="F3577" t="str">
            <v>SNC</v>
          </cell>
          <cell r="G3577" t="str">
            <v>GENZANO DI LUCANIA</v>
          </cell>
        </row>
        <row r="3578">
          <cell r="D3578" t="str">
            <v>IT001E00215854</v>
          </cell>
          <cell r="E3578" t="str">
            <v>JONICA</v>
          </cell>
          <cell r="F3578" t="str">
            <v>106 KM 448 2</v>
          </cell>
          <cell r="G3578" t="str">
            <v>BERNALDA</v>
          </cell>
        </row>
        <row r="3579">
          <cell r="D3579" t="str">
            <v>IT001E00257258</v>
          </cell>
          <cell r="E3579" t="str">
            <v>PANTANO</v>
          </cell>
          <cell r="F3579" t="str">
            <v>SNC</v>
          </cell>
          <cell r="G3579" t="str">
            <v>PIGNOLA</v>
          </cell>
        </row>
        <row r="3580">
          <cell r="D3580" t="str">
            <v>IT001E00261588</v>
          </cell>
          <cell r="E3580" t="str">
            <v>VIGGIANI</v>
          </cell>
          <cell r="F3580" t="str">
            <v>SNC</v>
          </cell>
          <cell r="G3580" t="str">
            <v>LAVELLO</v>
          </cell>
        </row>
        <row r="3581">
          <cell r="D3581" t="str">
            <v>IT001E00215854</v>
          </cell>
          <cell r="E3581" t="str">
            <v>JONICA</v>
          </cell>
          <cell r="F3581" t="str">
            <v>106 KM 448 2</v>
          </cell>
          <cell r="G3581" t="str">
            <v>BERNALDA</v>
          </cell>
        </row>
        <row r="3582">
          <cell r="D3582" t="str">
            <v>IT001E04523321</v>
          </cell>
          <cell r="E3582" t="str">
            <v>VENTRONE</v>
          </cell>
          <cell r="F3582" t="str">
            <v>7</v>
          </cell>
          <cell r="G3582" t="str">
            <v>NEMOLI</v>
          </cell>
        </row>
        <row r="3583">
          <cell r="D3583" t="str">
            <v>IT001E04523321</v>
          </cell>
          <cell r="E3583" t="str">
            <v>VENTRONE</v>
          </cell>
          <cell r="F3583" t="str">
            <v>7</v>
          </cell>
          <cell r="G3583" t="str">
            <v>NEMOLI</v>
          </cell>
        </row>
        <row r="3584">
          <cell r="D3584" t="str">
            <v>IT001E89626913</v>
          </cell>
          <cell r="E3584" t="str">
            <v>GRUMENTINA</v>
          </cell>
          <cell r="F3584" t="str">
            <v>118</v>
          </cell>
          <cell r="G3584" t="str">
            <v>MARSICOVETERE</v>
          </cell>
        </row>
        <row r="3585">
          <cell r="D3585" t="str">
            <v>IT001E89114902</v>
          </cell>
          <cell r="E3585" t="str">
            <v>PANTANELLO</v>
          </cell>
          <cell r="F3585" t="str">
            <v>SNC</v>
          </cell>
          <cell r="G3585" t="str">
            <v>BERNALDA</v>
          </cell>
        </row>
        <row r="3586">
          <cell r="D3586" t="str">
            <v>IT001E89542028</v>
          </cell>
          <cell r="E3586" t="str">
            <v>BASENTO</v>
          </cell>
          <cell r="F3586" t="str">
            <v>118</v>
          </cell>
          <cell r="G3586" t="str">
            <v>POTENZA</v>
          </cell>
        </row>
        <row r="3587">
          <cell r="D3587" t="str">
            <v>IT001E89962809</v>
          </cell>
          <cell r="E3587" t="str">
            <v>PANTANELLO</v>
          </cell>
          <cell r="F3587" t="str">
            <v>SNC</v>
          </cell>
          <cell r="G3587" t="str">
            <v>BERNALDA</v>
          </cell>
        </row>
        <row r="3588">
          <cell r="D3588" t="str">
            <v>IT001E89800237</v>
          </cell>
          <cell r="E3588" t="str">
            <v>INCORONATA</v>
          </cell>
          <cell r="F3588" t="str">
            <v>SNC</v>
          </cell>
          <cell r="G3588" t="str">
            <v>ROTONDA</v>
          </cell>
        </row>
        <row r="3589">
          <cell r="D3589" t="str">
            <v>IT001E04523321</v>
          </cell>
          <cell r="E3589" t="str">
            <v>VENTRONE</v>
          </cell>
          <cell r="F3589" t="str">
            <v>7</v>
          </cell>
          <cell r="G3589" t="str">
            <v>NEMOLI</v>
          </cell>
        </row>
        <row r="3590">
          <cell r="D3590" t="str">
            <v>IT001E71919905</v>
          </cell>
          <cell r="E3590" t="str">
            <v>PANTANELLO S.S JONICA 106 KM 448,2</v>
          </cell>
          <cell r="F3590" t="str">
            <v>SNC</v>
          </cell>
          <cell r="G3590" t="str">
            <v>BERNALDA</v>
          </cell>
        </row>
        <row r="3591">
          <cell r="D3591" t="str">
            <v>IT001E74542662</v>
          </cell>
          <cell r="E3591" t="str">
            <v>ANNUNZIATELLA</v>
          </cell>
          <cell r="F3591" t="str">
            <v>64</v>
          </cell>
          <cell r="G3591" t="str">
            <v>MATERA</v>
          </cell>
        </row>
        <row r="3592">
          <cell r="D3592" t="str">
            <v>IT001E89299815</v>
          </cell>
          <cell r="E3592" t="str">
            <v>LAMPEGGIANO</v>
          </cell>
          <cell r="F3592" t="str">
            <v>SNC</v>
          </cell>
          <cell r="G3592" t="str">
            <v>LAVELLO</v>
          </cell>
        </row>
        <row r="3593">
          <cell r="D3593" t="str">
            <v>IT001E74211407</v>
          </cell>
          <cell r="E3593" t="str">
            <v>MONTE GRAPPA</v>
          </cell>
          <cell r="F3593" t="str">
            <v>SNC</v>
          </cell>
          <cell r="G3593" t="str">
            <v>GENZANO DI LUCANIA</v>
          </cell>
        </row>
        <row r="3594">
          <cell r="D3594" t="str">
            <v>IT001E00261588</v>
          </cell>
          <cell r="E3594" t="str">
            <v>VIGGIANI</v>
          </cell>
          <cell r="F3594" t="str">
            <v>SNC</v>
          </cell>
          <cell r="G3594" t="str">
            <v>LAVELLO</v>
          </cell>
        </row>
        <row r="3595">
          <cell r="D3595" t="str">
            <v>IT001E00257258</v>
          </cell>
          <cell r="E3595" t="str">
            <v>PANTANO</v>
          </cell>
          <cell r="F3595" t="str">
            <v>SNC</v>
          </cell>
          <cell r="G3595" t="str">
            <v>PIGNOLA</v>
          </cell>
        </row>
        <row r="3596">
          <cell r="D3596" t="str">
            <v>IT001E89924013</v>
          </cell>
          <cell r="E3596" t="str">
            <v>APPIA</v>
          </cell>
          <cell r="F3596" t="str">
            <v>26</v>
          </cell>
          <cell r="G3596" t="str">
            <v>TRICARICO</v>
          </cell>
        </row>
        <row r="3597">
          <cell r="D3597" t="str">
            <v>IT001E89330363</v>
          </cell>
          <cell r="E3597" t="str">
            <v>MONTICCHIO</v>
          </cell>
          <cell r="F3597" t="str">
            <v>SNC</v>
          </cell>
          <cell r="G3597" t="str">
            <v>MELFI</v>
          </cell>
        </row>
        <row r="3598">
          <cell r="D3598" t="str">
            <v>IT001E89222562</v>
          </cell>
          <cell r="E3598" t="str">
            <v>PANTANO</v>
          </cell>
          <cell r="F3598" t="str">
            <v>SNC</v>
          </cell>
          <cell r="G3598" t="str">
            <v>PIGNOLA</v>
          </cell>
        </row>
        <row r="3599">
          <cell r="D3599" t="str">
            <v>IT001E00215854</v>
          </cell>
          <cell r="E3599" t="str">
            <v>JONICA</v>
          </cell>
          <cell r="F3599" t="str">
            <v>106 KM 448 2</v>
          </cell>
          <cell r="G3599" t="str">
            <v>BERNALDA</v>
          </cell>
        </row>
        <row r="3600">
          <cell r="D3600" t="str">
            <v>IT001E00215854</v>
          </cell>
          <cell r="E3600" t="str">
            <v>JONICA</v>
          </cell>
          <cell r="F3600" t="str">
            <v>106 KM 448 2</v>
          </cell>
          <cell r="G3600" t="str">
            <v>BERNALDA</v>
          </cell>
        </row>
        <row r="3601">
          <cell r="D3601" t="str">
            <v>IT001E00215854</v>
          </cell>
          <cell r="E3601" t="str">
            <v>JONICA</v>
          </cell>
          <cell r="F3601" t="str">
            <v>106 KM 448 2</v>
          </cell>
          <cell r="G3601" t="str">
            <v>BERNALDA</v>
          </cell>
        </row>
        <row r="3602">
          <cell r="D3602" t="str">
            <v>IT001E00215854</v>
          </cell>
          <cell r="E3602" t="str">
            <v>JONICA</v>
          </cell>
          <cell r="F3602" t="str">
            <v>106 KM 448 2</v>
          </cell>
          <cell r="G3602" t="str">
            <v>BERNALDA</v>
          </cell>
        </row>
        <row r="3603">
          <cell r="D3603" t="str">
            <v>IT001E00215854</v>
          </cell>
          <cell r="E3603" t="str">
            <v>JONICA</v>
          </cell>
          <cell r="F3603" t="str">
            <v>106 KM 448 2</v>
          </cell>
          <cell r="G3603" t="str">
            <v>BERNALDA</v>
          </cell>
        </row>
        <row r="3604">
          <cell r="D3604" t="str">
            <v>IT001E00215854</v>
          </cell>
          <cell r="E3604" t="str">
            <v>JONICA</v>
          </cell>
          <cell r="F3604" t="str">
            <v>106 KM 448 2</v>
          </cell>
          <cell r="G3604" t="str">
            <v>BERNALDA</v>
          </cell>
        </row>
        <row r="3605">
          <cell r="D3605" t="str">
            <v>IT001E00215854</v>
          </cell>
          <cell r="E3605" t="str">
            <v>JONICA</v>
          </cell>
          <cell r="F3605" t="str">
            <v>106 KM 448 2</v>
          </cell>
          <cell r="G3605" t="str">
            <v>BERNALDA</v>
          </cell>
        </row>
        <row r="3606">
          <cell r="D3606" t="str">
            <v>IT001E00257258</v>
          </cell>
          <cell r="E3606" t="str">
            <v>PANTANO</v>
          </cell>
          <cell r="F3606" t="str">
            <v>SNC</v>
          </cell>
          <cell r="G3606" t="str">
            <v>PIGNOLA</v>
          </cell>
        </row>
        <row r="3607">
          <cell r="D3607" t="str">
            <v>IT001E00261588</v>
          </cell>
          <cell r="E3607" t="str">
            <v>VIGGIANI</v>
          </cell>
          <cell r="F3607" t="str">
            <v>SNC</v>
          </cell>
          <cell r="G3607" t="str">
            <v>LAVELLO</v>
          </cell>
        </row>
        <row r="3608">
          <cell r="D3608" t="str">
            <v>IT001E00215854</v>
          </cell>
          <cell r="E3608" t="str">
            <v>JONICA</v>
          </cell>
          <cell r="F3608" t="str">
            <v>106 KM 448 2</v>
          </cell>
          <cell r="G3608" t="str">
            <v>BERNALDA</v>
          </cell>
        </row>
        <row r="3609">
          <cell r="D3609" t="str">
            <v>IT001E89924013</v>
          </cell>
          <cell r="E3609" t="str">
            <v>APPIA</v>
          </cell>
          <cell r="F3609" t="str">
            <v>26</v>
          </cell>
          <cell r="G3609" t="str">
            <v>TRICARICO</v>
          </cell>
        </row>
        <row r="3610">
          <cell r="D3610" t="str">
            <v>IT001E89542028</v>
          </cell>
          <cell r="E3610" t="str">
            <v>BASENTO</v>
          </cell>
          <cell r="F3610" t="str">
            <v>118</v>
          </cell>
          <cell r="G3610" t="str">
            <v>POTENZA</v>
          </cell>
        </row>
        <row r="3611">
          <cell r="D3611" t="str">
            <v>IT001E00257258</v>
          </cell>
          <cell r="E3611" t="str">
            <v>PANTANO</v>
          </cell>
          <cell r="F3611" t="str">
            <v>SNC</v>
          </cell>
          <cell r="G3611" t="str">
            <v>PIGNOLA</v>
          </cell>
        </row>
        <row r="3612">
          <cell r="D3612" t="str">
            <v>IT001E00261588</v>
          </cell>
          <cell r="E3612" t="str">
            <v>VIGGIANI</v>
          </cell>
          <cell r="F3612" t="str">
            <v>SNC</v>
          </cell>
          <cell r="G3612" t="str">
            <v>LAVELLO</v>
          </cell>
        </row>
        <row r="3613">
          <cell r="D3613" t="str">
            <v>IT001E04523321</v>
          </cell>
          <cell r="E3613" t="str">
            <v>VENTRONE</v>
          </cell>
          <cell r="F3613" t="str">
            <v>7</v>
          </cell>
          <cell r="G3613" t="str">
            <v>NEMOLI</v>
          </cell>
        </row>
        <row r="3614">
          <cell r="D3614" t="str">
            <v>IT001E71919905</v>
          </cell>
          <cell r="E3614" t="str">
            <v>PANTANELLO S.S JONICA 106 KM 448,2</v>
          </cell>
          <cell r="F3614" t="str">
            <v>SNC</v>
          </cell>
          <cell r="G3614" t="str">
            <v>BERNALDA</v>
          </cell>
        </row>
        <row r="3615">
          <cell r="D3615" t="str">
            <v>IT001E89962809</v>
          </cell>
          <cell r="E3615" t="str">
            <v>PANTANELLO</v>
          </cell>
          <cell r="F3615" t="str">
            <v>SNC</v>
          </cell>
          <cell r="G3615" t="str">
            <v>BERNALDA</v>
          </cell>
        </row>
        <row r="3616">
          <cell r="D3616" t="str">
            <v>IT001E89800237</v>
          </cell>
          <cell r="E3616" t="str">
            <v>INCORONATA</v>
          </cell>
          <cell r="F3616" t="str">
            <v>SNC</v>
          </cell>
          <cell r="G3616" t="str">
            <v>ROTONDA</v>
          </cell>
        </row>
        <row r="3617">
          <cell r="D3617" t="str">
            <v>IT001E89222562</v>
          </cell>
          <cell r="E3617" t="str">
            <v>PANTANO</v>
          </cell>
          <cell r="F3617" t="str">
            <v>SNC</v>
          </cell>
          <cell r="G3617" t="str">
            <v>PIGNOLA</v>
          </cell>
        </row>
        <row r="3618">
          <cell r="D3618" t="str">
            <v>IT001E89299815</v>
          </cell>
          <cell r="E3618" t="str">
            <v>LAMPEGGIANO</v>
          </cell>
          <cell r="F3618" t="str">
            <v>SNC</v>
          </cell>
          <cell r="G3618" t="str">
            <v>LAVELLO</v>
          </cell>
        </row>
        <row r="3619">
          <cell r="D3619" t="str">
            <v>IT001E74542662</v>
          </cell>
          <cell r="E3619" t="str">
            <v>ANNUNZIATELLA</v>
          </cell>
          <cell r="F3619" t="str">
            <v>64</v>
          </cell>
          <cell r="G3619" t="str">
            <v>MATERA</v>
          </cell>
        </row>
        <row r="3620">
          <cell r="D3620" t="str">
            <v>IT001E89924013</v>
          </cell>
          <cell r="E3620" t="str">
            <v>APPIA</v>
          </cell>
          <cell r="F3620" t="str">
            <v>26</v>
          </cell>
          <cell r="G3620" t="str">
            <v>TRICARICO</v>
          </cell>
        </row>
        <row r="3621">
          <cell r="D3621" t="str">
            <v>IT001E74211407</v>
          </cell>
          <cell r="E3621" t="str">
            <v>MONTE GRAPPA</v>
          </cell>
          <cell r="F3621" t="str">
            <v>SNC</v>
          </cell>
          <cell r="G3621" t="str">
            <v>GENZANO DI LUCANIA</v>
          </cell>
        </row>
        <row r="3622">
          <cell r="D3622" t="str">
            <v>IT001E89114902</v>
          </cell>
          <cell r="E3622" t="str">
            <v>PANTANELLO</v>
          </cell>
          <cell r="F3622" t="str">
            <v>SNC</v>
          </cell>
          <cell r="G3622" t="str">
            <v>BERNALDA</v>
          </cell>
        </row>
        <row r="3623">
          <cell r="D3623" t="str">
            <v>IT001E89330363</v>
          </cell>
          <cell r="E3623" t="str">
            <v>MONTICCHIO</v>
          </cell>
          <cell r="F3623" t="str">
            <v>SNC</v>
          </cell>
          <cell r="G3623" t="str">
            <v>MELFI</v>
          </cell>
        </row>
        <row r="3624">
          <cell r="D3624" t="str">
            <v>IT001E89626913</v>
          </cell>
          <cell r="E3624" t="str">
            <v>GRUMENTINA</v>
          </cell>
          <cell r="F3624" t="str">
            <v>118</v>
          </cell>
          <cell r="G3624" t="str">
            <v>MARSICOVETERE</v>
          </cell>
        </row>
        <row r="3625">
          <cell r="D3625" t="str">
            <v>IT001E00215854</v>
          </cell>
          <cell r="E3625" t="str">
            <v>JONICA</v>
          </cell>
          <cell r="F3625" t="str">
            <v>106 KM 448 2</v>
          </cell>
          <cell r="G3625" t="str">
            <v>BERNALDA</v>
          </cell>
        </row>
        <row r="3626">
          <cell r="D3626" t="str">
            <v>IT001E04085662</v>
          </cell>
          <cell r="E3626" t="str">
            <v>POTITO PETRONE</v>
          </cell>
          <cell r="F3626" t="str">
            <v/>
          </cell>
          <cell r="G3626" t="str">
            <v>POTENZA</v>
          </cell>
        </row>
        <row r="3627">
          <cell r="D3627" t="str">
            <v>IT001E00218988</v>
          </cell>
          <cell r="E3627" t="str">
            <v>PEDALI</v>
          </cell>
          <cell r="F3627" t="str">
            <v>SNC</v>
          </cell>
          <cell r="G3627" t="str">
            <v>MARSICOVETERE</v>
          </cell>
        </row>
        <row r="3628">
          <cell r="D3628" t="str">
            <v>IT001E00218984</v>
          </cell>
          <cell r="E3628" t="str">
            <v>SAN MICHELE</v>
          </cell>
          <cell r="F3628" t="str">
            <v>SNC</v>
          </cell>
          <cell r="G3628" t="str">
            <v>PESCOPAGANO</v>
          </cell>
        </row>
        <row r="3629">
          <cell r="D3629" t="str">
            <v>IT001E00218987</v>
          </cell>
          <cell r="E3629" t="str">
            <v>COLOMBO</v>
          </cell>
          <cell r="F3629" t="str">
            <v>SN</v>
          </cell>
          <cell r="G3629" t="str">
            <v>LAGONEGRO</v>
          </cell>
        </row>
        <row r="3630">
          <cell r="D3630" t="str">
            <v>IT001E00228960</v>
          </cell>
          <cell r="E3630" t="str">
            <v>FOGGIA</v>
          </cell>
          <cell r="F3630" t="str">
            <v>SN</v>
          </cell>
          <cell r="G3630" t="str">
            <v>MELFI</v>
          </cell>
        </row>
        <row r="3631">
          <cell r="D3631" t="str">
            <v>IT001E04085662</v>
          </cell>
          <cell r="E3631" t="str">
            <v>POTITO PETRONE</v>
          </cell>
          <cell r="F3631" t="str">
            <v/>
          </cell>
          <cell r="G3631" t="str">
            <v>POTENZA</v>
          </cell>
        </row>
        <row r="3632">
          <cell r="D3632" t="str">
            <v>IT001E00218988</v>
          </cell>
          <cell r="E3632" t="str">
            <v>PEDALI</v>
          </cell>
          <cell r="F3632" t="str">
            <v>SNC</v>
          </cell>
          <cell r="G3632" t="str">
            <v>MARSICOVETERE</v>
          </cell>
        </row>
        <row r="3633">
          <cell r="D3633" t="str">
            <v>IT001E00228960</v>
          </cell>
          <cell r="E3633" t="str">
            <v>FOGGIA</v>
          </cell>
          <cell r="F3633" t="str">
            <v>SN</v>
          </cell>
          <cell r="G3633" t="str">
            <v>MELFI</v>
          </cell>
        </row>
        <row r="3634">
          <cell r="D3634" t="str">
            <v>IT001E00218984</v>
          </cell>
          <cell r="E3634" t="str">
            <v>SAN MICHELE</v>
          </cell>
          <cell r="F3634" t="str">
            <v>SNC</v>
          </cell>
          <cell r="G3634" t="str">
            <v>PESCOPAGANO</v>
          </cell>
        </row>
        <row r="3635">
          <cell r="D3635" t="str">
            <v>IT001E00218987</v>
          </cell>
          <cell r="E3635" t="str">
            <v>COLOMBO</v>
          </cell>
          <cell r="F3635" t="str">
            <v>SN</v>
          </cell>
          <cell r="G3635" t="str">
            <v>LAGONEGRO</v>
          </cell>
        </row>
        <row r="3636">
          <cell r="D3636" t="str">
            <v>IT001E00218984</v>
          </cell>
          <cell r="E3636" t="str">
            <v>SAN MICHELE</v>
          </cell>
          <cell r="F3636" t="str">
            <v>SNC</v>
          </cell>
          <cell r="G3636" t="str">
            <v>PESCOPAGANO</v>
          </cell>
        </row>
        <row r="3637">
          <cell r="D3637" t="str">
            <v>IT001E00228960</v>
          </cell>
          <cell r="E3637" t="str">
            <v>FOGGIA</v>
          </cell>
          <cell r="F3637" t="str">
            <v>SN</v>
          </cell>
          <cell r="G3637" t="str">
            <v>MELFI</v>
          </cell>
        </row>
        <row r="3638">
          <cell r="D3638" t="str">
            <v>IT001E00218987</v>
          </cell>
          <cell r="E3638" t="str">
            <v>COLOMBO</v>
          </cell>
          <cell r="F3638" t="str">
            <v>SN</v>
          </cell>
          <cell r="G3638" t="str">
            <v>LAGONEGRO</v>
          </cell>
        </row>
        <row r="3639">
          <cell r="D3639" t="str">
            <v>IT001E00218987</v>
          </cell>
          <cell r="E3639" t="str">
            <v>COLOMBO</v>
          </cell>
          <cell r="F3639" t="str">
            <v>SN</v>
          </cell>
          <cell r="G3639" t="str">
            <v>LAGONEGRO</v>
          </cell>
        </row>
        <row r="3640">
          <cell r="D3640" t="str">
            <v>IT001E00218987</v>
          </cell>
          <cell r="E3640" t="str">
            <v>COLOMBO</v>
          </cell>
          <cell r="F3640" t="str">
            <v>SN</v>
          </cell>
          <cell r="G3640" t="str">
            <v>LAGONEGRO</v>
          </cell>
        </row>
        <row r="3641">
          <cell r="D3641" t="str">
            <v>IT001E00218988</v>
          </cell>
          <cell r="E3641" t="str">
            <v>PEDALI</v>
          </cell>
          <cell r="F3641" t="str">
            <v>SNC</v>
          </cell>
          <cell r="G3641" t="str">
            <v>MARSICOVETERE</v>
          </cell>
        </row>
        <row r="3642">
          <cell r="D3642" t="str">
            <v>IT001E04085662</v>
          </cell>
          <cell r="E3642" t="str">
            <v>POTITO PETRONE</v>
          </cell>
          <cell r="F3642" t="str">
            <v/>
          </cell>
          <cell r="G3642" t="str">
            <v>POTENZA</v>
          </cell>
        </row>
        <row r="3643">
          <cell r="D3643" t="str">
            <v>IT001E00218987</v>
          </cell>
          <cell r="E3643" t="str">
            <v>COLOMBO</v>
          </cell>
          <cell r="F3643" t="str">
            <v>SN</v>
          </cell>
          <cell r="G3643" t="str">
            <v>LAGONEGRO</v>
          </cell>
        </row>
        <row r="3644">
          <cell r="D3644" t="str">
            <v>IT001E00218984</v>
          </cell>
          <cell r="E3644" t="str">
            <v>SAN MICHELE</v>
          </cell>
          <cell r="F3644" t="str">
            <v>SNC</v>
          </cell>
          <cell r="G3644" t="str">
            <v>PESCOPAGANO</v>
          </cell>
        </row>
        <row r="3645">
          <cell r="D3645" t="str">
            <v>IT001E00228960</v>
          </cell>
          <cell r="E3645" t="str">
            <v>FOGGIA</v>
          </cell>
          <cell r="F3645" t="str">
            <v>SN</v>
          </cell>
          <cell r="G3645" t="str">
            <v>MELFI</v>
          </cell>
        </row>
        <row r="3646">
          <cell r="D3646" t="str">
            <v>IT001E00218988</v>
          </cell>
          <cell r="E3646" t="str">
            <v>PEDALI</v>
          </cell>
          <cell r="F3646" t="str">
            <v>SNC</v>
          </cell>
          <cell r="G3646" t="str">
            <v>MARSICOVETERE</v>
          </cell>
        </row>
        <row r="3647">
          <cell r="D3647" t="str">
            <v>IT001E04085662</v>
          </cell>
          <cell r="E3647" t="str">
            <v>POTITO PETRONE</v>
          </cell>
          <cell r="F3647" t="str">
            <v/>
          </cell>
          <cell r="G3647" t="str">
            <v>POTENZA</v>
          </cell>
        </row>
        <row r="3648">
          <cell r="D3648" t="str">
            <v>IT001E00218988</v>
          </cell>
          <cell r="E3648" t="str">
            <v>PEDALI</v>
          </cell>
          <cell r="F3648" t="str">
            <v>SNC</v>
          </cell>
          <cell r="G3648" t="str">
            <v>MARSICOVETERE</v>
          </cell>
        </row>
        <row r="3649">
          <cell r="D3649" t="str">
            <v>IT001E00218984</v>
          </cell>
          <cell r="E3649" t="str">
            <v>SAN MICHELE</v>
          </cell>
          <cell r="F3649" t="str">
            <v>SNC</v>
          </cell>
          <cell r="G3649" t="str">
            <v>PESCOPAGANO</v>
          </cell>
        </row>
        <row r="3650">
          <cell r="D3650" t="str">
            <v>IT001E00218987</v>
          </cell>
          <cell r="E3650" t="str">
            <v>COLOMBO</v>
          </cell>
          <cell r="F3650" t="str">
            <v>SNC</v>
          </cell>
          <cell r="G3650" t="str">
            <v>LAGONEGRO</v>
          </cell>
        </row>
        <row r="3651">
          <cell r="D3651" t="str">
            <v>IT001E00218984</v>
          </cell>
          <cell r="E3651" t="str">
            <v>SAN MICHELE</v>
          </cell>
          <cell r="F3651" t="str">
            <v>SNC</v>
          </cell>
          <cell r="G3651" t="str">
            <v>PESCOPAGANO</v>
          </cell>
        </row>
        <row r="3652">
          <cell r="D3652" t="str">
            <v>IT001E00228960</v>
          </cell>
          <cell r="E3652" t="str">
            <v>FOGGIA</v>
          </cell>
          <cell r="F3652" t="str">
            <v>SNC</v>
          </cell>
          <cell r="G3652" t="str">
            <v>MELFI</v>
          </cell>
        </row>
        <row r="3653">
          <cell r="D3653" t="str">
            <v>IT001E00218988</v>
          </cell>
          <cell r="E3653" t="str">
            <v>PEDALI</v>
          </cell>
          <cell r="F3653" t="str">
            <v>SNC</v>
          </cell>
          <cell r="G3653" t="str">
            <v>MARSICOVETERE</v>
          </cell>
        </row>
        <row r="3654">
          <cell r="D3654" t="str">
            <v>IT001E04085662</v>
          </cell>
          <cell r="E3654" t="str">
            <v>POTITO PETRONE</v>
          </cell>
          <cell r="F3654" t="str">
            <v>SNC</v>
          </cell>
          <cell r="G3654" t="str">
            <v>POTENZA</v>
          </cell>
        </row>
        <row r="3655">
          <cell r="D3655" t="str">
            <v>IT001E00228960</v>
          </cell>
          <cell r="E3655" t="str">
            <v>FOGGIA</v>
          </cell>
          <cell r="F3655" t="str">
            <v>SNC</v>
          </cell>
          <cell r="G3655" t="str">
            <v>MELFI</v>
          </cell>
        </row>
        <row r="3656">
          <cell r="D3656" t="str">
            <v>IT001E00218984</v>
          </cell>
          <cell r="E3656" t="str">
            <v>SAN MICHELE</v>
          </cell>
          <cell r="F3656" t="str">
            <v>SNC</v>
          </cell>
          <cell r="G3656" t="str">
            <v>PESCOPAGANO</v>
          </cell>
        </row>
        <row r="3657">
          <cell r="D3657" t="str">
            <v>IT001E00218988</v>
          </cell>
          <cell r="E3657" t="str">
            <v>PEDALI</v>
          </cell>
          <cell r="F3657" t="str">
            <v>SNC</v>
          </cell>
          <cell r="G3657" t="str">
            <v>MARSICOVETERE</v>
          </cell>
        </row>
        <row r="3658">
          <cell r="D3658" t="str">
            <v>IT001E00228960</v>
          </cell>
          <cell r="E3658" t="str">
            <v>FOGGIA</v>
          </cell>
          <cell r="F3658" t="str">
            <v>SNC</v>
          </cell>
          <cell r="G3658" t="str">
            <v>MELFI</v>
          </cell>
        </row>
        <row r="3659">
          <cell r="D3659" t="str">
            <v>IT001E04085662</v>
          </cell>
          <cell r="E3659" t="str">
            <v>POTITO PETRONE</v>
          </cell>
          <cell r="F3659" t="str">
            <v>SNC</v>
          </cell>
          <cell r="G3659" t="str">
            <v>POTENZA</v>
          </cell>
        </row>
        <row r="3660">
          <cell r="D3660" t="str">
            <v>IT001E00218988</v>
          </cell>
          <cell r="E3660" t="str">
            <v>PEDALI</v>
          </cell>
          <cell r="F3660" t="str">
            <v>SNC</v>
          </cell>
          <cell r="G3660" t="str">
            <v>MARSICOVETERE</v>
          </cell>
        </row>
        <row r="3661">
          <cell r="D3661" t="str">
            <v>IT001E00228960</v>
          </cell>
          <cell r="E3661" t="str">
            <v>FOGGIA</v>
          </cell>
          <cell r="F3661" t="str">
            <v>SNC</v>
          </cell>
          <cell r="G3661" t="str">
            <v>MELFI</v>
          </cell>
        </row>
        <row r="3662">
          <cell r="D3662" t="str">
            <v>IT001E00218987</v>
          </cell>
          <cell r="E3662" t="str">
            <v>COLOMBO</v>
          </cell>
          <cell r="F3662" t="str">
            <v>SNC</v>
          </cell>
          <cell r="G3662" t="str">
            <v>LAGONEGRO</v>
          </cell>
        </row>
        <row r="3663">
          <cell r="D3663" t="str">
            <v>IT001E00218984</v>
          </cell>
          <cell r="E3663" t="str">
            <v>SAN MICHELE</v>
          </cell>
          <cell r="F3663" t="str">
            <v>SNC</v>
          </cell>
          <cell r="G3663" t="str">
            <v>PESCOPAGANO</v>
          </cell>
        </row>
        <row r="3664">
          <cell r="D3664" t="str">
            <v>IT001E00228960</v>
          </cell>
          <cell r="E3664" t="str">
            <v>FOGGIA</v>
          </cell>
          <cell r="F3664" t="str">
            <v>SNC</v>
          </cell>
          <cell r="G3664" t="str">
            <v>MELFI</v>
          </cell>
        </row>
        <row r="3665">
          <cell r="D3665" t="str">
            <v>IT001E00218984</v>
          </cell>
          <cell r="E3665" t="str">
            <v>SAN MICHELE</v>
          </cell>
          <cell r="F3665" t="str">
            <v>SNC</v>
          </cell>
          <cell r="G3665" t="str">
            <v>PESCOPAGANO</v>
          </cell>
        </row>
        <row r="3666">
          <cell r="D3666" t="str">
            <v>IT001E00218988</v>
          </cell>
          <cell r="E3666" t="str">
            <v>PEDALI</v>
          </cell>
          <cell r="F3666" t="str">
            <v>SNC</v>
          </cell>
          <cell r="G3666" t="str">
            <v>MARSICOVETERE</v>
          </cell>
        </row>
        <row r="3667">
          <cell r="D3667" t="str">
            <v>IT001E00218984</v>
          </cell>
          <cell r="E3667" t="str">
            <v>SAN MICHELE</v>
          </cell>
          <cell r="F3667" t="str">
            <v>SNC</v>
          </cell>
          <cell r="G3667" t="str">
            <v>PESCOPAGANO</v>
          </cell>
        </row>
        <row r="3668">
          <cell r="D3668" t="str">
            <v>IT001E00218987</v>
          </cell>
          <cell r="E3668" t="str">
            <v>COLOMBO</v>
          </cell>
          <cell r="F3668" t="str">
            <v>SNC</v>
          </cell>
          <cell r="G3668" t="str">
            <v>LAGONEGRO</v>
          </cell>
        </row>
        <row r="3669">
          <cell r="D3669" t="str">
            <v>IT001E00228960</v>
          </cell>
          <cell r="E3669" t="str">
            <v>FOGGIA</v>
          </cell>
          <cell r="F3669" t="str">
            <v>SNC</v>
          </cell>
          <cell r="G3669" t="str">
            <v>MELFI</v>
          </cell>
        </row>
        <row r="3670">
          <cell r="D3670" t="str">
            <v>IT001E00218988</v>
          </cell>
          <cell r="E3670" t="str">
            <v>PEDALI</v>
          </cell>
          <cell r="F3670" t="str">
            <v>SNC</v>
          </cell>
          <cell r="G3670" t="str">
            <v>MARSICOVETERE</v>
          </cell>
        </row>
        <row r="3671">
          <cell r="D3671" t="str">
            <v>IT001E04085662</v>
          </cell>
          <cell r="E3671" t="str">
            <v>POTITO PETRONE</v>
          </cell>
          <cell r="F3671" t="str">
            <v>SNC</v>
          </cell>
          <cell r="G3671" t="str">
            <v>POTENZA</v>
          </cell>
        </row>
        <row r="3672">
          <cell r="D3672" t="str">
            <v>IT001E00228960</v>
          </cell>
          <cell r="E3672" t="str">
            <v>FOGGIA</v>
          </cell>
          <cell r="F3672" t="str">
            <v>SNC</v>
          </cell>
          <cell r="G3672" t="str">
            <v>MELFI</v>
          </cell>
        </row>
        <row r="3673">
          <cell r="D3673" t="str">
            <v>IT001E00218984</v>
          </cell>
          <cell r="E3673" t="str">
            <v>SAN MICHELE</v>
          </cell>
          <cell r="F3673" t="str">
            <v>SNC</v>
          </cell>
          <cell r="G3673" t="str">
            <v>PESCOPAGANO</v>
          </cell>
        </row>
        <row r="3674">
          <cell r="D3674" t="str">
            <v>IT001E00218988</v>
          </cell>
          <cell r="E3674" t="str">
            <v>PEDALI</v>
          </cell>
          <cell r="F3674" t="str">
            <v>SNC</v>
          </cell>
          <cell r="G3674" t="str">
            <v>MARSICOVETERE</v>
          </cell>
        </row>
        <row r="3675">
          <cell r="D3675" t="str">
            <v>IT001E04085662</v>
          </cell>
          <cell r="E3675" t="str">
            <v>POTITO PETRONE</v>
          </cell>
          <cell r="F3675" t="str">
            <v>SNC</v>
          </cell>
          <cell r="G3675" t="str">
            <v>POTENZA</v>
          </cell>
        </row>
        <row r="3676">
          <cell r="D3676" t="str">
            <v>IT001E04085662</v>
          </cell>
          <cell r="E3676" t="str">
            <v>POTITO PETRONE</v>
          </cell>
          <cell r="F3676" t="str">
            <v>SNC</v>
          </cell>
          <cell r="G3676" t="str">
            <v>POTENZA</v>
          </cell>
        </row>
        <row r="3677">
          <cell r="D3677" t="str">
            <v>IT001E04085662</v>
          </cell>
          <cell r="E3677" t="str">
            <v>POTITO PETRONE</v>
          </cell>
          <cell r="F3677" t="str">
            <v/>
          </cell>
          <cell r="G3677" t="str">
            <v>POTENZA</v>
          </cell>
        </row>
        <row r="3678">
          <cell r="D3678" t="str">
            <v>IT001E04085662</v>
          </cell>
          <cell r="E3678" t="str">
            <v>POTITO PETRONE</v>
          </cell>
          <cell r="F3678" t="str">
            <v>SNC</v>
          </cell>
          <cell r="G3678" t="str">
            <v>POTENZA</v>
          </cell>
        </row>
        <row r="3679">
          <cell r="D3679" t="str">
            <v>IT001E04085662</v>
          </cell>
          <cell r="E3679" t="str">
            <v>POTITO PETRONE</v>
          </cell>
          <cell r="F3679" t="str">
            <v/>
          </cell>
          <cell r="G3679" t="str">
            <v>POTENZA</v>
          </cell>
        </row>
        <row r="3680">
          <cell r="D3680" t="str">
            <v>IT001E04085662</v>
          </cell>
          <cell r="E3680" t="str">
            <v>POTITO PETRONE</v>
          </cell>
          <cell r="F3680" t="str">
            <v/>
          </cell>
          <cell r="G3680" t="str">
            <v>POTENZA</v>
          </cell>
        </row>
        <row r="3681">
          <cell r="D3681" t="str">
            <v>IT001E04085662</v>
          </cell>
          <cell r="E3681" t="str">
            <v>POTITO PETRONE</v>
          </cell>
          <cell r="F3681" t="str">
            <v>SNC</v>
          </cell>
          <cell r="G3681" t="str">
            <v>POTENZA</v>
          </cell>
        </row>
        <row r="3682">
          <cell r="D3682" t="str">
            <v>IT001E04085662</v>
          </cell>
          <cell r="E3682" t="str">
            <v>POTITO PETRONE</v>
          </cell>
          <cell r="F3682" t="str">
            <v/>
          </cell>
          <cell r="G3682" t="str">
            <v>POTENZA</v>
          </cell>
        </row>
        <row r="3683">
          <cell r="D3683" t="str">
            <v>IT001E00218988</v>
          </cell>
          <cell r="E3683" t="str">
            <v>PEDALI</v>
          </cell>
          <cell r="F3683" t="str">
            <v>SNC</v>
          </cell>
          <cell r="G3683" t="str">
            <v>MARSICOVETERE</v>
          </cell>
        </row>
        <row r="3684">
          <cell r="D3684" t="str">
            <v>IT001E00228960</v>
          </cell>
          <cell r="E3684" t="str">
            <v>FOGGIA</v>
          </cell>
          <cell r="F3684" t="str">
            <v>SNC</v>
          </cell>
          <cell r="G3684" t="str">
            <v>MELFI</v>
          </cell>
        </row>
        <row r="3685">
          <cell r="D3685" t="str">
            <v>IT001E00218987</v>
          </cell>
          <cell r="E3685" t="str">
            <v>COLOMBO</v>
          </cell>
          <cell r="F3685" t="str">
            <v>SNC</v>
          </cell>
          <cell r="G3685" t="str">
            <v>LAGONEGRO</v>
          </cell>
        </row>
        <row r="3686">
          <cell r="D3686" t="str">
            <v>IT001E00218984</v>
          </cell>
          <cell r="E3686" t="str">
            <v>SAN MICHELE</v>
          </cell>
          <cell r="F3686" t="str">
            <v>SNC</v>
          </cell>
          <cell r="G3686" t="str">
            <v>PESCOPAGANO</v>
          </cell>
        </row>
        <row r="3687">
          <cell r="D3687" t="str">
            <v>IT001E00218988</v>
          </cell>
          <cell r="E3687" t="str">
            <v>PEDALI</v>
          </cell>
          <cell r="F3687" t="str">
            <v>SNC</v>
          </cell>
          <cell r="G3687" t="str">
            <v>MARSICOVETERE</v>
          </cell>
        </row>
        <row r="3688">
          <cell r="D3688" t="str">
            <v>IT001E00228960</v>
          </cell>
          <cell r="E3688" t="str">
            <v>FOGGIA</v>
          </cell>
          <cell r="F3688" t="str">
            <v>SNC</v>
          </cell>
          <cell r="G3688" t="str">
            <v>MELFI</v>
          </cell>
        </row>
        <row r="3689">
          <cell r="D3689" t="str">
            <v>IT001E00218984</v>
          </cell>
          <cell r="E3689" t="str">
            <v>SAN MICHELE</v>
          </cell>
          <cell r="F3689" t="str">
            <v>SNC</v>
          </cell>
          <cell r="G3689" t="str">
            <v>PESCOPAGANO</v>
          </cell>
        </row>
        <row r="3690">
          <cell r="D3690" t="str">
            <v>IT001E00218984</v>
          </cell>
          <cell r="E3690" t="str">
            <v>SAN MICHELE</v>
          </cell>
          <cell r="F3690" t="str">
            <v>SNC</v>
          </cell>
          <cell r="G3690" t="str">
            <v>PESCOPAGANO</v>
          </cell>
        </row>
        <row r="3691">
          <cell r="D3691" t="str">
            <v>IT001E00218987</v>
          </cell>
          <cell r="E3691" t="str">
            <v>COLOMBO</v>
          </cell>
          <cell r="F3691" t="str">
            <v>SNC</v>
          </cell>
          <cell r="G3691" t="str">
            <v>LAGONEGRO</v>
          </cell>
        </row>
        <row r="3692">
          <cell r="D3692" t="str">
            <v>IT001E00228960</v>
          </cell>
          <cell r="E3692" t="str">
            <v>FOGGIA</v>
          </cell>
          <cell r="F3692" t="str">
            <v>SNC</v>
          </cell>
          <cell r="G3692" t="str">
            <v>MELFI</v>
          </cell>
        </row>
        <row r="3693">
          <cell r="D3693" t="str">
            <v>IT001E00218988</v>
          </cell>
          <cell r="E3693" t="str">
            <v>PEDALI</v>
          </cell>
          <cell r="F3693" t="str">
            <v>SNC</v>
          </cell>
          <cell r="G3693" t="str">
            <v>MARSICOVETERE</v>
          </cell>
        </row>
        <row r="3694">
          <cell r="D3694" t="str">
            <v>IT001E04085662</v>
          </cell>
          <cell r="E3694" t="str">
            <v>POTITO PETRONE</v>
          </cell>
          <cell r="F3694" t="str">
            <v>SNC</v>
          </cell>
          <cell r="G3694" t="str">
            <v>POTENZA</v>
          </cell>
        </row>
        <row r="3695">
          <cell r="D3695" t="str">
            <v>IT001E00228960</v>
          </cell>
          <cell r="E3695" t="str">
            <v>FOGGIA</v>
          </cell>
          <cell r="F3695" t="str">
            <v>SNC</v>
          </cell>
          <cell r="G3695" t="str">
            <v>MELFI</v>
          </cell>
        </row>
        <row r="3696">
          <cell r="D3696" t="str">
            <v>IT001E00218984</v>
          </cell>
          <cell r="E3696" t="str">
            <v>SAN MICHELE</v>
          </cell>
          <cell r="F3696" t="str">
            <v>SNC</v>
          </cell>
          <cell r="G3696" t="str">
            <v>PESCOPAGANO</v>
          </cell>
        </row>
        <row r="3697">
          <cell r="D3697" t="str">
            <v>IT001E00218988</v>
          </cell>
          <cell r="E3697" t="str">
            <v>PEDALI</v>
          </cell>
          <cell r="F3697" t="str">
            <v>SNC</v>
          </cell>
          <cell r="G3697" t="str">
            <v>MARSICOVETERE</v>
          </cell>
        </row>
        <row r="3698">
          <cell r="D3698" t="str">
            <v>IT001E00218987</v>
          </cell>
          <cell r="E3698" t="str">
            <v>COLOMBO</v>
          </cell>
          <cell r="F3698" t="str">
            <v>SNC</v>
          </cell>
          <cell r="G3698" t="str">
            <v>LAGONEGRO</v>
          </cell>
        </row>
        <row r="3699">
          <cell r="D3699" t="str">
            <v>IT001E00218984</v>
          </cell>
          <cell r="E3699" t="str">
            <v>SAN MICHELE</v>
          </cell>
          <cell r="F3699" t="str">
            <v>SNC</v>
          </cell>
          <cell r="G3699" t="str">
            <v>PESCOPAGANO</v>
          </cell>
        </row>
        <row r="3700">
          <cell r="D3700" t="str">
            <v>IT001E00228960</v>
          </cell>
          <cell r="E3700" t="str">
            <v>FOGGIA</v>
          </cell>
          <cell r="F3700" t="str">
            <v>SNC</v>
          </cell>
          <cell r="G3700" t="str">
            <v>MELFI</v>
          </cell>
        </row>
        <row r="3701">
          <cell r="D3701" t="str">
            <v>IT001E00218988</v>
          </cell>
          <cell r="E3701" t="str">
            <v>PEDALI</v>
          </cell>
          <cell r="F3701" t="str">
            <v>SNC</v>
          </cell>
          <cell r="G3701" t="str">
            <v>MARSICOVETERE</v>
          </cell>
        </row>
        <row r="3702">
          <cell r="D3702" t="str">
            <v>IT001E04085662</v>
          </cell>
          <cell r="E3702" t="str">
            <v>POTITO PETRONE</v>
          </cell>
          <cell r="F3702" t="str">
            <v>SNC</v>
          </cell>
          <cell r="G3702" t="str">
            <v>POTENZA</v>
          </cell>
        </row>
        <row r="3703">
          <cell r="D3703" t="str">
            <v>IT001E00228960</v>
          </cell>
          <cell r="E3703" t="str">
            <v>FOGGIA</v>
          </cell>
          <cell r="F3703" t="str">
            <v>SNC</v>
          </cell>
          <cell r="G3703" t="str">
            <v>MELFI</v>
          </cell>
        </row>
        <row r="3704">
          <cell r="D3704" t="str">
            <v>IT001E00218984</v>
          </cell>
          <cell r="E3704" t="str">
            <v>SAN MICHELE</v>
          </cell>
          <cell r="F3704" t="str">
            <v>SNC</v>
          </cell>
          <cell r="G3704" t="str">
            <v>PESCOPAGANO</v>
          </cell>
        </row>
        <row r="3705">
          <cell r="D3705" t="str">
            <v>IT001E00218988</v>
          </cell>
          <cell r="E3705" t="str">
            <v>PEDALI</v>
          </cell>
          <cell r="F3705" t="str">
            <v>SNC</v>
          </cell>
          <cell r="G3705" t="str">
            <v>MARSICOVETERE</v>
          </cell>
        </row>
        <row r="3706">
          <cell r="D3706" t="str">
            <v>IT001E00218987</v>
          </cell>
          <cell r="E3706" t="str">
            <v>COLOMBO</v>
          </cell>
          <cell r="F3706" t="str">
            <v>SNC</v>
          </cell>
          <cell r="G3706" t="str">
            <v>LAGONEGRO</v>
          </cell>
        </row>
        <row r="3707">
          <cell r="D3707" t="str">
            <v>IT001E00228960</v>
          </cell>
          <cell r="E3707" t="str">
            <v>FOGGIA</v>
          </cell>
          <cell r="F3707" t="str">
            <v>SNC</v>
          </cell>
          <cell r="G3707" t="str">
            <v>MELFI</v>
          </cell>
        </row>
        <row r="3708">
          <cell r="D3708" t="str">
            <v>IT001E00218984</v>
          </cell>
          <cell r="E3708" t="str">
            <v>SAN MICHELE</v>
          </cell>
          <cell r="F3708" t="str">
            <v>SNC</v>
          </cell>
          <cell r="G3708" t="str">
            <v>PESCOPAGANO</v>
          </cell>
        </row>
        <row r="3709">
          <cell r="D3709" t="str">
            <v>IT001E00218988</v>
          </cell>
          <cell r="E3709" t="str">
            <v>PEDALI</v>
          </cell>
          <cell r="F3709" t="str">
            <v>SNC</v>
          </cell>
          <cell r="G3709" t="str">
            <v>MARSICOVETERE</v>
          </cell>
        </row>
        <row r="3710">
          <cell r="D3710" t="str">
            <v>IT001E04085662</v>
          </cell>
          <cell r="E3710" t="str">
            <v>POTITO PETRONE</v>
          </cell>
          <cell r="F3710" t="str">
            <v>SNC</v>
          </cell>
          <cell r="G3710" t="str">
            <v>POTENZA</v>
          </cell>
        </row>
        <row r="3711">
          <cell r="D3711" t="str">
            <v>IT001E04555485</v>
          </cell>
          <cell r="E3711" t="str">
            <v>SAN PASQUALE</v>
          </cell>
          <cell r="F3711" t="str">
            <v/>
          </cell>
          <cell r="G3711" t="str">
            <v>CHIAROMONTE</v>
          </cell>
        </row>
        <row r="3712">
          <cell r="D3712" t="str">
            <v>IT001E04523327</v>
          </cell>
          <cell r="E3712" t="str">
            <v>CALVARIO</v>
          </cell>
          <cell r="F3712" t="str">
            <v/>
          </cell>
          <cell r="G3712" t="str">
            <v>CHIAROMONTE</v>
          </cell>
        </row>
        <row r="3713">
          <cell r="D3713" t="str">
            <v>IT001E04523343</v>
          </cell>
          <cell r="E3713" t="str">
            <v>CDA MOLINARO</v>
          </cell>
          <cell r="F3713" t="str">
            <v/>
          </cell>
          <cell r="G3713" t="str">
            <v>CHIAROMONTE</v>
          </cell>
        </row>
        <row r="3714">
          <cell r="D3714" t="str">
            <v>IT001E04523337</v>
          </cell>
          <cell r="E3714" t="str">
            <v>FIEGO</v>
          </cell>
          <cell r="F3714" t="str">
            <v/>
          </cell>
          <cell r="G3714" t="str">
            <v>CHIAROMONTE</v>
          </cell>
        </row>
        <row r="3715">
          <cell r="D3715" t="str">
            <v>IT001E04523340</v>
          </cell>
          <cell r="E3715" t="str">
            <v>GIUSEPPE GARIBALDI</v>
          </cell>
          <cell r="F3715" t="str">
            <v>40</v>
          </cell>
          <cell r="G3715" t="str">
            <v>CHIAROMONTE</v>
          </cell>
        </row>
        <row r="3716">
          <cell r="D3716" t="str">
            <v>IT001E89834894</v>
          </cell>
          <cell r="E3716" t="str">
            <v>C.DA PIETRAPICA</v>
          </cell>
          <cell r="F3716" t="str">
            <v/>
          </cell>
          <cell r="G3716" t="str">
            <v>CHIAROMONTE</v>
          </cell>
        </row>
        <row r="3717">
          <cell r="D3717" t="str">
            <v>IT001E04555484</v>
          </cell>
          <cell r="E3717" t="str">
            <v>SANTA LUCIA</v>
          </cell>
          <cell r="F3717" t="str">
            <v/>
          </cell>
          <cell r="G3717" t="str">
            <v>CHIAROMONTE</v>
          </cell>
        </row>
        <row r="3718">
          <cell r="D3718" t="str">
            <v>IT001E04555481</v>
          </cell>
          <cell r="E3718" t="str">
            <v>CALVARIO</v>
          </cell>
          <cell r="F3718" t="str">
            <v/>
          </cell>
          <cell r="G3718" t="str">
            <v>CHIAROMONTE</v>
          </cell>
        </row>
        <row r="3719">
          <cell r="D3719" t="str">
            <v>IT001E04523339</v>
          </cell>
          <cell r="E3719" t="str">
            <v>GIUSEPPE GARIBALDI</v>
          </cell>
          <cell r="F3719" t="str">
            <v>39/C</v>
          </cell>
          <cell r="G3719" t="str">
            <v>CHIAROMONTE</v>
          </cell>
        </row>
        <row r="3720">
          <cell r="D3720" t="str">
            <v>IT001E04523347</v>
          </cell>
          <cell r="E3720" t="str">
            <v>SAGITTARIO</v>
          </cell>
          <cell r="F3720" t="str">
            <v/>
          </cell>
          <cell r="G3720" t="str">
            <v>CHIAROMONTE</v>
          </cell>
        </row>
        <row r="3721">
          <cell r="D3721" t="str">
            <v>IT001E04523342</v>
          </cell>
          <cell r="E3721" t="str">
            <v>MANCUOSO</v>
          </cell>
          <cell r="F3721" t="str">
            <v/>
          </cell>
          <cell r="G3721" t="str">
            <v>CHIAROMONTE</v>
          </cell>
        </row>
        <row r="3722">
          <cell r="D3722" t="str">
            <v>IT001E04701832</v>
          </cell>
          <cell r="E3722" t="str">
            <v>CALVARIO</v>
          </cell>
          <cell r="F3722" t="str">
            <v>SNC</v>
          </cell>
          <cell r="G3722" t="str">
            <v>CHIAROMONTE</v>
          </cell>
        </row>
        <row r="3723">
          <cell r="D3723" t="str">
            <v>IT001E04523344</v>
          </cell>
          <cell r="E3723" t="str">
            <v>PIETRAPICA</v>
          </cell>
          <cell r="F3723" t="str">
            <v/>
          </cell>
          <cell r="G3723" t="str">
            <v>CHIAROMONTE</v>
          </cell>
        </row>
        <row r="3724">
          <cell r="D3724" t="str">
            <v>IT001E89609006</v>
          </cell>
          <cell r="E3724" t="str">
            <v>SANT UOPO</v>
          </cell>
          <cell r="F3724" t="str">
            <v>SNC</v>
          </cell>
          <cell r="G3724" t="str">
            <v>CHIAROMONTE</v>
          </cell>
        </row>
        <row r="3725">
          <cell r="D3725" t="str">
            <v>IT001E89407766</v>
          </cell>
          <cell r="E3725" t="str">
            <v>GROTTOLE</v>
          </cell>
          <cell r="F3725" t="str">
            <v>SNC</v>
          </cell>
          <cell r="G3725" t="str">
            <v>CHIAROMONTE</v>
          </cell>
        </row>
        <row r="3726">
          <cell r="D3726" t="str">
            <v>IT001E04523355</v>
          </cell>
          <cell r="E3726" t="str">
            <v>SANT UOPO</v>
          </cell>
          <cell r="F3726" t="str">
            <v/>
          </cell>
          <cell r="G3726" t="str">
            <v>CHIAROMONTE</v>
          </cell>
        </row>
        <row r="3727">
          <cell r="D3727" t="str">
            <v>IT001E04523352</v>
          </cell>
          <cell r="E3727" t="str">
            <v>SANTA LUCIA</v>
          </cell>
          <cell r="F3727" t="str">
            <v/>
          </cell>
          <cell r="G3727" t="str">
            <v>CHIAROMONTE</v>
          </cell>
        </row>
        <row r="3728">
          <cell r="D3728" t="str">
            <v>IT001E04523350</v>
          </cell>
          <cell r="E3728" t="str">
            <v>SCALOMAGNANO</v>
          </cell>
          <cell r="F3728" t="str">
            <v/>
          </cell>
          <cell r="G3728" t="str">
            <v>CHIAROMONTE</v>
          </cell>
        </row>
        <row r="3729">
          <cell r="D3729" t="str">
            <v>IT001E04523346</v>
          </cell>
          <cell r="E3729" t="str">
            <v>PIETRAPICA</v>
          </cell>
          <cell r="F3729" t="str">
            <v/>
          </cell>
          <cell r="G3729" t="str">
            <v>CHIAROMONTE</v>
          </cell>
        </row>
        <row r="3730">
          <cell r="D3730" t="str">
            <v>IT001E04523345</v>
          </cell>
          <cell r="E3730" t="str">
            <v>PIETRAPICA</v>
          </cell>
          <cell r="F3730" t="str">
            <v/>
          </cell>
          <cell r="G3730" t="str">
            <v>CHIAROMONTE</v>
          </cell>
        </row>
        <row r="3731">
          <cell r="D3731" t="str">
            <v>IT001E04523336</v>
          </cell>
          <cell r="E3731" t="str">
            <v>DON FABIO GIANNAMBROSIO</v>
          </cell>
          <cell r="F3731" t="str">
            <v/>
          </cell>
          <cell r="G3731" t="str">
            <v>CHIAROMONTE</v>
          </cell>
        </row>
        <row r="3732">
          <cell r="D3732" t="str">
            <v>IT001E72006658</v>
          </cell>
          <cell r="E3732" t="str">
            <v>CORICE</v>
          </cell>
          <cell r="F3732" t="str">
            <v>SNC</v>
          </cell>
          <cell r="G3732" t="str">
            <v>CHIAROMONTE</v>
          </cell>
        </row>
        <row r="3733">
          <cell r="D3733" t="str">
            <v>IT001E04555483</v>
          </cell>
          <cell r="E3733" t="str">
            <v>VIA PROVINCIALE</v>
          </cell>
          <cell r="F3733" t="str">
            <v/>
          </cell>
          <cell r="G3733" t="str">
            <v>CHIAROMONTE</v>
          </cell>
        </row>
        <row r="3734">
          <cell r="D3734" t="str">
            <v>IT001E04555486</v>
          </cell>
          <cell r="E3734" t="str">
            <v>SAN PIETRO</v>
          </cell>
          <cell r="F3734" t="str">
            <v/>
          </cell>
          <cell r="G3734" t="str">
            <v>CHIAROMONTE</v>
          </cell>
        </row>
        <row r="3735">
          <cell r="D3735" t="str">
            <v>IT001E04555482</v>
          </cell>
          <cell r="E3735" t="str">
            <v>CDA CATAROZZOLO</v>
          </cell>
          <cell r="F3735" t="str">
            <v/>
          </cell>
          <cell r="G3735" t="str">
            <v>CHIAROMONTE</v>
          </cell>
        </row>
        <row r="3736">
          <cell r="D3736" t="str">
            <v>IT001E04523349</v>
          </cell>
          <cell r="E3736" t="str">
            <v>SCALOMAGNANO</v>
          </cell>
          <cell r="F3736" t="str">
            <v/>
          </cell>
          <cell r="G3736" t="str">
            <v>CHIAROMONTE</v>
          </cell>
        </row>
        <row r="3737">
          <cell r="D3737" t="str">
            <v>IT001E04523341</v>
          </cell>
          <cell r="E3737" t="str">
            <v>GROTTOLE</v>
          </cell>
          <cell r="F3737" t="str">
            <v/>
          </cell>
          <cell r="G3737" t="str">
            <v>CHIAROMONTE</v>
          </cell>
        </row>
        <row r="3738">
          <cell r="D3738" t="str">
            <v>IT001E04523353</v>
          </cell>
          <cell r="E3738" t="str">
            <v>SAN PASQUALE</v>
          </cell>
          <cell r="F3738" t="str">
            <v/>
          </cell>
          <cell r="G3738" t="str">
            <v>CHIAROMONTE</v>
          </cell>
        </row>
        <row r="3739">
          <cell r="D3739" t="str">
            <v>IT001E89743111</v>
          </cell>
          <cell r="E3739" t="str">
            <v>VIA A. SPALTRO</v>
          </cell>
          <cell r="F3739" t="str">
            <v/>
          </cell>
          <cell r="G3739" t="str">
            <v>CHIAROMONTE</v>
          </cell>
        </row>
        <row r="3740">
          <cell r="D3740" t="str">
            <v>IT001E04523356</v>
          </cell>
          <cell r="E3740" t="str">
            <v>VITTORIO EMANUELE</v>
          </cell>
          <cell r="F3740" t="str">
            <v>34</v>
          </cell>
          <cell r="G3740" t="str">
            <v>CHIAROMONTE</v>
          </cell>
        </row>
        <row r="3741">
          <cell r="D3741" t="str">
            <v>IT001E89834897</v>
          </cell>
          <cell r="E3741" t="str">
            <v>C.DA PIETRAPICA</v>
          </cell>
          <cell r="F3741" t="str">
            <v/>
          </cell>
          <cell r="G3741" t="str">
            <v>CHIAROMONTE</v>
          </cell>
        </row>
        <row r="3742">
          <cell r="D3742" t="str">
            <v>IT001E04523348</v>
          </cell>
          <cell r="E3742" t="str">
            <v>SAGITTARIO</v>
          </cell>
          <cell r="F3742" t="str">
            <v/>
          </cell>
          <cell r="G3742" t="str">
            <v>CHIAROMONTE</v>
          </cell>
        </row>
        <row r="3743">
          <cell r="D3743" t="str">
            <v>IT001E04523351</v>
          </cell>
          <cell r="E3743" t="str">
            <v>SANTA LUCIA</v>
          </cell>
          <cell r="F3743" t="str">
            <v/>
          </cell>
          <cell r="G3743" t="str">
            <v>CHIAROMONTE</v>
          </cell>
        </row>
        <row r="3744">
          <cell r="D3744" t="str">
            <v>IT001E04523355</v>
          </cell>
          <cell r="E3744" t="str">
            <v>SANT UOPO</v>
          </cell>
          <cell r="F3744" t="str">
            <v/>
          </cell>
          <cell r="G3744" t="str">
            <v>CHIAROMONTE</v>
          </cell>
        </row>
        <row r="3745">
          <cell r="D3745" t="str">
            <v>IT001E04523350</v>
          </cell>
          <cell r="E3745" t="str">
            <v>SCALOMAGNANO</v>
          </cell>
          <cell r="F3745" t="str">
            <v/>
          </cell>
          <cell r="G3745" t="str">
            <v>CHIAROMONTE</v>
          </cell>
        </row>
        <row r="3746">
          <cell r="D3746" t="str">
            <v>IT001E04523339</v>
          </cell>
          <cell r="E3746" t="str">
            <v>GIUSEPPE GARIBALDI</v>
          </cell>
          <cell r="F3746" t="str">
            <v>39/C</v>
          </cell>
          <cell r="G3746" t="str">
            <v>CHIAROMONTE</v>
          </cell>
        </row>
        <row r="3747">
          <cell r="D3747" t="str">
            <v>IT001E04523336</v>
          </cell>
          <cell r="E3747" t="str">
            <v>DON FABIO GIANNAMBROSIO</v>
          </cell>
          <cell r="F3747" t="str">
            <v/>
          </cell>
          <cell r="G3747" t="str">
            <v>CHIAROMONTE</v>
          </cell>
        </row>
        <row r="3748">
          <cell r="D3748" t="str">
            <v>IT001E04523327</v>
          </cell>
          <cell r="E3748" t="str">
            <v>CALVARIO</v>
          </cell>
          <cell r="F3748" t="str">
            <v/>
          </cell>
          <cell r="G3748" t="str">
            <v>CHIAROMONTE</v>
          </cell>
        </row>
        <row r="3749">
          <cell r="D3749" t="str">
            <v>IT001E04523337</v>
          </cell>
          <cell r="E3749" t="str">
            <v>FIEGO</v>
          </cell>
          <cell r="F3749" t="str">
            <v/>
          </cell>
          <cell r="G3749" t="str">
            <v>CHIAROMONTE</v>
          </cell>
        </row>
        <row r="3750">
          <cell r="D3750" t="str">
            <v>IT001E04555482</v>
          </cell>
          <cell r="E3750" t="str">
            <v>CDA CATAROZZOLO</v>
          </cell>
          <cell r="F3750" t="str">
            <v/>
          </cell>
          <cell r="G3750" t="str">
            <v>CHIAROMONTE</v>
          </cell>
        </row>
        <row r="3751">
          <cell r="D3751" t="str">
            <v>IT001E04523341</v>
          </cell>
          <cell r="E3751" t="str">
            <v>GROTTOLE</v>
          </cell>
          <cell r="F3751" t="str">
            <v/>
          </cell>
          <cell r="G3751" t="str">
            <v>CHIAROMONTE</v>
          </cell>
        </row>
        <row r="3752">
          <cell r="D3752" t="str">
            <v>IT001E72006658</v>
          </cell>
          <cell r="E3752" t="str">
            <v>CORICE</v>
          </cell>
          <cell r="F3752" t="str">
            <v>SNC</v>
          </cell>
          <cell r="G3752" t="str">
            <v>CHIAROMONTE</v>
          </cell>
        </row>
        <row r="3753">
          <cell r="D3753" t="str">
            <v>IT001E04523349</v>
          </cell>
          <cell r="E3753" t="str">
            <v>SCALOMAGNANO</v>
          </cell>
          <cell r="F3753" t="str">
            <v/>
          </cell>
          <cell r="G3753" t="str">
            <v>CHIAROMONTE</v>
          </cell>
        </row>
        <row r="3754">
          <cell r="D3754" t="str">
            <v>IT001E04523346</v>
          </cell>
          <cell r="E3754" t="str">
            <v>PIETRAPICA</v>
          </cell>
          <cell r="F3754" t="str">
            <v/>
          </cell>
          <cell r="G3754" t="str">
            <v>CHIAROMONTE</v>
          </cell>
        </row>
        <row r="3755">
          <cell r="D3755" t="str">
            <v>IT001E04523348</v>
          </cell>
          <cell r="E3755" t="str">
            <v>SAGITTARIO</v>
          </cell>
          <cell r="F3755" t="str">
            <v/>
          </cell>
          <cell r="G3755" t="str">
            <v>CHIAROMONTE</v>
          </cell>
        </row>
        <row r="3756">
          <cell r="D3756" t="str">
            <v>IT001E04555481</v>
          </cell>
          <cell r="E3756" t="str">
            <v>CALVARIO</v>
          </cell>
          <cell r="F3756" t="str">
            <v/>
          </cell>
          <cell r="G3756" t="str">
            <v>CHIAROMONTE</v>
          </cell>
        </row>
        <row r="3757">
          <cell r="D3757" t="str">
            <v>IT001E04523356</v>
          </cell>
          <cell r="E3757" t="str">
            <v>VITTORIO EMANUELE</v>
          </cell>
          <cell r="F3757" t="str">
            <v>34</v>
          </cell>
          <cell r="G3757" t="str">
            <v>CHIAROMONTE</v>
          </cell>
        </row>
        <row r="3758">
          <cell r="D3758" t="str">
            <v>IT001E04555483</v>
          </cell>
          <cell r="E3758" t="str">
            <v>VIA PROVINCIALE</v>
          </cell>
          <cell r="F3758" t="str">
            <v/>
          </cell>
          <cell r="G3758" t="str">
            <v>CHIAROMONTE</v>
          </cell>
        </row>
        <row r="3759">
          <cell r="D3759" t="str">
            <v>IT001E04701832</v>
          </cell>
          <cell r="E3759" t="str">
            <v>CALVARIO</v>
          </cell>
          <cell r="F3759" t="str">
            <v>SNC</v>
          </cell>
          <cell r="G3759" t="str">
            <v>CHIAROMONTE</v>
          </cell>
        </row>
        <row r="3760">
          <cell r="D3760" t="str">
            <v>IT001E04701832</v>
          </cell>
          <cell r="E3760" t="str">
            <v>CALVARIO</v>
          </cell>
          <cell r="F3760" t="str">
            <v>SNC</v>
          </cell>
          <cell r="G3760" t="str">
            <v>CHIAROMONTE</v>
          </cell>
        </row>
        <row r="3761">
          <cell r="D3761" t="str">
            <v>IT001E89407766</v>
          </cell>
          <cell r="E3761" t="str">
            <v>GROTTOLE</v>
          </cell>
          <cell r="F3761" t="str">
            <v>SNC</v>
          </cell>
          <cell r="G3761" t="str">
            <v>CHIAROMONTE</v>
          </cell>
        </row>
        <row r="3762">
          <cell r="D3762" t="str">
            <v>IT001E04555486</v>
          </cell>
          <cell r="E3762" t="str">
            <v>SAN PIETRO</v>
          </cell>
          <cell r="F3762" t="str">
            <v/>
          </cell>
          <cell r="G3762" t="str">
            <v>CHIAROMONTE</v>
          </cell>
        </row>
        <row r="3763">
          <cell r="D3763" t="str">
            <v>IT001E89834897</v>
          </cell>
          <cell r="E3763" t="str">
            <v>C.DA PIETRAPICA</v>
          </cell>
          <cell r="F3763" t="str">
            <v/>
          </cell>
          <cell r="G3763" t="str">
            <v>CHIAROMONTE</v>
          </cell>
        </row>
        <row r="3764">
          <cell r="D3764" t="str">
            <v>IT001E89743111</v>
          </cell>
          <cell r="E3764" t="str">
            <v>VIA A. SPALTRO</v>
          </cell>
          <cell r="F3764" t="str">
            <v/>
          </cell>
          <cell r="G3764" t="str">
            <v>CHIAROMONTE</v>
          </cell>
        </row>
        <row r="3765">
          <cell r="D3765" t="str">
            <v>IT001E89834894</v>
          </cell>
          <cell r="E3765" t="str">
            <v>C.DA PIETRAPICA</v>
          </cell>
          <cell r="F3765" t="str">
            <v/>
          </cell>
          <cell r="G3765" t="str">
            <v>CHIAROMONTE</v>
          </cell>
        </row>
        <row r="3766">
          <cell r="D3766" t="str">
            <v>IT001E04555485</v>
          </cell>
          <cell r="E3766" t="str">
            <v>SAN PASQUALE</v>
          </cell>
          <cell r="F3766" t="str">
            <v/>
          </cell>
          <cell r="G3766" t="str">
            <v>CHIAROMONTE</v>
          </cell>
        </row>
        <row r="3767">
          <cell r="D3767" t="str">
            <v>IT001E04555484</v>
          </cell>
          <cell r="E3767" t="str">
            <v>SANTA LUCIA</v>
          </cell>
          <cell r="F3767" t="str">
            <v/>
          </cell>
          <cell r="G3767" t="str">
            <v>CHIAROMONTE</v>
          </cell>
        </row>
        <row r="3768">
          <cell r="D3768" t="str">
            <v>IT001E04523347</v>
          </cell>
          <cell r="E3768" t="str">
            <v>SAGITTARIO</v>
          </cell>
          <cell r="F3768" t="str">
            <v/>
          </cell>
          <cell r="G3768" t="str">
            <v>CHIAROMONTE</v>
          </cell>
        </row>
        <row r="3769">
          <cell r="D3769" t="str">
            <v>IT001E04523347</v>
          </cell>
          <cell r="E3769" t="str">
            <v>SAGITTARIO</v>
          </cell>
          <cell r="F3769" t="str">
            <v/>
          </cell>
          <cell r="G3769" t="str">
            <v>CHIAROMONTE</v>
          </cell>
        </row>
        <row r="3770">
          <cell r="D3770" t="str">
            <v>IT001E04523342</v>
          </cell>
          <cell r="E3770" t="str">
            <v>MANCUOSO</v>
          </cell>
          <cell r="F3770" t="str">
            <v/>
          </cell>
          <cell r="G3770" t="str">
            <v>CHIAROMONTE</v>
          </cell>
        </row>
        <row r="3771">
          <cell r="D3771" t="str">
            <v>IT001E04523343</v>
          </cell>
          <cell r="E3771" t="str">
            <v>CDA MOLINARO</v>
          </cell>
          <cell r="F3771" t="str">
            <v/>
          </cell>
          <cell r="G3771" t="str">
            <v>CHIAROMONTE</v>
          </cell>
        </row>
        <row r="3772">
          <cell r="D3772" t="str">
            <v>IT001E04523344</v>
          </cell>
          <cell r="E3772" t="str">
            <v>PIETRAPICA</v>
          </cell>
          <cell r="F3772" t="str">
            <v/>
          </cell>
          <cell r="G3772" t="str">
            <v>CHIAROMONTE</v>
          </cell>
        </row>
        <row r="3773">
          <cell r="D3773" t="str">
            <v>IT001E04523340</v>
          </cell>
          <cell r="E3773" t="str">
            <v>GIUSEPPE GARIBALDI</v>
          </cell>
          <cell r="F3773" t="str">
            <v>40</v>
          </cell>
          <cell r="G3773" t="str">
            <v>CHIAROMONTE</v>
          </cell>
        </row>
        <row r="3774">
          <cell r="D3774" t="str">
            <v>IT001E89609006</v>
          </cell>
          <cell r="E3774" t="str">
            <v>SANT UOPO</v>
          </cell>
          <cell r="F3774" t="str">
            <v>SNC</v>
          </cell>
          <cell r="G3774" t="str">
            <v>CHIAROMONTE</v>
          </cell>
        </row>
        <row r="3775">
          <cell r="D3775" t="str">
            <v>IT001E04523345</v>
          </cell>
          <cell r="E3775" t="str">
            <v>PIETRAPICA</v>
          </cell>
          <cell r="F3775" t="str">
            <v/>
          </cell>
          <cell r="G3775" t="str">
            <v>CHIAROMONTE</v>
          </cell>
        </row>
        <row r="3776">
          <cell r="D3776" t="str">
            <v>IT001E04523342</v>
          </cell>
          <cell r="E3776" t="str">
            <v>MANCUOSO</v>
          </cell>
          <cell r="F3776" t="str">
            <v/>
          </cell>
          <cell r="G3776" t="str">
            <v>CHIAROMONTE</v>
          </cell>
        </row>
        <row r="3777">
          <cell r="D3777" t="str">
            <v>IT001E04523353</v>
          </cell>
          <cell r="E3777" t="str">
            <v>SAN PASQUALE</v>
          </cell>
          <cell r="F3777" t="str">
            <v/>
          </cell>
          <cell r="G3777" t="str">
            <v>CHIAROMONTE</v>
          </cell>
        </row>
        <row r="3778">
          <cell r="D3778" t="str">
            <v>IT001E04523351</v>
          </cell>
          <cell r="E3778" t="str">
            <v>SANTA LUCIA</v>
          </cell>
          <cell r="F3778" t="str">
            <v/>
          </cell>
          <cell r="G3778" t="str">
            <v>CHIAROMONTE</v>
          </cell>
        </row>
        <row r="3779">
          <cell r="D3779" t="str">
            <v>IT001E04523352</v>
          </cell>
          <cell r="E3779" t="str">
            <v>SANTA LUCIA</v>
          </cell>
          <cell r="F3779" t="str">
            <v/>
          </cell>
          <cell r="G3779" t="str">
            <v>CHIAROMONTE</v>
          </cell>
        </row>
        <row r="3780">
          <cell r="D3780" t="str">
            <v>IT001E04523352</v>
          </cell>
          <cell r="E3780" t="str">
            <v>SANTA LUCIA</v>
          </cell>
          <cell r="F3780" t="str">
            <v/>
          </cell>
          <cell r="G3780" t="str">
            <v>CHIAROMONTE</v>
          </cell>
        </row>
        <row r="3781">
          <cell r="D3781" t="str">
            <v>IT001E89609006</v>
          </cell>
          <cell r="E3781" t="str">
            <v>SANT UOPO</v>
          </cell>
          <cell r="F3781" t="str">
            <v>SNC</v>
          </cell>
          <cell r="G3781" t="str">
            <v>CHIAROMONTE</v>
          </cell>
        </row>
        <row r="3782">
          <cell r="D3782" t="str">
            <v>IT001E04523350</v>
          </cell>
          <cell r="E3782" t="str">
            <v>SCALOMAGNANO</v>
          </cell>
          <cell r="F3782" t="str">
            <v/>
          </cell>
          <cell r="G3782" t="str">
            <v>CHIAROMONTE</v>
          </cell>
        </row>
        <row r="3783">
          <cell r="D3783" t="str">
            <v>IT001E04523353</v>
          </cell>
          <cell r="E3783" t="str">
            <v>SAN PASQUALE</v>
          </cell>
          <cell r="F3783" t="str">
            <v/>
          </cell>
          <cell r="G3783" t="str">
            <v>CHIAROMONTE</v>
          </cell>
        </row>
        <row r="3784">
          <cell r="D3784" t="str">
            <v>IT001E04523339</v>
          </cell>
          <cell r="E3784" t="str">
            <v>GIUSEPPE GARIBALDI</v>
          </cell>
          <cell r="F3784" t="str">
            <v>39/C</v>
          </cell>
          <cell r="G3784" t="str">
            <v>CHIAROMONTE</v>
          </cell>
        </row>
        <row r="3785">
          <cell r="D3785" t="str">
            <v>IT001E04523348</v>
          </cell>
          <cell r="E3785" t="str">
            <v>SAGITTARIO</v>
          </cell>
          <cell r="F3785" t="str">
            <v/>
          </cell>
          <cell r="G3785" t="str">
            <v>CHIAROMONTE</v>
          </cell>
        </row>
        <row r="3786">
          <cell r="D3786" t="str">
            <v>IT001E04523351</v>
          </cell>
          <cell r="E3786" t="str">
            <v>SANTA LUCIA</v>
          </cell>
          <cell r="F3786" t="str">
            <v/>
          </cell>
          <cell r="G3786" t="str">
            <v>CHIAROMONTE</v>
          </cell>
        </row>
        <row r="3787">
          <cell r="D3787" t="str">
            <v>IT001E04523336</v>
          </cell>
          <cell r="E3787" t="str">
            <v>DON FABIO GIANNAMBROSIO</v>
          </cell>
          <cell r="F3787" t="str">
            <v/>
          </cell>
          <cell r="G3787" t="str">
            <v>CHIAROMONTE</v>
          </cell>
        </row>
        <row r="3788">
          <cell r="D3788" t="str">
            <v>IT001E04523327</v>
          </cell>
          <cell r="E3788" t="str">
            <v>CALVARIO</v>
          </cell>
          <cell r="F3788" t="str">
            <v/>
          </cell>
          <cell r="G3788" t="str">
            <v>CHIAROMONTE</v>
          </cell>
        </row>
        <row r="3789">
          <cell r="D3789" t="str">
            <v>IT001E04701832</v>
          </cell>
          <cell r="E3789" t="str">
            <v>CALVARIO</v>
          </cell>
          <cell r="F3789" t="str">
            <v>SNC</v>
          </cell>
          <cell r="G3789" t="str">
            <v>CHIAROMONTE</v>
          </cell>
        </row>
        <row r="3790">
          <cell r="D3790" t="str">
            <v>IT001E72006658</v>
          </cell>
          <cell r="E3790" t="str">
            <v>CORICE</v>
          </cell>
          <cell r="F3790" t="str">
            <v>SNC</v>
          </cell>
          <cell r="G3790" t="str">
            <v>CHIAROMONTE</v>
          </cell>
        </row>
        <row r="3791">
          <cell r="D3791" t="str">
            <v>IT001E89743111</v>
          </cell>
          <cell r="E3791" t="str">
            <v>VIA A. SPALTRO</v>
          </cell>
          <cell r="F3791" t="str">
            <v/>
          </cell>
          <cell r="G3791" t="str">
            <v>CHIAROMONTE</v>
          </cell>
        </row>
        <row r="3792">
          <cell r="D3792" t="str">
            <v>IT001E04555483</v>
          </cell>
          <cell r="E3792" t="str">
            <v>VIA PROVINCIALE</v>
          </cell>
          <cell r="F3792" t="str">
            <v/>
          </cell>
          <cell r="G3792" t="str">
            <v>CHIAROMONTE</v>
          </cell>
        </row>
        <row r="3793">
          <cell r="D3793" t="str">
            <v>IT001E04555484</v>
          </cell>
          <cell r="E3793" t="str">
            <v>SANTA LUCIA</v>
          </cell>
          <cell r="F3793" t="str">
            <v/>
          </cell>
          <cell r="G3793" t="str">
            <v>CHIAROMONTE</v>
          </cell>
        </row>
        <row r="3794">
          <cell r="D3794" t="str">
            <v>IT001E04523341</v>
          </cell>
          <cell r="E3794" t="str">
            <v>GROTTOLE</v>
          </cell>
          <cell r="F3794" t="str">
            <v/>
          </cell>
          <cell r="G3794" t="str">
            <v>CHIAROMONTE</v>
          </cell>
        </row>
        <row r="3795">
          <cell r="D3795" t="str">
            <v>IT001E04523346</v>
          </cell>
          <cell r="E3795" t="str">
            <v>PIETRAPICA</v>
          </cell>
          <cell r="F3795" t="str">
            <v/>
          </cell>
          <cell r="G3795" t="str">
            <v>CHIAROMONTE</v>
          </cell>
        </row>
        <row r="3796">
          <cell r="D3796" t="str">
            <v>IT001E04523349</v>
          </cell>
          <cell r="E3796" t="str">
            <v>SCALOMAGNANO</v>
          </cell>
          <cell r="F3796" t="str">
            <v/>
          </cell>
          <cell r="G3796" t="str">
            <v>CHIAROMONTE</v>
          </cell>
        </row>
        <row r="3797">
          <cell r="D3797" t="str">
            <v>IT001E04555481</v>
          </cell>
          <cell r="E3797" t="str">
            <v>CALVARIO</v>
          </cell>
          <cell r="F3797" t="str">
            <v/>
          </cell>
          <cell r="G3797" t="str">
            <v>CHIAROMONTE</v>
          </cell>
        </row>
        <row r="3798">
          <cell r="D3798" t="str">
            <v>IT001E04523356</v>
          </cell>
          <cell r="E3798" t="str">
            <v>VITTORIO EMANUELE</v>
          </cell>
          <cell r="F3798" t="str">
            <v>34</v>
          </cell>
          <cell r="G3798" t="str">
            <v>CHIAROMONTE</v>
          </cell>
        </row>
        <row r="3799">
          <cell r="D3799" t="str">
            <v>IT001E89407766</v>
          </cell>
          <cell r="E3799" t="str">
            <v>GROTTOLE</v>
          </cell>
          <cell r="F3799" t="str">
            <v>SNC</v>
          </cell>
          <cell r="G3799" t="str">
            <v>CHIAROMONTE</v>
          </cell>
        </row>
        <row r="3800">
          <cell r="D3800" t="str">
            <v>IT001E89834894</v>
          </cell>
          <cell r="E3800" t="str">
            <v>C.DA PIETRAPICA</v>
          </cell>
          <cell r="F3800" t="str">
            <v/>
          </cell>
          <cell r="G3800" t="str">
            <v>CHIAROMONTE</v>
          </cell>
        </row>
        <row r="3801">
          <cell r="D3801" t="str">
            <v>IT001E04555485</v>
          </cell>
          <cell r="E3801" t="str">
            <v>SAN PASQUALE</v>
          </cell>
          <cell r="F3801" t="str">
            <v/>
          </cell>
          <cell r="G3801" t="str">
            <v>CHIAROMONTE</v>
          </cell>
        </row>
        <row r="3802">
          <cell r="D3802" t="str">
            <v>IT001E89834897</v>
          </cell>
          <cell r="E3802" t="str">
            <v>C.DA PIETRAPICA</v>
          </cell>
          <cell r="F3802" t="str">
            <v/>
          </cell>
          <cell r="G3802" t="str">
            <v>CHIAROMONTE</v>
          </cell>
        </row>
        <row r="3803">
          <cell r="D3803" t="str">
            <v>IT001E04555486</v>
          </cell>
          <cell r="E3803" t="str">
            <v>SAN PIETRO</v>
          </cell>
          <cell r="F3803" t="str">
            <v/>
          </cell>
          <cell r="G3803" t="str">
            <v>CHIAROMONTE</v>
          </cell>
        </row>
        <row r="3804">
          <cell r="D3804" t="str">
            <v>IT001E04523347</v>
          </cell>
          <cell r="E3804" t="str">
            <v>SAGITTARIO</v>
          </cell>
          <cell r="F3804" t="str">
            <v/>
          </cell>
          <cell r="G3804" t="str">
            <v>CHIAROMONTE</v>
          </cell>
        </row>
        <row r="3805">
          <cell r="D3805" t="str">
            <v>IT001E04523342</v>
          </cell>
          <cell r="E3805" t="str">
            <v>MANCUOSO</v>
          </cell>
          <cell r="F3805" t="str">
            <v/>
          </cell>
          <cell r="G3805" t="str">
            <v>CHIAROMONTE</v>
          </cell>
        </row>
        <row r="3806">
          <cell r="D3806" t="str">
            <v>IT001E04523342</v>
          </cell>
          <cell r="E3806" t="str">
            <v>MANCUOSO</v>
          </cell>
          <cell r="F3806" t="str">
            <v/>
          </cell>
          <cell r="G3806" t="str">
            <v>CHIAROMONTE</v>
          </cell>
        </row>
        <row r="3807">
          <cell r="D3807" t="str">
            <v>IT001E04523342</v>
          </cell>
          <cell r="E3807" t="str">
            <v>MANCUOSO</v>
          </cell>
          <cell r="F3807" t="str">
            <v/>
          </cell>
          <cell r="G3807" t="str">
            <v>CHIAROMONTE</v>
          </cell>
        </row>
        <row r="3808">
          <cell r="D3808" t="str">
            <v>IT001E04523343</v>
          </cell>
          <cell r="E3808" t="str">
            <v>CDA MOLINARO</v>
          </cell>
          <cell r="F3808" t="str">
            <v/>
          </cell>
          <cell r="G3808" t="str">
            <v>CHIAROMONTE</v>
          </cell>
        </row>
        <row r="3809">
          <cell r="D3809" t="str">
            <v>IT001E04523345</v>
          </cell>
          <cell r="E3809" t="str">
            <v>PIETRAPICA</v>
          </cell>
          <cell r="F3809" t="str">
            <v/>
          </cell>
          <cell r="G3809" t="str">
            <v>CHIAROMONTE</v>
          </cell>
        </row>
        <row r="3810">
          <cell r="D3810" t="str">
            <v>IT001E04523344</v>
          </cell>
          <cell r="E3810" t="str">
            <v>PIETRAPICA</v>
          </cell>
          <cell r="F3810" t="str">
            <v/>
          </cell>
          <cell r="G3810" t="str">
            <v>CHIAROMONTE</v>
          </cell>
        </row>
        <row r="3811">
          <cell r="D3811" t="str">
            <v>IT001E04523337</v>
          </cell>
          <cell r="E3811" t="str">
            <v>FIEGO</v>
          </cell>
          <cell r="F3811" t="str">
            <v/>
          </cell>
          <cell r="G3811" t="str">
            <v>CHIAROMONTE</v>
          </cell>
        </row>
        <row r="3812">
          <cell r="D3812" t="str">
            <v>IT001E04523340</v>
          </cell>
          <cell r="E3812" t="str">
            <v>GIUSEPPE GARIBALDI</v>
          </cell>
          <cell r="F3812" t="str">
            <v>40</v>
          </cell>
          <cell r="G3812" t="str">
            <v>CHIAROMONTE</v>
          </cell>
        </row>
        <row r="3813">
          <cell r="D3813" t="str">
            <v>IT001E04555482</v>
          </cell>
          <cell r="E3813" t="str">
            <v>CDA CATAROZZOLO</v>
          </cell>
          <cell r="F3813" t="str">
            <v/>
          </cell>
          <cell r="G3813" t="str">
            <v>CHIAROMONTE</v>
          </cell>
        </row>
        <row r="3814">
          <cell r="D3814" t="str">
            <v>IT001E04523355</v>
          </cell>
          <cell r="E3814" t="str">
            <v>SANT UOPO</v>
          </cell>
          <cell r="F3814" t="str">
            <v/>
          </cell>
          <cell r="G3814" t="str">
            <v>CHIAROMONTE</v>
          </cell>
        </row>
        <row r="3815">
          <cell r="D3815" t="str">
            <v>IT001E04523353</v>
          </cell>
          <cell r="E3815" t="str">
            <v>SAN PASQUALE</v>
          </cell>
          <cell r="F3815" t="str">
            <v/>
          </cell>
          <cell r="G3815" t="str">
            <v>CHIAROMONTE</v>
          </cell>
        </row>
        <row r="3816">
          <cell r="D3816" t="str">
            <v>IT001E04523349</v>
          </cell>
          <cell r="E3816" t="str">
            <v>SCALOMAGNANO</v>
          </cell>
          <cell r="F3816" t="str">
            <v/>
          </cell>
          <cell r="G3816" t="str">
            <v>CHIAROMONTE</v>
          </cell>
        </row>
        <row r="3817">
          <cell r="D3817" t="str">
            <v>IT001E04555483</v>
          </cell>
          <cell r="E3817" t="str">
            <v>VIA PROVINCIALE</v>
          </cell>
          <cell r="F3817" t="str">
            <v/>
          </cell>
          <cell r="G3817" t="str">
            <v>CHIAROMONTE</v>
          </cell>
        </row>
        <row r="3818">
          <cell r="D3818" t="str">
            <v>IT001E04701832</v>
          </cell>
          <cell r="E3818" t="str">
            <v>CALVARIO</v>
          </cell>
          <cell r="F3818" t="str">
            <v>SNC</v>
          </cell>
          <cell r="G3818" t="str">
            <v>CHIAROMONTE</v>
          </cell>
        </row>
        <row r="3819">
          <cell r="D3819" t="str">
            <v>IT001E04523341</v>
          </cell>
          <cell r="E3819" t="str">
            <v>GROTTOLE</v>
          </cell>
          <cell r="F3819" t="str">
            <v/>
          </cell>
          <cell r="G3819" t="str">
            <v>CHIAROMONTE</v>
          </cell>
        </row>
        <row r="3820">
          <cell r="D3820" t="str">
            <v>IT001E04523346</v>
          </cell>
          <cell r="E3820" t="str">
            <v>PIETRAPICA</v>
          </cell>
          <cell r="F3820" t="str">
            <v/>
          </cell>
          <cell r="G3820" t="str">
            <v>CHIAROMONTE</v>
          </cell>
        </row>
        <row r="3821">
          <cell r="D3821" t="str">
            <v>IT001E04523348</v>
          </cell>
          <cell r="E3821" t="str">
            <v>SAGITTARIO</v>
          </cell>
          <cell r="F3821" t="str">
            <v/>
          </cell>
          <cell r="G3821" t="str">
            <v>CHIAROMONTE</v>
          </cell>
        </row>
        <row r="3822">
          <cell r="D3822" t="str">
            <v>IT001E04523344</v>
          </cell>
          <cell r="E3822" t="str">
            <v>PIETRAPICA</v>
          </cell>
          <cell r="F3822" t="str">
            <v/>
          </cell>
          <cell r="G3822" t="str">
            <v>CHIAROMONTE</v>
          </cell>
        </row>
        <row r="3823">
          <cell r="D3823" t="str">
            <v>IT001E89609006</v>
          </cell>
          <cell r="E3823" t="str">
            <v>SANT UOPO</v>
          </cell>
          <cell r="F3823" t="str">
            <v>SNC</v>
          </cell>
          <cell r="G3823" t="str">
            <v>CHIAROMONTE</v>
          </cell>
        </row>
        <row r="3824">
          <cell r="D3824" t="str">
            <v>IT001E04523337</v>
          </cell>
          <cell r="E3824" t="str">
            <v>FIEGO</v>
          </cell>
          <cell r="F3824" t="str">
            <v/>
          </cell>
          <cell r="G3824" t="str">
            <v>CHIAROMONTE</v>
          </cell>
        </row>
        <row r="3825">
          <cell r="D3825" t="str">
            <v>IT001E04555482</v>
          </cell>
          <cell r="E3825" t="str">
            <v>CDA CATAROZZOLO</v>
          </cell>
          <cell r="F3825" t="str">
            <v/>
          </cell>
          <cell r="G3825" t="str">
            <v>CHIAROMONTE</v>
          </cell>
        </row>
        <row r="3826">
          <cell r="D3826" t="str">
            <v>IT001E04523340</v>
          </cell>
          <cell r="E3826" t="str">
            <v>GIUSEPPE GARIBALDI</v>
          </cell>
          <cell r="F3826" t="str">
            <v>40</v>
          </cell>
          <cell r="G3826" t="str">
            <v>CHIAROMONTE</v>
          </cell>
        </row>
        <row r="3827">
          <cell r="D3827" t="str">
            <v>IT001E04523351</v>
          </cell>
          <cell r="E3827" t="str">
            <v>SANTA LUCIA</v>
          </cell>
          <cell r="F3827" t="str">
            <v/>
          </cell>
          <cell r="G3827" t="str">
            <v>CHIAROMONTE</v>
          </cell>
        </row>
        <row r="3828">
          <cell r="D3828" t="str">
            <v>IT001E04523327</v>
          </cell>
          <cell r="E3828" t="str">
            <v>CALVARIO</v>
          </cell>
          <cell r="F3828" t="str">
            <v/>
          </cell>
          <cell r="G3828" t="str">
            <v>CHIAROMONTE</v>
          </cell>
        </row>
        <row r="3829">
          <cell r="D3829" t="str">
            <v>IT001E04523339</v>
          </cell>
          <cell r="E3829" t="str">
            <v>GIUSEPPE GARIBALDI</v>
          </cell>
          <cell r="F3829" t="str">
            <v>39/C</v>
          </cell>
          <cell r="G3829" t="str">
            <v>CHIAROMONTE</v>
          </cell>
        </row>
        <row r="3830">
          <cell r="D3830" t="str">
            <v>IT001E04555486</v>
          </cell>
          <cell r="E3830" t="str">
            <v>SAN PIETRO</v>
          </cell>
          <cell r="F3830" t="str">
            <v/>
          </cell>
          <cell r="G3830" t="str">
            <v>CHIAROMONTE</v>
          </cell>
        </row>
        <row r="3831">
          <cell r="D3831" t="str">
            <v>IT001E72006658</v>
          </cell>
          <cell r="E3831" t="str">
            <v>CORICE</v>
          </cell>
          <cell r="F3831" t="str">
            <v>SNC</v>
          </cell>
          <cell r="G3831" t="str">
            <v>CHIAROMONTE</v>
          </cell>
        </row>
        <row r="3832">
          <cell r="D3832" t="str">
            <v>IT001E04523343</v>
          </cell>
          <cell r="E3832" t="str">
            <v>CDA MOLINARO</v>
          </cell>
          <cell r="F3832" t="str">
            <v/>
          </cell>
          <cell r="G3832" t="str">
            <v>CHIAROMONTE</v>
          </cell>
        </row>
        <row r="3833">
          <cell r="D3833" t="str">
            <v>IT001E04523347</v>
          </cell>
          <cell r="E3833" t="str">
            <v>SAGITTARIO</v>
          </cell>
          <cell r="F3833" t="str">
            <v/>
          </cell>
          <cell r="G3833" t="str">
            <v>CHIAROMONTE</v>
          </cell>
        </row>
        <row r="3834">
          <cell r="D3834" t="str">
            <v>IT001E89834897</v>
          </cell>
          <cell r="E3834" t="str">
            <v>C.DA PIETRAPICA</v>
          </cell>
          <cell r="F3834" t="str">
            <v/>
          </cell>
          <cell r="G3834" t="str">
            <v>CHIAROMONTE</v>
          </cell>
        </row>
        <row r="3835">
          <cell r="D3835" t="str">
            <v>IT001E89407766</v>
          </cell>
          <cell r="E3835" t="str">
            <v>GROTTOLE</v>
          </cell>
          <cell r="F3835" t="str">
            <v>SNC</v>
          </cell>
          <cell r="G3835" t="str">
            <v>CHIAROMONTE</v>
          </cell>
        </row>
        <row r="3836">
          <cell r="D3836" t="str">
            <v>IT001E04523336</v>
          </cell>
          <cell r="E3836" t="str">
            <v>DON FABIO GIANNAMBROSIO</v>
          </cell>
          <cell r="F3836" t="str">
            <v/>
          </cell>
          <cell r="G3836" t="str">
            <v>CHIAROMONTE</v>
          </cell>
        </row>
        <row r="3837">
          <cell r="D3837" t="str">
            <v>IT001E04523342</v>
          </cell>
          <cell r="E3837" t="str">
            <v>MANCUOSO</v>
          </cell>
          <cell r="F3837" t="str">
            <v/>
          </cell>
          <cell r="G3837" t="str">
            <v>CHIAROMONTE</v>
          </cell>
        </row>
        <row r="3838">
          <cell r="D3838" t="str">
            <v>IT001E04523350</v>
          </cell>
          <cell r="E3838" t="str">
            <v>SCALOMAGNANO</v>
          </cell>
          <cell r="F3838" t="str">
            <v/>
          </cell>
          <cell r="G3838" t="str">
            <v>CHIAROMONTE</v>
          </cell>
        </row>
        <row r="3839">
          <cell r="D3839" t="str">
            <v>IT001E04523352</v>
          </cell>
          <cell r="E3839" t="str">
            <v>SANTA LUCIA</v>
          </cell>
          <cell r="F3839" t="str">
            <v/>
          </cell>
          <cell r="G3839" t="str">
            <v>CHIAROMONTE</v>
          </cell>
        </row>
        <row r="3840">
          <cell r="D3840" t="str">
            <v>IT001E04555485</v>
          </cell>
          <cell r="E3840" t="str">
            <v>SAN PASQUALE</v>
          </cell>
          <cell r="F3840" t="str">
            <v/>
          </cell>
          <cell r="G3840" t="str">
            <v>CHIAROMONTE</v>
          </cell>
        </row>
        <row r="3841">
          <cell r="D3841" t="str">
            <v>IT001E04555484</v>
          </cell>
          <cell r="E3841" t="str">
            <v>SANTA LUCIA</v>
          </cell>
          <cell r="F3841" t="str">
            <v/>
          </cell>
          <cell r="G3841" t="str">
            <v>CHIAROMONTE</v>
          </cell>
        </row>
        <row r="3842">
          <cell r="D3842" t="str">
            <v>IT001E89743111</v>
          </cell>
          <cell r="E3842" t="str">
            <v>VIA A. SPALTRO</v>
          </cell>
          <cell r="F3842" t="str">
            <v/>
          </cell>
          <cell r="G3842" t="str">
            <v>CHIAROMONTE</v>
          </cell>
        </row>
        <row r="3843">
          <cell r="D3843" t="str">
            <v>IT001E89834894</v>
          </cell>
          <cell r="E3843" t="str">
            <v>C.DA PIETRAPICA</v>
          </cell>
          <cell r="F3843" t="str">
            <v/>
          </cell>
          <cell r="G3843" t="str">
            <v>CHIAROMONTE</v>
          </cell>
        </row>
        <row r="3844">
          <cell r="D3844" t="str">
            <v>IT001E04523356</v>
          </cell>
          <cell r="E3844" t="str">
            <v>VITTORIO EMANUELE</v>
          </cell>
          <cell r="F3844" t="str">
            <v>34</v>
          </cell>
          <cell r="G3844" t="str">
            <v>CHIAROMONTE</v>
          </cell>
        </row>
        <row r="3845">
          <cell r="D3845" t="str">
            <v>IT001E04555481</v>
          </cell>
          <cell r="E3845" t="str">
            <v>CALVARIO</v>
          </cell>
          <cell r="F3845" t="str">
            <v/>
          </cell>
          <cell r="G3845" t="str">
            <v>CHIAROMONTE</v>
          </cell>
        </row>
        <row r="3846">
          <cell r="D3846" t="str">
            <v>IT001E04523345</v>
          </cell>
          <cell r="E3846" t="str">
            <v>PIETRAPICA</v>
          </cell>
          <cell r="F3846" t="str">
            <v/>
          </cell>
          <cell r="G3846" t="str">
            <v>CHIAROMONTE</v>
          </cell>
        </row>
        <row r="3847">
          <cell r="D3847" t="str">
            <v>IT001E04523355</v>
          </cell>
          <cell r="E3847" t="str">
            <v>SANT UOPO</v>
          </cell>
          <cell r="F3847" t="str">
            <v/>
          </cell>
          <cell r="G3847" t="str">
            <v>CHIAROMONTE</v>
          </cell>
        </row>
        <row r="3848">
          <cell r="D3848" t="str">
            <v>IT001E04555481</v>
          </cell>
          <cell r="E3848" t="str">
            <v>CALVARIO</v>
          </cell>
          <cell r="F3848" t="str">
            <v/>
          </cell>
          <cell r="G3848" t="str">
            <v>CHIAROMONTE</v>
          </cell>
        </row>
        <row r="3849">
          <cell r="D3849" t="str">
            <v>IT001E04555483</v>
          </cell>
          <cell r="E3849" t="str">
            <v>VIA PROVINCIALE</v>
          </cell>
          <cell r="F3849" t="str">
            <v/>
          </cell>
          <cell r="G3849" t="str">
            <v>CHIAROMONTE</v>
          </cell>
        </row>
        <row r="3850">
          <cell r="D3850" t="str">
            <v>IT001E04523348</v>
          </cell>
          <cell r="E3850" t="str">
            <v>SAGITTARIO</v>
          </cell>
          <cell r="F3850" t="str">
            <v/>
          </cell>
          <cell r="G3850" t="str">
            <v>CHIAROMONTE</v>
          </cell>
        </row>
        <row r="3851">
          <cell r="D3851" t="str">
            <v>IT001E04523352</v>
          </cell>
          <cell r="E3851" t="str">
            <v>SANTA LUCIA</v>
          </cell>
          <cell r="F3851" t="str">
            <v/>
          </cell>
          <cell r="G3851" t="str">
            <v>CHIAROMONTE</v>
          </cell>
        </row>
        <row r="3852">
          <cell r="D3852" t="str">
            <v>IT001E04523351</v>
          </cell>
          <cell r="E3852" t="str">
            <v>SANTA LUCIA</v>
          </cell>
          <cell r="F3852" t="str">
            <v/>
          </cell>
          <cell r="G3852" t="str">
            <v>CHIAROMONTE</v>
          </cell>
        </row>
        <row r="3853">
          <cell r="D3853" t="str">
            <v>IT001E04523347</v>
          </cell>
          <cell r="E3853" t="str">
            <v>SAGITTARIO</v>
          </cell>
          <cell r="F3853" t="str">
            <v/>
          </cell>
          <cell r="G3853" t="str">
            <v>CHIAROMONTE</v>
          </cell>
        </row>
        <row r="3854">
          <cell r="D3854" t="str">
            <v>IT001E04523344</v>
          </cell>
          <cell r="E3854" t="str">
            <v>PIETRAPICA</v>
          </cell>
          <cell r="F3854" t="str">
            <v/>
          </cell>
          <cell r="G3854" t="str">
            <v>CHIAROMONTE</v>
          </cell>
        </row>
        <row r="3855">
          <cell r="D3855" t="str">
            <v>IT001E04523340</v>
          </cell>
          <cell r="E3855" t="str">
            <v>GIUSEPPE GARIBALDI</v>
          </cell>
          <cell r="F3855" t="str">
            <v>40</v>
          </cell>
          <cell r="G3855" t="str">
            <v>CHIAROMONTE</v>
          </cell>
        </row>
        <row r="3856">
          <cell r="D3856" t="str">
            <v>IT001E04701832</v>
          </cell>
          <cell r="E3856" t="str">
            <v>CALVARIO</v>
          </cell>
          <cell r="F3856" t="str">
            <v>SNC</v>
          </cell>
          <cell r="G3856" t="str">
            <v>CHIAROMONTE</v>
          </cell>
        </row>
        <row r="3857">
          <cell r="D3857" t="str">
            <v>IT001E04523327</v>
          </cell>
          <cell r="E3857" t="str">
            <v>CALVARIO</v>
          </cell>
          <cell r="F3857" t="str">
            <v/>
          </cell>
          <cell r="G3857" t="str">
            <v>CHIAROMONTE</v>
          </cell>
        </row>
        <row r="3858">
          <cell r="D3858" t="str">
            <v>IT001E04523327</v>
          </cell>
          <cell r="E3858" t="str">
            <v>CALVARIO</v>
          </cell>
          <cell r="F3858" t="str">
            <v/>
          </cell>
          <cell r="G3858" t="str">
            <v>CHIAROMONTE</v>
          </cell>
        </row>
        <row r="3859">
          <cell r="D3859" t="str">
            <v>IT001E89609006</v>
          </cell>
          <cell r="E3859" t="str">
            <v>SANT UOPO</v>
          </cell>
          <cell r="F3859" t="str">
            <v>SNC</v>
          </cell>
          <cell r="G3859" t="str">
            <v>CHIAROMONTE</v>
          </cell>
        </row>
        <row r="3860">
          <cell r="D3860" t="str">
            <v>IT001E89834897</v>
          </cell>
          <cell r="E3860" t="str">
            <v>C.DA PIETRAPICA</v>
          </cell>
          <cell r="F3860" t="str">
            <v/>
          </cell>
          <cell r="G3860" t="str">
            <v>CHIAROMONTE</v>
          </cell>
        </row>
        <row r="3861">
          <cell r="D3861" t="str">
            <v>IT001E04523353</v>
          </cell>
          <cell r="E3861" t="str">
            <v>SAN PASQUALE</v>
          </cell>
          <cell r="F3861" t="str">
            <v/>
          </cell>
          <cell r="G3861" t="str">
            <v>CHIAROMONTE</v>
          </cell>
        </row>
        <row r="3862">
          <cell r="D3862" t="str">
            <v>IT001E04523349</v>
          </cell>
          <cell r="E3862" t="str">
            <v>SCALOMAGNANO</v>
          </cell>
          <cell r="F3862" t="str">
            <v/>
          </cell>
          <cell r="G3862" t="str">
            <v>CHIAROMONTE</v>
          </cell>
        </row>
        <row r="3863">
          <cell r="D3863" t="str">
            <v>IT001E04523337</v>
          </cell>
          <cell r="E3863" t="str">
            <v>FIEGO</v>
          </cell>
          <cell r="F3863" t="str">
            <v/>
          </cell>
          <cell r="G3863" t="str">
            <v>CHIAROMONTE</v>
          </cell>
        </row>
        <row r="3864">
          <cell r="D3864" t="str">
            <v>IT001E04523341</v>
          </cell>
          <cell r="E3864" t="str">
            <v>GROTTOLE</v>
          </cell>
          <cell r="F3864" t="str">
            <v/>
          </cell>
          <cell r="G3864" t="str">
            <v>CHIAROMONTE</v>
          </cell>
        </row>
        <row r="3865">
          <cell r="D3865" t="str">
            <v>IT001E89407766</v>
          </cell>
          <cell r="E3865" t="str">
            <v>GROTTOLE</v>
          </cell>
          <cell r="F3865" t="str">
            <v>SNC</v>
          </cell>
          <cell r="G3865" t="str">
            <v>CHIAROMONTE</v>
          </cell>
        </row>
        <row r="3866">
          <cell r="D3866" t="str">
            <v>IT001E72006658</v>
          </cell>
          <cell r="E3866" t="str">
            <v>CORICE</v>
          </cell>
          <cell r="F3866" t="str">
            <v>SNC</v>
          </cell>
          <cell r="G3866" t="str">
            <v>CHIAROMONTE</v>
          </cell>
        </row>
        <row r="3867">
          <cell r="D3867" t="str">
            <v>IT001E04523355</v>
          </cell>
          <cell r="E3867" t="str">
            <v>SANT UOPO</v>
          </cell>
          <cell r="F3867" t="str">
            <v/>
          </cell>
          <cell r="G3867" t="str">
            <v>CHIAROMONTE</v>
          </cell>
        </row>
        <row r="3868">
          <cell r="D3868" t="str">
            <v>IT001E04523339</v>
          </cell>
          <cell r="E3868" t="str">
            <v>GIUSEPPE GARIBALDI</v>
          </cell>
          <cell r="F3868" t="str">
            <v>39/C</v>
          </cell>
          <cell r="G3868" t="str">
            <v>CHIAROMONTE</v>
          </cell>
        </row>
        <row r="3869">
          <cell r="D3869" t="str">
            <v>IT001E04523336</v>
          </cell>
          <cell r="E3869" t="str">
            <v>DON FABIO GIANNAMBROSIO</v>
          </cell>
          <cell r="F3869" t="str">
            <v/>
          </cell>
          <cell r="G3869" t="str">
            <v>CHIAROMONTE</v>
          </cell>
        </row>
        <row r="3870">
          <cell r="D3870" t="str">
            <v>IT001E89834894</v>
          </cell>
          <cell r="E3870" t="str">
            <v>C.DA PIETRAPICA</v>
          </cell>
          <cell r="F3870" t="str">
            <v/>
          </cell>
          <cell r="G3870" t="str">
            <v>CHIAROMONTE</v>
          </cell>
        </row>
        <row r="3871">
          <cell r="D3871" t="str">
            <v>IT001E04555485</v>
          </cell>
          <cell r="E3871" t="str">
            <v>SAN PASQUALE</v>
          </cell>
          <cell r="F3871" t="str">
            <v/>
          </cell>
          <cell r="G3871" t="str">
            <v>CHIAROMONTE</v>
          </cell>
        </row>
        <row r="3872">
          <cell r="D3872" t="str">
            <v>IT001E04523346</v>
          </cell>
          <cell r="E3872" t="str">
            <v>PIETRAPICA</v>
          </cell>
          <cell r="F3872" t="str">
            <v/>
          </cell>
          <cell r="G3872" t="str">
            <v>CHIAROMONTE</v>
          </cell>
        </row>
        <row r="3873">
          <cell r="D3873" t="str">
            <v>IT001E04523345</v>
          </cell>
          <cell r="E3873" t="str">
            <v>PIETRAPICA</v>
          </cell>
          <cell r="F3873" t="str">
            <v/>
          </cell>
          <cell r="G3873" t="str">
            <v>CHIAROMONTE</v>
          </cell>
        </row>
        <row r="3874">
          <cell r="D3874" t="str">
            <v>IT001E04523342</v>
          </cell>
          <cell r="E3874" t="str">
            <v>MANCUOSO</v>
          </cell>
          <cell r="F3874" t="str">
            <v/>
          </cell>
          <cell r="G3874" t="str">
            <v>CHIAROMONTE</v>
          </cell>
        </row>
        <row r="3875">
          <cell r="D3875" t="str">
            <v>IT001E04555484</v>
          </cell>
          <cell r="E3875" t="str">
            <v>SANTA LUCIA</v>
          </cell>
          <cell r="F3875" t="str">
            <v/>
          </cell>
          <cell r="G3875" t="str">
            <v>CHIAROMONTE</v>
          </cell>
        </row>
        <row r="3876">
          <cell r="D3876" t="str">
            <v>IT001E04523356</v>
          </cell>
          <cell r="E3876" t="str">
            <v>VITTORIO EMANUELE</v>
          </cell>
          <cell r="F3876" t="str">
            <v>34</v>
          </cell>
          <cell r="G3876" t="str">
            <v>CHIAROMONTE</v>
          </cell>
        </row>
        <row r="3877">
          <cell r="D3877" t="str">
            <v>IT001E04523343</v>
          </cell>
          <cell r="E3877" t="str">
            <v>CDA MOLINARO</v>
          </cell>
          <cell r="F3877" t="str">
            <v/>
          </cell>
          <cell r="G3877" t="str">
            <v>CHIAROMONTE</v>
          </cell>
        </row>
        <row r="3878">
          <cell r="D3878" t="str">
            <v>IT001E04523327</v>
          </cell>
          <cell r="E3878" t="str">
            <v>CALVARIO</v>
          </cell>
          <cell r="F3878" t="str">
            <v/>
          </cell>
          <cell r="G3878" t="str">
            <v>CHIAROMONTE</v>
          </cell>
        </row>
        <row r="3879">
          <cell r="D3879" t="str">
            <v>IT001E89743111</v>
          </cell>
          <cell r="E3879" t="str">
            <v>VIA A. SPALTRO</v>
          </cell>
          <cell r="F3879" t="str">
            <v/>
          </cell>
          <cell r="G3879" t="str">
            <v>CHIAROMONTE</v>
          </cell>
        </row>
        <row r="3880">
          <cell r="D3880" t="str">
            <v>IT001E04555486</v>
          </cell>
          <cell r="E3880" t="str">
            <v>SAN PIETRO</v>
          </cell>
          <cell r="F3880" t="str">
            <v/>
          </cell>
          <cell r="G3880" t="str">
            <v>CHIAROMONTE</v>
          </cell>
        </row>
        <row r="3881">
          <cell r="D3881" t="str">
            <v>IT001E04555482</v>
          </cell>
          <cell r="E3881" t="str">
            <v>CDA CATAROZZOLO</v>
          </cell>
          <cell r="F3881" t="str">
            <v/>
          </cell>
          <cell r="G3881" t="str">
            <v>CHIAROMONTE</v>
          </cell>
        </row>
        <row r="3882">
          <cell r="D3882" t="str">
            <v>IT001E04523350</v>
          </cell>
          <cell r="E3882" t="str">
            <v>SCALOMAGNANO</v>
          </cell>
          <cell r="F3882" t="str">
            <v/>
          </cell>
          <cell r="G3882" t="str">
            <v>CHIAROMONTE</v>
          </cell>
        </row>
        <row r="3883">
          <cell r="D3883" t="str">
            <v>IT001E04701832</v>
          </cell>
          <cell r="E3883" t="str">
            <v>CALVARIO</v>
          </cell>
          <cell r="F3883" t="str">
            <v>SNC</v>
          </cell>
          <cell r="G3883" t="str">
            <v>CHIAROMONTE</v>
          </cell>
        </row>
        <row r="3884">
          <cell r="D3884" t="str">
            <v>IT001E04701832</v>
          </cell>
          <cell r="E3884" t="str">
            <v>CALVARIO</v>
          </cell>
          <cell r="F3884" t="str">
            <v>SNC</v>
          </cell>
          <cell r="G3884" t="str">
            <v>CHIAROMONTE</v>
          </cell>
        </row>
        <row r="3885">
          <cell r="D3885" t="str">
            <v>IT001E04523347</v>
          </cell>
          <cell r="E3885" t="str">
            <v>SAGITTARIO</v>
          </cell>
          <cell r="F3885" t="str">
            <v/>
          </cell>
          <cell r="G3885" t="str">
            <v>CHIAROMONTE</v>
          </cell>
        </row>
        <row r="3886">
          <cell r="D3886" t="str">
            <v>IT001E04555484</v>
          </cell>
          <cell r="E3886" t="str">
            <v>SANTA LUCIA</v>
          </cell>
          <cell r="F3886" t="str">
            <v/>
          </cell>
          <cell r="G3886" t="str">
            <v>CHIAROMONTE</v>
          </cell>
        </row>
        <row r="3887">
          <cell r="D3887" t="str">
            <v>IT001E04523340</v>
          </cell>
          <cell r="E3887" t="str">
            <v>GIUSEPPE GARIBALDI</v>
          </cell>
          <cell r="F3887" t="str">
            <v>40</v>
          </cell>
          <cell r="G3887" t="str">
            <v>CHIAROMONTE</v>
          </cell>
        </row>
        <row r="3888">
          <cell r="D3888" t="str">
            <v>IT001E72006658</v>
          </cell>
          <cell r="E3888" t="str">
            <v>CORICE</v>
          </cell>
          <cell r="F3888" t="str">
            <v>SNC</v>
          </cell>
          <cell r="G3888" t="str">
            <v>CHIAROMONTE</v>
          </cell>
        </row>
        <row r="3889">
          <cell r="D3889" t="str">
            <v>IT001E04523356</v>
          </cell>
          <cell r="E3889" t="str">
            <v>VITTORIO EMANUELE</v>
          </cell>
          <cell r="F3889" t="str">
            <v>34</v>
          </cell>
          <cell r="G3889" t="str">
            <v>CHIAROMONTE</v>
          </cell>
        </row>
        <row r="3890">
          <cell r="D3890" t="str">
            <v>IT001E04523353</v>
          </cell>
          <cell r="E3890" t="str">
            <v>SAN PASQUALE</v>
          </cell>
          <cell r="F3890" t="str">
            <v/>
          </cell>
          <cell r="G3890" t="str">
            <v>CHIAROMONTE</v>
          </cell>
        </row>
        <row r="3891">
          <cell r="D3891" t="str">
            <v>IT001E04701832</v>
          </cell>
          <cell r="E3891" t="str">
            <v>CALVARIO</v>
          </cell>
          <cell r="F3891" t="str">
            <v>SNC</v>
          </cell>
          <cell r="G3891" t="str">
            <v>CHIAROMONTE</v>
          </cell>
        </row>
        <row r="3892">
          <cell r="D3892" t="str">
            <v>IT001E89609006</v>
          </cell>
          <cell r="E3892" t="str">
            <v>SANT UOPO</v>
          </cell>
          <cell r="F3892" t="str">
            <v>SNC</v>
          </cell>
          <cell r="G3892" t="str">
            <v>CHIAROMONTE</v>
          </cell>
        </row>
        <row r="3893">
          <cell r="D3893" t="str">
            <v>IT001E04523342</v>
          </cell>
          <cell r="E3893" t="str">
            <v>MANCUOSO</v>
          </cell>
          <cell r="F3893" t="str">
            <v/>
          </cell>
          <cell r="G3893" t="str">
            <v>CHIAROMONTE</v>
          </cell>
        </row>
        <row r="3894">
          <cell r="D3894" t="str">
            <v>IT001E04523336</v>
          </cell>
          <cell r="E3894" t="str">
            <v>DON FABIO GIANNAMBROSIO</v>
          </cell>
          <cell r="F3894" t="str">
            <v/>
          </cell>
          <cell r="G3894" t="str">
            <v>CHIAROMONTE</v>
          </cell>
        </row>
        <row r="3895">
          <cell r="D3895" t="str">
            <v>IT001E04555486</v>
          </cell>
          <cell r="E3895" t="str">
            <v>SAN PIETRO</v>
          </cell>
          <cell r="F3895" t="str">
            <v/>
          </cell>
          <cell r="G3895" t="str">
            <v>CHIAROMONTE</v>
          </cell>
        </row>
        <row r="3896">
          <cell r="D3896" t="str">
            <v>IT001E04523346</v>
          </cell>
          <cell r="E3896" t="str">
            <v>PIETRAPICA</v>
          </cell>
          <cell r="F3896" t="str">
            <v/>
          </cell>
          <cell r="G3896" t="str">
            <v>CHIAROMONTE</v>
          </cell>
        </row>
        <row r="3897">
          <cell r="D3897" t="str">
            <v>IT001E04523351</v>
          </cell>
          <cell r="E3897" t="str">
            <v>SANTA LUCIA</v>
          </cell>
          <cell r="F3897" t="str">
            <v/>
          </cell>
          <cell r="G3897" t="str">
            <v>CHIAROMONTE</v>
          </cell>
        </row>
        <row r="3898">
          <cell r="D3898" t="str">
            <v>IT001E04523349</v>
          </cell>
          <cell r="E3898" t="str">
            <v>SCALOMAGNANO</v>
          </cell>
          <cell r="F3898" t="str">
            <v/>
          </cell>
          <cell r="G3898" t="str">
            <v>CHIAROMONTE</v>
          </cell>
        </row>
        <row r="3899">
          <cell r="D3899" t="str">
            <v>IT001E04523345</v>
          </cell>
          <cell r="E3899" t="str">
            <v>PIETRAPICA</v>
          </cell>
          <cell r="F3899" t="str">
            <v/>
          </cell>
          <cell r="G3899" t="str">
            <v>CHIAROMONTE</v>
          </cell>
        </row>
        <row r="3900">
          <cell r="D3900" t="str">
            <v>IT001E04523350</v>
          </cell>
          <cell r="E3900" t="str">
            <v>SCALOMAGNANO</v>
          </cell>
          <cell r="F3900" t="str">
            <v/>
          </cell>
          <cell r="G3900" t="str">
            <v>CHIAROMONTE</v>
          </cell>
        </row>
        <row r="3901">
          <cell r="D3901" t="str">
            <v>IT001E04523344</v>
          </cell>
          <cell r="E3901" t="str">
            <v>PIETRAPICA</v>
          </cell>
          <cell r="F3901" t="str">
            <v/>
          </cell>
          <cell r="G3901" t="str">
            <v>CHIAROMONTE</v>
          </cell>
        </row>
        <row r="3902">
          <cell r="D3902" t="str">
            <v>IT001E04523343</v>
          </cell>
          <cell r="E3902" t="str">
            <v>CDA MOLINARO</v>
          </cell>
          <cell r="F3902" t="str">
            <v/>
          </cell>
          <cell r="G3902" t="str">
            <v>CHIAROMONTE</v>
          </cell>
        </row>
        <row r="3903">
          <cell r="D3903" t="str">
            <v>IT001E04701832</v>
          </cell>
          <cell r="E3903" t="str">
            <v>CALVARIO</v>
          </cell>
          <cell r="F3903" t="str">
            <v>SNC</v>
          </cell>
          <cell r="G3903" t="str">
            <v>CHIAROMONTE</v>
          </cell>
        </row>
        <row r="3904">
          <cell r="D3904" t="str">
            <v>IT001E04701832</v>
          </cell>
          <cell r="E3904" t="str">
            <v>CALVARIO</v>
          </cell>
          <cell r="F3904" t="str">
            <v>SNC</v>
          </cell>
          <cell r="G3904" t="str">
            <v>CHIAROMONTE</v>
          </cell>
        </row>
        <row r="3905">
          <cell r="D3905" t="str">
            <v>IT001E04701832</v>
          </cell>
          <cell r="E3905" t="str">
            <v>CALVARIO</v>
          </cell>
          <cell r="F3905" t="str">
            <v>SNC</v>
          </cell>
          <cell r="G3905" t="str">
            <v>CHIAROMONTE</v>
          </cell>
        </row>
        <row r="3906">
          <cell r="D3906" t="str">
            <v>IT001E04701832</v>
          </cell>
          <cell r="E3906" t="str">
            <v>CALVARIO</v>
          </cell>
          <cell r="F3906" t="str">
            <v>SNC</v>
          </cell>
          <cell r="G3906" t="str">
            <v>CHIAROMONTE</v>
          </cell>
        </row>
        <row r="3907">
          <cell r="D3907" t="str">
            <v>IT001E04701832</v>
          </cell>
          <cell r="E3907" t="str">
            <v>CALVARIO</v>
          </cell>
          <cell r="F3907" t="str">
            <v>SNC</v>
          </cell>
          <cell r="G3907" t="str">
            <v>CHIAROMONTE</v>
          </cell>
        </row>
        <row r="3908">
          <cell r="D3908" t="str">
            <v>IT001E04701832</v>
          </cell>
          <cell r="E3908" t="str">
            <v>CALVARIO</v>
          </cell>
          <cell r="F3908" t="str">
            <v>SNC</v>
          </cell>
          <cell r="G3908" t="str">
            <v>CHIAROMONTE</v>
          </cell>
        </row>
        <row r="3909">
          <cell r="D3909" t="str">
            <v>IT001E89407766</v>
          </cell>
          <cell r="E3909" t="str">
            <v>GROTTOLE</v>
          </cell>
          <cell r="F3909" t="str">
            <v>SNC</v>
          </cell>
          <cell r="G3909" t="str">
            <v>CHIAROMONTE</v>
          </cell>
        </row>
        <row r="3910">
          <cell r="D3910" t="str">
            <v>IT001E89834894</v>
          </cell>
          <cell r="E3910" t="str">
            <v>C.DA PIETRAPICA</v>
          </cell>
          <cell r="F3910" t="str">
            <v/>
          </cell>
          <cell r="G3910" t="str">
            <v>CHIAROMONTE</v>
          </cell>
        </row>
        <row r="3911">
          <cell r="D3911" t="str">
            <v>IT001E89743111</v>
          </cell>
          <cell r="E3911" t="str">
            <v>VIA A. SPALTRO</v>
          </cell>
          <cell r="F3911" t="str">
            <v/>
          </cell>
          <cell r="G3911" t="str">
            <v>CHIAROMONTE</v>
          </cell>
        </row>
        <row r="3912">
          <cell r="D3912" t="str">
            <v>IT001E04555482</v>
          </cell>
          <cell r="E3912" t="str">
            <v>CDA CATAROZZOLO</v>
          </cell>
          <cell r="F3912" t="str">
            <v/>
          </cell>
          <cell r="G3912" t="str">
            <v>CHIAROMONTE</v>
          </cell>
        </row>
        <row r="3913">
          <cell r="D3913" t="str">
            <v>IT001E04523352</v>
          </cell>
          <cell r="E3913" t="str">
            <v>SANTA LUCIA</v>
          </cell>
          <cell r="F3913" t="str">
            <v/>
          </cell>
          <cell r="G3913" t="str">
            <v>CHIAROMONTE</v>
          </cell>
        </row>
        <row r="3914">
          <cell r="D3914" t="str">
            <v>IT001E89834897</v>
          </cell>
          <cell r="E3914" t="str">
            <v>C.DA PIETRAPICA</v>
          </cell>
          <cell r="F3914" t="str">
            <v/>
          </cell>
          <cell r="G3914" t="str">
            <v>CHIAROMONTE</v>
          </cell>
        </row>
        <row r="3915">
          <cell r="D3915" t="str">
            <v>IT001E04523339</v>
          </cell>
          <cell r="E3915" t="str">
            <v>GIUSEPPE GARIBALDI</v>
          </cell>
          <cell r="F3915" t="str">
            <v>39/C</v>
          </cell>
          <cell r="G3915" t="str">
            <v>CHIAROMONTE</v>
          </cell>
        </row>
        <row r="3916">
          <cell r="D3916" t="str">
            <v>IT001E04555483</v>
          </cell>
          <cell r="E3916" t="str">
            <v>VIA PROVINCIALE</v>
          </cell>
          <cell r="F3916" t="str">
            <v/>
          </cell>
          <cell r="G3916" t="str">
            <v>CHIAROMONTE</v>
          </cell>
        </row>
        <row r="3917">
          <cell r="D3917" t="str">
            <v>IT001E04555481</v>
          </cell>
          <cell r="E3917" t="str">
            <v>CALVARIO</v>
          </cell>
          <cell r="F3917" t="str">
            <v/>
          </cell>
          <cell r="G3917" t="str">
            <v>CHIAROMONTE</v>
          </cell>
        </row>
        <row r="3918">
          <cell r="D3918" t="str">
            <v>IT001E04523348</v>
          </cell>
          <cell r="E3918" t="str">
            <v>SAGITTARIO</v>
          </cell>
          <cell r="F3918" t="str">
            <v/>
          </cell>
          <cell r="G3918" t="str">
            <v>CHIAROMONTE</v>
          </cell>
        </row>
        <row r="3919">
          <cell r="D3919" t="str">
            <v>IT001E04523337</v>
          </cell>
          <cell r="E3919" t="str">
            <v>FIEGO</v>
          </cell>
          <cell r="F3919" t="str">
            <v/>
          </cell>
          <cell r="G3919" t="str">
            <v>CHIAROMONTE</v>
          </cell>
        </row>
        <row r="3920">
          <cell r="D3920" t="str">
            <v>IT001E04555485</v>
          </cell>
          <cell r="E3920" t="str">
            <v>SAN PASQUALE</v>
          </cell>
          <cell r="F3920" t="str">
            <v/>
          </cell>
          <cell r="G3920" t="str">
            <v>CHIAROMONTE</v>
          </cell>
        </row>
        <row r="3921">
          <cell r="D3921" t="str">
            <v>IT001E04523355</v>
          </cell>
          <cell r="E3921" t="str">
            <v>SANT UOPO</v>
          </cell>
          <cell r="F3921" t="str">
            <v/>
          </cell>
          <cell r="G3921" t="str">
            <v>CHIAROMONTE</v>
          </cell>
        </row>
        <row r="3922">
          <cell r="D3922" t="str">
            <v>IT001E04523341</v>
          </cell>
          <cell r="E3922" t="str">
            <v>GROTTOLE</v>
          </cell>
          <cell r="F3922" t="str">
            <v/>
          </cell>
          <cell r="G3922" t="str">
            <v>CHIAROMONTE</v>
          </cell>
        </row>
        <row r="3923">
          <cell r="D3923" t="str">
            <v>IT001E04523327</v>
          </cell>
          <cell r="E3923" t="str">
            <v>CALVARIO</v>
          </cell>
          <cell r="F3923" t="str">
            <v/>
          </cell>
          <cell r="G3923" t="str">
            <v>CHIAROMONTE</v>
          </cell>
        </row>
        <row r="3924">
          <cell r="D3924" t="str">
            <v>IT001E84767296</v>
          </cell>
          <cell r="E3924" t="str">
            <v>TORRE DELLA SPIGA</v>
          </cell>
          <cell r="F3924" t="str">
            <v>SNC</v>
          </cell>
          <cell r="G3924" t="str">
            <v>CHIAROMONTE</v>
          </cell>
        </row>
        <row r="3925">
          <cell r="D3925" t="str">
            <v>IT001E04523353</v>
          </cell>
          <cell r="E3925" t="str">
            <v>SAN PASQUALE</v>
          </cell>
          <cell r="F3925" t="str">
            <v/>
          </cell>
          <cell r="G3925" t="str">
            <v>CHIAROMONTE</v>
          </cell>
        </row>
        <row r="3926">
          <cell r="D3926" t="str">
            <v>IT001E04523355</v>
          </cell>
          <cell r="E3926" t="str">
            <v>SANT UOPO</v>
          </cell>
          <cell r="F3926" t="str">
            <v/>
          </cell>
          <cell r="G3926" t="str">
            <v>CHIAROMONTE</v>
          </cell>
        </row>
        <row r="3927">
          <cell r="D3927" t="str">
            <v>IT001E04555482</v>
          </cell>
          <cell r="E3927" t="str">
            <v>CDA CATAROZZOLO</v>
          </cell>
          <cell r="F3927" t="str">
            <v/>
          </cell>
          <cell r="G3927" t="str">
            <v>CHIAROMONTE</v>
          </cell>
        </row>
        <row r="3928">
          <cell r="D3928" t="str">
            <v>IT001E04555484</v>
          </cell>
          <cell r="E3928" t="str">
            <v>SANTA LUCIA</v>
          </cell>
          <cell r="F3928" t="str">
            <v/>
          </cell>
          <cell r="G3928" t="str">
            <v>CHIAROMONTE</v>
          </cell>
        </row>
        <row r="3929">
          <cell r="D3929" t="str">
            <v>IT001E89834894</v>
          </cell>
          <cell r="E3929" t="str">
            <v>C.DA PIETRAPICA</v>
          </cell>
          <cell r="F3929" t="str">
            <v/>
          </cell>
          <cell r="G3929" t="str">
            <v>CHIAROMONTE</v>
          </cell>
        </row>
        <row r="3930">
          <cell r="D3930" t="str">
            <v>IT001E04523346</v>
          </cell>
          <cell r="E3930" t="str">
            <v>PIETRAPICA</v>
          </cell>
          <cell r="F3930" t="str">
            <v/>
          </cell>
          <cell r="G3930" t="str">
            <v>CHIAROMONTE</v>
          </cell>
        </row>
        <row r="3931">
          <cell r="D3931" t="str">
            <v>IT001E04523347</v>
          </cell>
          <cell r="E3931" t="str">
            <v>SAGITTARIO</v>
          </cell>
          <cell r="F3931" t="str">
            <v/>
          </cell>
          <cell r="G3931" t="str">
            <v>CHIAROMONTE</v>
          </cell>
        </row>
        <row r="3932">
          <cell r="D3932" t="str">
            <v>IT001E04523344</v>
          </cell>
          <cell r="E3932" t="str">
            <v>PIETRAPICA</v>
          </cell>
          <cell r="F3932" t="str">
            <v/>
          </cell>
          <cell r="G3932" t="str">
            <v>CHIAROMONTE</v>
          </cell>
        </row>
        <row r="3933">
          <cell r="D3933" t="str">
            <v>IT001E04555483</v>
          </cell>
          <cell r="E3933" t="str">
            <v>VIA PROVINCIALE</v>
          </cell>
          <cell r="F3933" t="str">
            <v/>
          </cell>
          <cell r="G3933" t="str">
            <v>CHIAROMONTE</v>
          </cell>
        </row>
        <row r="3934">
          <cell r="D3934" t="str">
            <v>IT001E04523336</v>
          </cell>
          <cell r="E3934" t="str">
            <v>DON FABIO GIANNAMBROSIO</v>
          </cell>
          <cell r="F3934" t="str">
            <v/>
          </cell>
          <cell r="G3934" t="str">
            <v>CHIAROMONTE</v>
          </cell>
        </row>
        <row r="3935">
          <cell r="D3935" t="str">
            <v>IT001E04523350</v>
          </cell>
          <cell r="E3935" t="str">
            <v>SCALOMAGNANO</v>
          </cell>
          <cell r="F3935" t="str">
            <v/>
          </cell>
          <cell r="G3935" t="str">
            <v>CHIAROMONTE</v>
          </cell>
        </row>
        <row r="3936">
          <cell r="D3936" t="str">
            <v>IT001E04523352</v>
          </cell>
          <cell r="E3936" t="str">
            <v>SANTA LUCIA</v>
          </cell>
          <cell r="F3936" t="str">
            <v/>
          </cell>
          <cell r="G3936" t="str">
            <v>CHIAROMONTE</v>
          </cell>
        </row>
        <row r="3937">
          <cell r="D3937" t="str">
            <v>IT001E04523345</v>
          </cell>
          <cell r="E3937" t="str">
            <v>PIETRAPICA</v>
          </cell>
          <cell r="F3937" t="str">
            <v/>
          </cell>
          <cell r="G3937" t="str">
            <v>CHIAROMONTE</v>
          </cell>
        </row>
        <row r="3938">
          <cell r="D3938" t="str">
            <v>IT001E04523339</v>
          </cell>
          <cell r="E3938" t="str">
            <v>GIUSEPPE GARIBALDI</v>
          </cell>
          <cell r="F3938" t="str">
            <v>39/C</v>
          </cell>
          <cell r="G3938" t="str">
            <v>CHIAROMONTE</v>
          </cell>
        </row>
        <row r="3939">
          <cell r="D3939" t="str">
            <v>IT001E04523327</v>
          </cell>
          <cell r="E3939" t="str">
            <v>CALVARIO</v>
          </cell>
          <cell r="F3939" t="str">
            <v/>
          </cell>
          <cell r="G3939" t="str">
            <v>CHIAROMONTE</v>
          </cell>
        </row>
        <row r="3940">
          <cell r="D3940" t="str">
            <v>IT001E04523349</v>
          </cell>
          <cell r="E3940" t="str">
            <v>SCALOMAGNANO</v>
          </cell>
          <cell r="F3940" t="str">
            <v/>
          </cell>
          <cell r="G3940" t="str">
            <v>CHIAROMONTE</v>
          </cell>
        </row>
        <row r="3941">
          <cell r="D3941" t="str">
            <v>IT001E04555485</v>
          </cell>
          <cell r="E3941" t="str">
            <v>SAN PASQUALE</v>
          </cell>
          <cell r="F3941" t="str">
            <v/>
          </cell>
          <cell r="G3941" t="str">
            <v>CHIAROMONTE</v>
          </cell>
        </row>
        <row r="3942">
          <cell r="D3942" t="str">
            <v>IT001E89834897</v>
          </cell>
          <cell r="E3942" t="str">
            <v>C.DA PIETRAPICA</v>
          </cell>
          <cell r="F3942" t="str">
            <v/>
          </cell>
          <cell r="G3942" t="str">
            <v>CHIAROMONTE</v>
          </cell>
        </row>
        <row r="3943">
          <cell r="D3943" t="str">
            <v>IT001E72006658</v>
          </cell>
          <cell r="E3943" t="str">
            <v>CORICE</v>
          </cell>
          <cell r="F3943" t="str">
            <v>SNC</v>
          </cell>
          <cell r="G3943" t="str">
            <v>CHIAROMONTE</v>
          </cell>
        </row>
        <row r="3944">
          <cell r="D3944" t="str">
            <v>IT001E04523340</v>
          </cell>
          <cell r="E3944" t="str">
            <v>GIUSEPPE GARIBALDI</v>
          </cell>
          <cell r="F3944" t="str">
            <v>40</v>
          </cell>
          <cell r="G3944" t="str">
            <v>CHIAROMONTE</v>
          </cell>
        </row>
        <row r="3945">
          <cell r="D3945" t="str">
            <v>IT001E04523348</v>
          </cell>
          <cell r="E3945" t="str">
            <v>SAGITTARIO</v>
          </cell>
          <cell r="F3945" t="str">
            <v/>
          </cell>
          <cell r="G3945" t="str">
            <v>CHIAROMONTE</v>
          </cell>
        </row>
        <row r="3946">
          <cell r="D3946" t="str">
            <v>IT001E04523351</v>
          </cell>
          <cell r="E3946" t="str">
            <v>SANTA LUCIA</v>
          </cell>
          <cell r="F3946" t="str">
            <v/>
          </cell>
          <cell r="G3946" t="str">
            <v>CHIAROMONTE</v>
          </cell>
        </row>
        <row r="3947">
          <cell r="D3947" t="str">
            <v>IT001E04555481</v>
          </cell>
          <cell r="E3947" t="str">
            <v>CALVARIO</v>
          </cell>
          <cell r="F3947" t="str">
            <v/>
          </cell>
          <cell r="G3947" t="str">
            <v>CHIAROMONTE</v>
          </cell>
        </row>
        <row r="3948">
          <cell r="D3948" t="str">
            <v>IT001E89743111</v>
          </cell>
          <cell r="E3948" t="str">
            <v>VIA A. SPALTRO</v>
          </cell>
          <cell r="F3948" t="str">
            <v/>
          </cell>
          <cell r="G3948" t="str">
            <v>CHIAROMONTE</v>
          </cell>
        </row>
        <row r="3949">
          <cell r="D3949" t="str">
            <v>IT001E89407766</v>
          </cell>
          <cell r="E3949" t="str">
            <v>GROTTOLE</v>
          </cell>
          <cell r="F3949" t="str">
            <v>SNC</v>
          </cell>
          <cell r="G3949" t="str">
            <v>CHIAROMONTE</v>
          </cell>
        </row>
        <row r="3950">
          <cell r="D3950" t="str">
            <v>IT001E04523356</v>
          </cell>
          <cell r="E3950" t="str">
            <v>VITTORIO EMANUELE</v>
          </cell>
          <cell r="F3950" t="str">
            <v>34</v>
          </cell>
          <cell r="G3950" t="str">
            <v>CHIAROMONTE</v>
          </cell>
        </row>
        <row r="3951">
          <cell r="D3951" t="str">
            <v>IT001E04555486</v>
          </cell>
          <cell r="E3951" t="str">
            <v>SAN PIETRO</v>
          </cell>
          <cell r="F3951" t="str">
            <v/>
          </cell>
          <cell r="G3951" t="str">
            <v>CHIAROMONTE</v>
          </cell>
        </row>
        <row r="3952">
          <cell r="D3952" t="str">
            <v>IT001E04523341</v>
          </cell>
          <cell r="E3952" t="str">
            <v>GROTTOLE</v>
          </cell>
          <cell r="F3952" t="str">
            <v/>
          </cell>
          <cell r="G3952" t="str">
            <v>CHIAROMONTE</v>
          </cell>
        </row>
        <row r="3953">
          <cell r="D3953" t="str">
            <v>IT001E04523342</v>
          </cell>
          <cell r="E3953" t="str">
            <v>MANCUOSO</v>
          </cell>
          <cell r="F3953" t="str">
            <v/>
          </cell>
          <cell r="G3953" t="str">
            <v>CHIAROMONTE</v>
          </cell>
        </row>
        <row r="3954">
          <cell r="D3954" t="str">
            <v>IT001E89609006</v>
          </cell>
          <cell r="E3954" t="str">
            <v>SANT UOPO</v>
          </cell>
          <cell r="F3954" t="str">
            <v>SNC</v>
          </cell>
          <cell r="G3954" t="str">
            <v>CHIAROMONTE</v>
          </cell>
        </row>
        <row r="3955">
          <cell r="D3955" t="str">
            <v>IT001E04701832</v>
          </cell>
          <cell r="E3955" t="str">
            <v>CALVARIO</v>
          </cell>
          <cell r="F3955" t="str">
            <v>SNC</v>
          </cell>
          <cell r="G3955" t="str">
            <v>CHIAROMONTE</v>
          </cell>
        </row>
        <row r="3956">
          <cell r="D3956" t="str">
            <v>IT001E04523337</v>
          </cell>
          <cell r="E3956" t="str">
            <v>FIEGO</v>
          </cell>
          <cell r="F3956" t="str">
            <v/>
          </cell>
          <cell r="G3956" t="str">
            <v>CHIAROMONTE</v>
          </cell>
        </row>
        <row r="3957">
          <cell r="D3957" t="str">
            <v>IT001E04523343</v>
          </cell>
          <cell r="E3957" t="str">
            <v>CDA MOLINARO</v>
          </cell>
          <cell r="F3957" t="str">
            <v/>
          </cell>
          <cell r="G3957" t="str">
            <v>CHIAROMONTE</v>
          </cell>
        </row>
        <row r="3958">
          <cell r="D3958" t="str">
            <v>IT001E84767296</v>
          </cell>
          <cell r="E3958" t="str">
            <v>TORRE DELLA SPIGA</v>
          </cell>
          <cell r="F3958" t="str">
            <v>SNC</v>
          </cell>
          <cell r="G3958" t="str">
            <v>CHIAROMONTE</v>
          </cell>
        </row>
        <row r="3959">
          <cell r="D3959" t="str">
            <v>IT001E04523336</v>
          </cell>
          <cell r="E3959" t="str">
            <v>DON FABIO GIANNAMBROSIO</v>
          </cell>
          <cell r="F3959" t="str">
            <v/>
          </cell>
          <cell r="G3959" t="str">
            <v>CHIAROMONTE</v>
          </cell>
        </row>
        <row r="3960">
          <cell r="D3960" t="str">
            <v>IT001E89834897</v>
          </cell>
          <cell r="E3960" t="str">
            <v>C.DA PIETRAPICA</v>
          </cell>
          <cell r="F3960" t="str">
            <v/>
          </cell>
          <cell r="G3960" t="str">
            <v>CHIAROMONTE</v>
          </cell>
        </row>
        <row r="3961">
          <cell r="D3961" t="str">
            <v>IT001E04523356</v>
          </cell>
          <cell r="E3961" t="str">
            <v>VITTORIO EMANUELE</v>
          </cell>
          <cell r="F3961" t="str">
            <v>34</v>
          </cell>
          <cell r="G3961" t="str">
            <v>CHIAROMONTE</v>
          </cell>
        </row>
        <row r="3962">
          <cell r="D3962" t="str">
            <v>IT001E04523351</v>
          </cell>
          <cell r="E3962" t="str">
            <v>SANTA LUCIA</v>
          </cell>
          <cell r="F3962" t="str">
            <v/>
          </cell>
          <cell r="G3962" t="str">
            <v>CHIAROMONTE</v>
          </cell>
        </row>
        <row r="3963">
          <cell r="D3963" t="str">
            <v>IT001E04523337</v>
          </cell>
          <cell r="E3963" t="str">
            <v>FIEGO</v>
          </cell>
          <cell r="F3963" t="str">
            <v/>
          </cell>
          <cell r="G3963" t="str">
            <v>CHIAROMONTE</v>
          </cell>
        </row>
        <row r="3964">
          <cell r="D3964" t="str">
            <v>IT001E04555485</v>
          </cell>
          <cell r="E3964" t="str">
            <v>SAN PASQUALE</v>
          </cell>
          <cell r="F3964" t="str">
            <v/>
          </cell>
          <cell r="G3964" t="str">
            <v>CHIAROMONTE</v>
          </cell>
        </row>
        <row r="3965">
          <cell r="D3965" t="str">
            <v>IT001E04555483</v>
          </cell>
          <cell r="E3965" t="str">
            <v>VIA PROVINCIALE</v>
          </cell>
          <cell r="F3965" t="str">
            <v/>
          </cell>
          <cell r="G3965" t="str">
            <v>CHIAROMONTE</v>
          </cell>
        </row>
        <row r="3966">
          <cell r="D3966" t="str">
            <v>IT001E04523344</v>
          </cell>
          <cell r="E3966" t="str">
            <v>PIETRAPICA</v>
          </cell>
          <cell r="F3966" t="str">
            <v/>
          </cell>
          <cell r="G3966" t="str">
            <v>CHIAROMONTE</v>
          </cell>
        </row>
        <row r="3967">
          <cell r="D3967" t="str">
            <v>IT001E04555482</v>
          </cell>
          <cell r="E3967" t="str">
            <v>CDA CATAROZZOLO</v>
          </cell>
          <cell r="F3967" t="str">
            <v/>
          </cell>
          <cell r="G3967" t="str">
            <v>CHIAROMONTE</v>
          </cell>
        </row>
        <row r="3968">
          <cell r="D3968" t="str">
            <v>IT001E04555482</v>
          </cell>
          <cell r="E3968" t="str">
            <v>CDA CATAROZZOLO</v>
          </cell>
          <cell r="F3968" t="str">
            <v/>
          </cell>
          <cell r="G3968" t="str">
            <v>CHIAROMONTE</v>
          </cell>
        </row>
        <row r="3969">
          <cell r="D3969" t="str">
            <v>IT001E04523350</v>
          </cell>
          <cell r="E3969" t="str">
            <v>SCALOMAGNANO</v>
          </cell>
          <cell r="F3969" t="str">
            <v/>
          </cell>
          <cell r="G3969" t="str">
            <v>CHIAROMONTE</v>
          </cell>
        </row>
        <row r="3970">
          <cell r="D3970" t="str">
            <v>IT001E04523327</v>
          </cell>
          <cell r="E3970" t="str">
            <v>CALVARIO</v>
          </cell>
          <cell r="F3970" t="str">
            <v/>
          </cell>
          <cell r="G3970" t="str">
            <v>CHIAROMONTE</v>
          </cell>
        </row>
        <row r="3971">
          <cell r="D3971" t="str">
            <v>IT001E89407766</v>
          </cell>
          <cell r="E3971" t="str">
            <v>GROTTOLE</v>
          </cell>
          <cell r="F3971" t="str">
            <v>SNC</v>
          </cell>
          <cell r="G3971" t="str">
            <v>CHIAROMONTE</v>
          </cell>
        </row>
        <row r="3972">
          <cell r="D3972" t="str">
            <v>IT001E04555486</v>
          </cell>
          <cell r="E3972" t="str">
            <v>SAN PIETRO</v>
          </cell>
          <cell r="F3972" t="str">
            <v/>
          </cell>
          <cell r="G3972" t="str">
            <v>CHIAROMONTE</v>
          </cell>
        </row>
        <row r="3973">
          <cell r="D3973" t="str">
            <v>IT001E04555482</v>
          </cell>
          <cell r="E3973" t="str">
            <v>CDA CATAROZZOLO</v>
          </cell>
          <cell r="F3973" t="str">
            <v/>
          </cell>
          <cell r="G3973" t="str">
            <v>CHIAROMONTE</v>
          </cell>
        </row>
        <row r="3974">
          <cell r="D3974" t="str">
            <v>IT001E04523348</v>
          </cell>
          <cell r="E3974" t="str">
            <v>SAGITTARIO</v>
          </cell>
          <cell r="F3974" t="str">
            <v/>
          </cell>
          <cell r="G3974" t="str">
            <v>CHIAROMONTE</v>
          </cell>
        </row>
        <row r="3975">
          <cell r="D3975" t="str">
            <v>IT001E04523341</v>
          </cell>
          <cell r="E3975" t="str">
            <v>GROTTOLE</v>
          </cell>
          <cell r="F3975" t="str">
            <v/>
          </cell>
          <cell r="G3975" t="str">
            <v>CHIAROMONTE</v>
          </cell>
        </row>
        <row r="3976">
          <cell r="D3976" t="str">
            <v>IT001E89834894</v>
          </cell>
          <cell r="E3976" t="str">
            <v>C.DA PIETRAPICA</v>
          </cell>
          <cell r="F3976" t="str">
            <v/>
          </cell>
          <cell r="G3976" t="str">
            <v>CHIAROMONTE</v>
          </cell>
        </row>
        <row r="3977">
          <cell r="D3977" t="str">
            <v>IT001E89743111</v>
          </cell>
          <cell r="E3977" t="str">
            <v>VIA A. SPALTRO</v>
          </cell>
          <cell r="F3977" t="str">
            <v/>
          </cell>
          <cell r="G3977" t="str">
            <v>CHIAROMONTE</v>
          </cell>
        </row>
        <row r="3978">
          <cell r="D3978" t="str">
            <v>IT001E04555484</v>
          </cell>
          <cell r="E3978" t="str">
            <v>SANTA LUCIA</v>
          </cell>
          <cell r="F3978" t="str">
            <v/>
          </cell>
          <cell r="G3978" t="str">
            <v>CHIAROMONTE</v>
          </cell>
        </row>
        <row r="3979">
          <cell r="D3979" t="str">
            <v>IT001E04523342</v>
          </cell>
          <cell r="E3979" t="str">
            <v>MANCUOSO</v>
          </cell>
          <cell r="F3979" t="str">
            <v/>
          </cell>
          <cell r="G3979" t="str">
            <v>CHIAROMONTE</v>
          </cell>
        </row>
        <row r="3980">
          <cell r="D3980" t="str">
            <v>IT001E04523343</v>
          </cell>
          <cell r="E3980" t="str">
            <v>CDA MOLINARO</v>
          </cell>
          <cell r="F3980" t="str">
            <v/>
          </cell>
          <cell r="G3980" t="str">
            <v>CHIAROMONTE</v>
          </cell>
        </row>
        <row r="3981">
          <cell r="D3981" t="str">
            <v>IT001E04523353</v>
          </cell>
          <cell r="E3981" t="str">
            <v>SAN PASQUALE</v>
          </cell>
          <cell r="F3981" t="str">
            <v/>
          </cell>
          <cell r="G3981" t="str">
            <v>CHIAROMONTE</v>
          </cell>
        </row>
        <row r="3982">
          <cell r="D3982" t="str">
            <v>IT001E04523340</v>
          </cell>
          <cell r="E3982" t="str">
            <v>GIUSEPPE GARIBALDI</v>
          </cell>
          <cell r="F3982" t="str">
            <v>40</v>
          </cell>
          <cell r="G3982" t="str">
            <v>CHIAROMONTE</v>
          </cell>
        </row>
        <row r="3983">
          <cell r="D3983" t="str">
            <v>IT001E89609006</v>
          </cell>
          <cell r="E3983" t="str">
            <v>SANT UOPO</v>
          </cell>
          <cell r="F3983" t="str">
            <v>SNC</v>
          </cell>
          <cell r="G3983" t="str">
            <v>CHIAROMONTE</v>
          </cell>
        </row>
        <row r="3984">
          <cell r="D3984" t="str">
            <v>IT001E72006658</v>
          </cell>
          <cell r="E3984" t="str">
            <v>CORICE</v>
          </cell>
          <cell r="F3984" t="str">
            <v>SNC</v>
          </cell>
          <cell r="G3984" t="str">
            <v>CHIAROMONTE</v>
          </cell>
        </row>
        <row r="3985">
          <cell r="D3985" t="str">
            <v>IT001E04523355</v>
          </cell>
          <cell r="E3985" t="str">
            <v>SANT UOPO</v>
          </cell>
          <cell r="F3985" t="str">
            <v/>
          </cell>
          <cell r="G3985" t="str">
            <v>CHIAROMONTE</v>
          </cell>
        </row>
        <row r="3986">
          <cell r="D3986" t="str">
            <v>IT001E04523352</v>
          </cell>
          <cell r="E3986" t="str">
            <v>SANTA LUCIA</v>
          </cell>
          <cell r="F3986" t="str">
            <v/>
          </cell>
          <cell r="G3986" t="str">
            <v>CHIAROMONTE</v>
          </cell>
        </row>
        <row r="3987">
          <cell r="D3987" t="str">
            <v>IT001E04523346</v>
          </cell>
          <cell r="E3987" t="str">
            <v>PIETRAPICA</v>
          </cell>
          <cell r="F3987" t="str">
            <v/>
          </cell>
          <cell r="G3987" t="str">
            <v>CHIAROMONTE</v>
          </cell>
        </row>
        <row r="3988">
          <cell r="D3988" t="str">
            <v>IT001E04555481</v>
          </cell>
          <cell r="E3988" t="str">
            <v>CALVARIO</v>
          </cell>
          <cell r="F3988" t="str">
            <v/>
          </cell>
          <cell r="G3988" t="str">
            <v>CHIAROMONTE</v>
          </cell>
        </row>
        <row r="3989">
          <cell r="D3989" t="str">
            <v>IT001E04523345</v>
          </cell>
          <cell r="E3989" t="str">
            <v>PIETRAPICA</v>
          </cell>
          <cell r="F3989" t="str">
            <v/>
          </cell>
          <cell r="G3989" t="str">
            <v>CHIAROMONTE</v>
          </cell>
        </row>
        <row r="3990">
          <cell r="D3990" t="str">
            <v>IT001E04523339</v>
          </cell>
          <cell r="E3990" t="str">
            <v>GIUSEPPE GARIBALDI</v>
          </cell>
          <cell r="F3990" t="str">
            <v>39/C</v>
          </cell>
          <cell r="G3990" t="str">
            <v>CHIAROMONTE</v>
          </cell>
        </row>
        <row r="3991">
          <cell r="D3991" t="str">
            <v>IT001E04523347</v>
          </cell>
          <cell r="E3991" t="str">
            <v>SAGITTARIO</v>
          </cell>
          <cell r="F3991" t="str">
            <v/>
          </cell>
          <cell r="G3991" t="str">
            <v>CHIAROMONTE</v>
          </cell>
        </row>
        <row r="3992">
          <cell r="D3992" t="str">
            <v>IT001E04701832</v>
          </cell>
          <cell r="E3992" t="str">
            <v>CALVARIO</v>
          </cell>
          <cell r="F3992" t="str">
            <v>SNC</v>
          </cell>
          <cell r="G3992" t="str">
            <v>CHIAROMONTE</v>
          </cell>
        </row>
        <row r="3993">
          <cell r="D3993" t="str">
            <v>IT001E04523349</v>
          </cell>
          <cell r="E3993" t="str">
            <v>SCALOMAGNANO</v>
          </cell>
          <cell r="F3993" t="str">
            <v/>
          </cell>
          <cell r="G3993" t="str">
            <v>CHIAROMONTE</v>
          </cell>
        </row>
        <row r="3994">
          <cell r="D3994" t="str">
            <v>IT001E04523348</v>
          </cell>
          <cell r="E3994" t="str">
            <v>SAGITTARIO</v>
          </cell>
          <cell r="F3994" t="str">
            <v/>
          </cell>
          <cell r="G3994" t="str">
            <v>CHIAROMONTE</v>
          </cell>
        </row>
        <row r="3995">
          <cell r="D3995" t="str">
            <v>IT001E04523348</v>
          </cell>
          <cell r="E3995" t="str">
            <v>SAGITTARIO</v>
          </cell>
          <cell r="F3995" t="str">
            <v/>
          </cell>
          <cell r="G3995" t="str">
            <v>CHIAROMONTE</v>
          </cell>
        </row>
        <row r="3996">
          <cell r="D3996" t="str">
            <v>IT001E84767296</v>
          </cell>
          <cell r="E3996" t="str">
            <v>TORRE DELLA SPIGA</v>
          </cell>
          <cell r="F3996" t="str">
            <v>SNC</v>
          </cell>
          <cell r="G3996" t="str">
            <v>CHIAROMONTE</v>
          </cell>
        </row>
        <row r="3997">
          <cell r="D3997" t="str">
            <v>IT001E72006658</v>
          </cell>
          <cell r="E3997" t="str">
            <v>CORICE</v>
          </cell>
          <cell r="F3997" t="str">
            <v>SNC</v>
          </cell>
          <cell r="G3997" t="str">
            <v>CHIAROMONTE</v>
          </cell>
        </row>
        <row r="3998">
          <cell r="D3998" t="str">
            <v>IT001E04701832</v>
          </cell>
          <cell r="E3998" t="str">
            <v>CALVARIO</v>
          </cell>
          <cell r="F3998" t="str">
            <v>SNC</v>
          </cell>
          <cell r="G3998" t="str">
            <v>CHIAROMONTE</v>
          </cell>
        </row>
        <row r="3999">
          <cell r="D3999" t="str">
            <v>IT001E04555482</v>
          </cell>
          <cell r="E3999" t="str">
            <v>CDA CATAROZZOLO</v>
          </cell>
          <cell r="F3999" t="str">
            <v/>
          </cell>
          <cell r="G3999" t="str">
            <v>CHIAROMONTE</v>
          </cell>
        </row>
        <row r="4000">
          <cell r="D4000" t="str">
            <v>IT001E04523350</v>
          </cell>
          <cell r="E4000" t="str">
            <v>SCALOMAGNANO</v>
          </cell>
          <cell r="F4000" t="str">
            <v/>
          </cell>
          <cell r="G4000" t="str">
            <v>CHIAROMONTE</v>
          </cell>
        </row>
        <row r="4001">
          <cell r="D4001" t="str">
            <v>IT001E04523350</v>
          </cell>
          <cell r="E4001" t="str">
            <v>SCALOMAGNANO</v>
          </cell>
          <cell r="F4001" t="str">
            <v/>
          </cell>
          <cell r="G4001" t="str">
            <v>CHIAROMONTE</v>
          </cell>
        </row>
        <row r="4002">
          <cell r="D4002" t="str">
            <v>IT001E04701832</v>
          </cell>
          <cell r="E4002" t="str">
            <v>CALVARIO</v>
          </cell>
          <cell r="F4002" t="str">
            <v>SNC</v>
          </cell>
          <cell r="G4002" t="str">
            <v>CHIAROMONTE</v>
          </cell>
        </row>
        <row r="4003">
          <cell r="D4003" t="str">
            <v>IT001E04701832</v>
          </cell>
          <cell r="E4003" t="str">
            <v>CALVARIO</v>
          </cell>
          <cell r="F4003" t="str">
            <v>SNC</v>
          </cell>
          <cell r="G4003" t="str">
            <v>CHIAROMONTE</v>
          </cell>
        </row>
        <row r="4004">
          <cell r="D4004" t="str">
            <v>IT001E04523343</v>
          </cell>
          <cell r="E4004" t="str">
            <v>CDA MOLINARO</v>
          </cell>
          <cell r="F4004" t="str">
            <v/>
          </cell>
          <cell r="G4004" t="str">
            <v>CHIAROMONTE</v>
          </cell>
        </row>
        <row r="4005">
          <cell r="D4005" t="str">
            <v>IT001E04523342</v>
          </cell>
          <cell r="E4005" t="str">
            <v>MANCUOSO</v>
          </cell>
          <cell r="F4005" t="str">
            <v/>
          </cell>
          <cell r="G4005" t="str">
            <v>CHIAROMONTE</v>
          </cell>
        </row>
        <row r="4006">
          <cell r="D4006" t="str">
            <v>IT001E04523341</v>
          </cell>
          <cell r="E4006" t="str">
            <v>GROTTOLE</v>
          </cell>
          <cell r="F4006" t="str">
            <v/>
          </cell>
          <cell r="G4006" t="str">
            <v>CHIAROMONTE</v>
          </cell>
        </row>
        <row r="4007">
          <cell r="D4007" t="str">
            <v>IT001E04523356</v>
          </cell>
          <cell r="E4007" t="str">
            <v>VITTORIO EMANUELE</v>
          </cell>
          <cell r="F4007" t="str">
            <v>34</v>
          </cell>
          <cell r="G4007" t="str">
            <v>CHIAROMONTE</v>
          </cell>
        </row>
        <row r="4008">
          <cell r="D4008" t="str">
            <v>IT001E04523353</v>
          </cell>
          <cell r="E4008" t="str">
            <v>SAN PASQUALE</v>
          </cell>
          <cell r="F4008" t="str">
            <v/>
          </cell>
          <cell r="G4008" t="str">
            <v>CHIAROMONTE</v>
          </cell>
        </row>
        <row r="4009">
          <cell r="D4009" t="str">
            <v>IT001E04523350</v>
          </cell>
          <cell r="E4009" t="str">
            <v>SCALOMAGNANO</v>
          </cell>
          <cell r="F4009" t="str">
            <v/>
          </cell>
          <cell r="G4009" t="str">
            <v>CHIAROMONTE</v>
          </cell>
        </row>
        <row r="4010">
          <cell r="D4010" t="str">
            <v>IT001E04523345</v>
          </cell>
          <cell r="E4010" t="str">
            <v>PIETRAPICA</v>
          </cell>
          <cell r="F4010" t="str">
            <v/>
          </cell>
          <cell r="G4010" t="str">
            <v>CHIAROMONTE</v>
          </cell>
        </row>
        <row r="4011">
          <cell r="D4011" t="str">
            <v>IT001E04523340</v>
          </cell>
          <cell r="E4011" t="str">
            <v>GIUSEPPE GARIBALDI</v>
          </cell>
          <cell r="F4011" t="str">
            <v>40</v>
          </cell>
          <cell r="G4011" t="str">
            <v>CHIAROMONTE</v>
          </cell>
        </row>
        <row r="4012">
          <cell r="D4012" t="str">
            <v>IT001E04701832</v>
          </cell>
          <cell r="E4012" t="str">
            <v>CALVARIO</v>
          </cell>
          <cell r="F4012" t="str">
            <v>SNC</v>
          </cell>
          <cell r="G4012" t="str">
            <v>CHIAROMONTE</v>
          </cell>
        </row>
        <row r="4013">
          <cell r="D4013" t="str">
            <v>IT001E89743111</v>
          </cell>
          <cell r="E4013" t="str">
            <v>VIA A. SPALTRO</v>
          </cell>
          <cell r="F4013" t="str">
            <v/>
          </cell>
          <cell r="G4013" t="str">
            <v>CHIAROMONTE</v>
          </cell>
        </row>
        <row r="4014">
          <cell r="D4014" t="str">
            <v>IT001E04555486</v>
          </cell>
          <cell r="E4014" t="str">
            <v>SAN PIETRO</v>
          </cell>
          <cell r="F4014" t="str">
            <v/>
          </cell>
          <cell r="G4014" t="str">
            <v>CHIAROMONTE</v>
          </cell>
        </row>
        <row r="4015">
          <cell r="D4015" t="str">
            <v>IT001E04555483</v>
          </cell>
          <cell r="E4015" t="str">
            <v>VIA PROVINCIALE</v>
          </cell>
          <cell r="F4015" t="str">
            <v/>
          </cell>
          <cell r="G4015" t="str">
            <v>CHIAROMONTE</v>
          </cell>
        </row>
        <row r="4016">
          <cell r="D4016" t="str">
            <v>IT001E04523327</v>
          </cell>
          <cell r="E4016" t="str">
            <v>CALVARIO</v>
          </cell>
          <cell r="F4016" t="str">
            <v/>
          </cell>
          <cell r="G4016" t="str">
            <v>CHIAROMONTE</v>
          </cell>
        </row>
        <row r="4017">
          <cell r="D4017" t="str">
            <v>IT001E04523347</v>
          </cell>
          <cell r="E4017" t="str">
            <v>SAGITTARIO</v>
          </cell>
          <cell r="F4017" t="str">
            <v/>
          </cell>
          <cell r="G4017" t="str">
            <v>CHIAROMONTE</v>
          </cell>
        </row>
        <row r="4018">
          <cell r="D4018" t="str">
            <v>IT001E04701832</v>
          </cell>
          <cell r="E4018" t="str">
            <v>CALVARIO</v>
          </cell>
          <cell r="F4018" t="str">
            <v>SNC</v>
          </cell>
          <cell r="G4018" t="str">
            <v>CHIAROMONTE</v>
          </cell>
        </row>
        <row r="4019">
          <cell r="D4019" t="str">
            <v>IT001E04701832</v>
          </cell>
          <cell r="E4019" t="str">
            <v>CALVARIO</v>
          </cell>
          <cell r="F4019" t="str">
            <v>SNC</v>
          </cell>
          <cell r="G4019" t="str">
            <v>CHIAROMONTE</v>
          </cell>
        </row>
        <row r="4020">
          <cell r="D4020" t="str">
            <v>IT001E04701832</v>
          </cell>
          <cell r="E4020" t="str">
            <v>CALVARIO</v>
          </cell>
          <cell r="F4020" t="str">
            <v>SNC</v>
          </cell>
          <cell r="G4020" t="str">
            <v>CHIAROMONTE</v>
          </cell>
        </row>
        <row r="4021">
          <cell r="D4021" t="str">
            <v>IT001E04701832</v>
          </cell>
          <cell r="E4021" t="str">
            <v>CALVARIO</v>
          </cell>
          <cell r="F4021" t="str">
            <v>SNC</v>
          </cell>
          <cell r="G4021" t="str">
            <v>CHIAROMONTE</v>
          </cell>
        </row>
        <row r="4022">
          <cell r="D4022" t="str">
            <v>IT001E04701832</v>
          </cell>
          <cell r="E4022" t="str">
            <v>CALVARIO</v>
          </cell>
          <cell r="F4022" t="str">
            <v>SNC</v>
          </cell>
          <cell r="G4022" t="str">
            <v>CHIAROMONTE</v>
          </cell>
        </row>
        <row r="4023">
          <cell r="D4023" t="str">
            <v>IT001E04701832</v>
          </cell>
          <cell r="E4023" t="str">
            <v>CALVARIO</v>
          </cell>
          <cell r="F4023" t="str">
            <v>SNC</v>
          </cell>
          <cell r="G4023" t="str">
            <v>CHIAROMONTE</v>
          </cell>
        </row>
        <row r="4024">
          <cell r="D4024" t="str">
            <v>IT001E04523349</v>
          </cell>
          <cell r="E4024" t="str">
            <v>SCALOMAGNANO</v>
          </cell>
          <cell r="F4024" t="str">
            <v/>
          </cell>
          <cell r="G4024" t="str">
            <v>CHIAROMONTE</v>
          </cell>
        </row>
        <row r="4025">
          <cell r="D4025" t="str">
            <v>IT001E04523349</v>
          </cell>
          <cell r="E4025" t="str">
            <v>SCALOMAGNANO</v>
          </cell>
          <cell r="F4025" t="str">
            <v/>
          </cell>
          <cell r="G4025" t="str">
            <v>CHIAROMONTE</v>
          </cell>
        </row>
        <row r="4026">
          <cell r="D4026" t="str">
            <v>IT001E04523348</v>
          </cell>
          <cell r="E4026" t="str">
            <v>SAGITTARIO</v>
          </cell>
          <cell r="F4026" t="str">
            <v/>
          </cell>
          <cell r="G4026" t="str">
            <v>CHIAROMONTE</v>
          </cell>
        </row>
        <row r="4027">
          <cell r="D4027" t="str">
            <v>IT001E89834894</v>
          </cell>
          <cell r="E4027" t="str">
            <v>C.DA PIETRAPICA</v>
          </cell>
          <cell r="F4027" t="str">
            <v/>
          </cell>
          <cell r="G4027" t="str">
            <v>CHIAROMONTE</v>
          </cell>
        </row>
        <row r="4028">
          <cell r="D4028" t="str">
            <v>IT001E04555485</v>
          </cell>
          <cell r="E4028" t="str">
            <v>SAN PASQUALE</v>
          </cell>
          <cell r="F4028" t="str">
            <v/>
          </cell>
          <cell r="G4028" t="str">
            <v>CHIAROMONTE</v>
          </cell>
        </row>
        <row r="4029">
          <cell r="D4029" t="str">
            <v>IT001E04555481</v>
          </cell>
          <cell r="E4029" t="str">
            <v>CALVARIO</v>
          </cell>
          <cell r="F4029" t="str">
            <v/>
          </cell>
          <cell r="G4029" t="str">
            <v>CHIAROMONTE</v>
          </cell>
        </row>
        <row r="4030">
          <cell r="D4030" t="str">
            <v>IT001E04523349</v>
          </cell>
          <cell r="E4030" t="str">
            <v>SCALOMAGNANO</v>
          </cell>
          <cell r="F4030" t="str">
            <v/>
          </cell>
          <cell r="G4030" t="str">
            <v>CHIAROMONTE</v>
          </cell>
        </row>
        <row r="4031">
          <cell r="D4031" t="str">
            <v>IT001E04523344</v>
          </cell>
          <cell r="E4031" t="str">
            <v>PIETRAPICA</v>
          </cell>
          <cell r="F4031" t="str">
            <v/>
          </cell>
          <cell r="G4031" t="str">
            <v>CHIAROMONTE</v>
          </cell>
        </row>
        <row r="4032">
          <cell r="D4032" t="str">
            <v>IT001E89609006</v>
          </cell>
          <cell r="E4032" t="str">
            <v>SANT UOPO</v>
          </cell>
          <cell r="F4032" t="str">
            <v>SNC</v>
          </cell>
          <cell r="G4032" t="str">
            <v>CHIAROMONTE</v>
          </cell>
        </row>
        <row r="4033">
          <cell r="D4033" t="str">
            <v>IT001E04523355</v>
          </cell>
          <cell r="E4033" t="str">
            <v>SANT UOPO</v>
          </cell>
          <cell r="F4033" t="str">
            <v/>
          </cell>
          <cell r="G4033" t="str">
            <v>CHIAROMONTE</v>
          </cell>
        </row>
        <row r="4034">
          <cell r="D4034" t="str">
            <v>IT001E04523339</v>
          </cell>
          <cell r="E4034" t="str">
            <v>GIUSEPPE GARIBALDI</v>
          </cell>
          <cell r="F4034" t="str">
            <v>39/C</v>
          </cell>
          <cell r="G4034" t="str">
            <v>CHIAROMONTE</v>
          </cell>
        </row>
        <row r="4035">
          <cell r="D4035" t="str">
            <v>IT001E04555484</v>
          </cell>
          <cell r="E4035" t="str">
            <v>SANTA LUCIA</v>
          </cell>
          <cell r="F4035" t="str">
            <v/>
          </cell>
          <cell r="G4035" t="str">
            <v>CHIAROMONTE</v>
          </cell>
        </row>
        <row r="4036">
          <cell r="D4036" t="str">
            <v>IT001E04523351</v>
          </cell>
          <cell r="E4036" t="str">
            <v>SANTA LUCIA</v>
          </cell>
          <cell r="F4036" t="str">
            <v/>
          </cell>
          <cell r="G4036" t="str">
            <v>CHIAROMONTE</v>
          </cell>
        </row>
        <row r="4037">
          <cell r="D4037" t="str">
            <v>IT001E04523346</v>
          </cell>
          <cell r="E4037" t="str">
            <v>PIETRAPICA</v>
          </cell>
          <cell r="F4037" t="str">
            <v/>
          </cell>
          <cell r="G4037" t="str">
            <v>CHIAROMONTE</v>
          </cell>
        </row>
        <row r="4038">
          <cell r="D4038" t="str">
            <v>IT001E04523336</v>
          </cell>
          <cell r="E4038" t="str">
            <v>DON FABIO GIANNAMBROSIO</v>
          </cell>
          <cell r="F4038" t="str">
            <v/>
          </cell>
          <cell r="G4038" t="str">
            <v>CHIAROMONTE</v>
          </cell>
        </row>
        <row r="4039">
          <cell r="D4039" t="str">
            <v>IT001E04523337</v>
          </cell>
          <cell r="E4039" t="str">
            <v>FIEGO</v>
          </cell>
          <cell r="F4039" t="str">
            <v/>
          </cell>
          <cell r="G4039" t="str">
            <v>CHIAROMONTE</v>
          </cell>
        </row>
        <row r="4040">
          <cell r="D4040" t="str">
            <v>IT001E89407766</v>
          </cell>
          <cell r="E4040" t="str">
            <v>GROTTOLE</v>
          </cell>
          <cell r="F4040" t="str">
            <v>SNC</v>
          </cell>
          <cell r="G4040" t="str">
            <v>CHIAROMONTE</v>
          </cell>
        </row>
        <row r="4041">
          <cell r="D4041" t="str">
            <v>IT001E04523352</v>
          </cell>
          <cell r="E4041" t="str">
            <v>SANTA LUCIA</v>
          </cell>
          <cell r="F4041" t="str">
            <v/>
          </cell>
          <cell r="G4041" t="str">
            <v>CHIAROMONTE</v>
          </cell>
        </row>
        <row r="4042">
          <cell r="D4042" t="str">
            <v>IT001E89834897</v>
          </cell>
          <cell r="E4042" t="str">
            <v>C.DA PIETRAPICA</v>
          </cell>
          <cell r="F4042" t="str">
            <v/>
          </cell>
          <cell r="G4042" t="str">
            <v>CHIAROMONTE</v>
          </cell>
        </row>
        <row r="4043">
          <cell r="D4043" t="str">
            <v>IT001E04701832</v>
          </cell>
          <cell r="E4043" t="str">
            <v>CALVARIO</v>
          </cell>
          <cell r="F4043" t="str">
            <v>SNC</v>
          </cell>
          <cell r="G4043" t="str">
            <v>CHIAROMONTE</v>
          </cell>
        </row>
        <row r="4044">
          <cell r="D4044" t="str">
            <v>IT001E04701832</v>
          </cell>
          <cell r="E4044" t="str">
            <v>CALVARIO</v>
          </cell>
          <cell r="F4044" t="str">
            <v>SNC</v>
          </cell>
          <cell r="G4044" t="str">
            <v>CHIAROMONTE</v>
          </cell>
        </row>
        <row r="4045">
          <cell r="D4045" t="str">
            <v>IT001E04701832</v>
          </cell>
          <cell r="E4045" t="str">
            <v>CALVARIO</v>
          </cell>
          <cell r="F4045" t="str">
            <v>SNC</v>
          </cell>
          <cell r="G4045" t="str">
            <v>CHIAROMONTE</v>
          </cell>
        </row>
        <row r="4046">
          <cell r="D4046" t="str">
            <v>IT001E04523352</v>
          </cell>
          <cell r="E4046" t="str">
            <v>SANTA LUCIA</v>
          </cell>
          <cell r="F4046" t="str">
            <v/>
          </cell>
          <cell r="G4046" t="str">
            <v>CHIAROMONTE</v>
          </cell>
        </row>
        <row r="4047">
          <cell r="D4047" t="str">
            <v>IT001E84767296</v>
          </cell>
          <cell r="E4047" t="str">
            <v>TORRE DELLA SPIGA</v>
          </cell>
          <cell r="F4047" t="str">
            <v>SNC</v>
          </cell>
          <cell r="G4047" t="str">
            <v>CHIAROMONTE</v>
          </cell>
        </row>
        <row r="4048">
          <cell r="D4048" t="str">
            <v>IT001E84767296</v>
          </cell>
          <cell r="E4048" t="str">
            <v>TORRE DELLA SPIGA</v>
          </cell>
          <cell r="F4048" t="str">
            <v>SNC</v>
          </cell>
          <cell r="G4048" t="str">
            <v>CHIAROMONTE</v>
          </cell>
        </row>
        <row r="4049">
          <cell r="D4049" t="str">
            <v>IT001E84767296</v>
          </cell>
          <cell r="E4049" t="str">
            <v>TORRE DELLA SPIGA</v>
          </cell>
          <cell r="F4049" t="str">
            <v>SNC</v>
          </cell>
          <cell r="G4049" t="str">
            <v>CHIAROMONTE</v>
          </cell>
        </row>
        <row r="4050">
          <cell r="D4050" t="str">
            <v>IT001E04523343</v>
          </cell>
          <cell r="E4050" t="str">
            <v>CDA MOLINARO</v>
          </cell>
          <cell r="F4050" t="str">
            <v/>
          </cell>
          <cell r="G4050" t="str">
            <v>CHIAROMONTE</v>
          </cell>
        </row>
        <row r="4051">
          <cell r="D4051" t="str">
            <v>IT001E04701832</v>
          </cell>
          <cell r="E4051" t="str">
            <v>CALVARIO</v>
          </cell>
          <cell r="F4051" t="str">
            <v>SNC</v>
          </cell>
          <cell r="G4051" t="str">
            <v>CHIAROMONTE</v>
          </cell>
        </row>
        <row r="4052">
          <cell r="D4052" t="str">
            <v>IT001E04523327</v>
          </cell>
          <cell r="E4052" t="str">
            <v>CALVARIO</v>
          </cell>
          <cell r="F4052" t="str">
            <v/>
          </cell>
          <cell r="G4052" t="str">
            <v>CHIAROMONTE</v>
          </cell>
        </row>
        <row r="4053">
          <cell r="D4053" t="str">
            <v>IT001E04523346</v>
          </cell>
          <cell r="E4053" t="str">
            <v>PIETRAPICA</v>
          </cell>
          <cell r="F4053" t="str">
            <v/>
          </cell>
          <cell r="G4053" t="str">
            <v>CHIAROMONTE</v>
          </cell>
        </row>
        <row r="4054">
          <cell r="D4054" t="str">
            <v>IT001E04555481</v>
          </cell>
          <cell r="E4054" t="str">
            <v>CALVARIO</v>
          </cell>
          <cell r="F4054" t="str">
            <v/>
          </cell>
          <cell r="G4054" t="str">
            <v>CHIAROMONTE</v>
          </cell>
        </row>
        <row r="4055">
          <cell r="D4055" t="str">
            <v>IT001E89743111</v>
          </cell>
          <cell r="E4055" t="str">
            <v>VIA A. SPALTRO</v>
          </cell>
          <cell r="F4055" t="str">
            <v/>
          </cell>
          <cell r="G4055" t="str">
            <v>CHIAROMONTE</v>
          </cell>
        </row>
        <row r="4056">
          <cell r="D4056" t="str">
            <v>IT001E04523344</v>
          </cell>
          <cell r="E4056" t="str">
            <v>PIETRAPICA</v>
          </cell>
          <cell r="F4056" t="str">
            <v/>
          </cell>
          <cell r="G4056" t="str">
            <v>CHIAROMONTE</v>
          </cell>
        </row>
        <row r="4057">
          <cell r="D4057" t="str">
            <v>IT001E04523339</v>
          </cell>
          <cell r="E4057" t="str">
            <v>GIUSEPPE GARIBALDI</v>
          </cell>
          <cell r="F4057" t="str">
            <v>39/C</v>
          </cell>
          <cell r="G4057" t="str">
            <v>CHIAROMONTE</v>
          </cell>
        </row>
        <row r="4058">
          <cell r="D4058" t="str">
            <v>IT001E89407766</v>
          </cell>
          <cell r="E4058" t="str">
            <v>GROTTOLE</v>
          </cell>
          <cell r="F4058" t="str">
            <v>SNC</v>
          </cell>
          <cell r="G4058" t="str">
            <v>CHIAROMONTE</v>
          </cell>
        </row>
        <row r="4059">
          <cell r="D4059" t="str">
            <v>IT001E89834897</v>
          </cell>
          <cell r="E4059" t="str">
            <v>C.DA PIETRAPICA</v>
          </cell>
          <cell r="F4059" t="str">
            <v/>
          </cell>
          <cell r="G4059" t="str">
            <v>CHIAROMONTE</v>
          </cell>
        </row>
        <row r="4060">
          <cell r="D4060" t="str">
            <v>IT001E04555484</v>
          </cell>
          <cell r="E4060" t="str">
            <v>SANTA LUCIA</v>
          </cell>
          <cell r="F4060" t="str">
            <v/>
          </cell>
          <cell r="G4060" t="str">
            <v>CHIAROMONTE</v>
          </cell>
        </row>
        <row r="4061">
          <cell r="D4061" t="str">
            <v>IT001E04523355</v>
          </cell>
          <cell r="E4061" t="str">
            <v>SANT UOPO</v>
          </cell>
          <cell r="F4061" t="str">
            <v/>
          </cell>
          <cell r="G4061" t="str">
            <v>CHIAROMONTE</v>
          </cell>
        </row>
        <row r="4062">
          <cell r="D4062" t="str">
            <v>IT001E04523348</v>
          </cell>
          <cell r="E4062" t="str">
            <v>SAGITTARIO</v>
          </cell>
          <cell r="F4062" t="str">
            <v/>
          </cell>
          <cell r="G4062" t="str">
            <v>CHIAROMONTE</v>
          </cell>
        </row>
        <row r="4063">
          <cell r="D4063" t="str">
            <v>IT001E04523347</v>
          </cell>
          <cell r="E4063" t="str">
            <v>SAGITTARIO</v>
          </cell>
          <cell r="F4063" t="str">
            <v/>
          </cell>
          <cell r="G4063" t="str">
            <v>CHIAROMONTE</v>
          </cell>
        </row>
        <row r="4064">
          <cell r="D4064" t="str">
            <v>IT001E04523342</v>
          </cell>
          <cell r="E4064" t="str">
            <v>MANCUOSO</v>
          </cell>
          <cell r="F4064" t="str">
            <v/>
          </cell>
          <cell r="G4064" t="str">
            <v>CHIAROMONTE</v>
          </cell>
        </row>
        <row r="4065">
          <cell r="D4065" t="str">
            <v>IT001E04523341</v>
          </cell>
          <cell r="E4065" t="str">
            <v>GROTTOLE</v>
          </cell>
          <cell r="F4065" t="str">
            <v/>
          </cell>
          <cell r="G4065" t="str">
            <v>CHIAROMONTE</v>
          </cell>
        </row>
        <row r="4066">
          <cell r="D4066" t="str">
            <v>IT001E04523349</v>
          </cell>
          <cell r="E4066" t="str">
            <v>SCALOMAGNANO</v>
          </cell>
          <cell r="F4066" t="str">
            <v/>
          </cell>
          <cell r="G4066" t="str">
            <v>CHIAROMONTE</v>
          </cell>
        </row>
        <row r="4067">
          <cell r="D4067" t="str">
            <v>IT001E89609006</v>
          </cell>
          <cell r="E4067" t="str">
            <v>SANT UOPO</v>
          </cell>
          <cell r="F4067" t="str">
            <v>SNC</v>
          </cell>
          <cell r="G4067" t="str">
            <v>CHIAROMONTE</v>
          </cell>
        </row>
        <row r="4068">
          <cell r="D4068" t="str">
            <v>IT001E04555485</v>
          </cell>
          <cell r="E4068" t="str">
            <v>SAN PASQUALE</v>
          </cell>
          <cell r="F4068" t="str">
            <v/>
          </cell>
          <cell r="G4068" t="str">
            <v>CHIAROMONTE</v>
          </cell>
        </row>
        <row r="4069">
          <cell r="D4069" t="str">
            <v>IT001E04523353</v>
          </cell>
          <cell r="E4069" t="str">
            <v>SAN PASQUALE</v>
          </cell>
          <cell r="F4069" t="str">
            <v/>
          </cell>
          <cell r="G4069" t="str">
            <v>CHIAROMONTE</v>
          </cell>
        </row>
        <row r="4070">
          <cell r="D4070" t="str">
            <v>IT001E04523352</v>
          </cell>
          <cell r="E4070" t="str">
            <v>SANTA LUCIA</v>
          </cell>
          <cell r="F4070" t="str">
            <v/>
          </cell>
          <cell r="G4070" t="str">
            <v>CHIAROMONTE</v>
          </cell>
        </row>
        <row r="4071">
          <cell r="D4071" t="str">
            <v>IT001E04523351</v>
          </cell>
          <cell r="E4071" t="str">
            <v>SANTA LUCIA</v>
          </cell>
          <cell r="F4071" t="str">
            <v/>
          </cell>
          <cell r="G4071" t="str">
            <v>CHIAROMONTE</v>
          </cell>
        </row>
        <row r="4072">
          <cell r="D4072" t="str">
            <v>IT001E04701832</v>
          </cell>
          <cell r="E4072" t="str">
            <v>CALVARIO</v>
          </cell>
          <cell r="F4072" t="str">
            <v>SNC</v>
          </cell>
          <cell r="G4072" t="str">
            <v>CHIAROMONTE</v>
          </cell>
        </row>
        <row r="4073">
          <cell r="D4073" t="str">
            <v>IT001E89834894</v>
          </cell>
          <cell r="E4073" t="str">
            <v>C.DA PIETRAPICA</v>
          </cell>
          <cell r="F4073" t="str">
            <v/>
          </cell>
          <cell r="G4073" t="str">
            <v>CHIAROMONTE</v>
          </cell>
        </row>
        <row r="4074">
          <cell r="D4074" t="str">
            <v>IT001E04555486</v>
          </cell>
          <cell r="E4074" t="str">
            <v>SAN PIETRO</v>
          </cell>
          <cell r="F4074" t="str">
            <v/>
          </cell>
          <cell r="G4074" t="str">
            <v>CHIAROMONTE</v>
          </cell>
        </row>
        <row r="4075">
          <cell r="D4075" t="str">
            <v>IT001E04523356</v>
          </cell>
          <cell r="E4075" t="str">
            <v>VITTORIO EMANUELE</v>
          </cell>
          <cell r="F4075" t="str">
            <v>34</v>
          </cell>
          <cell r="G4075" t="str">
            <v>CHIAROMONTE</v>
          </cell>
        </row>
        <row r="4076">
          <cell r="D4076" t="str">
            <v>IT001E04523350</v>
          </cell>
          <cell r="E4076" t="str">
            <v>SCALOMAGNANO</v>
          </cell>
          <cell r="F4076" t="str">
            <v/>
          </cell>
          <cell r="G4076" t="str">
            <v>CHIAROMONTE</v>
          </cell>
        </row>
        <row r="4077">
          <cell r="D4077" t="str">
            <v>IT001E04523345</v>
          </cell>
          <cell r="E4077" t="str">
            <v>PIETRAPICA</v>
          </cell>
          <cell r="F4077" t="str">
            <v/>
          </cell>
          <cell r="G4077" t="str">
            <v>CHIAROMONTE</v>
          </cell>
        </row>
        <row r="4078">
          <cell r="D4078" t="str">
            <v>IT001E04523337</v>
          </cell>
          <cell r="E4078" t="str">
            <v>FIEGO</v>
          </cell>
          <cell r="F4078" t="str">
            <v/>
          </cell>
          <cell r="G4078" t="str">
            <v>CHIAROMONTE</v>
          </cell>
        </row>
        <row r="4079">
          <cell r="D4079" t="str">
            <v>IT001E04523336</v>
          </cell>
          <cell r="E4079" t="str">
            <v>DON FABIO GIANNAMBROSIO</v>
          </cell>
          <cell r="F4079" t="str">
            <v/>
          </cell>
          <cell r="G4079" t="str">
            <v>CHIAROMONTE</v>
          </cell>
        </row>
        <row r="4080">
          <cell r="D4080" t="str">
            <v>IT001E04555483</v>
          </cell>
          <cell r="E4080" t="str">
            <v>VIA PROVINCIALE</v>
          </cell>
          <cell r="F4080" t="str">
            <v/>
          </cell>
          <cell r="G4080" t="str">
            <v>CHIAROMONTE</v>
          </cell>
        </row>
        <row r="4081">
          <cell r="D4081" t="str">
            <v>IT001E04555482</v>
          </cell>
          <cell r="E4081" t="str">
            <v>CDA CATAROZZOLO</v>
          </cell>
          <cell r="F4081" t="str">
            <v/>
          </cell>
          <cell r="G4081" t="str">
            <v>CHIAROMONTE</v>
          </cell>
        </row>
        <row r="4082">
          <cell r="D4082" t="str">
            <v>IT001E04523340</v>
          </cell>
          <cell r="E4082" t="str">
            <v>GIUSEPPE GARIBALDI</v>
          </cell>
          <cell r="F4082" t="str">
            <v>40</v>
          </cell>
          <cell r="G4082" t="str">
            <v>CHIAROMONTE</v>
          </cell>
        </row>
        <row r="4083">
          <cell r="D4083" t="str">
            <v>IT001E72006658</v>
          </cell>
          <cell r="E4083" t="str">
            <v>CORICE</v>
          </cell>
          <cell r="F4083" t="str">
            <v>SNC</v>
          </cell>
          <cell r="G4083" t="str">
            <v>CHIAROMONTE</v>
          </cell>
        </row>
        <row r="4084">
          <cell r="D4084" t="str">
            <v>IT001E04701832</v>
          </cell>
          <cell r="E4084" t="str">
            <v>CALVARIO</v>
          </cell>
          <cell r="F4084" t="str">
            <v>SNC</v>
          </cell>
          <cell r="G4084" t="str">
            <v>CHIAROMONTE</v>
          </cell>
        </row>
        <row r="4085">
          <cell r="D4085" t="str">
            <v>IT001E84767296</v>
          </cell>
          <cell r="E4085" t="str">
            <v>TORRE DELLA SPIGA</v>
          </cell>
          <cell r="F4085" t="str">
            <v>SNC</v>
          </cell>
          <cell r="G4085" t="str">
            <v>CHIAROMONTE</v>
          </cell>
        </row>
        <row r="4086">
          <cell r="D4086" t="str">
            <v>IT001E89743111</v>
          </cell>
          <cell r="E4086" t="str">
            <v>VIA A. SPALTRO</v>
          </cell>
          <cell r="F4086" t="str">
            <v/>
          </cell>
          <cell r="G4086" t="str">
            <v>CHIAROMONTE</v>
          </cell>
        </row>
        <row r="4087">
          <cell r="D4087" t="str">
            <v>IT001E04523340</v>
          </cell>
          <cell r="E4087" t="str">
            <v>GIUSEPPE GARIBALDI</v>
          </cell>
          <cell r="F4087" t="str">
            <v>40</v>
          </cell>
          <cell r="G4087" t="str">
            <v>CHIAROMONTE</v>
          </cell>
        </row>
        <row r="4088">
          <cell r="D4088" t="str">
            <v>IT001E04523352</v>
          </cell>
          <cell r="E4088" t="str">
            <v>SANTA LUCIA</v>
          </cell>
          <cell r="F4088" t="str">
            <v/>
          </cell>
          <cell r="G4088" t="str">
            <v>CHIAROMONTE</v>
          </cell>
        </row>
        <row r="4089">
          <cell r="D4089" t="str">
            <v>IT001E04523342</v>
          </cell>
          <cell r="E4089" t="str">
            <v>MANCUOSO</v>
          </cell>
          <cell r="F4089" t="str">
            <v/>
          </cell>
          <cell r="G4089" t="str">
            <v>CHIAROMONTE</v>
          </cell>
        </row>
        <row r="4090">
          <cell r="D4090" t="str">
            <v>IT001E04523341</v>
          </cell>
          <cell r="E4090" t="str">
            <v>GROTTOLE</v>
          </cell>
          <cell r="F4090" t="str">
            <v/>
          </cell>
          <cell r="G4090" t="str">
            <v>CHIAROMONTE</v>
          </cell>
        </row>
        <row r="4091">
          <cell r="D4091" t="str">
            <v>IT001E04523327</v>
          </cell>
          <cell r="E4091" t="str">
            <v>CALVARIO</v>
          </cell>
          <cell r="F4091" t="str">
            <v/>
          </cell>
          <cell r="G4091" t="str">
            <v>CHIAROMONTE</v>
          </cell>
        </row>
        <row r="4092">
          <cell r="D4092" t="str">
            <v>IT001E04701832</v>
          </cell>
          <cell r="E4092" t="str">
            <v>CALVARIO</v>
          </cell>
          <cell r="F4092" t="str">
            <v>SNC</v>
          </cell>
          <cell r="G4092" t="str">
            <v>CHIAROMONTE</v>
          </cell>
        </row>
        <row r="4093">
          <cell r="D4093" t="str">
            <v>IT001E89609006</v>
          </cell>
          <cell r="E4093" t="str">
            <v>SANT UOPO</v>
          </cell>
          <cell r="F4093" t="str">
            <v>SNC</v>
          </cell>
          <cell r="G4093" t="str">
            <v>CHIAROMONTE</v>
          </cell>
        </row>
        <row r="4094">
          <cell r="D4094" t="str">
            <v>IT001E04555486</v>
          </cell>
          <cell r="E4094" t="str">
            <v>SAN PIETRO</v>
          </cell>
          <cell r="F4094" t="str">
            <v/>
          </cell>
          <cell r="G4094" t="str">
            <v>CHIAROMONTE</v>
          </cell>
        </row>
        <row r="4095">
          <cell r="D4095" t="str">
            <v>IT001E04555485</v>
          </cell>
          <cell r="E4095" t="str">
            <v>SAN PASQUALE</v>
          </cell>
          <cell r="F4095" t="str">
            <v/>
          </cell>
          <cell r="G4095" t="str">
            <v>CHIAROMONTE</v>
          </cell>
        </row>
        <row r="4096">
          <cell r="D4096" t="str">
            <v>IT001E04523355</v>
          </cell>
          <cell r="E4096" t="str">
            <v>SANT UOPO</v>
          </cell>
          <cell r="F4096" t="str">
            <v/>
          </cell>
          <cell r="G4096" t="str">
            <v>CHIAROMONTE</v>
          </cell>
        </row>
        <row r="4097">
          <cell r="D4097" t="str">
            <v>IT001E04523346</v>
          </cell>
          <cell r="E4097" t="str">
            <v>PIETRAPICA</v>
          </cell>
          <cell r="F4097" t="str">
            <v/>
          </cell>
          <cell r="G4097" t="str">
            <v>CHIAROMONTE</v>
          </cell>
        </row>
        <row r="4098">
          <cell r="D4098" t="str">
            <v>IT001E04523343</v>
          </cell>
          <cell r="E4098" t="str">
            <v>CDA MOLINARO</v>
          </cell>
          <cell r="F4098" t="str">
            <v/>
          </cell>
          <cell r="G4098" t="str">
            <v>CHIAROMONTE</v>
          </cell>
        </row>
        <row r="4099">
          <cell r="D4099" t="str">
            <v>IT001E04523337</v>
          </cell>
          <cell r="E4099" t="str">
            <v>FIEGO</v>
          </cell>
          <cell r="F4099" t="str">
            <v/>
          </cell>
          <cell r="G4099" t="str">
            <v>CHIAROMONTE</v>
          </cell>
        </row>
        <row r="4100">
          <cell r="D4100" t="str">
            <v>IT001E04523347</v>
          </cell>
          <cell r="E4100" t="str">
            <v>SAGITTARIO</v>
          </cell>
          <cell r="F4100" t="str">
            <v/>
          </cell>
          <cell r="G4100" t="str">
            <v>CHIAROMONTE</v>
          </cell>
        </row>
        <row r="4101">
          <cell r="D4101" t="str">
            <v>IT001E04555484</v>
          </cell>
          <cell r="E4101" t="str">
            <v>SANTA LUCIA</v>
          </cell>
          <cell r="F4101" t="str">
            <v/>
          </cell>
          <cell r="G4101" t="str">
            <v>CHIAROMONTE</v>
          </cell>
        </row>
        <row r="4102">
          <cell r="D4102" t="str">
            <v>IT001E04555482</v>
          </cell>
          <cell r="E4102" t="str">
            <v>CDA CATAROZZOLO</v>
          </cell>
          <cell r="F4102" t="str">
            <v/>
          </cell>
          <cell r="G4102" t="str">
            <v>CHIAROMONTE</v>
          </cell>
        </row>
        <row r="4103">
          <cell r="D4103" t="str">
            <v>IT001E04523350</v>
          </cell>
          <cell r="E4103" t="str">
            <v>SCALOMAGNANO</v>
          </cell>
          <cell r="F4103" t="str">
            <v/>
          </cell>
          <cell r="G4103" t="str">
            <v>CHIAROMONTE</v>
          </cell>
        </row>
        <row r="4104">
          <cell r="D4104" t="str">
            <v>IT001E89834897</v>
          </cell>
          <cell r="E4104" t="str">
            <v>C.DA PIETRAPICA</v>
          </cell>
          <cell r="F4104" t="str">
            <v/>
          </cell>
          <cell r="G4104" t="str">
            <v>CHIAROMONTE</v>
          </cell>
        </row>
        <row r="4105">
          <cell r="D4105" t="str">
            <v>IT001E04523339</v>
          </cell>
          <cell r="E4105" t="str">
            <v>GIUSEPPE GARIBALDI</v>
          </cell>
          <cell r="F4105" t="str">
            <v>39/C</v>
          </cell>
          <cell r="G4105" t="str">
            <v>CHIAROMONTE</v>
          </cell>
        </row>
        <row r="4106">
          <cell r="D4106" t="str">
            <v>IT001E04523349</v>
          </cell>
          <cell r="E4106" t="str">
            <v>SCALOMAGNANO</v>
          </cell>
          <cell r="F4106" t="str">
            <v/>
          </cell>
          <cell r="G4106" t="str">
            <v>CHIAROMONTE</v>
          </cell>
        </row>
        <row r="4107">
          <cell r="D4107" t="str">
            <v>IT001E04523336</v>
          </cell>
          <cell r="E4107" t="str">
            <v>DON FABIO GIANNAMBROSIO</v>
          </cell>
          <cell r="F4107" t="str">
            <v/>
          </cell>
          <cell r="G4107" t="str">
            <v>CHIAROMONTE</v>
          </cell>
        </row>
        <row r="4108">
          <cell r="D4108" t="str">
            <v>IT001E04523345</v>
          </cell>
          <cell r="E4108" t="str">
            <v>PIETRAPICA</v>
          </cell>
          <cell r="F4108" t="str">
            <v/>
          </cell>
          <cell r="G4108" t="str">
            <v>CHIAROMONTE</v>
          </cell>
        </row>
        <row r="4109">
          <cell r="D4109" t="str">
            <v>IT001E89407766</v>
          </cell>
          <cell r="E4109" t="str">
            <v>GROTTOLE</v>
          </cell>
          <cell r="F4109" t="str">
            <v>SNC</v>
          </cell>
          <cell r="G4109" t="str">
            <v>CHIAROMONTE</v>
          </cell>
        </row>
        <row r="4110">
          <cell r="D4110" t="str">
            <v>IT001E89834894</v>
          </cell>
          <cell r="E4110" t="str">
            <v>C.DA PIETRAPICA</v>
          </cell>
          <cell r="F4110" t="str">
            <v/>
          </cell>
          <cell r="G4110" t="str">
            <v>CHIAROMONTE</v>
          </cell>
        </row>
        <row r="4111">
          <cell r="D4111" t="str">
            <v>IT001E04555481</v>
          </cell>
          <cell r="E4111" t="str">
            <v>CALVARIO</v>
          </cell>
          <cell r="F4111" t="str">
            <v/>
          </cell>
          <cell r="G4111" t="str">
            <v>CHIAROMONTE</v>
          </cell>
        </row>
        <row r="4112">
          <cell r="D4112" t="str">
            <v>IT001E04523353</v>
          </cell>
          <cell r="E4112" t="str">
            <v>SAN PASQUALE</v>
          </cell>
          <cell r="F4112" t="str">
            <v/>
          </cell>
          <cell r="G4112" t="str">
            <v>CHIAROMONTE</v>
          </cell>
        </row>
        <row r="4113">
          <cell r="D4113" t="str">
            <v>IT001E04523351</v>
          </cell>
          <cell r="E4113" t="str">
            <v>SANTA LUCIA</v>
          </cell>
          <cell r="F4113" t="str">
            <v/>
          </cell>
          <cell r="G4113" t="str">
            <v>CHIAROMONTE</v>
          </cell>
        </row>
        <row r="4114">
          <cell r="D4114" t="str">
            <v>IT001E04523348</v>
          </cell>
          <cell r="E4114" t="str">
            <v>SAGITTARIO</v>
          </cell>
          <cell r="F4114" t="str">
            <v/>
          </cell>
          <cell r="G4114" t="str">
            <v>CHIAROMONTE</v>
          </cell>
        </row>
        <row r="4115">
          <cell r="D4115" t="str">
            <v>IT001E04523344</v>
          </cell>
          <cell r="E4115" t="str">
            <v>PIETRAPICA</v>
          </cell>
          <cell r="F4115" t="str">
            <v/>
          </cell>
          <cell r="G4115" t="str">
            <v>CHIAROMONTE</v>
          </cell>
        </row>
        <row r="4116">
          <cell r="D4116" t="str">
            <v>IT001E72006658</v>
          </cell>
          <cell r="E4116" t="str">
            <v>CORICE</v>
          </cell>
          <cell r="F4116" t="str">
            <v>SNC</v>
          </cell>
          <cell r="G4116" t="str">
            <v>CHIAROMONTE</v>
          </cell>
        </row>
        <row r="4117">
          <cell r="D4117" t="str">
            <v>IT001E04523356</v>
          </cell>
          <cell r="E4117" t="str">
            <v>VITTORIO EMANUELE</v>
          </cell>
          <cell r="F4117" t="str">
            <v>34</v>
          </cell>
          <cell r="G4117" t="str">
            <v>CHIAROMONTE</v>
          </cell>
        </row>
        <row r="4118">
          <cell r="D4118" t="str">
            <v>IT001E04555483</v>
          </cell>
          <cell r="E4118" t="str">
            <v>VIA PROVINCIALE</v>
          </cell>
          <cell r="F4118" t="str">
            <v/>
          </cell>
          <cell r="G4118" t="str">
            <v>CHIAROMONTE</v>
          </cell>
        </row>
        <row r="4119">
          <cell r="D4119" t="str">
            <v>IT001E89189014</v>
          </cell>
          <cell r="E4119" t="str">
            <v>ROMA</v>
          </cell>
          <cell r="F4119" t="str">
            <v>195</v>
          </cell>
          <cell r="G4119" t="str">
            <v>TURSI</v>
          </cell>
        </row>
        <row r="4120">
          <cell r="D4120" t="str">
            <v>IT001E89240252</v>
          </cell>
          <cell r="E4120" t="str">
            <v>FONTANA MARTINA</v>
          </cell>
          <cell r="F4120" t="str">
            <v/>
          </cell>
          <cell r="G4120" t="str">
            <v>ANZI</v>
          </cell>
        </row>
        <row r="4121">
          <cell r="D4121" t="str">
            <v>IT001E80681574</v>
          </cell>
          <cell r="E4121" t="str">
            <v>FITTIPALDI</v>
          </cell>
          <cell r="F4121" t="str">
            <v>1</v>
          </cell>
          <cell r="G4121" t="str">
            <v>ANZI</v>
          </cell>
        </row>
        <row r="4122">
          <cell r="D4122" t="str">
            <v>IT001E89746799</v>
          </cell>
          <cell r="E4122" t="str">
            <v>SANTA MARIA MADDALENA</v>
          </cell>
          <cell r="F4122" t="str">
            <v/>
          </cell>
          <cell r="G4122" t="str">
            <v>ANZI</v>
          </cell>
        </row>
        <row r="4123">
          <cell r="D4123" t="str">
            <v>IT001E89234531</v>
          </cell>
          <cell r="E4123" t="str">
            <v>UMBERTO I</v>
          </cell>
          <cell r="F4123" t="str">
            <v/>
          </cell>
          <cell r="G4123" t="str">
            <v>ANZI</v>
          </cell>
        </row>
        <row r="4124">
          <cell r="D4124" t="str">
            <v>IT001E89396409</v>
          </cell>
          <cell r="E4124" t="str">
            <v>SANTA CROCE</v>
          </cell>
          <cell r="F4124" t="str">
            <v/>
          </cell>
          <cell r="G4124" t="str">
            <v>ANZI</v>
          </cell>
        </row>
        <row r="4125">
          <cell r="D4125" t="str">
            <v>IT001E89397429</v>
          </cell>
          <cell r="E4125" t="str">
            <v>VIA CIMITERO</v>
          </cell>
          <cell r="F4125" t="str">
            <v/>
          </cell>
          <cell r="G4125" t="str">
            <v>ANZI</v>
          </cell>
        </row>
        <row r="4126">
          <cell r="D4126" t="str">
            <v>IT001E89396637</v>
          </cell>
          <cell r="E4126" t="str">
            <v>C.DA PISCIA</v>
          </cell>
          <cell r="F4126" t="str">
            <v/>
          </cell>
          <cell r="G4126" t="str">
            <v>ANZI</v>
          </cell>
        </row>
        <row r="4127">
          <cell r="D4127" t="str">
            <v>IT001E89818459</v>
          </cell>
          <cell r="E4127" t="str">
            <v>SANTA CATERINA</v>
          </cell>
          <cell r="F4127" t="str">
            <v/>
          </cell>
          <cell r="G4127" t="str">
            <v>ANZI</v>
          </cell>
        </row>
        <row r="4128">
          <cell r="D4128" t="str">
            <v>IT001E74582844</v>
          </cell>
          <cell r="E4128" t="str">
            <v>PIAZZETTA ANNUNZIATA</v>
          </cell>
          <cell r="F4128" t="str">
            <v>SNC</v>
          </cell>
          <cell r="G4128" t="str">
            <v>ANZI</v>
          </cell>
        </row>
        <row r="4129">
          <cell r="D4129" t="str">
            <v>IT001E89022678</v>
          </cell>
          <cell r="E4129" t="str">
            <v>ARCANGELO FITTIPALDI</v>
          </cell>
          <cell r="F4129" t="str">
            <v/>
          </cell>
          <cell r="G4129" t="str">
            <v>ANZI</v>
          </cell>
        </row>
        <row r="4130">
          <cell r="D4130" t="str">
            <v>IT001E89234532</v>
          </cell>
          <cell r="E4130" t="str">
            <v>ISCA</v>
          </cell>
          <cell r="F4130" t="str">
            <v/>
          </cell>
          <cell r="G4130" t="str">
            <v>ANZI</v>
          </cell>
        </row>
        <row r="4131">
          <cell r="D4131" t="str">
            <v>IT001E74563203</v>
          </cell>
          <cell r="E4131" t="str">
            <v>CRISTOFORO COLOMBO</v>
          </cell>
          <cell r="F4131" t="str">
            <v>SNC</v>
          </cell>
          <cell r="G4131" t="str">
            <v>ANZI</v>
          </cell>
        </row>
        <row r="4132">
          <cell r="D4132" t="str">
            <v>IT001E89240251</v>
          </cell>
          <cell r="E4132" t="str">
            <v>SAN DONATO</v>
          </cell>
          <cell r="F4132" t="str">
            <v/>
          </cell>
          <cell r="G4132" t="str">
            <v>ANZI</v>
          </cell>
        </row>
        <row r="4133">
          <cell r="D4133" t="str">
            <v>IT001E80723047</v>
          </cell>
          <cell r="E4133" t="str">
            <v>SANTA CATERINA</v>
          </cell>
          <cell r="F4133" t="str">
            <v/>
          </cell>
          <cell r="G4133" t="str">
            <v>ANZI</v>
          </cell>
        </row>
        <row r="4134">
          <cell r="D4134" t="str">
            <v>IT001E89396138</v>
          </cell>
          <cell r="E4134" t="str">
            <v>VALLETTA</v>
          </cell>
          <cell r="F4134" t="str">
            <v/>
          </cell>
          <cell r="G4134" t="str">
            <v>ANZI</v>
          </cell>
        </row>
        <row r="4135">
          <cell r="D4135" t="str">
            <v>IT001E89396907</v>
          </cell>
          <cell r="E4135" t="str">
            <v>LACAVA</v>
          </cell>
          <cell r="F4135" t="str">
            <v/>
          </cell>
          <cell r="G4135" t="str">
            <v>ANZI</v>
          </cell>
        </row>
        <row r="4136">
          <cell r="D4136" t="str">
            <v>IT001E89396963</v>
          </cell>
          <cell r="E4136" t="str">
            <v>LACAVA</v>
          </cell>
          <cell r="F4136" t="str">
            <v/>
          </cell>
          <cell r="G4136" t="str">
            <v>ANZI</v>
          </cell>
        </row>
        <row r="4137">
          <cell r="D4137" t="str">
            <v>IT001E89505671</v>
          </cell>
          <cell r="E4137" t="str">
            <v>LACAVA</v>
          </cell>
          <cell r="F4137" t="str">
            <v/>
          </cell>
          <cell r="G4137" t="str">
            <v>ANZI</v>
          </cell>
        </row>
        <row r="4138">
          <cell r="D4138" t="str">
            <v>IT001E89779403</v>
          </cell>
          <cell r="E4138" t="str">
            <v>ROSARIO</v>
          </cell>
          <cell r="F4138" t="str">
            <v/>
          </cell>
          <cell r="G4138" t="str">
            <v>ANZI</v>
          </cell>
        </row>
        <row r="4139">
          <cell r="D4139" t="str">
            <v>IT001E80693818</v>
          </cell>
          <cell r="E4139" t="str">
            <v>CATERINA SEGURANA</v>
          </cell>
          <cell r="F4139" t="str">
            <v>SNC</v>
          </cell>
          <cell r="G4139" t="str">
            <v>ANZI</v>
          </cell>
        </row>
        <row r="4140">
          <cell r="D4140" t="str">
            <v>IT001E74582843</v>
          </cell>
          <cell r="E4140" t="str">
            <v>UMBERTO I</v>
          </cell>
          <cell r="F4140" t="str">
            <v>SNC</v>
          </cell>
          <cell r="G4140" t="str">
            <v>ANZI</v>
          </cell>
        </row>
        <row r="4141">
          <cell r="D4141" t="str">
            <v>IT001E89397396</v>
          </cell>
          <cell r="E4141" t="str">
            <v>AMICO</v>
          </cell>
          <cell r="F4141" t="str">
            <v/>
          </cell>
          <cell r="G4141" t="str">
            <v>ANZI</v>
          </cell>
        </row>
        <row r="4142">
          <cell r="D4142" t="str">
            <v>IT001E74719401</v>
          </cell>
          <cell r="E4142" t="str">
            <v>CON AIA SANTANTONIO</v>
          </cell>
          <cell r="F4142" t="str">
            <v>SNC</v>
          </cell>
          <cell r="G4142" t="str">
            <v>ANZI</v>
          </cell>
        </row>
        <row r="4143">
          <cell r="D4143" t="str">
            <v>IT001E89495483</v>
          </cell>
          <cell r="E4143" t="str">
            <v>SAN DONATO</v>
          </cell>
          <cell r="F4143" t="str">
            <v/>
          </cell>
          <cell r="G4143" t="str">
            <v>ANZI</v>
          </cell>
        </row>
        <row r="4144">
          <cell r="D4144" t="str">
            <v>IT001E89234531</v>
          </cell>
          <cell r="E4144" t="str">
            <v>UMBERTO I</v>
          </cell>
          <cell r="F4144" t="str">
            <v/>
          </cell>
          <cell r="G4144" t="str">
            <v>ANZI</v>
          </cell>
        </row>
        <row r="4145">
          <cell r="D4145" t="str">
            <v>IT001E89022678</v>
          </cell>
          <cell r="E4145" t="str">
            <v>ARCANGELO FITTIPALDI</v>
          </cell>
          <cell r="F4145" t="str">
            <v/>
          </cell>
          <cell r="G4145" t="str">
            <v>ANZI</v>
          </cell>
        </row>
        <row r="4146">
          <cell r="D4146" t="str">
            <v>IT001E89396409</v>
          </cell>
          <cell r="E4146" t="str">
            <v>SANTA CROCE</v>
          </cell>
          <cell r="F4146" t="str">
            <v/>
          </cell>
          <cell r="G4146" t="str">
            <v>ANZI</v>
          </cell>
        </row>
        <row r="4147">
          <cell r="D4147" t="str">
            <v>IT001E89396907</v>
          </cell>
          <cell r="E4147" t="str">
            <v>LACAVA</v>
          </cell>
          <cell r="F4147" t="str">
            <v/>
          </cell>
          <cell r="G4147" t="str">
            <v>ANZI</v>
          </cell>
        </row>
        <row r="4148">
          <cell r="D4148" t="str">
            <v>IT001E89396637</v>
          </cell>
          <cell r="E4148" t="str">
            <v>C.DA PISCIA</v>
          </cell>
          <cell r="F4148" t="str">
            <v/>
          </cell>
          <cell r="G4148" t="str">
            <v>ANZI</v>
          </cell>
        </row>
        <row r="4149">
          <cell r="D4149" t="str">
            <v>IT001E89505671</v>
          </cell>
          <cell r="E4149" t="str">
            <v>LACAVA</v>
          </cell>
          <cell r="F4149" t="str">
            <v/>
          </cell>
          <cell r="G4149" t="str">
            <v>ANZI</v>
          </cell>
        </row>
        <row r="4150">
          <cell r="D4150" t="str">
            <v>IT001E89495483</v>
          </cell>
          <cell r="E4150" t="str">
            <v>SAN DONATO</v>
          </cell>
          <cell r="F4150" t="str">
            <v/>
          </cell>
          <cell r="G4150" t="str">
            <v>ANZI</v>
          </cell>
        </row>
        <row r="4151">
          <cell r="D4151" t="str">
            <v>IT001E74582843</v>
          </cell>
          <cell r="E4151" t="str">
            <v>UMBERTO I</v>
          </cell>
          <cell r="F4151" t="str">
            <v>SNC</v>
          </cell>
          <cell r="G4151" t="str">
            <v>ANZI</v>
          </cell>
        </row>
        <row r="4152">
          <cell r="D4152" t="str">
            <v>IT001E74582844</v>
          </cell>
          <cell r="E4152" t="str">
            <v>PIAZZETTA ANNUNZIATA</v>
          </cell>
          <cell r="F4152" t="str">
            <v>SNC</v>
          </cell>
          <cell r="G4152" t="str">
            <v>ANZI</v>
          </cell>
        </row>
        <row r="4153">
          <cell r="D4153" t="str">
            <v>IT001E74582844</v>
          </cell>
          <cell r="E4153" t="str">
            <v>PIAZZETTA ANNUNZIATA</v>
          </cell>
          <cell r="F4153" t="str">
            <v>SNC</v>
          </cell>
          <cell r="G4153" t="str">
            <v>ANZI</v>
          </cell>
        </row>
        <row r="4154">
          <cell r="D4154" t="str">
            <v>IT001E74563203</v>
          </cell>
          <cell r="E4154" t="str">
            <v>CRISTOFORO COLOMBO</v>
          </cell>
          <cell r="F4154" t="str">
            <v>SNC</v>
          </cell>
          <cell r="G4154" t="str">
            <v>ANZI</v>
          </cell>
        </row>
        <row r="4155">
          <cell r="D4155" t="str">
            <v>IT001E74582844</v>
          </cell>
          <cell r="E4155" t="str">
            <v>PIAZZETTA ANNUNZIATA</v>
          </cell>
          <cell r="F4155" t="str">
            <v>SNC</v>
          </cell>
          <cell r="G4155" t="str">
            <v>ANZI</v>
          </cell>
        </row>
        <row r="4156">
          <cell r="D4156" t="str">
            <v>IT001E80723047</v>
          </cell>
          <cell r="E4156" t="str">
            <v>SANTA CATERINA</v>
          </cell>
          <cell r="F4156" t="str">
            <v/>
          </cell>
          <cell r="G4156" t="str">
            <v>ANZI</v>
          </cell>
        </row>
        <row r="4157">
          <cell r="D4157" t="str">
            <v>IT001E89396138</v>
          </cell>
          <cell r="E4157" t="str">
            <v>VALLETTA</v>
          </cell>
          <cell r="F4157" t="str">
            <v/>
          </cell>
          <cell r="G4157" t="str">
            <v>ANZI</v>
          </cell>
        </row>
        <row r="4158">
          <cell r="D4158" t="str">
            <v>IT001E89240251</v>
          </cell>
          <cell r="E4158" t="str">
            <v>SAN DONATO</v>
          </cell>
          <cell r="F4158" t="str">
            <v/>
          </cell>
          <cell r="G4158" t="str">
            <v>ANZI</v>
          </cell>
        </row>
        <row r="4159">
          <cell r="D4159" t="str">
            <v>IT001E89818459</v>
          </cell>
          <cell r="E4159" t="str">
            <v>SANTA CATERINA</v>
          </cell>
          <cell r="F4159" t="str">
            <v/>
          </cell>
          <cell r="G4159" t="str">
            <v>ANZI</v>
          </cell>
        </row>
        <row r="4160">
          <cell r="D4160" t="str">
            <v>IT001E80681574</v>
          </cell>
          <cell r="E4160" t="str">
            <v>FITTIPALDI</v>
          </cell>
          <cell r="F4160" t="str">
            <v>1</v>
          </cell>
          <cell r="G4160" t="str">
            <v>ANZI</v>
          </cell>
        </row>
        <row r="4161">
          <cell r="D4161" t="str">
            <v>IT001E89240252</v>
          </cell>
          <cell r="E4161" t="str">
            <v>FONTANA MARTINA</v>
          </cell>
          <cell r="F4161" t="str">
            <v/>
          </cell>
          <cell r="G4161" t="str">
            <v>ANZI</v>
          </cell>
        </row>
        <row r="4162">
          <cell r="D4162" t="str">
            <v>IT001E89746799</v>
          </cell>
          <cell r="E4162" t="str">
            <v>SANTA MARIA MADDALENA</v>
          </cell>
          <cell r="F4162" t="str">
            <v/>
          </cell>
          <cell r="G4162" t="str">
            <v>ANZI</v>
          </cell>
        </row>
        <row r="4163">
          <cell r="D4163" t="str">
            <v>IT001E89779403</v>
          </cell>
          <cell r="E4163" t="str">
            <v>ROSARIO</v>
          </cell>
          <cell r="F4163" t="str">
            <v/>
          </cell>
          <cell r="G4163" t="str">
            <v>ANZI</v>
          </cell>
        </row>
        <row r="4164">
          <cell r="D4164" t="str">
            <v>IT001E74719401</v>
          </cell>
          <cell r="E4164" t="str">
            <v>CON AIA SANTANTONIO</v>
          </cell>
          <cell r="F4164" t="str">
            <v>SNC</v>
          </cell>
          <cell r="G4164" t="str">
            <v>ANZI</v>
          </cell>
        </row>
        <row r="4165">
          <cell r="D4165" t="str">
            <v>IT001E80693818</v>
          </cell>
          <cell r="E4165" t="str">
            <v>CATERINA SEGURANA</v>
          </cell>
          <cell r="F4165" t="str">
            <v>SNC</v>
          </cell>
          <cell r="G4165" t="str">
            <v>ANZI</v>
          </cell>
        </row>
        <row r="4166">
          <cell r="D4166" t="str">
            <v>IT001E89397396</v>
          </cell>
          <cell r="E4166" t="str">
            <v>AMICO</v>
          </cell>
          <cell r="F4166" t="str">
            <v/>
          </cell>
          <cell r="G4166" t="str">
            <v>ANZI</v>
          </cell>
        </row>
        <row r="4167">
          <cell r="D4167" t="str">
            <v>IT001E89234532</v>
          </cell>
          <cell r="E4167" t="str">
            <v>ISCA</v>
          </cell>
          <cell r="F4167" t="str">
            <v/>
          </cell>
          <cell r="G4167" t="str">
            <v>ANZI</v>
          </cell>
        </row>
        <row r="4168">
          <cell r="D4168" t="str">
            <v>IT001E89397429</v>
          </cell>
          <cell r="E4168" t="str">
            <v>VIA CIMITERO</v>
          </cell>
          <cell r="F4168" t="str">
            <v/>
          </cell>
          <cell r="G4168" t="str">
            <v>ANZI</v>
          </cell>
        </row>
        <row r="4169">
          <cell r="D4169" t="str">
            <v>IT001E89396963</v>
          </cell>
          <cell r="E4169" t="str">
            <v>LACAVA</v>
          </cell>
          <cell r="F4169" t="str">
            <v/>
          </cell>
          <cell r="G4169" t="str">
            <v>ANZI</v>
          </cell>
        </row>
        <row r="4170">
          <cell r="D4170" t="str">
            <v>IT001E89396963</v>
          </cell>
          <cell r="E4170" t="str">
            <v>LACAVA</v>
          </cell>
          <cell r="F4170" t="str">
            <v/>
          </cell>
          <cell r="G4170" t="str">
            <v>ANZI</v>
          </cell>
        </row>
        <row r="4171">
          <cell r="D4171" t="str">
            <v>IT001E80693818</v>
          </cell>
          <cell r="E4171" t="str">
            <v>CATERINA SEGURANA</v>
          </cell>
          <cell r="F4171" t="str">
            <v>SNC</v>
          </cell>
          <cell r="G4171" t="str">
            <v>ANZI</v>
          </cell>
        </row>
        <row r="4172">
          <cell r="D4172" t="str">
            <v>IT001E74719401</v>
          </cell>
          <cell r="E4172" t="str">
            <v>CON AIA SANTANTONIO</v>
          </cell>
          <cell r="F4172" t="str">
            <v>SNC</v>
          </cell>
          <cell r="G4172" t="str">
            <v>ANZI</v>
          </cell>
        </row>
        <row r="4173">
          <cell r="D4173" t="str">
            <v>IT001E89397396</v>
          </cell>
          <cell r="E4173" t="str">
            <v>AMICO</v>
          </cell>
          <cell r="F4173" t="str">
            <v/>
          </cell>
          <cell r="G4173" t="str">
            <v>ANZI</v>
          </cell>
        </row>
        <row r="4174">
          <cell r="D4174" t="str">
            <v>IT001E89397429</v>
          </cell>
          <cell r="E4174" t="str">
            <v>VIA CIMITERO</v>
          </cell>
          <cell r="F4174" t="str">
            <v/>
          </cell>
          <cell r="G4174" t="str">
            <v>ANZI</v>
          </cell>
        </row>
        <row r="4175">
          <cell r="D4175" t="str">
            <v>IT001E80681574</v>
          </cell>
          <cell r="E4175" t="str">
            <v>FITTIPALDI</v>
          </cell>
          <cell r="F4175" t="str">
            <v>1</v>
          </cell>
          <cell r="G4175" t="str">
            <v>ANZI</v>
          </cell>
        </row>
        <row r="4176">
          <cell r="D4176" t="str">
            <v>IT001E89240252</v>
          </cell>
          <cell r="E4176" t="str">
            <v>FONTANA MARTINA</v>
          </cell>
          <cell r="F4176" t="str">
            <v/>
          </cell>
          <cell r="G4176" t="str">
            <v>ANZI</v>
          </cell>
        </row>
        <row r="4177">
          <cell r="D4177" t="str">
            <v>IT001E89240251</v>
          </cell>
          <cell r="E4177" t="str">
            <v>SAN DONATO</v>
          </cell>
          <cell r="F4177" t="str">
            <v/>
          </cell>
          <cell r="G4177" t="str">
            <v>ANZI</v>
          </cell>
        </row>
        <row r="4178">
          <cell r="D4178" t="str">
            <v>IT001E89779403</v>
          </cell>
          <cell r="E4178" t="str">
            <v>ROSARIO</v>
          </cell>
          <cell r="F4178" t="str">
            <v/>
          </cell>
          <cell r="G4178" t="str">
            <v>ANZI</v>
          </cell>
        </row>
        <row r="4179">
          <cell r="D4179" t="str">
            <v>IT001E89746799</v>
          </cell>
          <cell r="E4179" t="str">
            <v>SANTA MARIA MADDALENA</v>
          </cell>
          <cell r="F4179" t="str">
            <v/>
          </cell>
          <cell r="G4179" t="str">
            <v>ANZI</v>
          </cell>
        </row>
        <row r="4180">
          <cell r="D4180" t="str">
            <v>IT001E89818459</v>
          </cell>
          <cell r="E4180" t="str">
            <v>SANTA CATERINA</v>
          </cell>
          <cell r="F4180" t="str">
            <v/>
          </cell>
          <cell r="G4180" t="str">
            <v>ANZI</v>
          </cell>
        </row>
        <row r="4181">
          <cell r="D4181" t="str">
            <v>IT001E80723047</v>
          </cell>
          <cell r="E4181" t="str">
            <v>SANTA CATERINA</v>
          </cell>
          <cell r="F4181" t="str">
            <v/>
          </cell>
          <cell r="G4181" t="str">
            <v>ANZI</v>
          </cell>
        </row>
        <row r="4182">
          <cell r="D4182" t="str">
            <v>IT001E74563203</v>
          </cell>
          <cell r="E4182" t="str">
            <v>CRISTOFORO COLOMBO</v>
          </cell>
          <cell r="F4182" t="str">
            <v>SNC</v>
          </cell>
          <cell r="G4182" t="str">
            <v>ANZI</v>
          </cell>
        </row>
        <row r="4183">
          <cell r="D4183" t="str">
            <v>IT001E74582844</v>
          </cell>
          <cell r="E4183" t="str">
            <v>PIAZZETTA ANNUNZIATA</v>
          </cell>
          <cell r="F4183" t="str">
            <v>SNC</v>
          </cell>
          <cell r="G4183" t="str">
            <v>ANZI</v>
          </cell>
        </row>
        <row r="4184">
          <cell r="D4184" t="str">
            <v>IT001E74582843</v>
          </cell>
          <cell r="E4184" t="str">
            <v>UMBERTO I</v>
          </cell>
          <cell r="F4184" t="str">
            <v>SNC</v>
          </cell>
          <cell r="G4184" t="str">
            <v>ANZI</v>
          </cell>
        </row>
        <row r="4185">
          <cell r="D4185" t="str">
            <v>IT001E89495483</v>
          </cell>
          <cell r="E4185" t="str">
            <v>SAN DONATO</v>
          </cell>
          <cell r="F4185" t="str">
            <v/>
          </cell>
          <cell r="G4185" t="str">
            <v>ANZI</v>
          </cell>
        </row>
        <row r="4186">
          <cell r="D4186" t="str">
            <v>IT001E89505671</v>
          </cell>
          <cell r="E4186" t="str">
            <v>LACAVA</v>
          </cell>
          <cell r="F4186" t="str">
            <v/>
          </cell>
          <cell r="G4186" t="str">
            <v>ANZI</v>
          </cell>
        </row>
        <row r="4187">
          <cell r="D4187" t="str">
            <v>IT001E89022678</v>
          </cell>
          <cell r="E4187" t="str">
            <v>ARCANGELO FITTIPALDI</v>
          </cell>
          <cell r="F4187" t="str">
            <v/>
          </cell>
          <cell r="G4187" t="str">
            <v>ANZI</v>
          </cell>
        </row>
        <row r="4188">
          <cell r="D4188" t="str">
            <v>IT001E89022678</v>
          </cell>
          <cell r="E4188" t="str">
            <v>ARCANGELO FITTIPALDI</v>
          </cell>
          <cell r="F4188" t="str">
            <v/>
          </cell>
          <cell r="G4188" t="str">
            <v>ANZI</v>
          </cell>
        </row>
        <row r="4189">
          <cell r="D4189" t="str">
            <v>IT001E89396409</v>
          </cell>
          <cell r="E4189" t="str">
            <v>SANTA CROCE</v>
          </cell>
          <cell r="F4189" t="str">
            <v/>
          </cell>
          <cell r="G4189" t="str">
            <v>ANZI</v>
          </cell>
        </row>
        <row r="4190">
          <cell r="D4190" t="str">
            <v>IT001E89022678</v>
          </cell>
          <cell r="E4190" t="str">
            <v>ARCANGELO FITTIPALDI</v>
          </cell>
          <cell r="F4190" t="str">
            <v/>
          </cell>
          <cell r="G4190" t="str">
            <v>ANZI</v>
          </cell>
        </row>
        <row r="4191">
          <cell r="D4191" t="str">
            <v>IT001E89396138</v>
          </cell>
          <cell r="E4191" t="str">
            <v>VALLETTA</v>
          </cell>
          <cell r="F4191" t="str">
            <v/>
          </cell>
          <cell r="G4191" t="str">
            <v>ANZI</v>
          </cell>
        </row>
        <row r="4192">
          <cell r="D4192" t="str">
            <v>IT001E89396907</v>
          </cell>
          <cell r="E4192" t="str">
            <v>LACAVA</v>
          </cell>
          <cell r="F4192" t="str">
            <v/>
          </cell>
          <cell r="G4192" t="str">
            <v>ANZI</v>
          </cell>
        </row>
        <row r="4193">
          <cell r="D4193" t="str">
            <v>IT001E89396637</v>
          </cell>
          <cell r="E4193" t="str">
            <v>C.DA PISCIA</v>
          </cell>
          <cell r="F4193" t="str">
            <v/>
          </cell>
          <cell r="G4193" t="str">
            <v>ANZI</v>
          </cell>
        </row>
        <row r="4194">
          <cell r="D4194" t="str">
            <v>IT001E89234531</v>
          </cell>
          <cell r="E4194" t="str">
            <v>UMBERTO I</v>
          </cell>
          <cell r="F4194" t="str">
            <v/>
          </cell>
          <cell r="G4194" t="str">
            <v>ANZI</v>
          </cell>
        </row>
        <row r="4195">
          <cell r="D4195" t="str">
            <v>IT001E89234532</v>
          </cell>
          <cell r="E4195" t="str">
            <v>ISCA</v>
          </cell>
          <cell r="F4195" t="str">
            <v/>
          </cell>
          <cell r="G4195" t="str">
            <v>ANZI</v>
          </cell>
        </row>
        <row r="4196">
          <cell r="D4196" t="str">
            <v>IT001E89234532</v>
          </cell>
          <cell r="E4196" t="str">
            <v>ISCA</v>
          </cell>
          <cell r="F4196" t="str">
            <v/>
          </cell>
          <cell r="G4196" t="str">
            <v>ANZI</v>
          </cell>
        </row>
        <row r="4197">
          <cell r="D4197" t="str">
            <v>IT001E89396907</v>
          </cell>
          <cell r="E4197" t="str">
            <v>LACAVA</v>
          </cell>
          <cell r="F4197" t="str">
            <v/>
          </cell>
          <cell r="G4197" t="str">
            <v>ANZI</v>
          </cell>
        </row>
        <row r="4198">
          <cell r="D4198" t="str">
            <v>IT001E89779403</v>
          </cell>
          <cell r="E4198" t="str">
            <v>ROSARIO</v>
          </cell>
          <cell r="F4198" t="str">
            <v/>
          </cell>
          <cell r="G4198" t="str">
            <v>ANZI</v>
          </cell>
        </row>
        <row r="4199">
          <cell r="D4199" t="str">
            <v>IT001E89396409</v>
          </cell>
          <cell r="E4199" t="str">
            <v>SANTA CROCE</v>
          </cell>
          <cell r="F4199" t="str">
            <v/>
          </cell>
          <cell r="G4199" t="str">
            <v>ANZI</v>
          </cell>
        </row>
        <row r="4200">
          <cell r="D4200" t="str">
            <v>IT001E89505671</v>
          </cell>
          <cell r="E4200" t="str">
            <v>LACAVA</v>
          </cell>
          <cell r="F4200" t="str">
            <v/>
          </cell>
          <cell r="G4200" t="str">
            <v>ANZI</v>
          </cell>
        </row>
        <row r="4201">
          <cell r="D4201" t="str">
            <v>IT001E74563203</v>
          </cell>
          <cell r="E4201" t="str">
            <v>CRISTOFORO COLOMBO</v>
          </cell>
          <cell r="F4201" t="str">
            <v>SNC</v>
          </cell>
          <cell r="G4201" t="str">
            <v>ANZI</v>
          </cell>
        </row>
        <row r="4202">
          <cell r="D4202" t="str">
            <v>IT001E74719401</v>
          </cell>
          <cell r="E4202" t="str">
            <v>CON AIA SANTANTONIO</v>
          </cell>
          <cell r="F4202" t="str">
            <v>SNC</v>
          </cell>
          <cell r="G4202" t="str">
            <v>ANZI</v>
          </cell>
        </row>
        <row r="4203">
          <cell r="D4203" t="str">
            <v>IT001E89397429</v>
          </cell>
          <cell r="E4203" t="str">
            <v>VIA CIMITERO</v>
          </cell>
          <cell r="F4203" t="str">
            <v/>
          </cell>
          <cell r="G4203" t="str">
            <v>ANZI</v>
          </cell>
        </row>
        <row r="4204">
          <cell r="D4204" t="str">
            <v>IT001E89396963</v>
          </cell>
          <cell r="E4204" t="str">
            <v>LACAVA</v>
          </cell>
          <cell r="F4204" t="str">
            <v/>
          </cell>
          <cell r="G4204" t="str">
            <v>ANZI</v>
          </cell>
        </row>
        <row r="4205">
          <cell r="D4205" t="str">
            <v>IT001E89397396</v>
          </cell>
          <cell r="E4205" t="str">
            <v>AMICO</v>
          </cell>
          <cell r="F4205" t="str">
            <v/>
          </cell>
          <cell r="G4205" t="str">
            <v>ANZI</v>
          </cell>
        </row>
        <row r="4206">
          <cell r="D4206" t="str">
            <v>IT001E89022678</v>
          </cell>
          <cell r="E4206" t="str">
            <v>ARCANGELO FITTIPALDI</v>
          </cell>
          <cell r="F4206" t="str">
            <v/>
          </cell>
          <cell r="G4206" t="str">
            <v>ANZI</v>
          </cell>
        </row>
        <row r="4207">
          <cell r="D4207" t="str">
            <v>IT001E89818459</v>
          </cell>
          <cell r="E4207" t="str">
            <v>SANTA CATERINA</v>
          </cell>
          <cell r="F4207" t="str">
            <v/>
          </cell>
          <cell r="G4207" t="str">
            <v>ANZI</v>
          </cell>
        </row>
        <row r="4208">
          <cell r="D4208" t="str">
            <v>IT001E89746799</v>
          </cell>
          <cell r="E4208" t="str">
            <v>SANTA MARIA MADDALENA</v>
          </cell>
          <cell r="F4208" t="str">
            <v/>
          </cell>
          <cell r="G4208" t="str">
            <v>ANZI</v>
          </cell>
        </row>
        <row r="4209">
          <cell r="D4209" t="str">
            <v>IT001E80681574</v>
          </cell>
          <cell r="E4209" t="str">
            <v>FITTIPALDI</v>
          </cell>
          <cell r="F4209" t="str">
            <v>1</v>
          </cell>
          <cell r="G4209" t="str">
            <v>ANZI</v>
          </cell>
        </row>
        <row r="4210">
          <cell r="D4210" t="str">
            <v>IT001E89240252</v>
          </cell>
          <cell r="E4210" t="str">
            <v>FONTANA MARTINA</v>
          </cell>
          <cell r="F4210" t="str">
            <v/>
          </cell>
          <cell r="G4210" t="str">
            <v>ANZI</v>
          </cell>
        </row>
        <row r="4211">
          <cell r="D4211" t="str">
            <v>IT001E89240251</v>
          </cell>
          <cell r="E4211" t="str">
            <v>SAN DONATO</v>
          </cell>
          <cell r="F4211" t="str">
            <v/>
          </cell>
          <cell r="G4211" t="str">
            <v>ANZI</v>
          </cell>
        </row>
        <row r="4212">
          <cell r="D4212" t="str">
            <v>IT001E89396138</v>
          </cell>
          <cell r="E4212" t="str">
            <v>VALLETTA</v>
          </cell>
          <cell r="F4212" t="str">
            <v/>
          </cell>
          <cell r="G4212" t="str">
            <v>ANZI</v>
          </cell>
        </row>
        <row r="4213">
          <cell r="D4213" t="str">
            <v>IT001E89234531</v>
          </cell>
          <cell r="E4213" t="str">
            <v>UMBERTO I</v>
          </cell>
          <cell r="F4213" t="str">
            <v/>
          </cell>
          <cell r="G4213" t="str">
            <v>ANZI</v>
          </cell>
        </row>
        <row r="4214">
          <cell r="D4214" t="str">
            <v>IT001E80723047</v>
          </cell>
          <cell r="E4214" t="str">
            <v>SANTA CATERINA</v>
          </cell>
          <cell r="F4214" t="str">
            <v/>
          </cell>
          <cell r="G4214" t="str">
            <v>ANZI</v>
          </cell>
        </row>
        <row r="4215">
          <cell r="D4215" t="str">
            <v>IT001E74582843</v>
          </cell>
          <cell r="E4215" t="str">
            <v>UMBERTO I</v>
          </cell>
          <cell r="F4215" t="str">
            <v>SNC</v>
          </cell>
          <cell r="G4215" t="str">
            <v>ANZI</v>
          </cell>
        </row>
        <row r="4216">
          <cell r="D4216" t="str">
            <v>IT001E74582844</v>
          </cell>
          <cell r="E4216" t="str">
            <v>PIAZZETTA ANNUNZIATA</v>
          </cell>
          <cell r="F4216" t="str">
            <v>SNC</v>
          </cell>
          <cell r="G4216" t="str">
            <v>ANZI</v>
          </cell>
        </row>
        <row r="4217">
          <cell r="D4217" t="str">
            <v>IT001E89495483</v>
          </cell>
          <cell r="E4217" t="str">
            <v>SAN DONATO</v>
          </cell>
          <cell r="F4217" t="str">
            <v/>
          </cell>
          <cell r="G4217" t="str">
            <v>ANZI</v>
          </cell>
        </row>
        <row r="4218">
          <cell r="D4218" t="str">
            <v>IT001E89396637</v>
          </cell>
          <cell r="E4218" t="str">
            <v>C.DA PISCIA</v>
          </cell>
          <cell r="F4218" t="str">
            <v/>
          </cell>
          <cell r="G4218" t="str">
            <v>ANZI</v>
          </cell>
        </row>
        <row r="4219">
          <cell r="D4219" t="str">
            <v>IT001E80693818</v>
          </cell>
          <cell r="E4219" t="str">
            <v>CATERINA SEGURANA</v>
          </cell>
          <cell r="F4219" t="str">
            <v>SNC</v>
          </cell>
          <cell r="G4219" t="str">
            <v>ANZI</v>
          </cell>
        </row>
        <row r="4220">
          <cell r="D4220" t="str">
            <v>IT001E89396963</v>
          </cell>
          <cell r="E4220" t="str">
            <v>LACAVA</v>
          </cell>
          <cell r="F4220" t="str">
            <v/>
          </cell>
          <cell r="G4220" t="str">
            <v>ANZI</v>
          </cell>
        </row>
        <row r="4221">
          <cell r="D4221" t="str">
            <v>IT001E89022678</v>
          </cell>
          <cell r="E4221" t="str">
            <v>ARCANGELO FITTIPALDI</v>
          </cell>
          <cell r="F4221" t="str">
            <v/>
          </cell>
          <cell r="G4221" t="str">
            <v>ANZI</v>
          </cell>
        </row>
        <row r="4222">
          <cell r="D4222" t="str">
            <v>IT001E74719401</v>
          </cell>
          <cell r="E4222" t="str">
            <v>CON AIA SANTANTONIO</v>
          </cell>
          <cell r="F4222" t="str">
            <v>SNC</v>
          </cell>
          <cell r="G4222" t="str">
            <v>ANZI</v>
          </cell>
        </row>
        <row r="4223">
          <cell r="D4223" t="str">
            <v>IT001E80681574</v>
          </cell>
          <cell r="E4223" t="str">
            <v>FITTIPALDI</v>
          </cell>
          <cell r="F4223" t="str">
            <v>1</v>
          </cell>
          <cell r="G4223" t="str">
            <v>ANZI</v>
          </cell>
        </row>
        <row r="4224">
          <cell r="D4224" t="str">
            <v>IT001E74582843</v>
          </cell>
          <cell r="E4224" t="str">
            <v>UMBERTO I</v>
          </cell>
          <cell r="F4224" t="str">
            <v>SNC</v>
          </cell>
          <cell r="G4224" t="str">
            <v>ANZI</v>
          </cell>
        </row>
        <row r="4225">
          <cell r="D4225" t="str">
            <v>IT001E89240251</v>
          </cell>
          <cell r="E4225" t="str">
            <v>SAN DONATO</v>
          </cell>
          <cell r="F4225" t="str">
            <v/>
          </cell>
          <cell r="G4225" t="str">
            <v>ANZI</v>
          </cell>
        </row>
        <row r="4226">
          <cell r="D4226" t="str">
            <v>IT001E80693818</v>
          </cell>
          <cell r="E4226" t="str">
            <v>CATERINA SEGURANA</v>
          </cell>
          <cell r="F4226" t="str">
            <v>SNC</v>
          </cell>
          <cell r="G4226" t="str">
            <v>ANZI</v>
          </cell>
        </row>
        <row r="4227">
          <cell r="D4227" t="str">
            <v>IT001E89396907</v>
          </cell>
          <cell r="E4227" t="str">
            <v>LACAVA</v>
          </cell>
          <cell r="F4227" t="str">
            <v/>
          </cell>
          <cell r="G4227" t="str">
            <v>ANZI</v>
          </cell>
        </row>
        <row r="4228">
          <cell r="D4228" t="str">
            <v>IT001E89746799</v>
          </cell>
          <cell r="E4228" t="str">
            <v>SANTA MARIA MADDALENA</v>
          </cell>
          <cell r="F4228" t="str">
            <v/>
          </cell>
          <cell r="G4228" t="str">
            <v>ANZI</v>
          </cell>
        </row>
        <row r="4229">
          <cell r="D4229" t="str">
            <v>IT001E89234531</v>
          </cell>
          <cell r="E4229" t="str">
            <v>UMBERTO I</v>
          </cell>
          <cell r="F4229" t="str">
            <v/>
          </cell>
          <cell r="G4229" t="str">
            <v>ANZI</v>
          </cell>
        </row>
        <row r="4230">
          <cell r="D4230" t="str">
            <v>IT001E89396409</v>
          </cell>
          <cell r="E4230" t="str">
            <v>SANTA CROCE</v>
          </cell>
          <cell r="F4230" t="str">
            <v/>
          </cell>
          <cell r="G4230" t="str">
            <v>ANZI</v>
          </cell>
        </row>
        <row r="4231">
          <cell r="D4231" t="str">
            <v>IT001E89397396</v>
          </cell>
          <cell r="E4231" t="str">
            <v>AMICO</v>
          </cell>
          <cell r="F4231" t="str">
            <v/>
          </cell>
          <cell r="G4231" t="str">
            <v>ANZI</v>
          </cell>
        </row>
        <row r="4232">
          <cell r="D4232" t="str">
            <v>IT001E89397429</v>
          </cell>
          <cell r="E4232" t="str">
            <v>VIA CIMITERO</v>
          </cell>
          <cell r="F4232" t="str">
            <v/>
          </cell>
          <cell r="G4232" t="str">
            <v>ANZI</v>
          </cell>
        </row>
        <row r="4233">
          <cell r="D4233" t="str">
            <v>IT001E74582844</v>
          </cell>
          <cell r="E4233" t="str">
            <v>PIAZZETTA ANNUNZIATA</v>
          </cell>
          <cell r="F4233" t="str">
            <v>SNC</v>
          </cell>
          <cell r="G4233" t="str">
            <v>ANZI</v>
          </cell>
        </row>
        <row r="4234">
          <cell r="D4234" t="str">
            <v>IT001E74563203</v>
          </cell>
          <cell r="E4234" t="str">
            <v>CRISTOFORO COLOMBO</v>
          </cell>
          <cell r="F4234" t="str">
            <v>SNC</v>
          </cell>
          <cell r="G4234" t="str">
            <v>ANZI</v>
          </cell>
        </row>
        <row r="4235">
          <cell r="D4235" t="str">
            <v>IT001E89022678</v>
          </cell>
          <cell r="E4235" t="str">
            <v>ARCANGELO FITTIPALDI</v>
          </cell>
          <cell r="F4235" t="str">
            <v/>
          </cell>
          <cell r="G4235" t="str">
            <v>ANZI</v>
          </cell>
        </row>
        <row r="4236">
          <cell r="D4236" t="str">
            <v>IT001E89396637</v>
          </cell>
          <cell r="E4236" t="str">
            <v>C.DA PISCIA</v>
          </cell>
          <cell r="F4236" t="str">
            <v/>
          </cell>
          <cell r="G4236" t="str">
            <v>ANZI</v>
          </cell>
        </row>
        <row r="4237">
          <cell r="D4237" t="str">
            <v>IT001E89495483</v>
          </cell>
          <cell r="E4237" t="str">
            <v>SAN DONATO</v>
          </cell>
          <cell r="F4237" t="str">
            <v/>
          </cell>
          <cell r="G4237" t="str">
            <v>ANZI</v>
          </cell>
        </row>
        <row r="4238">
          <cell r="D4238" t="str">
            <v>IT001E89818459</v>
          </cell>
          <cell r="E4238" t="str">
            <v>SANTA CATERINA</v>
          </cell>
          <cell r="F4238" t="str">
            <v/>
          </cell>
          <cell r="G4238" t="str">
            <v>ANZI</v>
          </cell>
        </row>
        <row r="4239">
          <cell r="D4239" t="str">
            <v>IT001E89234532</v>
          </cell>
          <cell r="E4239" t="str">
            <v>ISCA</v>
          </cell>
          <cell r="F4239" t="str">
            <v/>
          </cell>
          <cell r="G4239" t="str">
            <v>ANZI</v>
          </cell>
        </row>
        <row r="4240">
          <cell r="D4240" t="str">
            <v>IT001E89505671</v>
          </cell>
          <cell r="E4240" t="str">
            <v>LACAVA</v>
          </cell>
          <cell r="F4240" t="str">
            <v/>
          </cell>
          <cell r="G4240" t="str">
            <v>ANZI</v>
          </cell>
        </row>
        <row r="4241">
          <cell r="D4241" t="str">
            <v>IT001E89240252</v>
          </cell>
          <cell r="E4241" t="str">
            <v>FONTANA MARTINA</v>
          </cell>
          <cell r="F4241" t="str">
            <v/>
          </cell>
          <cell r="G4241" t="str">
            <v>ANZI</v>
          </cell>
        </row>
        <row r="4242">
          <cell r="D4242" t="str">
            <v>IT001E89396963</v>
          </cell>
          <cell r="E4242" t="str">
            <v>LACAVA</v>
          </cell>
          <cell r="F4242" t="str">
            <v/>
          </cell>
          <cell r="G4242" t="str">
            <v>ANZI</v>
          </cell>
        </row>
        <row r="4243">
          <cell r="D4243" t="str">
            <v>IT001E89779403</v>
          </cell>
          <cell r="E4243" t="str">
            <v>ROSARIO</v>
          </cell>
          <cell r="F4243" t="str">
            <v/>
          </cell>
          <cell r="G4243" t="str">
            <v>ANZI</v>
          </cell>
        </row>
        <row r="4244">
          <cell r="D4244" t="str">
            <v>IT001E89022678</v>
          </cell>
          <cell r="E4244" t="str">
            <v>ARCANGELO FITTIPALDI</v>
          </cell>
          <cell r="F4244" t="str">
            <v/>
          </cell>
          <cell r="G4244" t="str">
            <v>ANZI</v>
          </cell>
        </row>
        <row r="4245">
          <cell r="D4245" t="str">
            <v>IT001E89495483</v>
          </cell>
          <cell r="E4245" t="str">
            <v>SAN DONATO</v>
          </cell>
          <cell r="F4245" t="str">
            <v/>
          </cell>
          <cell r="G4245" t="str">
            <v>ANZI</v>
          </cell>
        </row>
        <row r="4246">
          <cell r="D4246" t="str">
            <v>IT001E89495483</v>
          </cell>
          <cell r="E4246" t="str">
            <v>SAN DONATO</v>
          </cell>
          <cell r="F4246" t="str">
            <v/>
          </cell>
          <cell r="G4246" t="str">
            <v>ANZI</v>
          </cell>
        </row>
        <row r="4247">
          <cell r="D4247" t="str">
            <v>IT001E74582844</v>
          </cell>
          <cell r="E4247" t="str">
            <v>PIAZZETTA ANNUNZIATA</v>
          </cell>
          <cell r="F4247" t="str">
            <v>SNC</v>
          </cell>
          <cell r="G4247" t="str">
            <v>ANZI</v>
          </cell>
        </row>
        <row r="4248">
          <cell r="D4248" t="str">
            <v>IT001E80681574</v>
          </cell>
          <cell r="E4248" t="str">
            <v>FITTIPALDI</v>
          </cell>
          <cell r="F4248" t="str">
            <v>1</v>
          </cell>
          <cell r="G4248" t="str">
            <v>ANZI</v>
          </cell>
        </row>
        <row r="4249">
          <cell r="D4249" t="str">
            <v>IT001E80723047</v>
          </cell>
          <cell r="E4249" t="str">
            <v>SANTA CATERINA</v>
          </cell>
          <cell r="F4249" t="str">
            <v/>
          </cell>
          <cell r="G4249" t="str">
            <v>ANZI</v>
          </cell>
        </row>
        <row r="4250">
          <cell r="D4250" t="str">
            <v>IT001E89396138</v>
          </cell>
          <cell r="E4250" t="str">
            <v>VALLETTA</v>
          </cell>
          <cell r="F4250" t="str">
            <v/>
          </cell>
          <cell r="G4250" t="str">
            <v>ANZI</v>
          </cell>
        </row>
        <row r="4251">
          <cell r="D4251" t="str">
            <v>IT001E74582844</v>
          </cell>
          <cell r="E4251" t="str">
            <v>PIAZZETTA ANNUNZIATA</v>
          </cell>
          <cell r="F4251" t="str">
            <v>SNC</v>
          </cell>
          <cell r="G4251" t="str">
            <v>ANZI</v>
          </cell>
        </row>
        <row r="4252">
          <cell r="D4252" t="str">
            <v>IT001E74719401</v>
          </cell>
          <cell r="E4252" t="str">
            <v>CON AIA SANTANTONIO</v>
          </cell>
          <cell r="F4252" t="str">
            <v>SNC</v>
          </cell>
          <cell r="G4252" t="str">
            <v>ANZI</v>
          </cell>
        </row>
        <row r="4253">
          <cell r="D4253" t="str">
            <v>IT001E89234532</v>
          </cell>
          <cell r="E4253" t="str">
            <v>ISCA</v>
          </cell>
          <cell r="F4253" t="str">
            <v/>
          </cell>
          <cell r="G4253" t="str">
            <v>ANZI</v>
          </cell>
        </row>
        <row r="4254">
          <cell r="D4254" t="str">
            <v>IT001E89396409</v>
          </cell>
          <cell r="E4254" t="str">
            <v>SANTA CROCE</v>
          </cell>
          <cell r="F4254" t="str">
            <v/>
          </cell>
          <cell r="G4254" t="str">
            <v>ANZI</v>
          </cell>
        </row>
        <row r="4255">
          <cell r="D4255" t="str">
            <v>IT001E80693818</v>
          </cell>
          <cell r="E4255" t="str">
            <v>CATERINA SEGURANA</v>
          </cell>
          <cell r="F4255" t="str">
            <v>SNC</v>
          </cell>
          <cell r="G4255" t="str">
            <v>ANZI</v>
          </cell>
        </row>
        <row r="4256">
          <cell r="D4256" t="str">
            <v>IT001E74582844</v>
          </cell>
          <cell r="E4256" t="str">
            <v>PIAZZETTA ANNUNZIATA</v>
          </cell>
          <cell r="F4256" t="str">
            <v>SNC</v>
          </cell>
          <cell r="G4256" t="str">
            <v>ANZI</v>
          </cell>
        </row>
        <row r="4257">
          <cell r="D4257" t="str">
            <v>IT001E80681574</v>
          </cell>
          <cell r="E4257" t="str">
            <v>FITTIPALDI</v>
          </cell>
          <cell r="F4257" t="str">
            <v>1</v>
          </cell>
          <cell r="G4257" t="str">
            <v>ANZI</v>
          </cell>
        </row>
        <row r="4258">
          <cell r="D4258" t="str">
            <v>IT001E89240251</v>
          </cell>
          <cell r="E4258" t="str">
            <v>SAN DONATO</v>
          </cell>
          <cell r="F4258" t="str">
            <v/>
          </cell>
          <cell r="G4258" t="str">
            <v>ANZI</v>
          </cell>
        </row>
        <row r="4259">
          <cell r="D4259" t="str">
            <v>IT001E89396907</v>
          </cell>
          <cell r="E4259" t="str">
            <v>LACAVA</v>
          </cell>
          <cell r="F4259" t="str">
            <v/>
          </cell>
          <cell r="G4259" t="str">
            <v>ANZI</v>
          </cell>
        </row>
        <row r="4260">
          <cell r="D4260" t="str">
            <v>IT001E74582843</v>
          </cell>
          <cell r="E4260" t="str">
            <v>UMBERTO I</v>
          </cell>
          <cell r="F4260" t="str">
            <v>SNC</v>
          </cell>
          <cell r="G4260" t="str">
            <v>ANZI</v>
          </cell>
        </row>
        <row r="4261">
          <cell r="D4261" t="str">
            <v>IT001E89022678</v>
          </cell>
          <cell r="E4261" t="str">
            <v>ARCANGELO FITTIPALDI</v>
          </cell>
          <cell r="F4261" t="str">
            <v/>
          </cell>
          <cell r="G4261" t="str">
            <v>ANZI</v>
          </cell>
        </row>
        <row r="4262">
          <cell r="D4262" t="str">
            <v>IT001E89396963</v>
          </cell>
          <cell r="E4262" t="str">
            <v>LACAVA</v>
          </cell>
          <cell r="F4262" t="str">
            <v/>
          </cell>
          <cell r="G4262" t="str">
            <v>ANZI</v>
          </cell>
        </row>
        <row r="4263">
          <cell r="D4263" t="str">
            <v>IT001E89505671</v>
          </cell>
          <cell r="E4263" t="str">
            <v>LACAVA</v>
          </cell>
          <cell r="F4263" t="str">
            <v/>
          </cell>
          <cell r="G4263" t="str">
            <v>ANZI</v>
          </cell>
        </row>
        <row r="4264">
          <cell r="D4264" t="str">
            <v>IT001E89396637</v>
          </cell>
          <cell r="E4264" t="str">
            <v>C.DA PISCIA</v>
          </cell>
          <cell r="F4264" t="str">
            <v/>
          </cell>
          <cell r="G4264" t="str">
            <v>ANZI</v>
          </cell>
        </row>
        <row r="4265">
          <cell r="D4265" t="str">
            <v>IT001E89746799</v>
          </cell>
          <cell r="E4265" t="str">
            <v>SANTA MARIA MADDALENA</v>
          </cell>
          <cell r="F4265" t="str">
            <v/>
          </cell>
          <cell r="G4265" t="str">
            <v>ANZI</v>
          </cell>
        </row>
        <row r="4266">
          <cell r="D4266" t="str">
            <v>IT001E89779403</v>
          </cell>
          <cell r="E4266" t="str">
            <v>ROSARIO</v>
          </cell>
          <cell r="F4266" t="str">
            <v/>
          </cell>
          <cell r="G4266" t="str">
            <v>ANZI</v>
          </cell>
        </row>
        <row r="4267">
          <cell r="D4267" t="str">
            <v>IT001E74582844</v>
          </cell>
          <cell r="E4267" t="str">
            <v>PIAZZETTA ANNUNZIATA</v>
          </cell>
          <cell r="F4267" t="str">
            <v>SNC</v>
          </cell>
          <cell r="G4267" t="str">
            <v>ANZI</v>
          </cell>
        </row>
        <row r="4268">
          <cell r="D4268" t="str">
            <v>IT001E74582844</v>
          </cell>
          <cell r="E4268" t="str">
            <v>PIAZZETTA ANNUNZIATA</v>
          </cell>
          <cell r="F4268" t="str">
            <v>SNC</v>
          </cell>
          <cell r="G4268" t="str">
            <v>ANZI</v>
          </cell>
        </row>
        <row r="4269">
          <cell r="D4269" t="str">
            <v>IT001E89240252</v>
          </cell>
          <cell r="E4269" t="str">
            <v>FONTANA MARTINA</v>
          </cell>
          <cell r="F4269" t="str">
            <v/>
          </cell>
          <cell r="G4269" t="str">
            <v>ANZI</v>
          </cell>
        </row>
        <row r="4270">
          <cell r="D4270" t="str">
            <v>IT001E89397429</v>
          </cell>
          <cell r="E4270" t="str">
            <v>VIA CIMITERO</v>
          </cell>
          <cell r="F4270" t="str">
            <v/>
          </cell>
          <cell r="G4270" t="str">
            <v>ANZI</v>
          </cell>
        </row>
        <row r="4271">
          <cell r="D4271" t="str">
            <v>IT001E89495483</v>
          </cell>
          <cell r="E4271" t="str">
            <v>SAN DONATO</v>
          </cell>
          <cell r="F4271" t="str">
            <v/>
          </cell>
          <cell r="G4271" t="str">
            <v>ANZI</v>
          </cell>
        </row>
        <row r="4272">
          <cell r="D4272" t="str">
            <v>IT001E80723047</v>
          </cell>
          <cell r="E4272" t="str">
            <v>SANTA CATERINA</v>
          </cell>
          <cell r="F4272" t="str">
            <v/>
          </cell>
          <cell r="G4272" t="str">
            <v>ANZI</v>
          </cell>
        </row>
        <row r="4273">
          <cell r="D4273" t="str">
            <v>IT001E89396138</v>
          </cell>
          <cell r="E4273" t="str">
            <v>VALLETTA</v>
          </cell>
          <cell r="F4273" t="str">
            <v/>
          </cell>
          <cell r="G4273" t="str">
            <v>ANZI</v>
          </cell>
        </row>
        <row r="4274">
          <cell r="D4274" t="str">
            <v>IT001E89234531</v>
          </cell>
          <cell r="E4274" t="str">
            <v>UMBERTO I</v>
          </cell>
          <cell r="F4274" t="str">
            <v/>
          </cell>
          <cell r="G4274" t="str">
            <v>ANZI</v>
          </cell>
        </row>
        <row r="4275">
          <cell r="D4275" t="str">
            <v>IT001E89818459</v>
          </cell>
          <cell r="E4275" t="str">
            <v>SANTA CATERINA</v>
          </cell>
          <cell r="F4275" t="str">
            <v/>
          </cell>
          <cell r="G4275" t="str">
            <v>ANZI</v>
          </cell>
        </row>
        <row r="4276">
          <cell r="D4276" t="str">
            <v>IT001E89397396</v>
          </cell>
          <cell r="E4276" t="str">
            <v>AMICO</v>
          </cell>
          <cell r="F4276" t="str">
            <v/>
          </cell>
          <cell r="G4276" t="str">
            <v>ANZI</v>
          </cell>
        </row>
        <row r="4277">
          <cell r="D4277" t="str">
            <v>IT001E74563203</v>
          </cell>
          <cell r="E4277" t="str">
            <v>CRISTOFORO COLOMBO</v>
          </cell>
          <cell r="F4277" t="str">
            <v>SNC</v>
          </cell>
          <cell r="G4277" t="str">
            <v>ANZI</v>
          </cell>
        </row>
        <row r="4278">
          <cell r="D4278" t="str">
            <v>IT001E74582844</v>
          </cell>
          <cell r="E4278" t="str">
            <v>PIAZZETTA ANNUNZIATA</v>
          </cell>
          <cell r="F4278" t="str">
            <v>SNC</v>
          </cell>
          <cell r="G4278" t="str">
            <v>ANZI</v>
          </cell>
        </row>
        <row r="4279">
          <cell r="D4279" t="str">
            <v>IT001E89396138</v>
          </cell>
          <cell r="E4279" t="str">
            <v>VALLETTA</v>
          </cell>
          <cell r="F4279" t="str">
            <v/>
          </cell>
          <cell r="G4279" t="str">
            <v>ANZI</v>
          </cell>
        </row>
        <row r="4280">
          <cell r="D4280" t="str">
            <v>IT001E89495483</v>
          </cell>
          <cell r="E4280" t="str">
            <v>SAN DONATO</v>
          </cell>
          <cell r="F4280" t="str">
            <v/>
          </cell>
          <cell r="G4280" t="str">
            <v>ANZI</v>
          </cell>
        </row>
        <row r="4281">
          <cell r="D4281" t="str">
            <v>IT001E80723047</v>
          </cell>
          <cell r="E4281" t="str">
            <v>SANTA CATERINA</v>
          </cell>
          <cell r="F4281" t="str">
            <v/>
          </cell>
          <cell r="G4281" t="str">
            <v>ANZI</v>
          </cell>
        </row>
        <row r="4282">
          <cell r="D4282" t="str">
            <v>IT001E89022678</v>
          </cell>
          <cell r="E4282" t="str">
            <v>ARCANGELO FITTIPALDI</v>
          </cell>
          <cell r="F4282" t="str">
            <v/>
          </cell>
          <cell r="G4282" t="str">
            <v>ANZI</v>
          </cell>
        </row>
        <row r="4283">
          <cell r="D4283" t="str">
            <v>IT001E89234532</v>
          </cell>
          <cell r="E4283" t="str">
            <v>ISCA</v>
          </cell>
          <cell r="F4283" t="str">
            <v/>
          </cell>
          <cell r="G4283" t="str">
            <v>ANZI</v>
          </cell>
        </row>
        <row r="4284">
          <cell r="D4284" t="str">
            <v>IT001E89779403</v>
          </cell>
          <cell r="E4284" t="str">
            <v>ROSARIO</v>
          </cell>
          <cell r="F4284" t="str">
            <v/>
          </cell>
          <cell r="G4284" t="str">
            <v>ANZI</v>
          </cell>
        </row>
        <row r="4285">
          <cell r="D4285" t="str">
            <v>IT001E74582843</v>
          </cell>
          <cell r="E4285" t="str">
            <v>UMBERTO I</v>
          </cell>
          <cell r="F4285" t="str">
            <v>SNC</v>
          </cell>
          <cell r="G4285" t="str">
            <v>ANZI</v>
          </cell>
        </row>
        <row r="4286">
          <cell r="D4286" t="str">
            <v>IT001E89505671</v>
          </cell>
          <cell r="E4286" t="str">
            <v>LACAVA</v>
          </cell>
          <cell r="F4286" t="str">
            <v/>
          </cell>
          <cell r="G4286" t="str">
            <v>ANZI</v>
          </cell>
        </row>
        <row r="4287">
          <cell r="D4287" t="str">
            <v>IT001E89240252</v>
          </cell>
          <cell r="E4287" t="str">
            <v>FONTANA MARTINA</v>
          </cell>
          <cell r="F4287" t="str">
            <v/>
          </cell>
          <cell r="G4287" t="str">
            <v>ANZI</v>
          </cell>
        </row>
        <row r="4288">
          <cell r="D4288" t="str">
            <v>IT001E89396907</v>
          </cell>
          <cell r="E4288" t="str">
            <v>LACAVA</v>
          </cell>
          <cell r="F4288" t="str">
            <v/>
          </cell>
          <cell r="G4288" t="str">
            <v>ANZI</v>
          </cell>
        </row>
        <row r="4289">
          <cell r="D4289" t="str">
            <v>IT001E74582844</v>
          </cell>
          <cell r="E4289" t="str">
            <v>PIAZZETTA ANNUNZIATA</v>
          </cell>
          <cell r="F4289" t="str">
            <v>SNC</v>
          </cell>
          <cell r="G4289" t="str">
            <v>ANZI</v>
          </cell>
        </row>
        <row r="4290">
          <cell r="D4290" t="str">
            <v>IT001E74563203</v>
          </cell>
          <cell r="E4290" t="str">
            <v>CRISTOFORO COLOMBO</v>
          </cell>
          <cell r="F4290" t="str">
            <v>SNC</v>
          </cell>
          <cell r="G4290" t="str">
            <v>ANZI</v>
          </cell>
        </row>
        <row r="4291">
          <cell r="D4291" t="str">
            <v>IT001E89240251</v>
          </cell>
          <cell r="E4291" t="str">
            <v>SAN DONATO</v>
          </cell>
          <cell r="F4291" t="str">
            <v/>
          </cell>
          <cell r="G4291" t="str">
            <v>ANZI</v>
          </cell>
        </row>
        <row r="4292">
          <cell r="D4292" t="str">
            <v>IT001E89022678</v>
          </cell>
          <cell r="E4292" t="str">
            <v>ARCANGELO FITTIPALDI</v>
          </cell>
          <cell r="F4292" t="str">
            <v/>
          </cell>
          <cell r="G4292" t="str">
            <v>ANZI</v>
          </cell>
        </row>
        <row r="4293">
          <cell r="D4293" t="str">
            <v>IT001E89022678</v>
          </cell>
          <cell r="E4293" t="str">
            <v>ARCANGELO FITTIPALDI</v>
          </cell>
          <cell r="F4293" t="str">
            <v/>
          </cell>
          <cell r="G4293" t="str">
            <v>ANZI</v>
          </cell>
        </row>
        <row r="4294">
          <cell r="D4294" t="str">
            <v>IT001E89022678</v>
          </cell>
          <cell r="E4294" t="str">
            <v>ARCANGELO FITTIPALDI</v>
          </cell>
          <cell r="F4294" t="str">
            <v/>
          </cell>
          <cell r="G4294" t="str">
            <v>ANZI</v>
          </cell>
        </row>
        <row r="4295">
          <cell r="D4295" t="str">
            <v>IT001E89396963</v>
          </cell>
          <cell r="E4295" t="str">
            <v>LACAVA</v>
          </cell>
          <cell r="F4295" t="str">
            <v/>
          </cell>
          <cell r="G4295" t="str">
            <v>ANZI</v>
          </cell>
        </row>
        <row r="4296">
          <cell r="D4296" t="str">
            <v>IT001E80681574</v>
          </cell>
          <cell r="E4296" t="str">
            <v>FITTIPALDI</v>
          </cell>
          <cell r="F4296" t="str">
            <v>1</v>
          </cell>
          <cell r="G4296" t="str">
            <v>ANZI</v>
          </cell>
        </row>
        <row r="4297">
          <cell r="D4297" t="str">
            <v>IT001E89396409</v>
          </cell>
          <cell r="E4297" t="str">
            <v>SANTA CROCE</v>
          </cell>
          <cell r="F4297" t="str">
            <v/>
          </cell>
          <cell r="G4297" t="str">
            <v>ANZI</v>
          </cell>
        </row>
        <row r="4298">
          <cell r="D4298" t="str">
            <v>IT001E89397429</v>
          </cell>
          <cell r="E4298" t="str">
            <v>VIA CIMITERO</v>
          </cell>
          <cell r="F4298" t="str">
            <v/>
          </cell>
          <cell r="G4298" t="str">
            <v>ANZI</v>
          </cell>
        </row>
        <row r="4299">
          <cell r="D4299" t="str">
            <v>IT001E80693818</v>
          </cell>
          <cell r="E4299" t="str">
            <v>CATERINA SEGURANA</v>
          </cell>
          <cell r="F4299" t="str">
            <v>SNC</v>
          </cell>
          <cell r="G4299" t="str">
            <v>ANZI</v>
          </cell>
        </row>
        <row r="4300">
          <cell r="D4300" t="str">
            <v>IT001E89818459</v>
          </cell>
          <cell r="E4300" t="str">
            <v>SANTA CATERINA</v>
          </cell>
          <cell r="F4300" t="str">
            <v/>
          </cell>
          <cell r="G4300" t="str">
            <v>ANZI</v>
          </cell>
        </row>
        <row r="4301">
          <cell r="D4301" t="str">
            <v>IT001E89022678</v>
          </cell>
          <cell r="E4301" t="str">
            <v>ARCANGELO FITTIPALDI</v>
          </cell>
          <cell r="F4301" t="str">
            <v/>
          </cell>
          <cell r="G4301" t="str">
            <v>ANZI</v>
          </cell>
        </row>
        <row r="4302">
          <cell r="D4302" t="str">
            <v>IT001E89234531</v>
          </cell>
          <cell r="E4302" t="str">
            <v>UMBERTO I</v>
          </cell>
          <cell r="F4302" t="str">
            <v/>
          </cell>
          <cell r="G4302" t="str">
            <v>ANZI</v>
          </cell>
        </row>
        <row r="4303">
          <cell r="D4303" t="str">
            <v>IT001E89396637</v>
          </cell>
          <cell r="E4303" t="str">
            <v>C.DA PISCIA</v>
          </cell>
          <cell r="F4303" t="str">
            <v/>
          </cell>
          <cell r="G4303" t="str">
            <v>ANZI</v>
          </cell>
        </row>
        <row r="4304">
          <cell r="D4304" t="str">
            <v>IT001E89397396</v>
          </cell>
          <cell r="E4304" t="str">
            <v>AMICO</v>
          </cell>
          <cell r="F4304" t="str">
            <v/>
          </cell>
          <cell r="G4304" t="str">
            <v>ANZI</v>
          </cell>
        </row>
        <row r="4305">
          <cell r="D4305" t="str">
            <v>IT001E89746799</v>
          </cell>
          <cell r="E4305" t="str">
            <v>SANTA MARIA MADDALENA</v>
          </cell>
          <cell r="F4305" t="str">
            <v/>
          </cell>
          <cell r="G4305" t="str">
            <v>ANZI</v>
          </cell>
        </row>
        <row r="4306">
          <cell r="D4306" t="str">
            <v>IT001E74719401</v>
          </cell>
          <cell r="E4306" t="str">
            <v>CON AIA SANTANTONIO</v>
          </cell>
          <cell r="F4306" t="str">
            <v>SNC</v>
          </cell>
          <cell r="G4306" t="str">
            <v>ANZI</v>
          </cell>
        </row>
        <row r="4307">
          <cell r="D4307" t="str">
            <v>IT001E89240252</v>
          </cell>
          <cell r="E4307" t="str">
            <v>FONTANA MARTINA</v>
          </cell>
          <cell r="F4307" t="str">
            <v/>
          </cell>
          <cell r="G4307" t="str">
            <v>ANZI</v>
          </cell>
        </row>
        <row r="4308">
          <cell r="D4308" t="str">
            <v>IT001E74582844</v>
          </cell>
          <cell r="E4308" t="str">
            <v>PIAZZETTA ANNUNZIATA</v>
          </cell>
          <cell r="F4308" t="str">
            <v>SNC</v>
          </cell>
          <cell r="G4308" t="str">
            <v>ANZI</v>
          </cell>
        </row>
        <row r="4309">
          <cell r="D4309" t="str">
            <v>IT001E89396963</v>
          </cell>
          <cell r="E4309" t="str">
            <v>LACAVA</v>
          </cell>
          <cell r="F4309" t="str">
            <v/>
          </cell>
          <cell r="G4309" t="str">
            <v>ANZI</v>
          </cell>
        </row>
        <row r="4310">
          <cell r="D4310" t="str">
            <v>IT001E80693818</v>
          </cell>
          <cell r="E4310" t="str">
            <v>CATERINA SEGURANA</v>
          </cell>
          <cell r="F4310" t="str">
            <v>SNC</v>
          </cell>
          <cell r="G4310" t="str">
            <v>ANZI</v>
          </cell>
        </row>
        <row r="4311">
          <cell r="D4311" t="str">
            <v>IT001E80681574</v>
          </cell>
          <cell r="E4311" t="str">
            <v>FITTIPALDI</v>
          </cell>
          <cell r="F4311" t="str">
            <v>1</v>
          </cell>
          <cell r="G4311" t="str">
            <v>ANZI</v>
          </cell>
        </row>
        <row r="4312">
          <cell r="D4312" t="str">
            <v>IT001E89022678</v>
          </cell>
          <cell r="E4312" t="str">
            <v>ARCANGELO FITTIPALDI</v>
          </cell>
          <cell r="F4312" t="str">
            <v/>
          </cell>
          <cell r="G4312" t="str">
            <v>ANZI</v>
          </cell>
        </row>
        <row r="4313">
          <cell r="D4313" t="str">
            <v>IT001E89779403</v>
          </cell>
          <cell r="E4313" t="str">
            <v>ROSARIO</v>
          </cell>
          <cell r="F4313" t="str">
            <v/>
          </cell>
          <cell r="G4313" t="str">
            <v>ANZI</v>
          </cell>
        </row>
        <row r="4314">
          <cell r="D4314" t="str">
            <v>IT001E74582844</v>
          </cell>
          <cell r="E4314" t="str">
            <v>PIAZZETTA ANNUNZIATA</v>
          </cell>
          <cell r="F4314" t="str">
            <v>SNC</v>
          </cell>
          <cell r="G4314" t="str">
            <v>ANZI</v>
          </cell>
        </row>
        <row r="4315">
          <cell r="D4315" t="str">
            <v>IT001E74563203</v>
          </cell>
          <cell r="E4315" t="str">
            <v>CRISTOFORO COLOMBO</v>
          </cell>
          <cell r="F4315" t="str">
            <v>SNC</v>
          </cell>
          <cell r="G4315" t="str">
            <v>ANZI</v>
          </cell>
        </row>
        <row r="4316">
          <cell r="D4316" t="str">
            <v>IT001E89396409</v>
          </cell>
          <cell r="E4316" t="str">
            <v>SANTA CROCE</v>
          </cell>
          <cell r="F4316" t="str">
            <v/>
          </cell>
          <cell r="G4316" t="str">
            <v>ANZI</v>
          </cell>
        </row>
        <row r="4317">
          <cell r="D4317" t="str">
            <v>IT001E89396907</v>
          </cell>
          <cell r="E4317" t="str">
            <v>LACAVA</v>
          </cell>
          <cell r="F4317" t="str">
            <v/>
          </cell>
          <cell r="G4317" t="str">
            <v>ANZI</v>
          </cell>
        </row>
        <row r="4318">
          <cell r="D4318" t="str">
            <v>IT001E89234532</v>
          </cell>
          <cell r="E4318" t="str">
            <v>ISCA</v>
          </cell>
          <cell r="F4318" t="str">
            <v/>
          </cell>
          <cell r="G4318" t="str">
            <v>ANZI</v>
          </cell>
        </row>
        <row r="4319">
          <cell r="D4319" t="str">
            <v>IT001E89396637</v>
          </cell>
          <cell r="E4319" t="str">
            <v>C.DA PISCIA</v>
          </cell>
          <cell r="F4319" t="str">
            <v/>
          </cell>
          <cell r="G4319" t="str">
            <v>ANZI</v>
          </cell>
        </row>
        <row r="4320">
          <cell r="D4320" t="str">
            <v>IT001E89397396</v>
          </cell>
          <cell r="E4320" t="str">
            <v>AMICO</v>
          </cell>
          <cell r="F4320" t="str">
            <v/>
          </cell>
          <cell r="G4320" t="str">
            <v>ANZI</v>
          </cell>
        </row>
        <row r="4321">
          <cell r="D4321" t="str">
            <v>IT001E89495483</v>
          </cell>
          <cell r="E4321" t="str">
            <v>SAN DONATO</v>
          </cell>
          <cell r="F4321" t="str">
            <v/>
          </cell>
          <cell r="G4321" t="str">
            <v>ANZI</v>
          </cell>
        </row>
        <row r="4322">
          <cell r="D4322" t="str">
            <v>IT001E89240251</v>
          </cell>
          <cell r="E4322" t="str">
            <v>SAN DONATO</v>
          </cell>
          <cell r="F4322" t="str">
            <v/>
          </cell>
          <cell r="G4322" t="str">
            <v>ANZI</v>
          </cell>
        </row>
        <row r="4323">
          <cell r="D4323" t="str">
            <v>IT001E89397429</v>
          </cell>
          <cell r="E4323" t="str">
            <v>VIA CIMITERO</v>
          </cell>
          <cell r="F4323" t="str">
            <v/>
          </cell>
          <cell r="G4323" t="str">
            <v>ANZI</v>
          </cell>
        </row>
        <row r="4324">
          <cell r="D4324" t="str">
            <v>IT001E89505671</v>
          </cell>
          <cell r="E4324" t="str">
            <v>LACAVA</v>
          </cell>
          <cell r="F4324" t="str">
            <v/>
          </cell>
          <cell r="G4324" t="str">
            <v>ANZI</v>
          </cell>
        </row>
        <row r="4325">
          <cell r="D4325" t="str">
            <v>IT001E89746799</v>
          </cell>
          <cell r="E4325" t="str">
            <v>SANTA MARIA MADDALENA</v>
          </cell>
          <cell r="F4325" t="str">
            <v/>
          </cell>
          <cell r="G4325" t="str">
            <v>ANZI</v>
          </cell>
        </row>
        <row r="4326">
          <cell r="D4326" t="str">
            <v>IT001E74582843</v>
          </cell>
          <cell r="E4326" t="str">
            <v>UMBERTO I</v>
          </cell>
          <cell r="F4326" t="str">
            <v>SNC</v>
          </cell>
          <cell r="G4326" t="str">
            <v>ANZI</v>
          </cell>
        </row>
        <row r="4327">
          <cell r="D4327" t="str">
            <v>IT001E89234531</v>
          </cell>
          <cell r="E4327" t="str">
            <v>UMBERTO I</v>
          </cell>
          <cell r="F4327" t="str">
            <v/>
          </cell>
          <cell r="G4327" t="str">
            <v>ANZI</v>
          </cell>
        </row>
        <row r="4328">
          <cell r="D4328" t="str">
            <v>IT001E74719401</v>
          </cell>
          <cell r="E4328" t="str">
            <v>CON AIA SANTANTONIO</v>
          </cell>
          <cell r="F4328" t="str">
            <v>SNC</v>
          </cell>
          <cell r="G4328" t="str">
            <v>ANZI</v>
          </cell>
        </row>
        <row r="4329">
          <cell r="D4329" t="str">
            <v>IT001E89818459</v>
          </cell>
          <cell r="E4329" t="str">
            <v>SANTA CATERINA</v>
          </cell>
          <cell r="F4329" t="str">
            <v/>
          </cell>
          <cell r="G4329" t="str">
            <v>ANZI</v>
          </cell>
        </row>
        <row r="4330">
          <cell r="D4330" t="str">
            <v>IT001E74582844</v>
          </cell>
          <cell r="E4330" t="str">
            <v>PIAZZETTA ANNUNZIATA</v>
          </cell>
          <cell r="F4330" t="str">
            <v>SNC</v>
          </cell>
          <cell r="G4330" t="str">
            <v>ANZI</v>
          </cell>
        </row>
        <row r="4331">
          <cell r="D4331" t="str">
            <v>IT001E80723047</v>
          </cell>
          <cell r="E4331" t="str">
            <v>SANTA CATERINA</v>
          </cell>
          <cell r="F4331" t="str">
            <v/>
          </cell>
          <cell r="G4331" t="str">
            <v>ANZI</v>
          </cell>
        </row>
        <row r="4332">
          <cell r="D4332" t="str">
            <v>IT001E89396138</v>
          </cell>
          <cell r="E4332" t="str">
            <v>VALLETTA</v>
          </cell>
          <cell r="F4332" t="str">
            <v/>
          </cell>
          <cell r="G4332" t="str">
            <v>ANZI</v>
          </cell>
        </row>
        <row r="4333">
          <cell r="D4333" t="str">
            <v>IT001E89022678</v>
          </cell>
          <cell r="E4333" t="str">
            <v>ARCANGELO FITTIPALDI</v>
          </cell>
          <cell r="F4333" t="str">
            <v/>
          </cell>
          <cell r="G4333" t="str">
            <v>ANZI</v>
          </cell>
        </row>
        <row r="4334">
          <cell r="D4334" t="str">
            <v>IT001E89022678</v>
          </cell>
          <cell r="E4334" t="str">
            <v>ARCANGELO FITTIPALDI</v>
          </cell>
          <cell r="F4334" t="str">
            <v/>
          </cell>
          <cell r="G4334" t="str">
            <v>ANZI</v>
          </cell>
        </row>
        <row r="4335">
          <cell r="D4335" t="str">
            <v>IT001E89746799</v>
          </cell>
          <cell r="E4335" t="str">
            <v>SANTA MARIA MADDALENA</v>
          </cell>
          <cell r="F4335" t="str">
            <v/>
          </cell>
          <cell r="G4335" t="str">
            <v>ANZI</v>
          </cell>
        </row>
        <row r="4336">
          <cell r="D4336" t="str">
            <v>IT001E80681574</v>
          </cell>
          <cell r="E4336" t="str">
            <v>FITTIPALDI</v>
          </cell>
          <cell r="F4336" t="str">
            <v>1</v>
          </cell>
          <cell r="G4336" t="str">
            <v>ANZI</v>
          </cell>
        </row>
        <row r="4337">
          <cell r="D4337" t="str">
            <v>IT001E89397396</v>
          </cell>
          <cell r="E4337" t="str">
            <v>AMICO</v>
          </cell>
          <cell r="F4337" t="str">
            <v/>
          </cell>
          <cell r="G4337" t="str">
            <v>ANZI</v>
          </cell>
        </row>
        <row r="4338">
          <cell r="D4338" t="str">
            <v>IT001E89396409</v>
          </cell>
          <cell r="E4338" t="str">
            <v>SANTA CROCE</v>
          </cell>
          <cell r="F4338" t="str">
            <v/>
          </cell>
          <cell r="G4338" t="str">
            <v>ANZI</v>
          </cell>
        </row>
        <row r="4339">
          <cell r="D4339" t="str">
            <v>IT001E74719401</v>
          </cell>
          <cell r="E4339" t="str">
            <v>CON AIA SANTANTONIO</v>
          </cell>
          <cell r="F4339" t="str">
            <v>SNC</v>
          </cell>
          <cell r="G4339" t="str">
            <v>ANZI</v>
          </cell>
        </row>
        <row r="4340">
          <cell r="D4340" t="str">
            <v>IT001E89396637</v>
          </cell>
          <cell r="E4340" t="str">
            <v>C.DA PISCIA</v>
          </cell>
          <cell r="F4340" t="str">
            <v/>
          </cell>
          <cell r="G4340" t="str">
            <v>ANZI</v>
          </cell>
        </row>
        <row r="4341">
          <cell r="D4341" t="str">
            <v>IT001E80723047</v>
          </cell>
          <cell r="E4341" t="str">
            <v>SANTA CATERINA</v>
          </cell>
          <cell r="F4341" t="str">
            <v/>
          </cell>
          <cell r="G4341" t="str">
            <v>ANZI</v>
          </cell>
        </row>
        <row r="4342">
          <cell r="D4342" t="str">
            <v>IT001E89397429</v>
          </cell>
          <cell r="E4342" t="str">
            <v>VIA CIMITERO</v>
          </cell>
          <cell r="F4342" t="str">
            <v/>
          </cell>
          <cell r="G4342" t="str">
            <v>ANZI</v>
          </cell>
        </row>
        <row r="4343">
          <cell r="D4343" t="str">
            <v>IT001E89397429</v>
          </cell>
          <cell r="E4343" t="str">
            <v>VIA CIMITERO</v>
          </cell>
          <cell r="F4343" t="str">
            <v/>
          </cell>
          <cell r="G4343" t="str">
            <v>ANZI</v>
          </cell>
        </row>
        <row r="4344">
          <cell r="D4344" t="str">
            <v>IT001E80681574</v>
          </cell>
          <cell r="E4344" t="str">
            <v>FITTIPALDI</v>
          </cell>
          <cell r="F4344" t="str">
            <v>1</v>
          </cell>
          <cell r="G4344" t="str">
            <v>ANZI</v>
          </cell>
        </row>
        <row r="4345">
          <cell r="D4345" t="str">
            <v>IT001E89397396</v>
          </cell>
          <cell r="E4345" t="str">
            <v>AMICO</v>
          </cell>
          <cell r="F4345" t="str">
            <v/>
          </cell>
          <cell r="G4345" t="str">
            <v>ANZI</v>
          </cell>
        </row>
        <row r="4346">
          <cell r="D4346" t="str">
            <v>IT001E89396637</v>
          </cell>
          <cell r="E4346" t="str">
            <v>C.DA PISCIA</v>
          </cell>
          <cell r="F4346" t="str">
            <v/>
          </cell>
          <cell r="G4346" t="str">
            <v>ANZI</v>
          </cell>
        </row>
        <row r="4347">
          <cell r="D4347" t="str">
            <v>IT001E89746799</v>
          </cell>
          <cell r="E4347" t="str">
            <v>SANTA MARIA MADDALENA</v>
          </cell>
          <cell r="F4347" t="str">
            <v/>
          </cell>
          <cell r="G4347" t="str">
            <v>ANZI</v>
          </cell>
        </row>
        <row r="4348">
          <cell r="D4348" t="str">
            <v>IT001E89396409</v>
          </cell>
          <cell r="E4348" t="str">
            <v>SANTA CROCE</v>
          </cell>
          <cell r="F4348" t="str">
            <v/>
          </cell>
          <cell r="G4348" t="str">
            <v>ANZI</v>
          </cell>
        </row>
        <row r="4349">
          <cell r="D4349" t="str">
            <v>IT001E89495483</v>
          </cell>
          <cell r="E4349" t="str">
            <v>SAN DONATO</v>
          </cell>
          <cell r="F4349" t="str">
            <v/>
          </cell>
          <cell r="G4349" t="str">
            <v>ANZI</v>
          </cell>
        </row>
        <row r="4350">
          <cell r="D4350" t="str">
            <v>IT001E89505671</v>
          </cell>
          <cell r="E4350" t="str">
            <v>LACAVA</v>
          </cell>
          <cell r="F4350" t="str">
            <v/>
          </cell>
          <cell r="G4350" t="str">
            <v>ANZI</v>
          </cell>
        </row>
        <row r="4351">
          <cell r="D4351" t="str">
            <v>IT001E89396138</v>
          </cell>
          <cell r="E4351" t="str">
            <v>VALLETTA</v>
          </cell>
          <cell r="F4351" t="str">
            <v/>
          </cell>
          <cell r="G4351" t="str">
            <v>ANZI</v>
          </cell>
        </row>
        <row r="4352">
          <cell r="D4352" t="str">
            <v>IT001E89240251</v>
          </cell>
          <cell r="E4352" t="str">
            <v>SAN DONATO</v>
          </cell>
          <cell r="F4352" t="str">
            <v/>
          </cell>
          <cell r="G4352" t="str">
            <v>ANZI</v>
          </cell>
        </row>
        <row r="4353">
          <cell r="D4353" t="str">
            <v>IT001E74582844</v>
          </cell>
          <cell r="E4353" t="str">
            <v>PIAZZETTA ANNUNZIATA</v>
          </cell>
          <cell r="F4353" t="str">
            <v>SNC</v>
          </cell>
          <cell r="G4353" t="str">
            <v>ANZI</v>
          </cell>
        </row>
        <row r="4354">
          <cell r="D4354" t="str">
            <v>IT001E89818459</v>
          </cell>
          <cell r="E4354" t="str">
            <v>SANTA CATERINA</v>
          </cell>
          <cell r="F4354" t="str">
            <v/>
          </cell>
          <cell r="G4354" t="str">
            <v>ANZI</v>
          </cell>
        </row>
        <row r="4355">
          <cell r="D4355" t="str">
            <v>IT001E89234532</v>
          </cell>
          <cell r="E4355" t="str">
            <v>ISCA</v>
          </cell>
          <cell r="F4355" t="str">
            <v/>
          </cell>
          <cell r="G4355" t="str">
            <v>ANZI</v>
          </cell>
        </row>
        <row r="4356">
          <cell r="D4356" t="str">
            <v>IT001E74563203</v>
          </cell>
          <cell r="E4356" t="str">
            <v>CRISTOFORO COLOMBO</v>
          </cell>
          <cell r="F4356" t="str">
            <v>SNC</v>
          </cell>
          <cell r="G4356" t="str">
            <v>ANZI</v>
          </cell>
        </row>
        <row r="4357">
          <cell r="D4357" t="str">
            <v>IT001E89234531</v>
          </cell>
          <cell r="E4357" t="str">
            <v>UMBERTO I</v>
          </cell>
          <cell r="F4357" t="str">
            <v/>
          </cell>
          <cell r="G4357" t="str">
            <v>ANZI</v>
          </cell>
        </row>
        <row r="4358">
          <cell r="D4358" t="str">
            <v>IT001E80723047</v>
          </cell>
          <cell r="E4358" t="str">
            <v>SANTA CATERINA</v>
          </cell>
          <cell r="F4358" t="str">
            <v/>
          </cell>
          <cell r="G4358" t="str">
            <v>ANZI</v>
          </cell>
        </row>
        <row r="4359">
          <cell r="D4359" t="str">
            <v>IT001E89779403</v>
          </cell>
          <cell r="E4359" t="str">
            <v>ROSARIO</v>
          </cell>
          <cell r="F4359" t="str">
            <v/>
          </cell>
          <cell r="G4359" t="str">
            <v>ANZI</v>
          </cell>
        </row>
        <row r="4360">
          <cell r="D4360" t="str">
            <v>IT001E80693818</v>
          </cell>
          <cell r="E4360" t="str">
            <v>CATERINA SEGURANA</v>
          </cell>
          <cell r="F4360" t="str">
            <v>SNC</v>
          </cell>
          <cell r="G4360" t="str">
            <v>ANZI</v>
          </cell>
        </row>
        <row r="4361">
          <cell r="D4361" t="str">
            <v>IT001E89240252</v>
          </cell>
          <cell r="E4361" t="str">
            <v>FONTANA MARTINA</v>
          </cell>
          <cell r="F4361" t="str">
            <v/>
          </cell>
          <cell r="G4361" t="str">
            <v>ANZI</v>
          </cell>
        </row>
        <row r="4362">
          <cell r="D4362" t="str">
            <v>IT001E89396907</v>
          </cell>
          <cell r="E4362" t="str">
            <v>LACAVA</v>
          </cell>
          <cell r="F4362" t="str">
            <v/>
          </cell>
          <cell r="G4362" t="str">
            <v>ANZI</v>
          </cell>
        </row>
        <row r="4363">
          <cell r="D4363" t="str">
            <v>IT001E74719401</v>
          </cell>
          <cell r="E4363" t="str">
            <v>CON AIA SANTANTONIO</v>
          </cell>
          <cell r="F4363" t="str">
            <v>SNC</v>
          </cell>
          <cell r="G4363" t="str">
            <v>ANZI</v>
          </cell>
        </row>
        <row r="4364">
          <cell r="D4364" t="str">
            <v>IT001E74582843</v>
          </cell>
          <cell r="E4364" t="str">
            <v>UMBERTO I</v>
          </cell>
          <cell r="F4364" t="str">
            <v>SNC</v>
          </cell>
          <cell r="G4364" t="str">
            <v>ANZI</v>
          </cell>
        </row>
        <row r="4365">
          <cell r="D4365" t="str">
            <v>IT001E89396963</v>
          </cell>
          <cell r="E4365" t="str">
            <v>LACAVA</v>
          </cell>
          <cell r="F4365" t="str">
            <v/>
          </cell>
          <cell r="G4365" t="str">
            <v>ANZI</v>
          </cell>
        </row>
        <row r="4366">
          <cell r="D4366" t="str">
            <v>IT001E89022678</v>
          </cell>
          <cell r="E4366" t="str">
            <v>ARCANGELO FITTIPALDI</v>
          </cell>
          <cell r="F4366" t="str">
            <v/>
          </cell>
          <cell r="G4366" t="str">
            <v>ANZI</v>
          </cell>
        </row>
        <row r="4367">
          <cell r="D4367" t="str">
            <v>IT001E89022678</v>
          </cell>
          <cell r="E4367" t="str">
            <v>ARCANGELO FITTIPALDI</v>
          </cell>
          <cell r="F4367" t="str">
            <v/>
          </cell>
          <cell r="G4367" t="str">
            <v>ANZI</v>
          </cell>
        </row>
        <row r="4368">
          <cell r="D4368" t="str">
            <v>IT001E74719401</v>
          </cell>
          <cell r="E4368" t="str">
            <v>CON AIA SANTANTONIO</v>
          </cell>
          <cell r="F4368" t="str">
            <v>SNC</v>
          </cell>
          <cell r="G4368" t="str">
            <v>ANZI</v>
          </cell>
        </row>
        <row r="4369">
          <cell r="D4369" t="str">
            <v>IT001E89396963</v>
          </cell>
          <cell r="E4369" t="str">
            <v>LACAVA</v>
          </cell>
          <cell r="F4369" t="str">
            <v/>
          </cell>
          <cell r="G4369" t="str">
            <v>ANZI</v>
          </cell>
        </row>
        <row r="4370">
          <cell r="D4370" t="str">
            <v>IT001E89495483</v>
          </cell>
          <cell r="E4370" t="str">
            <v>SAN DONATO</v>
          </cell>
          <cell r="F4370" t="str">
            <v/>
          </cell>
          <cell r="G4370" t="str">
            <v>ANZI</v>
          </cell>
        </row>
        <row r="4371">
          <cell r="D4371" t="str">
            <v>IT001E89240252</v>
          </cell>
          <cell r="E4371" t="str">
            <v>FONTANA MARTINA</v>
          </cell>
          <cell r="F4371" t="str">
            <v/>
          </cell>
          <cell r="G4371" t="str">
            <v>ANZI</v>
          </cell>
        </row>
        <row r="4372">
          <cell r="D4372" t="str">
            <v>IT001E89396907</v>
          </cell>
          <cell r="E4372" t="str">
            <v>LACAVA</v>
          </cell>
          <cell r="F4372" t="str">
            <v/>
          </cell>
          <cell r="G4372" t="str">
            <v>ANZI</v>
          </cell>
        </row>
        <row r="4373">
          <cell r="D4373" t="str">
            <v>IT001E80681574</v>
          </cell>
          <cell r="E4373" t="str">
            <v>FITTIPALDI</v>
          </cell>
          <cell r="F4373" t="str">
            <v>1</v>
          </cell>
          <cell r="G4373" t="str">
            <v>ANZI</v>
          </cell>
        </row>
        <row r="4374">
          <cell r="D4374" t="str">
            <v>IT001E89022678</v>
          </cell>
          <cell r="E4374" t="str">
            <v>ARCANGELO FITTIPALDI</v>
          </cell>
          <cell r="F4374" t="str">
            <v/>
          </cell>
          <cell r="G4374" t="str">
            <v>ANZI</v>
          </cell>
        </row>
        <row r="4375">
          <cell r="D4375" t="str">
            <v>IT001E80693818</v>
          </cell>
          <cell r="E4375" t="str">
            <v>CATERINA SEGURANA</v>
          </cell>
          <cell r="F4375" t="str">
            <v>SNC</v>
          </cell>
          <cell r="G4375" t="str">
            <v>ANZI</v>
          </cell>
        </row>
        <row r="4376">
          <cell r="D4376" t="str">
            <v>IT001E89397396</v>
          </cell>
          <cell r="E4376" t="str">
            <v>AMICO</v>
          </cell>
          <cell r="F4376" t="str">
            <v/>
          </cell>
          <cell r="G4376" t="str">
            <v>ANZI</v>
          </cell>
        </row>
        <row r="4377">
          <cell r="D4377" t="str">
            <v>IT001E89505671</v>
          </cell>
          <cell r="E4377" t="str">
            <v>LACAVA</v>
          </cell>
          <cell r="F4377" t="str">
            <v/>
          </cell>
          <cell r="G4377" t="str">
            <v>ANZI</v>
          </cell>
        </row>
        <row r="4378">
          <cell r="D4378" t="str">
            <v>IT001E89397429</v>
          </cell>
          <cell r="E4378" t="str">
            <v>VIA CIMITERO</v>
          </cell>
          <cell r="F4378" t="str">
            <v/>
          </cell>
          <cell r="G4378" t="str">
            <v>ANZI</v>
          </cell>
        </row>
        <row r="4379">
          <cell r="D4379" t="str">
            <v>IT001E74563203</v>
          </cell>
          <cell r="E4379" t="str">
            <v>CRISTOFORO COLOMBO</v>
          </cell>
          <cell r="F4379" t="str">
            <v>SNC</v>
          </cell>
          <cell r="G4379" t="str">
            <v>ANZI</v>
          </cell>
        </row>
        <row r="4380">
          <cell r="D4380" t="str">
            <v>IT001E89779403</v>
          </cell>
          <cell r="E4380" t="str">
            <v>ROSARIO</v>
          </cell>
          <cell r="F4380" t="str">
            <v/>
          </cell>
          <cell r="G4380" t="str">
            <v>ANZI</v>
          </cell>
        </row>
        <row r="4381">
          <cell r="D4381" t="str">
            <v>IT001E89396637</v>
          </cell>
          <cell r="E4381" t="str">
            <v>C.DA PISCIA</v>
          </cell>
          <cell r="F4381" t="str">
            <v/>
          </cell>
          <cell r="G4381" t="str">
            <v>ANZI</v>
          </cell>
        </row>
        <row r="4382">
          <cell r="D4382" t="str">
            <v>IT001E89396409</v>
          </cell>
          <cell r="E4382" t="str">
            <v>SANTA CROCE</v>
          </cell>
          <cell r="F4382" t="str">
            <v/>
          </cell>
          <cell r="G4382" t="str">
            <v>ANZI</v>
          </cell>
        </row>
        <row r="4383">
          <cell r="D4383" t="str">
            <v>IT001E89240251</v>
          </cell>
          <cell r="E4383" t="str">
            <v>SAN DONATO</v>
          </cell>
          <cell r="F4383" t="str">
            <v/>
          </cell>
          <cell r="G4383" t="str">
            <v>ANZI</v>
          </cell>
        </row>
        <row r="4384">
          <cell r="D4384" t="str">
            <v>IT001E89234532</v>
          </cell>
          <cell r="E4384" t="str">
            <v>ISCA</v>
          </cell>
          <cell r="F4384" t="str">
            <v/>
          </cell>
          <cell r="G4384" t="str">
            <v>ANZI</v>
          </cell>
        </row>
        <row r="4385">
          <cell r="D4385" t="str">
            <v>IT001E74582844</v>
          </cell>
          <cell r="E4385" t="str">
            <v>PIAZZETTA ANNUNZIATA</v>
          </cell>
          <cell r="F4385" t="str">
            <v>SNC</v>
          </cell>
          <cell r="G4385" t="str">
            <v>ANZI</v>
          </cell>
        </row>
        <row r="4386">
          <cell r="D4386" t="str">
            <v>IT001E89746799</v>
          </cell>
          <cell r="E4386" t="str">
            <v>SANTA MARIA MADDALENA</v>
          </cell>
          <cell r="F4386" t="str">
            <v/>
          </cell>
          <cell r="G4386" t="str">
            <v>ANZI</v>
          </cell>
        </row>
        <row r="4387">
          <cell r="D4387" t="str">
            <v>IT001E74582843</v>
          </cell>
          <cell r="E4387" t="str">
            <v>UMBERTO I</v>
          </cell>
          <cell r="F4387" t="str">
            <v>SNC</v>
          </cell>
          <cell r="G4387" t="str">
            <v>ANZI</v>
          </cell>
        </row>
        <row r="4388">
          <cell r="D4388" t="str">
            <v>IT001E89396138</v>
          </cell>
          <cell r="E4388" t="str">
            <v>VALLETTA</v>
          </cell>
          <cell r="F4388" t="str">
            <v/>
          </cell>
          <cell r="G4388" t="str">
            <v>ANZI</v>
          </cell>
        </row>
        <row r="4389">
          <cell r="D4389" t="str">
            <v>IT001E89234531</v>
          </cell>
          <cell r="E4389" t="str">
            <v>UMBERTO I</v>
          </cell>
          <cell r="F4389" t="str">
            <v/>
          </cell>
          <cell r="G4389" t="str">
            <v>ANZI</v>
          </cell>
        </row>
        <row r="4390">
          <cell r="D4390" t="str">
            <v>IT001E80723047</v>
          </cell>
          <cell r="E4390" t="str">
            <v>SANTA CATERINA</v>
          </cell>
          <cell r="F4390" t="str">
            <v/>
          </cell>
          <cell r="G4390" t="str">
            <v>ANZI</v>
          </cell>
        </row>
        <row r="4391">
          <cell r="D4391" t="str">
            <v>IT001E89818459</v>
          </cell>
          <cell r="E4391" t="str">
            <v>SANTA CATERINA</v>
          </cell>
          <cell r="F4391" t="str">
            <v/>
          </cell>
          <cell r="G4391" t="str">
            <v>ANZI</v>
          </cell>
        </row>
        <row r="4392">
          <cell r="D4392" t="str">
            <v>IT001E74582844</v>
          </cell>
          <cell r="E4392" t="str">
            <v>PIAZZETTA ANNUNZIATA</v>
          </cell>
          <cell r="F4392" t="str">
            <v>SNC</v>
          </cell>
          <cell r="G4392" t="str">
            <v>ANZI</v>
          </cell>
        </row>
        <row r="4393">
          <cell r="D4393" t="str">
            <v>IT001E74582844</v>
          </cell>
          <cell r="E4393" t="str">
            <v>PIAZZETTA ANNUNZIATA</v>
          </cell>
          <cell r="F4393" t="str">
            <v>SNC</v>
          </cell>
          <cell r="G4393" t="str">
            <v>ANZI</v>
          </cell>
        </row>
        <row r="4394">
          <cell r="D4394" t="str">
            <v>IT001E74582844</v>
          </cell>
          <cell r="E4394" t="str">
            <v>PIAZZETTA ANNUNZIATA</v>
          </cell>
          <cell r="F4394" t="str">
            <v>SNC</v>
          </cell>
          <cell r="G4394" t="str">
            <v>ANZI</v>
          </cell>
        </row>
        <row r="4395">
          <cell r="D4395" t="str">
            <v>IT001E74582844</v>
          </cell>
          <cell r="E4395" t="str">
            <v>PIAZZETTA ANNUNZIATA</v>
          </cell>
          <cell r="F4395" t="str">
            <v>SNC</v>
          </cell>
          <cell r="G4395" t="str">
            <v>ANZI</v>
          </cell>
        </row>
        <row r="4396">
          <cell r="D4396" t="str">
            <v>IT001E89022678</v>
          </cell>
          <cell r="E4396" t="str">
            <v>ARCANGELO FITTIPALDI</v>
          </cell>
          <cell r="F4396" t="str">
            <v/>
          </cell>
          <cell r="G4396" t="str">
            <v>ANZI</v>
          </cell>
        </row>
        <row r="4397">
          <cell r="D4397" t="str">
            <v>IT001E74563203</v>
          </cell>
          <cell r="E4397" t="str">
            <v>CRISTOFORO COLOMBO</v>
          </cell>
          <cell r="F4397" t="str">
            <v>SNC</v>
          </cell>
          <cell r="G4397" t="str">
            <v>ANZI</v>
          </cell>
        </row>
        <row r="4398">
          <cell r="D4398" t="str">
            <v>IT001E74563203</v>
          </cell>
          <cell r="E4398" t="str">
            <v>CRISTOFORO COLOMBO</v>
          </cell>
          <cell r="F4398" t="str">
            <v>SNC</v>
          </cell>
          <cell r="G4398" t="str">
            <v>ANZI</v>
          </cell>
        </row>
        <row r="4399">
          <cell r="D4399" t="str">
            <v>IT001E74582843</v>
          </cell>
          <cell r="E4399" t="str">
            <v>UMBERTO I</v>
          </cell>
          <cell r="F4399" t="str">
            <v>SNC</v>
          </cell>
          <cell r="G4399" t="str">
            <v>ANZI</v>
          </cell>
        </row>
        <row r="4400">
          <cell r="D4400" t="str">
            <v>IT001E74582843</v>
          </cell>
          <cell r="E4400" t="str">
            <v>UMBERTO I</v>
          </cell>
          <cell r="F4400" t="str">
            <v>SNC</v>
          </cell>
          <cell r="G4400" t="str">
            <v>ANZI</v>
          </cell>
        </row>
        <row r="4401">
          <cell r="D4401" t="str">
            <v>IT001E89234531</v>
          </cell>
          <cell r="E4401" t="str">
            <v>UMBERTO I</v>
          </cell>
          <cell r="F4401" t="str">
            <v/>
          </cell>
          <cell r="G4401" t="str">
            <v>ANZI</v>
          </cell>
        </row>
        <row r="4402">
          <cell r="D4402" t="str">
            <v>IT001E80693818</v>
          </cell>
          <cell r="E4402" t="str">
            <v>CATERINA SEGURANA</v>
          </cell>
          <cell r="F4402" t="str">
            <v>SNC</v>
          </cell>
          <cell r="G4402" t="str">
            <v>ANZI</v>
          </cell>
        </row>
        <row r="4403">
          <cell r="D4403" t="str">
            <v>IT001E89818459</v>
          </cell>
          <cell r="E4403" t="str">
            <v>SANTA CATERINA</v>
          </cell>
          <cell r="F4403" t="str">
            <v/>
          </cell>
          <cell r="G4403" t="str">
            <v>ANZI</v>
          </cell>
        </row>
        <row r="4404">
          <cell r="D4404" t="str">
            <v>IT001E89396138</v>
          </cell>
          <cell r="E4404" t="str">
            <v>VALLETTA</v>
          </cell>
          <cell r="F4404" t="str">
            <v/>
          </cell>
          <cell r="G4404" t="str">
            <v>ANZI</v>
          </cell>
        </row>
        <row r="4405">
          <cell r="D4405" t="str">
            <v>IT001E89397396</v>
          </cell>
          <cell r="E4405" t="str">
            <v>AMICO</v>
          </cell>
          <cell r="F4405" t="str">
            <v/>
          </cell>
          <cell r="G4405" t="str">
            <v>ANZI</v>
          </cell>
        </row>
        <row r="4406">
          <cell r="D4406" t="str">
            <v>IT001E89396907</v>
          </cell>
          <cell r="E4406" t="str">
            <v>LACAVA</v>
          </cell>
          <cell r="F4406" t="str">
            <v/>
          </cell>
          <cell r="G4406" t="str">
            <v>ANZI</v>
          </cell>
        </row>
        <row r="4407">
          <cell r="D4407" t="str">
            <v>IT001E89396963</v>
          </cell>
          <cell r="E4407" t="str">
            <v>LACAVA</v>
          </cell>
          <cell r="F4407" t="str">
            <v/>
          </cell>
          <cell r="G4407" t="str">
            <v>ANZI</v>
          </cell>
        </row>
        <row r="4408">
          <cell r="D4408" t="str">
            <v>IT001E89746799</v>
          </cell>
          <cell r="E4408" t="str">
            <v>SANTA MARIA MADDALENA</v>
          </cell>
          <cell r="F4408" t="str">
            <v/>
          </cell>
          <cell r="G4408" t="str">
            <v>ANZI</v>
          </cell>
        </row>
        <row r="4409">
          <cell r="D4409" t="str">
            <v>IT001E74582844</v>
          </cell>
          <cell r="E4409" t="str">
            <v>PIAZZETTA ANNUNZIATA</v>
          </cell>
          <cell r="F4409" t="str">
            <v>SNC</v>
          </cell>
          <cell r="G4409" t="str">
            <v>ANZI</v>
          </cell>
        </row>
        <row r="4410">
          <cell r="D4410" t="str">
            <v>IT001E89240252</v>
          </cell>
          <cell r="E4410" t="str">
            <v>FONTANA MARTINA</v>
          </cell>
          <cell r="F4410" t="str">
            <v/>
          </cell>
          <cell r="G4410" t="str">
            <v>ANZI</v>
          </cell>
        </row>
        <row r="4411">
          <cell r="D4411" t="str">
            <v>IT001E89505671</v>
          </cell>
          <cell r="E4411" t="str">
            <v>LACAVA</v>
          </cell>
          <cell r="F4411" t="str">
            <v/>
          </cell>
          <cell r="G4411" t="str">
            <v>ANZI</v>
          </cell>
        </row>
        <row r="4412">
          <cell r="D4412" t="str">
            <v>IT001E89234532</v>
          </cell>
          <cell r="E4412" t="str">
            <v>ISCA</v>
          </cell>
          <cell r="F4412" t="str">
            <v/>
          </cell>
          <cell r="G4412" t="str">
            <v>ANZI</v>
          </cell>
        </row>
        <row r="4413">
          <cell r="D4413" t="str">
            <v>IT001E74582843</v>
          </cell>
          <cell r="E4413" t="str">
            <v>UMBERTO I</v>
          </cell>
          <cell r="F4413" t="str">
            <v>SNC</v>
          </cell>
          <cell r="G4413" t="str">
            <v>ANZI</v>
          </cell>
        </row>
        <row r="4414">
          <cell r="D4414" t="str">
            <v>IT001E89779403</v>
          </cell>
          <cell r="E4414" t="str">
            <v>ROSARIO</v>
          </cell>
          <cell r="F4414" t="str">
            <v/>
          </cell>
          <cell r="G4414" t="str">
            <v>ANZI</v>
          </cell>
        </row>
        <row r="4415">
          <cell r="D4415" t="str">
            <v>IT001E80681574</v>
          </cell>
          <cell r="E4415" t="str">
            <v>FITTIPALDI</v>
          </cell>
          <cell r="F4415" t="str">
            <v>1</v>
          </cell>
          <cell r="G4415" t="str">
            <v>ANZI</v>
          </cell>
        </row>
        <row r="4416">
          <cell r="D4416" t="str">
            <v>IT001E89396637</v>
          </cell>
          <cell r="E4416" t="str">
            <v>C.DA PISCIA</v>
          </cell>
          <cell r="F4416" t="str">
            <v/>
          </cell>
          <cell r="G4416" t="str">
            <v>ANZI</v>
          </cell>
        </row>
        <row r="4417">
          <cell r="D4417" t="str">
            <v>IT001E74719401</v>
          </cell>
          <cell r="E4417" t="str">
            <v>CON AIA SANTANTONIO</v>
          </cell>
          <cell r="F4417" t="str">
            <v>SNC</v>
          </cell>
          <cell r="G4417" t="str">
            <v>ANZI</v>
          </cell>
        </row>
        <row r="4418">
          <cell r="D4418" t="str">
            <v>IT001E89022678</v>
          </cell>
          <cell r="E4418" t="str">
            <v>ARCANGELO FITTIPALDI</v>
          </cell>
          <cell r="F4418" t="str">
            <v/>
          </cell>
          <cell r="G4418" t="str">
            <v>ANZI</v>
          </cell>
        </row>
        <row r="4419">
          <cell r="D4419" t="str">
            <v>IT001E89022678</v>
          </cell>
          <cell r="E4419" t="str">
            <v>ARCANGELO FITTIPALDI</v>
          </cell>
          <cell r="F4419" t="str">
            <v/>
          </cell>
          <cell r="G4419" t="str">
            <v>ANZI</v>
          </cell>
        </row>
        <row r="4420">
          <cell r="D4420" t="str">
            <v>IT001E89495483</v>
          </cell>
          <cell r="E4420" t="str">
            <v>SAN DONATO</v>
          </cell>
          <cell r="F4420" t="str">
            <v/>
          </cell>
          <cell r="G4420" t="str">
            <v>ANZI</v>
          </cell>
        </row>
        <row r="4421">
          <cell r="D4421" t="str">
            <v>IT001E89397429</v>
          </cell>
          <cell r="E4421" t="str">
            <v>VIA CIMITERO</v>
          </cell>
          <cell r="F4421" t="str">
            <v/>
          </cell>
          <cell r="G4421" t="str">
            <v>ANZI</v>
          </cell>
        </row>
        <row r="4422">
          <cell r="D4422" t="str">
            <v>IT001E89240251</v>
          </cell>
          <cell r="E4422" t="str">
            <v>SAN DONATO</v>
          </cell>
          <cell r="F4422" t="str">
            <v/>
          </cell>
          <cell r="G4422" t="str">
            <v>ANZI</v>
          </cell>
        </row>
        <row r="4423">
          <cell r="D4423" t="str">
            <v>IT001E89022678</v>
          </cell>
          <cell r="E4423" t="str">
            <v>ARCANGELO FITTIPALDI</v>
          </cell>
          <cell r="F4423" t="str">
            <v/>
          </cell>
          <cell r="G4423" t="str">
            <v>ANZI</v>
          </cell>
        </row>
        <row r="4424">
          <cell r="D4424" t="str">
            <v>IT001E74563203</v>
          </cell>
          <cell r="E4424" t="str">
            <v>CRISTOFORO COLOMBO</v>
          </cell>
          <cell r="F4424" t="str">
            <v>SNC</v>
          </cell>
          <cell r="G4424" t="str">
            <v>ANZI</v>
          </cell>
        </row>
        <row r="4425">
          <cell r="D4425" t="str">
            <v>IT001E89396409</v>
          </cell>
          <cell r="E4425" t="str">
            <v>SANTA CROCE</v>
          </cell>
          <cell r="F4425" t="str">
            <v/>
          </cell>
          <cell r="G4425" t="str">
            <v>ANZI</v>
          </cell>
        </row>
        <row r="4426">
          <cell r="D4426" t="str">
            <v>IT001E80723047</v>
          </cell>
          <cell r="E4426" t="str">
            <v>SANTA CATERINA</v>
          </cell>
          <cell r="F4426" t="str">
            <v/>
          </cell>
          <cell r="G4426" t="str">
            <v>ANZI</v>
          </cell>
        </row>
        <row r="4427">
          <cell r="D4427" t="str">
            <v>IT001E74686194</v>
          </cell>
          <cell r="E4427" t="str">
            <v>SP MESSAPICA  S.N.</v>
          </cell>
          <cell r="F4427" t="str">
            <v>SNC</v>
          </cell>
          <cell r="G4427" t="str">
            <v>MATERA</v>
          </cell>
        </row>
        <row r="4428">
          <cell r="D4428" t="str">
            <v>IT001E74684142</v>
          </cell>
          <cell r="E4428" t="str">
            <v>SP KM  40 000</v>
          </cell>
          <cell r="F4428" t="str">
            <v>40</v>
          </cell>
          <cell r="G4428" t="str">
            <v>GRUMENTO NOVA</v>
          </cell>
        </row>
        <row r="4429">
          <cell r="D4429" t="str">
            <v>IT001E74686193</v>
          </cell>
          <cell r="E4429" t="str">
            <v>SP EX 55277 KM 5 800</v>
          </cell>
          <cell r="F4429" t="str">
            <v>55277</v>
          </cell>
          <cell r="G4429" t="str">
            <v>CALCIANO</v>
          </cell>
        </row>
        <row r="4430">
          <cell r="D4430" t="str">
            <v>IT001E74684146</v>
          </cell>
          <cell r="E4430" t="str">
            <v>SP 25  BIS GRUMENTINA</v>
          </cell>
          <cell r="F4430" t="str">
            <v>SNC</v>
          </cell>
          <cell r="G4430" t="str">
            <v>GRUMENTO NOVA</v>
          </cell>
        </row>
        <row r="4431">
          <cell r="D4431" t="str">
            <v>IT001E74697181</v>
          </cell>
          <cell r="E4431" t="str">
            <v>VINCENZO ALVINO</v>
          </cell>
          <cell r="F4431" t="str">
            <v>SNC</v>
          </cell>
          <cell r="G4431" t="str">
            <v>MATERA</v>
          </cell>
        </row>
        <row r="4432">
          <cell r="D4432" t="str">
            <v>IT001E74684141</v>
          </cell>
          <cell r="E4432" t="str">
            <v>PIERFAONE</v>
          </cell>
          <cell r="F4432" t="str">
            <v>SNC</v>
          </cell>
          <cell r="G4432" t="str">
            <v>ABRIOLA</v>
          </cell>
        </row>
        <row r="4433">
          <cell r="D4433" t="str">
            <v>IT001E74684134</v>
          </cell>
          <cell r="E4433" t="str">
            <v>SP 25 TER GRUMENTINA</v>
          </cell>
          <cell r="F4433" t="str">
            <v>SNC</v>
          </cell>
          <cell r="G4433" t="str">
            <v>GRUMENTO NOVA</v>
          </cell>
        </row>
        <row r="4434">
          <cell r="D4434" t="str">
            <v>IT001E74686846</v>
          </cell>
          <cell r="E4434" t="str">
            <v>ELETTRONICA</v>
          </cell>
          <cell r="F4434" t="str">
            <v>SNC</v>
          </cell>
          <cell r="G4434" t="str">
            <v>POTENZA</v>
          </cell>
        </row>
        <row r="4435">
          <cell r="D4435" t="str">
            <v>IT001E80692986</v>
          </cell>
          <cell r="E4435" t="str">
            <v>FIRENZE</v>
          </cell>
          <cell r="F4435" t="str">
            <v/>
          </cell>
          <cell r="G4435" t="str">
            <v>POTENZA</v>
          </cell>
        </row>
        <row r="4436">
          <cell r="D4436" t="str">
            <v>IT001E80693094</v>
          </cell>
          <cell r="E4436" t="str">
            <v>ROSSELLINO</v>
          </cell>
          <cell r="F4436" t="str">
            <v/>
          </cell>
          <cell r="G4436" t="str">
            <v>POTENZA</v>
          </cell>
        </row>
        <row r="4437">
          <cell r="D4437" t="str">
            <v>IT001E80693086</v>
          </cell>
          <cell r="E4437" t="str">
            <v>NICOLA VACCARO</v>
          </cell>
          <cell r="F4437" t="str">
            <v/>
          </cell>
          <cell r="G4437" t="str">
            <v>POTENZA</v>
          </cell>
        </row>
        <row r="4438">
          <cell r="D4438" t="str">
            <v>IT001E89823911</v>
          </cell>
          <cell r="E4438" t="str">
            <v>LOMBARDIA</v>
          </cell>
          <cell r="F4438" t="str">
            <v/>
          </cell>
          <cell r="G4438" t="str">
            <v>LAVELLO</v>
          </cell>
        </row>
        <row r="4439">
          <cell r="D4439" t="str">
            <v>IT001E80685146</v>
          </cell>
          <cell r="E4439" t="str">
            <v>SANT ABRUZZESE</v>
          </cell>
          <cell r="F4439" t="str">
            <v/>
          </cell>
          <cell r="G4439" t="str">
            <v>MELFI</v>
          </cell>
        </row>
        <row r="4440">
          <cell r="D4440" t="str">
            <v>IT001E89459140</v>
          </cell>
          <cell r="E4440" t="str">
            <v>CONTRADA MONTLONGO</v>
          </cell>
          <cell r="F4440" t="str">
            <v/>
          </cell>
          <cell r="G4440" t="str">
            <v>MELFI</v>
          </cell>
        </row>
        <row r="4441">
          <cell r="D4441" t="str">
            <v>IT001E89218083</v>
          </cell>
          <cell r="E4441" t="str">
            <v>CONTRADA GUARDEMAURO</v>
          </cell>
          <cell r="F4441" t="str">
            <v/>
          </cell>
          <cell r="G4441" t="str">
            <v>VIGGIANO</v>
          </cell>
        </row>
        <row r="4442">
          <cell r="D4442" t="str">
            <v>IT001E89519666</v>
          </cell>
          <cell r="E4442" t="str">
            <v>CONTRADA MACCHIA SAN LUCA</v>
          </cell>
          <cell r="F4442" t="str">
            <v/>
          </cell>
          <cell r="G4442" t="str">
            <v>POTENZA</v>
          </cell>
        </row>
        <row r="4443">
          <cell r="D4443" t="str">
            <v>IT001E89458712</v>
          </cell>
          <cell r="E4443" t="str">
            <v>CHIATAMURA</v>
          </cell>
          <cell r="F4443" t="str">
            <v>SNC</v>
          </cell>
          <cell r="G4443" t="str">
            <v>MATERA</v>
          </cell>
        </row>
        <row r="4444">
          <cell r="D4444" t="str">
            <v>IT001E89460001</v>
          </cell>
          <cell r="E4444" t="str">
            <v>RAVENNA</v>
          </cell>
          <cell r="F4444" t="str">
            <v/>
          </cell>
          <cell r="G4444" t="str">
            <v>PISTICCI</v>
          </cell>
        </row>
        <row r="4445">
          <cell r="D4445" t="str">
            <v>IT001E89458708</v>
          </cell>
          <cell r="E4445" t="str">
            <v>BASENTANA</v>
          </cell>
          <cell r="F4445" t="str">
            <v/>
          </cell>
          <cell r="G4445" t="str">
            <v>FERRANDINA</v>
          </cell>
        </row>
        <row r="4446">
          <cell r="D4446" t="str">
            <v>IT001E89603175</v>
          </cell>
          <cell r="E4446" t="str">
            <v>CHIMICA</v>
          </cell>
          <cell r="F4446" t="str">
            <v>103</v>
          </cell>
          <cell r="G4446" t="str">
            <v>POTENZA</v>
          </cell>
        </row>
        <row r="4447">
          <cell r="D4447" t="str">
            <v>IT001E89212330</v>
          </cell>
          <cell r="E4447" t="str">
            <v>FISICA</v>
          </cell>
          <cell r="F4447" t="str">
            <v/>
          </cell>
          <cell r="G4447" t="str">
            <v>POTENZA</v>
          </cell>
        </row>
        <row r="4448">
          <cell r="D4448" t="str">
            <v>IT001E74499568</v>
          </cell>
          <cell r="E4448" t="str">
            <v>MESTIERI</v>
          </cell>
          <cell r="F4448" t="str">
            <v>41</v>
          </cell>
          <cell r="G4448" t="str">
            <v>MATERA</v>
          </cell>
        </row>
        <row r="4449">
          <cell r="D4449" t="str">
            <v>IT001E89119548</v>
          </cell>
          <cell r="E4449" t="str">
            <v>FISICA</v>
          </cell>
          <cell r="F4449" t="str">
            <v/>
          </cell>
          <cell r="G4449" t="str">
            <v>POTENZA</v>
          </cell>
        </row>
        <row r="4450">
          <cell r="D4450" t="str">
            <v>IT001E89119548</v>
          </cell>
          <cell r="E4450" t="str">
            <v>FISICA</v>
          </cell>
          <cell r="F4450" t="str">
            <v/>
          </cell>
          <cell r="G4450" t="str">
            <v>POTENZA</v>
          </cell>
        </row>
        <row r="4451">
          <cell r="D4451" t="str">
            <v>IT001E74499568</v>
          </cell>
          <cell r="E4451" t="str">
            <v>MESTIERI</v>
          </cell>
          <cell r="F4451" t="str">
            <v>41</v>
          </cell>
          <cell r="G4451" t="str">
            <v>MATERA</v>
          </cell>
        </row>
        <row r="4452">
          <cell r="D4452" t="str">
            <v>IT001E89212330</v>
          </cell>
          <cell r="E4452" t="str">
            <v>FISICA</v>
          </cell>
          <cell r="F4452" t="str">
            <v/>
          </cell>
          <cell r="G4452" t="str">
            <v>POTENZA</v>
          </cell>
        </row>
        <row r="4453">
          <cell r="D4453" t="str">
            <v>IT001E89603175</v>
          </cell>
          <cell r="E4453" t="str">
            <v>CHIMICA</v>
          </cell>
          <cell r="F4453" t="str">
            <v>103</v>
          </cell>
          <cell r="G4453" t="str">
            <v>POTENZA</v>
          </cell>
        </row>
        <row r="4454">
          <cell r="D4454" t="str">
            <v>IT001E89458708</v>
          </cell>
          <cell r="E4454" t="str">
            <v>BASENTANA</v>
          </cell>
          <cell r="F4454" t="str">
            <v/>
          </cell>
          <cell r="G4454" t="str">
            <v>FERRANDINA</v>
          </cell>
        </row>
        <row r="4455">
          <cell r="D4455" t="str">
            <v>IT001E89218083</v>
          </cell>
          <cell r="E4455" t="str">
            <v>CONTRADA GUARDEMAURO</v>
          </cell>
          <cell r="F4455" t="str">
            <v/>
          </cell>
          <cell r="G4455" t="str">
            <v>VIGGIANO</v>
          </cell>
        </row>
        <row r="4456">
          <cell r="D4456" t="str">
            <v>IT001E89460001</v>
          </cell>
          <cell r="E4456" t="str">
            <v>RAVENNA</v>
          </cell>
          <cell r="F4456" t="str">
            <v/>
          </cell>
          <cell r="G4456" t="str">
            <v>PISTICCI</v>
          </cell>
        </row>
        <row r="4457">
          <cell r="D4457" t="str">
            <v>IT001E89519666</v>
          </cell>
          <cell r="E4457" t="str">
            <v>CONTRADA MACCHIA SAN LUCA</v>
          </cell>
          <cell r="F4457" t="str">
            <v/>
          </cell>
          <cell r="G4457" t="str">
            <v>POTENZA</v>
          </cell>
        </row>
        <row r="4458">
          <cell r="D4458" t="str">
            <v>IT001E89459140</v>
          </cell>
          <cell r="E4458" t="str">
            <v>CONTRADA MONTLONGO</v>
          </cell>
          <cell r="F4458" t="str">
            <v/>
          </cell>
          <cell r="G4458" t="str">
            <v>MELFI</v>
          </cell>
        </row>
        <row r="4459">
          <cell r="D4459" t="str">
            <v>IT001E80685146</v>
          </cell>
          <cell r="E4459" t="str">
            <v>SANT ABRUZZESE</v>
          </cell>
          <cell r="F4459" t="str">
            <v/>
          </cell>
          <cell r="G4459" t="str">
            <v>MELFI</v>
          </cell>
        </row>
        <row r="4460">
          <cell r="D4460" t="str">
            <v>IT001E89458712</v>
          </cell>
          <cell r="E4460" t="str">
            <v>CHIATAMURA</v>
          </cell>
          <cell r="F4460" t="str">
            <v>SNC</v>
          </cell>
          <cell r="G4460" t="str">
            <v>MATERA</v>
          </cell>
        </row>
        <row r="4461">
          <cell r="D4461" t="str">
            <v>IT001E89458712</v>
          </cell>
          <cell r="E4461" t="str">
            <v>CHIATAMURA</v>
          </cell>
          <cell r="F4461" t="str">
            <v>SNC</v>
          </cell>
          <cell r="G4461" t="str">
            <v>MATERA</v>
          </cell>
        </row>
        <row r="4462">
          <cell r="D4462" t="str">
            <v>IT001E89458712</v>
          </cell>
          <cell r="E4462" t="str">
            <v>CHIATAMURA</v>
          </cell>
          <cell r="F4462" t="str">
            <v>SNC</v>
          </cell>
          <cell r="G4462" t="str">
            <v>MATERA</v>
          </cell>
        </row>
        <row r="4463">
          <cell r="D4463" t="str">
            <v>IT001E89823911</v>
          </cell>
          <cell r="E4463" t="str">
            <v>LOMBARDIA</v>
          </cell>
          <cell r="F4463" t="str">
            <v/>
          </cell>
          <cell r="G4463" t="str">
            <v>LAVELLO</v>
          </cell>
        </row>
        <row r="4464">
          <cell r="D4464" t="str">
            <v>IT001E80693086</v>
          </cell>
          <cell r="E4464" t="str">
            <v>NICOLA VACCARO</v>
          </cell>
          <cell r="F4464" t="str">
            <v/>
          </cell>
          <cell r="G4464" t="str">
            <v>POTENZA</v>
          </cell>
        </row>
        <row r="4465">
          <cell r="D4465" t="str">
            <v>IT001E80693094</v>
          </cell>
          <cell r="E4465" t="str">
            <v>ROSSELLINO</v>
          </cell>
          <cell r="F4465" t="str">
            <v/>
          </cell>
          <cell r="G4465" t="str">
            <v>POTENZA</v>
          </cell>
        </row>
        <row r="4466">
          <cell r="D4466" t="str">
            <v>IT001E80692986</v>
          </cell>
          <cell r="E4466" t="str">
            <v>FIRENZE</v>
          </cell>
          <cell r="F4466" t="str">
            <v/>
          </cell>
          <cell r="G4466" t="str">
            <v>POTENZA</v>
          </cell>
        </row>
        <row r="4467">
          <cell r="D4467" t="str">
            <v>IT001E74686846</v>
          </cell>
          <cell r="E4467" t="str">
            <v>ELETTRONICA</v>
          </cell>
          <cell r="F4467" t="str">
            <v>SNC</v>
          </cell>
          <cell r="G4467" t="str">
            <v>POTENZA</v>
          </cell>
        </row>
        <row r="4468">
          <cell r="D4468" t="str">
            <v>IT001E74684134</v>
          </cell>
          <cell r="E4468" t="str">
            <v>SP 25 TER GRUMENTINA</v>
          </cell>
          <cell r="F4468" t="str">
            <v>SNC</v>
          </cell>
          <cell r="G4468" t="str">
            <v>GRUMENTO NOVA</v>
          </cell>
        </row>
        <row r="4469">
          <cell r="D4469" t="str">
            <v>IT001E74684141</v>
          </cell>
          <cell r="E4469" t="str">
            <v>PIERFAONE</v>
          </cell>
          <cell r="F4469" t="str">
            <v>SNC</v>
          </cell>
          <cell r="G4469" t="str">
            <v>ABRIOLA</v>
          </cell>
        </row>
        <row r="4470">
          <cell r="D4470" t="str">
            <v>IT001E74684142</v>
          </cell>
          <cell r="E4470" t="str">
            <v>SP KM  40 000</v>
          </cell>
          <cell r="F4470" t="str">
            <v>40</v>
          </cell>
          <cell r="G4470" t="str">
            <v>GRUMENTO NOVA</v>
          </cell>
        </row>
        <row r="4471">
          <cell r="D4471" t="str">
            <v>IT001E74686194</v>
          </cell>
          <cell r="E4471" t="str">
            <v>SP MESSAPICA  S.N.</v>
          </cell>
          <cell r="F4471" t="str">
            <v>SNC</v>
          </cell>
          <cell r="G4471" t="str">
            <v>MATERA</v>
          </cell>
        </row>
        <row r="4472">
          <cell r="D4472" t="str">
            <v>IT001E74684146</v>
          </cell>
          <cell r="E4472" t="str">
            <v>SP 25  BIS GRUMENTINA</v>
          </cell>
          <cell r="F4472" t="str">
            <v>SNC</v>
          </cell>
          <cell r="G4472" t="str">
            <v>GRUMENTO NOVA</v>
          </cell>
        </row>
        <row r="4473">
          <cell r="D4473" t="str">
            <v>IT001E74686193</v>
          </cell>
          <cell r="E4473" t="str">
            <v>SP EX 55277 KM 5 800</v>
          </cell>
          <cell r="F4473" t="str">
            <v>55277</v>
          </cell>
          <cell r="G4473" t="str">
            <v>CALCIANO</v>
          </cell>
        </row>
        <row r="4474">
          <cell r="D4474" t="str">
            <v>IT001E74697181</v>
          </cell>
          <cell r="E4474" t="str">
            <v>VINCENZO ALVINO</v>
          </cell>
          <cell r="F4474" t="str">
            <v>SNC</v>
          </cell>
          <cell r="G4474" t="str">
            <v>MATERA</v>
          </cell>
        </row>
        <row r="4475">
          <cell r="D4475" t="str">
            <v>IT001E74684142</v>
          </cell>
          <cell r="E4475" t="str">
            <v>SP KM  40 000</v>
          </cell>
          <cell r="F4475" t="str">
            <v>40</v>
          </cell>
          <cell r="G4475" t="str">
            <v>GRUMENTO NOVA</v>
          </cell>
        </row>
        <row r="4476">
          <cell r="D4476" t="str">
            <v>IT001E74697181</v>
          </cell>
          <cell r="E4476" t="str">
            <v>VINCENZO ALVINO</v>
          </cell>
          <cell r="F4476" t="str">
            <v>SNC</v>
          </cell>
          <cell r="G4476" t="str">
            <v>MATERA</v>
          </cell>
        </row>
        <row r="4477">
          <cell r="D4477" t="str">
            <v>IT001E74686194</v>
          </cell>
          <cell r="E4477" t="str">
            <v>SP MESSAPICA  S.N.</v>
          </cell>
          <cell r="F4477" t="str">
            <v>SNC</v>
          </cell>
          <cell r="G4477" t="str">
            <v>MATERA</v>
          </cell>
        </row>
        <row r="4478">
          <cell r="D4478" t="str">
            <v>IT001E74684146</v>
          </cell>
          <cell r="E4478" t="str">
            <v>SP 25  BIS GRUMENTINA</v>
          </cell>
          <cell r="F4478" t="str">
            <v>SNC</v>
          </cell>
          <cell r="G4478" t="str">
            <v>GRUMENTO NOVA</v>
          </cell>
        </row>
        <row r="4479">
          <cell r="D4479" t="str">
            <v>IT001E74686193</v>
          </cell>
          <cell r="E4479" t="str">
            <v>SP EX 55277 KM 5 800</v>
          </cell>
          <cell r="F4479" t="str">
            <v>55277</v>
          </cell>
          <cell r="G4479" t="str">
            <v>CALCIANO</v>
          </cell>
        </row>
        <row r="4480">
          <cell r="D4480" t="str">
            <v>IT001E74684141</v>
          </cell>
          <cell r="E4480" t="str">
            <v>PIERFAONE</v>
          </cell>
          <cell r="F4480" t="str">
            <v>SNC</v>
          </cell>
          <cell r="G4480" t="str">
            <v>ABRIOLA</v>
          </cell>
        </row>
        <row r="4481">
          <cell r="D4481" t="str">
            <v>IT001E74684134</v>
          </cell>
          <cell r="E4481" t="str">
            <v>SP 25 TER GRUMENTINA</v>
          </cell>
          <cell r="F4481" t="str">
            <v>SNC</v>
          </cell>
          <cell r="G4481" t="str">
            <v>GRUMENTO NOVA</v>
          </cell>
        </row>
        <row r="4482">
          <cell r="D4482" t="str">
            <v>IT001E74686846</v>
          </cell>
          <cell r="E4482" t="str">
            <v>ELETTRONICA</v>
          </cell>
          <cell r="F4482" t="str">
            <v>SNC</v>
          </cell>
          <cell r="G4482" t="str">
            <v>POTENZA</v>
          </cell>
        </row>
        <row r="4483">
          <cell r="D4483" t="str">
            <v>IT001E80693094</v>
          </cell>
          <cell r="E4483" t="str">
            <v>ROSSELLINO</v>
          </cell>
          <cell r="F4483" t="str">
            <v/>
          </cell>
          <cell r="G4483" t="str">
            <v>POTENZA</v>
          </cell>
        </row>
        <row r="4484">
          <cell r="D4484" t="str">
            <v>IT001E80692986</v>
          </cell>
          <cell r="E4484" t="str">
            <v>FIRENZE</v>
          </cell>
          <cell r="F4484" t="str">
            <v/>
          </cell>
          <cell r="G4484" t="str">
            <v>POTENZA</v>
          </cell>
        </row>
        <row r="4485">
          <cell r="D4485" t="str">
            <v>IT001E80693086</v>
          </cell>
          <cell r="E4485" t="str">
            <v>NICOLA VACCARO</v>
          </cell>
          <cell r="F4485" t="str">
            <v/>
          </cell>
          <cell r="G4485" t="str">
            <v>POTENZA</v>
          </cell>
        </row>
        <row r="4486">
          <cell r="D4486" t="str">
            <v>IT001E80685146</v>
          </cell>
          <cell r="E4486" t="str">
            <v>SANT ABRUZZESE</v>
          </cell>
          <cell r="F4486" t="str">
            <v/>
          </cell>
          <cell r="G4486" t="str">
            <v>MELFI</v>
          </cell>
        </row>
        <row r="4487">
          <cell r="D4487" t="str">
            <v>IT001E89823911</v>
          </cell>
          <cell r="E4487" t="str">
            <v>LOMBARDIA</v>
          </cell>
          <cell r="F4487" t="str">
            <v/>
          </cell>
          <cell r="G4487" t="str">
            <v>LAVELLO</v>
          </cell>
        </row>
        <row r="4488">
          <cell r="D4488" t="str">
            <v>IT001E89458712</v>
          </cell>
          <cell r="E4488" t="str">
            <v>CHIATAMURA</v>
          </cell>
          <cell r="F4488" t="str">
            <v>SNC</v>
          </cell>
          <cell r="G4488" t="str">
            <v>MATERA</v>
          </cell>
        </row>
        <row r="4489">
          <cell r="D4489" t="str">
            <v>IT001E89458712</v>
          </cell>
          <cell r="E4489" t="str">
            <v>CHIATAMURA</v>
          </cell>
          <cell r="F4489" t="str">
            <v>SNC</v>
          </cell>
          <cell r="G4489" t="str">
            <v>MATERA</v>
          </cell>
        </row>
        <row r="4490">
          <cell r="D4490" t="str">
            <v>IT001E89458712</v>
          </cell>
          <cell r="E4490" t="str">
            <v>CHIATAMURA</v>
          </cell>
          <cell r="F4490" t="str">
            <v>SNC</v>
          </cell>
          <cell r="G4490" t="str">
            <v>MATERA</v>
          </cell>
        </row>
        <row r="4491">
          <cell r="D4491" t="str">
            <v>IT001E89459140</v>
          </cell>
          <cell r="E4491" t="str">
            <v>CONTRADA MONTLONGO</v>
          </cell>
          <cell r="F4491" t="str">
            <v/>
          </cell>
          <cell r="G4491" t="str">
            <v>MELFI</v>
          </cell>
        </row>
        <row r="4492">
          <cell r="D4492" t="str">
            <v>IT001E89460001</v>
          </cell>
          <cell r="E4492" t="str">
            <v>RAVENNA</v>
          </cell>
          <cell r="F4492" t="str">
            <v/>
          </cell>
          <cell r="G4492" t="str">
            <v>PISTICCI</v>
          </cell>
        </row>
        <row r="4493">
          <cell r="D4493" t="str">
            <v>IT001E89519666</v>
          </cell>
          <cell r="E4493" t="str">
            <v>CONTRADA MACCHIA SAN LUCA</v>
          </cell>
          <cell r="F4493" t="str">
            <v/>
          </cell>
          <cell r="G4493" t="str">
            <v>POTENZA</v>
          </cell>
        </row>
        <row r="4494">
          <cell r="D4494" t="str">
            <v>IT001E89603175</v>
          </cell>
          <cell r="E4494" t="str">
            <v>CHIMICA</v>
          </cell>
          <cell r="F4494" t="str">
            <v>103</v>
          </cell>
          <cell r="G4494" t="str">
            <v>POTENZA</v>
          </cell>
        </row>
        <row r="4495">
          <cell r="D4495" t="str">
            <v>IT001E89218083</v>
          </cell>
          <cell r="E4495" t="str">
            <v>CONTRADA GUARDEMAURO</v>
          </cell>
          <cell r="F4495" t="str">
            <v/>
          </cell>
          <cell r="G4495" t="str">
            <v>VIGGIANO</v>
          </cell>
        </row>
        <row r="4496">
          <cell r="D4496" t="str">
            <v>IT001E89458708</v>
          </cell>
          <cell r="E4496" t="str">
            <v>BASENTANA</v>
          </cell>
          <cell r="F4496" t="str">
            <v/>
          </cell>
          <cell r="G4496" t="str">
            <v>FERRANDINA</v>
          </cell>
        </row>
        <row r="4497">
          <cell r="D4497" t="str">
            <v>IT001E89212330</v>
          </cell>
          <cell r="E4497" t="str">
            <v>FISICA</v>
          </cell>
          <cell r="F4497" t="str">
            <v/>
          </cell>
          <cell r="G4497" t="str">
            <v>POTENZA</v>
          </cell>
        </row>
        <row r="4498">
          <cell r="D4498" t="str">
            <v>IT001E74499568</v>
          </cell>
          <cell r="E4498" t="str">
            <v>MESTIERI</v>
          </cell>
          <cell r="F4498" t="str">
            <v>41</v>
          </cell>
          <cell r="G4498" t="str">
            <v>MATERA</v>
          </cell>
        </row>
        <row r="4499">
          <cell r="D4499" t="str">
            <v>IT001E89119548</v>
          </cell>
          <cell r="E4499" t="str">
            <v>FISICA</v>
          </cell>
          <cell r="F4499" t="str">
            <v/>
          </cell>
          <cell r="G4499" t="str">
            <v>POTENZA</v>
          </cell>
        </row>
        <row r="4500">
          <cell r="D4500" t="str">
            <v>IT001E74686193</v>
          </cell>
          <cell r="E4500" t="str">
            <v>SP EX 55277 KM 5 800</v>
          </cell>
          <cell r="F4500" t="str">
            <v>55277</v>
          </cell>
          <cell r="G4500" t="str">
            <v>CALCIANO</v>
          </cell>
        </row>
        <row r="4501">
          <cell r="D4501" t="str">
            <v>IT001E74686194</v>
          </cell>
          <cell r="E4501" t="str">
            <v>SP MESSAPICA  S.N.</v>
          </cell>
          <cell r="F4501" t="str">
            <v>SNC</v>
          </cell>
          <cell r="G4501" t="str">
            <v>MATERA</v>
          </cell>
        </row>
        <row r="4502">
          <cell r="D4502" t="str">
            <v>IT001E74684142</v>
          </cell>
          <cell r="E4502" t="str">
            <v>SP KM  40 000</v>
          </cell>
          <cell r="F4502" t="str">
            <v>40</v>
          </cell>
          <cell r="G4502" t="str">
            <v>GRUMENTO NOVA</v>
          </cell>
        </row>
        <row r="4503">
          <cell r="D4503" t="str">
            <v>IT001E74684146</v>
          </cell>
          <cell r="E4503" t="str">
            <v>SP 25  BIS GRUMENTINA</v>
          </cell>
          <cell r="F4503" t="str">
            <v>SNC</v>
          </cell>
          <cell r="G4503" t="str">
            <v>GRUMENTO NOVA</v>
          </cell>
        </row>
        <row r="4504">
          <cell r="D4504" t="str">
            <v>IT001E74697181</v>
          </cell>
          <cell r="E4504" t="str">
            <v>VINCENZO ALVINO</v>
          </cell>
          <cell r="F4504" t="str">
            <v>SNC</v>
          </cell>
          <cell r="G4504" t="str">
            <v>MATERA</v>
          </cell>
        </row>
        <row r="4505">
          <cell r="D4505" t="str">
            <v>IT001E74684141</v>
          </cell>
          <cell r="E4505" t="str">
            <v>PIERFAONE</v>
          </cell>
          <cell r="F4505" t="str">
            <v>SNC</v>
          </cell>
          <cell r="G4505" t="str">
            <v>ABRIOLA</v>
          </cell>
        </row>
        <row r="4506">
          <cell r="D4506" t="str">
            <v>IT001E74684134</v>
          </cell>
          <cell r="E4506" t="str">
            <v>SP 25 TER GRUMENTINA</v>
          </cell>
          <cell r="F4506" t="str">
            <v>SNC</v>
          </cell>
          <cell r="G4506" t="str">
            <v>GRUMENTO NOVA</v>
          </cell>
        </row>
        <row r="4507">
          <cell r="D4507" t="str">
            <v>IT001E74686846</v>
          </cell>
          <cell r="E4507" t="str">
            <v>ELETTRONICA</v>
          </cell>
          <cell r="F4507" t="str">
            <v>SNC</v>
          </cell>
          <cell r="G4507" t="str">
            <v>POTENZA</v>
          </cell>
        </row>
        <row r="4508">
          <cell r="D4508" t="str">
            <v>IT001E80693094</v>
          </cell>
          <cell r="E4508" t="str">
            <v>ROSSELLINO</v>
          </cell>
          <cell r="F4508" t="str">
            <v/>
          </cell>
          <cell r="G4508" t="str">
            <v>POTENZA</v>
          </cell>
        </row>
        <row r="4509">
          <cell r="D4509" t="str">
            <v>IT001E80692986</v>
          </cell>
          <cell r="E4509" t="str">
            <v>FIRENZE</v>
          </cell>
          <cell r="F4509" t="str">
            <v/>
          </cell>
          <cell r="G4509" t="str">
            <v>POTENZA</v>
          </cell>
        </row>
        <row r="4510">
          <cell r="D4510" t="str">
            <v>IT001E80693086</v>
          </cell>
          <cell r="E4510" t="str">
            <v>NICOLA VACCARO</v>
          </cell>
          <cell r="F4510" t="str">
            <v/>
          </cell>
          <cell r="G4510" t="str">
            <v>POTENZA</v>
          </cell>
        </row>
        <row r="4511">
          <cell r="D4511" t="str">
            <v>IT001E89823911</v>
          </cell>
          <cell r="E4511" t="str">
            <v>LOMBARDIA</v>
          </cell>
          <cell r="F4511" t="str">
            <v/>
          </cell>
          <cell r="G4511" t="str">
            <v>LAVELLO</v>
          </cell>
        </row>
        <row r="4512">
          <cell r="D4512" t="str">
            <v>IT001E80685146</v>
          </cell>
          <cell r="E4512" t="str">
            <v>SANT ABRUZZESE</v>
          </cell>
          <cell r="F4512" t="str">
            <v/>
          </cell>
          <cell r="G4512" t="str">
            <v>MELFI</v>
          </cell>
        </row>
        <row r="4513">
          <cell r="D4513" t="str">
            <v>IT001E89458712</v>
          </cell>
          <cell r="E4513" t="str">
            <v>CHIATAMURA</v>
          </cell>
          <cell r="F4513" t="str">
            <v>SNC</v>
          </cell>
          <cell r="G4513" t="str">
            <v>MATERA</v>
          </cell>
        </row>
        <row r="4514">
          <cell r="D4514" t="str">
            <v>IT001E89458712</v>
          </cell>
          <cell r="E4514" t="str">
            <v>CHIATAMURA</v>
          </cell>
          <cell r="F4514" t="str">
            <v>SNC</v>
          </cell>
          <cell r="G4514" t="str">
            <v>MATERA</v>
          </cell>
        </row>
        <row r="4515">
          <cell r="D4515" t="str">
            <v>IT001E89458712</v>
          </cell>
          <cell r="E4515" t="str">
            <v>CHIATAMURA</v>
          </cell>
          <cell r="F4515" t="str">
            <v>SNC</v>
          </cell>
          <cell r="G4515" t="str">
            <v>MATERA</v>
          </cell>
        </row>
        <row r="4516">
          <cell r="D4516" t="str">
            <v>IT001E89459140</v>
          </cell>
          <cell r="E4516" t="str">
            <v>CONTRADA MONTLONGO</v>
          </cell>
          <cell r="F4516" t="str">
            <v/>
          </cell>
          <cell r="G4516" t="str">
            <v>MELFI</v>
          </cell>
        </row>
        <row r="4517">
          <cell r="D4517" t="str">
            <v>IT001E89519666</v>
          </cell>
          <cell r="E4517" t="str">
            <v>CONTRADA MACCHIA SAN LUCA</v>
          </cell>
          <cell r="F4517" t="str">
            <v/>
          </cell>
          <cell r="G4517" t="str">
            <v>POTENZA</v>
          </cell>
        </row>
        <row r="4518">
          <cell r="D4518" t="str">
            <v>IT001E89460001</v>
          </cell>
          <cell r="E4518" t="str">
            <v>RAVENNA</v>
          </cell>
          <cell r="F4518" t="str">
            <v/>
          </cell>
          <cell r="G4518" t="str">
            <v>PISTICCI</v>
          </cell>
        </row>
        <row r="4519">
          <cell r="D4519" t="str">
            <v>IT001E89603175</v>
          </cell>
          <cell r="E4519" t="str">
            <v>CHIMICA</v>
          </cell>
          <cell r="F4519" t="str">
            <v>103</v>
          </cell>
          <cell r="G4519" t="str">
            <v>POTENZA</v>
          </cell>
        </row>
        <row r="4520">
          <cell r="D4520" t="str">
            <v>IT001E89458708</v>
          </cell>
          <cell r="E4520" t="str">
            <v>BASENTANA</v>
          </cell>
          <cell r="F4520" t="str">
            <v/>
          </cell>
          <cell r="G4520" t="str">
            <v>FERRANDINA</v>
          </cell>
        </row>
        <row r="4521">
          <cell r="D4521" t="str">
            <v>IT001E89218083</v>
          </cell>
          <cell r="E4521" t="str">
            <v>CONTRADA GUARDEMAURO</v>
          </cell>
          <cell r="F4521" t="str">
            <v/>
          </cell>
          <cell r="G4521" t="str">
            <v>VIGGIANO</v>
          </cell>
        </row>
        <row r="4522">
          <cell r="D4522" t="str">
            <v>IT001E89212330</v>
          </cell>
          <cell r="E4522" t="str">
            <v>FISICA</v>
          </cell>
          <cell r="F4522" t="str">
            <v/>
          </cell>
          <cell r="G4522" t="str">
            <v>POTENZA</v>
          </cell>
        </row>
        <row r="4523">
          <cell r="D4523" t="str">
            <v>IT001E74499568</v>
          </cell>
          <cell r="E4523" t="str">
            <v>MESTIERI</v>
          </cell>
          <cell r="F4523" t="str">
            <v>41</v>
          </cell>
          <cell r="G4523" t="str">
            <v>MATERA</v>
          </cell>
        </row>
        <row r="4524">
          <cell r="D4524" t="str">
            <v>IT001E89119548</v>
          </cell>
          <cell r="E4524" t="str">
            <v>FISICA</v>
          </cell>
          <cell r="F4524" t="str">
            <v/>
          </cell>
          <cell r="G4524" t="str">
            <v>POTENZA</v>
          </cell>
        </row>
        <row r="4525">
          <cell r="D4525" t="str">
            <v>IT001E74684146</v>
          </cell>
          <cell r="E4525" t="str">
            <v>SP 25  BIS GRUMENTINA</v>
          </cell>
          <cell r="F4525" t="str">
            <v>SNC</v>
          </cell>
          <cell r="G4525" t="str">
            <v>GRUMENTO NOVA</v>
          </cell>
        </row>
        <row r="4526">
          <cell r="D4526" t="str">
            <v>IT001E74686194</v>
          </cell>
          <cell r="E4526" t="str">
            <v>SP MESSAPICA  S.N.</v>
          </cell>
          <cell r="F4526" t="str">
            <v>SNC</v>
          </cell>
          <cell r="G4526" t="str">
            <v>MATERA</v>
          </cell>
        </row>
        <row r="4527">
          <cell r="D4527" t="str">
            <v>IT001E74686193</v>
          </cell>
          <cell r="E4527" t="str">
            <v>SP EX 55277 KM 5 800</v>
          </cell>
          <cell r="F4527" t="str">
            <v>55277</v>
          </cell>
          <cell r="G4527" t="str">
            <v>CALCIANO</v>
          </cell>
        </row>
        <row r="4528">
          <cell r="D4528" t="str">
            <v>IT001E74697181</v>
          </cell>
          <cell r="E4528" t="str">
            <v>VINCENZO ALVINO</v>
          </cell>
          <cell r="F4528" t="str">
            <v>SNC</v>
          </cell>
          <cell r="G4528" t="str">
            <v>MATERA</v>
          </cell>
        </row>
        <row r="4529">
          <cell r="D4529" t="str">
            <v>IT001E74684141</v>
          </cell>
          <cell r="E4529" t="str">
            <v>PIERFAONE</v>
          </cell>
          <cell r="F4529" t="str">
            <v>SNC</v>
          </cell>
          <cell r="G4529" t="str">
            <v>ABRIOLA</v>
          </cell>
        </row>
        <row r="4530">
          <cell r="D4530" t="str">
            <v>IT001E74686846</v>
          </cell>
          <cell r="E4530" t="str">
            <v>ELETTRONICA</v>
          </cell>
          <cell r="F4530" t="str">
            <v>SNC</v>
          </cell>
          <cell r="G4530" t="str">
            <v>POTENZA</v>
          </cell>
        </row>
        <row r="4531">
          <cell r="D4531" t="str">
            <v>IT001E74684134</v>
          </cell>
          <cell r="E4531" t="str">
            <v>SP 25 TER GRUMENTINA</v>
          </cell>
          <cell r="F4531" t="str">
            <v>SNC</v>
          </cell>
          <cell r="G4531" t="str">
            <v>GRUMENTO NOVA</v>
          </cell>
        </row>
        <row r="4532">
          <cell r="D4532" t="str">
            <v>IT001E74684142</v>
          </cell>
          <cell r="E4532" t="str">
            <v>SP KM  40 000</v>
          </cell>
          <cell r="F4532" t="str">
            <v>40</v>
          </cell>
          <cell r="G4532" t="str">
            <v>GRUMENTO NOVA</v>
          </cell>
        </row>
        <row r="4533">
          <cell r="D4533" t="str">
            <v>IT001E80693094</v>
          </cell>
          <cell r="E4533" t="str">
            <v>ROSSELLINO</v>
          </cell>
          <cell r="F4533" t="str">
            <v/>
          </cell>
          <cell r="G4533" t="str">
            <v>POTENZA</v>
          </cell>
        </row>
        <row r="4534">
          <cell r="D4534" t="str">
            <v>IT001E80692986</v>
          </cell>
          <cell r="E4534" t="str">
            <v>FIRENZE</v>
          </cell>
          <cell r="F4534" t="str">
            <v/>
          </cell>
          <cell r="G4534" t="str">
            <v>POTENZA</v>
          </cell>
        </row>
        <row r="4535">
          <cell r="D4535" t="str">
            <v>IT001E80693086</v>
          </cell>
          <cell r="E4535" t="str">
            <v>NICOLA VACCARO</v>
          </cell>
          <cell r="F4535" t="str">
            <v/>
          </cell>
          <cell r="G4535" t="str">
            <v>POTENZA</v>
          </cell>
        </row>
        <row r="4536">
          <cell r="D4536" t="str">
            <v>IT001E89823911</v>
          </cell>
          <cell r="E4536" t="str">
            <v>LOMBARDIA</v>
          </cell>
          <cell r="F4536" t="str">
            <v/>
          </cell>
          <cell r="G4536" t="str">
            <v>LAVELLO</v>
          </cell>
        </row>
        <row r="4537">
          <cell r="D4537" t="str">
            <v>IT001E80685146</v>
          </cell>
          <cell r="E4537" t="str">
            <v>SANT ABRUZZESE</v>
          </cell>
          <cell r="F4537" t="str">
            <v/>
          </cell>
          <cell r="G4537" t="str">
            <v>MELFI</v>
          </cell>
        </row>
        <row r="4538">
          <cell r="D4538" t="str">
            <v>IT001E89458712</v>
          </cell>
          <cell r="E4538" t="str">
            <v>CHIATAMURA</v>
          </cell>
          <cell r="F4538" t="str">
            <v>SNC</v>
          </cell>
          <cell r="G4538" t="str">
            <v>MATERA</v>
          </cell>
        </row>
        <row r="4539">
          <cell r="D4539" t="str">
            <v>IT001E89458712</v>
          </cell>
          <cell r="E4539" t="str">
            <v>CHIATAMURA</v>
          </cell>
          <cell r="F4539" t="str">
            <v>SNC</v>
          </cell>
          <cell r="G4539" t="str">
            <v>MATERA</v>
          </cell>
        </row>
        <row r="4540">
          <cell r="D4540" t="str">
            <v>IT001E89458712</v>
          </cell>
          <cell r="E4540" t="str">
            <v>CHIATAMURA</v>
          </cell>
          <cell r="F4540" t="str">
            <v>SNC</v>
          </cell>
          <cell r="G4540" t="str">
            <v>MATERA</v>
          </cell>
        </row>
        <row r="4541">
          <cell r="D4541" t="str">
            <v>IT001E89459140</v>
          </cell>
          <cell r="E4541" t="str">
            <v>CONTRADA MONTLONGO</v>
          </cell>
          <cell r="F4541" t="str">
            <v/>
          </cell>
          <cell r="G4541" t="str">
            <v>MELFI</v>
          </cell>
        </row>
        <row r="4542">
          <cell r="D4542" t="str">
            <v>IT001E89603175</v>
          </cell>
          <cell r="E4542" t="str">
            <v>CHIMICA</v>
          </cell>
          <cell r="F4542" t="str">
            <v>103</v>
          </cell>
          <cell r="G4542" t="str">
            <v>POTENZA</v>
          </cell>
        </row>
        <row r="4543">
          <cell r="D4543" t="str">
            <v>IT001E89519666</v>
          </cell>
          <cell r="E4543" t="str">
            <v>CONTRADA MACCHIA SAN LUCA</v>
          </cell>
          <cell r="F4543" t="str">
            <v/>
          </cell>
          <cell r="G4543" t="str">
            <v>POTENZA</v>
          </cell>
        </row>
        <row r="4544">
          <cell r="D4544" t="str">
            <v>IT001E89460001</v>
          </cell>
          <cell r="E4544" t="str">
            <v>RAVENNA</v>
          </cell>
          <cell r="F4544" t="str">
            <v/>
          </cell>
          <cell r="G4544" t="str">
            <v>PISTICCI</v>
          </cell>
        </row>
        <row r="4545">
          <cell r="D4545" t="str">
            <v>IT001E89458708</v>
          </cell>
          <cell r="E4545" t="str">
            <v>BASENTANA</v>
          </cell>
          <cell r="F4545" t="str">
            <v/>
          </cell>
          <cell r="G4545" t="str">
            <v>FERRANDINA</v>
          </cell>
        </row>
        <row r="4546">
          <cell r="D4546" t="str">
            <v>IT001E89218083</v>
          </cell>
          <cell r="E4546" t="str">
            <v>CONTRADA GUARDEMAURO</v>
          </cell>
          <cell r="F4546" t="str">
            <v/>
          </cell>
          <cell r="G4546" t="str">
            <v>VIGGIANO</v>
          </cell>
        </row>
        <row r="4547">
          <cell r="D4547" t="str">
            <v>IT001E89212330</v>
          </cell>
          <cell r="E4547" t="str">
            <v>FISICA</v>
          </cell>
          <cell r="F4547" t="str">
            <v/>
          </cell>
          <cell r="G4547" t="str">
            <v>POTENZA</v>
          </cell>
        </row>
        <row r="4548">
          <cell r="D4548" t="str">
            <v>IT001E74499568</v>
          </cell>
          <cell r="E4548" t="str">
            <v>MESTIERI</v>
          </cell>
          <cell r="F4548" t="str">
            <v>41</v>
          </cell>
          <cell r="G4548" t="str">
            <v>MATERA</v>
          </cell>
        </row>
        <row r="4549">
          <cell r="D4549" t="str">
            <v>IT001E89119548</v>
          </cell>
          <cell r="E4549" t="str">
            <v>FISICA</v>
          </cell>
          <cell r="F4549" t="str">
            <v/>
          </cell>
          <cell r="G4549" t="str">
            <v>POTENZA</v>
          </cell>
        </row>
        <row r="4550">
          <cell r="D4550" t="str">
            <v>IT001E89119548</v>
          </cell>
          <cell r="E4550" t="str">
            <v>FISICA</v>
          </cell>
          <cell r="F4550" t="str">
            <v/>
          </cell>
          <cell r="G4550" t="str">
            <v>POTENZA</v>
          </cell>
        </row>
        <row r="4551">
          <cell r="D4551" t="str">
            <v>IT001E74499568</v>
          </cell>
          <cell r="E4551" t="str">
            <v>MESTIERI</v>
          </cell>
          <cell r="F4551" t="str">
            <v>41</v>
          </cell>
          <cell r="G4551" t="str">
            <v>MATERA</v>
          </cell>
        </row>
        <row r="4552">
          <cell r="D4552" t="str">
            <v>IT001E89212330</v>
          </cell>
          <cell r="E4552" t="str">
            <v>FISICA</v>
          </cell>
          <cell r="F4552" t="str">
            <v/>
          </cell>
          <cell r="G4552" t="str">
            <v>POTENZA</v>
          </cell>
        </row>
        <row r="4553">
          <cell r="D4553" t="str">
            <v>IT001E89603175</v>
          </cell>
          <cell r="E4553" t="str">
            <v>CHIMICA</v>
          </cell>
          <cell r="F4553" t="str">
            <v>103</v>
          </cell>
          <cell r="G4553" t="str">
            <v>POTENZA</v>
          </cell>
        </row>
        <row r="4554">
          <cell r="D4554" t="str">
            <v>IT001E89458708</v>
          </cell>
          <cell r="E4554" t="str">
            <v>BASENTANA</v>
          </cell>
          <cell r="F4554" t="str">
            <v/>
          </cell>
          <cell r="G4554" t="str">
            <v>FERRANDINA</v>
          </cell>
        </row>
        <row r="4555">
          <cell r="D4555" t="str">
            <v>IT001E89218083</v>
          </cell>
          <cell r="E4555" t="str">
            <v>CONTRADA GUARDEMAURO</v>
          </cell>
          <cell r="F4555" t="str">
            <v/>
          </cell>
          <cell r="G4555" t="str">
            <v>VIGGIANO</v>
          </cell>
        </row>
        <row r="4556">
          <cell r="D4556" t="str">
            <v>IT001E89519666</v>
          </cell>
          <cell r="E4556" t="str">
            <v>CONTRADA MACCHIA SAN LUCA</v>
          </cell>
          <cell r="F4556" t="str">
            <v/>
          </cell>
          <cell r="G4556" t="str">
            <v>POTENZA</v>
          </cell>
        </row>
        <row r="4557">
          <cell r="D4557" t="str">
            <v>IT001E89459140</v>
          </cell>
          <cell r="E4557" t="str">
            <v>CONTRADA MONTLONGO</v>
          </cell>
          <cell r="F4557" t="str">
            <v/>
          </cell>
          <cell r="G4557" t="str">
            <v>MELFI</v>
          </cell>
        </row>
        <row r="4558">
          <cell r="D4558" t="str">
            <v>IT001E89460001</v>
          </cell>
          <cell r="E4558" t="str">
            <v>RAVENNA</v>
          </cell>
          <cell r="F4558" t="str">
            <v/>
          </cell>
          <cell r="G4558" t="str">
            <v>PISTICCI</v>
          </cell>
        </row>
        <row r="4559">
          <cell r="D4559" t="str">
            <v>IT001E80693086</v>
          </cell>
          <cell r="E4559" t="str">
            <v>NICOLA VACCARO</v>
          </cell>
          <cell r="F4559" t="str">
            <v/>
          </cell>
          <cell r="G4559" t="str">
            <v>POTENZA</v>
          </cell>
        </row>
        <row r="4560">
          <cell r="D4560" t="str">
            <v>IT001E80685146</v>
          </cell>
          <cell r="E4560" t="str">
            <v>SANT ABRUZZESE</v>
          </cell>
          <cell r="F4560" t="str">
            <v/>
          </cell>
          <cell r="G4560" t="str">
            <v>MELFI</v>
          </cell>
        </row>
        <row r="4561">
          <cell r="D4561" t="str">
            <v>IT001E89823911</v>
          </cell>
          <cell r="E4561" t="str">
            <v>LOMBARDIA</v>
          </cell>
          <cell r="F4561" t="str">
            <v/>
          </cell>
          <cell r="G4561" t="str">
            <v>LAVELLO</v>
          </cell>
        </row>
        <row r="4562">
          <cell r="D4562" t="str">
            <v>IT001E89458712</v>
          </cell>
          <cell r="E4562" t="str">
            <v>CHIATAMURA</v>
          </cell>
          <cell r="F4562" t="str">
            <v>SNC</v>
          </cell>
          <cell r="G4562" t="str">
            <v>MATERA</v>
          </cell>
        </row>
        <row r="4563">
          <cell r="D4563" t="str">
            <v>IT001E89458712</v>
          </cell>
          <cell r="E4563" t="str">
            <v>CHIATAMURA</v>
          </cell>
          <cell r="F4563" t="str">
            <v>SNC</v>
          </cell>
          <cell r="G4563" t="str">
            <v>MATERA</v>
          </cell>
        </row>
        <row r="4564">
          <cell r="D4564" t="str">
            <v>IT001E89458712</v>
          </cell>
          <cell r="E4564" t="str">
            <v>CHIATAMURA</v>
          </cell>
          <cell r="F4564" t="str">
            <v>SNC</v>
          </cell>
          <cell r="G4564" t="str">
            <v>MATERA</v>
          </cell>
        </row>
        <row r="4565">
          <cell r="D4565" t="str">
            <v>IT001E80692986</v>
          </cell>
          <cell r="E4565" t="str">
            <v>FIRENZE</v>
          </cell>
          <cell r="F4565" t="str">
            <v/>
          </cell>
          <cell r="G4565" t="str">
            <v>POTENZA</v>
          </cell>
        </row>
        <row r="4566">
          <cell r="D4566" t="str">
            <v>IT001E74684142</v>
          </cell>
          <cell r="E4566" t="str">
            <v>SP KM  40 000</v>
          </cell>
          <cell r="F4566" t="str">
            <v>40</v>
          </cell>
          <cell r="G4566" t="str">
            <v>GRUMENTO NOVA</v>
          </cell>
        </row>
        <row r="4567">
          <cell r="D4567" t="str">
            <v>IT001E80693094</v>
          </cell>
          <cell r="E4567" t="str">
            <v>ROSSELLINO</v>
          </cell>
          <cell r="F4567" t="str">
            <v/>
          </cell>
          <cell r="G4567" t="str">
            <v>POTENZA</v>
          </cell>
        </row>
        <row r="4568">
          <cell r="D4568" t="str">
            <v>IT001E74684134</v>
          </cell>
          <cell r="E4568" t="str">
            <v>SP 25 TER GRUMENTINA</v>
          </cell>
          <cell r="F4568" t="str">
            <v>SNC</v>
          </cell>
          <cell r="G4568" t="str">
            <v>GRUMENTO NOVA</v>
          </cell>
        </row>
        <row r="4569">
          <cell r="D4569" t="str">
            <v>IT001E74697181</v>
          </cell>
          <cell r="E4569" t="str">
            <v>VINCENZO ALVINO</v>
          </cell>
          <cell r="F4569" t="str">
            <v>SNC</v>
          </cell>
          <cell r="G4569" t="str">
            <v>MATERA</v>
          </cell>
        </row>
        <row r="4570">
          <cell r="D4570" t="str">
            <v>IT001E74686194</v>
          </cell>
          <cell r="E4570" t="str">
            <v>SP MESSAPICA  S.N.</v>
          </cell>
          <cell r="F4570" t="str">
            <v>SNC</v>
          </cell>
          <cell r="G4570" t="str">
            <v>MATERA</v>
          </cell>
        </row>
        <row r="4571">
          <cell r="D4571" t="str">
            <v>IT001E74686846</v>
          </cell>
          <cell r="E4571" t="str">
            <v>ELETTRONICA</v>
          </cell>
          <cell r="F4571" t="str">
            <v>SNC</v>
          </cell>
          <cell r="G4571" t="str">
            <v>POTENZA</v>
          </cell>
        </row>
        <row r="4572">
          <cell r="D4572" t="str">
            <v>IT001E74684146</v>
          </cell>
          <cell r="E4572" t="str">
            <v>SP 25  BIS GRUMENTINA</v>
          </cell>
          <cell r="F4572" t="str">
            <v>SNC</v>
          </cell>
          <cell r="G4572" t="str">
            <v>GRUMENTO NOVA</v>
          </cell>
        </row>
        <row r="4573">
          <cell r="D4573" t="str">
            <v>IT001E74684141</v>
          </cell>
          <cell r="E4573" t="str">
            <v>PIERFAONE</v>
          </cell>
          <cell r="F4573" t="str">
            <v>SNC</v>
          </cell>
          <cell r="G4573" t="str">
            <v>ABRIOLA</v>
          </cell>
        </row>
        <row r="4574">
          <cell r="D4574" t="str">
            <v>IT001E74686193</v>
          </cell>
          <cell r="E4574" t="str">
            <v>SP EX 55277 KM 5 800</v>
          </cell>
          <cell r="F4574" t="str">
            <v>55277</v>
          </cell>
          <cell r="G4574" t="str">
            <v>CALCIANO</v>
          </cell>
        </row>
        <row r="4575">
          <cell r="D4575" t="str">
            <v>IT001E74697181</v>
          </cell>
          <cell r="E4575" t="str">
            <v>VINCENZO ALVINO</v>
          </cell>
          <cell r="F4575" t="str">
            <v>SNC</v>
          </cell>
          <cell r="G4575" t="str">
            <v>MATERA</v>
          </cell>
        </row>
        <row r="4576">
          <cell r="D4576" t="str">
            <v>IT001E74684146</v>
          </cell>
          <cell r="E4576" t="str">
            <v>SP 25  BIS GRUMENTINA</v>
          </cell>
          <cell r="F4576" t="str">
            <v>SNC</v>
          </cell>
          <cell r="G4576" t="str">
            <v>GRUMENTO NOVA</v>
          </cell>
        </row>
        <row r="4577">
          <cell r="D4577" t="str">
            <v>IT001E74686194</v>
          </cell>
          <cell r="E4577" t="str">
            <v>SP MESSAPICA  S.N.</v>
          </cell>
          <cell r="F4577" t="str">
            <v>SNC</v>
          </cell>
          <cell r="G4577" t="str">
            <v>MATERA</v>
          </cell>
        </row>
        <row r="4578">
          <cell r="D4578" t="str">
            <v>IT001E74686193</v>
          </cell>
          <cell r="E4578" t="str">
            <v>SP EX 55277 KM 5 800</v>
          </cell>
          <cell r="F4578" t="str">
            <v>55277</v>
          </cell>
          <cell r="G4578" t="str">
            <v>CALCIANO</v>
          </cell>
        </row>
        <row r="4579">
          <cell r="D4579" t="str">
            <v>IT001E74684141</v>
          </cell>
          <cell r="E4579" t="str">
            <v>PIERFAONE</v>
          </cell>
          <cell r="F4579" t="str">
            <v>SNC</v>
          </cell>
          <cell r="G4579" t="str">
            <v>ABRIOLA</v>
          </cell>
        </row>
        <row r="4580">
          <cell r="D4580" t="str">
            <v>IT001E74686846</v>
          </cell>
          <cell r="E4580" t="str">
            <v>ELETTRONICA</v>
          </cell>
          <cell r="F4580" t="str">
            <v>SNC</v>
          </cell>
          <cell r="G4580" t="str">
            <v>POTENZA</v>
          </cell>
        </row>
        <row r="4581">
          <cell r="D4581" t="str">
            <v>IT001E74684134</v>
          </cell>
          <cell r="E4581" t="str">
            <v>SP 25 TER GRUMENTINA</v>
          </cell>
          <cell r="F4581" t="str">
            <v>SNC</v>
          </cell>
          <cell r="G4581" t="str">
            <v>GRUMENTO NOVA</v>
          </cell>
        </row>
        <row r="4582">
          <cell r="D4582" t="str">
            <v>IT001E74684142</v>
          </cell>
          <cell r="E4582" t="str">
            <v>SP KM  40 000</v>
          </cell>
          <cell r="F4582" t="str">
            <v>40</v>
          </cell>
          <cell r="G4582" t="str">
            <v>GRUMENTO NOVA</v>
          </cell>
        </row>
        <row r="4583">
          <cell r="D4583" t="str">
            <v>IT001E80693094</v>
          </cell>
          <cell r="E4583" t="str">
            <v>ROSSELLINO</v>
          </cell>
          <cell r="F4583" t="str">
            <v/>
          </cell>
          <cell r="G4583" t="str">
            <v>POTENZA</v>
          </cell>
        </row>
        <row r="4584">
          <cell r="D4584" t="str">
            <v>IT001E80692986</v>
          </cell>
          <cell r="E4584" t="str">
            <v>FIRENZE</v>
          </cell>
          <cell r="F4584" t="str">
            <v/>
          </cell>
          <cell r="G4584" t="str">
            <v>POTENZA</v>
          </cell>
        </row>
        <row r="4585">
          <cell r="D4585" t="str">
            <v>IT001E89823911</v>
          </cell>
          <cell r="E4585" t="str">
            <v>LOMBARDIA</v>
          </cell>
          <cell r="F4585" t="str">
            <v/>
          </cell>
          <cell r="G4585" t="str">
            <v>LAVELLO</v>
          </cell>
        </row>
        <row r="4586">
          <cell r="D4586" t="str">
            <v>IT001E89458712</v>
          </cell>
          <cell r="E4586" t="str">
            <v>CHIATAMURA</v>
          </cell>
          <cell r="F4586" t="str">
            <v>SNC</v>
          </cell>
          <cell r="G4586" t="str">
            <v>MATERA</v>
          </cell>
        </row>
        <row r="4587">
          <cell r="D4587" t="str">
            <v>IT001E89458712</v>
          </cell>
          <cell r="E4587" t="str">
            <v>CHIATAMURA</v>
          </cell>
          <cell r="F4587" t="str">
            <v>SNC</v>
          </cell>
          <cell r="G4587" t="str">
            <v>MATERA</v>
          </cell>
        </row>
        <row r="4588">
          <cell r="D4588" t="str">
            <v>IT001E89458712</v>
          </cell>
          <cell r="E4588" t="str">
            <v>CHIATAMURA</v>
          </cell>
          <cell r="F4588" t="str">
            <v>SNC</v>
          </cell>
          <cell r="G4588" t="str">
            <v>MATERA</v>
          </cell>
        </row>
        <row r="4589">
          <cell r="D4589" t="str">
            <v>IT001E80685146</v>
          </cell>
          <cell r="E4589" t="str">
            <v>SANT ABRUZZESE</v>
          </cell>
          <cell r="F4589" t="str">
            <v/>
          </cell>
          <cell r="G4589" t="str">
            <v>MELFI</v>
          </cell>
        </row>
        <row r="4590">
          <cell r="D4590" t="str">
            <v>IT001E80693086</v>
          </cell>
          <cell r="E4590" t="str">
            <v>NICOLA VACCARO</v>
          </cell>
          <cell r="F4590" t="str">
            <v/>
          </cell>
          <cell r="G4590" t="str">
            <v>POTENZA</v>
          </cell>
        </row>
        <row r="4591">
          <cell r="D4591" t="str">
            <v>IT001E89460001</v>
          </cell>
          <cell r="E4591" t="str">
            <v>RAVENNA</v>
          </cell>
          <cell r="F4591" t="str">
            <v/>
          </cell>
          <cell r="G4591" t="str">
            <v>PISTICCI</v>
          </cell>
        </row>
        <row r="4592">
          <cell r="D4592" t="str">
            <v>IT001E89459140</v>
          </cell>
          <cell r="E4592" t="str">
            <v>CONTRADA MONTLONGO</v>
          </cell>
          <cell r="F4592" t="str">
            <v/>
          </cell>
          <cell r="G4592" t="str">
            <v>MELFI</v>
          </cell>
        </row>
        <row r="4593">
          <cell r="D4593" t="str">
            <v>IT001E89218083</v>
          </cell>
          <cell r="E4593" t="str">
            <v>CONTRADA GUARDEMAURO</v>
          </cell>
          <cell r="F4593" t="str">
            <v/>
          </cell>
          <cell r="G4593" t="str">
            <v>VIGGIANO</v>
          </cell>
        </row>
        <row r="4594">
          <cell r="D4594" t="str">
            <v>IT001E89519666</v>
          </cell>
          <cell r="E4594" t="str">
            <v>CONTRADA MACCHIA SAN LUCA</v>
          </cell>
          <cell r="F4594" t="str">
            <v/>
          </cell>
          <cell r="G4594" t="str">
            <v>POTENZA</v>
          </cell>
        </row>
        <row r="4595">
          <cell r="D4595" t="str">
            <v>IT001E89458708</v>
          </cell>
          <cell r="E4595" t="str">
            <v>BASENTANA</v>
          </cell>
          <cell r="F4595" t="str">
            <v/>
          </cell>
          <cell r="G4595" t="str">
            <v>FERRANDINA</v>
          </cell>
        </row>
        <row r="4596">
          <cell r="D4596" t="str">
            <v>IT001E89212330</v>
          </cell>
          <cell r="E4596" t="str">
            <v>FISICA</v>
          </cell>
          <cell r="F4596" t="str">
            <v/>
          </cell>
          <cell r="G4596" t="str">
            <v>POTENZA</v>
          </cell>
        </row>
        <row r="4597">
          <cell r="D4597" t="str">
            <v>IT001E89603175</v>
          </cell>
          <cell r="E4597" t="str">
            <v>CHIMICA</v>
          </cell>
          <cell r="F4597" t="str">
            <v>103</v>
          </cell>
          <cell r="G4597" t="str">
            <v>POTENZA</v>
          </cell>
        </row>
        <row r="4598">
          <cell r="D4598" t="str">
            <v>IT001E74499568</v>
          </cell>
          <cell r="E4598" t="str">
            <v>MESTIERI</v>
          </cell>
          <cell r="F4598" t="str">
            <v>41</v>
          </cell>
          <cell r="G4598" t="str">
            <v>MATERA</v>
          </cell>
        </row>
        <row r="4599">
          <cell r="D4599" t="str">
            <v>IT001E89119548</v>
          </cell>
          <cell r="E4599" t="str">
            <v>FISICA</v>
          </cell>
          <cell r="F4599" t="str">
            <v/>
          </cell>
          <cell r="G4599" t="str">
            <v>POTENZA</v>
          </cell>
        </row>
        <row r="4600">
          <cell r="D4600" t="str">
            <v>IT001E89119548</v>
          </cell>
          <cell r="E4600" t="str">
            <v>FISICA</v>
          </cell>
          <cell r="F4600" t="str">
            <v/>
          </cell>
          <cell r="G4600" t="str">
            <v>POTENZA</v>
          </cell>
        </row>
        <row r="4601">
          <cell r="D4601" t="str">
            <v>IT001E74499568</v>
          </cell>
          <cell r="E4601" t="str">
            <v>MESTIERI</v>
          </cell>
          <cell r="F4601" t="str">
            <v>41</v>
          </cell>
          <cell r="G4601" t="str">
            <v>MATERA</v>
          </cell>
        </row>
        <row r="4602">
          <cell r="D4602" t="str">
            <v>IT001E89603175</v>
          </cell>
          <cell r="E4602" t="str">
            <v>CHIMICA</v>
          </cell>
          <cell r="F4602" t="str">
            <v>103</v>
          </cell>
          <cell r="G4602" t="str">
            <v>POTENZA</v>
          </cell>
        </row>
        <row r="4603">
          <cell r="D4603" t="str">
            <v>IT001E89212330</v>
          </cell>
          <cell r="E4603" t="str">
            <v>FISICA</v>
          </cell>
          <cell r="F4603" t="str">
            <v/>
          </cell>
          <cell r="G4603" t="str">
            <v>POTENZA</v>
          </cell>
        </row>
        <row r="4604">
          <cell r="D4604" t="str">
            <v>IT001E89458708</v>
          </cell>
          <cell r="E4604" t="str">
            <v>BASENTANA</v>
          </cell>
          <cell r="F4604" t="str">
            <v/>
          </cell>
          <cell r="G4604" t="str">
            <v>FERRANDINA</v>
          </cell>
        </row>
        <row r="4605">
          <cell r="D4605" t="str">
            <v>IT001E89519666</v>
          </cell>
          <cell r="E4605" t="str">
            <v>CONTRADA MACCHIA SAN LUCA</v>
          </cell>
          <cell r="F4605" t="str">
            <v/>
          </cell>
          <cell r="G4605" t="str">
            <v>POTENZA</v>
          </cell>
        </row>
        <row r="4606">
          <cell r="D4606" t="str">
            <v>IT001E89459140</v>
          </cell>
          <cell r="E4606" t="str">
            <v>CONTRADA MONTLONGO</v>
          </cell>
          <cell r="F4606" t="str">
            <v/>
          </cell>
          <cell r="G4606" t="str">
            <v>MELFI</v>
          </cell>
        </row>
        <row r="4607">
          <cell r="D4607" t="str">
            <v>IT001E89460001</v>
          </cell>
          <cell r="E4607" t="str">
            <v>RAVENNA</v>
          </cell>
          <cell r="F4607" t="str">
            <v/>
          </cell>
          <cell r="G4607" t="str">
            <v>PISTICCI</v>
          </cell>
        </row>
        <row r="4608">
          <cell r="D4608" t="str">
            <v>IT001E80693086</v>
          </cell>
          <cell r="E4608" t="str">
            <v>NICOLA VACCARO</v>
          </cell>
          <cell r="F4608" t="str">
            <v/>
          </cell>
          <cell r="G4608" t="str">
            <v>POTENZA</v>
          </cell>
        </row>
        <row r="4609">
          <cell r="D4609" t="str">
            <v>IT001E89218083</v>
          </cell>
          <cell r="E4609" t="str">
            <v>CONTRADA GUARDEMAURO</v>
          </cell>
          <cell r="F4609" t="str">
            <v/>
          </cell>
          <cell r="G4609" t="str">
            <v>VIGGIANO</v>
          </cell>
        </row>
        <row r="4610">
          <cell r="D4610" t="str">
            <v>IT001E89823911</v>
          </cell>
          <cell r="E4610" t="str">
            <v>LOMBARDIA</v>
          </cell>
          <cell r="F4610" t="str">
            <v/>
          </cell>
          <cell r="G4610" t="str">
            <v>LAVELLO</v>
          </cell>
        </row>
        <row r="4611">
          <cell r="D4611" t="str">
            <v>IT001E89458712</v>
          </cell>
          <cell r="E4611" t="str">
            <v>CHIATAMURA</v>
          </cell>
          <cell r="F4611" t="str">
            <v>SNC</v>
          </cell>
          <cell r="G4611" t="str">
            <v>MATERA</v>
          </cell>
        </row>
        <row r="4612">
          <cell r="D4612" t="str">
            <v>IT001E89458712</v>
          </cell>
          <cell r="E4612" t="str">
            <v>CHIATAMURA</v>
          </cell>
          <cell r="F4612" t="str">
            <v>SNC</v>
          </cell>
          <cell r="G4612" t="str">
            <v>MATERA</v>
          </cell>
        </row>
        <row r="4613">
          <cell r="D4613" t="str">
            <v>IT001E89458712</v>
          </cell>
          <cell r="E4613" t="str">
            <v>CHIATAMURA</v>
          </cell>
          <cell r="F4613" t="str">
            <v>SNC</v>
          </cell>
          <cell r="G4613" t="str">
            <v>MATERA</v>
          </cell>
        </row>
        <row r="4614">
          <cell r="D4614" t="str">
            <v>IT001E80685146</v>
          </cell>
          <cell r="E4614" t="str">
            <v>SANT ABRUZZESE</v>
          </cell>
          <cell r="F4614" t="str">
            <v/>
          </cell>
          <cell r="G4614" t="str">
            <v>MELFI</v>
          </cell>
        </row>
        <row r="4615">
          <cell r="D4615" t="str">
            <v>IT001E80692986</v>
          </cell>
          <cell r="E4615" t="str">
            <v>FIRENZE</v>
          </cell>
          <cell r="F4615" t="str">
            <v/>
          </cell>
          <cell r="G4615" t="str">
            <v>POTENZA</v>
          </cell>
        </row>
        <row r="4616">
          <cell r="D4616" t="str">
            <v>IT001E80693094</v>
          </cell>
          <cell r="E4616" t="str">
            <v>ROSSELLINO</v>
          </cell>
          <cell r="F4616" t="str">
            <v/>
          </cell>
          <cell r="G4616" t="str">
            <v>POTENZA</v>
          </cell>
        </row>
        <row r="4617">
          <cell r="D4617" t="str">
            <v>IT001E74684142</v>
          </cell>
          <cell r="E4617" t="str">
            <v>SP KM  40 000</v>
          </cell>
          <cell r="F4617" t="str">
            <v>40</v>
          </cell>
          <cell r="G4617" t="str">
            <v>GRUMENTO NOVA</v>
          </cell>
        </row>
        <row r="4618">
          <cell r="D4618" t="str">
            <v>IT001E74684134</v>
          </cell>
          <cell r="E4618" t="str">
            <v>SP 25 TER GRUMENTINA</v>
          </cell>
          <cell r="F4618" t="str">
            <v>SNC</v>
          </cell>
          <cell r="G4618" t="str">
            <v>GRUMENTO NOVA</v>
          </cell>
        </row>
        <row r="4619">
          <cell r="D4619" t="str">
            <v>IT001E74686846</v>
          </cell>
          <cell r="E4619" t="str">
            <v>ELETTRONICA</v>
          </cell>
          <cell r="F4619" t="str">
            <v>SNC</v>
          </cell>
          <cell r="G4619" t="str">
            <v>POTENZA</v>
          </cell>
        </row>
        <row r="4620">
          <cell r="D4620" t="str">
            <v>IT001E74686193</v>
          </cell>
          <cell r="E4620" t="str">
            <v>SP EX 55277 KM 5 800</v>
          </cell>
          <cell r="F4620" t="str">
            <v>55277</v>
          </cell>
          <cell r="G4620" t="str">
            <v>CALCIANO</v>
          </cell>
        </row>
        <row r="4621">
          <cell r="D4621" t="str">
            <v>IT001E74684141</v>
          </cell>
          <cell r="E4621" t="str">
            <v>PIERFAONE</v>
          </cell>
          <cell r="F4621" t="str">
            <v>SNC</v>
          </cell>
          <cell r="G4621" t="str">
            <v>ABRIOLA</v>
          </cell>
        </row>
        <row r="4622">
          <cell r="D4622" t="str">
            <v>IT001E74686194</v>
          </cell>
          <cell r="E4622" t="str">
            <v>SP MESSAPICA  S.N.</v>
          </cell>
          <cell r="F4622" t="str">
            <v>SNC</v>
          </cell>
          <cell r="G4622" t="str">
            <v>MATERA</v>
          </cell>
        </row>
        <row r="4623">
          <cell r="D4623" t="str">
            <v>IT001E74697181</v>
          </cell>
          <cell r="E4623" t="str">
            <v>VINCENZO ALVINO</v>
          </cell>
          <cell r="F4623" t="str">
            <v>SNC</v>
          </cell>
          <cell r="G4623" t="str">
            <v>MATERA</v>
          </cell>
        </row>
        <row r="4624">
          <cell r="D4624" t="str">
            <v>IT001E74684146</v>
          </cell>
          <cell r="E4624" t="str">
            <v>SP 25  BIS GRUMENTINA</v>
          </cell>
          <cell r="F4624" t="str">
            <v>SNC</v>
          </cell>
          <cell r="G4624" t="str">
            <v>GRUMENTO NOVA</v>
          </cell>
        </row>
        <row r="4625">
          <cell r="D4625" t="str">
            <v>IT001E74684141</v>
          </cell>
          <cell r="E4625" t="str">
            <v>PIERFAONE</v>
          </cell>
          <cell r="F4625" t="str">
            <v>SNC</v>
          </cell>
          <cell r="G4625" t="str">
            <v>ABRIOLA</v>
          </cell>
        </row>
        <row r="4626">
          <cell r="D4626" t="str">
            <v>IT001E74684146</v>
          </cell>
          <cell r="E4626" t="str">
            <v>SP 25  BIS GRUMENTINA</v>
          </cell>
          <cell r="F4626" t="str">
            <v>SNC</v>
          </cell>
          <cell r="G4626" t="str">
            <v>GRUMENTO NOVA</v>
          </cell>
        </row>
        <row r="4627">
          <cell r="D4627" t="str">
            <v>IT001E74686193</v>
          </cell>
          <cell r="E4627" t="str">
            <v>SP EX 55277 KM 5 800</v>
          </cell>
          <cell r="F4627" t="str">
            <v>55277</v>
          </cell>
          <cell r="G4627" t="str">
            <v>CALCIANO</v>
          </cell>
        </row>
        <row r="4628">
          <cell r="D4628" t="str">
            <v>IT001E74686194</v>
          </cell>
          <cell r="E4628" t="str">
            <v>SP MESSAPICA  S.N.</v>
          </cell>
          <cell r="F4628" t="str">
            <v>SNC</v>
          </cell>
          <cell r="G4628" t="str">
            <v>MATERA</v>
          </cell>
        </row>
        <row r="4629">
          <cell r="D4629" t="str">
            <v>IT001E74697181</v>
          </cell>
          <cell r="E4629" t="str">
            <v>VINCENZO ALVINO</v>
          </cell>
          <cell r="F4629" t="str">
            <v>SNC</v>
          </cell>
          <cell r="G4629" t="str">
            <v>MATERA</v>
          </cell>
        </row>
        <row r="4630">
          <cell r="D4630" t="str">
            <v>IT001E74684141</v>
          </cell>
          <cell r="E4630" t="str">
            <v>PIERFAONE</v>
          </cell>
          <cell r="F4630" t="str">
            <v>SNC</v>
          </cell>
          <cell r="G4630" t="str">
            <v>ABRIOLA</v>
          </cell>
        </row>
        <row r="4631">
          <cell r="D4631" t="str">
            <v>IT001E74686846</v>
          </cell>
          <cell r="E4631" t="str">
            <v>ELETTRONICA</v>
          </cell>
          <cell r="F4631" t="str">
            <v>SNC</v>
          </cell>
          <cell r="G4631" t="str">
            <v>POTENZA</v>
          </cell>
        </row>
        <row r="4632">
          <cell r="D4632" t="str">
            <v>IT001E74684134</v>
          </cell>
          <cell r="E4632" t="str">
            <v>SP 25 TER GRUMENTINA</v>
          </cell>
          <cell r="F4632" t="str">
            <v>SNC</v>
          </cell>
          <cell r="G4632" t="str">
            <v>GRUMENTO NOVA</v>
          </cell>
        </row>
        <row r="4633">
          <cell r="D4633" t="str">
            <v>IT001E80693094</v>
          </cell>
          <cell r="E4633" t="str">
            <v>ROSSELLINO</v>
          </cell>
          <cell r="F4633" t="str">
            <v/>
          </cell>
          <cell r="G4633" t="str">
            <v>POTENZA</v>
          </cell>
        </row>
        <row r="4634">
          <cell r="D4634" t="str">
            <v>IT001E74684142</v>
          </cell>
          <cell r="E4634" t="str">
            <v>SP KM  40 000</v>
          </cell>
          <cell r="F4634" t="str">
            <v>40</v>
          </cell>
          <cell r="G4634" t="str">
            <v>GRUMENTO NOVA</v>
          </cell>
        </row>
        <row r="4635">
          <cell r="D4635" t="str">
            <v>IT001E80685146</v>
          </cell>
          <cell r="E4635" t="str">
            <v>SANT ABRUZZESE</v>
          </cell>
          <cell r="F4635" t="str">
            <v/>
          </cell>
          <cell r="G4635" t="str">
            <v>MELFI</v>
          </cell>
        </row>
        <row r="4636">
          <cell r="D4636" t="str">
            <v>IT001E89458712</v>
          </cell>
          <cell r="E4636" t="str">
            <v>CHIATAMURA</v>
          </cell>
          <cell r="F4636" t="str">
            <v>SNC</v>
          </cell>
          <cell r="G4636" t="str">
            <v>MATERA</v>
          </cell>
        </row>
        <row r="4637">
          <cell r="D4637" t="str">
            <v>IT001E89458712</v>
          </cell>
          <cell r="E4637" t="str">
            <v>CHIATAMURA</v>
          </cell>
          <cell r="F4637" t="str">
            <v>SNC</v>
          </cell>
          <cell r="G4637" t="str">
            <v>MATERA</v>
          </cell>
        </row>
        <row r="4638">
          <cell r="D4638" t="str">
            <v>IT001E89458712</v>
          </cell>
          <cell r="E4638" t="str">
            <v>CHIATAMURA</v>
          </cell>
          <cell r="F4638" t="str">
            <v>SNC</v>
          </cell>
          <cell r="G4638" t="str">
            <v>MATERA</v>
          </cell>
        </row>
        <row r="4639">
          <cell r="D4639" t="str">
            <v>IT001E89823911</v>
          </cell>
          <cell r="E4639" t="str">
            <v>LOMBARDIA</v>
          </cell>
          <cell r="F4639" t="str">
            <v/>
          </cell>
          <cell r="G4639" t="str">
            <v>LAVELLO</v>
          </cell>
        </row>
        <row r="4640">
          <cell r="D4640" t="str">
            <v>IT001E80692986</v>
          </cell>
          <cell r="E4640" t="str">
            <v>FIRENZE</v>
          </cell>
          <cell r="F4640" t="str">
            <v/>
          </cell>
          <cell r="G4640" t="str">
            <v>POTENZA</v>
          </cell>
        </row>
        <row r="4641">
          <cell r="D4641" t="str">
            <v>IT001E80693086</v>
          </cell>
          <cell r="E4641" t="str">
            <v>NICOLA VACCARO</v>
          </cell>
          <cell r="F4641" t="str">
            <v/>
          </cell>
          <cell r="G4641" t="str">
            <v>POTENZA</v>
          </cell>
        </row>
        <row r="4642">
          <cell r="D4642" t="str">
            <v>IT001E89460001</v>
          </cell>
          <cell r="E4642" t="str">
            <v>RAVENNA</v>
          </cell>
          <cell r="F4642" t="str">
            <v/>
          </cell>
          <cell r="G4642" t="str">
            <v>PISTICCI</v>
          </cell>
        </row>
        <row r="4643">
          <cell r="D4643" t="str">
            <v>IT001E89459140</v>
          </cell>
          <cell r="E4643" t="str">
            <v>CONTRADA MONTLONGO</v>
          </cell>
          <cell r="F4643" t="str">
            <v/>
          </cell>
          <cell r="G4643" t="str">
            <v>MELFI</v>
          </cell>
        </row>
        <row r="4644">
          <cell r="D4644" t="str">
            <v>IT001E89218083</v>
          </cell>
          <cell r="E4644" t="str">
            <v>CONTRADA GUARDEMAURO</v>
          </cell>
          <cell r="F4644" t="str">
            <v/>
          </cell>
          <cell r="G4644" t="str">
            <v>VIGGIANO</v>
          </cell>
        </row>
        <row r="4645">
          <cell r="D4645" t="str">
            <v>IT001E89519666</v>
          </cell>
          <cell r="E4645" t="str">
            <v>CONTRADA MACCHIA SAN LUCA</v>
          </cell>
          <cell r="F4645" t="str">
            <v/>
          </cell>
          <cell r="G4645" t="str">
            <v>POTENZA</v>
          </cell>
        </row>
        <row r="4646">
          <cell r="D4646" t="str">
            <v>IT001E89458708</v>
          </cell>
          <cell r="E4646" t="str">
            <v>BASENTANA</v>
          </cell>
          <cell r="F4646" t="str">
            <v/>
          </cell>
          <cell r="G4646" t="str">
            <v>FERRANDINA</v>
          </cell>
        </row>
        <row r="4647">
          <cell r="D4647" t="str">
            <v>IT001E89603175</v>
          </cell>
          <cell r="E4647" t="str">
            <v>CHIMICA</v>
          </cell>
          <cell r="F4647" t="str">
            <v>103</v>
          </cell>
          <cell r="G4647" t="str">
            <v>POTENZA</v>
          </cell>
        </row>
        <row r="4648">
          <cell r="D4648" t="str">
            <v>IT001E89212330</v>
          </cell>
          <cell r="E4648" t="str">
            <v>FISICA</v>
          </cell>
          <cell r="F4648" t="str">
            <v/>
          </cell>
          <cell r="G4648" t="str">
            <v>POTENZA</v>
          </cell>
        </row>
        <row r="4649">
          <cell r="D4649" t="str">
            <v>IT001E74499568</v>
          </cell>
          <cell r="E4649" t="str">
            <v>MESTIERI</v>
          </cell>
          <cell r="F4649" t="str">
            <v>41</v>
          </cell>
          <cell r="G4649" t="str">
            <v>MATERA</v>
          </cell>
        </row>
        <row r="4650">
          <cell r="D4650" t="str">
            <v>IT001E89119548</v>
          </cell>
          <cell r="E4650" t="str">
            <v>FISICA</v>
          </cell>
          <cell r="F4650" t="str">
            <v/>
          </cell>
          <cell r="G4650" t="str">
            <v>POTENZA</v>
          </cell>
        </row>
        <row r="4651">
          <cell r="D4651" t="str">
            <v>IT001E74684146</v>
          </cell>
          <cell r="E4651" t="str">
            <v>SP 25  BIS GRUMENTINA</v>
          </cell>
          <cell r="F4651" t="str">
            <v>SNC</v>
          </cell>
          <cell r="G4651" t="str">
            <v>GRUMENTO NOVA</v>
          </cell>
        </row>
        <row r="4652">
          <cell r="D4652" t="str">
            <v>IT001E74697181</v>
          </cell>
          <cell r="E4652" t="str">
            <v>VINCENZO ALVINO</v>
          </cell>
          <cell r="F4652" t="str">
            <v>SNC</v>
          </cell>
          <cell r="G4652" t="str">
            <v>MATERA</v>
          </cell>
        </row>
        <row r="4653">
          <cell r="D4653" t="str">
            <v>IT001E74686194</v>
          </cell>
          <cell r="E4653" t="str">
            <v>SP MESSAPICA  S.N.</v>
          </cell>
          <cell r="F4653" t="str">
            <v>SNC</v>
          </cell>
          <cell r="G4653" t="str">
            <v>MATERA</v>
          </cell>
        </row>
        <row r="4654">
          <cell r="D4654" t="str">
            <v>IT001E74686193</v>
          </cell>
          <cell r="E4654" t="str">
            <v>SP EX 55277 KM 5 800</v>
          </cell>
          <cell r="F4654" t="str">
            <v>55277</v>
          </cell>
          <cell r="G4654" t="str">
            <v>CALCIANO</v>
          </cell>
        </row>
        <row r="4655">
          <cell r="D4655" t="str">
            <v>IT001E74686846</v>
          </cell>
          <cell r="E4655" t="str">
            <v>ELETTRONICA</v>
          </cell>
          <cell r="F4655" t="str">
            <v>SNC</v>
          </cell>
          <cell r="G4655" t="str">
            <v>POTENZA</v>
          </cell>
        </row>
        <row r="4656">
          <cell r="D4656" t="str">
            <v>IT001E74686846</v>
          </cell>
          <cell r="E4656" t="str">
            <v>ELETTRONICA</v>
          </cell>
          <cell r="F4656" t="str">
            <v>SNC</v>
          </cell>
          <cell r="G4656" t="str">
            <v>POTENZA</v>
          </cell>
        </row>
        <row r="4657">
          <cell r="D4657" t="str">
            <v>IT001E74686846</v>
          </cell>
          <cell r="E4657" t="str">
            <v>ELETTRONICA</v>
          </cell>
          <cell r="F4657" t="str">
            <v>SNC</v>
          </cell>
          <cell r="G4657" t="str">
            <v>POTENZA</v>
          </cell>
        </row>
        <row r="4658">
          <cell r="D4658" t="str">
            <v>IT001E74684141</v>
          </cell>
          <cell r="E4658" t="str">
            <v>PIERFAONE</v>
          </cell>
          <cell r="F4658" t="str">
            <v>SNC</v>
          </cell>
          <cell r="G4658" t="str">
            <v>ABRIOLA</v>
          </cell>
        </row>
        <row r="4659">
          <cell r="D4659" t="str">
            <v>IT001E74684134</v>
          </cell>
          <cell r="E4659" t="str">
            <v>SP 25 TER GRUMENTINA</v>
          </cell>
          <cell r="F4659" t="str">
            <v>SNC</v>
          </cell>
          <cell r="G4659" t="str">
            <v>GRUMENTO NOVA</v>
          </cell>
        </row>
        <row r="4660">
          <cell r="D4660" t="str">
            <v>IT001E74684142</v>
          </cell>
          <cell r="E4660" t="str">
            <v>SP KM  40 000</v>
          </cell>
          <cell r="F4660" t="str">
            <v>40</v>
          </cell>
          <cell r="G4660" t="str">
            <v>GRUMENTO NOVA</v>
          </cell>
        </row>
        <row r="4661">
          <cell r="D4661" t="str">
            <v>IT001E80693094</v>
          </cell>
          <cell r="E4661" t="str">
            <v>ROSSELLINO</v>
          </cell>
          <cell r="F4661" t="str">
            <v/>
          </cell>
          <cell r="G4661" t="str">
            <v>POTENZA</v>
          </cell>
        </row>
        <row r="4662">
          <cell r="D4662" t="str">
            <v>IT001E80685146</v>
          </cell>
          <cell r="E4662" t="str">
            <v>SANT ABRUZZESE</v>
          </cell>
          <cell r="F4662" t="str">
            <v/>
          </cell>
          <cell r="G4662" t="str">
            <v>MELFI</v>
          </cell>
        </row>
        <row r="4663">
          <cell r="D4663" t="str">
            <v>IT001E89458712</v>
          </cell>
          <cell r="E4663" t="str">
            <v>CHIATAMURA</v>
          </cell>
          <cell r="F4663" t="str">
            <v>SNC</v>
          </cell>
          <cell r="G4663" t="str">
            <v>MATERA</v>
          </cell>
        </row>
        <row r="4664">
          <cell r="D4664" t="str">
            <v>IT001E89458712</v>
          </cell>
          <cell r="E4664" t="str">
            <v>CHIATAMURA</v>
          </cell>
          <cell r="F4664" t="str">
            <v>SNC</v>
          </cell>
          <cell r="G4664" t="str">
            <v>MATERA</v>
          </cell>
        </row>
        <row r="4665">
          <cell r="D4665" t="str">
            <v>IT001E89458712</v>
          </cell>
          <cell r="E4665" t="str">
            <v>CHIATAMURA</v>
          </cell>
          <cell r="F4665" t="str">
            <v>SNC</v>
          </cell>
          <cell r="G4665" t="str">
            <v>MATERA</v>
          </cell>
        </row>
        <row r="4666">
          <cell r="D4666" t="str">
            <v>IT001E89823911</v>
          </cell>
          <cell r="E4666" t="str">
            <v>LOMBARDIA</v>
          </cell>
          <cell r="F4666" t="str">
            <v/>
          </cell>
          <cell r="G4666" t="str">
            <v>LAVELLO</v>
          </cell>
        </row>
        <row r="4667">
          <cell r="D4667" t="str">
            <v>IT001E80692986</v>
          </cell>
          <cell r="E4667" t="str">
            <v>FIRENZE</v>
          </cell>
          <cell r="F4667" t="str">
            <v/>
          </cell>
          <cell r="G4667" t="str">
            <v>POTENZA</v>
          </cell>
        </row>
        <row r="4668">
          <cell r="D4668" t="str">
            <v>IT001E80692986</v>
          </cell>
          <cell r="E4668" t="str">
            <v>FIRENZE</v>
          </cell>
          <cell r="F4668" t="str">
            <v/>
          </cell>
          <cell r="G4668" t="str">
            <v>POTENZA</v>
          </cell>
        </row>
        <row r="4669">
          <cell r="D4669" t="str">
            <v>IT001E80692986</v>
          </cell>
          <cell r="E4669" t="str">
            <v>FIRENZE</v>
          </cell>
          <cell r="F4669" t="str">
            <v/>
          </cell>
          <cell r="G4669" t="str">
            <v>POTENZA</v>
          </cell>
        </row>
        <row r="4670">
          <cell r="D4670" t="str">
            <v>IT001E80693086</v>
          </cell>
          <cell r="E4670" t="str">
            <v>NICOLA VACCARO</v>
          </cell>
          <cell r="F4670" t="str">
            <v/>
          </cell>
          <cell r="G4670" t="str">
            <v>POTENZA</v>
          </cell>
        </row>
        <row r="4671">
          <cell r="D4671" t="str">
            <v>IT001E89459140</v>
          </cell>
          <cell r="E4671" t="str">
            <v>CONTRADA MONTLONGO</v>
          </cell>
          <cell r="F4671" t="str">
            <v/>
          </cell>
          <cell r="G4671" t="str">
            <v>MELFI</v>
          </cell>
        </row>
        <row r="4672">
          <cell r="D4672" t="str">
            <v>IT001E89460001</v>
          </cell>
          <cell r="E4672" t="str">
            <v>RAVENNA</v>
          </cell>
          <cell r="F4672" t="str">
            <v/>
          </cell>
          <cell r="G4672" t="str">
            <v>PISTICCI</v>
          </cell>
        </row>
        <row r="4673">
          <cell r="D4673" t="str">
            <v>IT001E89519666</v>
          </cell>
          <cell r="E4673" t="str">
            <v>CONTRADA MACCHIA SAN LUCA</v>
          </cell>
          <cell r="F4673" t="str">
            <v/>
          </cell>
          <cell r="G4673" t="str">
            <v>POTENZA</v>
          </cell>
        </row>
        <row r="4674">
          <cell r="D4674" t="str">
            <v>IT001E89458708</v>
          </cell>
          <cell r="E4674" t="str">
            <v>BASENTANA</v>
          </cell>
          <cell r="F4674" t="str">
            <v/>
          </cell>
          <cell r="G4674" t="str">
            <v>FERRANDINA</v>
          </cell>
        </row>
        <row r="4675">
          <cell r="D4675" t="str">
            <v>IT001E89218083</v>
          </cell>
          <cell r="E4675" t="str">
            <v>CONTRADA GUARDEMAURO</v>
          </cell>
          <cell r="F4675" t="str">
            <v/>
          </cell>
          <cell r="G4675" t="str">
            <v>VIGGIANO</v>
          </cell>
        </row>
        <row r="4676">
          <cell r="D4676" t="str">
            <v>IT001E89218083</v>
          </cell>
          <cell r="E4676" t="str">
            <v>CONTRADA GUARDEMAURO</v>
          </cell>
          <cell r="F4676" t="str">
            <v/>
          </cell>
          <cell r="G4676" t="str">
            <v>VIGGIANO</v>
          </cell>
        </row>
        <row r="4677">
          <cell r="D4677" t="str">
            <v>IT001E89218083</v>
          </cell>
          <cell r="E4677" t="str">
            <v>CONTRADA GUARDEMAURO</v>
          </cell>
          <cell r="F4677" t="str">
            <v/>
          </cell>
          <cell r="G4677" t="str">
            <v>VIGGIANO</v>
          </cell>
        </row>
        <row r="4678">
          <cell r="D4678" t="str">
            <v>IT001E89603175</v>
          </cell>
          <cell r="E4678" t="str">
            <v>CHIMICA</v>
          </cell>
          <cell r="F4678" t="str">
            <v>103</v>
          </cell>
          <cell r="G4678" t="str">
            <v>POTENZA</v>
          </cell>
        </row>
        <row r="4679">
          <cell r="D4679" t="str">
            <v>IT001E89212330</v>
          </cell>
          <cell r="E4679" t="str">
            <v>FISICA</v>
          </cell>
          <cell r="F4679" t="str">
            <v/>
          </cell>
          <cell r="G4679" t="str">
            <v>POTENZA</v>
          </cell>
        </row>
        <row r="4680">
          <cell r="D4680" t="str">
            <v>IT001E74499568</v>
          </cell>
          <cell r="E4680" t="str">
            <v>MESTIERI</v>
          </cell>
          <cell r="F4680" t="str">
            <v>41</v>
          </cell>
          <cell r="G4680" t="str">
            <v>MATERA</v>
          </cell>
        </row>
        <row r="4681">
          <cell r="D4681" t="str">
            <v>IT001E89119548</v>
          </cell>
          <cell r="E4681" t="str">
            <v>FISICA</v>
          </cell>
          <cell r="F4681" t="str">
            <v/>
          </cell>
          <cell r="G4681" t="str">
            <v>POTENZA</v>
          </cell>
        </row>
        <row r="4682">
          <cell r="D4682" t="str">
            <v>IT001E74697181</v>
          </cell>
          <cell r="E4682" t="str">
            <v>VINCENZO ALVINO</v>
          </cell>
          <cell r="F4682" t="str">
            <v>SNC</v>
          </cell>
          <cell r="G4682" t="str">
            <v>MATERA</v>
          </cell>
        </row>
        <row r="4683">
          <cell r="D4683" t="str">
            <v>IT001E74686193</v>
          </cell>
          <cell r="E4683" t="str">
            <v>SP EX 55277 KM 5 800</v>
          </cell>
          <cell r="F4683" t="str">
            <v>55277</v>
          </cell>
          <cell r="G4683" t="str">
            <v>CALCIANO</v>
          </cell>
        </row>
        <row r="4684">
          <cell r="D4684" t="str">
            <v>IT001E74684146</v>
          </cell>
          <cell r="E4684" t="str">
            <v>SP 25  BIS GRUMENTINA</v>
          </cell>
          <cell r="F4684" t="str">
            <v>SNC</v>
          </cell>
          <cell r="G4684" t="str">
            <v>GRUMENTO NOVA</v>
          </cell>
        </row>
        <row r="4685">
          <cell r="D4685" t="str">
            <v>IT001E74686194</v>
          </cell>
          <cell r="E4685" t="str">
            <v>SP MESSAPICA  S.N.</v>
          </cell>
          <cell r="F4685" t="str">
            <v>SNC</v>
          </cell>
          <cell r="G4685" t="str">
            <v>MATERA</v>
          </cell>
        </row>
        <row r="4686">
          <cell r="D4686" t="str">
            <v>IT001E74686194</v>
          </cell>
          <cell r="E4686" t="str">
            <v>SP MESSAPICA  S.N.</v>
          </cell>
          <cell r="F4686" t="str">
            <v>SNC</v>
          </cell>
          <cell r="G4686" t="str">
            <v>MATERA</v>
          </cell>
        </row>
        <row r="4687">
          <cell r="D4687" t="str">
            <v>IT001E74686846</v>
          </cell>
          <cell r="E4687" t="str">
            <v>ELETTRONICA</v>
          </cell>
          <cell r="F4687" t="str">
            <v>SNC</v>
          </cell>
          <cell r="G4687" t="str">
            <v>POTENZA</v>
          </cell>
        </row>
        <row r="4688">
          <cell r="D4688" t="str">
            <v>IT001E74684141</v>
          </cell>
          <cell r="E4688" t="str">
            <v>PIERFAONE</v>
          </cell>
          <cell r="F4688" t="str">
            <v>SNC</v>
          </cell>
          <cell r="G4688" t="str">
            <v>ABRIOLA</v>
          </cell>
        </row>
        <row r="4689">
          <cell r="D4689" t="str">
            <v>IT001E74684134</v>
          </cell>
          <cell r="E4689" t="str">
            <v>SP 25 TER GRUMENTINA</v>
          </cell>
          <cell r="F4689" t="str">
            <v>SNC</v>
          </cell>
          <cell r="G4689" t="str">
            <v>GRUMENTO NOVA</v>
          </cell>
        </row>
        <row r="4690">
          <cell r="D4690" t="str">
            <v>IT001E80693094</v>
          </cell>
          <cell r="E4690" t="str">
            <v>ROSSELLINO</v>
          </cell>
          <cell r="F4690" t="str">
            <v/>
          </cell>
          <cell r="G4690" t="str">
            <v>POTENZA</v>
          </cell>
        </row>
        <row r="4691">
          <cell r="D4691" t="str">
            <v>IT001E74684142</v>
          </cell>
          <cell r="E4691" t="str">
            <v>SP KM  40 000</v>
          </cell>
          <cell r="F4691" t="str">
            <v>40</v>
          </cell>
          <cell r="G4691" t="str">
            <v>GRUMENTO NOVA</v>
          </cell>
        </row>
        <row r="4692">
          <cell r="D4692" t="str">
            <v>IT001E80692986</v>
          </cell>
          <cell r="E4692" t="str">
            <v>FIRENZE</v>
          </cell>
          <cell r="F4692" t="str">
            <v/>
          </cell>
          <cell r="G4692" t="str">
            <v>POTENZA</v>
          </cell>
        </row>
        <row r="4693">
          <cell r="D4693" t="str">
            <v>IT001E80685146</v>
          </cell>
          <cell r="E4693" t="str">
            <v>SANT ABRUZZESE</v>
          </cell>
          <cell r="F4693" t="str">
            <v/>
          </cell>
          <cell r="G4693" t="str">
            <v>MELFI</v>
          </cell>
        </row>
        <row r="4694">
          <cell r="D4694" t="str">
            <v>IT001E89458712</v>
          </cell>
          <cell r="E4694" t="str">
            <v>CHIATAMURA</v>
          </cell>
          <cell r="F4694" t="str">
            <v>SNC</v>
          </cell>
          <cell r="G4694" t="str">
            <v>MATERA</v>
          </cell>
        </row>
        <row r="4695">
          <cell r="D4695" t="str">
            <v>IT001E89458712</v>
          </cell>
          <cell r="E4695" t="str">
            <v>CHIATAMURA</v>
          </cell>
          <cell r="F4695" t="str">
            <v>SNC</v>
          </cell>
          <cell r="G4695" t="str">
            <v>MATERA</v>
          </cell>
        </row>
        <row r="4696">
          <cell r="D4696" t="str">
            <v>IT001E89458712</v>
          </cell>
          <cell r="E4696" t="str">
            <v>CHIATAMURA</v>
          </cell>
          <cell r="F4696" t="str">
            <v>SNC</v>
          </cell>
          <cell r="G4696" t="str">
            <v>MATERA</v>
          </cell>
        </row>
        <row r="4697">
          <cell r="D4697" t="str">
            <v>IT001E89823911</v>
          </cell>
          <cell r="E4697" t="str">
            <v>LOMBARDIA</v>
          </cell>
          <cell r="F4697" t="str">
            <v/>
          </cell>
          <cell r="G4697" t="str">
            <v>LAVELLO</v>
          </cell>
        </row>
        <row r="4698">
          <cell r="D4698" t="str">
            <v>IT001E80693086</v>
          </cell>
          <cell r="E4698" t="str">
            <v>NICOLA VACCARO</v>
          </cell>
          <cell r="F4698" t="str">
            <v/>
          </cell>
          <cell r="G4698" t="str">
            <v>POTENZA</v>
          </cell>
        </row>
        <row r="4699">
          <cell r="D4699" t="str">
            <v>IT001E89459140</v>
          </cell>
          <cell r="E4699" t="str">
            <v>CONTRADA MONTLONGO</v>
          </cell>
          <cell r="F4699" t="str">
            <v/>
          </cell>
          <cell r="G4699" t="str">
            <v>MELFI</v>
          </cell>
        </row>
        <row r="4700">
          <cell r="D4700" t="str">
            <v>IT001E89460001</v>
          </cell>
          <cell r="E4700" t="str">
            <v>RAVENNA</v>
          </cell>
          <cell r="F4700" t="str">
            <v/>
          </cell>
          <cell r="G4700" t="str">
            <v>PISTICCI</v>
          </cell>
        </row>
        <row r="4701">
          <cell r="D4701" t="str">
            <v>IT001E89603175</v>
          </cell>
          <cell r="E4701" t="str">
            <v>CHIMICA</v>
          </cell>
          <cell r="F4701" t="str">
            <v>103</v>
          </cell>
          <cell r="G4701" t="str">
            <v>POTENZA</v>
          </cell>
        </row>
        <row r="4702">
          <cell r="D4702" t="str">
            <v>IT001E89519666</v>
          </cell>
          <cell r="E4702" t="str">
            <v>CONTRADA MACCHIA SAN LUCA</v>
          </cell>
          <cell r="F4702" t="str">
            <v/>
          </cell>
          <cell r="G4702" t="str">
            <v>POTENZA</v>
          </cell>
        </row>
        <row r="4703">
          <cell r="D4703" t="str">
            <v>IT001E89458708</v>
          </cell>
          <cell r="E4703" t="str">
            <v>BASENTANA</v>
          </cell>
          <cell r="F4703" t="str">
            <v/>
          </cell>
          <cell r="G4703" t="str">
            <v>FERRANDINA</v>
          </cell>
        </row>
        <row r="4704">
          <cell r="D4704" t="str">
            <v>IT001E89218083</v>
          </cell>
          <cell r="E4704" t="str">
            <v>CONTRADA GUARDEMAURO</v>
          </cell>
          <cell r="F4704" t="str">
            <v/>
          </cell>
          <cell r="G4704" t="str">
            <v>VIGGIANO</v>
          </cell>
        </row>
        <row r="4705">
          <cell r="D4705" t="str">
            <v>IT001E89212330</v>
          </cell>
          <cell r="E4705" t="str">
            <v>FISICA</v>
          </cell>
          <cell r="F4705" t="str">
            <v/>
          </cell>
          <cell r="G4705" t="str">
            <v>POTENZA</v>
          </cell>
        </row>
        <row r="4706">
          <cell r="D4706" t="str">
            <v>IT001E74499568</v>
          </cell>
          <cell r="E4706" t="str">
            <v>MESTIERI</v>
          </cell>
          <cell r="F4706" t="str">
            <v>41</v>
          </cell>
          <cell r="G4706" t="str">
            <v>MATERA</v>
          </cell>
        </row>
        <row r="4707">
          <cell r="D4707" t="str">
            <v>IT001E89119548</v>
          </cell>
          <cell r="E4707" t="str">
            <v>FISICA</v>
          </cell>
          <cell r="F4707" t="str">
            <v/>
          </cell>
          <cell r="G4707" t="str">
            <v>POTENZA</v>
          </cell>
        </row>
        <row r="4708">
          <cell r="D4708" t="str">
            <v>IT001E89388744</v>
          </cell>
          <cell r="E4708" t="str">
            <v>LARGO RISORGIMENTO</v>
          </cell>
          <cell r="F4708" t="str">
            <v/>
          </cell>
          <cell r="G4708" t="str">
            <v>PIGNOLA</v>
          </cell>
        </row>
        <row r="4709">
          <cell r="D4709" t="str">
            <v>IT001E89239519</v>
          </cell>
          <cell r="E4709" t="str">
            <v>VICO I UMBERTO I</v>
          </cell>
          <cell r="F4709" t="str">
            <v/>
          </cell>
          <cell r="G4709" t="str">
            <v>PIGNOLA</v>
          </cell>
        </row>
        <row r="4710">
          <cell r="D4710" t="str">
            <v>IT001E80919648</v>
          </cell>
          <cell r="E4710" t="str">
            <v>CONTRADA VILLA FRANCA</v>
          </cell>
          <cell r="F4710" t="str">
            <v/>
          </cell>
          <cell r="G4710" t="str">
            <v>PIGNOLA</v>
          </cell>
        </row>
        <row r="4711">
          <cell r="D4711" t="str">
            <v>IT001E89239525</v>
          </cell>
          <cell r="E4711" t="str">
            <v>CONTRADA CAMPO DI GIORGIO</v>
          </cell>
          <cell r="F4711" t="str">
            <v/>
          </cell>
          <cell r="G4711" t="str">
            <v>PIGNOLA</v>
          </cell>
        </row>
        <row r="4712">
          <cell r="D4712" t="str">
            <v>IT001E89212280</v>
          </cell>
          <cell r="E4712" t="str">
            <v>CONTRADA LANGIARDINO</v>
          </cell>
          <cell r="F4712" t="str">
            <v/>
          </cell>
          <cell r="G4712" t="str">
            <v>PIGNOLA</v>
          </cell>
        </row>
        <row r="4713">
          <cell r="D4713" t="str">
            <v>IT001E89388563</v>
          </cell>
          <cell r="E4713" t="str">
            <v>VIALE STAZIONE</v>
          </cell>
          <cell r="F4713" t="str">
            <v/>
          </cell>
          <cell r="G4713" t="str">
            <v>PIGNOLA</v>
          </cell>
        </row>
        <row r="4714">
          <cell r="D4714" t="str">
            <v>IT001E89131362</v>
          </cell>
          <cell r="E4714" t="str">
            <v>CONTRADA CAMPO DI GIORGIO</v>
          </cell>
          <cell r="F4714" t="str">
            <v/>
          </cell>
          <cell r="G4714" t="str">
            <v>PIGNOLA</v>
          </cell>
        </row>
        <row r="4715">
          <cell r="D4715" t="str">
            <v>IT001E74554395</v>
          </cell>
          <cell r="E4715" t="str">
            <v>VITTORIO EMANUELE</v>
          </cell>
          <cell r="F4715" t="str">
            <v>SNC</v>
          </cell>
          <cell r="G4715" t="str">
            <v>PIGNOLA</v>
          </cell>
        </row>
        <row r="4716">
          <cell r="D4716" t="str">
            <v>IT001E80830066</v>
          </cell>
          <cell r="E4716" t="str">
            <v>LARGO RISORGIMENTO</v>
          </cell>
          <cell r="F4716" t="str">
            <v/>
          </cell>
          <cell r="G4716" t="str">
            <v>PIGNOLA</v>
          </cell>
        </row>
        <row r="4717">
          <cell r="D4717" t="str">
            <v>IT001E89023015</v>
          </cell>
          <cell r="E4717" t="str">
            <v>MULINO DI CAPO</v>
          </cell>
          <cell r="F4717" t="str">
            <v/>
          </cell>
          <cell r="G4717" t="str">
            <v>PIGNOLA</v>
          </cell>
        </row>
        <row r="4718">
          <cell r="D4718" t="str">
            <v>IT001E89212279</v>
          </cell>
          <cell r="E4718" t="str">
            <v>CONTRADA VILLA FRANCA</v>
          </cell>
          <cell r="F4718" t="str">
            <v/>
          </cell>
          <cell r="G4718" t="str">
            <v>PIGNOLA</v>
          </cell>
        </row>
        <row r="4719">
          <cell r="D4719" t="str">
            <v>IT001E89389952</v>
          </cell>
          <cell r="E4719" t="str">
            <v>VIA GIUSEPPE GARIBALDI</v>
          </cell>
          <cell r="F4719" t="str">
            <v/>
          </cell>
          <cell r="G4719" t="str">
            <v>PIGNOLA</v>
          </cell>
        </row>
        <row r="4720">
          <cell r="D4720" t="str">
            <v>IT001E89389468</v>
          </cell>
          <cell r="E4720" t="str">
            <v>PANTANO</v>
          </cell>
          <cell r="F4720" t="str">
            <v/>
          </cell>
          <cell r="G4720" t="str">
            <v>PIGNOLA</v>
          </cell>
        </row>
        <row r="4721">
          <cell r="D4721" t="str">
            <v>IT001E89127757</v>
          </cell>
          <cell r="E4721" t="str">
            <v>C.DA PONTE DELLE TAVOLE</v>
          </cell>
          <cell r="F4721" t="str">
            <v/>
          </cell>
          <cell r="G4721" t="str">
            <v>PIGNOLA</v>
          </cell>
        </row>
        <row r="4722">
          <cell r="D4722" t="str">
            <v>IT001E89239522</v>
          </cell>
          <cell r="E4722" t="str">
            <v>LOCALITA RIFREDDO</v>
          </cell>
          <cell r="F4722" t="str">
            <v/>
          </cell>
          <cell r="G4722" t="str">
            <v>PIGNOLA</v>
          </cell>
        </row>
        <row r="4723">
          <cell r="D4723" t="str">
            <v>IT001E80919627</v>
          </cell>
          <cell r="E4723" t="str">
            <v>CONTRADA SCIFFRA</v>
          </cell>
          <cell r="F4723" t="str">
            <v/>
          </cell>
          <cell r="G4723" t="str">
            <v>PIGNOLA</v>
          </cell>
        </row>
        <row r="4724">
          <cell r="D4724" t="str">
            <v>IT001E89388781</v>
          </cell>
          <cell r="E4724" t="str">
            <v>LOCALITA RIFREDDO</v>
          </cell>
          <cell r="F4724" t="str">
            <v/>
          </cell>
          <cell r="G4724" t="str">
            <v>PIGNOLA</v>
          </cell>
        </row>
        <row r="4725">
          <cell r="D4725" t="str">
            <v>IT001E89053531</v>
          </cell>
          <cell r="E4725" t="str">
            <v>CONTRADA PETRUCCO</v>
          </cell>
          <cell r="F4725" t="str">
            <v/>
          </cell>
          <cell r="G4725" t="str">
            <v>PIGNOLA</v>
          </cell>
        </row>
        <row r="4726">
          <cell r="D4726" t="str">
            <v>IT001E80919681</v>
          </cell>
          <cell r="E4726" t="str">
            <v>CONTRADA VILLA FRANCA</v>
          </cell>
          <cell r="F4726" t="str">
            <v/>
          </cell>
          <cell r="G4726" t="str">
            <v>PIGNOLA</v>
          </cell>
        </row>
        <row r="4727">
          <cell r="D4727" t="str">
            <v>IT001E89599125</v>
          </cell>
          <cell r="E4727" t="str">
            <v>CONTRADA TORA</v>
          </cell>
          <cell r="F4727" t="str">
            <v/>
          </cell>
          <cell r="G4727" t="str">
            <v>PIGNOLA</v>
          </cell>
        </row>
        <row r="4728">
          <cell r="D4728" t="str">
            <v>IT001E89239521</v>
          </cell>
          <cell r="E4728" t="str">
            <v>CONTRADA SCIFFRA</v>
          </cell>
          <cell r="F4728" t="str">
            <v/>
          </cell>
          <cell r="G4728" t="str">
            <v>PIGNOLA</v>
          </cell>
        </row>
        <row r="4729">
          <cell r="D4729" t="str">
            <v>IT001E74490781</v>
          </cell>
          <cell r="E4729" t="str">
            <v>CRISTOFORO COLOMBO</v>
          </cell>
          <cell r="F4729" t="str">
            <v>SNC</v>
          </cell>
          <cell r="G4729" t="str">
            <v>PIGNOLA</v>
          </cell>
        </row>
        <row r="4730">
          <cell r="D4730" t="str">
            <v>IT001E71937523</v>
          </cell>
          <cell r="E4730" t="str">
            <v>CRISTOFORO COLOMBO</v>
          </cell>
          <cell r="F4730" t="str">
            <v/>
          </cell>
          <cell r="G4730" t="str">
            <v>PIGNOLA</v>
          </cell>
        </row>
        <row r="4731">
          <cell r="D4731" t="str">
            <v>IT001E89239524</v>
          </cell>
          <cell r="E4731" t="str">
            <v>VIA MARCONI</v>
          </cell>
          <cell r="F4731" t="str">
            <v/>
          </cell>
          <cell r="G4731" t="str">
            <v>PIGNOLA</v>
          </cell>
        </row>
        <row r="4732">
          <cell r="D4732" t="str">
            <v>IT001E80746753</v>
          </cell>
          <cell r="E4732" t="str">
            <v>CONTRADA CAMPO DI GIORGIO</v>
          </cell>
          <cell r="F4732" t="str">
            <v/>
          </cell>
          <cell r="G4732" t="str">
            <v>PIGNOLA</v>
          </cell>
        </row>
        <row r="4733">
          <cell r="D4733" t="str">
            <v>IT001E74601126</v>
          </cell>
          <cell r="E4733" t="str">
            <v>POZZILLO</v>
          </cell>
          <cell r="F4733" t="str">
            <v>SNC</v>
          </cell>
          <cell r="G4733" t="str">
            <v>PIGNOLA</v>
          </cell>
        </row>
        <row r="4734">
          <cell r="D4734" t="str">
            <v>IT001E89008897</v>
          </cell>
          <cell r="E4734" t="str">
            <v>VIA FONTANA</v>
          </cell>
          <cell r="F4734" t="str">
            <v/>
          </cell>
          <cell r="G4734" t="str">
            <v>PIGNOLA</v>
          </cell>
        </row>
        <row r="4735">
          <cell r="D4735" t="str">
            <v>IT001E89388033</v>
          </cell>
          <cell r="E4735" t="str">
            <v>VIA VALLE DAOSTA</v>
          </cell>
          <cell r="F4735" t="str">
            <v/>
          </cell>
          <cell r="G4735" t="str">
            <v>PIGNOLA</v>
          </cell>
        </row>
        <row r="4736">
          <cell r="D4736" t="str">
            <v>IT001E89388797</v>
          </cell>
          <cell r="E4736" t="str">
            <v>CONTRADA RIFREDDO</v>
          </cell>
          <cell r="F4736" t="str">
            <v/>
          </cell>
          <cell r="G4736" t="str">
            <v>PIGNOLA</v>
          </cell>
        </row>
        <row r="4737">
          <cell r="D4737" t="str">
            <v>IT001E89215124</v>
          </cell>
          <cell r="E4737" t="str">
            <v>VIA EUROPA</v>
          </cell>
          <cell r="F4737" t="str">
            <v/>
          </cell>
          <cell r="G4737" t="str">
            <v>PIGNOLA</v>
          </cell>
        </row>
        <row r="4738">
          <cell r="D4738" t="str">
            <v>IT001E89217430</v>
          </cell>
          <cell r="E4738" t="str">
            <v>ALDO MORO</v>
          </cell>
          <cell r="F4738" t="str">
            <v>2</v>
          </cell>
          <cell r="G4738" t="str">
            <v>PIGNOLA</v>
          </cell>
        </row>
        <row r="4739">
          <cell r="D4739" t="str">
            <v>IT001E89389973</v>
          </cell>
          <cell r="E4739" t="str">
            <v>VIA GIUSEPPE GARIBALDI</v>
          </cell>
          <cell r="F4739" t="str">
            <v/>
          </cell>
          <cell r="G4739" t="str">
            <v>PIGNOLA</v>
          </cell>
        </row>
        <row r="4740">
          <cell r="D4740" t="str">
            <v>IT001E89239523</v>
          </cell>
          <cell r="E4740" t="str">
            <v>PANTANO</v>
          </cell>
          <cell r="F4740" t="str">
            <v/>
          </cell>
          <cell r="G4740" t="str">
            <v>PIGNOLA</v>
          </cell>
        </row>
        <row r="4741">
          <cell r="D4741" t="str">
            <v>IT001E89206260</v>
          </cell>
          <cell r="E4741" t="str">
            <v>TRAVERSA ALDO MORO</v>
          </cell>
          <cell r="F4741" t="str">
            <v/>
          </cell>
          <cell r="G4741" t="str">
            <v>PIGNOLA</v>
          </cell>
        </row>
        <row r="4742">
          <cell r="D4742" t="str">
            <v>IT001E74489016</v>
          </cell>
          <cell r="E4742" t="str">
            <v>5</v>
          </cell>
          <cell r="F4742" t="str">
            <v>SNC</v>
          </cell>
          <cell r="G4742" t="str">
            <v>PIGNOLA</v>
          </cell>
        </row>
        <row r="4743">
          <cell r="D4743" t="str">
            <v>IT001E89388047</v>
          </cell>
          <cell r="E4743" t="str">
            <v>VIA VALLE D AOSTA</v>
          </cell>
          <cell r="F4743" t="str">
            <v/>
          </cell>
          <cell r="G4743" t="str">
            <v>PIGNOLA</v>
          </cell>
        </row>
        <row r="4744">
          <cell r="D4744" t="str">
            <v>IT001E89043544</v>
          </cell>
          <cell r="E4744" t="str">
            <v>LARGO RISORGIMENTO</v>
          </cell>
          <cell r="F4744" t="str">
            <v/>
          </cell>
          <cell r="G4744" t="str">
            <v>PIGNOLA</v>
          </cell>
        </row>
        <row r="4745">
          <cell r="D4745" t="str">
            <v>IT001E89217983</v>
          </cell>
          <cell r="E4745" t="str">
            <v>CONTRADA VILLA FRANCA</v>
          </cell>
          <cell r="F4745" t="str">
            <v/>
          </cell>
          <cell r="G4745" t="str">
            <v>PIGNOLA</v>
          </cell>
        </row>
        <row r="4746">
          <cell r="D4746" t="str">
            <v>IT001E89215125</v>
          </cell>
          <cell r="E4746" t="str">
            <v>VIA SAN NICOLA</v>
          </cell>
          <cell r="F4746" t="str">
            <v/>
          </cell>
          <cell r="G4746" t="str">
            <v>PIGNOLA</v>
          </cell>
        </row>
        <row r="4747">
          <cell r="D4747" t="str">
            <v>IT001E89389599</v>
          </cell>
          <cell r="E4747" t="str">
            <v>PANTANO</v>
          </cell>
          <cell r="F4747" t="str">
            <v/>
          </cell>
          <cell r="G4747" t="str">
            <v>PIGNOLA</v>
          </cell>
        </row>
        <row r="4748">
          <cell r="D4748" t="str">
            <v>IT001E89239520</v>
          </cell>
          <cell r="E4748" t="str">
            <v>CONTRADA TORA</v>
          </cell>
          <cell r="F4748" t="str">
            <v/>
          </cell>
          <cell r="G4748" t="str">
            <v>PIGNOLA</v>
          </cell>
        </row>
        <row r="4749">
          <cell r="D4749" t="str">
            <v>IT001E89835517</v>
          </cell>
          <cell r="E4749" t="str">
            <v>CONTRADA PIANCARDILLO</v>
          </cell>
          <cell r="F4749" t="str">
            <v/>
          </cell>
          <cell r="G4749" t="str">
            <v>PIGNOLA</v>
          </cell>
        </row>
        <row r="4750">
          <cell r="D4750" t="str">
            <v>IT001E89835514</v>
          </cell>
          <cell r="E4750" t="str">
            <v>LOCALITA RIFREDDO</v>
          </cell>
          <cell r="F4750" t="str">
            <v/>
          </cell>
          <cell r="G4750" t="str">
            <v>PIGNOLA</v>
          </cell>
        </row>
        <row r="4751">
          <cell r="D4751" t="str">
            <v>IT001E89599124</v>
          </cell>
          <cell r="E4751" t="str">
            <v>CONTRADA TORA</v>
          </cell>
          <cell r="F4751" t="str">
            <v/>
          </cell>
          <cell r="G4751" t="str">
            <v>PIGNOLA</v>
          </cell>
        </row>
        <row r="4752">
          <cell r="D4752" t="str">
            <v>IT001E89023033</v>
          </cell>
          <cell r="E4752" t="str">
            <v>CONTRADA FONTANA ARCIPRETE</v>
          </cell>
          <cell r="F4752" t="str">
            <v/>
          </cell>
          <cell r="G4752" t="str">
            <v>PIGNOLA</v>
          </cell>
        </row>
        <row r="4753">
          <cell r="D4753" t="str">
            <v>IT001E80919634</v>
          </cell>
          <cell r="E4753" t="str">
            <v>LARGO RISORGIMENTO</v>
          </cell>
          <cell r="F4753" t="str">
            <v/>
          </cell>
          <cell r="G4753" t="str">
            <v>PIGNOLA</v>
          </cell>
        </row>
        <row r="4754">
          <cell r="D4754" t="str">
            <v>IT001E89835508</v>
          </cell>
          <cell r="E4754" t="str">
            <v>CONTRADA PIATAMONE</v>
          </cell>
          <cell r="F4754" t="str">
            <v/>
          </cell>
          <cell r="G4754" t="str">
            <v>PIGNOLA</v>
          </cell>
        </row>
        <row r="4755">
          <cell r="D4755" t="str">
            <v>IT001E89388266</v>
          </cell>
          <cell r="E4755" t="str">
            <v>CONTRADA TORA</v>
          </cell>
          <cell r="F4755" t="str">
            <v/>
          </cell>
          <cell r="G4755" t="str">
            <v>PIGNOLA</v>
          </cell>
        </row>
        <row r="4756">
          <cell r="D4756" t="str">
            <v>IT001E74553657</v>
          </cell>
          <cell r="E4756" t="str">
            <v>RISORGIMENTO</v>
          </cell>
          <cell r="F4756" t="str">
            <v>SNC</v>
          </cell>
          <cell r="G4756" t="str">
            <v>PIGNOLA</v>
          </cell>
        </row>
        <row r="4757">
          <cell r="D4757" t="str">
            <v>IT001E89053528</v>
          </cell>
          <cell r="E4757" t="str">
            <v>LARGO RISORGIMENTO</v>
          </cell>
          <cell r="F4757" t="str">
            <v/>
          </cell>
          <cell r="G4757" t="str">
            <v>PIGNOLA</v>
          </cell>
        </row>
        <row r="4758">
          <cell r="D4758" t="str">
            <v>IT001E89239524</v>
          </cell>
          <cell r="E4758" t="str">
            <v>VIA MARCONI</v>
          </cell>
          <cell r="F4758" t="str">
            <v/>
          </cell>
          <cell r="G4758" t="str">
            <v>PIGNOLA</v>
          </cell>
        </row>
        <row r="4759">
          <cell r="D4759" t="str">
            <v>IT001E89239524</v>
          </cell>
          <cell r="E4759" t="str">
            <v>VIA MARCONI</v>
          </cell>
          <cell r="F4759" t="str">
            <v/>
          </cell>
          <cell r="G4759" t="str">
            <v>PIGNOLA</v>
          </cell>
        </row>
        <row r="4760">
          <cell r="D4760" t="str">
            <v>IT001E89239524</v>
          </cell>
          <cell r="E4760" t="str">
            <v>VIA MARCONI</v>
          </cell>
          <cell r="F4760" t="str">
            <v/>
          </cell>
          <cell r="G4760" t="str">
            <v>PIGNOLA</v>
          </cell>
        </row>
        <row r="4761">
          <cell r="D4761" t="str">
            <v>IT001E89215125</v>
          </cell>
          <cell r="E4761" t="str">
            <v>VIA SAN NICOLA</v>
          </cell>
          <cell r="F4761" t="str">
            <v/>
          </cell>
          <cell r="G4761" t="str">
            <v>PIGNOLA</v>
          </cell>
        </row>
        <row r="4762">
          <cell r="D4762" t="str">
            <v>IT001E89239523</v>
          </cell>
          <cell r="E4762" t="str">
            <v>PANTANO</v>
          </cell>
          <cell r="F4762" t="str">
            <v/>
          </cell>
          <cell r="G4762" t="str">
            <v>PIGNOLA</v>
          </cell>
        </row>
        <row r="4763">
          <cell r="D4763" t="str">
            <v>IT001E89239519</v>
          </cell>
          <cell r="E4763" t="str">
            <v>VICO I UMBERTO I</v>
          </cell>
          <cell r="F4763" t="str">
            <v/>
          </cell>
          <cell r="G4763" t="str">
            <v>PIGNOLA</v>
          </cell>
        </row>
        <row r="4764">
          <cell r="D4764" t="str">
            <v>IT001E89388047</v>
          </cell>
          <cell r="E4764" t="str">
            <v>VIA VALLE D AOSTA</v>
          </cell>
          <cell r="F4764" t="str">
            <v/>
          </cell>
          <cell r="G4764" t="str">
            <v>PIGNOLA</v>
          </cell>
        </row>
        <row r="4765">
          <cell r="D4765" t="str">
            <v>IT001E89215124</v>
          </cell>
          <cell r="E4765" t="str">
            <v>VIA EUROPA</v>
          </cell>
          <cell r="F4765" t="str">
            <v/>
          </cell>
          <cell r="G4765" t="str">
            <v>PIGNOLA</v>
          </cell>
        </row>
        <row r="4766">
          <cell r="D4766" t="str">
            <v>IT001E89389952</v>
          </cell>
          <cell r="E4766" t="str">
            <v>VIA GIUSEPPE GARIBALDI</v>
          </cell>
          <cell r="F4766" t="str">
            <v/>
          </cell>
          <cell r="G4766" t="str">
            <v>PIGNOLA</v>
          </cell>
        </row>
        <row r="4767">
          <cell r="D4767" t="str">
            <v>IT001E89239520</v>
          </cell>
          <cell r="E4767" t="str">
            <v>CONTRADA TORA</v>
          </cell>
          <cell r="F4767" t="str">
            <v/>
          </cell>
          <cell r="G4767" t="str">
            <v>PIGNOLA</v>
          </cell>
        </row>
        <row r="4768">
          <cell r="D4768" t="str">
            <v>IT001E80919681</v>
          </cell>
          <cell r="E4768" t="str">
            <v>CONTRADA VILLA FRANCA</v>
          </cell>
          <cell r="F4768" t="str">
            <v/>
          </cell>
          <cell r="G4768" t="str">
            <v>PIGNOLA</v>
          </cell>
        </row>
        <row r="4769">
          <cell r="D4769" t="str">
            <v>IT001E89388744</v>
          </cell>
          <cell r="E4769" t="str">
            <v>LARGO RISORGIMENTO</v>
          </cell>
          <cell r="F4769" t="str">
            <v/>
          </cell>
          <cell r="G4769" t="str">
            <v>PIGNOLA</v>
          </cell>
        </row>
        <row r="4770">
          <cell r="D4770" t="str">
            <v>IT001E89388744</v>
          </cell>
          <cell r="E4770" t="str">
            <v>LARGO RISORGIMENTO</v>
          </cell>
          <cell r="F4770" t="str">
            <v/>
          </cell>
          <cell r="G4770" t="str">
            <v>PIGNOLA</v>
          </cell>
        </row>
        <row r="4771">
          <cell r="D4771" t="str">
            <v>IT001E89388744</v>
          </cell>
          <cell r="E4771" t="str">
            <v>LARGO RISORGIMENTO</v>
          </cell>
          <cell r="F4771" t="str">
            <v/>
          </cell>
          <cell r="G4771" t="str">
            <v>PIGNOLA</v>
          </cell>
        </row>
        <row r="4772">
          <cell r="D4772" t="str">
            <v>IT001E89389599</v>
          </cell>
          <cell r="E4772" t="str">
            <v>PANTANO</v>
          </cell>
          <cell r="F4772" t="str">
            <v/>
          </cell>
          <cell r="G4772" t="str">
            <v>PIGNOLA</v>
          </cell>
        </row>
        <row r="4773">
          <cell r="D4773" t="str">
            <v>IT001E89008897</v>
          </cell>
          <cell r="E4773" t="str">
            <v>VIA FONTANA</v>
          </cell>
          <cell r="F4773" t="str">
            <v/>
          </cell>
          <cell r="G4773" t="str">
            <v>PIGNOLA</v>
          </cell>
        </row>
        <row r="4774">
          <cell r="D4774" t="str">
            <v>IT001E89239521</v>
          </cell>
          <cell r="E4774" t="str">
            <v>CONTRADA SCIFFRA</v>
          </cell>
          <cell r="F4774" t="str">
            <v/>
          </cell>
          <cell r="G4774" t="str">
            <v>PIGNOLA</v>
          </cell>
        </row>
        <row r="4775">
          <cell r="D4775" t="str">
            <v>IT001E89023015</v>
          </cell>
          <cell r="E4775" t="str">
            <v>MULINO DI CAPO</v>
          </cell>
          <cell r="F4775" t="str">
            <v/>
          </cell>
          <cell r="G4775" t="str">
            <v>PIGNOLA</v>
          </cell>
        </row>
        <row r="4776">
          <cell r="D4776" t="str">
            <v>IT001E89127757</v>
          </cell>
          <cell r="E4776" t="str">
            <v>C.DA PONTE DELLE TAVOLE</v>
          </cell>
          <cell r="F4776" t="str">
            <v/>
          </cell>
          <cell r="G4776" t="str">
            <v>PIGNOLA</v>
          </cell>
        </row>
        <row r="4777">
          <cell r="D4777" t="str">
            <v>IT001E80919634</v>
          </cell>
          <cell r="E4777" t="str">
            <v>LARGO RISORGIMENTO</v>
          </cell>
          <cell r="F4777" t="str">
            <v/>
          </cell>
          <cell r="G4777" t="str">
            <v>PIGNOLA</v>
          </cell>
        </row>
        <row r="4778">
          <cell r="D4778" t="str">
            <v>IT001E89212280</v>
          </cell>
          <cell r="E4778" t="str">
            <v>CONTRADA LANGIARDINO</v>
          </cell>
          <cell r="F4778" t="str">
            <v/>
          </cell>
          <cell r="G4778" t="str">
            <v>PIGNOLA</v>
          </cell>
        </row>
        <row r="4779">
          <cell r="D4779" t="str">
            <v>IT001E80830066</v>
          </cell>
          <cell r="E4779" t="str">
            <v>LARGO RISORGIMENTO</v>
          </cell>
          <cell r="F4779" t="str">
            <v/>
          </cell>
          <cell r="G4779" t="str">
            <v>PIGNOLA</v>
          </cell>
        </row>
        <row r="4780">
          <cell r="D4780" t="str">
            <v>IT001E74490781</v>
          </cell>
          <cell r="E4780" t="str">
            <v>CRISTOFORO COLOMBO</v>
          </cell>
          <cell r="F4780" t="str">
            <v>SNC</v>
          </cell>
          <cell r="G4780" t="str">
            <v>PIGNOLA</v>
          </cell>
        </row>
        <row r="4781">
          <cell r="D4781" t="str">
            <v>IT001E74553657</v>
          </cell>
          <cell r="E4781" t="str">
            <v>RISORGIMENTO</v>
          </cell>
          <cell r="F4781" t="str">
            <v>SNC</v>
          </cell>
          <cell r="G4781" t="str">
            <v>PIGNOLA</v>
          </cell>
        </row>
        <row r="4782">
          <cell r="D4782" t="str">
            <v>IT001E74553657</v>
          </cell>
          <cell r="E4782" t="str">
            <v>RISORGIMENTO</v>
          </cell>
          <cell r="F4782" t="str">
            <v>SNC</v>
          </cell>
          <cell r="G4782" t="str">
            <v>PIGNOLA</v>
          </cell>
        </row>
        <row r="4783">
          <cell r="D4783" t="str">
            <v>IT001E74553657</v>
          </cell>
          <cell r="E4783" t="str">
            <v>RISORGIMENTO</v>
          </cell>
          <cell r="F4783" t="str">
            <v>SNC</v>
          </cell>
          <cell r="G4783" t="str">
            <v>PIGNOLA</v>
          </cell>
        </row>
        <row r="4784">
          <cell r="D4784" t="str">
            <v>IT001E89212279</v>
          </cell>
          <cell r="E4784" t="str">
            <v>CONTRADA VILLA FRANCA</v>
          </cell>
          <cell r="F4784" t="str">
            <v/>
          </cell>
          <cell r="G4784" t="str">
            <v>PIGNOLA</v>
          </cell>
        </row>
        <row r="4785">
          <cell r="D4785" t="str">
            <v>IT001E80919648</v>
          </cell>
          <cell r="E4785" t="str">
            <v>CONTRADA VILLA FRANCA</v>
          </cell>
          <cell r="F4785" t="str">
            <v/>
          </cell>
          <cell r="G4785" t="str">
            <v>PIGNOLA</v>
          </cell>
        </row>
        <row r="4786">
          <cell r="D4786" t="str">
            <v>IT001E80746753</v>
          </cell>
          <cell r="E4786" t="str">
            <v>CONTRADA CAMPO DI GIORGIO</v>
          </cell>
          <cell r="F4786" t="str">
            <v/>
          </cell>
          <cell r="G4786" t="str">
            <v>PIGNOLA</v>
          </cell>
        </row>
        <row r="4787">
          <cell r="D4787" t="str">
            <v>IT001E89043544</v>
          </cell>
          <cell r="E4787" t="str">
            <v>LARGO RISORGIMENTO</v>
          </cell>
          <cell r="F4787" t="str">
            <v/>
          </cell>
          <cell r="G4787" t="str">
            <v>PIGNOLA</v>
          </cell>
        </row>
        <row r="4788">
          <cell r="D4788" t="str">
            <v>IT001E89206260</v>
          </cell>
          <cell r="E4788" t="str">
            <v>TRAVERSA ALDO MORO</v>
          </cell>
          <cell r="F4788" t="str">
            <v/>
          </cell>
          <cell r="G4788" t="str">
            <v>PIGNOLA</v>
          </cell>
        </row>
        <row r="4789">
          <cell r="D4789" t="str">
            <v>IT001E89599125</v>
          </cell>
          <cell r="E4789" t="str">
            <v>CONTRADA TORA</v>
          </cell>
          <cell r="F4789" t="str">
            <v/>
          </cell>
          <cell r="G4789" t="str">
            <v>PIGNOLA</v>
          </cell>
        </row>
        <row r="4790">
          <cell r="D4790" t="str">
            <v>IT001E80919627</v>
          </cell>
          <cell r="E4790" t="str">
            <v>CONTRADA SCIFFRA</v>
          </cell>
          <cell r="F4790" t="str">
            <v/>
          </cell>
          <cell r="G4790" t="str">
            <v>PIGNOLA</v>
          </cell>
        </row>
        <row r="4791">
          <cell r="D4791" t="str">
            <v>IT001E89131362</v>
          </cell>
          <cell r="E4791" t="str">
            <v>CONTRADA CAMPO DI GIORGIO</v>
          </cell>
          <cell r="F4791" t="str">
            <v/>
          </cell>
          <cell r="G4791" t="str">
            <v>PIGNOLA</v>
          </cell>
        </row>
        <row r="4792">
          <cell r="D4792" t="str">
            <v>IT001E89023033</v>
          </cell>
          <cell r="E4792" t="str">
            <v>CONTRADA FONTANA ARCIPRETE</v>
          </cell>
          <cell r="F4792" t="str">
            <v/>
          </cell>
          <cell r="G4792" t="str">
            <v>PIGNOLA</v>
          </cell>
        </row>
        <row r="4793">
          <cell r="D4793" t="str">
            <v>IT001E89053528</v>
          </cell>
          <cell r="E4793" t="str">
            <v>LARGO RISORGIMENTO</v>
          </cell>
          <cell r="F4793" t="str">
            <v/>
          </cell>
          <cell r="G4793" t="str">
            <v>PIGNOLA</v>
          </cell>
        </row>
        <row r="4794">
          <cell r="D4794" t="str">
            <v>IT001E89388033</v>
          </cell>
          <cell r="E4794" t="str">
            <v>VIA VALLE DAOSTA</v>
          </cell>
          <cell r="F4794" t="str">
            <v/>
          </cell>
          <cell r="G4794" t="str">
            <v>PIGNOLA</v>
          </cell>
        </row>
        <row r="4795">
          <cell r="D4795" t="str">
            <v>IT001E89388033</v>
          </cell>
          <cell r="E4795" t="str">
            <v>VIA VALLE DAOSTA</v>
          </cell>
          <cell r="F4795" t="str">
            <v/>
          </cell>
          <cell r="G4795" t="str">
            <v>PIGNOLA</v>
          </cell>
        </row>
        <row r="4796">
          <cell r="D4796" t="str">
            <v>IT001E89388033</v>
          </cell>
          <cell r="E4796" t="str">
            <v>VIA VALLE DAOSTA</v>
          </cell>
          <cell r="F4796" t="str">
            <v/>
          </cell>
          <cell r="G4796" t="str">
            <v>PIGNOLA</v>
          </cell>
        </row>
        <row r="4797">
          <cell r="D4797" t="str">
            <v>IT001E74554395</v>
          </cell>
          <cell r="E4797" t="str">
            <v>VITTORIO EMANUELE</v>
          </cell>
          <cell r="F4797" t="str">
            <v>SNC</v>
          </cell>
          <cell r="G4797" t="str">
            <v>PIGNOLA</v>
          </cell>
        </row>
        <row r="4798">
          <cell r="D4798" t="str">
            <v>IT001E74554395</v>
          </cell>
          <cell r="E4798" t="str">
            <v>VITTORIO EMANUELE</v>
          </cell>
          <cell r="F4798" t="str">
            <v>SNC</v>
          </cell>
          <cell r="G4798" t="str">
            <v>PIGNOLA</v>
          </cell>
        </row>
        <row r="4799">
          <cell r="D4799" t="str">
            <v>IT001E74554395</v>
          </cell>
          <cell r="E4799" t="str">
            <v>VITTORIO EMANUELE</v>
          </cell>
          <cell r="F4799" t="str">
            <v>SNC</v>
          </cell>
          <cell r="G4799" t="str">
            <v>PIGNOLA</v>
          </cell>
        </row>
        <row r="4800">
          <cell r="D4800" t="str">
            <v>IT001E89599124</v>
          </cell>
          <cell r="E4800" t="str">
            <v>CONTRADA TORA</v>
          </cell>
          <cell r="F4800" t="str">
            <v/>
          </cell>
          <cell r="G4800" t="str">
            <v>PIGNOLA</v>
          </cell>
        </row>
        <row r="4801">
          <cell r="D4801" t="str">
            <v>IT001E89388781</v>
          </cell>
          <cell r="E4801" t="str">
            <v>LOCALITA RIFREDDO</v>
          </cell>
          <cell r="F4801" t="str">
            <v/>
          </cell>
          <cell r="G4801" t="str">
            <v>PIGNOLA</v>
          </cell>
        </row>
        <row r="4802">
          <cell r="D4802" t="str">
            <v>IT001E74489016</v>
          </cell>
          <cell r="E4802" t="str">
            <v>5</v>
          </cell>
          <cell r="F4802" t="str">
            <v>SNC</v>
          </cell>
          <cell r="G4802" t="str">
            <v>PIGNOLA</v>
          </cell>
        </row>
        <row r="4803">
          <cell r="D4803" t="str">
            <v>IT001E89389973</v>
          </cell>
          <cell r="E4803" t="str">
            <v>VIA GIUSEPPE GARIBALDI</v>
          </cell>
          <cell r="F4803" t="str">
            <v/>
          </cell>
          <cell r="G4803" t="str">
            <v>PIGNOLA</v>
          </cell>
        </row>
        <row r="4804">
          <cell r="D4804" t="str">
            <v>IT001E71937523</v>
          </cell>
          <cell r="E4804" t="str">
            <v>CRISTOFORO COLOMBO</v>
          </cell>
          <cell r="F4804" t="str">
            <v/>
          </cell>
          <cell r="G4804" t="str">
            <v>PIGNOLA</v>
          </cell>
        </row>
        <row r="4805">
          <cell r="D4805" t="str">
            <v>IT001E71937523</v>
          </cell>
          <cell r="E4805" t="str">
            <v>CRISTOFORO COLOMBO</v>
          </cell>
          <cell r="F4805" t="str">
            <v/>
          </cell>
          <cell r="G4805" t="str">
            <v>PIGNOLA</v>
          </cell>
        </row>
        <row r="4806">
          <cell r="D4806" t="str">
            <v>IT001E71937523</v>
          </cell>
          <cell r="E4806" t="str">
            <v>CRISTOFORO COLOMBO</v>
          </cell>
          <cell r="F4806" t="str">
            <v/>
          </cell>
          <cell r="G4806" t="str">
            <v>PIGNOLA</v>
          </cell>
        </row>
        <row r="4807">
          <cell r="D4807" t="str">
            <v>IT001E89835517</v>
          </cell>
          <cell r="E4807" t="str">
            <v>CONTRADA PIANCARDILLO</v>
          </cell>
          <cell r="F4807" t="str">
            <v/>
          </cell>
          <cell r="G4807" t="str">
            <v>PIGNOLA</v>
          </cell>
        </row>
        <row r="4808">
          <cell r="D4808" t="str">
            <v>IT001E89217983</v>
          </cell>
          <cell r="E4808" t="str">
            <v>CONTRADA VILLA FRANCA</v>
          </cell>
          <cell r="F4808" t="str">
            <v/>
          </cell>
          <cell r="G4808" t="str">
            <v>PIGNOLA</v>
          </cell>
        </row>
        <row r="4809">
          <cell r="D4809" t="str">
            <v>IT001E89388563</v>
          </cell>
          <cell r="E4809" t="str">
            <v>VIALE STAZIONE</v>
          </cell>
          <cell r="F4809" t="str">
            <v/>
          </cell>
          <cell r="G4809" t="str">
            <v>PIGNOLA</v>
          </cell>
        </row>
        <row r="4810">
          <cell r="D4810" t="str">
            <v>IT001E89217430</v>
          </cell>
          <cell r="E4810" t="str">
            <v>ALDO MORO</v>
          </cell>
          <cell r="F4810" t="str">
            <v>2</v>
          </cell>
          <cell r="G4810" t="str">
            <v>PIGNOLA</v>
          </cell>
        </row>
        <row r="4811">
          <cell r="D4811" t="str">
            <v>IT001E89217430</v>
          </cell>
          <cell r="E4811" t="str">
            <v>ALDO MORO</v>
          </cell>
          <cell r="F4811" t="str">
            <v>2</v>
          </cell>
          <cell r="G4811" t="str">
            <v>PIGNOLA</v>
          </cell>
        </row>
        <row r="4812">
          <cell r="D4812" t="str">
            <v>IT001E89217430</v>
          </cell>
          <cell r="E4812" t="str">
            <v>ALDO MORO</v>
          </cell>
          <cell r="F4812" t="str">
            <v>2</v>
          </cell>
          <cell r="G4812" t="str">
            <v>PIGNOLA</v>
          </cell>
        </row>
        <row r="4813">
          <cell r="D4813" t="str">
            <v>IT001E89388266</v>
          </cell>
          <cell r="E4813" t="str">
            <v>CONTRADA TORA</v>
          </cell>
          <cell r="F4813" t="str">
            <v/>
          </cell>
          <cell r="G4813" t="str">
            <v>PIGNOLA</v>
          </cell>
        </row>
        <row r="4814">
          <cell r="D4814" t="str">
            <v>IT001E89389468</v>
          </cell>
          <cell r="E4814" t="str">
            <v>PANTANO</v>
          </cell>
          <cell r="F4814" t="str">
            <v/>
          </cell>
          <cell r="G4814" t="str">
            <v>PIGNOLA</v>
          </cell>
        </row>
        <row r="4815">
          <cell r="D4815" t="str">
            <v>IT001E89389468</v>
          </cell>
          <cell r="E4815" t="str">
            <v>PANTANO</v>
          </cell>
          <cell r="F4815" t="str">
            <v/>
          </cell>
          <cell r="G4815" t="str">
            <v>PIGNOLA</v>
          </cell>
        </row>
        <row r="4816">
          <cell r="D4816" t="str">
            <v>IT001E89389468</v>
          </cell>
          <cell r="E4816" t="str">
            <v>PANTANO</v>
          </cell>
          <cell r="F4816" t="str">
            <v/>
          </cell>
          <cell r="G4816" t="str">
            <v>PIGNOLA</v>
          </cell>
        </row>
        <row r="4817">
          <cell r="D4817" t="str">
            <v>IT001E89835508</v>
          </cell>
          <cell r="E4817" t="str">
            <v>CONTRADA PIATAMONE</v>
          </cell>
          <cell r="F4817" t="str">
            <v/>
          </cell>
          <cell r="G4817" t="str">
            <v>PIGNOLA</v>
          </cell>
        </row>
        <row r="4818">
          <cell r="D4818" t="str">
            <v>IT001E89835514</v>
          </cell>
          <cell r="E4818" t="str">
            <v>LOCALITA RIFREDDO</v>
          </cell>
          <cell r="F4818" t="str">
            <v/>
          </cell>
          <cell r="G4818" t="str">
            <v>PIGNOLA</v>
          </cell>
        </row>
        <row r="4819">
          <cell r="D4819" t="str">
            <v>IT001E89835514</v>
          </cell>
          <cell r="E4819" t="str">
            <v>LOCALITA RIFREDDO</v>
          </cell>
          <cell r="F4819" t="str">
            <v/>
          </cell>
          <cell r="G4819" t="str">
            <v>PIGNOLA</v>
          </cell>
        </row>
        <row r="4820">
          <cell r="D4820" t="str">
            <v>IT001E89835514</v>
          </cell>
          <cell r="E4820" t="str">
            <v>LOCALITA RIFREDDO</v>
          </cell>
          <cell r="F4820" t="str">
            <v/>
          </cell>
          <cell r="G4820" t="str">
            <v>PIGNOLA</v>
          </cell>
        </row>
        <row r="4821">
          <cell r="D4821" t="str">
            <v>IT001E89053531</v>
          </cell>
          <cell r="E4821" t="str">
            <v>CONTRADA PETRUCCO</v>
          </cell>
          <cell r="F4821" t="str">
            <v/>
          </cell>
          <cell r="G4821" t="str">
            <v>PIGNOLA</v>
          </cell>
        </row>
        <row r="4822">
          <cell r="D4822" t="str">
            <v>IT001E89388797</v>
          </cell>
          <cell r="E4822" t="str">
            <v>CONTRADA RIFREDDO</v>
          </cell>
          <cell r="F4822" t="str">
            <v/>
          </cell>
          <cell r="G4822" t="str">
            <v>PIGNOLA</v>
          </cell>
        </row>
        <row r="4823">
          <cell r="D4823" t="str">
            <v>IT001E74601126</v>
          </cell>
          <cell r="E4823" t="str">
            <v>POZZILLO</v>
          </cell>
          <cell r="F4823" t="str">
            <v>SNC</v>
          </cell>
          <cell r="G4823" t="str">
            <v>PIGNOLA</v>
          </cell>
        </row>
        <row r="4824">
          <cell r="D4824" t="str">
            <v>IT001E89239525</v>
          </cell>
          <cell r="E4824" t="str">
            <v>CONTRADA CAMPO DI GIORGIO</v>
          </cell>
          <cell r="F4824" t="str">
            <v/>
          </cell>
          <cell r="G4824" t="str">
            <v>PIGNOLA</v>
          </cell>
        </row>
        <row r="4825">
          <cell r="D4825" t="str">
            <v>IT001E89239525</v>
          </cell>
          <cell r="E4825" t="str">
            <v>CONTRADA CAMPO DI GIORGIO</v>
          </cell>
          <cell r="F4825" t="str">
            <v/>
          </cell>
          <cell r="G4825" t="str">
            <v>PIGNOLA</v>
          </cell>
        </row>
        <row r="4826">
          <cell r="D4826" t="str">
            <v>IT001E74601126</v>
          </cell>
          <cell r="E4826" t="str">
            <v>POZZILLO</v>
          </cell>
          <cell r="F4826" t="str">
            <v>SNC</v>
          </cell>
          <cell r="G4826" t="str">
            <v>PIGNOLA</v>
          </cell>
        </row>
        <row r="4827">
          <cell r="D4827" t="str">
            <v>IT001E89388797</v>
          </cell>
          <cell r="E4827" t="str">
            <v>CONTRADA RIFREDDO</v>
          </cell>
          <cell r="F4827" t="str">
            <v/>
          </cell>
          <cell r="G4827" t="str">
            <v>PIGNOLA</v>
          </cell>
        </row>
        <row r="4828">
          <cell r="D4828" t="str">
            <v>IT001E89835514</v>
          </cell>
          <cell r="E4828" t="str">
            <v>LOCALITA RIFREDDO</v>
          </cell>
          <cell r="F4828" t="str">
            <v/>
          </cell>
          <cell r="G4828" t="str">
            <v>PIGNOLA</v>
          </cell>
        </row>
        <row r="4829">
          <cell r="D4829" t="str">
            <v>IT001E89835508</v>
          </cell>
          <cell r="E4829" t="str">
            <v>CONTRADA PIATAMONE</v>
          </cell>
          <cell r="F4829" t="str">
            <v/>
          </cell>
          <cell r="G4829" t="str">
            <v>PIGNOLA</v>
          </cell>
        </row>
        <row r="4830">
          <cell r="D4830" t="str">
            <v>IT001E89388266</v>
          </cell>
          <cell r="E4830" t="str">
            <v>CONTRADA TORA</v>
          </cell>
          <cell r="F4830" t="str">
            <v/>
          </cell>
          <cell r="G4830" t="str">
            <v>PIGNOLA</v>
          </cell>
        </row>
        <row r="4831">
          <cell r="D4831" t="str">
            <v>IT001E89053531</v>
          </cell>
          <cell r="E4831" t="str">
            <v>CONTRADA PETRUCCO</v>
          </cell>
          <cell r="F4831" t="str">
            <v/>
          </cell>
          <cell r="G4831" t="str">
            <v>PIGNOLA</v>
          </cell>
        </row>
        <row r="4832">
          <cell r="D4832" t="str">
            <v>IT001E89217430</v>
          </cell>
          <cell r="E4832" t="str">
            <v>ALDO MORO</v>
          </cell>
          <cell r="F4832" t="str">
            <v>2</v>
          </cell>
          <cell r="G4832" t="str">
            <v>PIGNOLA</v>
          </cell>
        </row>
        <row r="4833">
          <cell r="D4833" t="str">
            <v>IT001E89217430</v>
          </cell>
          <cell r="E4833" t="str">
            <v>ALDO MORO</v>
          </cell>
          <cell r="F4833" t="str">
            <v>2</v>
          </cell>
          <cell r="G4833" t="str">
            <v>PIGNOLA</v>
          </cell>
        </row>
        <row r="4834">
          <cell r="D4834" t="str">
            <v>IT001E89217430</v>
          </cell>
          <cell r="E4834" t="str">
            <v>ALDO MORO</v>
          </cell>
          <cell r="F4834" t="str">
            <v>2</v>
          </cell>
          <cell r="G4834" t="str">
            <v>PIGNOLA</v>
          </cell>
        </row>
        <row r="4835">
          <cell r="D4835" t="str">
            <v>IT001E89217983</v>
          </cell>
          <cell r="E4835" t="str">
            <v>CONTRADA VILLA FRANCA</v>
          </cell>
          <cell r="F4835" t="str">
            <v/>
          </cell>
          <cell r="G4835" t="str">
            <v>PIGNOLA</v>
          </cell>
        </row>
        <row r="4836">
          <cell r="D4836" t="str">
            <v>IT001E89389468</v>
          </cell>
          <cell r="E4836" t="str">
            <v>PANTANO</v>
          </cell>
          <cell r="F4836" t="str">
            <v/>
          </cell>
          <cell r="G4836" t="str">
            <v>PIGNOLA</v>
          </cell>
        </row>
        <row r="4837">
          <cell r="D4837" t="str">
            <v>IT001E89389468</v>
          </cell>
          <cell r="E4837" t="str">
            <v>PANTANO</v>
          </cell>
          <cell r="F4837" t="str">
            <v/>
          </cell>
          <cell r="G4837" t="str">
            <v>PIGNOLA</v>
          </cell>
        </row>
        <row r="4838">
          <cell r="D4838" t="str">
            <v>IT001E89389468</v>
          </cell>
          <cell r="E4838" t="str">
            <v>PANTANO</v>
          </cell>
          <cell r="F4838" t="str">
            <v/>
          </cell>
          <cell r="G4838" t="str">
            <v>PIGNOLA</v>
          </cell>
        </row>
        <row r="4839">
          <cell r="D4839" t="str">
            <v>IT001E89835517</v>
          </cell>
          <cell r="E4839" t="str">
            <v>CONTRADA PIANCARDILLO</v>
          </cell>
          <cell r="F4839" t="str">
            <v/>
          </cell>
          <cell r="G4839" t="str">
            <v>PIGNOLA</v>
          </cell>
        </row>
        <row r="4840">
          <cell r="D4840" t="str">
            <v>IT001E89206260</v>
          </cell>
          <cell r="E4840" t="str">
            <v>TRAVERSA ALDO MORO</v>
          </cell>
          <cell r="F4840" t="str">
            <v/>
          </cell>
          <cell r="G4840" t="str">
            <v>PIGNOLA</v>
          </cell>
        </row>
        <row r="4841">
          <cell r="D4841" t="str">
            <v>IT001E89388563</v>
          </cell>
          <cell r="E4841" t="str">
            <v>VIALE STAZIONE</v>
          </cell>
          <cell r="F4841" t="str">
            <v/>
          </cell>
          <cell r="G4841" t="str">
            <v>PIGNOLA</v>
          </cell>
        </row>
        <row r="4842">
          <cell r="D4842" t="str">
            <v>IT001E89388563</v>
          </cell>
          <cell r="E4842" t="str">
            <v>VIALE STAZIONE</v>
          </cell>
          <cell r="F4842" t="str">
            <v/>
          </cell>
          <cell r="G4842" t="str">
            <v>PIGNOLA</v>
          </cell>
        </row>
        <row r="4843">
          <cell r="D4843" t="str">
            <v>IT001E89388563</v>
          </cell>
          <cell r="E4843" t="str">
            <v>VIALE STAZIONE</v>
          </cell>
          <cell r="F4843" t="str">
            <v/>
          </cell>
          <cell r="G4843" t="str">
            <v>PIGNOLA</v>
          </cell>
        </row>
        <row r="4844">
          <cell r="D4844" t="str">
            <v>IT001E89239525</v>
          </cell>
          <cell r="E4844" t="str">
            <v>CONTRADA CAMPO DI GIORGIO</v>
          </cell>
          <cell r="F4844" t="str">
            <v/>
          </cell>
          <cell r="G4844" t="str">
            <v>PIGNOLA</v>
          </cell>
        </row>
        <row r="4845">
          <cell r="D4845" t="str">
            <v>IT001E71937523</v>
          </cell>
          <cell r="E4845" t="str">
            <v>CRISTOFORO COLOMBO</v>
          </cell>
          <cell r="F4845" t="str">
            <v/>
          </cell>
          <cell r="G4845" t="str">
            <v>PIGNOLA</v>
          </cell>
        </row>
        <row r="4846">
          <cell r="D4846" t="str">
            <v>IT001E71937523</v>
          </cell>
          <cell r="E4846" t="str">
            <v>CRISTOFORO COLOMBO</v>
          </cell>
          <cell r="F4846" t="str">
            <v/>
          </cell>
          <cell r="G4846" t="str">
            <v>PIGNOLA</v>
          </cell>
        </row>
        <row r="4847">
          <cell r="D4847" t="str">
            <v>IT001E71937523</v>
          </cell>
          <cell r="E4847" t="str">
            <v>CRISTOFORO COLOMBO</v>
          </cell>
          <cell r="F4847" t="str">
            <v/>
          </cell>
          <cell r="G4847" t="str">
            <v>PIGNOLA</v>
          </cell>
        </row>
        <row r="4848">
          <cell r="D4848" t="str">
            <v>IT001E74489016</v>
          </cell>
          <cell r="E4848" t="str">
            <v>5</v>
          </cell>
          <cell r="F4848" t="str">
            <v>SNC</v>
          </cell>
          <cell r="G4848" t="str">
            <v>PIGNOLA</v>
          </cell>
        </row>
        <row r="4849">
          <cell r="D4849" t="str">
            <v>IT001E89388781</v>
          </cell>
          <cell r="E4849" t="str">
            <v>LOCALITA RIFREDDO</v>
          </cell>
          <cell r="F4849" t="str">
            <v/>
          </cell>
          <cell r="G4849" t="str">
            <v>PIGNOLA</v>
          </cell>
        </row>
        <row r="4850">
          <cell r="D4850" t="str">
            <v>IT001E74554395</v>
          </cell>
          <cell r="E4850" t="str">
            <v>VITTORIO EMANUELE</v>
          </cell>
          <cell r="F4850" t="str">
            <v>SNC</v>
          </cell>
          <cell r="G4850" t="str">
            <v>PIGNOLA</v>
          </cell>
        </row>
        <row r="4851">
          <cell r="D4851" t="str">
            <v>IT001E89599124</v>
          </cell>
          <cell r="E4851" t="str">
            <v>CONTRADA TORA</v>
          </cell>
          <cell r="F4851" t="str">
            <v/>
          </cell>
          <cell r="G4851" t="str">
            <v>PIGNOLA</v>
          </cell>
        </row>
        <row r="4852">
          <cell r="D4852" t="str">
            <v>IT001E89053528</v>
          </cell>
          <cell r="E4852" t="str">
            <v>LARGO RISORGIMENTO</v>
          </cell>
          <cell r="F4852" t="str">
            <v/>
          </cell>
          <cell r="G4852" t="str">
            <v>PIGNOLA</v>
          </cell>
        </row>
        <row r="4853">
          <cell r="D4853" t="str">
            <v>IT001E89388033</v>
          </cell>
          <cell r="E4853" t="str">
            <v>VIA VALLE DAOSTA</v>
          </cell>
          <cell r="F4853" t="str">
            <v/>
          </cell>
          <cell r="G4853" t="str">
            <v>PIGNOLA</v>
          </cell>
        </row>
        <row r="4854">
          <cell r="D4854" t="str">
            <v>IT001E89388033</v>
          </cell>
          <cell r="E4854" t="str">
            <v>VIA VALLE DAOSTA</v>
          </cell>
          <cell r="F4854" t="str">
            <v/>
          </cell>
          <cell r="G4854" t="str">
            <v>PIGNOLA</v>
          </cell>
        </row>
        <row r="4855">
          <cell r="D4855" t="str">
            <v>IT001E89388033</v>
          </cell>
          <cell r="E4855" t="str">
            <v>VIA VALLE DAOSTA</v>
          </cell>
          <cell r="F4855" t="str">
            <v/>
          </cell>
          <cell r="G4855" t="str">
            <v>PIGNOLA</v>
          </cell>
        </row>
        <row r="4856">
          <cell r="D4856" t="str">
            <v>IT001E89389973</v>
          </cell>
          <cell r="E4856" t="str">
            <v>VIA GIUSEPPE GARIBALDI</v>
          </cell>
          <cell r="F4856" t="str">
            <v/>
          </cell>
          <cell r="G4856" t="str">
            <v>PIGNOLA</v>
          </cell>
        </row>
        <row r="4857">
          <cell r="D4857" t="str">
            <v>IT001E89131362</v>
          </cell>
          <cell r="E4857" t="str">
            <v>CONTRADA CAMPO DI GIORGIO</v>
          </cell>
          <cell r="F4857" t="str">
            <v/>
          </cell>
          <cell r="G4857" t="str">
            <v>PIGNOLA</v>
          </cell>
        </row>
        <row r="4858">
          <cell r="D4858" t="str">
            <v>IT001E80919627</v>
          </cell>
          <cell r="E4858" t="str">
            <v>CONTRADA SCIFFRA</v>
          </cell>
          <cell r="F4858" t="str">
            <v/>
          </cell>
          <cell r="G4858" t="str">
            <v>PIGNOLA</v>
          </cell>
        </row>
        <row r="4859">
          <cell r="D4859" t="str">
            <v>IT001E89023033</v>
          </cell>
          <cell r="E4859" t="str">
            <v>CONTRADA FONTANA ARCIPRETE</v>
          </cell>
          <cell r="F4859" t="str">
            <v/>
          </cell>
          <cell r="G4859" t="str">
            <v>PIGNOLA</v>
          </cell>
        </row>
        <row r="4860">
          <cell r="D4860" t="str">
            <v>IT001E89599125</v>
          </cell>
          <cell r="E4860" t="str">
            <v>CONTRADA TORA</v>
          </cell>
          <cell r="F4860" t="str">
            <v/>
          </cell>
          <cell r="G4860" t="str">
            <v>PIGNOLA</v>
          </cell>
        </row>
        <row r="4861">
          <cell r="D4861" t="str">
            <v>IT001E89043544</v>
          </cell>
          <cell r="E4861" t="str">
            <v>LARGO RISORGIMENTO</v>
          </cell>
          <cell r="F4861" t="str">
            <v/>
          </cell>
          <cell r="G4861" t="str">
            <v>PIGNOLA</v>
          </cell>
        </row>
        <row r="4862">
          <cell r="D4862" t="str">
            <v>IT001E80746753</v>
          </cell>
          <cell r="E4862" t="str">
            <v>CONTRADA CAMPO DI GIORGIO</v>
          </cell>
          <cell r="F4862" t="str">
            <v/>
          </cell>
          <cell r="G4862" t="str">
            <v>PIGNOLA</v>
          </cell>
        </row>
        <row r="4863">
          <cell r="D4863" t="str">
            <v>IT001E80919648</v>
          </cell>
          <cell r="E4863" t="str">
            <v>CONTRADA VILLA FRANCA</v>
          </cell>
          <cell r="F4863" t="str">
            <v/>
          </cell>
          <cell r="G4863" t="str">
            <v>PIGNOLA</v>
          </cell>
        </row>
        <row r="4864">
          <cell r="D4864" t="str">
            <v>IT001E89212279</v>
          </cell>
          <cell r="E4864" t="str">
            <v>CONTRADA VILLA FRANCA</v>
          </cell>
          <cell r="F4864" t="str">
            <v/>
          </cell>
          <cell r="G4864" t="str">
            <v>PIGNOLA</v>
          </cell>
        </row>
        <row r="4865">
          <cell r="D4865" t="str">
            <v>IT001E74553657</v>
          </cell>
          <cell r="E4865" t="str">
            <v>RISORGIMENTO</v>
          </cell>
          <cell r="F4865" t="str">
            <v>SNC</v>
          </cell>
          <cell r="G4865" t="str">
            <v>PIGNOLA</v>
          </cell>
        </row>
        <row r="4866">
          <cell r="D4866" t="str">
            <v>IT001E74553657</v>
          </cell>
          <cell r="E4866" t="str">
            <v>RISORGIMENTO</v>
          </cell>
          <cell r="F4866" t="str">
            <v>SNC</v>
          </cell>
          <cell r="G4866" t="str">
            <v>PIGNOLA</v>
          </cell>
        </row>
        <row r="4867">
          <cell r="D4867" t="str">
            <v>IT001E74553657</v>
          </cell>
          <cell r="E4867" t="str">
            <v>RISORGIMENTO</v>
          </cell>
          <cell r="F4867" t="str">
            <v>SNC</v>
          </cell>
          <cell r="G4867" t="str">
            <v>PIGNOLA</v>
          </cell>
        </row>
        <row r="4868">
          <cell r="D4868" t="str">
            <v>IT001E74490781</v>
          </cell>
          <cell r="E4868" t="str">
            <v>CRISTOFORO COLOMBO</v>
          </cell>
          <cell r="F4868" t="str">
            <v>SNC</v>
          </cell>
          <cell r="G4868" t="str">
            <v>PIGNOLA</v>
          </cell>
        </row>
        <row r="4869">
          <cell r="D4869" t="str">
            <v>IT001E80830066</v>
          </cell>
          <cell r="E4869" t="str">
            <v>LARGO RISORGIMENTO</v>
          </cell>
          <cell r="F4869" t="str">
            <v/>
          </cell>
          <cell r="G4869" t="str">
            <v>PIGNOLA</v>
          </cell>
        </row>
        <row r="4870">
          <cell r="D4870" t="str">
            <v>IT001E89212280</v>
          </cell>
          <cell r="E4870" t="str">
            <v>CONTRADA LANGIARDINO</v>
          </cell>
          <cell r="F4870" t="str">
            <v/>
          </cell>
          <cell r="G4870" t="str">
            <v>PIGNOLA</v>
          </cell>
        </row>
        <row r="4871">
          <cell r="D4871" t="str">
            <v>IT001E80919634</v>
          </cell>
          <cell r="E4871" t="str">
            <v>LARGO RISORGIMENTO</v>
          </cell>
          <cell r="F4871" t="str">
            <v/>
          </cell>
          <cell r="G4871" t="str">
            <v>PIGNOLA</v>
          </cell>
        </row>
        <row r="4872">
          <cell r="D4872" t="str">
            <v>IT001E80919634</v>
          </cell>
          <cell r="E4872" t="str">
            <v>LARGO RISORGIMENTO</v>
          </cell>
          <cell r="F4872" t="str">
            <v/>
          </cell>
          <cell r="G4872" t="str">
            <v>PIGNOLA</v>
          </cell>
        </row>
        <row r="4873">
          <cell r="D4873" t="str">
            <v>IT001E80919634</v>
          </cell>
          <cell r="E4873" t="str">
            <v>LARGO RISORGIMENTO</v>
          </cell>
          <cell r="F4873" t="str">
            <v/>
          </cell>
          <cell r="G4873" t="str">
            <v>PIGNOLA</v>
          </cell>
        </row>
        <row r="4874">
          <cell r="D4874" t="str">
            <v>IT001E89127757</v>
          </cell>
          <cell r="E4874" t="str">
            <v>C.DA PONTE DELLE TAVOLE</v>
          </cell>
          <cell r="F4874" t="str">
            <v/>
          </cell>
          <cell r="G4874" t="str">
            <v>PIGNOLA</v>
          </cell>
        </row>
        <row r="4875">
          <cell r="D4875" t="str">
            <v>IT001E89008897</v>
          </cell>
          <cell r="E4875" t="str">
            <v>VIA FONTANA</v>
          </cell>
          <cell r="F4875" t="str">
            <v/>
          </cell>
          <cell r="G4875" t="str">
            <v>PIGNOLA</v>
          </cell>
        </row>
        <row r="4876">
          <cell r="D4876" t="str">
            <v>IT001E89023015</v>
          </cell>
          <cell r="E4876" t="str">
            <v>MULINO DI CAPO</v>
          </cell>
          <cell r="F4876" t="str">
            <v/>
          </cell>
          <cell r="G4876" t="str">
            <v>PIGNOLA</v>
          </cell>
        </row>
        <row r="4877">
          <cell r="D4877" t="str">
            <v>IT001E89239521</v>
          </cell>
          <cell r="E4877" t="str">
            <v>CONTRADA SCIFFRA</v>
          </cell>
          <cell r="F4877" t="str">
            <v/>
          </cell>
          <cell r="G4877" t="str">
            <v>PIGNOLA</v>
          </cell>
        </row>
        <row r="4878">
          <cell r="D4878" t="str">
            <v>IT001E89389599</v>
          </cell>
          <cell r="E4878" t="str">
            <v>PANTANO</v>
          </cell>
          <cell r="F4878" t="str">
            <v/>
          </cell>
          <cell r="G4878" t="str">
            <v>PIGNOLA</v>
          </cell>
        </row>
        <row r="4879">
          <cell r="D4879" t="str">
            <v>IT001E89239520</v>
          </cell>
          <cell r="E4879" t="str">
            <v>CONTRADA TORA</v>
          </cell>
          <cell r="F4879" t="str">
            <v/>
          </cell>
          <cell r="G4879" t="str">
            <v>PIGNOLA</v>
          </cell>
        </row>
        <row r="4880">
          <cell r="D4880" t="str">
            <v>IT001E89388744</v>
          </cell>
          <cell r="E4880" t="str">
            <v>LARGO RISORGIMENTO</v>
          </cell>
          <cell r="F4880" t="str">
            <v/>
          </cell>
          <cell r="G4880" t="str">
            <v>PIGNOLA</v>
          </cell>
        </row>
        <row r="4881">
          <cell r="D4881" t="str">
            <v>IT001E89388744</v>
          </cell>
          <cell r="E4881" t="str">
            <v>LARGO RISORGIMENTO</v>
          </cell>
          <cell r="F4881" t="str">
            <v/>
          </cell>
          <cell r="G4881" t="str">
            <v>PIGNOLA</v>
          </cell>
        </row>
        <row r="4882">
          <cell r="D4882" t="str">
            <v>IT001E89388744</v>
          </cell>
          <cell r="E4882" t="str">
            <v>LARGO RISORGIMENTO</v>
          </cell>
          <cell r="F4882" t="str">
            <v/>
          </cell>
          <cell r="G4882" t="str">
            <v>PIGNOLA</v>
          </cell>
        </row>
        <row r="4883">
          <cell r="D4883" t="str">
            <v>IT001E80919681</v>
          </cell>
          <cell r="E4883" t="str">
            <v>CONTRADA VILLA FRANCA</v>
          </cell>
          <cell r="F4883" t="str">
            <v/>
          </cell>
          <cell r="G4883" t="str">
            <v>PIGNOLA</v>
          </cell>
        </row>
        <row r="4884">
          <cell r="D4884" t="str">
            <v>IT001E89389952</v>
          </cell>
          <cell r="E4884" t="str">
            <v>VIA GIUSEPPE GARIBALDI</v>
          </cell>
          <cell r="F4884" t="str">
            <v/>
          </cell>
          <cell r="G4884" t="str">
            <v>PIGNOLA</v>
          </cell>
        </row>
        <row r="4885">
          <cell r="D4885" t="str">
            <v>IT001E89388047</v>
          </cell>
          <cell r="E4885" t="str">
            <v>VIA VALLE D AOSTA</v>
          </cell>
          <cell r="F4885" t="str">
            <v/>
          </cell>
          <cell r="G4885" t="str">
            <v>PIGNOLA</v>
          </cell>
        </row>
        <row r="4886">
          <cell r="D4886" t="str">
            <v>IT001E89215124</v>
          </cell>
          <cell r="E4886" t="str">
            <v>VIA EUROPA</v>
          </cell>
          <cell r="F4886" t="str">
            <v/>
          </cell>
          <cell r="G4886" t="str">
            <v>PIGNOLA</v>
          </cell>
        </row>
        <row r="4887">
          <cell r="D4887" t="str">
            <v>IT001E89239519</v>
          </cell>
          <cell r="E4887" t="str">
            <v>VICO I UMBERTO I</v>
          </cell>
          <cell r="F4887" t="str">
            <v/>
          </cell>
          <cell r="G4887" t="str">
            <v>PIGNOLA</v>
          </cell>
        </row>
        <row r="4888">
          <cell r="D4888" t="str">
            <v>IT001E89239523</v>
          </cell>
          <cell r="E4888" t="str">
            <v>PANTANO</v>
          </cell>
          <cell r="F4888" t="str">
            <v/>
          </cell>
          <cell r="G4888" t="str">
            <v>PIGNOLA</v>
          </cell>
        </row>
        <row r="4889">
          <cell r="D4889" t="str">
            <v>IT001E89215125</v>
          </cell>
          <cell r="E4889" t="str">
            <v>VIA SAN NICOLA</v>
          </cell>
          <cell r="F4889" t="str">
            <v/>
          </cell>
          <cell r="G4889" t="str">
            <v>PIGNOLA</v>
          </cell>
        </row>
        <row r="4890">
          <cell r="D4890" t="str">
            <v>IT001E89239524</v>
          </cell>
          <cell r="E4890" t="str">
            <v>VIA MARCONI</v>
          </cell>
          <cell r="F4890" t="str">
            <v/>
          </cell>
          <cell r="G4890" t="str">
            <v>PIGNOLA</v>
          </cell>
        </row>
        <row r="4891">
          <cell r="D4891" t="str">
            <v>IT001E89239524</v>
          </cell>
          <cell r="E4891" t="str">
            <v>VIA MARCONI</v>
          </cell>
          <cell r="F4891" t="str">
            <v/>
          </cell>
          <cell r="G4891" t="str">
            <v>PIGNOLA</v>
          </cell>
        </row>
        <row r="4892">
          <cell r="D4892" t="str">
            <v>IT001E89239524</v>
          </cell>
          <cell r="E4892" t="str">
            <v>VIA MARCONI</v>
          </cell>
          <cell r="F4892" t="str">
            <v/>
          </cell>
          <cell r="G4892" t="str">
            <v>PIGNOLA</v>
          </cell>
        </row>
        <row r="4893">
          <cell r="D4893" t="str">
            <v>IT001E89239524</v>
          </cell>
          <cell r="E4893" t="str">
            <v>VIA MARCONI</v>
          </cell>
          <cell r="F4893" t="str">
            <v/>
          </cell>
          <cell r="G4893" t="str">
            <v>PIGNOLA</v>
          </cell>
        </row>
        <row r="4894">
          <cell r="D4894" t="str">
            <v>IT001E89239524</v>
          </cell>
          <cell r="E4894" t="str">
            <v>VIA MARCONI</v>
          </cell>
          <cell r="F4894" t="str">
            <v/>
          </cell>
          <cell r="G4894" t="str">
            <v>PIGNOLA</v>
          </cell>
        </row>
        <row r="4895">
          <cell r="D4895" t="str">
            <v>IT001E74601126</v>
          </cell>
          <cell r="E4895" t="str">
            <v>POZZILLO</v>
          </cell>
          <cell r="F4895" t="str">
            <v>SNC</v>
          </cell>
          <cell r="G4895" t="str">
            <v>PIGNOLA</v>
          </cell>
        </row>
        <row r="4896">
          <cell r="D4896" t="str">
            <v>IT001E89388797</v>
          </cell>
          <cell r="E4896" t="str">
            <v>CONTRADA RIFREDDO</v>
          </cell>
          <cell r="F4896" t="str">
            <v/>
          </cell>
          <cell r="G4896" t="str">
            <v>PIGNOLA</v>
          </cell>
        </row>
        <row r="4897">
          <cell r="D4897" t="str">
            <v>IT001E89835514</v>
          </cell>
          <cell r="E4897" t="str">
            <v>LOCALITA RIFREDDO</v>
          </cell>
          <cell r="F4897" t="str">
            <v/>
          </cell>
          <cell r="G4897" t="str">
            <v>PIGNOLA</v>
          </cell>
        </row>
        <row r="4898">
          <cell r="D4898" t="str">
            <v>IT001E89835508</v>
          </cell>
          <cell r="E4898" t="str">
            <v>CONTRADA PIATAMONE</v>
          </cell>
          <cell r="F4898" t="str">
            <v/>
          </cell>
          <cell r="G4898" t="str">
            <v>PIGNOLA</v>
          </cell>
        </row>
        <row r="4899">
          <cell r="D4899" t="str">
            <v>IT001E89389468</v>
          </cell>
          <cell r="E4899" t="str">
            <v>PANTANO</v>
          </cell>
          <cell r="F4899" t="str">
            <v/>
          </cell>
          <cell r="G4899" t="str">
            <v>PIGNOLA</v>
          </cell>
        </row>
        <row r="4900">
          <cell r="D4900" t="str">
            <v>IT001E89389468</v>
          </cell>
          <cell r="E4900" t="str">
            <v>PANTANO</v>
          </cell>
          <cell r="F4900" t="str">
            <v/>
          </cell>
          <cell r="G4900" t="str">
            <v>PIGNOLA</v>
          </cell>
        </row>
        <row r="4901">
          <cell r="D4901" t="str">
            <v>IT001E89389468</v>
          </cell>
          <cell r="E4901" t="str">
            <v>PANTANO</v>
          </cell>
          <cell r="F4901" t="str">
            <v/>
          </cell>
          <cell r="G4901" t="str">
            <v>PIGNOLA</v>
          </cell>
        </row>
        <row r="4902">
          <cell r="D4902" t="str">
            <v>IT001E89217430</v>
          </cell>
          <cell r="E4902" t="str">
            <v>ALDO MORO</v>
          </cell>
          <cell r="F4902" t="str">
            <v>2</v>
          </cell>
          <cell r="G4902" t="str">
            <v>PIGNOLA</v>
          </cell>
        </row>
        <row r="4903">
          <cell r="D4903" t="str">
            <v>IT001E89217430</v>
          </cell>
          <cell r="E4903" t="str">
            <v>ALDO MORO</v>
          </cell>
          <cell r="F4903" t="str">
            <v>2</v>
          </cell>
          <cell r="G4903" t="str">
            <v>PIGNOLA</v>
          </cell>
        </row>
        <row r="4904">
          <cell r="D4904" t="str">
            <v>IT001E89217430</v>
          </cell>
          <cell r="E4904" t="str">
            <v>ALDO MORO</v>
          </cell>
          <cell r="F4904" t="str">
            <v>2</v>
          </cell>
          <cell r="G4904" t="str">
            <v>PIGNOLA</v>
          </cell>
        </row>
        <row r="4905">
          <cell r="D4905" t="str">
            <v>IT001E89217983</v>
          </cell>
          <cell r="E4905" t="str">
            <v>CONTRADA VILLA FRANCA</v>
          </cell>
          <cell r="F4905" t="str">
            <v/>
          </cell>
          <cell r="G4905" t="str">
            <v>PIGNOLA</v>
          </cell>
        </row>
        <row r="4906">
          <cell r="D4906" t="str">
            <v>IT001E89388266</v>
          </cell>
          <cell r="E4906" t="str">
            <v>CONTRADA TORA</v>
          </cell>
          <cell r="F4906" t="str">
            <v/>
          </cell>
          <cell r="G4906" t="str">
            <v>PIGNOLA</v>
          </cell>
        </row>
        <row r="4907">
          <cell r="D4907" t="str">
            <v>IT001E89835517</v>
          </cell>
          <cell r="E4907" t="str">
            <v>CONTRADA PIANCARDILLO</v>
          </cell>
          <cell r="F4907" t="str">
            <v/>
          </cell>
          <cell r="G4907" t="str">
            <v>PIGNOLA</v>
          </cell>
        </row>
        <row r="4908">
          <cell r="D4908" t="str">
            <v>IT001E89053531</v>
          </cell>
          <cell r="E4908" t="str">
            <v>CONTRADA PETRUCCO</v>
          </cell>
          <cell r="F4908" t="str">
            <v/>
          </cell>
          <cell r="G4908" t="str">
            <v>PIGNOLA</v>
          </cell>
        </row>
        <row r="4909">
          <cell r="D4909" t="str">
            <v>IT001E89388563</v>
          </cell>
          <cell r="E4909" t="str">
            <v>VIALE STAZIONE</v>
          </cell>
          <cell r="F4909" t="str">
            <v/>
          </cell>
          <cell r="G4909" t="str">
            <v>PIGNOLA</v>
          </cell>
        </row>
        <row r="4910">
          <cell r="D4910" t="str">
            <v>IT001E89239525</v>
          </cell>
          <cell r="E4910" t="str">
            <v>CONTRADA CAMPO DI GIORGIO</v>
          </cell>
          <cell r="F4910" t="str">
            <v/>
          </cell>
          <cell r="G4910" t="str">
            <v>PIGNOLA</v>
          </cell>
        </row>
        <row r="4911">
          <cell r="D4911" t="str">
            <v>IT001E71937523</v>
          </cell>
          <cell r="E4911" t="str">
            <v>CRISTOFORO COLOMBO</v>
          </cell>
          <cell r="F4911" t="str">
            <v/>
          </cell>
          <cell r="G4911" t="str">
            <v>PIGNOLA</v>
          </cell>
        </row>
        <row r="4912">
          <cell r="D4912" t="str">
            <v>IT001E71937523</v>
          </cell>
          <cell r="E4912" t="str">
            <v>CRISTOFORO COLOMBO</v>
          </cell>
          <cell r="F4912" t="str">
            <v/>
          </cell>
          <cell r="G4912" t="str">
            <v>PIGNOLA</v>
          </cell>
        </row>
        <row r="4913">
          <cell r="D4913" t="str">
            <v>IT001E71937523</v>
          </cell>
          <cell r="E4913" t="str">
            <v>CRISTOFORO COLOMBO</v>
          </cell>
          <cell r="F4913" t="str">
            <v/>
          </cell>
          <cell r="G4913" t="str">
            <v>PIGNOLA</v>
          </cell>
        </row>
        <row r="4914">
          <cell r="D4914" t="str">
            <v>IT001E74554395</v>
          </cell>
          <cell r="E4914" t="str">
            <v>VITTORIO EMANUELE</v>
          </cell>
          <cell r="F4914" t="str">
            <v>SNC</v>
          </cell>
          <cell r="G4914" t="str">
            <v>PIGNOLA</v>
          </cell>
        </row>
        <row r="4915">
          <cell r="D4915" t="str">
            <v>IT001E89599124</v>
          </cell>
          <cell r="E4915" t="str">
            <v>CONTRADA TORA</v>
          </cell>
          <cell r="F4915" t="str">
            <v/>
          </cell>
          <cell r="G4915" t="str">
            <v>PIGNOLA</v>
          </cell>
        </row>
        <row r="4916">
          <cell r="D4916" t="str">
            <v>IT001E74489016</v>
          </cell>
          <cell r="E4916" t="str">
            <v>5</v>
          </cell>
          <cell r="F4916" t="str">
            <v>SNC</v>
          </cell>
          <cell r="G4916" t="str">
            <v>PIGNOLA</v>
          </cell>
        </row>
        <row r="4917">
          <cell r="D4917" t="str">
            <v>IT001E89388781</v>
          </cell>
          <cell r="E4917" t="str">
            <v>LOCALITA RIFREDDO</v>
          </cell>
          <cell r="F4917" t="str">
            <v/>
          </cell>
          <cell r="G4917" t="str">
            <v>PIGNOLA</v>
          </cell>
        </row>
        <row r="4918">
          <cell r="D4918" t="str">
            <v>IT001E89053528</v>
          </cell>
          <cell r="E4918" t="str">
            <v>LARGO RISORGIMENTO</v>
          </cell>
          <cell r="F4918" t="str">
            <v/>
          </cell>
          <cell r="G4918" t="str">
            <v>PIGNOLA</v>
          </cell>
        </row>
        <row r="4919">
          <cell r="D4919" t="str">
            <v>IT001E89023033</v>
          </cell>
          <cell r="E4919" t="str">
            <v>CONTRADA FONTANA ARCIPRETE</v>
          </cell>
          <cell r="F4919" t="str">
            <v/>
          </cell>
          <cell r="G4919" t="str">
            <v>PIGNOLA</v>
          </cell>
        </row>
        <row r="4920">
          <cell r="D4920" t="str">
            <v>IT001E89023033</v>
          </cell>
          <cell r="E4920" t="str">
            <v>CONTRADA FONTANA ARCIPRETE</v>
          </cell>
          <cell r="F4920" t="str">
            <v/>
          </cell>
          <cell r="G4920" t="str">
            <v>PIGNOLA</v>
          </cell>
        </row>
        <row r="4921">
          <cell r="D4921" t="str">
            <v>IT001E89023033</v>
          </cell>
          <cell r="E4921" t="str">
            <v>CONTRADA FONTANA ARCIPRETE</v>
          </cell>
          <cell r="F4921" t="str">
            <v/>
          </cell>
          <cell r="G4921" t="str">
            <v>PIGNOLA</v>
          </cell>
        </row>
        <row r="4922">
          <cell r="D4922" t="str">
            <v>IT001E89388033</v>
          </cell>
          <cell r="E4922" t="str">
            <v>VIA VALLE DAOSTA</v>
          </cell>
          <cell r="F4922" t="str">
            <v/>
          </cell>
          <cell r="G4922" t="str">
            <v>PIGNOLA</v>
          </cell>
        </row>
        <row r="4923">
          <cell r="D4923" t="str">
            <v>IT001E89388033</v>
          </cell>
          <cell r="E4923" t="str">
            <v>VIA VALLE DAOSTA</v>
          </cell>
          <cell r="F4923" t="str">
            <v/>
          </cell>
          <cell r="G4923" t="str">
            <v>PIGNOLA</v>
          </cell>
        </row>
        <row r="4924">
          <cell r="D4924" t="str">
            <v>IT001E89388033</v>
          </cell>
          <cell r="E4924" t="str">
            <v>VIA VALLE DAOSTA</v>
          </cell>
          <cell r="F4924" t="str">
            <v/>
          </cell>
          <cell r="G4924" t="str">
            <v>PIGNOLA</v>
          </cell>
        </row>
        <row r="4925">
          <cell r="D4925" t="str">
            <v>IT001E80919627</v>
          </cell>
          <cell r="E4925" t="str">
            <v>CONTRADA SCIFFRA</v>
          </cell>
          <cell r="F4925" t="str">
            <v/>
          </cell>
          <cell r="G4925" t="str">
            <v>PIGNOLA</v>
          </cell>
        </row>
        <row r="4926">
          <cell r="D4926" t="str">
            <v>IT001E89131362</v>
          </cell>
          <cell r="E4926" t="str">
            <v>CONTRADA CAMPO DI GIORGIO</v>
          </cell>
          <cell r="F4926" t="str">
            <v/>
          </cell>
          <cell r="G4926" t="str">
            <v>PIGNOLA</v>
          </cell>
        </row>
        <row r="4927">
          <cell r="D4927" t="str">
            <v>IT001E89389973</v>
          </cell>
          <cell r="E4927" t="str">
            <v>VIA GIUSEPPE GARIBALDI</v>
          </cell>
          <cell r="F4927" t="str">
            <v/>
          </cell>
          <cell r="G4927" t="str">
            <v>PIGNOLA</v>
          </cell>
        </row>
        <row r="4928">
          <cell r="D4928" t="str">
            <v>IT001E89599125</v>
          </cell>
          <cell r="E4928" t="str">
            <v>CONTRADA TORA</v>
          </cell>
          <cell r="F4928" t="str">
            <v/>
          </cell>
          <cell r="G4928" t="str">
            <v>PIGNOLA</v>
          </cell>
        </row>
        <row r="4929">
          <cell r="D4929" t="str">
            <v>IT001E80746753</v>
          </cell>
          <cell r="E4929" t="str">
            <v>CONTRADA CAMPO DI GIORGIO</v>
          </cell>
          <cell r="F4929" t="str">
            <v/>
          </cell>
          <cell r="G4929" t="str">
            <v>PIGNOLA</v>
          </cell>
        </row>
        <row r="4930">
          <cell r="D4930" t="str">
            <v>IT001E89212279</v>
          </cell>
          <cell r="E4930" t="str">
            <v>CONTRADA VILLA FRANCA</v>
          </cell>
          <cell r="F4930" t="str">
            <v/>
          </cell>
          <cell r="G4930" t="str">
            <v>PIGNOLA</v>
          </cell>
        </row>
        <row r="4931">
          <cell r="D4931" t="str">
            <v>IT001E80919648</v>
          </cell>
          <cell r="E4931" t="str">
            <v>CONTRADA VILLA FRANCA</v>
          </cell>
          <cell r="F4931" t="str">
            <v/>
          </cell>
          <cell r="G4931" t="str">
            <v>PIGNOLA</v>
          </cell>
        </row>
        <row r="4932">
          <cell r="D4932" t="str">
            <v>IT001E74490781</v>
          </cell>
          <cell r="E4932" t="str">
            <v>CRISTOFORO COLOMBO</v>
          </cell>
          <cell r="F4932" t="str">
            <v>SNC</v>
          </cell>
          <cell r="G4932" t="str">
            <v>PIGNOLA</v>
          </cell>
        </row>
        <row r="4933">
          <cell r="D4933" t="str">
            <v>IT001E89043544</v>
          </cell>
          <cell r="E4933" t="str">
            <v>LARGO RISORGIMENTO</v>
          </cell>
          <cell r="F4933" t="str">
            <v/>
          </cell>
          <cell r="G4933" t="str">
            <v>PIGNOLA</v>
          </cell>
        </row>
        <row r="4934">
          <cell r="D4934" t="str">
            <v>IT001E80830066</v>
          </cell>
          <cell r="E4934" t="str">
            <v>LARGO RISORGIMENTO</v>
          </cell>
          <cell r="F4934" t="str">
            <v/>
          </cell>
          <cell r="G4934" t="str">
            <v>PIGNOLA</v>
          </cell>
        </row>
        <row r="4935">
          <cell r="D4935" t="str">
            <v>IT001E89212280</v>
          </cell>
          <cell r="E4935" t="str">
            <v>CONTRADA LANGIARDINO</v>
          </cell>
          <cell r="F4935" t="str">
            <v/>
          </cell>
          <cell r="G4935" t="str">
            <v>PIGNOLA</v>
          </cell>
        </row>
        <row r="4936">
          <cell r="D4936" t="str">
            <v>IT001E74553657</v>
          </cell>
          <cell r="E4936" t="str">
            <v>RISORGIMENTO</v>
          </cell>
          <cell r="F4936" t="str">
            <v>SNC</v>
          </cell>
          <cell r="G4936" t="str">
            <v>PIGNOLA</v>
          </cell>
        </row>
        <row r="4937">
          <cell r="D4937" t="str">
            <v>IT001E74553657</v>
          </cell>
          <cell r="E4937" t="str">
            <v>RISORGIMENTO</v>
          </cell>
          <cell r="F4937" t="str">
            <v>SNC</v>
          </cell>
          <cell r="G4937" t="str">
            <v>PIGNOLA</v>
          </cell>
        </row>
        <row r="4938">
          <cell r="D4938" t="str">
            <v>IT001E74553657</v>
          </cell>
          <cell r="E4938" t="str">
            <v>RISORGIMENTO</v>
          </cell>
          <cell r="F4938" t="str">
            <v>SNC</v>
          </cell>
          <cell r="G4938" t="str">
            <v>PIGNOLA</v>
          </cell>
        </row>
        <row r="4939">
          <cell r="D4939" t="str">
            <v>IT001E80919634</v>
          </cell>
          <cell r="E4939" t="str">
            <v>LARGO RISORGIMENTO</v>
          </cell>
          <cell r="F4939" t="str">
            <v/>
          </cell>
          <cell r="G4939" t="str">
            <v>PIGNOLA</v>
          </cell>
        </row>
        <row r="4940">
          <cell r="D4940" t="str">
            <v>IT001E89127757</v>
          </cell>
          <cell r="E4940" t="str">
            <v>C.DA PONTE DELLE TAVOLE</v>
          </cell>
          <cell r="F4940" t="str">
            <v/>
          </cell>
          <cell r="G4940" t="str">
            <v>PIGNOLA</v>
          </cell>
        </row>
        <row r="4941">
          <cell r="D4941" t="str">
            <v>IT001E89023015</v>
          </cell>
          <cell r="E4941" t="str">
            <v>MULINO DI CAPO</v>
          </cell>
          <cell r="F4941" t="str">
            <v/>
          </cell>
          <cell r="G4941" t="str">
            <v>PIGNOLA</v>
          </cell>
        </row>
        <row r="4942">
          <cell r="D4942" t="str">
            <v>IT001E89008897</v>
          </cell>
          <cell r="E4942" t="str">
            <v>VIA FONTANA</v>
          </cell>
          <cell r="F4942" t="str">
            <v/>
          </cell>
          <cell r="G4942" t="str">
            <v>PIGNOLA</v>
          </cell>
        </row>
        <row r="4943">
          <cell r="D4943" t="str">
            <v>IT001E89239521</v>
          </cell>
          <cell r="E4943" t="str">
            <v>CONTRADA SCIFFRA</v>
          </cell>
          <cell r="F4943" t="str">
            <v/>
          </cell>
          <cell r="G4943" t="str">
            <v>PIGNOLA</v>
          </cell>
        </row>
        <row r="4944">
          <cell r="D4944" t="str">
            <v>IT001E89389599</v>
          </cell>
          <cell r="E4944" t="str">
            <v>PANTANO</v>
          </cell>
          <cell r="F4944" t="str">
            <v/>
          </cell>
          <cell r="G4944" t="str">
            <v>PIGNOLA</v>
          </cell>
        </row>
        <row r="4945">
          <cell r="D4945" t="str">
            <v>IT001E89206260</v>
          </cell>
          <cell r="E4945" t="str">
            <v>TRAVERSA ALDO MORO</v>
          </cell>
          <cell r="F4945" t="str">
            <v/>
          </cell>
          <cell r="G4945" t="str">
            <v>PIGNOLA</v>
          </cell>
        </row>
        <row r="4946">
          <cell r="D4946" t="str">
            <v>IT001E89239520</v>
          </cell>
          <cell r="E4946" t="str">
            <v>CONTRADA TORA</v>
          </cell>
          <cell r="F4946" t="str">
            <v/>
          </cell>
          <cell r="G4946" t="str">
            <v>PIGNOLA</v>
          </cell>
        </row>
        <row r="4947">
          <cell r="D4947" t="str">
            <v>IT001E89389952</v>
          </cell>
          <cell r="E4947" t="str">
            <v>VIA GIUSEPPE GARIBALDI</v>
          </cell>
          <cell r="F4947" t="str">
            <v/>
          </cell>
          <cell r="G4947" t="str">
            <v>PIGNOLA</v>
          </cell>
        </row>
        <row r="4948">
          <cell r="D4948" t="str">
            <v>IT001E80919681</v>
          </cell>
          <cell r="E4948" t="str">
            <v>CONTRADA VILLA FRANCA</v>
          </cell>
          <cell r="F4948" t="str">
            <v/>
          </cell>
          <cell r="G4948" t="str">
            <v>PIGNOLA</v>
          </cell>
        </row>
        <row r="4949">
          <cell r="D4949" t="str">
            <v>IT001E89388744</v>
          </cell>
          <cell r="E4949" t="str">
            <v>LARGO RISORGIMENTO</v>
          </cell>
          <cell r="F4949" t="str">
            <v/>
          </cell>
          <cell r="G4949" t="str">
            <v>PIGNOLA</v>
          </cell>
        </row>
        <row r="4950">
          <cell r="D4950" t="str">
            <v>IT001E89388744</v>
          </cell>
          <cell r="E4950" t="str">
            <v>LARGO RISORGIMENTO</v>
          </cell>
          <cell r="F4950" t="str">
            <v/>
          </cell>
          <cell r="G4950" t="str">
            <v>PIGNOLA</v>
          </cell>
        </row>
        <row r="4951">
          <cell r="D4951" t="str">
            <v>IT001E89388744</v>
          </cell>
          <cell r="E4951" t="str">
            <v>LARGO RISORGIMENTO</v>
          </cell>
          <cell r="F4951" t="str">
            <v/>
          </cell>
          <cell r="G4951" t="str">
            <v>PIGNOLA</v>
          </cell>
        </row>
        <row r="4952">
          <cell r="D4952" t="str">
            <v>IT001E89388047</v>
          </cell>
          <cell r="E4952" t="str">
            <v>VIA VALLE D AOSTA</v>
          </cell>
          <cell r="F4952" t="str">
            <v/>
          </cell>
          <cell r="G4952" t="str">
            <v>PIGNOLA</v>
          </cell>
        </row>
        <row r="4953">
          <cell r="D4953" t="str">
            <v>IT001E89215124</v>
          </cell>
          <cell r="E4953" t="str">
            <v>VIA EUROPA</v>
          </cell>
          <cell r="F4953" t="str">
            <v/>
          </cell>
          <cell r="G4953" t="str">
            <v>PIGNOLA</v>
          </cell>
        </row>
        <row r="4954">
          <cell r="D4954" t="str">
            <v>IT001E89239519</v>
          </cell>
          <cell r="E4954" t="str">
            <v>VICO I UMBERTO I</v>
          </cell>
          <cell r="F4954" t="str">
            <v/>
          </cell>
          <cell r="G4954" t="str">
            <v>PIGNOLA</v>
          </cell>
        </row>
        <row r="4955">
          <cell r="D4955" t="str">
            <v>IT001E89239523</v>
          </cell>
          <cell r="E4955" t="str">
            <v>PANTANO</v>
          </cell>
          <cell r="F4955" t="str">
            <v/>
          </cell>
          <cell r="G4955" t="str">
            <v>PIGNOLA</v>
          </cell>
        </row>
        <row r="4956">
          <cell r="D4956" t="str">
            <v>IT001E89215125</v>
          </cell>
          <cell r="E4956" t="str">
            <v>VIA SAN NICOLA</v>
          </cell>
          <cell r="F4956" t="str">
            <v/>
          </cell>
          <cell r="G4956" t="str">
            <v>PIGNOLA</v>
          </cell>
        </row>
        <row r="4957">
          <cell r="D4957" t="str">
            <v>IT001E89239524</v>
          </cell>
          <cell r="E4957" t="str">
            <v>VIA MARCONI</v>
          </cell>
          <cell r="F4957" t="str">
            <v/>
          </cell>
          <cell r="G4957" t="str">
            <v>PIGNOLA</v>
          </cell>
        </row>
        <row r="4958">
          <cell r="D4958" t="str">
            <v>IT001E74601126</v>
          </cell>
          <cell r="E4958" t="str">
            <v>POZZILLO</v>
          </cell>
          <cell r="F4958" t="str">
            <v>SNC</v>
          </cell>
          <cell r="G4958" t="str">
            <v>PIGNOLA</v>
          </cell>
        </row>
        <row r="4959">
          <cell r="D4959" t="str">
            <v>IT001E89389468</v>
          </cell>
          <cell r="E4959" t="str">
            <v>PANTANO</v>
          </cell>
          <cell r="F4959" t="str">
            <v/>
          </cell>
          <cell r="G4959" t="str">
            <v>PIGNOLA</v>
          </cell>
        </row>
        <row r="4960">
          <cell r="D4960" t="str">
            <v>IT001E89389468</v>
          </cell>
          <cell r="E4960" t="str">
            <v>PANTANO</v>
          </cell>
          <cell r="F4960" t="str">
            <v/>
          </cell>
          <cell r="G4960" t="str">
            <v>PIGNOLA</v>
          </cell>
        </row>
        <row r="4961">
          <cell r="D4961" t="str">
            <v>IT001E89389468</v>
          </cell>
          <cell r="E4961" t="str">
            <v>PANTANO</v>
          </cell>
          <cell r="F4961" t="str">
            <v/>
          </cell>
          <cell r="G4961" t="str">
            <v>PIGNOLA</v>
          </cell>
        </row>
        <row r="4962">
          <cell r="D4962" t="str">
            <v>IT001E89389468</v>
          </cell>
          <cell r="E4962" t="str">
            <v>PANTANO</v>
          </cell>
          <cell r="F4962" t="str">
            <v/>
          </cell>
          <cell r="G4962" t="str">
            <v>PIGNOLA</v>
          </cell>
        </row>
        <row r="4963">
          <cell r="D4963" t="str">
            <v>IT001E89389468</v>
          </cell>
          <cell r="E4963" t="str">
            <v>PANTANO</v>
          </cell>
          <cell r="F4963" t="str">
            <v/>
          </cell>
          <cell r="G4963" t="str">
            <v>PIGNOLA</v>
          </cell>
        </row>
        <row r="4964">
          <cell r="D4964" t="str">
            <v>IT001E89389468</v>
          </cell>
          <cell r="E4964" t="str">
            <v>PANTANO</v>
          </cell>
          <cell r="F4964" t="str">
            <v/>
          </cell>
          <cell r="G4964" t="str">
            <v>PIGNOLA</v>
          </cell>
        </row>
        <row r="4965">
          <cell r="D4965" t="str">
            <v>IT001E89389468</v>
          </cell>
          <cell r="E4965" t="str">
            <v>PANTANO</v>
          </cell>
          <cell r="F4965" t="str">
            <v/>
          </cell>
          <cell r="G4965" t="str">
            <v>PIGNOLA</v>
          </cell>
        </row>
        <row r="4966">
          <cell r="D4966" t="str">
            <v>IT001E89389468</v>
          </cell>
          <cell r="E4966" t="str">
            <v>PANTANO</v>
          </cell>
          <cell r="F4966" t="str">
            <v/>
          </cell>
          <cell r="G4966" t="str">
            <v>PIGNOLA</v>
          </cell>
        </row>
        <row r="4967">
          <cell r="D4967" t="str">
            <v>IT001E89835508</v>
          </cell>
          <cell r="E4967" t="str">
            <v>CONTRADA PIATAMONE</v>
          </cell>
          <cell r="F4967" t="str">
            <v/>
          </cell>
          <cell r="G4967" t="str">
            <v>PIGNOLA</v>
          </cell>
        </row>
        <row r="4968">
          <cell r="D4968" t="str">
            <v>IT001E89835514</v>
          </cell>
          <cell r="E4968" t="str">
            <v>LOCALITA RIFREDDO</v>
          </cell>
          <cell r="F4968" t="str">
            <v/>
          </cell>
          <cell r="G4968" t="str">
            <v>PIGNOLA</v>
          </cell>
        </row>
        <row r="4969">
          <cell r="D4969" t="str">
            <v>IT001E89053531</v>
          </cell>
          <cell r="E4969" t="str">
            <v>CONTRADA PETRUCCO</v>
          </cell>
          <cell r="F4969" t="str">
            <v/>
          </cell>
          <cell r="G4969" t="str">
            <v>PIGNOLA</v>
          </cell>
        </row>
        <row r="4970">
          <cell r="D4970" t="str">
            <v>IT001E89388266</v>
          </cell>
          <cell r="E4970" t="str">
            <v>CONTRADA TORA</v>
          </cell>
          <cell r="F4970" t="str">
            <v/>
          </cell>
          <cell r="G4970" t="str">
            <v>PIGNOLA</v>
          </cell>
        </row>
        <row r="4971">
          <cell r="D4971" t="str">
            <v>IT001E89217983</v>
          </cell>
          <cell r="E4971" t="str">
            <v>CONTRADA VILLA FRANCA</v>
          </cell>
          <cell r="F4971" t="str">
            <v/>
          </cell>
          <cell r="G4971" t="str">
            <v>PIGNOLA</v>
          </cell>
        </row>
        <row r="4972">
          <cell r="D4972" t="str">
            <v>IT001E89835517</v>
          </cell>
          <cell r="E4972" t="str">
            <v>CONTRADA PIANCARDILLO</v>
          </cell>
          <cell r="F4972" t="str">
            <v/>
          </cell>
          <cell r="G4972" t="str">
            <v>PIGNOLA</v>
          </cell>
        </row>
        <row r="4973">
          <cell r="D4973" t="str">
            <v>IT001E89217430</v>
          </cell>
          <cell r="E4973" t="str">
            <v>ALDO MORO</v>
          </cell>
          <cell r="F4973" t="str">
            <v>2</v>
          </cell>
          <cell r="G4973" t="str">
            <v>PIGNOLA</v>
          </cell>
        </row>
        <row r="4974">
          <cell r="D4974" t="str">
            <v>IT001E89023033</v>
          </cell>
          <cell r="E4974" t="str">
            <v>CONTRADA FONTANA ARCIPRETE</v>
          </cell>
          <cell r="F4974" t="str">
            <v/>
          </cell>
          <cell r="G4974" t="str">
            <v>PIGNOLA</v>
          </cell>
        </row>
        <row r="4975">
          <cell r="D4975" t="str">
            <v>IT001E89023033</v>
          </cell>
          <cell r="E4975" t="str">
            <v>CONTRADA FONTANA ARCIPRETE</v>
          </cell>
          <cell r="F4975" t="str">
            <v/>
          </cell>
          <cell r="G4975" t="str">
            <v>PIGNOLA</v>
          </cell>
        </row>
        <row r="4976">
          <cell r="D4976" t="str">
            <v>IT001E89023033</v>
          </cell>
          <cell r="E4976" t="str">
            <v>CONTRADA FONTANA ARCIPRETE</v>
          </cell>
          <cell r="F4976" t="str">
            <v/>
          </cell>
          <cell r="G4976" t="str">
            <v>PIGNOLA</v>
          </cell>
        </row>
        <row r="4977">
          <cell r="D4977" t="str">
            <v>IT001E89388563</v>
          </cell>
          <cell r="E4977" t="str">
            <v>VIALE STAZIONE</v>
          </cell>
          <cell r="F4977" t="str">
            <v/>
          </cell>
          <cell r="G4977" t="str">
            <v>PIGNOLA</v>
          </cell>
        </row>
        <row r="4978">
          <cell r="D4978" t="str">
            <v>IT001E89599124</v>
          </cell>
          <cell r="E4978" t="str">
            <v>CONTRADA TORA</v>
          </cell>
          <cell r="F4978" t="str">
            <v/>
          </cell>
          <cell r="G4978" t="str">
            <v>PIGNOLA</v>
          </cell>
        </row>
        <row r="4979">
          <cell r="D4979" t="str">
            <v>IT001E71937523</v>
          </cell>
          <cell r="E4979" t="str">
            <v>CRISTOFORO COLOMBO</v>
          </cell>
          <cell r="F4979" t="str">
            <v/>
          </cell>
          <cell r="G4979" t="str">
            <v>PIGNOLA</v>
          </cell>
        </row>
        <row r="4980">
          <cell r="D4980" t="str">
            <v>IT001E71937523</v>
          </cell>
          <cell r="E4980" t="str">
            <v>CRISTOFORO COLOMBO</v>
          </cell>
          <cell r="F4980" t="str">
            <v/>
          </cell>
          <cell r="G4980" t="str">
            <v>PIGNOLA</v>
          </cell>
        </row>
        <row r="4981">
          <cell r="D4981" t="str">
            <v>IT001E71937523</v>
          </cell>
          <cell r="E4981" t="str">
            <v>CRISTOFORO COLOMBO</v>
          </cell>
          <cell r="F4981" t="str">
            <v/>
          </cell>
          <cell r="G4981" t="str">
            <v>PIGNOLA</v>
          </cell>
        </row>
        <row r="4982">
          <cell r="D4982" t="str">
            <v>IT001E89388781</v>
          </cell>
          <cell r="E4982" t="str">
            <v>LOCALITA RIFREDDO</v>
          </cell>
          <cell r="F4982" t="str">
            <v/>
          </cell>
          <cell r="G4982" t="str">
            <v>PIGNOLA</v>
          </cell>
        </row>
        <row r="4983">
          <cell r="D4983" t="str">
            <v>IT001E89239525</v>
          </cell>
          <cell r="E4983" t="str">
            <v>CONTRADA CAMPO DI GIORGIO</v>
          </cell>
          <cell r="F4983" t="str">
            <v/>
          </cell>
          <cell r="G4983" t="str">
            <v>PIGNOLA</v>
          </cell>
        </row>
        <row r="4984">
          <cell r="D4984" t="str">
            <v>IT001E89388797</v>
          </cell>
          <cell r="E4984" t="str">
            <v>CONTRADA RIFREDDO</v>
          </cell>
          <cell r="F4984" t="str">
            <v/>
          </cell>
          <cell r="G4984" t="str">
            <v>PIGNOLA</v>
          </cell>
        </row>
        <row r="4985">
          <cell r="D4985" t="str">
            <v>IT001E89388797</v>
          </cell>
          <cell r="E4985" t="str">
            <v>CONTRADA RIFREDDO</v>
          </cell>
          <cell r="F4985" t="str">
            <v/>
          </cell>
          <cell r="G4985" t="str">
            <v>PIGNOLA</v>
          </cell>
        </row>
        <row r="4986">
          <cell r="D4986" t="str">
            <v>IT001E89388797</v>
          </cell>
          <cell r="E4986" t="str">
            <v>CONTRADA RIFREDDO</v>
          </cell>
          <cell r="F4986" t="str">
            <v/>
          </cell>
          <cell r="G4986" t="str">
            <v>PIGNOLA</v>
          </cell>
        </row>
        <row r="4987">
          <cell r="D4987" t="str">
            <v>IT001E89388797</v>
          </cell>
          <cell r="E4987" t="str">
            <v>CONTRADA RIFREDDO</v>
          </cell>
          <cell r="F4987" t="str">
            <v/>
          </cell>
          <cell r="G4987" t="str">
            <v>PIGNOLA</v>
          </cell>
        </row>
        <row r="4988">
          <cell r="D4988" t="str">
            <v>IT001E89388797</v>
          </cell>
          <cell r="E4988" t="str">
            <v>CONTRADA RIFREDDO</v>
          </cell>
          <cell r="F4988" t="str">
            <v/>
          </cell>
          <cell r="G4988" t="str">
            <v>PIGNOLA</v>
          </cell>
        </row>
        <row r="4989">
          <cell r="D4989" t="str">
            <v>IT001E89388797</v>
          </cell>
          <cell r="E4989" t="str">
            <v>CONTRADA RIFREDDO</v>
          </cell>
          <cell r="F4989" t="str">
            <v/>
          </cell>
          <cell r="G4989" t="str">
            <v>PIGNOLA</v>
          </cell>
        </row>
        <row r="4990">
          <cell r="D4990" t="str">
            <v>IT001E89388797</v>
          </cell>
          <cell r="E4990" t="str">
            <v>CONTRADA RIFREDDO</v>
          </cell>
          <cell r="F4990" t="str">
            <v/>
          </cell>
          <cell r="G4990" t="str">
            <v>PIGNOLA</v>
          </cell>
        </row>
        <row r="4991">
          <cell r="D4991" t="str">
            <v>IT001E89388797</v>
          </cell>
          <cell r="E4991" t="str">
            <v>CONTRADA RIFREDDO</v>
          </cell>
          <cell r="F4991" t="str">
            <v/>
          </cell>
          <cell r="G4991" t="str">
            <v>PIGNOLA</v>
          </cell>
        </row>
        <row r="4992">
          <cell r="D4992" t="str">
            <v>IT001E89388797</v>
          </cell>
          <cell r="E4992" t="str">
            <v>CONTRADA RIFREDDO</v>
          </cell>
          <cell r="F4992" t="str">
            <v/>
          </cell>
          <cell r="G4992" t="str">
            <v>PIGNOLA</v>
          </cell>
        </row>
        <row r="4993">
          <cell r="D4993" t="str">
            <v>IT001E89053528</v>
          </cell>
          <cell r="E4993" t="str">
            <v>LARGO RISORGIMENTO</v>
          </cell>
          <cell r="F4993" t="str">
            <v/>
          </cell>
          <cell r="G4993" t="str">
            <v>PIGNOLA</v>
          </cell>
        </row>
        <row r="4994">
          <cell r="D4994" t="str">
            <v>IT001E74554395</v>
          </cell>
          <cell r="E4994" t="str">
            <v>VITTORIO EMANUELE</v>
          </cell>
          <cell r="F4994" t="str">
            <v>SNC</v>
          </cell>
          <cell r="G4994" t="str">
            <v>PIGNOLA</v>
          </cell>
        </row>
        <row r="4995">
          <cell r="D4995" t="str">
            <v>IT001E89388033</v>
          </cell>
          <cell r="E4995" t="str">
            <v>VIA VALLE DAOSTA</v>
          </cell>
          <cell r="F4995" t="str">
            <v/>
          </cell>
          <cell r="G4995" t="str">
            <v>PIGNOLA</v>
          </cell>
        </row>
        <row r="4996">
          <cell r="D4996" t="str">
            <v>IT001E89388033</v>
          </cell>
          <cell r="E4996" t="str">
            <v>VIA VALLE DAOSTA</v>
          </cell>
          <cell r="F4996" t="str">
            <v/>
          </cell>
          <cell r="G4996" t="str">
            <v>PIGNOLA</v>
          </cell>
        </row>
        <row r="4997">
          <cell r="D4997" t="str">
            <v>IT001E89388033</v>
          </cell>
          <cell r="E4997" t="str">
            <v>VIA VALLE DAOSTA</v>
          </cell>
          <cell r="F4997" t="str">
            <v/>
          </cell>
          <cell r="G4997" t="str">
            <v>PIGNOLA</v>
          </cell>
        </row>
        <row r="4998">
          <cell r="D4998" t="str">
            <v>IT001E80919627</v>
          </cell>
          <cell r="E4998" t="str">
            <v>CONTRADA SCIFFRA</v>
          </cell>
          <cell r="F4998" t="str">
            <v/>
          </cell>
          <cell r="G4998" t="str">
            <v>PIGNOLA</v>
          </cell>
        </row>
        <row r="4999">
          <cell r="D4999" t="str">
            <v>IT001E89131362</v>
          </cell>
          <cell r="E4999" t="str">
            <v>CONTRADA CAMPO DI GIORGIO</v>
          </cell>
          <cell r="F4999" t="str">
            <v/>
          </cell>
          <cell r="G4999" t="str">
            <v>PIGNOLA</v>
          </cell>
        </row>
        <row r="5000">
          <cell r="D5000" t="str">
            <v>IT001E74489016</v>
          </cell>
          <cell r="E5000" t="str">
            <v>5</v>
          </cell>
          <cell r="F5000" t="str">
            <v>SNC</v>
          </cell>
          <cell r="G5000" t="str">
            <v>PIGNOLA</v>
          </cell>
        </row>
        <row r="5001">
          <cell r="D5001" t="str">
            <v>IT001E89043544</v>
          </cell>
          <cell r="E5001" t="str">
            <v>LARGO RISORGIMENTO</v>
          </cell>
          <cell r="F5001" t="str">
            <v/>
          </cell>
          <cell r="G5001" t="str">
            <v>PIGNOLA</v>
          </cell>
        </row>
        <row r="5002">
          <cell r="D5002" t="str">
            <v>IT001E89043544</v>
          </cell>
          <cell r="E5002" t="str">
            <v>LARGO RISORGIMENTO</v>
          </cell>
          <cell r="F5002" t="str">
            <v/>
          </cell>
          <cell r="G5002" t="str">
            <v>PIGNOLA</v>
          </cell>
        </row>
        <row r="5003">
          <cell r="D5003" t="str">
            <v>IT001E89389973</v>
          </cell>
          <cell r="E5003" t="str">
            <v>VIA GIUSEPPE GARIBALDI</v>
          </cell>
          <cell r="F5003" t="str">
            <v/>
          </cell>
          <cell r="G5003" t="str">
            <v>PIGNOLA</v>
          </cell>
        </row>
        <row r="5004">
          <cell r="D5004" t="str">
            <v>IT001E89008897</v>
          </cell>
          <cell r="E5004" t="str">
            <v>VIA FONTANA</v>
          </cell>
          <cell r="F5004" t="str">
            <v/>
          </cell>
          <cell r="G5004" t="str">
            <v>PIGNOLA</v>
          </cell>
        </row>
        <row r="5005">
          <cell r="D5005" t="str">
            <v>IT001E89599125</v>
          </cell>
          <cell r="E5005" t="str">
            <v>CONTRADA TORA</v>
          </cell>
          <cell r="F5005" t="str">
            <v/>
          </cell>
          <cell r="G5005" t="str">
            <v>PIGNOLA</v>
          </cell>
        </row>
        <row r="5006">
          <cell r="D5006" t="str">
            <v>IT001E80746753</v>
          </cell>
          <cell r="E5006" t="str">
            <v>CONTRADA CAMPO DI GIORGIO</v>
          </cell>
          <cell r="F5006" t="str">
            <v/>
          </cell>
          <cell r="G5006" t="str">
            <v>PIGNOLA</v>
          </cell>
        </row>
        <row r="5007">
          <cell r="D5007" t="str">
            <v>IT001E80919648</v>
          </cell>
          <cell r="E5007" t="str">
            <v>CONTRADA VILLA FRANCA</v>
          </cell>
          <cell r="F5007" t="str">
            <v/>
          </cell>
          <cell r="G5007" t="str">
            <v>PIGNOLA</v>
          </cell>
        </row>
        <row r="5008">
          <cell r="D5008" t="str">
            <v>IT001E89212279</v>
          </cell>
          <cell r="E5008" t="str">
            <v>CONTRADA VILLA FRANCA</v>
          </cell>
          <cell r="F5008" t="str">
            <v/>
          </cell>
          <cell r="G5008" t="str">
            <v>PIGNOLA</v>
          </cell>
        </row>
        <row r="5009">
          <cell r="D5009" t="str">
            <v>IT001E74553657</v>
          </cell>
          <cell r="E5009" t="str">
            <v>RISORGIMENTO</v>
          </cell>
          <cell r="F5009" t="str">
            <v>SNC</v>
          </cell>
          <cell r="G5009" t="str">
            <v>PIGNOLA</v>
          </cell>
        </row>
        <row r="5010">
          <cell r="D5010" t="str">
            <v>IT001E74553657</v>
          </cell>
          <cell r="E5010" t="str">
            <v>RISORGIMENTO</v>
          </cell>
          <cell r="F5010" t="str">
            <v>SNC</v>
          </cell>
          <cell r="G5010" t="str">
            <v>PIGNOLA</v>
          </cell>
        </row>
        <row r="5011">
          <cell r="D5011" t="str">
            <v>IT001E74553657</v>
          </cell>
          <cell r="E5011" t="str">
            <v>RISORGIMENTO</v>
          </cell>
          <cell r="F5011" t="str">
            <v>SNC</v>
          </cell>
          <cell r="G5011" t="str">
            <v>PIGNOLA</v>
          </cell>
        </row>
        <row r="5012">
          <cell r="D5012" t="str">
            <v>IT001E74490781</v>
          </cell>
          <cell r="E5012" t="str">
            <v>CRISTOFORO COLOMBO</v>
          </cell>
          <cell r="F5012" t="str">
            <v>SNC</v>
          </cell>
          <cell r="G5012" t="str">
            <v>PIGNOLA</v>
          </cell>
        </row>
        <row r="5013">
          <cell r="D5013" t="str">
            <v>IT001E80830066</v>
          </cell>
          <cell r="E5013" t="str">
            <v>LARGO RISORGIMENTO</v>
          </cell>
          <cell r="F5013" t="str">
            <v/>
          </cell>
          <cell r="G5013" t="str">
            <v>PIGNOLA</v>
          </cell>
        </row>
        <row r="5014">
          <cell r="D5014" t="str">
            <v>IT001E89212280</v>
          </cell>
          <cell r="E5014" t="str">
            <v>CONTRADA LANGIARDINO</v>
          </cell>
          <cell r="F5014" t="str">
            <v/>
          </cell>
          <cell r="G5014" t="str">
            <v>PIGNOLA</v>
          </cell>
        </row>
        <row r="5015">
          <cell r="D5015" t="str">
            <v>IT001E80919634</v>
          </cell>
          <cell r="E5015" t="str">
            <v>LARGO RISORGIMENTO</v>
          </cell>
          <cell r="F5015" t="str">
            <v/>
          </cell>
          <cell r="G5015" t="str">
            <v>PIGNOLA</v>
          </cell>
        </row>
        <row r="5016">
          <cell r="D5016" t="str">
            <v>IT001E89127757</v>
          </cell>
          <cell r="E5016" t="str">
            <v>C.DA PONTE DELLE TAVOLE</v>
          </cell>
          <cell r="F5016" t="str">
            <v/>
          </cell>
          <cell r="G5016" t="str">
            <v>PIGNOLA</v>
          </cell>
        </row>
        <row r="5017">
          <cell r="D5017" t="str">
            <v>IT001E89023015</v>
          </cell>
          <cell r="E5017" t="str">
            <v>MULINO DI CAPO</v>
          </cell>
          <cell r="F5017" t="str">
            <v/>
          </cell>
          <cell r="G5017" t="str">
            <v>PIGNOLA</v>
          </cell>
        </row>
        <row r="5018">
          <cell r="D5018" t="str">
            <v>IT001E89239521</v>
          </cell>
          <cell r="E5018" t="str">
            <v>CONTRADA SCIFFRA</v>
          </cell>
          <cell r="F5018" t="str">
            <v/>
          </cell>
          <cell r="G5018" t="str">
            <v>PIGNOLA</v>
          </cell>
        </row>
        <row r="5019">
          <cell r="D5019" t="str">
            <v>IT001E89239520</v>
          </cell>
          <cell r="E5019" t="str">
            <v>CONTRADA TORA</v>
          </cell>
          <cell r="F5019" t="str">
            <v/>
          </cell>
          <cell r="G5019" t="str">
            <v>PIGNOLA</v>
          </cell>
        </row>
        <row r="5020">
          <cell r="D5020" t="str">
            <v>IT001E89389599</v>
          </cell>
          <cell r="E5020" t="str">
            <v>PANTANO</v>
          </cell>
          <cell r="F5020" t="str">
            <v/>
          </cell>
          <cell r="G5020" t="str">
            <v>PIGNOLA</v>
          </cell>
        </row>
        <row r="5021">
          <cell r="D5021" t="str">
            <v>IT001E80919681</v>
          </cell>
          <cell r="E5021" t="str">
            <v>CONTRADA VILLA FRANCA</v>
          </cell>
          <cell r="F5021" t="str">
            <v/>
          </cell>
          <cell r="G5021" t="str">
            <v>PIGNOLA</v>
          </cell>
        </row>
        <row r="5022">
          <cell r="D5022" t="str">
            <v>IT001E89206260</v>
          </cell>
          <cell r="E5022" t="str">
            <v>TRAVERSA ALDO MORO</v>
          </cell>
          <cell r="F5022" t="str">
            <v/>
          </cell>
          <cell r="G5022" t="str">
            <v>PIGNOLA</v>
          </cell>
        </row>
        <row r="5023">
          <cell r="D5023" t="str">
            <v>IT001E89388744</v>
          </cell>
          <cell r="E5023" t="str">
            <v>LARGO RISORGIMENTO</v>
          </cell>
          <cell r="F5023" t="str">
            <v/>
          </cell>
          <cell r="G5023" t="str">
            <v>PIGNOLA</v>
          </cell>
        </row>
        <row r="5024">
          <cell r="D5024" t="str">
            <v>IT001E89388744</v>
          </cell>
          <cell r="E5024" t="str">
            <v>LARGO RISORGIMENTO</v>
          </cell>
          <cell r="F5024" t="str">
            <v/>
          </cell>
          <cell r="G5024" t="str">
            <v>PIGNOLA</v>
          </cell>
        </row>
        <row r="5025">
          <cell r="D5025" t="str">
            <v>IT001E89388744</v>
          </cell>
          <cell r="E5025" t="str">
            <v>LARGO RISORGIMENTO</v>
          </cell>
          <cell r="F5025" t="str">
            <v/>
          </cell>
          <cell r="G5025" t="str">
            <v>PIGNOLA</v>
          </cell>
        </row>
        <row r="5026">
          <cell r="D5026" t="str">
            <v>IT001E89389952</v>
          </cell>
          <cell r="E5026" t="str">
            <v>VIA GIUSEPPE GARIBALDI</v>
          </cell>
          <cell r="F5026" t="str">
            <v/>
          </cell>
          <cell r="G5026" t="str">
            <v>PIGNOLA</v>
          </cell>
        </row>
        <row r="5027">
          <cell r="D5027" t="str">
            <v>IT001E89215124</v>
          </cell>
          <cell r="E5027" t="str">
            <v>VIA EUROPA</v>
          </cell>
          <cell r="F5027" t="str">
            <v/>
          </cell>
          <cell r="G5027" t="str">
            <v>PIGNOLA</v>
          </cell>
        </row>
        <row r="5028">
          <cell r="D5028" t="str">
            <v>IT001E89388047</v>
          </cell>
          <cell r="E5028" t="str">
            <v>VIA VALLE D AOSTA</v>
          </cell>
          <cell r="F5028" t="str">
            <v/>
          </cell>
          <cell r="G5028" t="str">
            <v>PIGNOLA</v>
          </cell>
        </row>
        <row r="5029">
          <cell r="D5029" t="str">
            <v>IT001E89239519</v>
          </cell>
          <cell r="E5029" t="str">
            <v>VICO I UMBERTO I</v>
          </cell>
          <cell r="F5029" t="str">
            <v/>
          </cell>
          <cell r="G5029" t="str">
            <v>PIGNOLA</v>
          </cell>
        </row>
        <row r="5030">
          <cell r="D5030" t="str">
            <v>IT001E89239523</v>
          </cell>
          <cell r="E5030" t="str">
            <v>PANTANO</v>
          </cell>
          <cell r="F5030" t="str">
            <v/>
          </cell>
          <cell r="G5030" t="str">
            <v>PIGNOLA</v>
          </cell>
        </row>
        <row r="5031">
          <cell r="D5031" t="str">
            <v>IT001E89215125</v>
          </cell>
          <cell r="E5031" t="str">
            <v>VIA SAN NICOLA</v>
          </cell>
          <cell r="F5031" t="str">
            <v/>
          </cell>
          <cell r="G5031" t="str">
            <v>PIGNOLA</v>
          </cell>
        </row>
        <row r="5032">
          <cell r="D5032" t="str">
            <v>IT001E89239524</v>
          </cell>
          <cell r="E5032" t="str">
            <v>VIA MARCONI</v>
          </cell>
          <cell r="F5032" t="str">
            <v/>
          </cell>
          <cell r="G5032" t="str">
            <v>PIGNOLA</v>
          </cell>
        </row>
        <row r="5033">
          <cell r="D5033" t="str">
            <v>IT001E89239524</v>
          </cell>
          <cell r="E5033" t="str">
            <v>VIA MARCONI</v>
          </cell>
          <cell r="F5033" t="str">
            <v/>
          </cell>
          <cell r="G5033" t="str">
            <v>PIGNOLA</v>
          </cell>
        </row>
        <row r="5034">
          <cell r="D5034" t="str">
            <v>IT001E89215125</v>
          </cell>
          <cell r="E5034" t="str">
            <v>VIA SAN NICOLA</v>
          </cell>
          <cell r="F5034" t="str">
            <v/>
          </cell>
          <cell r="G5034" t="str">
            <v>PIGNOLA</v>
          </cell>
        </row>
        <row r="5035">
          <cell r="D5035" t="str">
            <v>IT001E89239523</v>
          </cell>
          <cell r="E5035" t="str">
            <v>PANTANO</v>
          </cell>
          <cell r="F5035" t="str">
            <v/>
          </cell>
          <cell r="G5035" t="str">
            <v>PIGNOLA</v>
          </cell>
        </row>
        <row r="5036">
          <cell r="D5036" t="str">
            <v>IT001E89239519</v>
          </cell>
          <cell r="E5036" t="str">
            <v>VICO I UMBERTO I</v>
          </cell>
          <cell r="F5036" t="str">
            <v/>
          </cell>
          <cell r="G5036" t="str">
            <v>PIGNOLA</v>
          </cell>
        </row>
        <row r="5037">
          <cell r="D5037" t="str">
            <v>IT001E89215124</v>
          </cell>
          <cell r="E5037" t="str">
            <v>VIA EUROPA</v>
          </cell>
          <cell r="F5037" t="str">
            <v/>
          </cell>
          <cell r="G5037" t="str">
            <v>PIGNOLA</v>
          </cell>
        </row>
        <row r="5038">
          <cell r="D5038" t="str">
            <v>IT001E89206260</v>
          </cell>
          <cell r="E5038" t="str">
            <v>TRAVERSA ALDO MORO</v>
          </cell>
          <cell r="F5038" t="str">
            <v/>
          </cell>
          <cell r="G5038" t="str">
            <v>PIGNOLA</v>
          </cell>
        </row>
        <row r="5039">
          <cell r="D5039" t="str">
            <v>IT001E80919681</v>
          </cell>
          <cell r="E5039" t="str">
            <v>CONTRADA VILLA FRANCA</v>
          </cell>
          <cell r="F5039" t="str">
            <v/>
          </cell>
          <cell r="G5039" t="str">
            <v>PIGNOLA</v>
          </cell>
        </row>
        <row r="5040">
          <cell r="D5040" t="str">
            <v>IT001E89239520</v>
          </cell>
          <cell r="E5040" t="str">
            <v>CONTRADA TORA</v>
          </cell>
          <cell r="F5040" t="str">
            <v/>
          </cell>
          <cell r="G5040" t="str">
            <v>PIGNOLA</v>
          </cell>
        </row>
        <row r="5041">
          <cell r="D5041" t="str">
            <v>IT001E89127757</v>
          </cell>
          <cell r="E5041" t="str">
            <v>C.DA PONTE DELLE TAVOLE</v>
          </cell>
          <cell r="F5041" t="str">
            <v/>
          </cell>
          <cell r="G5041" t="str">
            <v>PIGNOLA</v>
          </cell>
        </row>
        <row r="5042">
          <cell r="D5042" t="str">
            <v>IT001E89388047</v>
          </cell>
          <cell r="E5042" t="str">
            <v>VIA VALLE D AOSTA</v>
          </cell>
          <cell r="F5042" t="str">
            <v/>
          </cell>
          <cell r="G5042" t="str">
            <v>PIGNOLA</v>
          </cell>
        </row>
        <row r="5043">
          <cell r="D5043" t="str">
            <v>IT001E89239521</v>
          </cell>
          <cell r="E5043" t="str">
            <v>CONTRADA SCIFFRA</v>
          </cell>
          <cell r="F5043" t="str">
            <v/>
          </cell>
          <cell r="G5043" t="str">
            <v>PIGNOLA</v>
          </cell>
        </row>
        <row r="5044">
          <cell r="D5044" t="str">
            <v>IT001E89389599</v>
          </cell>
          <cell r="E5044" t="str">
            <v>PANTANO</v>
          </cell>
          <cell r="F5044" t="str">
            <v/>
          </cell>
          <cell r="G5044" t="str">
            <v>PIGNOLA</v>
          </cell>
        </row>
        <row r="5045">
          <cell r="D5045" t="str">
            <v>IT001E89389952</v>
          </cell>
          <cell r="E5045" t="str">
            <v>VIA GIUSEPPE GARIBALDI</v>
          </cell>
          <cell r="F5045" t="str">
            <v/>
          </cell>
          <cell r="G5045" t="str">
            <v>PIGNOLA</v>
          </cell>
        </row>
        <row r="5046">
          <cell r="D5046" t="str">
            <v>IT001E89023015</v>
          </cell>
          <cell r="E5046" t="str">
            <v>MULINO DI CAPO</v>
          </cell>
          <cell r="F5046" t="str">
            <v/>
          </cell>
          <cell r="G5046" t="str">
            <v>PIGNOLA</v>
          </cell>
        </row>
        <row r="5047">
          <cell r="D5047" t="str">
            <v>IT001E89008897</v>
          </cell>
          <cell r="E5047" t="str">
            <v>VIA FONTANA</v>
          </cell>
          <cell r="F5047" t="str">
            <v/>
          </cell>
          <cell r="G5047" t="str">
            <v>PIGNOLA</v>
          </cell>
        </row>
        <row r="5048">
          <cell r="D5048" t="str">
            <v>IT001E74553657</v>
          </cell>
          <cell r="E5048" t="str">
            <v>RISORGIMENTO</v>
          </cell>
          <cell r="F5048" t="str">
            <v>SNC</v>
          </cell>
          <cell r="G5048" t="str">
            <v>PIGNOLA</v>
          </cell>
        </row>
        <row r="5049">
          <cell r="D5049" t="str">
            <v>IT001E74553657</v>
          </cell>
          <cell r="E5049" t="str">
            <v>RISORGIMENTO</v>
          </cell>
          <cell r="F5049" t="str">
            <v>SNC</v>
          </cell>
          <cell r="G5049" t="str">
            <v>PIGNOLA</v>
          </cell>
        </row>
        <row r="5050">
          <cell r="D5050" t="str">
            <v>IT001E74553657</v>
          </cell>
          <cell r="E5050" t="str">
            <v>RISORGIMENTO</v>
          </cell>
          <cell r="F5050" t="str">
            <v>SNC</v>
          </cell>
          <cell r="G5050" t="str">
            <v>PIGNOLA</v>
          </cell>
        </row>
        <row r="5051">
          <cell r="D5051" t="str">
            <v>IT001E80919634</v>
          </cell>
          <cell r="E5051" t="str">
            <v>LARGO RISORGIMENTO</v>
          </cell>
          <cell r="F5051" t="str">
            <v/>
          </cell>
          <cell r="G5051" t="str">
            <v>PIGNOLA</v>
          </cell>
        </row>
        <row r="5052">
          <cell r="D5052" t="str">
            <v>IT001E89212280</v>
          </cell>
          <cell r="E5052" t="str">
            <v>CONTRADA LANGIARDINO</v>
          </cell>
          <cell r="F5052" t="str">
            <v/>
          </cell>
          <cell r="G5052" t="str">
            <v>PIGNOLA</v>
          </cell>
        </row>
        <row r="5053">
          <cell r="D5053" t="str">
            <v>IT001E80830066</v>
          </cell>
          <cell r="E5053" t="str">
            <v>LARGO RISORGIMENTO</v>
          </cell>
          <cell r="F5053" t="str">
            <v/>
          </cell>
          <cell r="G5053" t="str">
            <v>PIGNOLA</v>
          </cell>
        </row>
        <row r="5054">
          <cell r="D5054" t="str">
            <v>IT001E89388744</v>
          </cell>
          <cell r="E5054" t="str">
            <v>LARGO RISORGIMENTO</v>
          </cell>
          <cell r="F5054" t="str">
            <v/>
          </cell>
          <cell r="G5054" t="str">
            <v>PIGNOLA</v>
          </cell>
        </row>
        <row r="5055">
          <cell r="D5055" t="str">
            <v>IT001E89388744</v>
          </cell>
          <cell r="E5055" t="str">
            <v>LARGO RISORGIMENTO</v>
          </cell>
          <cell r="F5055" t="str">
            <v/>
          </cell>
          <cell r="G5055" t="str">
            <v>PIGNOLA</v>
          </cell>
        </row>
        <row r="5056">
          <cell r="D5056" t="str">
            <v>IT001E89388744</v>
          </cell>
          <cell r="E5056" t="str">
            <v>LARGO RISORGIMENTO</v>
          </cell>
          <cell r="F5056" t="str">
            <v/>
          </cell>
          <cell r="G5056" t="str">
            <v>PIGNOLA</v>
          </cell>
        </row>
        <row r="5057">
          <cell r="D5057" t="str">
            <v>IT001E74490781</v>
          </cell>
          <cell r="E5057" t="str">
            <v>CRISTOFORO COLOMBO</v>
          </cell>
          <cell r="F5057" t="str">
            <v>SNC</v>
          </cell>
          <cell r="G5057" t="str">
            <v>PIGNOLA</v>
          </cell>
        </row>
        <row r="5058">
          <cell r="D5058" t="str">
            <v>IT001E89043544</v>
          </cell>
          <cell r="E5058" t="str">
            <v>LARGO RISORGIMENTO</v>
          </cell>
          <cell r="F5058" t="str">
            <v/>
          </cell>
          <cell r="G5058" t="str">
            <v>PIGNOLA</v>
          </cell>
        </row>
        <row r="5059">
          <cell r="D5059" t="str">
            <v>IT001E80919648</v>
          </cell>
          <cell r="E5059" t="str">
            <v>CONTRADA VILLA FRANCA</v>
          </cell>
          <cell r="F5059" t="str">
            <v/>
          </cell>
          <cell r="G5059" t="str">
            <v>PIGNOLA</v>
          </cell>
        </row>
        <row r="5060">
          <cell r="D5060" t="str">
            <v>IT001E80746753</v>
          </cell>
          <cell r="E5060" t="str">
            <v>CONTRADA CAMPO DI GIORGIO</v>
          </cell>
          <cell r="F5060" t="str">
            <v/>
          </cell>
          <cell r="G5060" t="str">
            <v>PIGNOLA</v>
          </cell>
        </row>
        <row r="5061">
          <cell r="D5061" t="str">
            <v>IT001E89212279</v>
          </cell>
          <cell r="E5061" t="str">
            <v>CONTRADA VILLA FRANCA</v>
          </cell>
          <cell r="F5061" t="str">
            <v/>
          </cell>
          <cell r="G5061" t="str">
            <v>PIGNOLA</v>
          </cell>
        </row>
        <row r="5062">
          <cell r="D5062" t="str">
            <v>IT001E89599125</v>
          </cell>
          <cell r="E5062" t="str">
            <v>CONTRADA TORA</v>
          </cell>
          <cell r="F5062" t="str">
            <v/>
          </cell>
          <cell r="G5062" t="str">
            <v>PIGNOLA</v>
          </cell>
        </row>
        <row r="5063">
          <cell r="D5063" t="str">
            <v>IT001E89388033</v>
          </cell>
          <cell r="E5063" t="str">
            <v>VIA VALLE DAOSTA</v>
          </cell>
          <cell r="F5063" t="str">
            <v/>
          </cell>
          <cell r="G5063" t="str">
            <v>PIGNOLA</v>
          </cell>
        </row>
        <row r="5064">
          <cell r="D5064" t="str">
            <v>IT001E89388033</v>
          </cell>
          <cell r="E5064" t="str">
            <v>VIA VALLE DAOSTA</v>
          </cell>
          <cell r="F5064" t="str">
            <v/>
          </cell>
          <cell r="G5064" t="str">
            <v>PIGNOLA</v>
          </cell>
        </row>
        <row r="5065">
          <cell r="D5065" t="str">
            <v>IT001E89388033</v>
          </cell>
          <cell r="E5065" t="str">
            <v>VIA VALLE DAOSTA</v>
          </cell>
          <cell r="F5065" t="str">
            <v/>
          </cell>
          <cell r="G5065" t="str">
            <v>PIGNOLA</v>
          </cell>
        </row>
        <row r="5066">
          <cell r="D5066" t="str">
            <v>IT001E89131362</v>
          </cell>
          <cell r="E5066" t="str">
            <v>CONTRADA CAMPO DI GIORGIO</v>
          </cell>
          <cell r="F5066" t="str">
            <v/>
          </cell>
          <cell r="G5066" t="str">
            <v>PIGNOLA</v>
          </cell>
        </row>
        <row r="5067">
          <cell r="D5067" t="str">
            <v>IT001E80919627</v>
          </cell>
          <cell r="E5067" t="str">
            <v>CONTRADA SCIFFRA</v>
          </cell>
          <cell r="F5067" t="str">
            <v/>
          </cell>
          <cell r="G5067" t="str">
            <v>PIGNOLA</v>
          </cell>
        </row>
        <row r="5068">
          <cell r="D5068" t="str">
            <v>IT001E74489016</v>
          </cell>
          <cell r="E5068" t="str">
            <v>5</v>
          </cell>
          <cell r="F5068" t="str">
            <v>SNC</v>
          </cell>
          <cell r="G5068" t="str">
            <v>PIGNOLA</v>
          </cell>
        </row>
        <row r="5069">
          <cell r="D5069" t="str">
            <v>IT001E89023033</v>
          </cell>
          <cell r="E5069" t="str">
            <v>CONTRADA FONTANA ARCIPRETE</v>
          </cell>
          <cell r="F5069" t="str">
            <v/>
          </cell>
          <cell r="G5069" t="str">
            <v>PIGNOLA</v>
          </cell>
        </row>
        <row r="5070">
          <cell r="D5070" t="str">
            <v>IT001E89053528</v>
          </cell>
          <cell r="E5070" t="str">
            <v>LARGO RISORGIMENTO</v>
          </cell>
          <cell r="F5070" t="str">
            <v/>
          </cell>
          <cell r="G5070" t="str">
            <v>PIGNOLA</v>
          </cell>
        </row>
        <row r="5071">
          <cell r="D5071" t="str">
            <v>IT001E74554395</v>
          </cell>
          <cell r="E5071" t="str">
            <v>VITTORIO EMANUELE</v>
          </cell>
          <cell r="F5071" t="str">
            <v>SNC</v>
          </cell>
          <cell r="G5071" t="str">
            <v>PIGNOLA</v>
          </cell>
        </row>
        <row r="5072">
          <cell r="D5072" t="str">
            <v>IT001E71937523</v>
          </cell>
          <cell r="E5072" t="str">
            <v>CRISTOFORO COLOMBO</v>
          </cell>
          <cell r="F5072" t="str">
            <v/>
          </cell>
          <cell r="G5072" t="str">
            <v>PIGNOLA</v>
          </cell>
        </row>
        <row r="5073">
          <cell r="D5073" t="str">
            <v>IT001E71937523</v>
          </cell>
          <cell r="E5073" t="str">
            <v>CRISTOFORO COLOMBO</v>
          </cell>
          <cell r="F5073" t="str">
            <v/>
          </cell>
          <cell r="G5073" t="str">
            <v>PIGNOLA</v>
          </cell>
        </row>
        <row r="5074">
          <cell r="D5074" t="str">
            <v>IT001E71937523</v>
          </cell>
          <cell r="E5074" t="str">
            <v>CRISTOFORO COLOMBO</v>
          </cell>
          <cell r="F5074" t="str">
            <v/>
          </cell>
          <cell r="G5074" t="str">
            <v>PIGNOLA</v>
          </cell>
        </row>
        <row r="5075">
          <cell r="D5075" t="str">
            <v>IT001E89388781</v>
          </cell>
          <cell r="E5075" t="str">
            <v>LOCALITA RIFREDDO</v>
          </cell>
          <cell r="F5075" t="str">
            <v/>
          </cell>
          <cell r="G5075" t="str">
            <v>PIGNOLA</v>
          </cell>
        </row>
        <row r="5076">
          <cell r="D5076" t="str">
            <v>IT001E89239525</v>
          </cell>
          <cell r="E5076" t="str">
            <v>CONTRADA CAMPO DI GIORGIO</v>
          </cell>
          <cell r="F5076" t="str">
            <v/>
          </cell>
          <cell r="G5076" t="str">
            <v>PIGNOLA</v>
          </cell>
        </row>
        <row r="5077">
          <cell r="D5077" t="str">
            <v>IT001E89217430</v>
          </cell>
          <cell r="E5077" t="str">
            <v>ALDO MORO</v>
          </cell>
          <cell r="F5077" t="str">
            <v>2</v>
          </cell>
          <cell r="G5077" t="str">
            <v>PIGNOLA</v>
          </cell>
        </row>
        <row r="5078">
          <cell r="D5078" t="str">
            <v>IT001E89388563</v>
          </cell>
          <cell r="E5078" t="str">
            <v>VIALE STAZIONE</v>
          </cell>
          <cell r="F5078" t="str">
            <v/>
          </cell>
          <cell r="G5078" t="str">
            <v>PIGNOLA</v>
          </cell>
        </row>
        <row r="5079">
          <cell r="D5079" t="str">
            <v>IT001E89599124</v>
          </cell>
          <cell r="E5079" t="str">
            <v>CONTRADA TORA</v>
          </cell>
          <cell r="F5079" t="str">
            <v/>
          </cell>
          <cell r="G5079" t="str">
            <v>PIGNOLA</v>
          </cell>
        </row>
        <row r="5080">
          <cell r="D5080" t="str">
            <v>IT001E89389468</v>
          </cell>
          <cell r="E5080" t="str">
            <v>PANTANO</v>
          </cell>
          <cell r="F5080" t="str">
            <v/>
          </cell>
          <cell r="G5080" t="str">
            <v>PIGNOLA</v>
          </cell>
        </row>
        <row r="5081">
          <cell r="D5081" t="str">
            <v>IT001E89389973</v>
          </cell>
          <cell r="E5081" t="str">
            <v>VIA GIUSEPPE GARIBALDI</v>
          </cell>
          <cell r="F5081" t="str">
            <v/>
          </cell>
          <cell r="G5081" t="str">
            <v>PIGNOLA</v>
          </cell>
        </row>
        <row r="5082">
          <cell r="D5082" t="str">
            <v>IT001E89835517</v>
          </cell>
          <cell r="E5082" t="str">
            <v>CONTRADA PIANCARDILLO</v>
          </cell>
          <cell r="F5082" t="str">
            <v/>
          </cell>
          <cell r="G5082" t="str">
            <v>PIGNOLA</v>
          </cell>
        </row>
        <row r="5083">
          <cell r="D5083" t="str">
            <v>IT001E89053531</v>
          </cell>
          <cell r="E5083" t="str">
            <v>CONTRADA PETRUCCO</v>
          </cell>
          <cell r="F5083" t="str">
            <v/>
          </cell>
          <cell r="G5083" t="str">
            <v>PIGNOLA</v>
          </cell>
        </row>
        <row r="5084">
          <cell r="D5084" t="str">
            <v>IT001E89217983</v>
          </cell>
          <cell r="E5084" t="str">
            <v>CONTRADA VILLA FRANCA</v>
          </cell>
          <cell r="F5084" t="str">
            <v/>
          </cell>
          <cell r="G5084" t="str">
            <v>PIGNOLA</v>
          </cell>
        </row>
        <row r="5085">
          <cell r="D5085" t="str">
            <v>IT001E89388266</v>
          </cell>
          <cell r="E5085" t="str">
            <v>CONTRADA TORA</v>
          </cell>
          <cell r="F5085" t="str">
            <v/>
          </cell>
          <cell r="G5085" t="str">
            <v>PIGNOLA</v>
          </cell>
        </row>
        <row r="5086">
          <cell r="D5086" t="str">
            <v>IT001E89835514</v>
          </cell>
          <cell r="E5086" t="str">
            <v>LOCALITA RIFREDDO</v>
          </cell>
          <cell r="F5086" t="str">
            <v/>
          </cell>
          <cell r="G5086" t="str">
            <v>PIGNOLA</v>
          </cell>
        </row>
        <row r="5087">
          <cell r="D5087" t="str">
            <v>IT001E89388797</v>
          </cell>
          <cell r="E5087" t="str">
            <v>CONTRADA RIFREDDO</v>
          </cell>
          <cell r="F5087" t="str">
            <v/>
          </cell>
          <cell r="G5087" t="str">
            <v>PIGNOLA</v>
          </cell>
        </row>
        <row r="5088">
          <cell r="D5088" t="str">
            <v>IT001E89835508</v>
          </cell>
          <cell r="E5088" t="str">
            <v>CONTRADA PIATAMONE</v>
          </cell>
          <cell r="F5088" t="str">
            <v/>
          </cell>
          <cell r="G5088" t="str">
            <v>PIGNOLA</v>
          </cell>
        </row>
        <row r="5089">
          <cell r="D5089" t="str">
            <v>IT001E74601126</v>
          </cell>
          <cell r="E5089" t="str">
            <v>POZZILLO</v>
          </cell>
          <cell r="F5089" t="str">
            <v>SNC</v>
          </cell>
          <cell r="G5089" t="str">
            <v>PIGNOLA</v>
          </cell>
        </row>
        <row r="5090">
          <cell r="D5090" t="str">
            <v>IT001E74601126</v>
          </cell>
          <cell r="E5090" t="str">
            <v>POZZILLO</v>
          </cell>
          <cell r="F5090" t="str">
            <v>SNC</v>
          </cell>
          <cell r="G5090" t="str">
            <v>PIGNOLA</v>
          </cell>
        </row>
        <row r="5091">
          <cell r="D5091" t="str">
            <v>IT001E89835508</v>
          </cell>
          <cell r="E5091" t="str">
            <v>CONTRADA PIATAMONE</v>
          </cell>
          <cell r="F5091" t="str">
            <v/>
          </cell>
          <cell r="G5091" t="str">
            <v>PIGNOLA</v>
          </cell>
        </row>
        <row r="5092">
          <cell r="D5092" t="str">
            <v>IT001E89388797</v>
          </cell>
          <cell r="E5092" t="str">
            <v>CONTRADA RIFREDDO</v>
          </cell>
          <cell r="F5092" t="str">
            <v/>
          </cell>
          <cell r="G5092" t="str">
            <v>PIGNOLA</v>
          </cell>
        </row>
        <row r="5093">
          <cell r="D5093" t="str">
            <v>IT001E89388266</v>
          </cell>
          <cell r="E5093" t="str">
            <v>CONTRADA TORA</v>
          </cell>
          <cell r="F5093" t="str">
            <v/>
          </cell>
          <cell r="G5093" t="str">
            <v>PIGNOLA</v>
          </cell>
        </row>
        <row r="5094">
          <cell r="D5094" t="str">
            <v>IT001E89389973</v>
          </cell>
          <cell r="E5094" t="str">
            <v>VIA GIUSEPPE GARIBALDI</v>
          </cell>
          <cell r="F5094" t="str">
            <v/>
          </cell>
          <cell r="G5094" t="str">
            <v>PIGNOLA</v>
          </cell>
        </row>
        <row r="5095">
          <cell r="D5095" t="str">
            <v>IT001E89217983</v>
          </cell>
          <cell r="E5095" t="str">
            <v>CONTRADA VILLA FRANCA</v>
          </cell>
          <cell r="F5095" t="str">
            <v/>
          </cell>
          <cell r="G5095" t="str">
            <v>PIGNOLA</v>
          </cell>
        </row>
        <row r="5096">
          <cell r="D5096" t="str">
            <v>IT001E89835517</v>
          </cell>
          <cell r="E5096" t="str">
            <v>CONTRADA PIANCARDILLO</v>
          </cell>
          <cell r="F5096" t="str">
            <v/>
          </cell>
          <cell r="G5096" t="str">
            <v>PIGNOLA</v>
          </cell>
        </row>
        <row r="5097">
          <cell r="D5097" t="str">
            <v>IT001E89053531</v>
          </cell>
          <cell r="E5097" t="str">
            <v>CONTRADA PETRUCCO</v>
          </cell>
          <cell r="F5097" t="str">
            <v/>
          </cell>
          <cell r="G5097" t="str">
            <v>PIGNOLA</v>
          </cell>
        </row>
        <row r="5098">
          <cell r="D5098" t="str">
            <v>IT001E89389468</v>
          </cell>
          <cell r="E5098" t="str">
            <v>PANTANO</v>
          </cell>
          <cell r="F5098" t="str">
            <v/>
          </cell>
          <cell r="G5098" t="str">
            <v>PIGNOLA</v>
          </cell>
        </row>
        <row r="5099">
          <cell r="D5099" t="str">
            <v>IT001E89835514</v>
          </cell>
          <cell r="E5099" t="str">
            <v>LOCALITA RIFREDDO</v>
          </cell>
          <cell r="F5099" t="str">
            <v/>
          </cell>
          <cell r="G5099" t="str">
            <v>PIGNOLA</v>
          </cell>
        </row>
        <row r="5100">
          <cell r="D5100" t="str">
            <v>IT001E89217430</v>
          </cell>
          <cell r="E5100" t="str">
            <v>ALDO MORO</v>
          </cell>
          <cell r="F5100" t="str">
            <v>2</v>
          </cell>
          <cell r="G5100" t="str">
            <v>PIGNOLA</v>
          </cell>
        </row>
        <row r="5101">
          <cell r="D5101" t="str">
            <v>IT001E89388563</v>
          </cell>
          <cell r="E5101" t="str">
            <v>VIALE STAZIONE</v>
          </cell>
          <cell r="F5101" t="str">
            <v/>
          </cell>
          <cell r="G5101" t="str">
            <v>PIGNOLA</v>
          </cell>
        </row>
        <row r="5102">
          <cell r="D5102" t="str">
            <v>IT001E89599124</v>
          </cell>
          <cell r="E5102" t="str">
            <v>CONTRADA TORA</v>
          </cell>
          <cell r="F5102" t="str">
            <v/>
          </cell>
          <cell r="G5102" t="str">
            <v>PIGNOLA</v>
          </cell>
        </row>
        <row r="5103">
          <cell r="D5103" t="str">
            <v>IT001E89388781</v>
          </cell>
          <cell r="E5103" t="str">
            <v>LOCALITA RIFREDDO</v>
          </cell>
          <cell r="F5103" t="str">
            <v/>
          </cell>
          <cell r="G5103" t="str">
            <v>PIGNOLA</v>
          </cell>
        </row>
        <row r="5104">
          <cell r="D5104" t="str">
            <v>IT001E89206260</v>
          </cell>
          <cell r="E5104" t="str">
            <v>TRAVERSA ALDO MORO</v>
          </cell>
          <cell r="F5104" t="str">
            <v/>
          </cell>
          <cell r="G5104" t="str">
            <v>PIGNOLA</v>
          </cell>
        </row>
        <row r="5105">
          <cell r="D5105" t="str">
            <v>IT001E71937523</v>
          </cell>
          <cell r="E5105" t="str">
            <v>CRISTOFORO COLOMBO</v>
          </cell>
          <cell r="F5105" t="str">
            <v/>
          </cell>
          <cell r="G5105" t="str">
            <v>PIGNOLA</v>
          </cell>
        </row>
        <row r="5106">
          <cell r="D5106" t="str">
            <v>IT001E71937523</v>
          </cell>
          <cell r="E5106" t="str">
            <v>CRISTOFORO COLOMBO</v>
          </cell>
          <cell r="F5106" t="str">
            <v/>
          </cell>
          <cell r="G5106" t="str">
            <v>PIGNOLA</v>
          </cell>
        </row>
        <row r="5107">
          <cell r="D5107" t="str">
            <v>IT001E71937523</v>
          </cell>
          <cell r="E5107" t="str">
            <v>CRISTOFORO COLOMBO</v>
          </cell>
          <cell r="F5107" t="str">
            <v/>
          </cell>
          <cell r="G5107" t="str">
            <v>PIGNOLA</v>
          </cell>
        </row>
        <row r="5108">
          <cell r="D5108" t="str">
            <v>IT001E89239525</v>
          </cell>
          <cell r="E5108" t="str">
            <v>CONTRADA CAMPO DI GIORGIO</v>
          </cell>
          <cell r="F5108" t="str">
            <v/>
          </cell>
          <cell r="G5108" t="str">
            <v>PIGNOLA</v>
          </cell>
        </row>
        <row r="5109">
          <cell r="D5109" t="str">
            <v>IT001E74554395</v>
          </cell>
          <cell r="E5109" t="str">
            <v>VITTORIO EMANUELE</v>
          </cell>
          <cell r="F5109" t="str">
            <v>SNC</v>
          </cell>
          <cell r="G5109" t="str">
            <v>PIGNOLA</v>
          </cell>
        </row>
        <row r="5110">
          <cell r="D5110" t="str">
            <v>IT001E89053528</v>
          </cell>
          <cell r="E5110" t="str">
            <v>LARGO RISORGIMENTO</v>
          </cell>
          <cell r="F5110" t="str">
            <v/>
          </cell>
          <cell r="G5110" t="str">
            <v>PIGNOLA</v>
          </cell>
        </row>
        <row r="5111">
          <cell r="D5111" t="str">
            <v>IT001E89023033</v>
          </cell>
          <cell r="E5111" t="str">
            <v>CONTRADA FONTANA ARCIPRETE</v>
          </cell>
          <cell r="F5111" t="str">
            <v/>
          </cell>
          <cell r="G5111" t="str">
            <v>PIGNOLA</v>
          </cell>
        </row>
        <row r="5112">
          <cell r="D5112" t="str">
            <v>IT001E74489016</v>
          </cell>
          <cell r="E5112" t="str">
            <v>5</v>
          </cell>
          <cell r="F5112" t="str">
            <v>SNC</v>
          </cell>
          <cell r="G5112" t="str">
            <v>PIGNOLA</v>
          </cell>
        </row>
        <row r="5113">
          <cell r="D5113" t="str">
            <v>IT001E80919627</v>
          </cell>
          <cell r="E5113" t="str">
            <v>CONTRADA SCIFFRA</v>
          </cell>
          <cell r="F5113" t="str">
            <v/>
          </cell>
          <cell r="G5113" t="str">
            <v>PIGNOLA</v>
          </cell>
        </row>
        <row r="5114">
          <cell r="D5114" t="str">
            <v>IT001E89131362</v>
          </cell>
          <cell r="E5114" t="str">
            <v>CONTRADA CAMPO DI GIORGIO</v>
          </cell>
          <cell r="F5114" t="str">
            <v/>
          </cell>
          <cell r="G5114" t="str">
            <v>PIGNOLA</v>
          </cell>
        </row>
        <row r="5115">
          <cell r="D5115" t="str">
            <v>IT001E89388033</v>
          </cell>
          <cell r="E5115" t="str">
            <v>VIA VALLE DAOSTA</v>
          </cell>
          <cell r="F5115" t="str">
            <v/>
          </cell>
          <cell r="G5115" t="str">
            <v>PIGNOLA</v>
          </cell>
        </row>
        <row r="5116">
          <cell r="D5116" t="str">
            <v>IT001E89388033</v>
          </cell>
          <cell r="E5116" t="str">
            <v>VIA VALLE DAOSTA</v>
          </cell>
          <cell r="F5116" t="str">
            <v/>
          </cell>
          <cell r="G5116" t="str">
            <v>PIGNOLA</v>
          </cell>
        </row>
        <row r="5117">
          <cell r="D5117" t="str">
            <v>IT001E89388033</v>
          </cell>
          <cell r="E5117" t="str">
            <v>VIA VALLE DAOSTA</v>
          </cell>
          <cell r="F5117" t="str">
            <v/>
          </cell>
          <cell r="G5117" t="str">
            <v>PIGNOLA</v>
          </cell>
        </row>
        <row r="5118">
          <cell r="D5118" t="str">
            <v>IT001E89599125</v>
          </cell>
          <cell r="E5118" t="str">
            <v>CONTRADA TORA</v>
          </cell>
          <cell r="F5118" t="str">
            <v/>
          </cell>
          <cell r="G5118" t="str">
            <v>PIGNOLA</v>
          </cell>
        </row>
        <row r="5119">
          <cell r="D5119" t="str">
            <v>IT001E89389952</v>
          </cell>
          <cell r="E5119" t="str">
            <v>VIA GIUSEPPE GARIBALDI</v>
          </cell>
          <cell r="F5119" t="str">
            <v/>
          </cell>
          <cell r="G5119" t="str">
            <v>PIGNOLA</v>
          </cell>
        </row>
        <row r="5120">
          <cell r="D5120" t="str">
            <v>IT001E80746753</v>
          </cell>
          <cell r="E5120" t="str">
            <v>CONTRADA CAMPO DI GIORGIO</v>
          </cell>
          <cell r="F5120" t="str">
            <v/>
          </cell>
          <cell r="G5120" t="str">
            <v>PIGNOLA</v>
          </cell>
        </row>
        <row r="5121">
          <cell r="D5121" t="str">
            <v>IT001E89212279</v>
          </cell>
          <cell r="E5121" t="str">
            <v>CONTRADA VILLA FRANCA</v>
          </cell>
          <cell r="F5121" t="str">
            <v/>
          </cell>
          <cell r="G5121" t="str">
            <v>PIGNOLA</v>
          </cell>
        </row>
        <row r="5122">
          <cell r="D5122" t="str">
            <v>IT001E80919648</v>
          </cell>
          <cell r="E5122" t="str">
            <v>CONTRADA VILLA FRANCA</v>
          </cell>
          <cell r="F5122" t="str">
            <v/>
          </cell>
          <cell r="G5122" t="str">
            <v>PIGNOLA</v>
          </cell>
        </row>
        <row r="5123">
          <cell r="D5123" t="str">
            <v>IT001E89043544</v>
          </cell>
          <cell r="E5123" t="str">
            <v>LARGO RISORGIMENTO</v>
          </cell>
          <cell r="F5123" t="str">
            <v/>
          </cell>
          <cell r="G5123" t="str">
            <v>PIGNOLA</v>
          </cell>
        </row>
        <row r="5124">
          <cell r="D5124" t="str">
            <v>IT001E80830066</v>
          </cell>
          <cell r="E5124" t="str">
            <v>LARGO RISORGIMENTO</v>
          </cell>
          <cell r="F5124" t="str">
            <v/>
          </cell>
          <cell r="G5124" t="str">
            <v>PIGNOLA</v>
          </cell>
        </row>
        <row r="5125">
          <cell r="D5125" t="str">
            <v>IT001E74490781</v>
          </cell>
          <cell r="E5125" t="str">
            <v>CRISTOFORO COLOMBO</v>
          </cell>
          <cell r="F5125" t="str">
            <v>SNC</v>
          </cell>
          <cell r="G5125" t="str">
            <v>PIGNOLA</v>
          </cell>
        </row>
        <row r="5126">
          <cell r="D5126" t="str">
            <v>IT001E74553657</v>
          </cell>
          <cell r="E5126" t="str">
            <v>RISORGIMENTO</v>
          </cell>
          <cell r="F5126" t="str">
            <v>SNC</v>
          </cell>
          <cell r="G5126" t="str">
            <v>PIGNOLA</v>
          </cell>
        </row>
        <row r="5127">
          <cell r="D5127" t="str">
            <v>IT001E74553657</v>
          </cell>
          <cell r="E5127" t="str">
            <v>RISORGIMENTO</v>
          </cell>
          <cell r="F5127" t="str">
            <v>SNC</v>
          </cell>
          <cell r="G5127" t="str">
            <v>PIGNOLA</v>
          </cell>
        </row>
        <row r="5128">
          <cell r="D5128" t="str">
            <v>IT001E74553657</v>
          </cell>
          <cell r="E5128" t="str">
            <v>RISORGIMENTO</v>
          </cell>
          <cell r="F5128" t="str">
            <v>SNC</v>
          </cell>
          <cell r="G5128" t="str">
            <v>PIGNOLA</v>
          </cell>
        </row>
        <row r="5129">
          <cell r="D5129" t="str">
            <v>IT001E74553657</v>
          </cell>
          <cell r="E5129" t="str">
            <v>RISORGIMENTO</v>
          </cell>
          <cell r="F5129" t="str">
            <v>SNC</v>
          </cell>
          <cell r="G5129" t="str">
            <v>PIGNOLA</v>
          </cell>
        </row>
        <row r="5130">
          <cell r="D5130" t="str">
            <v>IT001E74553657</v>
          </cell>
          <cell r="E5130" t="str">
            <v>RISORGIMENTO</v>
          </cell>
          <cell r="F5130" t="str">
            <v>SNC</v>
          </cell>
          <cell r="G5130" t="str">
            <v>PIGNOLA</v>
          </cell>
        </row>
        <row r="5131">
          <cell r="D5131" t="str">
            <v>IT001E74553657</v>
          </cell>
          <cell r="E5131" t="str">
            <v>RISORGIMENTO</v>
          </cell>
          <cell r="F5131" t="str">
            <v>SNC</v>
          </cell>
          <cell r="G5131" t="str">
            <v>PIGNOLA</v>
          </cell>
        </row>
        <row r="5132">
          <cell r="D5132" t="str">
            <v>IT001E74553657</v>
          </cell>
          <cell r="E5132" t="str">
            <v>RISORGIMENTO</v>
          </cell>
          <cell r="F5132" t="str">
            <v>SNC</v>
          </cell>
          <cell r="G5132" t="str">
            <v>PIGNOLA</v>
          </cell>
        </row>
        <row r="5133">
          <cell r="D5133" t="str">
            <v>IT001E74553657</v>
          </cell>
          <cell r="E5133" t="str">
            <v>RISORGIMENTO</v>
          </cell>
          <cell r="F5133" t="str">
            <v>SNC</v>
          </cell>
          <cell r="G5133" t="str">
            <v>PIGNOLA</v>
          </cell>
        </row>
        <row r="5134">
          <cell r="D5134" t="str">
            <v>IT001E74553657</v>
          </cell>
          <cell r="E5134" t="str">
            <v>RISORGIMENTO</v>
          </cell>
          <cell r="F5134" t="str">
            <v>SNC</v>
          </cell>
          <cell r="G5134" t="str">
            <v>PIGNOLA</v>
          </cell>
        </row>
        <row r="5135">
          <cell r="D5135" t="str">
            <v>IT001E74553657</v>
          </cell>
          <cell r="E5135" t="str">
            <v>RISORGIMENTO</v>
          </cell>
          <cell r="F5135" t="str">
            <v>SNC</v>
          </cell>
          <cell r="G5135" t="str">
            <v>PIGNOLA</v>
          </cell>
        </row>
        <row r="5136">
          <cell r="D5136" t="str">
            <v>IT001E74553657</v>
          </cell>
          <cell r="E5136" t="str">
            <v>RISORGIMENTO</v>
          </cell>
          <cell r="F5136" t="str">
            <v>SNC</v>
          </cell>
          <cell r="G5136" t="str">
            <v>PIGNOLA</v>
          </cell>
        </row>
        <row r="5137">
          <cell r="D5137" t="str">
            <v>IT001E74553657</v>
          </cell>
          <cell r="E5137" t="str">
            <v>RISORGIMENTO</v>
          </cell>
          <cell r="F5137" t="str">
            <v>SNC</v>
          </cell>
          <cell r="G5137" t="str">
            <v>PIGNOLA</v>
          </cell>
        </row>
        <row r="5138">
          <cell r="D5138" t="str">
            <v>IT001E74553657</v>
          </cell>
          <cell r="E5138" t="str">
            <v>RISORGIMENTO</v>
          </cell>
          <cell r="F5138" t="str">
            <v>SNC</v>
          </cell>
          <cell r="G5138" t="str">
            <v>PIGNOLA</v>
          </cell>
        </row>
        <row r="5139">
          <cell r="D5139" t="str">
            <v>IT001E89212280</v>
          </cell>
          <cell r="E5139" t="str">
            <v>CONTRADA LANGIARDINO</v>
          </cell>
          <cell r="F5139" t="str">
            <v/>
          </cell>
          <cell r="G5139" t="str">
            <v>PIGNOLA</v>
          </cell>
        </row>
        <row r="5140">
          <cell r="D5140" t="str">
            <v>IT001E89389599</v>
          </cell>
          <cell r="E5140" t="str">
            <v>PANTANO</v>
          </cell>
          <cell r="F5140" t="str">
            <v/>
          </cell>
          <cell r="G5140" t="str">
            <v>PIGNOLA</v>
          </cell>
        </row>
        <row r="5141">
          <cell r="D5141" t="str">
            <v>IT001E80919634</v>
          </cell>
          <cell r="E5141" t="str">
            <v>LARGO RISORGIMENTO</v>
          </cell>
          <cell r="F5141" t="str">
            <v/>
          </cell>
          <cell r="G5141" t="str">
            <v>PIGNOLA</v>
          </cell>
        </row>
        <row r="5142">
          <cell r="D5142" t="str">
            <v>IT001E89388047</v>
          </cell>
          <cell r="E5142" t="str">
            <v>VIA VALLE D AOSTA</v>
          </cell>
          <cell r="F5142" t="str">
            <v/>
          </cell>
          <cell r="G5142" t="str">
            <v>PIGNOLA</v>
          </cell>
        </row>
        <row r="5143">
          <cell r="D5143" t="str">
            <v>IT001E89239521</v>
          </cell>
          <cell r="E5143" t="str">
            <v>CONTRADA SCIFFRA</v>
          </cell>
          <cell r="F5143" t="str">
            <v/>
          </cell>
          <cell r="G5143" t="str">
            <v>PIGNOLA</v>
          </cell>
        </row>
        <row r="5144">
          <cell r="D5144" t="str">
            <v>IT001E89127757</v>
          </cell>
          <cell r="E5144" t="str">
            <v>C.DA PONTE DELLE TAVOLE</v>
          </cell>
          <cell r="F5144" t="str">
            <v/>
          </cell>
          <cell r="G5144" t="str">
            <v>PIGNOLA</v>
          </cell>
        </row>
        <row r="5145">
          <cell r="D5145" t="str">
            <v>IT001E89023015</v>
          </cell>
          <cell r="E5145" t="str">
            <v>MULINO DI CAPO</v>
          </cell>
          <cell r="F5145" t="str">
            <v/>
          </cell>
          <cell r="G5145" t="str">
            <v>PIGNOLA</v>
          </cell>
        </row>
        <row r="5146">
          <cell r="D5146" t="str">
            <v>IT001E89008897</v>
          </cell>
          <cell r="E5146" t="str">
            <v>VIA FONTANA</v>
          </cell>
          <cell r="F5146" t="str">
            <v/>
          </cell>
          <cell r="G5146" t="str">
            <v>PIGNOLA</v>
          </cell>
        </row>
        <row r="5147">
          <cell r="D5147" t="str">
            <v>IT001E89239520</v>
          </cell>
          <cell r="E5147" t="str">
            <v>CONTRADA TORA</v>
          </cell>
          <cell r="F5147" t="str">
            <v/>
          </cell>
          <cell r="G5147" t="str">
            <v>PIGNOLA</v>
          </cell>
        </row>
        <row r="5148">
          <cell r="D5148" t="str">
            <v>IT001E89388744</v>
          </cell>
          <cell r="E5148" t="str">
            <v>LARGO RISORGIMENTO</v>
          </cell>
          <cell r="F5148" t="str">
            <v/>
          </cell>
          <cell r="G5148" t="str">
            <v>PIGNOLA</v>
          </cell>
        </row>
        <row r="5149">
          <cell r="D5149" t="str">
            <v>IT001E89388744</v>
          </cell>
          <cell r="E5149" t="str">
            <v>LARGO RISORGIMENTO</v>
          </cell>
          <cell r="F5149" t="str">
            <v/>
          </cell>
          <cell r="G5149" t="str">
            <v>PIGNOLA</v>
          </cell>
        </row>
        <row r="5150">
          <cell r="D5150" t="str">
            <v>IT001E89388744</v>
          </cell>
          <cell r="E5150" t="str">
            <v>LARGO RISORGIMENTO</v>
          </cell>
          <cell r="F5150" t="str">
            <v/>
          </cell>
          <cell r="G5150" t="str">
            <v>PIGNOLA</v>
          </cell>
        </row>
        <row r="5151">
          <cell r="D5151" t="str">
            <v>IT001E89388744</v>
          </cell>
          <cell r="E5151" t="str">
            <v>LARGO RISORGIMENTO</v>
          </cell>
          <cell r="F5151" t="str">
            <v/>
          </cell>
          <cell r="G5151" t="str">
            <v>PIGNOLA</v>
          </cell>
        </row>
        <row r="5152">
          <cell r="D5152" t="str">
            <v>IT001E89388744</v>
          </cell>
          <cell r="E5152" t="str">
            <v>LARGO RISORGIMENTO</v>
          </cell>
          <cell r="F5152" t="str">
            <v/>
          </cell>
          <cell r="G5152" t="str">
            <v>PIGNOLA</v>
          </cell>
        </row>
        <row r="5153">
          <cell r="D5153" t="str">
            <v>IT001E89388744</v>
          </cell>
          <cell r="E5153" t="str">
            <v>LARGO RISORGIMENTO</v>
          </cell>
          <cell r="F5153" t="str">
            <v/>
          </cell>
          <cell r="G5153" t="str">
            <v>PIGNOLA</v>
          </cell>
        </row>
        <row r="5154">
          <cell r="D5154" t="str">
            <v>IT001E89388744</v>
          </cell>
          <cell r="E5154" t="str">
            <v>LARGO RISORGIMENTO</v>
          </cell>
          <cell r="F5154" t="str">
            <v/>
          </cell>
          <cell r="G5154" t="str">
            <v>PIGNOLA</v>
          </cell>
        </row>
        <row r="5155">
          <cell r="D5155" t="str">
            <v>IT001E89388744</v>
          </cell>
          <cell r="E5155" t="str">
            <v>LARGO RISORGIMENTO</v>
          </cell>
          <cell r="F5155" t="str">
            <v/>
          </cell>
          <cell r="G5155" t="str">
            <v>PIGNOLA</v>
          </cell>
        </row>
        <row r="5156">
          <cell r="D5156" t="str">
            <v>IT001E89388744</v>
          </cell>
          <cell r="E5156" t="str">
            <v>LARGO RISORGIMENTO</v>
          </cell>
          <cell r="F5156" t="str">
            <v/>
          </cell>
          <cell r="G5156" t="str">
            <v>PIGNOLA</v>
          </cell>
        </row>
        <row r="5157">
          <cell r="D5157" t="str">
            <v>IT001E89388744</v>
          </cell>
          <cell r="E5157" t="str">
            <v>LARGO RISORGIMENTO</v>
          </cell>
          <cell r="F5157" t="str">
            <v/>
          </cell>
          <cell r="G5157" t="str">
            <v>PIGNOLA</v>
          </cell>
        </row>
        <row r="5158">
          <cell r="D5158" t="str">
            <v>IT001E89388744</v>
          </cell>
          <cell r="E5158" t="str">
            <v>LARGO RISORGIMENTO</v>
          </cell>
          <cell r="F5158" t="str">
            <v/>
          </cell>
          <cell r="G5158" t="str">
            <v>PIGNOLA</v>
          </cell>
        </row>
        <row r="5159">
          <cell r="D5159" t="str">
            <v>IT001E89388744</v>
          </cell>
          <cell r="E5159" t="str">
            <v>LARGO RISORGIMENTO</v>
          </cell>
          <cell r="F5159" t="str">
            <v/>
          </cell>
          <cell r="G5159" t="str">
            <v>PIGNOLA</v>
          </cell>
        </row>
        <row r="5160">
          <cell r="D5160" t="str">
            <v>IT001E80919681</v>
          </cell>
          <cell r="E5160" t="str">
            <v>CONTRADA VILLA FRANCA</v>
          </cell>
          <cell r="F5160" t="str">
            <v/>
          </cell>
          <cell r="G5160" t="str">
            <v>PIGNOLA</v>
          </cell>
        </row>
        <row r="5161">
          <cell r="D5161" t="str">
            <v>IT001E89215124</v>
          </cell>
          <cell r="E5161" t="str">
            <v>VIA EUROPA</v>
          </cell>
          <cell r="F5161" t="str">
            <v/>
          </cell>
          <cell r="G5161" t="str">
            <v>PIGNOLA</v>
          </cell>
        </row>
        <row r="5162">
          <cell r="D5162" t="str">
            <v>IT001E89239519</v>
          </cell>
          <cell r="E5162" t="str">
            <v>VICO I UMBERTO I</v>
          </cell>
          <cell r="F5162" t="str">
            <v/>
          </cell>
          <cell r="G5162" t="str">
            <v>PIGNOLA</v>
          </cell>
        </row>
        <row r="5163">
          <cell r="D5163" t="str">
            <v>IT001E89239523</v>
          </cell>
          <cell r="E5163" t="str">
            <v>PANTANO</v>
          </cell>
          <cell r="F5163" t="str">
            <v/>
          </cell>
          <cell r="G5163" t="str">
            <v>PIGNOLA</v>
          </cell>
        </row>
        <row r="5164">
          <cell r="D5164" t="str">
            <v>IT001E89215125</v>
          </cell>
          <cell r="E5164" t="str">
            <v>VIA SAN NICOLA</v>
          </cell>
          <cell r="F5164" t="str">
            <v/>
          </cell>
          <cell r="G5164" t="str">
            <v>PIGNOLA</v>
          </cell>
        </row>
        <row r="5165">
          <cell r="D5165" t="str">
            <v>IT001E89239524</v>
          </cell>
          <cell r="E5165" t="str">
            <v>VIA MARCONI</v>
          </cell>
          <cell r="F5165" t="str">
            <v/>
          </cell>
          <cell r="G5165" t="str">
            <v>PIGNOLA</v>
          </cell>
        </row>
        <row r="5166">
          <cell r="D5166" t="str">
            <v>IT001E89239524</v>
          </cell>
          <cell r="E5166" t="str">
            <v>VIA MARCONI</v>
          </cell>
          <cell r="F5166" t="str">
            <v/>
          </cell>
          <cell r="G5166" t="str">
            <v>PIGNOLA</v>
          </cell>
        </row>
        <row r="5167">
          <cell r="D5167" t="str">
            <v>IT001E89215125</v>
          </cell>
          <cell r="E5167" t="str">
            <v>VIA SAN NICOLA</v>
          </cell>
          <cell r="F5167" t="str">
            <v/>
          </cell>
          <cell r="G5167" t="str">
            <v>PIGNOLA</v>
          </cell>
        </row>
        <row r="5168">
          <cell r="D5168" t="str">
            <v>IT001E89215125</v>
          </cell>
          <cell r="E5168" t="str">
            <v>VIA SAN NICOLA</v>
          </cell>
          <cell r="F5168" t="str">
            <v/>
          </cell>
          <cell r="G5168" t="str">
            <v>PIGNOLA</v>
          </cell>
        </row>
        <row r="5169">
          <cell r="D5169" t="str">
            <v>IT001E89215125</v>
          </cell>
          <cell r="E5169" t="str">
            <v>VIA SAN NICOLA</v>
          </cell>
          <cell r="F5169" t="str">
            <v/>
          </cell>
          <cell r="G5169" t="str">
            <v>PIGNOLA</v>
          </cell>
        </row>
        <row r="5170">
          <cell r="D5170" t="str">
            <v>IT001E89239523</v>
          </cell>
          <cell r="E5170" t="str">
            <v>PANTANO</v>
          </cell>
          <cell r="F5170" t="str">
            <v/>
          </cell>
          <cell r="G5170" t="str">
            <v>PIGNOLA</v>
          </cell>
        </row>
        <row r="5171">
          <cell r="D5171" t="str">
            <v>IT001E89239519</v>
          </cell>
          <cell r="E5171" t="str">
            <v>VICO I UMBERTO I</v>
          </cell>
          <cell r="F5171" t="str">
            <v/>
          </cell>
          <cell r="G5171" t="str">
            <v>PIGNOLA</v>
          </cell>
        </row>
        <row r="5172">
          <cell r="D5172" t="str">
            <v>IT001E89215124</v>
          </cell>
          <cell r="E5172" t="str">
            <v>VIA EUROPA</v>
          </cell>
          <cell r="F5172" t="str">
            <v/>
          </cell>
          <cell r="G5172" t="str">
            <v>PIGNOLA</v>
          </cell>
        </row>
        <row r="5173">
          <cell r="D5173" t="str">
            <v>IT001E80919681</v>
          </cell>
          <cell r="E5173" t="str">
            <v>CONTRADA VILLA FRANCA</v>
          </cell>
          <cell r="F5173" t="str">
            <v/>
          </cell>
          <cell r="G5173" t="str">
            <v>PIGNOLA</v>
          </cell>
        </row>
        <row r="5174">
          <cell r="D5174" t="str">
            <v>IT001E89239520</v>
          </cell>
          <cell r="E5174" t="str">
            <v>CONTRADA TORA</v>
          </cell>
          <cell r="F5174" t="str">
            <v/>
          </cell>
          <cell r="G5174" t="str">
            <v>PIGNOLA</v>
          </cell>
        </row>
        <row r="5175">
          <cell r="D5175" t="str">
            <v>IT001E89023015</v>
          </cell>
          <cell r="E5175" t="str">
            <v>MULINO DI CAPO</v>
          </cell>
          <cell r="F5175" t="str">
            <v/>
          </cell>
          <cell r="G5175" t="str">
            <v>PIGNOLA</v>
          </cell>
        </row>
        <row r="5176">
          <cell r="D5176" t="str">
            <v>IT001E89239521</v>
          </cell>
          <cell r="E5176" t="str">
            <v>CONTRADA SCIFFRA</v>
          </cell>
          <cell r="F5176" t="str">
            <v/>
          </cell>
          <cell r="G5176" t="str">
            <v>PIGNOLA</v>
          </cell>
        </row>
        <row r="5177">
          <cell r="D5177" t="str">
            <v>IT001E89127757</v>
          </cell>
          <cell r="E5177" t="str">
            <v>C.DA PONTE DELLE TAVOLE</v>
          </cell>
          <cell r="F5177" t="str">
            <v/>
          </cell>
          <cell r="G5177" t="str">
            <v>PIGNOLA</v>
          </cell>
        </row>
        <row r="5178">
          <cell r="D5178" t="str">
            <v>IT001E89008897</v>
          </cell>
          <cell r="E5178" t="str">
            <v>VIA FONTANA</v>
          </cell>
          <cell r="F5178" t="str">
            <v/>
          </cell>
          <cell r="G5178" t="str">
            <v>PIGNOLA</v>
          </cell>
        </row>
        <row r="5179">
          <cell r="D5179" t="str">
            <v>IT001E80919634</v>
          </cell>
          <cell r="E5179" t="str">
            <v>LARGO RISORGIMENTO</v>
          </cell>
          <cell r="F5179" t="str">
            <v/>
          </cell>
          <cell r="G5179" t="str">
            <v>PIGNOLA</v>
          </cell>
        </row>
        <row r="5180">
          <cell r="D5180" t="str">
            <v>IT001E89212280</v>
          </cell>
          <cell r="E5180" t="str">
            <v>CONTRADA LANGIARDINO</v>
          </cell>
          <cell r="F5180" t="str">
            <v/>
          </cell>
          <cell r="G5180" t="str">
            <v>PIGNOLA</v>
          </cell>
        </row>
        <row r="5181">
          <cell r="D5181" t="str">
            <v>IT001E80830066</v>
          </cell>
          <cell r="E5181" t="str">
            <v>LARGO RISORGIMENTO</v>
          </cell>
          <cell r="F5181" t="str">
            <v/>
          </cell>
          <cell r="G5181" t="str">
            <v>PIGNOLA</v>
          </cell>
        </row>
        <row r="5182">
          <cell r="D5182" t="str">
            <v>IT001E89389599</v>
          </cell>
          <cell r="E5182" t="str">
            <v>PANTANO</v>
          </cell>
          <cell r="F5182" t="str">
            <v/>
          </cell>
          <cell r="G5182" t="str">
            <v>PIGNOLA</v>
          </cell>
        </row>
        <row r="5183">
          <cell r="D5183" t="str">
            <v>IT001E74553657</v>
          </cell>
          <cell r="E5183" t="str">
            <v>RISORGIMENTO</v>
          </cell>
          <cell r="F5183" t="str">
            <v>SNC</v>
          </cell>
          <cell r="G5183" t="str">
            <v>PIGNOLA</v>
          </cell>
        </row>
        <row r="5184">
          <cell r="D5184" t="str">
            <v>IT001E74553657</v>
          </cell>
          <cell r="E5184" t="str">
            <v>RISORGIMENTO</v>
          </cell>
          <cell r="F5184" t="str">
            <v>SNC</v>
          </cell>
          <cell r="G5184" t="str">
            <v>PIGNOLA</v>
          </cell>
        </row>
        <row r="5185">
          <cell r="D5185" t="str">
            <v>IT001E74553657</v>
          </cell>
          <cell r="E5185" t="str">
            <v>RISORGIMENTO</v>
          </cell>
          <cell r="F5185" t="str">
            <v>SNC</v>
          </cell>
          <cell r="G5185" t="str">
            <v>PIGNOLA</v>
          </cell>
        </row>
        <row r="5186">
          <cell r="D5186" t="str">
            <v>IT001E89388744</v>
          </cell>
          <cell r="E5186" t="str">
            <v>LARGO RISORGIMENTO</v>
          </cell>
          <cell r="F5186" t="str">
            <v/>
          </cell>
          <cell r="G5186" t="str">
            <v>PIGNOLA</v>
          </cell>
        </row>
        <row r="5187">
          <cell r="D5187" t="str">
            <v>IT001E89388744</v>
          </cell>
          <cell r="E5187" t="str">
            <v>LARGO RISORGIMENTO</v>
          </cell>
          <cell r="F5187" t="str">
            <v/>
          </cell>
          <cell r="G5187" t="str">
            <v>PIGNOLA</v>
          </cell>
        </row>
        <row r="5188">
          <cell r="D5188" t="str">
            <v>IT001E89388744</v>
          </cell>
          <cell r="E5188" t="str">
            <v>LARGO RISORGIMENTO</v>
          </cell>
          <cell r="F5188" t="str">
            <v/>
          </cell>
          <cell r="G5188" t="str">
            <v>PIGNOLA</v>
          </cell>
        </row>
        <row r="5189">
          <cell r="D5189" t="str">
            <v>IT001E74490781</v>
          </cell>
          <cell r="E5189" t="str">
            <v>CRISTOFORO COLOMBO</v>
          </cell>
          <cell r="F5189" t="str">
            <v>SNC</v>
          </cell>
          <cell r="G5189" t="str">
            <v>PIGNOLA</v>
          </cell>
        </row>
        <row r="5190">
          <cell r="D5190" t="str">
            <v>IT001E89388033</v>
          </cell>
          <cell r="E5190" t="str">
            <v>VIA VALLE DAOSTA</v>
          </cell>
          <cell r="F5190" t="str">
            <v/>
          </cell>
          <cell r="G5190" t="str">
            <v>PIGNOLA</v>
          </cell>
        </row>
        <row r="5191">
          <cell r="D5191" t="str">
            <v>IT001E89388033</v>
          </cell>
          <cell r="E5191" t="str">
            <v>VIA VALLE DAOSTA</v>
          </cell>
          <cell r="F5191" t="str">
            <v/>
          </cell>
          <cell r="G5191" t="str">
            <v>PIGNOLA</v>
          </cell>
        </row>
        <row r="5192">
          <cell r="D5192" t="str">
            <v>IT001E89388033</v>
          </cell>
          <cell r="E5192" t="str">
            <v>VIA VALLE DAOSTA</v>
          </cell>
          <cell r="F5192" t="str">
            <v/>
          </cell>
          <cell r="G5192" t="str">
            <v>PIGNOLA</v>
          </cell>
        </row>
        <row r="5193">
          <cell r="D5193" t="str">
            <v>IT001E89388047</v>
          </cell>
          <cell r="E5193" t="str">
            <v>VIA VALLE D AOSTA</v>
          </cell>
          <cell r="F5193" t="str">
            <v/>
          </cell>
          <cell r="G5193" t="str">
            <v>PIGNOLA</v>
          </cell>
        </row>
        <row r="5194">
          <cell r="D5194" t="str">
            <v>IT001E89212279</v>
          </cell>
          <cell r="E5194" t="str">
            <v>CONTRADA VILLA FRANCA</v>
          </cell>
          <cell r="F5194" t="str">
            <v/>
          </cell>
          <cell r="G5194" t="str">
            <v>PIGNOLA</v>
          </cell>
        </row>
        <row r="5195">
          <cell r="D5195" t="str">
            <v>IT001E80919648</v>
          </cell>
          <cell r="E5195" t="str">
            <v>CONTRADA VILLA FRANCA</v>
          </cell>
          <cell r="F5195" t="str">
            <v/>
          </cell>
          <cell r="G5195" t="str">
            <v>PIGNOLA</v>
          </cell>
        </row>
        <row r="5196">
          <cell r="D5196" t="str">
            <v>IT001E89043544</v>
          </cell>
          <cell r="E5196" t="str">
            <v>LARGO RISORGIMENTO</v>
          </cell>
          <cell r="F5196" t="str">
            <v/>
          </cell>
          <cell r="G5196" t="str">
            <v>PIGNOLA</v>
          </cell>
        </row>
        <row r="5197">
          <cell r="D5197" t="str">
            <v>IT001E80746753</v>
          </cell>
          <cell r="E5197" t="str">
            <v>CONTRADA CAMPO DI GIORGIO</v>
          </cell>
          <cell r="F5197" t="str">
            <v/>
          </cell>
          <cell r="G5197" t="str">
            <v>PIGNOLA</v>
          </cell>
        </row>
        <row r="5198">
          <cell r="D5198" t="str">
            <v>IT001E89599125</v>
          </cell>
          <cell r="E5198" t="str">
            <v>CONTRADA TORA</v>
          </cell>
          <cell r="F5198" t="str">
            <v/>
          </cell>
          <cell r="G5198" t="str">
            <v>PIGNOLA</v>
          </cell>
        </row>
        <row r="5199">
          <cell r="D5199" t="str">
            <v>IT001E89131362</v>
          </cell>
          <cell r="E5199" t="str">
            <v>CONTRADA CAMPO DI GIORGIO</v>
          </cell>
          <cell r="F5199" t="str">
            <v/>
          </cell>
          <cell r="G5199" t="str">
            <v>PIGNOLA</v>
          </cell>
        </row>
        <row r="5200">
          <cell r="D5200" t="str">
            <v>IT001E80919627</v>
          </cell>
          <cell r="E5200" t="str">
            <v>CONTRADA SCIFFRA</v>
          </cell>
          <cell r="F5200" t="str">
            <v/>
          </cell>
          <cell r="G5200" t="str">
            <v>PIGNOLA</v>
          </cell>
        </row>
        <row r="5201">
          <cell r="D5201" t="str">
            <v>IT001E89389952</v>
          </cell>
          <cell r="E5201" t="str">
            <v>VIA GIUSEPPE GARIBALDI</v>
          </cell>
          <cell r="F5201" t="str">
            <v/>
          </cell>
          <cell r="G5201" t="str">
            <v>PIGNOLA</v>
          </cell>
        </row>
        <row r="5202">
          <cell r="D5202" t="str">
            <v>IT001E74489016</v>
          </cell>
          <cell r="E5202" t="str">
            <v>5</v>
          </cell>
          <cell r="F5202" t="str">
            <v>SNC</v>
          </cell>
          <cell r="G5202" t="str">
            <v>PIGNOLA</v>
          </cell>
        </row>
        <row r="5203">
          <cell r="D5203" t="str">
            <v>IT001E89023033</v>
          </cell>
          <cell r="E5203" t="str">
            <v>CONTRADA FONTANA ARCIPRETE</v>
          </cell>
          <cell r="F5203" t="str">
            <v/>
          </cell>
          <cell r="G5203" t="str">
            <v>PIGNOLA</v>
          </cell>
        </row>
        <row r="5204">
          <cell r="D5204" t="str">
            <v>IT001E89053528</v>
          </cell>
          <cell r="E5204" t="str">
            <v>LARGO RISORGIMENTO</v>
          </cell>
          <cell r="F5204" t="str">
            <v/>
          </cell>
          <cell r="G5204" t="str">
            <v>PIGNOLA</v>
          </cell>
        </row>
        <row r="5205">
          <cell r="D5205" t="str">
            <v>IT001E89239525</v>
          </cell>
          <cell r="E5205" t="str">
            <v>CONTRADA CAMPO DI GIORGIO</v>
          </cell>
          <cell r="F5205" t="str">
            <v/>
          </cell>
          <cell r="G5205" t="str">
            <v>PIGNOLA</v>
          </cell>
        </row>
        <row r="5206">
          <cell r="D5206" t="str">
            <v>IT001E89388781</v>
          </cell>
          <cell r="E5206" t="str">
            <v>LOCALITA RIFREDDO</v>
          </cell>
          <cell r="F5206" t="str">
            <v/>
          </cell>
          <cell r="G5206" t="str">
            <v>PIGNOLA</v>
          </cell>
        </row>
        <row r="5207">
          <cell r="D5207" t="str">
            <v>IT001E71937523</v>
          </cell>
          <cell r="E5207" t="str">
            <v>CRISTOFORO COLOMBO</v>
          </cell>
          <cell r="F5207" t="str">
            <v/>
          </cell>
          <cell r="G5207" t="str">
            <v>PIGNOLA</v>
          </cell>
        </row>
        <row r="5208">
          <cell r="D5208" t="str">
            <v>IT001E71937523</v>
          </cell>
          <cell r="E5208" t="str">
            <v>CRISTOFORO COLOMBO</v>
          </cell>
          <cell r="F5208" t="str">
            <v/>
          </cell>
          <cell r="G5208" t="str">
            <v>PIGNOLA</v>
          </cell>
        </row>
        <row r="5209">
          <cell r="D5209" t="str">
            <v>IT001E71937523</v>
          </cell>
          <cell r="E5209" t="str">
            <v>CRISTOFORO COLOMBO</v>
          </cell>
          <cell r="F5209" t="str">
            <v/>
          </cell>
          <cell r="G5209" t="str">
            <v>PIGNOLA</v>
          </cell>
        </row>
        <row r="5210">
          <cell r="D5210" t="str">
            <v>IT001E74554395</v>
          </cell>
          <cell r="E5210" t="str">
            <v>VITTORIO EMANUELE</v>
          </cell>
          <cell r="F5210" t="str">
            <v>SNC</v>
          </cell>
          <cell r="G5210" t="str">
            <v>PIGNOLA</v>
          </cell>
        </row>
        <row r="5211">
          <cell r="D5211" t="str">
            <v>IT001E89599124</v>
          </cell>
          <cell r="E5211" t="str">
            <v>CONTRADA TORA</v>
          </cell>
          <cell r="F5211" t="str">
            <v/>
          </cell>
          <cell r="G5211" t="str">
            <v>PIGNOLA</v>
          </cell>
        </row>
        <row r="5212">
          <cell r="D5212" t="str">
            <v>IT001E89835514</v>
          </cell>
          <cell r="E5212" t="str">
            <v>LOCALITA RIFREDDO</v>
          </cell>
          <cell r="F5212" t="str">
            <v/>
          </cell>
          <cell r="G5212" t="str">
            <v>PIGNOLA</v>
          </cell>
        </row>
        <row r="5213">
          <cell r="D5213" t="str">
            <v>IT001E89388563</v>
          </cell>
          <cell r="E5213" t="str">
            <v>VIALE STAZIONE</v>
          </cell>
          <cell r="F5213" t="str">
            <v/>
          </cell>
          <cell r="G5213" t="str">
            <v>PIGNOLA</v>
          </cell>
        </row>
        <row r="5214">
          <cell r="D5214" t="str">
            <v>IT001E89217430</v>
          </cell>
          <cell r="E5214" t="str">
            <v>ALDO MORO</v>
          </cell>
          <cell r="F5214" t="str">
            <v>2</v>
          </cell>
          <cell r="G5214" t="str">
            <v>PIGNOLA</v>
          </cell>
        </row>
        <row r="5215">
          <cell r="D5215" t="str">
            <v>IT001E89389468</v>
          </cell>
          <cell r="E5215" t="str">
            <v>PANTANO</v>
          </cell>
          <cell r="F5215" t="str">
            <v/>
          </cell>
          <cell r="G5215" t="str">
            <v>PIGNOLA</v>
          </cell>
        </row>
        <row r="5216">
          <cell r="D5216" t="str">
            <v>IT001E89053531</v>
          </cell>
          <cell r="E5216" t="str">
            <v>CONTRADA PETRUCCO</v>
          </cell>
          <cell r="F5216" t="str">
            <v/>
          </cell>
          <cell r="G5216" t="str">
            <v>PIGNOLA</v>
          </cell>
        </row>
        <row r="5217">
          <cell r="D5217" t="str">
            <v>IT001E89835517</v>
          </cell>
          <cell r="E5217" t="str">
            <v>CONTRADA PIANCARDILLO</v>
          </cell>
          <cell r="F5217" t="str">
            <v/>
          </cell>
          <cell r="G5217" t="str">
            <v>PIGNOLA</v>
          </cell>
        </row>
        <row r="5218">
          <cell r="D5218" t="str">
            <v>IT001E89217983</v>
          </cell>
          <cell r="E5218" t="str">
            <v>CONTRADA VILLA FRANCA</v>
          </cell>
          <cell r="F5218" t="str">
            <v/>
          </cell>
          <cell r="G5218" t="str">
            <v>PIGNOLA</v>
          </cell>
        </row>
        <row r="5219">
          <cell r="D5219" t="str">
            <v>IT001E89206260</v>
          </cell>
          <cell r="E5219" t="str">
            <v>TRAVERSA ALDO MORO</v>
          </cell>
          <cell r="F5219" t="str">
            <v/>
          </cell>
          <cell r="G5219" t="str">
            <v>PIGNOLA</v>
          </cell>
        </row>
        <row r="5220">
          <cell r="D5220" t="str">
            <v>IT001E89389973</v>
          </cell>
          <cell r="E5220" t="str">
            <v>VIA GIUSEPPE GARIBALDI</v>
          </cell>
          <cell r="F5220" t="str">
            <v/>
          </cell>
          <cell r="G5220" t="str">
            <v>PIGNOLA</v>
          </cell>
        </row>
        <row r="5221">
          <cell r="D5221" t="str">
            <v>IT001E89835508</v>
          </cell>
          <cell r="E5221" t="str">
            <v>CONTRADA PIATAMONE</v>
          </cell>
          <cell r="F5221" t="str">
            <v/>
          </cell>
          <cell r="G5221" t="str">
            <v>PIGNOLA</v>
          </cell>
        </row>
        <row r="5222">
          <cell r="D5222" t="str">
            <v>IT001E89388266</v>
          </cell>
          <cell r="E5222" t="str">
            <v>CONTRADA TORA</v>
          </cell>
          <cell r="F5222" t="str">
            <v/>
          </cell>
          <cell r="G5222" t="str">
            <v>PIGNOLA</v>
          </cell>
        </row>
        <row r="5223">
          <cell r="D5223" t="str">
            <v>IT001E89388797</v>
          </cell>
          <cell r="E5223" t="str">
            <v>CONTRADA RIFREDDO</v>
          </cell>
          <cell r="F5223" t="str">
            <v/>
          </cell>
          <cell r="G5223" t="str">
            <v>PIGNOLA</v>
          </cell>
        </row>
        <row r="5224">
          <cell r="D5224" t="str">
            <v>IT001E74601126</v>
          </cell>
          <cell r="E5224" t="str">
            <v>POZZILLO</v>
          </cell>
          <cell r="F5224" t="str">
            <v>SNC</v>
          </cell>
          <cell r="G5224" t="str">
            <v>PIGNOLA</v>
          </cell>
        </row>
        <row r="5225">
          <cell r="D5225" t="str">
            <v>IT001E89008897</v>
          </cell>
          <cell r="E5225" t="str">
            <v>VIA FONTANA</v>
          </cell>
          <cell r="F5225" t="str">
            <v/>
          </cell>
          <cell r="G5225" t="str">
            <v>PIGNOLA</v>
          </cell>
        </row>
        <row r="5226">
          <cell r="D5226" t="str">
            <v>IT001E89388797</v>
          </cell>
          <cell r="E5226" t="str">
            <v>CONTRADA RIFREDDO</v>
          </cell>
          <cell r="F5226" t="str">
            <v/>
          </cell>
          <cell r="G5226" t="str">
            <v>PIGNOLA</v>
          </cell>
        </row>
        <row r="5227">
          <cell r="D5227" t="str">
            <v>IT001E89388781</v>
          </cell>
          <cell r="E5227" t="str">
            <v>LOCALITA RIFREDDO</v>
          </cell>
          <cell r="F5227" t="str">
            <v/>
          </cell>
          <cell r="G5227" t="str">
            <v>PIGNOLA</v>
          </cell>
        </row>
        <row r="5228">
          <cell r="D5228" t="str">
            <v>IT001E74553657</v>
          </cell>
          <cell r="E5228" t="str">
            <v>RISORGIMENTO</v>
          </cell>
          <cell r="F5228" t="str">
            <v>SNC</v>
          </cell>
          <cell r="G5228" t="str">
            <v>PIGNOLA</v>
          </cell>
        </row>
        <row r="5229">
          <cell r="D5229" t="str">
            <v>IT001E89389468</v>
          </cell>
          <cell r="E5229" t="str">
            <v>PANTANO</v>
          </cell>
          <cell r="F5229" t="str">
            <v/>
          </cell>
          <cell r="G5229" t="str">
            <v>PIGNOLA</v>
          </cell>
        </row>
        <row r="5230">
          <cell r="D5230" t="str">
            <v>IT001E89388033</v>
          </cell>
          <cell r="E5230" t="str">
            <v>VIA VALLE DAOSTA</v>
          </cell>
          <cell r="F5230" t="str">
            <v/>
          </cell>
          <cell r="G5230" t="str">
            <v>PIGNOLA</v>
          </cell>
        </row>
        <row r="5231">
          <cell r="D5231" t="str">
            <v>IT001E74601126</v>
          </cell>
          <cell r="E5231" t="str">
            <v>POZZILLO</v>
          </cell>
          <cell r="F5231" t="str">
            <v>SNC</v>
          </cell>
          <cell r="G5231" t="str">
            <v>PIGNOLA</v>
          </cell>
        </row>
        <row r="5232">
          <cell r="D5232" t="str">
            <v>IT001E89387927</v>
          </cell>
          <cell r="E5232" t="str">
            <v>VITTORIO EMANUELE II</v>
          </cell>
          <cell r="F5232" t="str">
            <v>4</v>
          </cell>
          <cell r="G5232" t="str">
            <v>PIGNOLA</v>
          </cell>
        </row>
        <row r="5233">
          <cell r="D5233" t="str">
            <v>IT001E89388797</v>
          </cell>
          <cell r="E5233" t="str">
            <v>CONTRADA RIFREDDO</v>
          </cell>
          <cell r="F5233" t="str">
            <v/>
          </cell>
          <cell r="G5233" t="str">
            <v>PIGNOLA</v>
          </cell>
        </row>
        <row r="5234">
          <cell r="D5234" t="str">
            <v>IT001E89835508</v>
          </cell>
          <cell r="E5234" t="str">
            <v>CONTRADA PIATAMONE</v>
          </cell>
          <cell r="F5234" t="str">
            <v/>
          </cell>
          <cell r="G5234" t="str">
            <v>PIGNOLA</v>
          </cell>
        </row>
        <row r="5235">
          <cell r="D5235" t="str">
            <v>IT001E89388266</v>
          </cell>
          <cell r="E5235" t="str">
            <v>CONTRADA TORA</v>
          </cell>
          <cell r="F5235" t="str">
            <v/>
          </cell>
          <cell r="G5235" t="str">
            <v>PIGNOLA</v>
          </cell>
        </row>
        <row r="5236">
          <cell r="D5236" t="str">
            <v>IT001E89389973</v>
          </cell>
          <cell r="E5236" t="str">
            <v>VIA GIUSEPPE GARIBALDI</v>
          </cell>
          <cell r="F5236" t="str">
            <v/>
          </cell>
          <cell r="G5236" t="str">
            <v>PIGNOLA</v>
          </cell>
        </row>
        <row r="5237">
          <cell r="D5237" t="str">
            <v>IT001E89217983</v>
          </cell>
          <cell r="E5237" t="str">
            <v>CONTRADA VILLA FRANCA</v>
          </cell>
          <cell r="F5237" t="str">
            <v/>
          </cell>
          <cell r="G5237" t="str">
            <v>PIGNOLA</v>
          </cell>
        </row>
        <row r="5238">
          <cell r="D5238" t="str">
            <v>IT001E89835517</v>
          </cell>
          <cell r="E5238" t="str">
            <v>CONTRADA PIANCARDILLO</v>
          </cell>
          <cell r="F5238" t="str">
            <v/>
          </cell>
          <cell r="G5238" t="str">
            <v>PIGNOLA</v>
          </cell>
        </row>
        <row r="5239">
          <cell r="D5239" t="str">
            <v>IT001E89053531</v>
          </cell>
          <cell r="E5239" t="str">
            <v>CONTRADA PETRUCCO</v>
          </cell>
          <cell r="F5239" t="str">
            <v/>
          </cell>
          <cell r="G5239" t="str">
            <v>PIGNOLA</v>
          </cell>
        </row>
        <row r="5240">
          <cell r="D5240" t="str">
            <v>IT001E89217430</v>
          </cell>
          <cell r="E5240" t="str">
            <v>ALDO MORO</v>
          </cell>
          <cell r="F5240" t="str">
            <v>2</v>
          </cell>
          <cell r="G5240" t="str">
            <v>PIGNOLA</v>
          </cell>
        </row>
        <row r="5241">
          <cell r="D5241" t="str">
            <v>IT001E89388563</v>
          </cell>
          <cell r="E5241" t="str">
            <v>VIALE STAZIONE</v>
          </cell>
          <cell r="F5241" t="str">
            <v/>
          </cell>
          <cell r="G5241" t="str">
            <v>PIGNOLA</v>
          </cell>
        </row>
        <row r="5242">
          <cell r="D5242" t="str">
            <v>IT001E89835514</v>
          </cell>
          <cell r="E5242" t="str">
            <v>LOCALITA RIFREDDO</v>
          </cell>
          <cell r="F5242" t="str">
            <v/>
          </cell>
          <cell r="G5242" t="str">
            <v>PIGNOLA</v>
          </cell>
        </row>
        <row r="5243">
          <cell r="D5243" t="str">
            <v>IT001E89599124</v>
          </cell>
          <cell r="E5243" t="str">
            <v>CONTRADA TORA</v>
          </cell>
          <cell r="F5243" t="str">
            <v/>
          </cell>
          <cell r="G5243" t="str">
            <v>PIGNOLA</v>
          </cell>
        </row>
        <row r="5244">
          <cell r="D5244" t="str">
            <v>IT001E71937523</v>
          </cell>
          <cell r="E5244" t="str">
            <v>CRISTOFORO COLOMBO</v>
          </cell>
          <cell r="F5244" t="str">
            <v/>
          </cell>
          <cell r="G5244" t="str">
            <v>PIGNOLA</v>
          </cell>
        </row>
        <row r="5245">
          <cell r="D5245" t="str">
            <v>IT001E71937523</v>
          </cell>
          <cell r="E5245" t="str">
            <v>CRISTOFORO COLOMBO</v>
          </cell>
          <cell r="F5245" t="str">
            <v/>
          </cell>
          <cell r="G5245" t="str">
            <v>PIGNOLA</v>
          </cell>
        </row>
        <row r="5246">
          <cell r="D5246" t="str">
            <v>IT001E71937523</v>
          </cell>
          <cell r="E5246" t="str">
            <v>CRISTOFORO COLOMBO</v>
          </cell>
          <cell r="F5246" t="str">
            <v/>
          </cell>
          <cell r="G5246" t="str">
            <v>PIGNOLA</v>
          </cell>
        </row>
        <row r="5247">
          <cell r="D5247" t="str">
            <v>IT001E89388781</v>
          </cell>
          <cell r="E5247" t="str">
            <v>LOCALITA RIFREDDO</v>
          </cell>
          <cell r="F5247" t="str">
            <v/>
          </cell>
          <cell r="G5247" t="str">
            <v>PIGNOLA</v>
          </cell>
        </row>
        <row r="5248">
          <cell r="D5248" t="str">
            <v>IT001E89389468</v>
          </cell>
          <cell r="E5248" t="str">
            <v>PANTANO</v>
          </cell>
          <cell r="F5248" t="str">
            <v/>
          </cell>
          <cell r="G5248" t="str">
            <v>PIGNOLA</v>
          </cell>
        </row>
        <row r="5249">
          <cell r="D5249" t="str">
            <v>IT001E74554395</v>
          </cell>
          <cell r="E5249" t="str">
            <v>VITTORIO EMANUELE</v>
          </cell>
          <cell r="F5249" t="str">
            <v>SNC</v>
          </cell>
          <cell r="G5249" t="str">
            <v>PIGNOLA</v>
          </cell>
        </row>
        <row r="5250">
          <cell r="D5250" t="str">
            <v>IT001E89239525</v>
          </cell>
          <cell r="E5250" t="str">
            <v>CONTRADA CAMPO DI GIORGIO</v>
          </cell>
          <cell r="F5250" t="str">
            <v/>
          </cell>
          <cell r="G5250" t="str">
            <v>PIGNOLA</v>
          </cell>
        </row>
        <row r="5251">
          <cell r="D5251" t="str">
            <v>IT001E89388033</v>
          </cell>
          <cell r="E5251" t="str">
            <v>VIA VALLE DAOSTA</v>
          </cell>
          <cell r="F5251" t="str">
            <v/>
          </cell>
          <cell r="G5251" t="str">
            <v>PIGNOLA</v>
          </cell>
        </row>
        <row r="5252">
          <cell r="D5252" t="str">
            <v>IT001E89388033</v>
          </cell>
          <cell r="E5252" t="str">
            <v>VIA VALLE DAOSTA</v>
          </cell>
          <cell r="F5252" t="str">
            <v/>
          </cell>
          <cell r="G5252" t="str">
            <v>PIGNOLA</v>
          </cell>
        </row>
        <row r="5253">
          <cell r="D5253" t="str">
            <v>IT001E89388033</v>
          </cell>
          <cell r="E5253" t="str">
            <v>VIA VALLE DAOSTA</v>
          </cell>
          <cell r="F5253" t="str">
            <v/>
          </cell>
          <cell r="G5253" t="str">
            <v>PIGNOLA</v>
          </cell>
        </row>
        <row r="5254">
          <cell r="D5254" t="str">
            <v>IT001E89023033</v>
          </cell>
          <cell r="E5254" t="str">
            <v>CONTRADA FONTANA ARCIPRETE</v>
          </cell>
          <cell r="F5254" t="str">
            <v/>
          </cell>
          <cell r="G5254" t="str">
            <v>PIGNOLA</v>
          </cell>
        </row>
        <row r="5255">
          <cell r="D5255" t="str">
            <v>IT001E89023033</v>
          </cell>
          <cell r="E5255" t="str">
            <v>CONTRADA FONTANA ARCIPRETE</v>
          </cell>
          <cell r="F5255" t="str">
            <v/>
          </cell>
          <cell r="G5255" t="str">
            <v>PIGNOLA</v>
          </cell>
        </row>
        <row r="5256">
          <cell r="D5256" t="str">
            <v>IT001E89023033</v>
          </cell>
          <cell r="E5256" t="str">
            <v>CONTRADA FONTANA ARCIPRETE</v>
          </cell>
          <cell r="F5256" t="str">
            <v/>
          </cell>
          <cell r="G5256" t="str">
            <v>PIGNOLA</v>
          </cell>
        </row>
        <row r="5257">
          <cell r="D5257" t="str">
            <v>IT001E74489016</v>
          </cell>
          <cell r="E5257" t="str">
            <v>5</v>
          </cell>
          <cell r="F5257" t="str">
            <v>SNC</v>
          </cell>
          <cell r="G5257" t="str">
            <v>PIGNOLA</v>
          </cell>
        </row>
        <row r="5258">
          <cell r="D5258" t="str">
            <v>IT001E89053528</v>
          </cell>
          <cell r="E5258" t="str">
            <v>LARGO RISORGIMENTO</v>
          </cell>
          <cell r="F5258" t="str">
            <v/>
          </cell>
          <cell r="G5258" t="str">
            <v>PIGNOLA</v>
          </cell>
        </row>
        <row r="5259">
          <cell r="D5259" t="str">
            <v>IT001E89131362</v>
          </cell>
          <cell r="E5259" t="str">
            <v>CONTRADA CAMPO DI GIORGIO</v>
          </cell>
          <cell r="F5259" t="str">
            <v/>
          </cell>
          <cell r="G5259" t="str">
            <v>PIGNOLA</v>
          </cell>
        </row>
        <row r="5260">
          <cell r="D5260" t="str">
            <v>IT001E80919627</v>
          </cell>
          <cell r="E5260" t="str">
            <v>CONTRADA SCIFFRA</v>
          </cell>
          <cell r="F5260" t="str">
            <v/>
          </cell>
          <cell r="G5260" t="str">
            <v>PIGNOLA</v>
          </cell>
        </row>
        <row r="5261">
          <cell r="D5261" t="str">
            <v>IT001E74490781</v>
          </cell>
          <cell r="E5261" t="str">
            <v>CRISTOFORO COLOMBO</v>
          </cell>
          <cell r="F5261" t="str">
            <v>SNC</v>
          </cell>
          <cell r="G5261" t="str">
            <v>PIGNOLA</v>
          </cell>
        </row>
        <row r="5262">
          <cell r="D5262" t="str">
            <v>IT001E89599125</v>
          </cell>
          <cell r="E5262" t="str">
            <v>CONTRADA TORA</v>
          </cell>
          <cell r="F5262" t="str">
            <v/>
          </cell>
          <cell r="G5262" t="str">
            <v>PIGNOLA</v>
          </cell>
        </row>
        <row r="5263">
          <cell r="D5263" t="str">
            <v>IT001E89043544</v>
          </cell>
          <cell r="E5263" t="str">
            <v>LARGO RISORGIMENTO</v>
          </cell>
          <cell r="F5263" t="str">
            <v/>
          </cell>
          <cell r="G5263" t="str">
            <v>PIGNOLA</v>
          </cell>
        </row>
        <row r="5264">
          <cell r="D5264" t="str">
            <v>IT001E80746753</v>
          </cell>
          <cell r="E5264" t="str">
            <v>CONTRADA CAMPO DI GIORGIO</v>
          </cell>
          <cell r="F5264" t="str">
            <v/>
          </cell>
          <cell r="G5264" t="str">
            <v>PIGNOLA</v>
          </cell>
        </row>
        <row r="5265">
          <cell r="D5265" t="str">
            <v>IT001E80919648</v>
          </cell>
          <cell r="E5265" t="str">
            <v>CONTRADA VILLA FRANCA</v>
          </cell>
          <cell r="F5265" t="str">
            <v/>
          </cell>
          <cell r="G5265" t="str">
            <v>PIGNOLA</v>
          </cell>
        </row>
        <row r="5266">
          <cell r="D5266" t="str">
            <v>IT001E89212279</v>
          </cell>
          <cell r="E5266" t="str">
            <v>CONTRADA VILLA FRANCA</v>
          </cell>
          <cell r="F5266" t="str">
            <v/>
          </cell>
          <cell r="G5266" t="str">
            <v>PIGNOLA</v>
          </cell>
        </row>
        <row r="5267">
          <cell r="D5267" t="str">
            <v>IT001E74553657</v>
          </cell>
          <cell r="E5267" t="str">
            <v>RISORGIMENTO</v>
          </cell>
          <cell r="F5267" t="str">
            <v>SNC</v>
          </cell>
          <cell r="G5267" t="str">
            <v>PIGNOLA</v>
          </cell>
        </row>
        <row r="5268">
          <cell r="D5268" t="str">
            <v>IT001E74553657</v>
          </cell>
          <cell r="E5268" t="str">
            <v>RISORGIMENTO</v>
          </cell>
          <cell r="F5268" t="str">
            <v>SNC</v>
          </cell>
          <cell r="G5268" t="str">
            <v>PIGNOLA</v>
          </cell>
        </row>
        <row r="5269">
          <cell r="D5269" t="str">
            <v>IT001E74553657</v>
          </cell>
          <cell r="E5269" t="str">
            <v>RISORGIMENTO</v>
          </cell>
          <cell r="F5269" t="str">
            <v>SNC</v>
          </cell>
          <cell r="G5269" t="str">
            <v>PIGNOLA</v>
          </cell>
        </row>
        <row r="5270">
          <cell r="D5270" t="str">
            <v>IT001E80830066</v>
          </cell>
          <cell r="E5270" t="str">
            <v>LARGO RISORGIMENTO</v>
          </cell>
          <cell r="F5270" t="str">
            <v/>
          </cell>
          <cell r="G5270" t="str">
            <v>PIGNOLA</v>
          </cell>
        </row>
        <row r="5271">
          <cell r="D5271" t="str">
            <v>IT001E80830066</v>
          </cell>
          <cell r="E5271" t="str">
            <v>LARGO RISORGIMENTO</v>
          </cell>
          <cell r="F5271" t="str">
            <v/>
          </cell>
          <cell r="G5271" t="str">
            <v>PIGNOLA</v>
          </cell>
        </row>
        <row r="5272">
          <cell r="D5272" t="str">
            <v>IT001E80830066</v>
          </cell>
          <cell r="E5272" t="str">
            <v>LARGO RISORGIMENTO</v>
          </cell>
          <cell r="F5272" t="str">
            <v/>
          </cell>
          <cell r="G5272" t="str">
            <v>PIGNOLA</v>
          </cell>
        </row>
        <row r="5273">
          <cell r="D5273" t="str">
            <v>IT001E89212280</v>
          </cell>
          <cell r="E5273" t="str">
            <v>CONTRADA LANGIARDINO</v>
          </cell>
          <cell r="F5273" t="str">
            <v/>
          </cell>
          <cell r="G5273" t="str">
            <v>PIGNOLA</v>
          </cell>
        </row>
        <row r="5274">
          <cell r="D5274" t="str">
            <v>IT001E80919634</v>
          </cell>
          <cell r="E5274" t="str">
            <v>LARGO RISORGIMENTO</v>
          </cell>
          <cell r="F5274" t="str">
            <v/>
          </cell>
          <cell r="G5274" t="str">
            <v>PIGNOLA</v>
          </cell>
        </row>
        <row r="5275">
          <cell r="D5275" t="str">
            <v>IT001E89008897</v>
          </cell>
          <cell r="E5275" t="str">
            <v>VIA FONTANA</v>
          </cell>
          <cell r="F5275" t="str">
            <v/>
          </cell>
          <cell r="G5275" t="str">
            <v>PIGNOLA</v>
          </cell>
        </row>
        <row r="5276">
          <cell r="D5276" t="str">
            <v>IT001E89389952</v>
          </cell>
          <cell r="E5276" t="str">
            <v>VIA GIUSEPPE GARIBALDI</v>
          </cell>
          <cell r="F5276" t="str">
            <v/>
          </cell>
          <cell r="G5276" t="str">
            <v>PIGNOLA</v>
          </cell>
        </row>
        <row r="5277">
          <cell r="D5277" t="str">
            <v>IT001E89389952</v>
          </cell>
          <cell r="E5277" t="str">
            <v>VIA GIUSEPPE GARIBALDI</v>
          </cell>
          <cell r="F5277" t="str">
            <v/>
          </cell>
          <cell r="G5277" t="str">
            <v>PIGNOLA</v>
          </cell>
        </row>
        <row r="5278">
          <cell r="D5278" t="str">
            <v>IT001E89389952</v>
          </cell>
          <cell r="E5278" t="str">
            <v>VIA GIUSEPPE GARIBALDI</v>
          </cell>
          <cell r="F5278" t="str">
            <v/>
          </cell>
          <cell r="G5278" t="str">
            <v>PIGNOLA</v>
          </cell>
        </row>
        <row r="5279">
          <cell r="D5279" t="str">
            <v>IT001E89389599</v>
          </cell>
          <cell r="E5279" t="str">
            <v>PANTANO</v>
          </cell>
          <cell r="F5279" t="str">
            <v/>
          </cell>
          <cell r="G5279" t="str">
            <v>PIGNOLA</v>
          </cell>
        </row>
        <row r="5280">
          <cell r="D5280" t="str">
            <v>IT001E89206260</v>
          </cell>
          <cell r="E5280" t="str">
            <v>TRAVERSA ALDO MORO</v>
          </cell>
          <cell r="F5280" t="str">
            <v/>
          </cell>
          <cell r="G5280" t="str">
            <v>PIGNOLA</v>
          </cell>
        </row>
        <row r="5281">
          <cell r="D5281" t="str">
            <v>IT001E89206260</v>
          </cell>
          <cell r="E5281" t="str">
            <v>TRAVERSA ALDO MORO</v>
          </cell>
          <cell r="F5281" t="str">
            <v/>
          </cell>
          <cell r="G5281" t="str">
            <v>PIGNOLA</v>
          </cell>
        </row>
        <row r="5282">
          <cell r="D5282" t="str">
            <v>IT001E89206260</v>
          </cell>
          <cell r="E5282" t="str">
            <v>TRAVERSA ALDO MORO</v>
          </cell>
          <cell r="F5282" t="str">
            <v/>
          </cell>
          <cell r="G5282" t="str">
            <v>PIGNOLA</v>
          </cell>
        </row>
        <row r="5283">
          <cell r="D5283" t="str">
            <v>IT001E89023015</v>
          </cell>
          <cell r="E5283" t="str">
            <v>MULINO DI CAPO</v>
          </cell>
          <cell r="F5283" t="str">
            <v/>
          </cell>
          <cell r="G5283" t="str">
            <v>PIGNOLA</v>
          </cell>
        </row>
        <row r="5284">
          <cell r="D5284" t="str">
            <v>IT001E89239521</v>
          </cell>
          <cell r="E5284" t="str">
            <v>CONTRADA SCIFFRA</v>
          </cell>
          <cell r="F5284" t="str">
            <v/>
          </cell>
          <cell r="G5284" t="str">
            <v>PIGNOLA</v>
          </cell>
        </row>
        <row r="5285">
          <cell r="D5285" t="str">
            <v>IT001E89388744</v>
          </cell>
          <cell r="E5285" t="str">
            <v>LARGO RISORGIMENTO</v>
          </cell>
          <cell r="F5285" t="str">
            <v/>
          </cell>
          <cell r="G5285" t="str">
            <v>PIGNOLA</v>
          </cell>
        </row>
        <row r="5286">
          <cell r="D5286" t="str">
            <v>IT001E89127757</v>
          </cell>
          <cell r="E5286" t="str">
            <v>C.DA PONTE DELLE TAVOLE</v>
          </cell>
          <cell r="F5286" t="str">
            <v/>
          </cell>
          <cell r="G5286" t="str">
            <v>PIGNOLA</v>
          </cell>
        </row>
        <row r="5287">
          <cell r="D5287" t="str">
            <v>IT001E89388047</v>
          </cell>
          <cell r="E5287" t="str">
            <v>VIA VALLE D AOSTA</v>
          </cell>
          <cell r="F5287" t="str">
            <v/>
          </cell>
          <cell r="G5287" t="str">
            <v>PIGNOLA</v>
          </cell>
        </row>
        <row r="5288">
          <cell r="D5288" t="str">
            <v>IT001E89388047</v>
          </cell>
          <cell r="E5288" t="str">
            <v>VIA VALLE D AOSTA</v>
          </cell>
          <cell r="F5288" t="str">
            <v/>
          </cell>
          <cell r="G5288" t="str">
            <v>PIGNOLA</v>
          </cell>
        </row>
        <row r="5289">
          <cell r="D5289" t="str">
            <v>IT001E89388047</v>
          </cell>
          <cell r="E5289" t="str">
            <v>VIA VALLE D AOSTA</v>
          </cell>
          <cell r="F5289" t="str">
            <v/>
          </cell>
          <cell r="G5289" t="str">
            <v>PIGNOLA</v>
          </cell>
        </row>
        <row r="5290">
          <cell r="D5290" t="str">
            <v>IT001E89239520</v>
          </cell>
          <cell r="E5290" t="str">
            <v>CONTRADA TORA</v>
          </cell>
          <cell r="F5290" t="str">
            <v/>
          </cell>
          <cell r="G5290" t="str">
            <v>PIGNOLA</v>
          </cell>
        </row>
        <row r="5291">
          <cell r="D5291" t="str">
            <v>IT001E80919681</v>
          </cell>
          <cell r="E5291" t="str">
            <v>CONTRADA VILLA FRANCA</v>
          </cell>
          <cell r="F5291" t="str">
            <v/>
          </cell>
          <cell r="G5291" t="str">
            <v>PIGNOLA</v>
          </cell>
        </row>
        <row r="5292">
          <cell r="D5292" t="str">
            <v>IT001E89215124</v>
          </cell>
          <cell r="E5292" t="str">
            <v>VIA EUROPA</v>
          </cell>
          <cell r="F5292" t="str">
            <v/>
          </cell>
          <cell r="G5292" t="str">
            <v>PIGNOLA</v>
          </cell>
        </row>
        <row r="5293">
          <cell r="D5293" t="str">
            <v>IT001E89239519</v>
          </cell>
          <cell r="E5293" t="str">
            <v>VICO I UMBERTO I</v>
          </cell>
          <cell r="F5293" t="str">
            <v/>
          </cell>
          <cell r="G5293" t="str">
            <v>PIGNOLA</v>
          </cell>
        </row>
        <row r="5294">
          <cell r="D5294" t="str">
            <v>IT001E89215125</v>
          </cell>
          <cell r="E5294" t="str">
            <v>VIA SAN NICOLA</v>
          </cell>
          <cell r="F5294" t="str">
            <v/>
          </cell>
          <cell r="G5294" t="str">
            <v>PIGNOLA</v>
          </cell>
        </row>
        <row r="5295">
          <cell r="D5295" t="str">
            <v>IT001E89215125</v>
          </cell>
          <cell r="E5295" t="str">
            <v>VIA SAN NICOLA</v>
          </cell>
          <cell r="F5295" t="str">
            <v/>
          </cell>
          <cell r="G5295" t="str">
            <v>PIGNOLA</v>
          </cell>
        </row>
        <row r="5296">
          <cell r="D5296" t="str">
            <v>IT001E89215125</v>
          </cell>
          <cell r="E5296" t="str">
            <v>VIA SAN NICOLA</v>
          </cell>
          <cell r="F5296" t="str">
            <v/>
          </cell>
          <cell r="G5296" t="str">
            <v>PIGNOLA</v>
          </cell>
        </row>
        <row r="5297">
          <cell r="D5297" t="str">
            <v>IT001E89239523</v>
          </cell>
          <cell r="E5297" t="str">
            <v>PANTANO</v>
          </cell>
          <cell r="F5297" t="str">
            <v/>
          </cell>
          <cell r="G5297" t="str">
            <v>PIGNOLA</v>
          </cell>
        </row>
        <row r="5298">
          <cell r="D5298" t="str">
            <v>IT001E89239524</v>
          </cell>
          <cell r="E5298" t="str">
            <v>VIA MARCONI</v>
          </cell>
          <cell r="F5298" t="str">
            <v/>
          </cell>
          <cell r="G5298" t="str">
            <v>PIGNOLA</v>
          </cell>
        </row>
        <row r="5299">
          <cell r="D5299" t="str">
            <v>IT001E74553657</v>
          </cell>
          <cell r="E5299" t="str">
            <v>RISORGIMENTO</v>
          </cell>
          <cell r="F5299" t="str">
            <v>SNC</v>
          </cell>
          <cell r="G5299" t="str">
            <v>PIGNOLA</v>
          </cell>
        </row>
        <row r="5300">
          <cell r="D5300" t="str">
            <v>IT001E74553657</v>
          </cell>
          <cell r="E5300" t="str">
            <v>RISORGIMENTO</v>
          </cell>
          <cell r="F5300" t="str">
            <v>SNC</v>
          </cell>
          <cell r="G5300" t="str">
            <v>PIGNOLA</v>
          </cell>
        </row>
        <row r="5301">
          <cell r="D5301" t="str">
            <v>IT001E74553657</v>
          </cell>
          <cell r="E5301" t="str">
            <v>RISORGIMENTO</v>
          </cell>
          <cell r="F5301" t="str">
            <v>SNC</v>
          </cell>
          <cell r="G5301" t="str">
            <v>PIGNOLA</v>
          </cell>
        </row>
        <row r="5302">
          <cell r="D5302" t="str">
            <v>IT001E74553657</v>
          </cell>
          <cell r="E5302" t="str">
            <v>RISORGIMENTO</v>
          </cell>
          <cell r="F5302" t="str">
            <v>SNC</v>
          </cell>
          <cell r="G5302" t="str">
            <v>PIGNOLA</v>
          </cell>
        </row>
        <row r="5303">
          <cell r="D5303" t="str">
            <v>IT001E74553657</v>
          </cell>
          <cell r="E5303" t="str">
            <v>RISORGIMENTO</v>
          </cell>
          <cell r="F5303" t="str">
            <v>SNC</v>
          </cell>
          <cell r="G5303" t="str">
            <v>PIGNOLA</v>
          </cell>
        </row>
        <row r="5304">
          <cell r="D5304" t="str">
            <v>IT001E74553657</v>
          </cell>
          <cell r="E5304" t="str">
            <v>RISORGIMENTO</v>
          </cell>
          <cell r="F5304" t="str">
            <v>SNC</v>
          </cell>
          <cell r="G5304" t="str">
            <v>PIGNOLA</v>
          </cell>
        </row>
        <row r="5305">
          <cell r="D5305" t="str">
            <v>IT001E74553657</v>
          </cell>
          <cell r="E5305" t="str">
            <v>RISORGIMENTO</v>
          </cell>
          <cell r="F5305" t="str">
            <v>SNC</v>
          </cell>
          <cell r="G5305" t="str">
            <v>PIGNOLA</v>
          </cell>
        </row>
        <row r="5306">
          <cell r="D5306" t="str">
            <v>IT001E74553657</v>
          </cell>
          <cell r="E5306" t="str">
            <v>RISORGIMENTO</v>
          </cell>
          <cell r="F5306" t="str">
            <v>SNC</v>
          </cell>
          <cell r="G5306" t="str">
            <v>PIGNOLA</v>
          </cell>
        </row>
        <row r="5307">
          <cell r="D5307" t="str">
            <v>IT001E74553657</v>
          </cell>
          <cell r="E5307" t="str">
            <v>RISORGIMENTO</v>
          </cell>
          <cell r="F5307" t="str">
            <v>SNC</v>
          </cell>
          <cell r="G5307" t="str">
            <v>PIGNOLA</v>
          </cell>
        </row>
        <row r="5308">
          <cell r="D5308" t="str">
            <v>IT001E74553657</v>
          </cell>
          <cell r="E5308" t="str">
            <v>RISORGIMENTO</v>
          </cell>
          <cell r="F5308" t="str">
            <v>SNC</v>
          </cell>
          <cell r="G5308" t="str">
            <v>PIGNOLA</v>
          </cell>
        </row>
        <row r="5309">
          <cell r="D5309" t="str">
            <v>IT001E74553657</v>
          </cell>
          <cell r="E5309" t="str">
            <v>RISORGIMENTO</v>
          </cell>
          <cell r="F5309" t="str">
            <v>SNC</v>
          </cell>
          <cell r="G5309" t="str">
            <v>PIGNOLA</v>
          </cell>
        </row>
        <row r="5310">
          <cell r="D5310" t="str">
            <v>IT001E74553657</v>
          </cell>
          <cell r="E5310" t="str">
            <v>RISORGIMENTO</v>
          </cell>
          <cell r="F5310" t="str">
            <v>SNC</v>
          </cell>
          <cell r="G5310" t="str">
            <v>PIGNOLA</v>
          </cell>
        </row>
        <row r="5311">
          <cell r="D5311" t="str">
            <v>IT001E74553657</v>
          </cell>
          <cell r="E5311" t="str">
            <v>RISORGIMENTO</v>
          </cell>
          <cell r="F5311" t="str">
            <v>SNC</v>
          </cell>
          <cell r="G5311" t="str">
            <v>PIGNOLA</v>
          </cell>
        </row>
        <row r="5312">
          <cell r="D5312" t="str">
            <v>IT001E74553657</v>
          </cell>
          <cell r="E5312" t="str">
            <v>RISORGIMENTO</v>
          </cell>
          <cell r="F5312" t="str">
            <v>SNC</v>
          </cell>
          <cell r="G5312" t="str">
            <v>PIGNOLA</v>
          </cell>
        </row>
        <row r="5313">
          <cell r="D5313" t="str">
            <v>IT001E74553657</v>
          </cell>
          <cell r="E5313" t="str">
            <v>RISORGIMENTO</v>
          </cell>
          <cell r="F5313" t="str">
            <v>SNC</v>
          </cell>
          <cell r="G5313" t="str">
            <v>PIGNOLA</v>
          </cell>
        </row>
        <row r="5314">
          <cell r="D5314" t="str">
            <v>IT001E74553657</v>
          </cell>
          <cell r="E5314" t="str">
            <v>RISORGIMENTO</v>
          </cell>
          <cell r="F5314" t="str">
            <v>SNC</v>
          </cell>
          <cell r="G5314" t="str">
            <v>PIGNOLA</v>
          </cell>
        </row>
        <row r="5315">
          <cell r="D5315" t="str">
            <v>IT001E74553657</v>
          </cell>
          <cell r="E5315" t="str">
            <v>RISORGIMENTO</v>
          </cell>
          <cell r="F5315" t="str">
            <v>SNC</v>
          </cell>
          <cell r="G5315" t="str">
            <v>PIGNOLA</v>
          </cell>
        </row>
        <row r="5316">
          <cell r="D5316" t="str">
            <v>IT001E74553657</v>
          </cell>
          <cell r="E5316" t="str">
            <v>RISORGIMENTO</v>
          </cell>
          <cell r="F5316" t="str">
            <v>SNC</v>
          </cell>
          <cell r="G5316" t="str">
            <v>PIGNOLA</v>
          </cell>
        </row>
        <row r="5317">
          <cell r="D5317" t="str">
            <v>IT001E74553657</v>
          </cell>
          <cell r="E5317" t="str">
            <v>RISORGIMENTO</v>
          </cell>
          <cell r="F5317" t="str">
            <v>SNC</v>
          </cell>
          <cell r="G5317" t="str">
            <v>PIGNOLA</v>
          </cell>
        </row>
        <row r="5318">
          <cell r="D5318" t="str">
            <v>IT001E74601126</v>
          </cell>
          <cell r="E5318" t="str">
            <v>POZZILLO</v>
          </cell>
          <cell r="F5318" t="str">
            <v>SNC</v>
          </cell>
          <cell r="G5318" t="str">
            <v>PIGNOLA</v>
          </cell>
        </row>
        <row r="5319">
          <cell r="D5319" t="str">
            <v>IT001E71937523</v>
          </cell>
          <cell r="E5319" t="str">
            <v>CRISTOFORO COLOMBO</v>
          </cell>
          <cell r="F5319" t="str">
            <v/>
          </cell>
          <cell r="G5319" t="str">
            <v>PIGNOLA</v>
          </cell>
        </row>
        <row r="5320">
          <cell r="D5320" t="str">
            <v>IT001E71937523</v>
          </cell>
          <cell r="E5320" t="str">
            <v>CRISTOFORO COLOMBO</v>
          </cell>
          <cell r="F5320" t="str">
            <v/>
          </cell>
          <cell r="G5320" t="str">
            <v>PIGNOLA</v>
          </cell>
        </row>
        <row r="5321">
          <cell r="D5321" t="str">
            <v>IT001E71937523</v>
          </cell>
          <cell r="E5321" t="str">
            <v>CRISTOFORO COLOMBO</v>
          </cell>
          <cell r="F5321" t="str">
            <v/>
          </cell>
          <cell r="G5321" t="str">
            <v>PIGNOLA</v>
          </cell>
        </row>
        <row r="5322">
          <cell r="D5322" t="str">
            <v>IT001E71937523</v>
          </cell>
          <cell r="E5322" t="str">
            <v>CRISTOFORO COLOMBO</v>
          </cell>
          <cell r="F5322" t="str">
            <v/>
          </cell>
          <cell r="G5322" t="str">
            <v>PIGNOLA</v>
          </cell>
        </row>
        <row r="5323">
          <cell r="D5323" t="str">
            <v>IT001E71937523</v>
          </cell>
          <cell r="E5323" t="str">
            <v>CRISTOFORO COLOMBO</v>
          </cell>
          <cell r="F5323" t="str">
            <v/>
          </cell>
          <cell r="G5323" t="str">
            <v>PIGNOLA</v>
          </cell>
        </row>
        <row r="5324">
          <cell r="D5324" t="str">
            <v>IT001E71937523</v>
          </cell>
          <cell r="E5324" t="str">
            <v>CRISTOFORO COLOMBO</v>
          </cell>
          <cell r="F5324" t="str">
            <v/>
          </cell>
          <cell r="G5324" t="str">
            <v>PIGNOLA</v>
          </cell>
        </row>
        <row r="5325">
          <cell r="D5325" t="str">
            <v>IT001E71937523</v>
          </cell>
          <cell r="E5325" t="str">
            <v>CRISTOFORO COLOMBO</v>
          </cell>
          <cell r="F5325" t="str">
            <v/>
          </cell>
          <cell r="G5325" t="str">
            <v>PIGNOLA</v>
          </cell>
        </row>
        <row r="5326">
          <cell r="D5326" t="str">
            <v>IT001E71937523</v>
          </cell>
          <cell r="E5326" t="str">
            <v>CRISTOFORO COLOMBO</v>
          </cell>
          <cell r="F5326" t="str">
            <v/>
          </cell>
          <cell r="G5326" t="str">
            <v>PIGNOLA</v>
          </cell>
        </row>
        <row r="5327">
          <cell r="D5327" t="str">
            <v>IT001E71937523</v>
          </cell>
          <cell r="E5327" t="str">
            <v>CRISTOFORO COLOMBO</v>
          </cell>
          <cell r="F5327" t="str">
            <v/>
          </cell>
          <cell r="G5327" t="str">
            <v>PIGNOLA</v>
          </cell>
        </row>
        <row r="5328">
          <cell r="D5328" t="str">
            <v>IT001E71937523</v>
          </cell>
          <cell r="E5328" t="str">
            <v>CRISTOFORO COLOMBO</v>
          </cell>
          <cell r="F5328" t="str">
            <v/>
          </cell>
          <cell r="G5328" t="str">
            <v>PIGNOLA</v>
          </cell>
        </row>
        <row r="5329">
          <cell r="D5329" t="str">
            <v>IT001E71937523</v>
          </cell>
          <cell r="E5329" t="str">
            <v>CRISTOFORO COLOMBO</v>
          </cell>
          <cell r="F5329" t="str">
            <v/>
          </cell>
          <cell r="G5329" t="str">
            <v>PIGNOLA</v>
          </cell>
        </row>
        <row r="5330">
          <cell r="D5330" t="str">
            <v>IT001E71937523</v>
          </cell>
          <cell r="E5330" t="str">
            <v>CRISTOFORO COLOMBO</v>
          </cell>
          <cell r="F5330" t="str">
            <v/>
          </cell>
          <cell r="G5330" t="str">
            <v>PIGNOLA</v>
          </cell>
        </row>
        <row r="5331">
          <cell r="D5331" t="str">
            <v>IT001E71937523</v>
          </cell>
          <cell r="E5331" t="str">
            <v>CRISTOFORO COLOMBO</v>
          </cell>
          <cell r="F5331" t="str">
            <v/>
          </cell>
          <cell r="G5331" t="str">
            <v>PIGNOLA</v>
          </cell>
        </row>
        <row r="5332">
          <cell r="D5332" t="str">
            <v>IT001E71937523</v>
          </cell>
          <cell r="E5332" t="str">
            <v>CRISTOFORO COLOMBO</v>
          </cell>
          <cell r="F5332" t="str">
            <v/>
          </cell>
          <cell r="G5332" t="str">
            <v>PIGNOLA</v>
          </cell>
        </row>
        <row r="5333">
          <cell r="D5333" t="str">
            <v>IT001E71937523</v>
          </cell>
          <cell r="E5333" t="str">
            <v>CRISTOFORO COLOMBO</v>
          </cell>
          <cell r="F5333" t="str">
            <v/>
          </cell>
          <cell r="G5333" t="str">
            <v>PIGNOLA</v>
          </cell>
        </row>
        <row r="5334">
          <cell r="D5334" t="str">
            <v>IT001E71937523</v>
          </cell>
          <cell r="E5334" t="str">
            <v>CRISTOFORO COLOMBO</v>
          </cell>
          <cell r="F5334" t="str">
            <v/>
          </cell>
          <cell r="G5334" t="str">
            <v>PIGNOLA</v>
          </cell>
        </row>
        <row r="5335">
          <cell r="D5335" t="str">
            <v>IT001E71937523</v>
          </cell>
          <cell r="E5335" t="str">
            <v>CRISTOFORO COLOMBO</v>
          </cell>
          <cell r="F5335" t="str">
            <v/>
          </cell>
          <cell r="G5335" t="str">
            <v>PIGNOLA</v>
          </cell>
        </row>
        <row r="5336">
          <cell r="D5336" t="str">
            <v>IT001E71937523</v>
          </cell>
          <cell r="E5336" t="str">
            <v>CRISTOFORO COLOMBO</v>
          </cell>
          <cell r="F5336" t="str">
            <v/>
          </cell>
          <cell r="G5336" t="str">
            <v>PIGNOLA</v>
          </cell>
        </row>
        <row r="5337">
          <cell r="D5337" t="str">
            <v>IT001E71937523</v>
          </cell>
          <cell r="E5337" t="str">
            <v>CRISTOFORO COLOMBO</v>
          </cell>
          <cell r="F5337" t="str">
            <v/>
          </cell>
          <cell r="G5337" t="str">
            <v>PIGNOLA</v>
          </cell>
        </row>
        <row r="5338">
          <cell r="D5338" t="str">
            <v>IT001E89388797</v>
          </cell>
          <cell r="E5338" t="str">
            <v>CONTRADA RIFREDDO</v>
          </cell>
          <cell r="F5338" t="str">
            <v/>
          </cell>
          <cell r="G5338" t="str">
            <v>PIGNOLA</v>
          </cell>
        </row>
        <row r="5339">
          <cell r="D5339" t="str">
            <v>IT001E89835508</v>
          </cell>
          <cell r="E5339" t="str">
            <v>CONTRADA PIATAMONE</v>
          </cell>
          <cell r="F5339" t="str">
            <v/>
          </cell>
          <cell r="G5339" t="str">
            <v>PIGNOLA</v>
          </cell>
        </row>
        <row r="5340">
          <cell r="D5340" t="str">
            <v>IT001E89388266</v>
          </cell>
          <cell r="E5340" t="str">
            <v>CONTRADA TORA</v>
          </cell>
          <cell r="F5340" t="str">
            <v/>
          </cell>
          <cell r="G5340" t="str">
            <v>PIGNOLA</v>
          </cell>
        </row>
        <row r="5341">
          <cell r="D5341" t="str">
            <v>IT001E89206260</v>
          </cell>
          <cell r="E5341" t="str">
            <v>TRAVERSA ALDO MORO</v>
          </cell>
          <cell r="F5341" t="str">
            <v/>
          </cell>
          <cell r="G5341" t="str">
            <v>PIGNOLA</v>
          </cell>
        </row>
        <row r="5342">
          <cell r="D5342" t="str">
            <v>IT001E89217983</v>
          </cell>
          <cell r="E5342" t="str">
            <v>CONTRADA VILLA FRANCA</v>
          </cell>
          <cell r="F5342" t="str">
            <v/>
          </cell>
          <cell r="G5342" t="str">
            <v>PIGNOLA</v>
          </cell>
        </row>
        <row r="5343">
          <cell r="D5343" t="str">
            <v>IT001E89835517</v>
          </cell>
          <cell r="E5343" t="str">
            <v>CONTRADA PIANCARDILLO</v>
          </cell>
          <cell r="F5343" t="str">
            <v/>
          </cell>
          <cell r="G5343" t="str">
            <v>PIGNOLA</v>
          </cell>
        </row>
        <row r="5344">
          <cell r="D5344" t="str">
            <v>IT001E89388563</v>
          </cell>
          <cell r="E5344" t="str">
            <v>VIALE STAZIONE</v>
          </cell>
          <cell r="F5344" t="str">
            <v/>
          </cell>
          <cell r="G5344" t="str">
            <v>PIGNOLA</v>
          </cell>
        </row>
        <row r="5345">
          <cell r="D5345" t="str">
            <v>IT001E89053531</v>
          </cell>
          <cell r="E5345" t="str">
            <v>CONTRADA PETRUCCO</v>
          </cell>
          <cell r="F5345" t="str">
            <v/>
          </cell>
          <cell r="G5345" t="str">
            <v>PIGNOLA</v>
          </cell>
        </row>
        <row r="5346">
          <cell r="D5346" t="str">
            <v>IT001E74554395</v>
          </cell>
          <cell r="E5346" t="str">
            <v>VITTORIO EMANUELE</v>
          </cell>
          <cell r="F5346" t="str">
            <v>SNC</v>
          </cell>
          <cell r="G5346" t="str">
            <v>PIGNOLA</v>
          </cell>
        </row>
        <row r="5347">
          <cell r="D5347" t="str">
            <v>IT001E89835514</v>
          </cell>
          <cell r="E5347" t="str">
            <v>LOCALITA RIFREDDO</v>
          </cell>
          <cell r="F5347" t="str">
            <v/>
          </cell>
          <cell r="G5347" t="str">
            <v>PIGNOLA</v>
          </cell>
        </row>
        <row r="5348">
          <cell r="D5348" t="str">
            <v>IT001E89389468</v>
          </cell>
          <cell r="E5348" t="str">
            <v>PANTANO</v>
          </cell>
          <cell r="F5348" t="str">
            <v/>
          </cell>
          <cell r="G5348" t="str">
            <v>PIGNOLA</v>
          </cell>
        </row>
        <row r="5349">
          <cell r="D5349" t="str">
            <v>IT001E89217430</v>
          </cell>
          <cell r="E5349" t="str">
            <v>ALDO MORO</v>
          </cell>
          <cell r="F5349" t="str">
            <v>2</v>
          </cell>
          <cell r="G5349" t="str">
            <v>PIGNOLA</v>
          </cell>
        </row>
        <row r="5350">
          <cell r="D5350" t="str">
            <v>IT001E89599124</v>
          </cell>
          <cell r="E5350" t="str">
            <v>CONTRADA TORA</v>
          </cell>
          <cell r="F5350" t="str">
            <v/>
          </cell>
          <cell r="G5350" t="str">
            <v>PIGNOLA</v>
          </cell>
        </row>
        <row r="5351">
          <cell r="D5351" t="str">
            <v>IT001E89388781</v>
          </cell>
          <cell r="E5351" t="str">
            <v>LOCALITA RIFREDDO</v>
          </cell>
          <cell r="F5351" t="str">
            <v/>
          </cell>
          <cell r="G5351" t="str">
            <v>PIGNOLA</v>
          </cell>
        </row>
        <row r="5352">
          <cell r="D5352" t="str">
            <v>IT001E89389973</v>
          </cell>
          <cell r="E5352" t="str">
            <v>VIA GIUSEPPE GARIBALDI</v>
          </cell>
          <cell r="F5352" t="str">
            <v/>
          </cell>
          <cell r="G5352" t="str">
            <v>PIGNOLA</v>
          </cell>
        </row>
        <row r="5353">
          <cell r="D5353" t="str">
            <v>IT001E89387927</v>
          </cell>
          <cell r="E5353" t="str">
            <v>VITTORIO EMANUELE II</v>
          </cell>
          <cell r="F5353" t="str">
            <v>4</v>
          </cell>
          <cell r="G5353" t="str">
            <v>PIGNOLA</v>
          </cell>
        </row>
        <row r="5354">
          <cell r="D5354" t="str">
            <v>IT001E89387927</v>
          </cell>
          <cell r="E5354" t="str">
            <v>VITTORIO EMANUELE II</v>
          </cell>
          <cell r="F5354" t="str">
            <v>4</v>
          </cell>
          <cell r="G5354" t="str">
            <v>PIGNOLA</v>
          </cell>
        </row>
        <row r="5355">
          <cell r="D5355" t="str">
            <v>IT001E74489016</v>
          </cell>
          <cell r="E5355" t="str">
            <v>5</v>
          </cell>
          <cell r="F5355" t="str">
            <v>SNC</v>
          </cell>
          <cell r="G5355" t="str">
            <v>PIGNOLA</v>
          </cell>
        </row>
        <row r="5356">
          <cell r="D5356" t="str">
            <v>IT001E89239525</v>
          </cell>
          <cell r="E5356" t="str">
            <v>CONTRADA CAMPO DI GIORGIO</v>
          </cell>
          <cell r="F5356" t="str">
            <v/>
          </cell>
          <cell r="G5356" t="str">
            <v>PIGNOLA</v>
          </cell>
        </row>
        <row r="5357">
          <cell r="D5357" t="str">
            <v>IT001E89388033</v>
          </cell>
          <cell r="E5357" t="str">
            <v>VIA VALLE DAOSTA</v>
          </cell>
          <cell r="F5357" t="str">
            <v/>
          </cell>
          <cell r="G5357" t="str">
            <v>PIGNOLA</v>
          </cell>
        </row>
        <row r="5358">
          <cell r="D5358" t="str">
            <v>IT001E89053528</v>
          </cell>
          <cell r="E5358" t="str">
            <v>LARGO RISORGIMENTO</v>
          </cell>
          <cell r="F5358" t="str">
            <v/>
          </cell>
          <cell r="G5358" t="str">
            <v>PIGNOLA</v>
          </cell>
        </row>
        <row r="5359">
          <cell r="D5359" t="str">
            <v>IT001E89023033</v>
          </cell>
          <cell r="E5359" t="str">
            <v>CONTRADA FONTANA ARCIPRETE</v>
          </cell>
          <cell r="F5359" t="str">
            <v/>
          </cell>
          <cell r="G5359" t="str">
            <v>PIGNOLA</v>
          </cell>
        </row>
        <row r="5360">
          <cell r="D5360" t="str">
            <v>IT001E89131362</v>
          </cell>
          <cell r="E5360" t="str">
            <v>CONTRADA CAMPO DI GIORGIO</v>
          </cell>
          <cell r="F5360" t="str">
            <v/>
          </cell>
          <cell r="G5360" t="str">
            <v>PIGNOLA</v>
          </cell>
        </row>
        <row r="5361">
          <cell r="D5361" t="str">
            <v>IT001E80919627</v>
          </cell>
          <cell r="E5361" t="str">
            <v>CONTRADA SCIFFRA</v>
          </cell>
          <cell r="F5361" t="str">
            <v/>
          </cell>
          <cell r="G5361" t="str">
            <v>PIGNOLA</v>
          </cell>
        </row>
        <row r="5362">
          <cell r="D5362" t="str">
            <v>IT001E74490781</v>
          </cell>
          <cell r="E5362" t="str">
            <v>CRISTOFORO COLOMBO</v>
          </cell>
          <cell r="F5362" t="str">
            <v>SNC</v>
          </cell>
          <cell r="G5362" t="str">
            <v>PIGNOLA</v>
          </cell>
        </row>
        <row r="5363">
          <cell r="D5363" t="str">
            <v>IT001E89599125</v>
          </cell>
          <cell r="E5363" t="str">
            <v>CONTRADA TORA</v>
          </cell>
          <cell r="F5363" t="str">
            <v/>
          </cell>
          <cell r="G5363" t="str">
            <v>PIGNOLA</v>
          </cell>
        </row>
        <row r="5364">
          <cell r="D5364" t="str">
            <v>IT001E89043544</v>
          </cell>
          <cell r="E5364" t="str">
            <v>LARGO RISORGIMENTO</v>
          </cell>
          <cell r="F5364" t="str">
            <v/>
          </cell>
          <cell r="G5364" t="str">
            <v>PIGNOLA</v>
          </cell>
        </row>
        <row r="5365">
          <cell r="D5365" t="str">
            <v>IT001E80746753</v>
          </cell>
          <cell r="E5365" t="str">
            <v>CONTRADA CAMPO DI GIORGIO</v>
          </cell>
          <cell r="F5365" t="str">
            <v/>
          </cell>
          <cell r="G5365" t="str">
            <v>PIGNOLA</v>
          </cell>
        </row>
        <row r="5366">
          <cell r="D5366" t="str">
            <v>IT001E80919648</v>
          </cell>
          <cell r="E5366" t="str">
            <v>CONTRADA VILLA FRANCA</v>
          </cell>
          <cell r="F5366" t="str">
            <v/>
          </cell>
          <cell r="G5366" t="str">
            <v>PIGNOLA</v>
          </cell>
        </row>
        <row r="5367">
          <cell r="D5367" t="str">
            <v>IT001E89212279</v>
          </cell>
          <cell r="E5367" t="str">
            <v>CONTRADA VILLA FRANCA</v>
          </cell>
          <cell r="F5367" t="str">
            <v/>
          </cell>
          <cell r="G5367" t="str">
            <v>PIGNOLA</v>
          </cell>
        </row>
        <row r="5368">
          <cell r="D5368" t="str">
            <v>IT001E80830066</v>
          </cell>
          <cell r="E5368" t="str">
            <v>LARGO RISORGIMENTO</v>
          </cell>
          <cell r="F5368" t="str">
            <v/>
          </cell>
          <cell r="G5368" t="str">
            <v>PIGNOLA</v>
          </cell>
        </row>
        <row r="5369">
          <cell r="D5369" t="str">
            <v>IT001E89212280</v>
          </cell>
          <cell r="E5369" t="str">
            <v>CONTRADA LANGIARDINO</v>
          </cell>
          <cell r="F5369" t="str">
            <v/>
          </cell>
          <cell r="G5369" t="str">
            <v>PIGNOLA</v>
          </cell>
        </row>
        <row r="5370">
          <cell r="D5370" t="str">
            <v>IT001E80919634</v>
          </cell>
          <cell r="E5370" t="str">
            <v>LARGO RISORGIMENTO</v>
          </cell>
          <cell r="F5370" t="str">
            <v/>
          </cell>
          <cell r="G5370" t="str">
            <v>PIGNOLA</v>
          </cell>
        </row>
        <row r="5371">
          <cell r="D5371" t="str">
            <v>IT001E89008897</v>
          </cell>
          <cell r="E5371" t="str">
            <v>VIA FONTANA</v>
          </cell>
          <cell r="F5371" t="str">
            <v/>
          </cell>
          <cell r="G5371" t="str">
            <v>PIGNOLA</v>
          </cell>
        </row>
        <row r="5372">
          <cell r="D5372" t="str">
            <v>IT001E89023015</v>
          </cell>
          <cell r="E5372" t="str">
            <v>MULINO DI CAPO</v>
          </cell>
          <cell r="F5372" t="str">
            <v/>
          </cell>
          <cell r="G5372" t="str">
            <v>PIGNOLA</v>
          </cell>
        </row>
        <row r="5373">
          <cell r="D5373" t="str">
            <v>IT001E89239521</v>
          </cell>
          <cell r="E5373" t="str">
            <v>CONTRADA SCIFFRA</v>
          </cell>
          <cell r="F5373" t="str">
            <v/>
          </cell>
          <cell r="G5373" t="str">
            <v>PIGNOLA</v>
          </cell>
        </row>
        <row r="5374">
          <cell r="D5374" t="str">
            <v>IT001E89389599</v>
          </cell>
          <cell r="E5374" t="str">
            <v>PANTANO</v>
          </cell>
          <cell r="F5374" t="str">
            <v/>
          </cell>
          <cell r="G5374" t="str">
            <v>PIGNOLA</v>
          </cell>
        </row>
        <row r="5375">
          <cell r="D5375" t="str">
            <v>IT001E89127757</v>
          </cell>
          <cell r="E5375" t="str">
            <v>C.DA PONTE DELLE TAVOLE</v>
          </cell>
          <cell r="F5375" t="str">
            <v/>
          </cell>
          <cell r="G5375" t="str">
            <v>PIGNOLA</v>
          </cell>
        </row>
        <row r="5376">
          <cell r="D5376" t="str">
            <v>IT001E89388047</v>
          </cell>
          <cell r="E5376" t="str">
            <v>VIA VALLE D AOSTA</v>
          </cell>
          <cell r="F5376" t="str">
            <v/>
          </cell>
          <cell r="G5376" t="str">
            <v>PIGNOLA</v>
          </cell>
        </row>
        <row r="5377">
          <cell r="D5377" t="str">
            <v>IT001E89388744</v>
          </cell>
          <cell r="E5377" t="str">
            <v>LARGO RISORGIMENTO</v>
          </cell>
          <cell r="F5377" t="str">
            <v/>
          </cell>
          <cell r="G5377" t="str">
            <v>PIGNOLA</v>
          </cell>
        </row>
        <row r="5378">
          <cell r="D5378" t="str">
            <v>IT001E89239520</v>
          </cell>
          <cell r="E5378" t="str">
            <v>CONTRADA TORA</v>
          </cell>
          <cell r="F5378" t="str">
            <v/>
          </cell>
          <cell r="G5378" t="str">
            <v>PIGNOLA</v>
          </cell>
        </row>
        <row r="5379">
          <cell r="D5379" t="str">
            <v>IT001E80919681</v>
          </cell>
          <cell r="E5379" t="str">
            <v>CONTRADA VILLA FRANCA</v>
          </cell>
          <cell r="F5379" t="str">
            <v/>
          </cell>
          <cell r="G5379" t="str">
            <v>PIGNOLA</v>
          </cell>
        </row>
        <row r="5380">
          <cell r="D5380" t="str">
            <v>IT001E89389952</v>
          </cell>
          <cell r="E5380" t="str">
            <v>VIA GIUSEPPE GARIBALDI</v>
          </cell>
          <cell r="F5380" t="str">
            <v/>
          </cell>
          <cell r="G5380" t="str">
            <v>PIGNOLA</v>
          </cell>
        </row>
        <row r="5381">
          <cell r="D5381" t="str">
            <v>IT001E89215124</v>
          </cell>
          <cell r="E5381" t="str">
            <v>VIA EUROPA</v>
          </cell>
          <cell r="F5381" t="str">
            <v/>
          </cell>
          <cell r="G5381" t="str">
            <v>PIGNOLA</v>
          </cell>
        </row>
        <row r="5382">
          <cell r="D5382" t="str">
            <v>IT001E89239519</v>
          </cell>
          <cell r="E5382" t="str">
            <v>VICO I UMBERTO I</v>
          </cell>
          <cell r="F5382" t="str">
            <v/>
          </cell>
          <cell r="G5382" t="str">
            <v>PIGNOLA</v>
          </cell>
        </row>
        <row r="5383">
          <cell r="D5383" t="str">
            <v>IT001E89239523</v>
          </cell>
          <cell r="E5383" t="str">
            <v>PANTANO</v>
          </cell>
          <cell r="F5383" t="str">
            <v/>
          </cell>
          <cell r="G5383" t="str">
            <v>PIGNOLA</v>
          </cell>
        </row>
        <row r="5384">
          <cell r="D5384" t="str">
            <v>IT001E89215125</v>
          </cell>
          <cell r="E5384" t="str">
            <v>VIA SAN NICOLA</v>
          </cell>
          <cell r="F5384" t="str">
            <v/>
          </cell>
          <cell r="G5384" t="str">
            <v>PIGNOLA</v>
          </cell>
        </row>
        <row r="5385">
          <cell r="D5385" t="str">
            <v>IT001E89239524</v>
          </cell>
          <cell r="E5385" t="str">
            <v>VIA MARCONI</v>
          </cell>
          <cell r="F5385" t="str">
            <v/>
          </cell>
          <cell r="G5385" t="str">
            <v>PIGNOLA</v>
          </cell>
        </row>
        <row r="5386">
          <cell r="D5386" t="str">
            <v>IT001E89388781</v>
          </cell>
          <cell r="E5386" t="str">
            <v>LOCALITA RIFREDDO</v>
          </cell>
          <cell r="F5386" t="str">
            <v/>
          </cell>
          <cell r="G5386" t="str">
            <v>PIGNOLA</v>
          </cell>
        </row>
        <row r="5387">
          <cell r="D5387" t="str">
            <v>IT001E89387927</v>
          </cell>
          <cell r="E5387" t="str">
            <v>VITTORIO EMANUELE II</v>
          </cell>
          <cell r="F5387" t="str">
            <v>4</v>
          </cell>
          <cell r="G5387" t="str">
            <v>PIGNOLA</v>
          </cell>
        </row>
        <row r="5388">
          <cell r="D5388" t="str">
            <v>IT001E74601126</v>
          </cell>
          <cell r="E5388" t="str">
            <v>POZZILLO</v>
          </cell>
          <cell r="F5388" t="str">
            <v>SNC</v>
          </cell>
          <cell r="G5388" t="str">
            <v>PIGNOLA</v>
          </cell>
        </row>
        <row r="5389">
          <cell r="D5389" t="str">
            <v>IT001E89388797</v>
          </cell>
          <cell r="E5389" t="str">
            <v>CONTRADA RIFREDDO</v>
          </cell>
          <cell r="F5389" t="str">
            <v/>
          </cell>
          <cell r="G5389" t="str">
            <v>PIGNOLA</v>
          </cell>
        </row>
        <row r="5390">
          <cell r="D5390" t="str">
            <v>IT001E89206260</v>
          </cell>
          <cell r="E5390" t="str">
            <v>TRAVERSA ALDO MORO</v>
          </cell>
          <cell r="F5390" t="str">
            <v/>
          </cell>
          <cell r="G5390" t="str">
            <v>PIGNOLA</v>
          </cell>
        </row>
        <row r="5391">
          <cell r="D5391" t="str">
            <v>IT001E89835508</v>
          </cell>
          <cell r="E5391" t="str">
            <v>CONTRADA PIATAMONE</v>
          </cell>
          <cell r="F5391" t="str">
            <v/>
          </cell>
          <cell r="G5391" t="str">
            <v>PIGNOLA</v>
          </cell>
        </row>
        <row r="5392">
          <cell r="D5392" t="str">
            <v>IT001E89388266</v>
          </cell>
          <cell r="E5392" t="str">
            <v>CONTRADA TORA</v>
          </cell>
          <cell r="F5392" t="str">
            <v/>
          </cell>
          <cell r="G5392" t="str">
            <v>PIGNOLA</v>
          </cell>
        </row>
        <row r="5393">
          <cell r="D5393" t="str">
            <v>IT001E89217983</v>
          </cell>
          <cell r="E5393" t="str">
            <v>CONTRADA VILLA FRANCA</v>
          </cell>
          <cell r="F5393" t="str">
            <v/>
          </cell>
          <cell r="G5393" t="str">
            <v>PIGNOLA</v>
          </cell>
        </row>
        <row r="5394">
          <cell r="D5394" t="str">
            <v>IT001E89388563</v>
          </cell>
          <cell r="E5394" t="str">
            <v>VIALE STAZIONE</v>
          </cell>
          <cell r="F5394" t="str">
            <v/>
          </cell>
          <cell r="G5394" t="str">
            <v>PIGNOLA</v>
          </cell>
        </row>
        <row r="5395">
          <cell r="D5395" t="str">
            <v>IT001E89835514</v>
          </cell>
          <cell r="E5395" t="str">
            <v>LOCALITA RIFREDDO</v>
          </cell>
          <cell r="F5395" t="str">
            <v/>
          </cell>
          <cell r="G5395" t="str">
            <v>PIGNOLA</v>
          </cell>
        </row>
        <row r="5396">
          <cell r="D5396" t="str">
            <v>IT001E89835517</v>
          </cell>
          <cell r="E5396" t="str">
            <v>CONTRADA PIANCARDILLO</v>
          </cell>
          <cell r="F5396" t="str">
            <v/>
          </cell>
          <cell r="G5396" t="str">
            <v>PIGNOLA</v>
          </cell>
        </row>
        <row r="5397">
          <cell r="D5397" t="str">
            <v>IT001E89053531</v>
          </cell>
          <cell r="E5397" t="str">
            <v>CONTRADA PETRUCCO</v>
          </cell>
          <cell r="F5397" t="str">
            <v/>
          </cell>
          <cell r="G5397" t="str">
            <v>PIGNOLA</v>
          </cell>
        </row>
        <row r="5398">
          <cell r="D5398" t="str">
            <v>IT001E89389468</v>
          </cell>
          <cell r="E5398" t="str">
            <v>PANTANO</v>
          </cell>
          <cell r="F5398" t="str">
            <v/>
          </cell>
          <cell r="G5398" t="str">
            <v>PIGNOLA</v>
          </cell>
        </row>
        <row r="5399">
          <cell r="D5399" t="str">
            <v>IT001E74554395</v>
          </cell>
          <cell r="E5399" t="str">
            <v>VITTORIO EMANUELE</v>
          </cell>
          <cell r="F5399" t="str">
            <v>SNC</v>
          </cell>
          <cell r="G5399" t="str">
            <v>PIGNOLA</v>
          </cell>
        </row>
        <row r="5400">
          <cell r="D5400" t="str">
            <v>IT001E71937523</v>
          </cell>
          <cell r="E5400" t="str">
            <v>CRISTOFORO COLOMBO</v>
          </cell>
          <cell r="F5400" t="str">
            <v/>
          </cell>
          <cell r="G5400" t="str">
            <v>PIGNOLA</v>
          </cell>
        </row>
        <row r="5401">
          <cell r="D5401" t="str">
            <v>IT001E89217430</v>
          </cell>
          <cell r="E5401" t="str">
            <v>ALDO MORO</v>
          </cell>
          <cell r="F5401" t="str">
            <v>2</v>
          </cell>
          <cell r="G5401" t="str">
            <v>PIGNOLA</v>
          </cell>
        </row>
        <row r="5402">
          <cell r="D5402" t="str">
            <v>IT001E89599124</v>
          </cell>
          <cell r="E5402" t="str">
            <v>CONTRADA TORA</v>
          </cell>
          <cell r="F5402" t="str">
            <v/>
          </cell>
          <cell r="G5402" t="str">
            <v>PIGNOLA</v>
          </cell>
        </row>
        <row r="5403">
          <cell r="D5403" t="str">
            <v>IT001E89388781</v>
          </cell>
          <cell r="E5403" t="str">
            <v>LOCALITA RIFREDDO</v>
          </cell>
          <cell r="F5403" t="str">
            <v/>
          </cell>
          <cell r="G5403" t="str">
            <v>PIGNOLA</v>
          </cell>
        </row>
        <row r="5404">
          <cell r="D5404" t="str">
            <v>IT001E74489016</v>
          </cell>
          <cell r="E5404" t="str">
            <v>5</v>
          </cell>
          <cell r="F5404" t="str">
            <v>SNC</v>
          </cell>
          <cell r="G5404" t="str">
            <v>PIGNOLA</v>
          </cell>
        </row>
        <row r="5405">
          <cell r="D5405" t="str">
            <v>IT001E89239525</v>
          </cell>
          <cell r="E5405" t="str">
            <v>CONTRADA CAMPO DI GIORGIO</v>
          </cell>
          <cell r="F5405" t="str">
            <v/>
          </cell>
          <cell r="G5405" t="str">
            <v>PIGNOLA</v>
          </cell>
        </row>
        <row r="5406">
          <cell r="D5406" t="str">
            <v>IT001E89388033</v>
          </cell>
          <cell r="E5406" t="str">
            <v>VIA VALLE DAOSTA</v>
          </cell>
          <cell r="F5406" t="str">
            <v/>
          </cell>
          <cell r="G5406" t="str">
            <v>PIGNOLA</v>
          </cell>
        </row>
        <row r="5407">
          <cell r="D5407" t="str">
            <v>IT001E89023033</v>
          </cell>
          <cell r="E5407" t="str">
            <v>CONTRADA FONTANA ARCIPRETE</v>
          </cell>
          <cell r="F5407" t="str">
            <v/>
          </cell>
          <cell r="G5407" t="str">
            <v>PIGNOLA</v>
          </cell>
        </row>
        <row r="5408">
          <cell r="D5408" t="str">
            <v>IT001E89053528</v>
          </cell>
          <cell r="E5408" t="str">
            <v>LARGO RISORGIMENTO</v>
          </cell>
          <cell r="F5408" t="str">
            <v/>
          </cell>
          <cell r="G5408" t="str">
            <v>PIGNOLA</v>
          </cell>
        </row>
        <row r="5409">
          <cell r="D5409" t="str">
            <v>IT001E89389973</v>
          </cell>
          <cell r="E5409" t="str">
            <v>VIA GIUSEPPE GARIBALDI</v>
          </cell>
          <cell r="F5409" t="str">
            <v/>
          </cell>
          <cell r="G5409" t="str">
            <v>PIGNOLA</v>
          </cell>
        </row>
        <row r="5410">
          <cell r="D5410" t="str">
            <v>IT001E89387927</v>
          </cell>
          <cell r="E5410" t="str">
            <v>VITTORIO EMANUELE II</v>
          </cell>
          <cell r="F5410" t="str">
            <v>4</v>
          </cell>
          <cell r="G5410" t="str">
            <v>PIGNOLA</v>
          </cell>
        </row>
        <row r="5411">
          <cell r="D5411" t="str">
            <v>IT001E89131362</v>
          </cell>
          <cell r="E5411" t="str">
            <v>CONTRADA CAMPO DI GIORGIO</v>
          </cell>
          <cell r="F5411" t="str">
            <v/>
          </cell>
          <cell r="G5411" t="str">
            <v>PIGNOLA</v>
          </cell>
        </row>
        <row r="5412">
          <cell r="D5412" t="str">
            <v>IT001E80919627</v>
          </cell>
          <cell r="E5412" t="str">
            <v>CONTRADA SCIFFRA</v>
          </cell>
          <cell r="F5412" t="str">
            <v/>
          </cell>
          <cell r="G5412" t="str">
            <v>PIGNOLA</v>
          </cell>
        </row>
        <row r="5413">
          <cell r="D5413" t="str">
            <v>IT001E74490781</v>
          </cell>
          <cell r="E5413" t="str">
            <v>CRISTOFORO COLOMBO</v>
          </cell>
          <cell r="F5413" t="str">
            <v>SNC</v>
          </cell>
          <cell r="G5413" t="str">
            <v>PIGNOLA</v>
          </cell>
        </row>
        <row r="5414">
          <cell r="D5414" t="str">
            <v>IT001E89599125</v>
          </cell>
          <cell r="E5414" t="str">
            <v>CONTRADA TORA</v>
          </cell>
          <cell r="F5414" t="str">
            <v/>
          </cell>
          <cell r="G5414" t="str">
            <v>PIGNOLA</v>
          </cell>
        </row>
        <row r="5415">
          <cell r="D5415" t="str">
            <v>IT001E89043544</v>
          </cell>
          <cell r="E5415" t="str">
            <v>LARGO RISORGIMENTO</v>
          </cell>
          <cell r="F5415" t="str">
            <v/>
          </cell>
          <cell r="G5415" t="str">
            <v>PIGNOLA</v>
          </cell>
        </row>
        <row r="5416">
          <cell r="D5416" t="str">
            <v>IT001E80919648</v>
          </cell>
          <cell r="E5416" t="str">
            <v>CONTRADA VILLA FRANCA</v>
          </cell>
          <cell r="F5416" t="str">
            <v/>
          </cell>
          <cell r="G5416" t="str">
            <v>PIGNOLA</v>
          </cell>
        </row>
        <row r="5417">
          <cell r="D5417" t="str">
            <v>IT001E89212279</v>
          </cell>
          <cell r="E5417" t="str">
            <v>CONTRADA VILLA FRANCA</v>
          </cell>
          <cell r="F5417" t="str">
            <v/>
          </cell>
          <cell r="G5417" t="str">
            <v>PIGNOLA</v>
          </cell>
        </row>
        <row r="5418">
          <cell r="D5418" t="str">
            <v>IT001E80746753</v>
          </cell>
          <cell r="E5418" t="str">
            <v>CONTRADA CAMPO DI GIORGIO</v>
          </cell>
          <cell r="F5418" t="str">
            <v/>
          </cell>
          <cell r="G5418" t="str">
            <v>PIGNOLA</v>
          </cell>
        </row>
        <row r="5419">
          <cell r="D5419" t="str">
            <v>IT001E80830066</v>
          </cell>
          <cell r="E5419" t="str">
            <v>LARGO RISORGIMENTO</v>
          </cell>
          <cell r="F5419" t="str">
            <v/>
          </cell>
          <cell r="G5419" t="str">
            <v>PIGNOLA</v>
          </cell>
        </row>
        <row r="5420">
          <cell r="D5420" t="str">
            <v>IT001E89212280</v>
          </cell>
          <cell r="E5420" t="str">
            <v>CONTRADA LANGIARDINO</v>
          </cell>
          <cell r="F5420" t="str">
            <v/>
          </cell>
          <cell r="G5420" t="str">
            <v>PIGNOLA</v>
          </cell>
        </row>
        <row r="5421">
          <cell r="D5421" t="str">
            <v>IT001E80919634</v>
          </cell>
          <cell r="E5421" t="str">
            <v>LARGO RISORGIMENTO</v>
          </cell>
          <cell r="F5421" t="str">
            <v/>
          </cell>
          <cell r="G5421" t="str">
            <v>PIGNOLA</v>
          </cell>
        </row>
        <row r="5422">
          <cell r="D5422" t="str">
            <v>IT001E89008897</v>
          </cell>
          <cell r="E5422" t="str">
            <v>VIA FONTANA</v>
          </cell>
          <cell r="F5422" t="str">
            <v/>
          </cell>
          <cell r="G5422" t="str">
            <v>PIGNOLA</v>
          </cell>
        </row>
        <row r="5423">
          <cell r="D5423" t="str">
            <v>IT001E74553657</v>
          </cell>
          <cell r="E5423" t="str">
            <v>RISORGIMENTO</v>
          </cell>
          <cell r="F5423" t="str">
            <v>SNC</v>
          </cell>
          <cell r="G5423" t="str">
            <v>PIGNOLA</v>
          </cell>
        </row>
        <row r="5424">
          <cell r="D5424" t="str">
            <v>IT001E74553657</v>
          </cell>
          <cell r="E5424" t="str">
            <v>RISORGIMENTO</v>
          </cell>
          <cell r="F5424" t="str">
            <v>SNC</v>
          </cell>
          <cell r="G5424" t="str">
            <v>PIGNOLA</v>
          </cell>
        </row>
        <row r="5425">
          <cell r="D5425" t="str">
            <v>IT001E74553657</v>
          </cell>
          <cell r="E5425" t="str">
            <v>RISORGIMENTO</v>
          </cell>
          <cell r="F5425" t="str">
            <v>SNC</v>
          </cell>
          <cell r="G5425" t="str">
            <v>PIGNOLA</v>
          </cell>
        </row>
        <row r="5426">
          <cell r="D5426" t="str">
            <v>IT001E89127757</v>
          </cell>
          <cell r="E5426" t="str">
            <v>C.DA PONTE DELLE TAVOLE</v>
          </cell>
          <cell r="F5426" t="str">
            <v/>
          </cell>
          <cell r="G5426" t="str">
            <v>PIGNOLA</v>
          </cell>
        </row>
        <row r="5427">
          <cell r="D5427" t="str">
            <v>IT001E89023015</v>
          </cell>
          <cell r="E5427" t="str">
            <v>MULINO DI CAPO</v>
          </cell>
          <cell r="F5427" t="str">
            <v/>
          </cell>
          <cell r="G5427" t="str">
            <v>PIGNOLA</v>
          </cell>
        </row>
        <row r="5428">
          <cell r="D5428" t="str">
            <v>IT001E89239521</v>
          </cell>
          <cell r="E5428" t="str">
            <v>CONTRADA SCIFFRA</v>
          </cell>
          <cell r="F5428" t="str">
            <v/>
          </cell>
          <cell r="G5428" t="str">
            <v>PIGNOLA</v>
          </cell>
        </row>
        <row r="5429">
          <cell r="D5429" t="str">
            <v>IT001E89388744</v>
          </cell>
          <cell r="E5429" t="str">
            <v>LARGO RISORGIMENTO</v>
          </cell>
          <cell r="F5429" t="str">
            <v/>
          </cell>
          <cell r="G5429" t="str">
            <v>PIGNOLA</v>
          </cell>
        </row>
        <row r="5430">
          <cell r="D5430" t="str">
            <v>IT001E89388744</v>
          </cell>
          <cell r="E5430" t="str">
            <v>LARGO RISORGIMENTO</v>
          </cell>
          <cell r="F5430" t="str">
            <v/>
          </cell>
          <cell r="G5430" t="str">
            <v>PIGNOLA</v>
          </cell>
        </row>
        <row r="5431">
          <cell r="D5431" t="str">
            <v>IT001E89388744</v>
          </cell>
          <cell r="E5431" t="str">
            <v>LARGO RISORGIMENTO</v>
          </cell>
          <cell r="F5431" t="str">
            <v/>
          </cell>
          <cell r="G5431" t="str">
            <v>PIGNOLA</v>
          </cell>
        </row>
        <row r="5432">
          <cell r="D5432" t="str">
            <v>IT001E89389599</v>
          </cell>
          <cell r="E5432" t="str">
            <v>PANTANO</v>
          </cell>
          <cell r="F5432" t="str">
            <v/>
          </cell>
          <cell r="G5432" t="str">
            <v>PIGNOLA</v>
          </cell>
        </row>
        <row r="5433">
          <cell r="D5433" t="str">
            <v>IT001E80919681</v>
          </cell>
          <cell r="E5433" t="str">
            <v>CONTRADA VILLA FRANCA</v>
          </cell>
          <cell r="F5433" t="str">
            <v/>
          </cell>
          <cell r="G5433" t="str">
            <v>PIGNOLA</v>
          </cell>
        </row>
        <row r="5434">
          <cell r="D5434" t="str">
            <v>IT001E89239520</v>
          </cell>
          <cell r="E5434" t="str">
            <v>CONTRADA TORA</v>
          </cell>
          <cell r="F5434" t="str">
            <v/>
          </cell>
          <cell r="G5434" t="str">
            <v>PIGNOLA</v>
          </cell>
        </row>
        <row r="5435">
          <cell r="D5435" t="str">
            <v>IT001E89389952</v>
          </cell>
          <cell r="E5435" t="str">
            <v>VIA GIUSEPPE GARIBALDI</v>
          </cell>
          <cell r="F5435" t="str">
            <v/>
          </cell>
          <cell r="G5435" t="str">
            <v>PIGNOLA</v>
          </cell>
        </row>
        <row r="5436">
          <cell r="D5436" t="str">
            <v>IT001E89388047</v>
          </cell>
          <cell r="E5436" t="str">
            <v>VIA VALLE D AOSTA</v>
          </cell>
          <cell r="F5436" t="str">
            <v/>
          </cell>
          <cell r="G5436" t="str">
            <v>PIGNOLA</v>
          </cell>
        </row>
        <row r="5437">
          <cell r="D5437" t="str">
            <v>IT001E89215124</v>
          </cell>
          <cell r="E5437" t="str">
            <v>VIA EUROPA</v>
          </cell>
          <cell r="F5437" t="str">
            <v/>
          </cell>
          <cell r="G5437" t="str">
            <v>PIGNOLA</v>
          </cell>
        </row>
        <row r="5438">
          <cell r="D5438" t="str">
            <v>IT001E89239519</v>
          </cell>
          <cell r="E5438" t="str">
            <v>VICO I UMBERTO I</v>
          </cell>
          <cell r="F5438" t="str">
            <v/>
          </cell>
          <cell r="G5438" t="str">
            <v>PIGNOLA</v>
          </cell>
        </row>
        <row r="5439">
          <cell r="D5439" t="str">
            <v>IT001E89215125</v>
          </cell>
          <cell r="E5439" t="str">
            <v>VIA SAN NICOLA</v>
          </cell>
          <cell r="F5439" t="str">
            <v/>
          </cell>
          <cell r="G5439" t="str">
            <v>PIGNOLA</v>
          </cell>
        </row>
        <row r="5440">
          <cell r="D5440" t="str">
            <v>IT001E89239523</v>
          </cell>
          <cell r="E5440" t="str">
            <v>PANTANO</v>
          </cell>
          <cell r="F5440" t="str">
            <v/>
          </cell>
          <cell r="G5440" t="str">
            <v>PIGNOLA</v>
          </cell>
        </row>
        <row r="5441">
          <cell r="D5441" t="str">
            <v>IT001E89239524</v>
          </cell>
          <cell r="E5441" t="str">
            <v>VIA MARCONI</v>
          </cell>
          <cell r="F5441" t="str">
            <v/>
          </cell>
          <cell r="G5441" t="str">
            <v>PIGNOLA</v>
          </cell>
        </row>
        <row r="5442">
          <cell r="D5442" t="str">
            <v>IT001E89264357</v>
          </cell>
          <cell r="E5442" t="str">
            <v>TERRE NUOVE</v>
          </cell>
          <cell r="F5442" t="str">
            <v/>
          </cell>
          <cell r="G5442" t="str">
            <v>BELLA</v>
          </cell>
        </row>
        <row r="5443">
          <cell r="D5443" t="str">
            <v>IT001E89219845</v>
          </cell>
          <cell r="E5443" t="str">
            <v>LAGARELLI</v>
          </cell>
          <cell r="F5443" t="str">
            <v/>
          </cell>
          <cell r="G5443" t="str">
            <v>BELLA</v>
          </cell>
        </row>
        <row r="5444">
          <cell r="D5444" t="str">
            <v>IT001E89600649</v>
          </cell>
          <cell r="E5444" t="str">
            <v>GIUSEPPE GARIBALDI</v>
          </cell>
          <cell r="F5444" t="str">
            <v/>
          </cell>
          <cell r="G5444" t="str">
            <v>BELLA</v>
          </cell>
        </row>
        <row r="5445">
          <cell r="D5445" t="str">
            <v>IT001E89267522</v>
          </cell>
          <cell r="E5445" t="str">
            <v>BARRICATE</v>
          </cell>
          <cell r="F5445" t="str">
            <v/>
          </cell>
          <cell r="G5445" t="str">
            <v>BELLA</v>
          </cell>
        </row>
        <row r="5446">
          <cell r="D5446" t="str">
            <v>IT001E89265438</v>
          </cell>
          <cell r="E5446" t="str">
            <v>BELLA MURO</v>
          </cell>
          <cell r="F5446" t="str">
            <v/>
          </cell>
          <cell r="G5446" t="str">
            <v>BELLA</v>
          </cell>
        </row>
        <row r="5447">
          <cell r="D5447" t="str">
            <v>IT001E71934558</v>
          </cell>
          <cell r="E5447" t="str">
            <v>ACQUA DEL FAGGIO</v>
          </cell>
          <cell r="F5447" t="str">
            <v/>
          </cell>
          <cell r="G5447" t="str">
            <v>BELLA</v>
          </cell>
        </row>
        <row r="5448">
          <cell r="D5448" t="str">
            <v>IT001E89267692</v>
          </cell>
          <cell r="E5448" t="str">
            <v>EMANUELE GIANTURCO</v>
          </cell>
          <cell r="F5448" t="str">
            <v/>
          </cell>
          <cell r="G5448" t="str">
            <v>BELLA</v>
          </cell>
        </row>
        <row r="5449">
          <cell r="D5449" t="str">
            <v>IT001E80688624</v>
          </cell>
          <cell r="E5449" t="str">
            <v>MADONNA DEL CARMINE</v>
          </cell>
          <cell r="F5449" t="str">
            <v/>
          </cell>
          <cell r="G5449" t="str">
            <v>BELLA</v>
          </cell>
        </row>
        <row r="5450">
          <cell r="D5450" t="str">
            <v>IT001E89235818</v>
          </cell>
          <cell r="E5450" t="str">
            <v>PIERRE DE COUBERTIN</v>
          </cell>
          <cell r="F5450" t="str">
            <v/>
          </cell>
          <cell r="G5450" t="str">
            <v>BELLA</v>
          </cell>
        </row>
        <row r="5451">
          <cell r="D5451" t="str">
            <v>IT001E89267702</v>
          </cell>
          <cell r="E5451" t="str">
            <v>GIUSTINO FORTUNATO</v>
          </cell>
          <cell r="F5451" t="str">
            <v/>
          </cell>
          <cell r="G5451" t="str">
            <v>BELLA</v>
          </cell>
        </row>
        <row r="5452">
          <cell r="D5452" t="str">
            <v>IT001E89267791</v>
          </cell>
          <cell r="E5452" t="str">
            <v>GIUSEPPE ZANARDELLI</v>
          </cell>
          <cell r="F5452" t="str">
            <v/>
          </cell>
          <cell r="G5452" t="str">
            <v>BELLA</v>
          </cell>
        </row>
        <row r="5453">
          <cell r="D5453" t="str">
            <v>IT001E89266432</v>
          </cell>
          <cell r="E5453" t="str">
            <v>GANDHI</v>
          </cell>
          <cell r="F5453" t="str">
            <v/>
          </cell>
          <cell r="G5453" t="str">
            <v>BELLA</v>
          </cell>
        </row>
        <row r="5454">
          <cell r="D5454" t="str">
            <v>IT001E89495276</v>
          </cell>
          <cell r="E5454" t="str">
            <v>VIA CIMITERO</v>
          </cell>
          <cell r="F5454" t="str">
            <v/>
          </cell>
          <cell r="G5454" t="str">
            <v>BELLA</v>
          </cell>
        </row>
        <row r="5455">
          <cell r="D5455" t="str">
            <v>IT001E89570080</v>
          </cell>
          <cell r="E5455" t="str">
            <v>CASTELLO</v>
          </cell>
          <cell r="F5455" t="str">
            <v/>
          </cell>
          <cell r="G5455" t="str">
            <v>BELLA</v>
          </cell>
        </row>
        <row r="5456">
          <cell r="D5456" t="str">
            <v>IT001E74687447</v>
          </cell>
          <cell r="E5456" t="str">
            <v>STRADA PROVINCIALE SP14 BELLESE</v>
          </cell>
          <cell r="F5456" t="str">
            <v>SNC</v>
          </cell>
          <cell r="G5456" t="str">
            <v>BELLA</v>
          </cell>
        </row>
        <row r="5457">
          <cell r="D5457" t="str">
            <v>IT001E89866381</v>
          </cell>
          <cell r="E5457" t="str">
            <v>BARRICATE</v>
          </cell>
          <cell r="F5457" t="str">
            <v/>
          </cell>
          <cell r="G5457" t="str">
            <v>BELLA</v>
          </cell>
        </row>
        <row r="5458">
          <cell r="D5458" t="str">
            <v>IT001E89704961</v>
          </cell>
          <cell r="E5458" t="str">
            <v>LUIGI SINISGALLI</v>
          </cell>
          <cell r="F5458" t="str">
            <v/>
          </cell>
          <cell r="G5458" t="str">
            <v>BELLA</v>
          </cell>
        </row>
        <row r="5459">
          <cell r="D5459" t="str">
            <v>IT001E89468270</v>
          </cell>
          <cell r="E5459" t="str">
            <v>GUGLIELMO MARCONI</v>
          </cell>
          <cell r="F5459" t="str">
            <v/>
          </cell>
          <cell r="G5459" t="str">
            <v>BELLA</v>
          </cell>
        </row>
        <row r="5460">
          <cell r="D5460" t="str">
            <v>IT001E89264453</v>
          </cell>
          <cell r="E5460" t="str">
            <v>SANT ANTONIO CASALINI</v>
          </cell>
          <cell r="F5460" t="str">
            <v/>
          </cell>
          <cell r="G5460" t="str">
            <v>BELLA</v>
          </cell>
        </row>
        <row r="5461">
          <cell r="D5461" t="str">
            <v>IT001E89267693</v>
          </cell>
          <cell r="E5461" t="str">
            <v>EMANUELE GIANTURCO</v>
          </cell>
          <cell r="F5461" t="str">
            <v/>
          </cell>
          <cell r="G5461" t="str">
            <v>BELLA</v>
          </cell>
        </row>
        <row r="5462">
          <cell r="D5462" t="str">
            <v>IT001E89220011</v>
          </cell>
          <cell r="E5462" t="str">
            <v>CAMPO SPORTIVO S.CATALDO</v>
          </cell>
          <cell r="F5462" t="str">
            <v/>
          </cell>
          <cell r="G5462" t="str">
            <v>BELLA</v>
          </cell>
        </row>
        <row r="5463">
          <cell r="D5463" t="str">
            <v>IT001E89266569</v>
          </cell>
          <cell r="E5463" t="str">
            <v>ITALIA</v>
          </cell>
          <cell r="F5463" t="str">
            <v>28</v>
          </cell>
          <cell r="G5463" t="str">
            <v>BELLA</v>
          </cell>
        </row>
        <row r="5464">
          <cell r="D5464" t="str">
            <v>IT001E00218985</v>
          </cell>
          <cell r="E5464" t="str">
            <v>PIERRE DE COUBERTIN</v>
          </cell>
          <cell r="F5464" t="str">
            <v/>
          </cell>
          <cell r="G5464" t="str">
            <v>BELLA</v>
          </cell>
        </row>
        <row r="5465">
          <cell r="D5465" t="str">
            <v>IT001E00257260</v>
          </cell>
          <cell r="E5465" t="str">
            <v>MERIDIONALE</v>
          </cell>
          <cell r="F5465" t="str">
            <v/>
          </cell>
          <cell r="G5465" t="str">
            <v>BELLA</v>
          </cell>
        </row>
        <row r="5466">
          <cell r="D5466" t="str">
            <v>IT001E00257260</v>
          </cell>
          <cell r="E5466" t="str">
            <v>MERIDIONALE</v>
          </cell>
          <cell r="F5466" t="str">
            <v/>
          </cell>
          <cell r="G5466" t="str">
            <v>BELLA</v>
          </cell>
        </row>
        <row r="5467">
          <cell r="D5467" t="str">
            <v>IT001E00218985</v>
          </cell>
          <cell r="E5467" t="str">
            <v>PIERRE DE COUBERTIN</v>
          </cell>
          <cell r="F5467" t="str">
            <v/>
          </cell>
          <cell r="G5467" t="str">
            <v>BELLA</v>
          </cell>
        </row>
        <row r="5468">
          <cell r="D5468" t="str">
            <v>IT001E89267693</v>
          </cell>
          <cell r="E5468" t="str">
            <v>EMANUELE GIANTURCO</v>
          </cell>
          <cell r="F5468" t="str">
            <v/>
          </cell>
          <cell r="G5468" t="str">
            <v>BELLA</v>
          </cell>
        </row>
        <row r="5469">
          <cell r="D5469" t="str">
            <v>IT001E89220011</v>
          </cell>
          <cell r="E5469" t="str">
            <v>CAMPO SPORTIVO S.CATALDO</v>
          </cell>
          <cell r="F5469" t="str">
            <v/>
          </cell>
          <cell r="G5469" t="str">
            <v>BELLA</v>
          </cell>
        </row>
        <row r="5470">
          <cell r="D5470" t="str">
            <v>IT001E89220011</v>
          </cell>
          <cell r="E5470" t="str">
            <v>CAMPO SPORTIVO S.CATALDO</v>
          </cell>
          <cell r="F5470" t="str">
            <v/>
          </cell>
          <cell r="G5470" t="str">
            <v>BELLA</v>
          </cell>
        </row>
        <row r="5471">
          <cell r="D5471" t="str">
            <v>IT001E89220011</v>
          </cell>
          <cell r="E5471" t="str">
            <v>CAMPO SPORTIVO S.CATALDO</v>
          </cell>
          <cell r="F5471" t="str">
            <v/>
          </cell>
          <cell r="G5471" t="str">
            <v>BELLA</v>
          </cell>
        </row>
        <row r="5472">
          <cell r="D5472" t="str">
            <v>IT001E89266569</v>
          </cell>
          <cell r="E5472" t="str">
            <v>ITALIA</v>
          </cell>
          <cell r="F5472" t="str">
            <v>28</v>
          </cell>
          <cell r="G5472" t="str">
            <v>BELLA</v>
          </cell>
        </row>
        <row r="5473">
          <cell r="D5473" t="str">
            <v>IT001E89264453</v>
          </cell>
          <cell r="E5473" t="str">
            <v>SANT ANTONIO CASALINI</v>
          </cell>
          <cell r="F5473" t="str">
            <v/>
          </cell>
          <cell r="G5473" t="str">
            <v>BELLA</v>
          </cell>
        </row>
        <row r="5474">
          <cell r="D5474" t="str">
            <v>IT001E89704961</v>
          </cell>
          <cell r="E5474" t="str">
            <v>LUIGI SINISGALLI</v>
          </cell>
          <cell r="F5474" t="str">
            <v/>
          </cell>
          <cell r="G5474" t="str">
            <v>BELLA</v>
          </cell>
        </row>
        <row r="5475">
          <cell r="D5475" t="str">
            <v>IT001E89468270</v>
          </cell>
          <cell r="E5475" t="str">
            <v>GUGLIELMO MARCONI</v>
          </cell>
          <cell r="F5475" t="str">
            <v/>
          </cell>
          <cell r="G5475" t="str">
            <v>BELLA</v>
          </cell>
        </row>
        <row r="5476">
          <cell r="D5476" t="str">
            <v>IT001E89866381</v>
          </cell>
          <cell r="E5476" t="str">
            <v>BARRICATE</v>
          </cell>
          <cell r="F5476" t="str">
            <v/>
          </cell>
          <cell r="G5476" t="str">
            <v>BELLA</v>
          </cell>
        </row>
        <row r="5477">
          <cell r="D5477" t="str">
            <v>IT001E74687447</v>
          </cell>
          <cell r="E5477" t="str">
            <v>STRADA PROVINCIALE SP14 BELLESE</v>
          </cell>
          <cell r="F5477" t="str">
            <v>SNC</v>
          </cell>
          <cell r="G5477" t="str">
            <v>BELLA</v>
          </cell>
        </row>
        <row r="5478">
          <cell r="D5478" t="str">
            <v>IT001E89266432</v>
          </cell>
          <cell r="E5478" t="str">
            <v>GANDHI</v>
          </cell>
          <cell r="F5478" t="str">
            <v/>
          </cell>
          <cell r="G5478" t="str">
            <v>BELLA</v>
          </cell>
        </row>
        <row r="5479">
          <cell r="D5479" t="str">
            <v>IT001E89267791</v>
          </cell>
          <cell r="E5479" t="str">
            <v>GIUSEPPE ZANARDELLI</v>
          </cell>
          <cell r="F5479" t="str">
            <v/>
          </cell>
          <cell r="G5479" t="str">
            <v>BELLA</v>
          </cell>
        </row>
        <row r="5480">
          <cell r="D5480" t="str">
            <v>IT001E89495276</v>
          </cell>
          <cell r="E5480" t="str">
            <v>VIA CIMITERO</v>
          </cell>
          <cell r="F5480" t="str">
            <v/>
          </cell>
          <cell r="G5480" t="str">
            <v>BELLA</v>
          </cell>
        </row>
        <row r="5481">
          <cell r="D5481" t="str">
            <v>IT001E89267702</v>
          </cell>
          <cell r="E5481" t="str">
            <v>GIUSTINO FORTUNATO</v>
          </cell>
          <cell r="F5481" t="str">
            <v/>
          </cell>
          <cell r="G5481" t="str">
            <v>BELLA</v>
          </cell>
        </row>
        <row r="5482">
          <cell r="D5482" t="str">
            <v>IT001E89235818</v>
          </cell>
          <cell r="E5482" t="str">
            <v>PIERRE DE COUBERTIN</v>
          </cell>
          <cell r="F5482" t="str">
            <v/>
          </cell>
          <cell r="G5482" t="str">
            <v>BELLA</v>
          </cell>
        </row>
        <row r="5483">
          <cell r="D5483" t="str">
            <v>IT001E89267692</v>
          </cell>
          <cell r="E5483" t="str">
            <v>EMANUELE GIANTURCO</v>
          </cell>
          <cell r="F5483" t="str">
            <v/>
          </cell>
          <cell r="G5483" t="str">
            <v>BELLA</v>
          </cell>
        </row>
        <row r="5484">
          <cell r="D5484" t="str">
            <v>IT001E80688624</v>
          </cell>
          <cell r="E5484" t="str">
            <v>MADONNA DEL CARMINE</v>
          </cell>
          <cell r="F5484" t="str">
            <v/>
          </cell>
          <cell r="G5484" t="str">
            <v>BELLA</v>
          </cell>
        </row>
        <row r="5485">
          <cell r="D5485" t="str">
            <v>IT001E71934558</v>
          </cell>
          <cell r="E5485" t="str">
            <v>ACQUA DEL FAGGIO</v>
          </cell>
          <cell r="F5485" t="str">
            <v/>
          </cell>
          <cell r="G5485" t="str">
            <v>BELLA</v>
          </cell>
        </row>
        <row r="5486">
          <cell r="D5486" t="str">
            <v>IT001E89600649</v>
          </cell>
          <cell r="E5486" t="str">
            <v>GIUSEPPE GARIBALDI</v>
          </cell>
          <cell r="F5486" t="str">
            <v/>
          </cell>
          <cell r="G5486" t="str">
            <v>BELLA</v>
          </cell>
        </row>
        <row r="5487">
          <cell r="D5487" t="str">
            <v>IT001E89265438</v>
          </cell>
          <cell r="E5487" t="str">
            <v>BELLA MURO</v>
          </cell>
          <cell r="F5487" t="str">
            <v/>
          </cell>
          <cell r="G5487" t="str">
            <v>BELLA</v>
          </cell>
        </row>
        <row r="5488">
          <cell r="D5488" t="str">
            <v>IT001E89219845</v>
          </cell>
          <cell r="E5488" t="str">
            <v>LAGARELLI</v>
          </cell>
          <cell r="F5488" t="str">
            <v/>
          </cell>
          <cell r="G5488" t="str">
            <v>BELLA</v>
          </cell>
        </row>
        <row r="5489">
          <cell r="D5489" t="str">
            <v>IT001E89267522</v>
          </cell>
          <cell r="E5489" t="str">
            <v>BARRICATE</v>
          </cell>
          <cell r="F5489" t="str">
            <v/>
          </cell>
          <cell r="G5489" t="str">
            <v>BELLA</v>
          </cell>
        </row>
        <row r="5490">
          <cell r="D5490" t="str">
            <v>IT001E89570080</v>
          </cell>
          <cell r="E5490" t="str">
            <v>CASTELLO</v>
          </cell>
          <cell r="F5490" t="str">
            <v/>
          </cell>
          <cell r="G5490" t="str">
            <v>BELLA</v>
          </cell>
        </row>
        <row r="5491">
          <cell r="D5491" t="str">
            <v>IT001E89570080</v>
          </cell>
          <cell r="E5491" t="str">
            <v>CASTELLO</v>
          </cell>
          <cell r="F5491" t="str">
            <v/>
          </cell>
          <cell r="G5491" t="str">
            <v>BELLA</v>
          </cell>
        </row>
        <row r="5492">
          <cell r="D5492" t="str">
            <v>IT001E89570080</v>
          </cell>
          <cell r="E5492" t="str">
            <v>CASTELLO</v>
          </cell>
          <cell r="F5492" t="str">
            <v/>
          </cell>
          <cell r="G5492" t="str">
            <v>BELLA</v>
          </cell>
        </row>
        <row r="5493">
          <cell r="D5493" t="str">
            <v>IT001E89264357</v>
          </cell>
          <cell r="E5493" t="str">
            <v>TERRE NUOVE</v>
          </cell>
          <cell r="F5493" t="str">
            <v/>
          </cell>
          <cell r="G5493" t="str">
            <v>BELLA</v>
          </cell>
        </row>
        <row r="5494">
          <cell r="D5494" t="str">
            <v>IT001E89264357</v>
          </cell>
          <cell r="E5494" t="str">
            <v>TERRE NUOVE</v>
          </cell>
          <cell r="F5494" t="str">
            <v/>
          </cell>
          <cell r="G5494" t="str">
            <v>BELLA</v>
          </cell>
        </row>
        <row r="5495">
          <cell r="D5495" t="str">
            <v>IT001E71934558</v>
          </cell>
          <cell r="E5495" t="str">
            <v>ACQUA DEL FAGGIO</v>
          </cell>
          <cell r="F5495" t="str">
            <v/>
          </cell>
          <cell r="G5495" t="str">
            <v>BELLA</v>
          </cell>
        </row>
        <row r="5496">
          <cell r="D5496" t="str">
            <v>IT001E89267522</v>
          </cell>
          <cell r="E5496" t="str">
            <v>BARRICATE</v>
          </cell>
          <cell r="F5496" t="str">
            <v/>
          </cell>
          <cell r="G5496" t="str">
            <v>BELLA</v>
          </cell>
        </row>
        <row r="5497">
          <cell r="D5497" t="str">
            <v>IT001E89600649</v>
          </cell>
          <cell r="E5497" t="str">
            <v>GIUSEPPE GARIBALDI</v>
          </cell>
          <cell r="F5497" t="str">
            <v/>
          </cell>
          <cell r="G5497" t="str">
            <v>BELLA</v>
          </cell>
        </row>
        <row r="5498">
          <cell r="D5498" t="str">
            <v>IT001E89219845</v>
          </cell>
          <cell r="E5498" t="str">
            <v>LAGARELLI</v>
          </cell>
          <cell r="F5498" t="str">
            <v/>
          </cell>
          <cell r="G5498" t="str">
            <v>BELLA</v>
          </cell>
        </row>
        <row r="5499">
          <cell r="D5499" t="str">
            <v>IT001E89265438</v>
          </cell>
          <cell r="E5499" t="str">
            <v>BELLA MURO</v>
          </cell>
          <cell r="F5499" t="str">
            <v/>
          </cell>
          <cell r="G5499" t="str">
            <v>BELLA</v>
          </cell>
        </row>
        <row r="5500">
          <cell r="D5500" t="str">
            <v>IT001E89570080</v>
          </cell>
          <cell r="E5500" t="str">
            <v>CASTELLO</v>
          </cell>
          <cell r="F5500" t="str">
            <v/>
          </cell>
          <cell r="G5500" t="str">
            <v>BELLA</v>
          </cell>
        </row>
        <row r="5501">
          <cell r="D5501" t="str">
            <v>IT001E89267692</v>
          </cell>
          <cell r="E5501" t="str">
            <v>EMANUELE GIANTURCO</v>
          </cell>
          <cell r="F5501" t="str">
            <v/>
          </cell>
          <cell r="G5501" t="str">
            <v>BELLA</v>
          </cell>
        </row>
        <row r="5502">
          <cell r="D5502" t="str">
            <v>IT001E80688624</v>
          </cell>
          <cell r="E5502" t="str">
            <v>MADONNA DEL CARMINE</v>
          </cell>
          <cell r="F5502" t="str">
            <v/>
          </cell>
          <cell r="G5502" t="str">
            <v>BELLA</v>
          </cell>
        </row>
        <row r="5503">
          <cell r="D5503" t="str">
            <v>IT001E89235818</v>
          </cell>
          <cell r="E5503" t="str">
            <v>PIERRE DE COUBERTIN</v>
          </cell>
          <cell r="F5503" t="str">
            <v/>
          </cell>
          <cell r="G5503" t="str">
            <v>BELLA</v>
          </cell>
        </row>
        <row r="5504">
          <cell r="D5504" t="str">
            <v>IT001E89267702</v>
          </cell>
          <cell r="E5504" t="str">
            <v>GIUSTINO FORTUNATO</v>
          </cell>
          <cell r="F5504" t="str">
            <v/>
          </cell>
          <cell r="G5504" t="str">
            <v>BELLA</v>
          </cell>
        </row>
        <row r="5505">
          <cell r="D5505" t="str">
            <v>IT001E89495276</v>
          </cell>
          <cell r="E5505" t="str">
            <v>VIA CIMITERO</v>
          </cell>
          <cell r="F5505" t="str">
            <v/>
          </cell>
          <cell r="G5505" t="str">
            <v>BELLA</v>
          </cell>
        </row>
        <row r="5506">
          <cell r="D5506" t="str">
            <v>IT001E89266432</v>
          </cell>
          <cell r="E5506" t="str">
            <v>GANDHI</v>
          </cell>
          <cell r="F5506" t="str">
            <v/>
          </cell>
          <cell r="G5506" t="str">
            <v>BELLA</v>
          </cell>
        </row>
        <row r="5507">
          <cell r="D5507" t="str">
            <v>IT001E74687447</v>
          </cell>
          <cell r="E5507" t="str">
            <v>STRADA PROVINCIALE SP14 BELLESE</v>
          </cell>
          <cell r="F5507" t="str">
            <v>SNC</v>
          </cell>
          <cell r="G5507" t="str">
            <v>BELLA</v>
          </cell>
        </row>
        <row r="5508">
          <cell r="D5508" t="str">
            <v>IT001E89267791</v>
          </cell>
          <cell r="E5508" t="str">
            <v>GIUSEPPE ZANARDELLI</v>
          </cell>
          <cell r="F5508" t="str">
            <v/>
          </cell>
          <cell r="G5508" t="str">
            <v>BELLA</v>
          </cell>
        </row>
        <row r="5509">
          <cell r="D5509" t="str">
            <v>IT001E89866381</v>
          </cell>
          <cell r="E5509" t="str">
            <v>BARRICATE</v>
          </cell>
          <cell r="F5509" t="str">
            <v/>
          </cell>
          <cell r="G5509" t="str">
            <v>BELLA</v>
          </cell>
        </row>
        <row r="5510">
          <cell r="D5510" t="str">
            <v>IT001E89468270</v>
          </cell>
          <cell r="E5510" t="str">
            <v>GUGLIELMO MARCONI</v>
          </cell>
          <cell r="F5510" t="str">
            <v/>
          </cell>
          <cell r="G5510" t="str">
            <v>BELLA</v>
          </cell>
        </row>
        <row r="5511">
          <cell r="D5511" t="str">
            <v>IT001E89468270</v>
          </cell>
          <cell r="E5511" t="str">
            <v>GUGLIELMO MARCONI</v>
          </cell>
          <cell r="F5511" t="str">
            <v/>
          </cell>
          <cell r="G5511" t="str">
            <v>BELLA</v>
          </cell>
        </row>
        <row r="5512">
          <cell r="D5512" t="str">
            <v>IT001E89468270</v>
          </cell>
          <cell r="E5512" t="str">
            <v>GUGLIELMO MARCONI</v>
          </cell>
          <cell r="F5512" t="str">
            <v/>
          </cell>
          <cell r="G5512" t="str">
            <v>BELLA</v>
          </cell>
        </row>
        <row r="5513">
          <cell r="D5513" t="str">
            <v>IT001E89704961</v>
          </cell>
          <cell r="E5513" t="str">
            <v>LUIGI SINISGALLI</v>
          </cell>
          <cell r="F5513" t="str">
            <v/>
          </cell>
          <cell r="G5513" t="str">
            <v>BELLA</v>
          </cell>
        </row>
        <row r="5514">
          <cell r="D5514" t="str">
            <v>IT001E89264453</v>
          </cell>
          <cell r="E5514" t="str">
            <v>SANT ANTONIO CASALINI</v>
          </cell>
          <cell r="F5514" t="str">
            <v/>
          </cell>
          <cell r="G5514" t="str">
            <v>BELLA</v>
          </cell>
        </row>
        <row r="5515">
          <cell r="D5515" t="str">
            <v>IT001E89266569</v>
          </cell>
          <cell r="E5515" t="str">
            <v>ITALIA</v>
          </cell>
          <cell r="F5515" t="str">
            <v>28</v>
          </cell>
          <cell r="G5515" t="str">
            <v>BELLA</v>
          </cell>
        </row>
        <row r="5516">
          <cell r="D5516" t="str">
            <v>IT001E89267693</v>
          </cell>
          <cell r="E5516" t="str">
            <v>EMANUELE GIANTURCO</v>
          </cell>
          <cell r="F5516" t="str">
            <v/>
          </cell>
          <cell r="G5516" t="str">
            <v>BELLA</v>
          </cell>
        </row>
        <row r="5517">
          <cell r="D5517" t="str">
            <v>IT001E89220011</v>
          </cell>
          <cell r="E5517" t="str">
            <v>CAMPO SPORTIVO S.CATALDO</v>
          </cell>
          <cell r="F5517" t="str">
            <v/>
          </cell>
          <cell r="G5517" t="str">
            <v>BELLA</v>
          </cell>
        </row>
        <row r="5518">
          <cell r="D5518" t="str">
            <v>IT001E89220011</v>
          </cell>
          <cell r="E5518" t="str">
            <v>CAMPO SPORTIVO S.CATALDO</v>
          </cell>
          <cell r="F5518" t="str">
            <v/>
          </cell>
          <cell r="G5518" t="str">
            <v>BELLA</v>
          </cell>
        </row>
        <row r="5519">
          <cell r="D5519" t="str">
            <v>IT001E89220011</v>
          </cell>
          <cell r="E5519" t="str">
            <v>CAMPO SPORTIVO S.CATALDO</v>
          </cell>
          <cell r="F5519" t="str">
            <v/>
          </cell>
          <cell r="G5519" t="str">
            <v>BELLA</v>
          </cell>
        </row>
        <row r="5520">
          <cell r="D5520" t="str">
            <v>IT001E00218985</v>
          </cell>
          <cell r="E5520" t="str">
            <v>PIERRE DE COUBERTIN</v>
          </cell>
          <cell r="F5520" t="str">
            <v/>
          </cell>
          <cell r="G5520" t="str">
            <v>BELLA</v>
          </cell>
        </row>
        <row r="5521">
          <cell r="D5521" t="str">
            <v>IT001E00257260</v>
          </cell>
          <cell r="E5521" t="str">
            <v>MERIDIONALE</v>
          </cell>
          <cell r="F5521" t="str">
            <v/>
          </cell>
          <cell r="G5521" t="str">
            <v>BELLA</v>
          </cell>
        </row>
        <row r="5522">
          <cell r="D5522" t="str">
            <v>IT001E89264357</v>
          </cell>
          <cell r="E5522" t="str">
            <v>TERRE NUOVE</v>
          </cell>
          <cell r="F5522" t="str">
            <v/>
          </cell>
          <cell r="G5522" t="str">
            <v>BELLA</v>
          </cell>
        </row>
        <row r="5523">
          <cell r="D5523" t="str">
            <v>IT001E71934558</v>
          </cell>
          <cell r="E5523" t="str">
            <v>ACQUA DEL FAGGIO</v>
          </cell>
          <cell r="F5523" t="str">
            <v/>
          </cell>
          <cell r="G5523" t="str">
            <v>BELLA</v>
          </cell>
        </row>
        <row r="5524">
          <cell r="D5524" t="str">
            <v>IT001E89267522</v>
          </cell>
          <cell r="E5524" t="str">
            <v>BARRICATE</v>
          </cell>
          <cell r="F5524" t="str">
            <v/>
          </cell>
          <cell r="G5524" t="str">
            <v>BELLA</v>
          </cell>
        </row>
        <row r="5525">
          <cell r="D5525" t="str">
            <v>IT001E89219845</v>
          </cell>
          <cell r="E5525" t="str">
            <v>LAGARELLI</v>
          </cell>
          <cell r="F5525" t="str">
            <v/>
          </cell>
          <cell r="G5525" t="str">
            <v>BELLA</v>
          </cell>
        </row>
        <row r="5526">
          <cell r="D5526" t="str">
            <v>IT001E89600649</v>
          </cell>
          <cell r="E5526" t="str">
            <v>GIUSEPPE GARIBALDI</v>
          </cell>
          <cell r="F5526" t="str">
            <v/>
          </cell>
          <cell r="G5526" t="str">
            <v>BELLA</v>
          </cell>
        </row>
        <row r="5527">
          <cell r="D5527" t="str">
            <v>IT001E89265438</v>
          </cell>
          <cell r="E5527" t="str">
            <v>BELLA MURO</v>
          </cell>
          <cell r="F5527" t="str">
            <v/>
          </cell>
          <cell r="G5527" t="str">
            <v>BELLA</v>
          </cell>
        </row>
        <row r="5528">
          <cell r="D5528" t="str">
            <v>IT001E89570080</v>
          </cell>
          <cell r="E5528" t="str">
            <v>CASTELLO</v>
          </cell>
          <cell r="F5528" t="str">
            <v/>
          </cell>
          <cell r="G5528" t="str">
            <v>BELLA</v>
          </cell>
        </row>
        <row r="5529">
          <cell r="D5529" t="str">
            <v>IT001E89267692</v>
          </cell>
          <cell r="E5529" t="str">
            <v>EMANUELE GIANTURCO</v>
          </cell>
          <cell r="F5529" t="str">
            <v/>
          </cell>
          <cell r="G5529" t="str">
            <v>BELLA</v>
          </cell>
        </row>
        <row r="5530">
          <cell r="D5530" t="str">
            <v>IT001E80688624</v>
          </cell>
          <cell r="E5530" t="str">
            <v>MADONNA DEL CARMINE</v>
          </cell>
          <cell r="F5530" t="str">
            <v/>
          </cell>
          <cell r="G5530" t="str">
            <v>BELLA</v>
          </cell>
        </row>
        <row r="5531">
          <cell r="D5531" t="str">
            <v>IT001E89495276</v>
          </cell>
          <cell r="E5531" t="str">
            <v>VIA CIMITERO</v>
          </cell>
          <cell r="F5531" t="str">
            <v/>
          </cell>
          <cell r="G5531" t="str">
            <v>BELLA</v>
          </cell>
        </row>
        <row r="5532">
          <cell r="D5532" t="str">
            <v>IT001E89235818</v>
          </cell>
          <cell r="E5532" t="str">
            <v>PIERRE DE COUBERTIN</v>
          </cell>
          <cell r="F5532" t="str">
            <v/>
          </cell>
          <cell r="G5532" t="str">
            <v>BELLA</v>
          </cell>
        </row>
        <row r="5533">
          <cell r="D5533" t="str">
            <v>IT001E89267702</v>
          </cell>
          <cell r="E5533" t="str">
            <v>GIUSTINO FORTUNATO</v>
          </cell>
          <cell r="F5533" t="str">
            <v/>
          </cell>
          <cell r="G5533" t="str">
            <v>BELLA</v>
          </cell>
        </row>
        <row r="5534">
          <cell r="D5534" t="str">
            <v>IT001E89266432</v>
          </cell>
          <cell r="E5534" t="str">
            <v>GANDHI</v>
          </cell>
          <cell r="F5534" t="str">
            <v/>
          </cell>
          <cell r="G5534" t="str">
            <v>BELLA</v>
          </cell>
        </row>
        <row r="5535">
          <cell r="D5535" t="str">
            <v>IT001E74687447</v>
          </cell>
          <cell r="E5535" t="str">
            <v>STRADA PROVINCIALE SP14 BELLESE</v>
          </cell>
          <cell r="F5535" t="str">
            <v>SNC</v>
          </cell>
          <cell r="G5535" t="str">
            <v>BELLA</v>
          </cell>
        </row>
        <row r="5536">
          <cell r="D5536" t="str">
            <v>IT001E89267791</v>
          </cell>
          <cell r="E5536" t="str">
            <v>GIUSEPPE ZANARDELLI</v>
          </cell>
          <cell r="F5536" t="str">
            <v/>
          </cell>
          <cell r="G5536" t="str">
            <v>BELLA</v>
          </cell>
        </row>
        <row r="5537">
          <cell r="D5537" t="str">
            <v>IT001E89866381</v>
          </cell>
          <cell r="E5537" t="str">
            <v>BARRICATE</v>
          </cell>
          <cell r="F5537" t="str">
            <v/>
          </cell>
          <cell r="G5537" t="str">
            <v>BELLA</v>
          </cell>
        </row>
        <row r="5538">
          <cell r="D5538" t="str">
            <v>IT001E89468270</v>
          </cell>
          <cell r="E5538" t="str">
            <v>GUGLIELMO MARCONI</v>
          </cell>
          <cell r="F5538" t="str">
            <v/>
          </cell>
          <cell r="G5538" t="str">
            <v>BELLA</v>
          </cell>
        </row>
        <row r="5539">
          <cell r="D5539" t="str">
            <v>IT001E89704961</v>
          </cell>
          <cell r="E5539" t="str">
            <v>LUIGI SINISGALLI</v>
          </cell>
          <cell r="F5539" t="str">
            <v/>
          </cell>
          <cell r="G5539" t="str">
            <v>BELLA</v>
          </cell>
        </row>
        <row r="5540">
          <cell r="D5540" t="str">
            <v>IT001E89264453</v>
          </cell>
          <cell r="E5540" t="str">
            <v>SANT ANTONIO CASALINI</v>
          </cell>
          <cell r="F5540" t="str">
            <v/>
          </cell>
          <cell r="G5540" t="str">
            <v>BELLA</v>
          </cell>
        </row>
        <row r="5541">
          <cell r="D5541" t="str">
            <v>IT001E89267693</v>
          </cell>
          <cell r="E5541" t="str">
            <v>EMANUELE GIANTURCO</v>
          </cell>
          <cell r="F5541" t="str">
            <v/>
          </cell>
          <cell r="G5541" t="str">
            <v>BELLA</v>
          </cell>
        </row>
        <row r="5542">
          <cell r="D5542" t="str">
            <v>IT001E89266569</v>
          </cell>
          <cell r="E5542" t="str">
            <v>ITALIA</v>
          </cell>
          <cell r="F5542" t="str">
            <v>28</v>
          </cell>
          <cell r="G5542" t="str">
            <v>BELLA</v>
          </cell>
        </row>
        <row r="5543">
          <cell r="D5543" t="str">
            <v>IT001E00218985</v>
          </cell>
          <cell r="E5543" t="str">
            <v>PIERRE DE COUBERTIN</v>
          </cell>
          <cell r="F5543" t="str">
            <v/>
          </cell>
          <cell r="G5543" t="str">
            <v>BELLA</v>
          </cell>
        </row>
        <row r="5544">
          <cell r="D5544" t="str">
            <v>IT001E89220011</v>
          </cell>
          <cell r="E5544" t="str">
            <v>CAMPO SPORTIVO S.CATALDO</v>
          </cell>
          <cell r="F5544" t="str">
            <v/>
          </cell>
          <cell r="G5544" t="str">
            <v>BELLA</v>
          </cell>
        </row>
        <row r="5545">
          <cell r="D5545" t="str">
            <v>IT001E89220011</v>
          </cell>
          <cell r="E5545" t="str">
            <v>CAMPO SPORTIVO S.CATALDO</v>
          </cell>
          <cell r="F5545" t="str">
            <v/>
          </cell>
          <cell r="G5545" t="str">
            <v>BELLA</v>
          </cell>
        </row>
        <row r="5546">
          <cell r="D5546" t="str">
            <v>IT001E89220011</v>
          </cell>
          <cell r="E5546" t="str">
            <v>CAMPO SPORTIVO S.CATALDO</v>
          </cell>
          <cell r="F5546" t="str">
            <v/>
          </cell>
          <cell r="G5546" t="str">
            <v>BELLA</v>
          </cell>
        </row>
        <row r="5547">
          <cell r="D5547" t="str">
            <v>IT001E00257260</v>
          </cell>
          <cell r="E5547" t="str">
            <v>MERIDIONALE</v>
          </cell>
          <cell r="F5547" t="str">
            <v/>
          </cell>
          <cell r="G5547" t="str">
            <v>BELLA</v>
          </cell>
        </row>
        <row r="5548">
          <cell r="D5548" t="str">
            <v>IT001E89264357</v>
          </cell>
          <cell r="E5548" t="str">
            <v>TERRE NUOVE</v>
          </cell>
          <cell r="F5548" t="str">
            <v/>
          </cell>
          <cell r="G5548" t="str">
            <v>BELLA</v>
          </cell>
        </row>
        <row r="5549">
          <cell r="D5549" t="str">
            <v>IT001E89219845</v>
          </cell>
          <cell r="E5549" t="str">
            <v>LAGARELLI</v>
          </cell>
          <cell r="F5549" t="str">
            <v/>
          </cell>
          <cell r="G5549" t="str">
            <v>BELLA</v>
          </cell>
        </row>
        <row r="5550">
          <cell r="D5550" t="str">
            <v>IT001E89265438</v>
          </cell>
          <cell r="E5550" t="str">
            <v>BELLA MURO</v>
          </cell>
          <cell r="F5550" t="str">
            <v/>
          </cell>
          <cell r="G5550" t="str">
            <v>BELLA</v>
          </cell>
        </row>
        <row r="5551">
          <cell r="D5551" t="str">
            <v>IT001E89600649</v>
          </cell>
          <cell r="E5551" t="str">
            <v>GIUSEPPE GARIBALDI</v>
          </cell>
          <cell r="F5551" t="str">
            <v/>
          </cell>
          <cell r="G5551" t="str">
            <v>BELLA</v>
          </cell>
        </row>
        <row r="5552">
          <cell r="D5552" t="str">
            <v>IT001E89267522</v>
          </cell>
          <cell r="E5552" t="str">
            <v>BARRICATE</v>
          </cell>
          <cell r="F5552" t="str">
            <v/>
          </cell>
          <cell r="G5552" t="str">
            <v>BELLA</v>
          </cell>
        </row>
        <row r="5553">
          <cell r="D5553" t="str">
            <v>IT001E89570080</v>
          </cell>
          <cell r="E5553" t="str">
            <v>CASTELLO</v>
          </cell>
          <cell r="F5553" t="str">
            <v/>
          </cell>
          <cell r="G5553" t="str">
            <v>BELLA</v>
          </cell>
        </row>
        <row r="5554">
          <cell r="D5554" t="str">
            <v>IT001E89267692</v>
          </cell>
          <cell r="E5554" t="str">
            <v>EMANUELE GIANTURCO</v>
          </cell>
          <cell r="F5554" t="str">
            <v/>
          </cell>
          <cell r="G5554" t="str">
            <v>BELLA</v>
          </cell>
        </row>
        <row r="5555">
          <cell r="D5555" t="str">
            <v>IT001E80688624</v>
          </cell>
          <cell r="E5555" t="str">
            <v>MADONNA DEL CARMINE</v>
          </cell>
          <cell r="F5555" t="str">
            <v/>
          </cell>
          <cell r="G5555" t="str">
            <v>BELLA</v>
          </cell>
        </row>
        <row r="5556">
          <cell r="D5556" t="str">
            <v>IT001E89235818</v>
          </cell>
          <cell r="E5556" t="str">
            <v>PIERRE DE COUBERTIN</v>
          </cell>
          <cell r="F5556" t="str">
            <v/>
          </cell>
          <cell r="G5556" t="str">
            <v>BELLA</v>
          </cell>
        </row>
        <row r="5557">
          <cell r="D5557" t="str">
            <v>IT001E89267702</v>
          </cell>
          <cell r="E5557" t="str">
            <v>GIUSTINO FORTUNATO</v>
          </cell>
          <cell r="F5557" t="str">
            <v/>
          </cell>
          <cell r="G5557" t="str">
            <v>BELLA</v>
          </cell>
        </row>
        <row r="5558">
          <cell r="D5558" t="str">
            <v>IT001E89495276</v>
          </cell>
          <cell r="E5558" t="str">
            <v>VIA CIMITERO</v>
          </cell>
          <cell r="F5558" t="str">
            <v/>
          </cell>
          <cell r="G5558" t="str">
            <v>BELLA</v>
          </cell>
        </row>
        <row r="5559">
          <cell r="D5559" t="str">
            <v>IT001E71934558</v>
          </cell>
          <cell r="E5559" t="str">
            <v>ACQUA DEL FAGGIO</v>
          </cell>
          <cell r="F5559" t="str">
            <v/>
          </cell>
          <cell r="G5559" t="str">
            <v>BELLA</v>
          </cell>
        </row>
        <row r="5560">
          <cell r="D5560" t="str">
            <v>IT001E71934558</v>
          </cell>
          <cell r="E5560" t="str">
            <v>ACQUA DEL FAGGIO</v>
          </cell>
          <cell r="F5560" t="str">
            <v/>
          </cell>
          <cell r="G5560" t="str">
            <v>BELLA</v>
          </cell>
        </row>
        <row r="5561">
          <cell r="D5561" t="str">
            <v>IT001E71934558</v>
          </cell>
          <cell r="E5561" t="str">
            <v>ACQUA DEL FAGGIO</v>
          </cell>
          <cell r="F5561" t="str">
            <v/>
          </cell>
          <cell r="G5561" t="str">
            <v>BELLA</v>
          </cell>
        </row>
        <row r="5562">
          <cell r="D5562" t="str">
            <v>IT001E71934558</v>
          </cell>
          <cell r="E5562" t="str">
            <v>ACQUA DEL FAGGIO</v>
          </cell>
          <cell r="F5562" t="str">
            <v/>
          </cell>
          <cell r="G5562" t="str">
            <v>BELLA</v>
          </cell>
        </row>
        <row r="5563">
          <cell r="D5563" t="str">
            <v>IT001E71934558</v>
          </cell>
          <cell r="E5563" t="str">
            <v>ACQUA DEL FAGGIO</v>
          </cell>
          <cell r="F5563" t="str">
            <v/>
          </cell>
          <cell r="G5563" t="str">
            <v>BELLA</v>
          </cell>
        </row>
        <row r="5564">
          <cell r="D5564" t="str">
            <v>IT001E71934558</v>
          </cell>
          <cell r="E5564" t="str">
            <v>ACQUA DEL FAGGIO</v>
          </cell>
          <cell r="F5564" t="str">
            <v/>
          </cell>
          <cell r="G5564" t="str">
            <v>BELLA</v>
          </cell>
        </row>
        <row r="5565">
          <cell r="D5565" t="str">
            <v>IT001E71934558</v>
          </cell>
          <cell r="E5565" t="str">
            <v>ACQUA DEL FAGGIO</v>
          </cell>
          <cell r="F5565" t="str">
            <v/>
          </cell>
          <cell r="G5565" t="str">
            <v>BELLA</v>
          </cell>
        </row>
        <row r="5566">
          <cell r="D5566" t="str">
            <v>IT001E71934558</v>
          </cell>
          <cell r="E5566" t="str">
            <v>ACQUA DEL FAGGIO</v>
          </cell>
          <cell r="F5566" t="str">
            <v/>
          </cell>
          <cell r="G5566" t="str">
            <v>BELLA</v>
          </cell>
        </row>
        <row r="5567">
          <cell r="D5567" t="str">
            <v>IT001E71934558</v>
          </cell>
          <cell r="E5567" t="str">
            <v>ACQUA DEL FAGGIO</v>
          </cell>
          <cell r="F5567" t="str">
            <v/>
          </cell>
          <cell r="G5567" t="str">
            <v>BELLA</v>
          </cell>
        </row>
        <row r="5568">
          <cell r="D5568" t="str">
            <v>IT001E89266432</v>
          </cell>
          <cell r="E5568" t="str">
            <v>GANDHI</v>
          </cell>
          <cell r="F5568" t="str">
            <v/>
          </cell>
          <cell r="G5568" t="str">
            <v>BELLA</v>
          </cell>
        </row>
        <row r="5569">
          <cell r="D5569" t="str">
            <v>IT001E74687447</v>
          </cell>
          <cell r="E5569" t="str">
            <v>STRADA PROVINCIALE SP14 BELLESE</v>
          </cell>
          <cell r="F5569" t="str">
            <v>SNC</v>
          </cell>
          <cell r="G5569" t="str">
            <v>BELLA</v>
          </cell>
        </row>
        <row r="5570">
          <cell r="D5570" t="str">
            <v>IT001E89866381</v>
          </cell>
          <cell r="E5570" t="str">
            <v>BARRICATE</v>
          </cell>
          <cell r="F5570" t="str">
            <v/>
          </cell>
          <cell r="G5570" t="str">
            <v>BELLA</v>
          </cell>
        </row>
        <row r="5571">
          <cell r="D5571" t="str">
            <v>IT001E89866381</v>
          </cell>
          <cell r="E5571" t="str">
            <v>BARRICATE</v>
          </cell>
          <cell r="F5571" t="str">
            <v/>
          </cell>
          <cell r="G5571" t="str">
            <v>BELLA</v>
          </cell>
        </row>
        <row r="5572">
          <cell r="D5572" t="str">
            <v>IT001E89468270</v>
          </cell>
          <cell r="E5572" t="str">
            <v>GUGLIELMO MARCONI</v>
          </cell>
          <cell r="F5572" t="str">
            <v/>
          </cell>
          <cell r="G5572" t="str">
            <v>BELLA</v>
          </cell>
        </row>
        <row r="5573">
          <cell r="D5573" t="str">
            <v>IT001E89468270</v>
          </cell>
          <cell r="E5573" t="str">
            <v>GUGLIELMO MARCONI</v>
          </cell>
          <cell r="F5573" t="str">
            <v/>
          </cell>
          <cell r="G5573" t="str">
            <v>BELLA</v>
          </cell>
        </row>
        <row r="5574">
          <cell r="D5574" t="str">
            <v>IT001E89267791</v>
          </cell>
          <cell r="E5574" t="str">
            <v>GIUSEPPE ZANARDELLI</v>
          </cell>
          <cell r="F5574" t="str">
            <v/>
          </cell>
          <cell r="G5574" t="str">
            <v>BELLA</v>
          </cell>
        </row>
        <row r="5575">
          <cell r="D5575" t="str">
            <v>IT001E89704961</v>
          </cell>
          <cell r="E5575" t="str">
            <v>LUIGI SINISGALLI</v>
          </cell>
          <cell r="F5575" t="str">
            <v/>
          </cell>
          <cell r="G5575" t="str">
            <v>BELLA</v>
          </cell>
        </row>
        <row r="5576">
          <cell r="D5576" t="str">
            <v>IT001E89266569</v>
          </cell>
          <cell r="E5576" t="str">
            <v>ITALIA</v>
          </cell>
          <cell r="F5576" t="str">
            <v>28</v>
          </cell>
          <cell r="G5576" t="str">
            <v>BELLA</v>
          </cell>
        </row>
        <row r="5577">
          <cell r="D5577" t="str">
            <v>IT001E89266569</v>
          </cell>
          <cell r="E5577" t="str">
            <v>ITALIA</v>
          </cell>
          <cell r="F5577" t="str">
            <v>28</v>
          </cell>
          <cell r="G5577" t="str">
            <v>BELLA</v>
          </cell>
        </row>
        <row r="5578">
          <cell r="D5578" t="str">
            <v>IT001E89220011</v>
          </cell>
          <cell r="E5578" t="str">
            <v>CAMPO SPORTIVO S.CATALDO</v>
          </cell>
          <cell r="F5578" t="str">
            <v/>
          </cell>
          <cell r="G5578" t="str">
            <v>BELLA</v>
          </cell>
        </row>
        <row r="5579">
          <cell r="D5579" t="str">
            <v>IT001E89220011</v>
          </cell>
          <cell r="E5579" t="str">
            <v>CAMPO SPORTIVO S.CATALDO</v>
          </cell>
          <cell r="F5579" t="str">
            <v/>
          </cell>
          <cell r="G5579" t="str">
            <v>BELLA</v>
          </cell>
        </row>
        <row r="5580">
          <cell r="D5580" t="str">
            <v>IT001E89220011</v>
          </cell>
          <cell r="E5580" t="str">
            <v>CAMPO SPORTIVO S.CATALDO</v>
          </cell>
          <cell r="F5580" t="str">
            <v/>
          </cell>
          <cell r="G5580" t="str">
            <v>BELLA</v>
          </cell>
        </row>
        <row r="5581">
          <cell r="D5581" t="str">
            <v>IT001E89264453</v>
          </cell>
          <cell r="E5581" t="str">
            <v>SANT ANTONIO CASALINI</v>
          </cell>
          <cell r="F5581" t="str">
            <v/>
          </cell>
          <cell r="G5581" t="str">
            <v>BELLA</v>
          </cell>
        </row>
        <row r="5582">
          <cell r="D5582" t="str">
            <v>IT001E89267693</v>
          </cell>
          <cell r="E5582" t="str">
            <v>EMANUELE GIANTURCO</v>
          </cell>
          <cell r="F5582" t="str">
            <v/>
          </cell>
          <cell r="G5582" t="str">
            <v>BELLA</v>
          </cell>
        </row>
        <row r="5583">
          <cell r="D5583" t="str">
            <v>IT001E00218985</v>
          </cell>
          <cell r="E5583" t="str">
            <v>PIERRE DE COUBERTIN</v>
          </cell>
          <cell r="F5583" t="str">
            <v/>
          </cell>
          <cell r="G5583" t="str">
            <v>BELLA</v>
          </cell>
        </row>
        <row r="5584">
          <cell r="D5584" t="str">
            <v>IT001E00257260</v>
          </cell>
          <cell r="E5584" t="str">
            <v>MERIDIONALE</v>
          </cell>
          <cell r="F5584" t="str">
            <v/>
          </cell>
          <cell r="G5584" t="str">
            <v>BELLA</v>
          </cell>
        </row>
        <row r="5585">
          <cell r="D5585" t="str">
            <v>IT001E00218985</v>
          </cell>
          <cell r="E5585" t="str">
            <v>PIERRE DE COUBERTIN</v>
          </cell>
          <cell r="F5585" t="str">
            <v/>
          </cell>
          <cell r="G5585" t="str">
            <v>BELLA</v>
          </cell>
        </row>
        <row r="5586">
          <cell r="D5586" t="str">
            <v>IT001E00257260</v>
          </cell>
          <cell r="E5586" t="str">
            <v>MERIDIONALE</v>
          </cell>
          <cell r="F5586" t="str">
            <v/>
          </cell>
          <cell r="G5586" t="str">
            <v>BELLA</v>
          </cell>
        </row>
        <row r="5587">
          <cell r="D5587" t="str">
            <v>IT001E00218985</v>
          </cell>
          <cell r="E5587" t="str">
            <v>PIERRE DE COUBERTIN</v>
          </cell>
          <cell r="F5587" t="str">
            <v/>
          </cell>
          <cell r="G5587" t="str">
            <v>BELLA</v>
          </cell>
        </row>
        <row r="5588">
          <cell r="D5588" t="str">
            <v>IT001E00257260</v>
          </cell>
          <cell r="E5588" t="str">
            <v>MERIDIONALE</v>
          </cell>
          <cell r="F5588" t="str">
            <v/>
          </cell>
          <cell r="G5588" t="str">
            <v>BELLA</v>
          </cell>
        </row>
        <row r="5589">
          <cell r="D5589" t="str">
            <v>IT001E00257260</v>
          </cell>
          <cell r="E5589" t="str">
            <v>MERIDIONALE</v>
          </cell>
          <cell r="F5589" t="str">
            <v/>
          </cell>
          <cell r="G5589" t="str">
            <v>BELLA</v>
          </cell>
        </row>
        <row r="5590">
          <cell r="D5590" t="str">
            <v>IT001E00218985</v>
          </cell>
          <cell r="E5590" t="str">
            <v>PIERRE DE COUBERTIN</v>
          </cell>
          <cell r="F5590" t="str">
            <v/>
          </cell>
          <cell r="G5590" t="str">
            <v>BELLA</v>
          </cell>
        </row>
        <row r="5591">
          <cell r="D5591" t="str">
            <v>IT001E89220011</v>
          </cell>
          <cell r="E5591" t="str">
            <v>CAMPO SPORTIVO S.CATALDO</v>
          </cell>
          <cell r="F5591" t="str">
            <v/>
          </cell>
          <cell r="G5591" t="str">
            <v>BELLA</v>
          </cell>
        </row>
        <row r="5592">
          <cell r="D5592" t="str">
            <v>IT001E89220011</v>
          </cell>
          <cell r="E5592" t="str">
            <v>CAMPO SPORTIVO S.CATALDO</v>
          </cell>
          <cell r="F5592" t="str">
            <v/>
          </cell>
          <cell r="G5592" t="str">
            <v>BELLA</v>
          </cell>
        </row>
        <row r="5593">
          <cell r="D5593" t="str">
            <v>IT001E89220011</v>
          </cell>
          <cell r="E5593" t="str">
            <v>CAMPO SPORTIVO S.CATALDO</v>
          </cell>
          <cell r="F5593" t="str">
            <v/>
          </cell>
          <cell r="G5593" t="str">
            <v>BELLA</v>
          </cell>
        </row>
        <row r="5594">
          <cell r="D5594" t="str">
            <v>IT001E89266569</v>
          </cell>
          <cell r="E5594" t="str">
            <v>ITALIA</v>
          </cell>
          <cell r="F5594" t="str">
            <v>28</v>
          </cell>
          <cell r="G5594" t="str">
            <v>BELLA</v>
          </cell>
        </row>
        <row r="5595">
          <cell r="D5595" t="str">
            <v>IT001E89267693</v>
          </cell>
          <cell r="E5595" t="str">
            <v>EMANUELE GIANTURCO</v>
          </cell>
          <cell r="F5595" t="str">
            <v/>
          </cell>
          <cell r="G5595" t="str">
            <v>BELLA</v>
          </cell>
        </row>
        <row r="5596">
          <cell r="D5596" t="str">
            <v>IT001E89704961</v>
          </cell>
          <cell r="E5596" t="str">
            <v>LUIGI SINISGALLI</v>
          </cell>
          <cell r="F5596" t="str">
            <v/>
          </cell>
          <cell r="G5596" t="str">
            <v>BELLA</v>
          </cell>
        </row>
        <row r="5597">
          <cell r="D5597" t="str">
            <v>IT001E89468270</v>
          </cell>
          <cell r="E5597" t="str">
            <v>GUGLIELMO MARCONI</v>
          </cell>
          <cell r="F5597" t="str">
            <v/>
          </cell>
          <cell r="G5597" t="str">
            <v>BELLA</v>
          </cell>
        </row>
        <row r="5598">
          <cell r="D5598" t="str">
            <v>IT001E89264453</v>
          </cell>
          <cell r="E5598" t="str">
            <v>SANT ANTONIO CASALINI</v>
          </cell>
          <cell r="F5598" t="str">
            <v/>
          </cell>
          <cell r="G5598" t="str">
            <v>BELLA</v>
          </cell>
        </row>
        <row r="5599">
          <cell r="D5599" t="str">
            <v>IT001E89264453</v>
          </cell>
          <cell r="E5599" t="str">
            <v>SANT ANTONIO CASALINI</v>
          </cell>
          <cell r="F5599" t="str">
            <v/>
          </cell>
          <cell r="G5599" t="str">
            <v>BELLA</v>
          </cell>
        </row>
        <row r="5600">
          <cell r="D5600" t="str">
            <v>IT001E89264453</v>
          </cell>
          <cell r="E5600" t="str">
            <v>SANT ANTONIO CASALINI</v>
          </cell>
          <cell r="F5600" t="str">
            <v/>
          </cell>
          <cell r="G5600" t="str">
            <v>BELLA</v>
          </cell>
        </row>
        <row r="5601">
          <cell r="D5601" t="str">
            <v>IT001E89866381</v>
          </cell>
          <cell r="E5601" t="str">
            <v>BARRICATE</v>
          </cell>
          <cell r="F5601" t="str">
            <v/>
          </cell>
          <cell r="G5601" t="str">
            <v>BELLA</v>
          </cell>
        </row>
        <row r="5602">
          <cell r="D5602" t="str">
            <v>IT001E74687447</v>
          </cell>
          <cell r="E5602" t="str">
            <v>STRADA PROVINCIALE SP14 BELLESE</v>
          </cell>
          <cell r="F5602" t="str">
            <v>SNC</v>
          </cell>
          <cell r="G5602" t="str">
            <v>BELLA</v>
          </cell>
        </row>
        <row r="5603">
          <cell r="D5603" t="str">
            <v>IT001E89266432</v>
          </cell>
          <cell r="E5603" t="str">
            <v>GANDHI</v>
          </cell>
          <cell r="F5603" t="str">
            <v/>
          </cell>
          <cell r="G5603" t="str">
            <v>BELLA</v>
          </cell>
        </row>
        <row r="5604">
          <cell r="D5604" t="str">
            <v>IT001E89267791</v>
          </cell>
          <cell r="E5604" t="str">
            <v>GIUSEPPE ZANARDELLI</v>
          </cell>
          <cell r="F5604" t="str">
            <v/>
          </cell>
          <cell r="G5604" t="str">
            <v>BELLA</v>
          </cell>
        </row>
        <row r="5605">
          <cell r="D5605" t="str">
            <v>IT001E89495276</v>
          </cell>
          <cell r="E5605" t="str">
            <v>VIA CIMITERO</v>
          </cell>
          <cell r="F5605" t="str">
            <v/>
          </cell>
          <cell r="G5605" t="str">
            <v>BELLA</v>
          </cell>
        </row>
        <row r="5606">
          <cell r="D5606" t="str">
            <v>IT001E89495276</v>
          </cell>
          <cell r="E5606" t="str">
            <v>VIA CIMITERO</v>
          </cell>
          <cell r="F5606" t="str">
            <v/>
          </cell>
          <cell r="G5606" t="str">
            <v>BELLA</v>
          </cell>
        </row>
        <row r="5607">
          <cell r="D5607" t="str">
            <v>IT001E89495276</v>
          </cell>
          <cell r="E5607" t="str">
            <v>VIA CIMITERO</v>
          </cell>
          <cell r="F5607" t="str">
            <v/>
          </cell>
          <cell r="G5607" t="str">
            <v>BELLA</v>
          </cell>
        </row>
        <row r="5608">
          <cell r="D5608" t="str">
            <v>IT001E89267702</v>
          </cell>
          <cell r="E5608" t="str">
            <v>GIUSTINO FORTUNATO</v>
          </cell>
          <cell r="F5608" t="str">
            <v/>
          </cell>
          <cell r="G5608" t="str">
            <v>BELLA</v>
          </cell>
        </row>
        <row r="5609">
          <cell r="D5609" t="str">
            <v>IT001E71934558</v>
          </cell>
          <cell r="E5609" t="str">
            <v>ACQUA DEL FAGGIO</v>
          </cell>
          <cell r="F5609" t="str">
            <v/>
          </cell>
          <cell r="G5609" t="str">
            <v>BELLA</v>
          </cell>
        </row>
        <row r="5610">
          <cell r="D5610" t="str">
            <v>IT001E71934558</v>
          </cell>
          <cell r="E5610" t="str">
            <v>ACQUA DEL FAGGIO</v>
          </cell>
          <cell r="F5610" t="str">
            <v/>
          </cell>
          <cell r="G5610" t="str">
            <v>BELLA</v>
          </cell>
        </row>
        <row r="5611">
          <cell r="D5611" t="str">
            <v>IT001E89235818</v>
          </cell>
          <cell r="E5611" t="str">
            <v>PIERRE DE COUBERTIN</v>
          </cell>
          <cell r="F5611" t="str">
            <v/>
          </cell>
          <cell r="G5611" t="str">
            <v>BELLA</v>
          </cell>
        </row>
        <row r="5612">
          <cell r="D5612" t="str">
            <v>IT001E80688624</v>
          </cell>
          <cell r="E5612" t="str">
            <v>MADONNA DEL CARMINE</v>
          </cell>
          <cell r="F5612" t="str">
            <v/>
          </cell>
          <cell r="G5612" t="str">
            <v>BELLA</v>
          </cell>
        </row>
        <row r="5613">
          <cell r="D5613" t="str">
            <v>IT001E89267692</v>
          </cell>
          <cell r="E5613" t="str">
            <v>EMANUELE GIANTURCO</v>
          </cell>
          <cell r="F5613" t="str">
            <v/>
          </cell>
          <cell r="G5613" t="str">
            <v>BELLA</v>
          </cell>
        </row>
        <row r="5614">
          <cell r="D5614" t="str">
            <v>IT001E89265438</v>
          </cell>
          <cell r="E5614" t="str">
            <v>BELLA MURO</v>
          </cell>
          <cell r="F5614" t="str">
            <v/>
          </cell>
          <cell r="G5614" t="str">
            <v>BELLA</v>
          </cell>
        </row>
        <row r="5615">
          <cell r="D5615" t="str">
            <v>IT001E89267522</v>
          </cell>
          <cell r="E5615" t="str">
            <v>BARRICATE</v>
          </cell>
          <cell r="F5615" t="str">
            <v/>
          </cell>
          <cell r="G5615" t="str">
            <v>BELLA</v>
          </cell>
        </row>
        <row r="5616">
          <cell r="D5616" t="str">
            <v>IT001E89600649</v>
          </cell>
          <cell r="E5616" t="str">
            <v>GIUSEPPE GARIBALDI</v>
          </cell>
          <cell r="F5616" t="str">
            <v/>
          </cell>
          <cell r="G5616" t="str">
            <v>BELLA</v>
          </cell>
        </row>
        <row r="5617">
          <cell r="D5617" t="str">
            <v>IT001E89219845</v>
          </cell>
          <cell r="E5617" t="str">
            <v>LAGARELLI</v>
          </cell>
          <cell r="F5617" t="str">
            <v/>
          </cell>
          <cell r="G5617" t="str">
            <v>BELLA</v>
          </cell>
        </row>
        <row r="5618">
          <cell r="D5618" t="str">
            <v>IT001E89570080</v>
          </cell>
          <cell r="E5618" t="str">
            <v>CASTELLO</v>
          </cell>
          <cell r="F5618" t="str">
            <v/>
          </cell>
          <cell r="G5618" t="str">
            <v>BELLA</v>
          </cell>
        </row>
        <row r="5619">
          <cell r="D5619" t="str">
            <v>IT001E89264357</v>
          </cell>
          <cell r="E5619" t="str">
            <v>TERRE NUOVE</v>
          </cell>
          <cell r="F5619" t="str">
            <v/>
          </cell>
          <cell r="G5619" t="str">
            <v>BELLA</v>
          </cell>
        </row>
        <row r="5620">
          <cell r="D5620" t="str">
            <v>IT001E00218985</v>
          </cell>
          <cell r="E5620" t="str">
            <v>PIERRE DE COUBERTIN</v>
          </cell>
          <cell r="F5620" t="str">
            <v/>
          </cell>
          <cell r="G5620" t="str">
            <v>BELLA</v>
          </cell>
        </row>
        <row r="5621">
          <cell r="D5621" t="str">
            <v>IT001E00257260</v>
          </cell>
          <cell r="E5621" t="str">
            <v>MERIDIONALE</v>
          </cell>
          <cell r="F5621" t="str">
            <v/>
          </cell>
          <cell r="G5621" t="str">
            <v>BELLA</v>
          </cell>
        </row>
        <row r="5622">
          <cell r="D5622" t="str">
            <v>IT001E89264357</v>
          </cell>
          <cell r="E5622" t="str">
            <v>TERRE NUOVE</v>
          </cell>
          <cell r="F5622" t="str">
            <v/>
          </cell>
          <cell r="G5622" t="str">
            <v>BELLA</v>
          </cell>
        </row>
        <row r="5623">
          <cell r="D5623" t="str">
            <v>IT001E89267522</v>
          </cell>
          <cell r="E5623" t="str">
            <v>BARRICATE</v>
          </cell>
          <cell r="F5623" t="str">
            <v/>
          </cell>
          <cell r="G5623" t="str">
            <v>BELLA</v>
          </cell>
        </row>
        <row r="5624">
          <cell r="D5624" t="str">
            <v>IT001E89219845</v>
          </cell>
          <cell r="E5624" t="str">
            <v>LAGARELLI</v>
          </cell>
          <cell r="F5624" t="str">
            <v/>
          </cell>
          <cell r="G5624" t="str">
            <v>BELLA</v>
          </cell>
        </row>
        <row r="5625">
          <cell r="D5625" t="str">
            <v>IT001E89600649</v>
          </cell>
          <cell r="E5625" t="str">
            <v>GIUSEPPE GARIBALDI</v>
          </cell>
          <cell r="F5625" t="str">
            <v/>
          </cell>
          <cell r="G5625" t="str">
            <v>BELLA</v>
          </cell>
        </row>
        <row r="5626">
          <cell r="D5626" t="str">
            <v>IT001E89265438</v>
          </cell>
          <cell r="E5626" t="str">
            <v>BELLA MURO</v>
          </cell>
          <cell r="F5626" t="str">
            <v/>
          </cell>
          <cell r="G5626" t="str">
            <v>BELLA</v>
          </cell>
        </row>
        <row r="5627">
          <cell r="D5627" t="str">
            <v>IT001E89570080</v>
          </cell>
          <cell r="E5627" t="str">
            <v>CASTELLO</v>
          </cell>
          <cell r="F5627" t="str">
            <v/>
          </cell>
          <cell r="G5627" t="str">
            <v>BELLA</v>
          </cell>
        </row>
        <row r="5628">
          <cell r="D5628" t="str">
            <v>IT001E04087788</v>
          </cell>
          <cell r="E5628" t="str">
            <v>CIMITERO</v>
          </cell>
          <cell r="F5628" t="str">
            <v>SNC</v>
          </cell>
          <cell r="G5628" t="str">
            <v>BELLA</v>
          </cell>
        </row>
        <row r="5629">
          <cell r="D5629" t="str">
            <v>IT001E71934558</v>
          </cell>
          <cell r="E5629" t="str">
            <v>ACQUA DEL FAGGIO</v>
          </cell>
          <cell r="F5629" t="str">
            <v/>
          </cell>
          <cell r="G5629" t="str">
            <v>BELLA</v>
          </cell>
        </row>
        <row r="5630">
          <cell r="D5630" t="str">
            <v>IT001E80688624</v>
          </cell>
          <cell r="E5630" t="str">
            <v>MADONNA DEL CARMINE</v>
          </cell>
          <cell r="F5630" t="str">
            <v/>
          </cell>
          <cell r="G5630" t="str">
            <v>BELLA</v>
          </cell>
        </row>
        <row r="5631">
          <cell r="D5631" t="str">
            <v>IT001E89235818</v>
          </cell>
          <cell r="E5631" t="str">
            <v>PIERRE DE COUBERTIN</v>
          </cell>
          <cell r="F5631" t="str">
            <v/>
          </cell>
          <cell r="G5631" t="str">
            <v>BELLA</v>
          </cell>
        </row>
        <row r="5632">
          <cell r="D5632" t="str">
            <v>IT001E89495276</v>
          </cell>
          <cell r="E5632" t="str">
            <v>VIA CIMITERO</v>
          </cell>
          <cell r="F5632" t="str">
            <v/>
          </cell>
          <cell r="G5632" t="str">
            <v>BELLA</v>
          </cell>
        </row>
        <row r="5633">
          <cell r="D5633" t="str">
            <v>IT001E89495276</v>
          </cell>
          <cell r="E5633" t="str">
            <v>VIA CIMITERO</v>
          </cell>
          <cell r="F5633" t="str">
            <v/>
          </cell>
          <cell r="G5633" t="str">
            <v>BELLA</v>
          </cell>
        </row>
        <row r="5634">
          <cell r="D5634" t="str">
            <v>IT001E89495276</v>
          </cell>
          <cell r="E5634" t="str">
            <v>VIA CIMITERO</v>
          </cell>
          <cell r="F5634" t="str">
            <v/>
          </cell>
          <cell r="G5634" t="str">
            <v>BELLA</v>
          </cell>
        </row>
        <row r="5635">
          <cell r="D5635" t="str">
            <v>IT001E89267692</v>
          </cell>
          <cell r="E5635" t="str">
            <v>EMANUELE GIANTURCO</v>
          </cell>
          <cell r="F5635" t="str">
            <v/>
          </cell>
          <cell r="G5635" t="str">
            <v>BELLA</v>
          </cell>
        </row>
        <row r="5636">
          <cell r="D5636" t="str">
            <v>IT001E89267702</v>
          </cell>
          <cell r="E5636" t="str">
            <v>GIUSTINO FORTUNATO</v>
          </cell>
          <cell r="F5636" t="str">
            <v/>
          </cell>
          <cell r="G5636" t="str">
            <v>BELLA</v>
          </cell>
        </row>
        <row r="5637">
          <cell r="D5637" t="str">
            <v>IT001E89267791</v>
          </cell>
          <cell r="E5637" t="str">
            <v>GIUSEPPE ZANARDELLI</v>
          </cell>
          <cell r="F5637" t="str">
            <v/>
          </cell>
          <cell r="G5637" t="str">
            <v>BELLA</v>
          </cell>
        </row>
        <row r="5638">
          <cell r="D5638" t="str">
            <v>IT001E89266432</v>
          </cell>
          <cell r="E5638" t="str">
            <v>GANDHI</v>
          </cell>
          <cell r="F5638" t="str">
            <v/>
          </cell>
          <cell r="G5638" t="str">
            <v>BELLA</v>
          </cell>
        </row>
        <row r="5639">
          <cell r="D5639" t="str">
            <v>IT001E74687447</v>
          </cell>
          <cell r="E5639" t="str">
            <v>STRADA PROVINCIALE SP14 BELLESE</v>
          </cell>
          <cell r="F5639" t="str">
            <v>SNC</v>
          </cell>
          <cell r="G5639" t="str">
            <v>BELLA</v>
          </cell>
        </row>
        <row r="5640">
          <cell r="D5640" t="str">
            <v>IT001E89264453</v>
          </cell>
          <cell r="E5640" t="str">
            <v>SANT ANTONIO CASALINI</v>
          </cell>
          <cell r="F5640" t="str">
            <v/>
          </cell>
          <cell r="G5640" t="str">
            <v>BELLA</v>
          </cell>
        </row>
        <row r="5641">
          <cell r="D5641" t="str">
            <v>IT001E89468270</v>
          </cell>
          <cell r="E5641" t="str">
            <v>GUGLIELMO MARCONI</v>
          </cell>
          <cell r="F5641" t="str">
            <v/>
          </cell>
          <cell r="G5641" t="str">
            <v>BELLA</v>
          </cell>
        </row>
        <row r="5642">
          <cell r="D5642" t="str">
            <v>IT001E89866381</v>
          </cell>
          <cell r="E5642" t="str">
            <v>BARRICATE</v>
          </cell>
          <cell r="F5642" t="str">
            <v/>
          </cell>
          <cell r="G5642" t="str">
            <v>BELLA</v>
          </cell>
        </row>
        <row r="5643">
          <cell r="D5643" t="str">
            <v>IT001E89267693</v>
          </cell>
          <cell r="E5643" t="str">
            <v>EMANUELE GIANTURCO</v>
          </cell>
          <cell r="F5643" t="str">
            <v/>
          </cell>
          <cell r="G5643" t="str">
            <v>BELLA</v>
          </cell>
        </row>
        <row r="5644">
          <cell r="D5644" t="str">
            <v>IT001E89704961</v>
          </cell>
          <cell r="E5644" t="str">
            <v>LUIGI SINISGALLI</v>
          </cell>
          <cell r="F5644" t="str">
            <v/>
          </cell>
          <cell r="G5644" t="str">
            <v>BELLA</v>
          </cell>
        </row>
        <row r="5645">
          <cell r="D5645" t="str">
            <v>IT001E89266569</v>
          </cell>
          <cell r="E5645" t="str">
            <v>ITALIA</v>
          </cell>
          <cell r="F5645" t="str">
            <v>28</v>
          </cell>
          <cell r="G5645" t="str">
            <v>BELLA</v>
          </cell>
        </row>
        <row r="5646">
          <cell r="D5646" t="str">
            <v>IT001E89220011</v>
          </cell>
          <cell r="E5646" t="str">
            <v>CAMPO SPORTIVO S.CATALDO</v>
          </cell>
          <cell r="F5646" t="str">
            <v/>
          </cell>
          <cell r="G5646" t="str">
            <v>BELLA</v>
          </cell>
        </row>
        <row r="5647">
          <cell r="D5647" t="str">
            <v>IT001E89220011</v>
          </cell>
          <cell r="E5647" t="str">
            <v>CAMPO SPORTIVO S.CATALDO</v>
          </cell>
          <cell r="F5647" t="str">
            <v/>
          </cell>
          <cell r="G5647" t="str">
            <v>BELLA</v>
          </cell>
        </row>
        <row r="5648">
          <cell r="D5648" t="str">
            <v>IT001E89220011</v>
          </cell>
          <cell r="E5648" t="str">
            <v>CAMPO SPORTIVO S.CATALDO</v>
          </cell>
          <cell r="F5648" t="str">
            <v/>
          </cell>
          <cell r="G5648" t="str">
            <v>BELLA</v>
          </cell>
        </row>
        <row r="5649">
          <cell r="D5649" t="str">
            <v>IT001E00218985</v>
          </cell>
          <cell r="E5649" t="str">
            <v>PIERRE DE COUBERTIN</v>
          </cell>
          <cell r="F5649" t="str">
            <v/>
          </cell>
          <cell r="G5649" t="str">
            <v>BELLA</v>
          </cell>
        </row>
        <row r="5650">
          <cell r="D5650" t="str">
            <v>IT001E00257260</v>
          </cell>
          <cell r="E5650" t="str">
            <v>MERIDIONALE</v>
          </cell>
          <cell r="F5650" t="str">
            <v/>
          </cell>
          <cell r="G5650" t="str">
            <v>BELLA</v>
          </cell>
        </row>
        <row r="5651">
          <cell r="D5651" t="str">
            <v>IT001E00257260</v>
          </cell>
          <cell r="E5651" t="str">
            <v>MERIDIONALE</v>
          </cell>
          <cell r="F5651" t="str">
            <v/>
          </cell>
          <cell r="G5651" t="str">
            <v>BELLA</v>
          </cell>
        </row>
        <row r="5652">
          <cell r="D5652" t="str">
            <v>IT001E00218985</v>
          </cell>
          <cell r="E5652" t="str">
            <v>PIERRE DE COUBERTIN</v>
          </cell>
          <cell r="F5652" t="str">
            <v/>
          </cell>
          <cell r="G5652" t="str">
            <v>BELLA</v>
          </cell>
        </row>
        <row r="5653">
          <cell r="D5653" t="str">
            <v>IT001E00257260</v>
          </cell>
          <cell r="E5653" t="str">
            <v>MERIDIONALE</v>
          </cell>
          <cell r="F5653" t="str">
            <v/>
          </cell>
          <cell r="G5653" t="str">
            <v>BELLA</v>
          </cell>
        </row>
        <row r="5654">
          <cell r="D5654" t="str">
            <v>IT001E00218985</v>
          </cell>
          <cell r="E5654" t="str">
            <v>PIERRE DE COUBERTIN</v>
          </cell>
          <cell r="F5654" t="str">
            <v/>
          </cell>
          <cell r="G5654" t="str">
            <v>BELLA</v>
          </cell>
        </row>
        <row r="5655">
          <cell r="D5655" t="str">
            <v>IT001E89220011</v>
          </cell>
          <cell r="E5655" t="str">
            <v>CAMPO SPORTIVO S.CATALDO</v>
          </cell>
          <cell r="F5655" t="str">
            <v/>
          </cell>
          <cell r="G5655" t="str">
            <v>BELLA</v>
          </cell>
        </row>
        <row r="5656">
          <cell r="D5656" t="str">
            <v>IT001E89220011</v>
          </cell>
          <cell r="E5656" t="str">
            <v>CAMPO SPORTIVO S.CATALDO</v>
          </cell>
          <cell r="F5656" t="str">
            <v/>
          </cell>
          <cell r="G5656" t="str">
            <v>BELLA</v>
          </cell>
        </row>
        <row r="5657">
          <cell r="D5657" t="str">
            <v>IT001E89220011</v>
          </cell>
          <cell r="E5657" t="str">
            <v>CAMPO SPORTIVO S.CATALDO</v>
          </cell>
          <cell r="F5657" t="str">
            <v/>
          </cell>
          <cell r="G5657" t="str">
            <v>BELLA</v>
          </cell>
        </row>
        <row r="5658">
          <cell r="D5658" t="str">
            <v>IT001E89267693</v>
          </cell>
          <cell r="E5658" t="str">
            <v>EMANUELE GIANTURCO</v>
          </cell>
          <cell r="F5658" t="str">
            <v/>
          </cell>
          <cell r="G5658" t="str">
            <v>BELLA</v>
          </cell>
        </row>
        <row r="5659">
          <cell r="D5659" t="str">
            <v>IT001E89266569</v>
          </cell>
          <cell r="E5659" t="str">
            <v>ITALIA</v>
          </cell>
          <cell r="F5659" t="str">
            <v>28</v>
          </cell>
          <cell r="G5659" t="str">
            <v>BELLA</v>
          </cell>
        </row>
        <row r="5660">
          <cell r="D5660" t="str">
            <v>IT001E89704961</v>
          </cell>
          <cell r="E5660" t="str">
            <v>LUIGI SINISGALLI</v>
          </cell>
          <cell r="F5660" t="str">
            <v/>
          </cell>
          <cell r="G5660" t="str">
            <v>BELLA</v>
          </cell>
        </row>
        <row r="5661">
          <cell r="D5661" t="str">
            <v>IT001E89468270</v>
          </cell>
          <cell r="E5661" t="str">
            <v>GUGLIELMO MARCONI</v>
          </cell>
          <cell r="F5661" t="str">
            <v/>
          </cell>
          <cell r="G5661" t="str">
            <v>BELLA</v>
          </cell>
        </row>
        <row r="5662">
          <cell r="D5662" t="str">
            <v>IT001E89866381</v>
          </cell>
          <cell r="E5662" t="str">
            <v>BARRICATE</v>
          </cell>
          <cell r="F5662" t="str">
            <v/>
          </cell>
          <cell r="G5662" t="str">
            <v>BELLA</v>
          </cell>
        </row>
        <row r="5663">
          <cell r="D5663" t="str">
            <v>IT001E04087788</v>
          </cell>
          <cell r="E5663" t="str">
            <v>CIMITERO</v>
          </cell>
          <cell r="F5663" t="str">
            <v>SNC</v>
          </cell>
          <cell r="G5663" t="str">
            <v>BELLA</v>
          </cell>
        </row>
        <row r="5664">
          <cell r="D5664" t="str">
            <v>IT001E04087788</v>
          </cell>
          <cell r="E5664" t="str">
            <v>CIMITERO</v>
          </cell>
          <cell r="F5664" t="str">
            <v>SNC</v>
          </cell>
          <cell r="G5664" t="str">
            <v>BELLA</v>
          </cell>
        </row>
        <row r="5665">
          <cell r="D5665" t="str">
            <v>IT001E04087788</v>
          </cell>
          <cell r="E5665" t="str">
            <v>CIMITERO</v>
          </cell>
          <cell r="F5665" t="str">
            <v>SNC</v>
          </cell>
          <cell r="G5665" t="str">
            <v>BELLA</v>
          </cell>
        </row>
        <row r="5666">
          <cell r="D5666" t="str">
            <v>IT001E89264453</v>
          </cell>
          <cell r="E5666" t="str">
            <v>SANT ANTONIO CASALINI</v>
          </cell>
          <cell r="F5666" t="str">
            <v/>
          </cell>
          <cell r="G5666" t="str">
            <v>BELLA</v>
          </cell>
        </row>
        <row r="5667">
          <cell r="D5667" t="str">
            <v>IT001E74687447</v>
          </cell>
          <cell r="E5667" t="str">
            <v>STRADA PROVINCIALE SP14 BELLESE</v>
          </cell>
          <cell r="F5667" t="str">
            <v>SNC</v>
          </cell>
          <cell r="G5667" t="str">
            <v>BELLA</v>
          </cell>
        </row>
        <row r="5668">
          <cell r="D5668" t="str">
            <v>IT001E89495276</v>
          </cell>
          <cell r="E5668" t="str">
            <v>VIA CIMITERO</v>
          </cell>
          <cell r="F5668" t="str">
            <v/>
          </cell>
          <cell r="G5668" t="str">
            <v>BELLA</v>
          </cell>
        </row>
        <row r="5669">
          <cell r="D5669" t="str">
            <v>IT001E89495276</v>
          </cell>
          <cell r="E5669" t="str">
            <v>VIA CIMITERO</v>
          </cell>
          <cell r="F5669" t="str">
            <v/>
          </cell>
          <cell r="G5669" t="str">
            <v>BELLA</v>
          </cell>
        </row>
        <row r="5670">
          <cell r="D5670" t="str">
            <v>IT001E89495276</v>
          </cell>
          <cell r="E5670" t="str">
            <v>VIA CIMITERO</v>
          </cell>
          <cell r="F5670" t="str">
            <v/>
          </cell>
          <cell r="G5670" t="str">
            <v>BELLA</v>
          </cell>
        </row>
        <row r="5671">
          <cell r="D5671" t="str">
            <v>IT001E89266432</v>
          </cell>
          <cell r="E5671" t="str">
            <v>GANDHI</v>
          </cell>
          <cell r="F5671" t="str">
            <v/>
          </cell>
          <cell r="G5671" t="str">
            <v>BELLA</v>
          </cell>
        </row>
        <row r="5672">
          <cell r="D5672" t="str">
            <v>IT001E89266432</v>
          </cell>
          <cell r="E5672" t="str">
            <v>GANDHI</v>
          </cell>
          <cell r="F5672" t="str">
            <v/>
          </cell>
          <cell r="G5672" t="str">
            <v>BELLA</v>
          </cell>
        </row>
        <row r="5673">
          <cell r="D5673" t="str">
            <v>IT001E89266432</v>
          </cell>
          <cell r="E5673" t="str">
            <v>GANDHI</v>
          </cell>
          <cell r="F5673" t="str">
            <v/>
          </cell>
          <cell r="G5673" t="str">
            <v>BELLA</v>
          </cell>
        </row>
        <row r="5674">
          <cell r="D5674" t="str">
            <v>IT001E89267791</v>
          </cell>
          <cell r="E5674" t="str">
            <v>GIUSEPPE ZANARDELLI</v>
          </cell>
          <cell r="F5674" t="str">
            <v/>
          </cell>
          <cell r="G5674" t="str">
            <v>BELLA</v>
          </cell>
        </row>
        <row r="5675">
          <cell r="D5675" t="str">
            <v>IT001E89267692</v>
          </cell>
          <cell r="E5675" t="str">
            <v>EMANUELE GIANTURCO</v>
          </cell>
          <cell r="F5675" t="str">
            <v/>
          </cell>
          <cell r="G5675" t="str">
            <v>BELLA</v>
          </cell>
        </row>
        <row r="5676">
          <cell r="D5676" t="str">
            <v>IT001E89267702</v>
          </cell>
          <cell r="E5676" t="str">
            <v>GIUSTINO FORTUNATO</v>
          </cell>
          <cell r="F5676" t="str">
            <v/>
          </cell>
          <cell r="G5676" t="str">
            <v>BELLA</v>
          </cell>
        </row>
        <row r="5677">
          <cell r="D5677" t="str">
            <v>IT001E89235818</v>
          </cell>
          <cell r="E5677" t="str">
            <v>PIERRE DE COUBERTIN</v>
          </cell>
          <cell r="F5677" t="str">
            <v/>
          </cell>
          <cell r="G5677" t="str">
            <v>BELLA</v>
          </cell>
        </row>
        <row r="5678">
          <cell r="D5678" t="str">
            <v>IT001E80688624</v>
          </cell>
          <cell r="E5678" t="str">
            <v>MADONNA DEL CARMINE</v>
          </cell>
          <cell r="F5678" t="str">
            <v/>
          </cell>
          <cell r="G5678" t="str">
            <v>BELLA</v>
          </cell>
        </row>
        <row r="5679">
          <cell r="D5679" t="str">
            <v>IT001E89570080</v>
          </cell>
          <cell r="E5679" t="str">
            <v>CASTELLO</v>
          </cell>
          <cell r="F5679" t="str">
            <v/>
          </cell>
          <cell r="G5679" t="str">
            <v>BELLA</v>
          </cell>
        </row>
        <row r="5680">
          <cell r="D5680" t="str">
            <v>IT001E71934558</v>
          </cell>
          <cell r="E5680" t="str">
            <v>ACQUA DEL FAGGIO</v>
          </cell>
          <cell r="F5680" t="str">
            <v/>
          </cell>
          <cell r="G5680" t="str">
            <v>BELLA</v>
          </cell>
        </row>
        <row r="5681">
          <cell r="D5681" t="str">
            <v>IT001E89265438</v>
          </cell>
          <cell r="E5681" t="str">
            <v>BELLA MURO</v>
          </cell>
          <cell r="F5681" t="str">
            <v/>
          </cell>
          <cell r="G5681" t="str">
            <v>BELLA</v>
          </cell>
        </row>
        <row r="5682">
          <cell r="D5682" t="str">
            <v>IT001E89219845</v>
          </cell>
          <cell r="E5682" t="str">
            <v>LAGARELLI</v>
          </cell>
          <cell r="F5682" t="str">
            <v/>
          </cell>
          <cell r="G5682" t="str">
            <v>BELLA</v>
          </cell>
        </row>
        <row r="5683">
          <cell r="D5683" t="str">
            <v>IT001E89600649</v>
          </cell>
          <cell r="E5683" t="str">
            <v>GIUSEPPE GARIBALDI</v>
          </cell>
          <cell r="F5683" t="str">
            <v/>
          </cell>
          <cell r="G5683" t="str">
            <v>BELLA</v>
          </cell>
        </row>
        <row r="5684">
          <cell r="D5684" t="str">
            <v>IT001E89267522</v>
          </cell>
          <cell r="E5684" t="str">
            <v>BARRICATE</v>
          </cell>
          <cell r="F5684" t="str">
            <v/>
          </cell>
          <cell r="G5684" t="str">
            <v>BELLA</v>
          </cell>
        </row>
        <row r="5685">
          <cell r="D5685" t="str">
            <v>IT001E89264357</v>
          </cell>
          <cell r="E5685" t="str">
            <v>TERRE NUOVE</v>
          </cell>
          <cell r="F5685" t="str">
            <v/>
          </cell>
          <cell r="G5685" t="str">
            <v>BELLA</v>
          </cell>
        </row>
        <row r="5686">
          <cell r="D5686" t="str">
            <v>IT001E00218985</v>
          </cell>
          <cell r="E5686" t="str">
            <v>PIERRE DE COUBERTIN</v>
          </cell>
          <cell r="F5686" t="str">
            <v/>
          </cell>
          <cell r="G5686" t="str">
            <v>BELLA</v>
          </cell>
        </row>
        <row r="5687">
          <cell r="D5687" t="str">
            <v>IT001E00257260</v>
          </cell>
          <cell r="E5687" t="str">
            <v>MERIDIONALE</v>
          </cell>
          <cell r="F5687" t="str">
            <v/>
          </cell>
          <cell r="G5687" t="str">
            <v>BELLA</v>
          </cell>
        </row>
        <row r="5688">
          <cell r="D5688" t="str">
            <v>IT001E89220011</v>
          </cell>
          <cell r="E5688" t="str">
            <v>CAMPO SPORTIVO S.CATALDO</v>
          </cell>
          <cell r="F5688" t="str">
            <v/>
          </cell>
          <cell r="G5688" t="str">
            <v>BELLA</v>
          </cell>
        </row>
        <row r="5689">
          <cell r="D5689" t="str">
            <v>IT001E89264357</v>
          </cell>
          <cell r="E5689" t="str">
            <v>TERRE NUOVE</v>
          </cell>
          <cell r="F5689" t="str">
            <v/>
          </cell>
          <cell r="G5689" t="str">
            <v>BELLA</v>
          </cell>
        </row>
        <row r="5690">
          <cell r="D5690" t="str">
            <v>IT001E89219845</v>
          </cell>
          <cell r="E5690" t="str">
            <v>LAGARELLI</v>
          </cell>
          <cell r="F5690" t="str">
            <v/>
          </cell>
          <cell r="G5690" t="str">
            <v>BELLA</v>
          </cell>
        </row>
        <row r="5691">
          <cell r="D5691" t="str">
            <v>IT001E89267693</v>
          </cell>
          <cell r="E5691" t="str">
            <v>EMANUELE GIANTURCO</v>
          </cell>
          <cell r="F5691" t="str">
            <v/>
          </cell>
          <cell r="G5691" t="str">
            <v>BELLA</v>
          </cell>
        </row>
        <row r="5692">
          <cell r="D5692" t="str">
            <v>IT001E89264453</v>
          </cell>
          <cell r="E5692" t="str">
            <v>SANT ANTONIO CASALINI</v>
          </cell>
          <cell r="F5692" t="str">
            <v/>
          </cell>
          <cell r="G5692" t="str">
            <v>BELLA</v>
          </cell>
        </row>
        <row r="5693">
          <cell r="D5693" t="str">
            <v>IT001E89267791</v>
          </cell>
          <cell r="E5693" t="str">
            <v>GIUSEPPE ZANARDELLI</v>
          </cell>
          <cell r="F5693" t="str">
            <v/>
          </cell>
          <cell r="G5693" t="str">
            <v>BELLA</v>
          </cell>
        </row>
        <row r="5694">
          <cell r="D5694" t="str">
            <v>IT001E89267702</v>
          </cell>
          <cell r="E5694" t="str">
            <v>GIUSTINO FORTUNATO</v>
          </cell>
          <cell r="F5694" t="str">
            <v/>
          </cell>
          <cell r="G5694" t="str">
            <v>BELLA</v>
          </cell>
        </row>
        <row r="5695">
          <cell r="D5695" t="str">
            <v>IT001E89267692</v>
          </cell>
          <cell r="E5695" t="str">
            <v>EMANUELE GIANTURCO</v>
          </cell>
          <cell r="F5695" t="str">
            <v/>
          </cell>
          <cell r="G5695" t="str">
            <v>BELLA</v>
          </cell>
        </row>
        <row r="5696">
          <cell r="D5696" t="str">
            <v>IT001E89704961</v>
          </cell>
          <cell r="E5696" t="str">
            <v>LUIGI SINISGALLI</v>
          </cell>
          <cell r="F5696" t="str">
            <v/>
          </cell>
          <cell r="G5696" t="str">
            <v>BELLA</v>
          </cell>
        </row>
        <row r="5697">
          <cell r="D5697" t="str">
            <v>IT001E89264357</v>
          </cell>
          <cell r="E5697" t="str">
            <v>TERRE NUOVE</v>
          </cell>
          <cell r="F5697" t="str">
            <v/>
          </cell>
          <cell r="G5697" t="str">
            <v>BELLA</v>
          </cell>
        </row>
        <row r="5698">
          <cell r="D5698" t="str">
            <v>IT001E89267522</v>
          </cell>
          <cell r="E5698" t="str">
            <v>BARRICATE</v>
          </cell>
          <cell r="F5698" t="str">
            <v/>
          </cell>
          <cell r="G5698" t="str">
            <v>BELLA</v>
          </cell>
        </row>
        <row r="5699">
          <cell r="D5699" t="str">
            <v>IT001E71934558</v>
          </cell>
          <cell r="E5699" t="str">
            <v>ACQUA DEL FAGGIO</v>
          </cell>
          <cell r="F5699" t="str">
            <v/>
          </cell>
          <cell r="G5699" t="str">
            <v>BELLA</v>
          </cell>
        </row>
        <row r="5700">
          <cell r="D5700" t="str">
            <v>IT001E89570080</v>
          </cell>
          <cell r="E5700" t="str">
            <v>CASTELLO</v>
          </cell>
          <cell r="F5700" t="str">
            <v/>
          </cell>
          <cell r="G5700" t="str">
            <v>BELLA</v>
          </cell>
        </row>
        <row r="5701">
          <cell r="D5701" t="str">
            <v>IT001E89265438</v>
          </cell>
          <cell r="E5701" t="str">
            <v>BELLA MURO</v>
          </cell>
          <cell r="F5701" t="str">
            <v/>
          </cell>
          <cell r="G5701" t="str">
            <v>BELLA</v>
          </cell>
        </row>
        <row r="5702">
          <cell r="D5702" t="str">
            <v>IT001E89600649</v>
          </cell>
          <cell r="E5702" t="str">
            <v>GIUSEPPE GARIBALDI</v>
          </cell>
          <cell r="F5702" t="str">
            <v/>
          </cell>
          <cell r="G5702" t="str">
            <v>BELLA</v>
          </cell>
        </row>
        <row r="5703">
          <cell r="D5703" t="str">
            <v>IT001E89219845</v>
          </cell>
          <cell r="E5703" t="str">
            <v>LAGARELLI</v>
          </cell>
          <cell r="F5703" t="str">
            <v/>
          </cell>
          <cell r="G5703" t="str">
            <v>BELLA</v>
          </cell>
        </row>
        <row r="5704">
          <cell r="D5704" t="str">
            <v>IT001E89267692</v>
          </cell>
          <cell r="E5704" t="str">
            <v>EMANUELE GIANTURCO</v>
          </cell>
          <cell r="F5704" t="str">
            <v/>
          </cell>
          <cell r="G5704" t="str">
            <v>BELLA</v>
          </cell>
        </row>
        <row r="5705">
          <cell r="D5705" t="str">
            <v>IT001E80688624</v>
          </cell>
          <cell r="E5705" t="str">
            <v>MADONNA DEL CARMINE</v>
          </cell>
          <cell r="F5705" t="str">
            <v/>
          </cell>
          <cell r="G5705" t="str">
            <v>BELLA</v>
          </cell>
        </row>
        <row r="5706">
          <cell r="D5706" t="str">
            <v>IT001E89235818</v>
          </cell>
          <cell r="E5706" t="str">
            <v>PIERRE DE COUBERTIN</v>
          </cell>
          <cell r="F5706" t="str">
            <v/>
          </cell>
          <cell r="G5706" t="str">
            <v>BELLA</v>
          </cell>
        </row>
        <row r="5707">
          <cell r="D5707" t="str">
            <v>IT001E89267702</v>
          </cell>
          <cell r="E5707" t="str">
            <v>GIUSTINO FORTUNATO</v>
          </cell>
          <cell r="F5707" t="str">
            <v/>
          </cell>
          <cell r="G5707" t="str">
            <v>BELLA</v>
          </cell>
        </row>
        <row r="5708">
          <cell r="D5708" t="str">
            <v>IT001E89267791</v>
          </cell>
          <cell r="E5708" t="str">
            <v>GIUSEPPE ZANARDELLI</v>
          </cell>
          <cell r="F5708" t="str">
            <v/>
          </cell>
          <cell r="G5708" t="str">
            <v>BELLA</v>
          </cell>
        </row>
        <row r="5709">
          <cell r="D5709" t="str">
            <v>IT001E89266432</v>
          </cell>
          <cell r="E5709" t="str">
            <v>GANDHI</v>
          </cell>
          <cell r="F5709" t="str">
            <v/>
          </cell>
          <cell r="G5709" t="str">
            <v>BELLA</v>
          </cell>
        </row>
        <row r="5710">
          <cell r="D5710" t="str">
            <v>IT001E89495276</v>
          </cell>
          <cell r="E5710" t="str">
            <v>VIA CIMITERO</v>
          </cell>
          <cell r="F5710" t="str">
            <v/>
          </cell>
          <cell r="G5710" t="str">
            <v>BELLA</v>
          </cell>
        </row>
        <row r="5711">
          <cell r="D5711" t="str">
            <v>IT001E89495276</v>
          </cell>
          <cell r="E5711" t="str">
            <v>VIA CIMITERO</v>
          </cell>
          <cell r="F5711" t="str">
            <v/>
          </cell>
          <cell r="G5711" t="str">
            <v>BELLA</v>
          </cell>
        </row>
        <row r="5712">
          <cell r="D5712" t="str">
            <v>IT001E89495276</v>
          </cell>
          <cell r="E5712" t="str">
            <v>VIA CIMITERO</v>
          </cell>
          <cell r="F5712" t="str">
            <v/>
          </cell>
          <cell r="G5712" t="str">
            <v>BELLA</v>
          </cell>
        </row>
        <row r="5713">
          <cell r="D5713" t="str">
            <v>IT001E74687447</v>
          </cell>
          <cell r="E5713" t="str">
            <v>STRADA PROVINCIALE SP14 BELLESE</v>
          </cell>
          <cell r="F5713" t="str">
            <v>SNC</v>
          </cell>
          <cell r="G5713" t="str">
            <v>BELLA</v>
          </cell>
        </row>
        <row r="5714">
          <cell r="D5714" t="str">
            <v>IT001E89468270</v>
          </cell>
          <cell r="E5714" t="str">
            <v>GUGLIELMO MARCONI</v>
          </cell>
          <cell r="F5714" t="str">
            <v/>
          </cell>
          <cell r="G5714" t="str">
            <v>BELLA</v>
          </cell>
        </row>
        <row r="5715">
          <cell r="D5715" t="str">
            <v>IT001E89264453</v>
          </cell>
          <cell r="E5715" t="str">
            <v>SANT ANTONIO CASALINI</v>
          </cell>
          <cell r="F5715" t="str">
            <v/>
          </cell>
          <cell r="G5715" t="str">
            <v>BELLA</v>
          </cell>
        </row>
        <row r="5716">
          <cell r="D5716" t="str">
            <v>IT001E04087788</v>
          </cell>
          <cell r="E5716" t="str">
            <v>CIMITERO</v>
          </cell>
          <cell r="F5716" t="str">
            <v>SNC</v>
          </cell>
          <cell r="G5716" t="str">
            <v>BELLA</v>
          </cell>
        </row>
        <row r="5717">
          <cell r="D5717" t="str">
            <v>IT001E04087788</v>
          </cell>
          <cell r="E5717" t="str">
            <v>CIMITERO</v>
          </cell>
          <cell r="F5717" t="str">
            <v>SNC</v>
          </cell>
          <cell r="G5717" t="str">
            <v>BELLA</v>
          </cell>
        </row>
        <row r="5718">
          <cell r="D5718" t="str">
            <v>IT001E04087788</v>
          </cell>
          <cell r="E5718" t="str">
            <v>CIMITERO</v>
          </cell>
          <cell r="F5718" t="str">
            <v>SNC</v>
          </cell>
          <cell r="G5718" t="str">
            <v>BELLA</v>
          </cell>
        </row>
        <row r="5719">
          <cell r="D5719" t="str">
            <v>IT001E89704961</v>
          </cell>
          <cell r="E5719" t="str">
            <v>LUIGI SINISGALLI</v>
          </cell>
          <cell r="F5719" t="str">
            <v/>
          </cell>
          <cell r="G5719" t="str">
            <v>BELLA</v>
          </cell>
        </row>
        <row r="5720">
          <cell r="D5720" t="str">
            <v>IT001E89866381</v>
          </cell>
          <cell r="E5720" t="str">
            <v>BARRICATE</v>
          </cell>
          <cell r="F5720" t="str">
            <v/>
          </cell>
          <cell r="G5720" t="str">
            <v>BELLA</v>
          </cell>
        </row>
        <row r="5721">
          <cell r="D5721" t="str">
            <v>IT001E89220011</v>
          </cell>
          <cell r="E5721" t="str">
            <v>CAMPO SPORTIVO S.CATALDO</v>
          </cell>
          <cell r="F5721" t="str">
            <v/>
          </cell>
          <cell r="G5721" t="str">
            <v>BELLA</v>
          </cell>
        </row>
        <row r="5722">
          <cell r="D5722" t="str">
            <v>IT001E89220011</v>
          </cell>
          <cell r="E5722" t="str">
            <v>CAMPO SPORTIVO S.CATALDO</v>
          </cell>
          <cell r="F5722" t="str">
            <v/>
          </cell>
          <cell r="G5722" t="str">
            <v>BELLA</v>
          </cell>
        </row>
        <row r="5723">
          <cell r="D5723" t="str">
            <v>IT001E89220011</v>
          </cell>
          <cell r="E5723" t="str">
            <v>CAMPO SPORTIVO S.CATALDO</v>
          </cell>
          <cell r="F5723" t="str">
            <v/>
          </cell>
          <cell r="G5723" t="str">
            <v>BELLA</v>
          </cell>
        </row>
        <row r="5724">
          <cell r="D5724" t="str">
            <v>IT001E89266569</v>
          </cell>
          <cell r="E5724" t="str">
            <v>ITALIA</v>
          </cell>
          <cell r="F5724" t="str">
            <v>28</v>
          </cell>
          <cell r="G5724" t="str">
            <v>BELLA</v>
          </cell>
        </row>
        <row r="5725">
          <cell r="D5725" t="str">
            <v>IT001E89267693</v>
          </cell>
          <cell r="E5725" t="str">
            <v>EMANUELE GIANTURCO</v>
          </cell>
          <cell r="F5725" t="str">
            <v/>
          </cell>
          <cell r="G5725" t="str">
            <v>BELLA</v>
          </cell>
        </row>
        <row r="5726">
          <cell r="D5726" t="str">
            <v>IT001E00218985</v>
          </cell>
          <cell r="E5726" t="str">
            <v>PIERRE DE COUBERTIN</v>
          </cell>
          <cell r="F5726" t="str">
            <v/>
          </cell>
          <cell r="G5726" t="str">
            <v>BELLA</v>
          </cell>
        </row>
        <row r="5727">
          <cell r="D5727" t="str">
            <v>IT001E00257260</v>
          </cell>
          <cell r="E5727" t="str">
            <v>MERIDIONALE</v>
          </cell>
          <cell r="F5727" t="str">
            <v/>
          </cell>
          <cell r="G5727" t="str">
            <v>BELLA</v>
          </cell>
        </row>
        <row r="5728">
          <cell r="D5728" t="str">
            <v>IT001E00218985</v>
          </cell>
          <cell r="E5728" t="str">
            <v>PIERRE DE COUBERTIN</v>
          </cell>
          <cell r="F5728" t="str">
            <v/>
          </cell>
          <cell r="G5728" t="str">
            <v>BELLA</v>
          </cell>
        </row>
        <row r="5729">
          <cell r="D5729" t="str">
            <v>IT001E00257260</v>
          </cell>
          <cell r="E5729" t="str">
            <v>MERIDIONALE</v>
          </cell>
          <cell r="F5729" t="str">
            <v/>
          </cell>
          <cell r="G5729" t="str">
            <v>BELLA</v>
          </cell>
        </row>
        <row r="5730">
          <cell r="D5730" t="str">
            <v>IT001E89264357</v>
          </cell>
          <cell r="E5730" t="str">
            <v>TERRE NUOVE</v>
          </cell>
          <cell r="F5730" t="str">
            <v/>
          </cell>
          <cell r="G5730" t="str">
            <v>BELLA</v>
          </cell>
        </row>
        <row r="5731">
          <cell r="D5731" t="str">
            <v>IT001E89267522</v>
          </cell>
          <cell r="E5731" t="str">
            <v>BARRICATE</v>
          </cell>
          <cell r="F5731" t="str">
            <v/>
          </cell>
          <cell r="G5731" t="str">
            <v>BELLA</v>
          </cell>
        </row>
        <row r="5732">
          <cell r="D5732" t="str">
            <v>IT001E89219845</v>
          </cell>
          <cell r="E5732" t="str">
            <v>LAGARELLI</v>
          </cell>
          <cell r="F5732" t="str">
            <v/>
          </cell>
          <cell r="G5732" t="str">
            <v>BELLA</v>
          </cell>
        </row>
        <row r="5733">
          <cell r="D5733" t="str">
            <v>IT001E89600649</v>
          </cell>
          <cell r="E5733" t="str">
            <v>GIUSEPPE GARIBALDI</v>
          </cell>
          <cell r="F5733" t="str">
            <v/>
          </cell>
          <cell r="G5733" t="str">
            <v>BELLA</v>
          </cell>
        </row>
        <row r="5734">
          <cell r="D5734" t="str">
            <v>IT001E89570080</v>
          </cell>
          <cell r="E5734" t="str">
            <v>CASTELLO</v>
          </cell>
          <cell r="F5734" t="str">
            <v/>
          </cell>
          <cell r="G5734" t="str">
            <v>BELLA</v>
          </cell>
        </row>
        <row r="5735">
          <cell r="D5735" t="str">
            <v>IT001E71934558</v>
          </cell>
          <cell r="E5735" t="str">
            <v>ACQUA DEL FAGGIO</v>
          </cell>
          <cell r="F5735" t="str">
            <v/>
          </cell>
          <cell r="G5735" t="str">
            <v>BELLA</v>
          </cell>
        </row>
        <row r="5736">
          <cell r="D5736" t="str">
            <v>IT001E71934558</v>
          </cell>
          <cell r="E5736" t="str">
            <v>ACQUA DEL FAGGIO</v>
          </cell>
          <cell r="F5736" t="str">
            <v/>
          </cell>
          <cell r="G5736" t="str">
            <v>BELLA</v>
          </cell>
        </row>
        <row r="5737">
          <cell r="D5737" t="str">
            <v>IT001E71934558</v>
          </cell>
          <cell r="E5737" t="str">
            <v>ACQUA DEL FAGGIO</v>
          </cell>
          <cell r="F5737" t="str">
            <v/>
          </cell>
          <cell r="G5737" t="str">
            <v>BELLA</v>
          </cell>
        </row>
        <row r="5738">
          <cell r="D5738" t="str">
            <v>IT001E89267692</v>
          </cell>
          <cell r="E5738" t="str">
            <v>EMANUELE GIANTURCO</v>
          </cell>
          <cell r="F5738" t="str">
            <v/>
          </cell>
          <cell r="G5738" t="str">
            <v>BELLA</v>
          </cell>
        </row>
        <row r="5739">
          <cell r="D5739" t="str">
            <v>IT001E80688624</v>
          </cell>
          <cell r="E5739" t="str">
            <v>MADONNA DEL CARMINE</v>
          </cell>
          <cell r="F5739" t="str">
            <v/>
          </cell>
          <cell r="G5739" t="str">
            <v>BELLA</v>
          </cell>
        </row>
        <row r="5740">
          <cell r="D5740" t="str">
            <v>IT001E89267702</v>
          </cell>
          <cell r="E5740" t="str">
            <v>GIUSTINO FORTUNATO</v>
          </cell>
          <cell r="F5740" t="str">
            <v/>
          </cell>
          <cell r="G5740" t="str">
            <v>BELLA</v>
          </cell>
        </row>
        <row r="5741">
          <cell r="D5741" t="str">
            <v>IT001E89235818</v>
          </cell>
          <cell r="E5741" t="str">
            <v>PIERRE DE COUBERTIN</v>
          </cell>
          <cell r="F5741" t="str">
            <v/>
          </cell>
          <cell r="G5741" t="str">
            <v>BELLA</v>
          </cell>
        </row>
        <row r="5742">
          <cell r="D5742" t="str">
            <v>IT001E89267791</v>
          </cell>
          <cell r="E5742" t="str">
            <v>GIUSEPPE ZANARDELLI</v>
          </cell>
          <cell r="F5742" t="str">
            <v/>
          </cell>
          <cell r="G5742" t="str">
            <v>BELLA</v>
          </cell>
        </row>
        <row r="5743">
          <cell r="D5743" t="str">
            <v>IT001E89265438</v>
          </cell>
          <cell r="E5743" t="str">
            <v>BELLA MURO</v>
          </cell>
          <cell r="F5743" t="str">
            <v/>
          </cell>
          <cell r="G5743" t="str">
            <v>BELLA</v>
          </cell>
        </row>
        <row r="5744">
          <cell r="D5744" t="str">
            <v>IT001E89265438</v>
          </cell>
          <cell r="E5744" t="str">
            <v>BELLA MURO</v>
          </cell>
          <cell r="F5744" t="str">
            <v/>
          </cell>
          <cell r="G5744" t="str">
            <v>BELLA</v>
          </cell>
        </row>
        <row r="5745">
          <cell r="D5745" t="str">
            <v>IT001E89266432</v>
          </cell>
          <cell r="E5745" t="str">
            <v>GANDHI</v>
          </cell>
          <cell r="F5745" t="str">
            <v/>
          </cell>
          <cell r="G5745" t="str">
            <v>BELLA</v>
          </cell>
        </row>
        <row r="5746">
          <cell r="D5746" t="str">
            <v>IT001E89495276</v>
          </cell>
          <cell r="E5746" t="str">
            <v>VIA CIMITERO</v>
          </cell>
          <cell r="F5746" t="str">
            <v/>
          </cell>
          <cell r="G5746" t="str">
            <v>BELLA</v>
          </cell>
        </row>
        <row r="5747">
          <cell r="D5747" t="str">
            <v>IT001E74687447</v>
          </cell>
          <cell r="E5747" t="str">
            <v>STRADA PROVINCIALE SP14 BELLESE</v>
          </cell>
          <cell r="F5747" t="str">
            <v>SNC</v>
          </cell>
          <cell r="G5747" t="str">
            <v>BELLA</v>
          </cell>
        </row>
        <row r="5748">
          <cell r="D5748" t="str">
            <v>IT001E04087788</v>
          </cell>
          <cell r="E5748" t="str">
            <v>CIMITERO</v>
          </cell>
          <cell r="F5748" t="str">
            <v>SNC</v>
          </cell>
          <cell r="G5748" t="str">
            <v>BELLA</v>
          </cell>
        </row>
        <row r="5749">
          <cell r="D5749" t="str">
            <v>IT001E89866381</v>
          </cell>
          <cell r="E5749" t="str">
            <v>BARRICATE</v>
          </cell>
          <cell r="F5749" t="str">
            <v/>
          </cell>
          <cell r="G5749" t="str">
            <v>BELLA</v>
          </cell>
        </row>
        <row r="5750">
          <cell r="D5750" t="str">
            <v>IT001E89468270</v>
          </cell>
          <cell r="E5750" t="str">
            <v>GUGLIELMO MARCONI</v>
          </cell>
          <cell r="F5750" t="str">
            <v/>
          </cell>
          <cell r="G5750" t="str">
            <v>BELLA</v>
          </cell>
        </row>
        <row r="5751">
          <cell r="D5751" t="str">
            <v>IT001E89264453</v>
          </cell>
          <cell r="E5751" t="str">
            <v>SANT ANTONIO CASALINI</v>
          </cell>
          <cell r="F5751" t="str">
            <v/>
          </cell>
          <cell r="G5751" t="str">
            <v>BELLA</v>
          </cell>
        </row>
        <row r="5752">
          <cell r="D5752" t="str">
            <v>IT001E89704961</v>
          </cell>
          <cell r="E5752" t="str">
            <v>LUIGI SINISGALLI</v>
          </cell>
          <cell r="F5752" t="str">
            <v/>
          </cell>
          <cell r="G5752" t="str">
            <v>BELLA</v>
          </cell>
        </row>
        <row r="5753">
          <cell r="D5753" t="str">
            <v>IT001E89267693</v>
          </cell>
          <cell r="E5753" t="str">
            <v>EMANUELE GIANTURCO</v>
          </cell>
          <cell r="F5753" t="str">
            <v/>
          </cell>
          <cell r="G5753" t="str">
            <v>BELLA</v>
          </cell>
        </row>
        <row r="5754">
          <cell r="D5754" t="str">
            <v>IT001E89220011</v>
          </cell>
          <cell r="E5754" t="str">
            <v>CAMPO SPORTIVO S.CATALDO</v>
          </cell>
          <cell r="F5754" t="str">
            <v/>
          </cell>
          <cell r="G5754" t="str">
            <v>BELLA</v>
          </cell>
        </row>
        <row r="5755">
          <cell r="D5755" t="str">
            <v>IT001E89220011</v>
          </cell>
          <cell r="E5755" t="str">
            <v>CAMPO SPORTIVO S.CATALDO</v>
          </cell>
          <cell r="F5755" t="str">
            <v/>
          </cell>
          <cell r="G5755" t="str">
            <v>BELLA</v>
          </cell>
        </row>
        <row r="5756">
          <cell r="D5756" t="str">
            <v>IT001E89220011</v>
          </cell>
          <cell r="E5756" t="str">
            <v>CAMPO SPORTIVO S.CATALDO</v>
          </cell>
          <cell r="F5756" t="str">
            <v/>
          </cell>
          <cell r="G5756" t="str">
            <v>BELLA</v>
          </cell>
        </row>
        <row r="5757">
          <cell r="D5757" t="str">
            <v>IT001E89266569</v>
          </cell>
          <cell r="E5757" t="str">
            <v>ITALIA</v>
          </cell>
          <cell r="F5757" t="str">
            <v>28</v>
          </cell>
          <cell r="G5757" t="str">
            <v>BELLA</v>
          </cell>
        </row>
        <row r="5758">
          <cell r="D5758" t="str">
            <v>IT001E00218985</v>
          </cell>
          <cell r="E5758" t="str">
            <v>PIERRE DE COUBERTIN</v>
          </cell>
          <cell r="F5758" t="str">
            <v/>
          </cell>
          <cell r="G5758" t="str">
            <v>BELLA</v>
          </cell>
        </row>
        <row r="5759">
          <cell r="D5759" t="str">
            <v>IT001E00257260</v>
          </cell>
          <cell r="E5759" t="str">
            <v>MERIDIONALE</v>
          </cell>
          <cell r="F5759" t="str">
            <v/>
          </cell>
          <cell r="G5759" t="str">
            <v>BELLA</v>
          </cell>
        </row>
        <row r="5760">
          <cell r="D5760" t="str">
            <v>IT001E00218985</v>
          </cell>
          <cell r="E5760" t="str">
            <v>PIERRE DE COUBERTIN</v>
          </cell>
          <cell r="F5760" t="str">
            <v/>
          </cell>
          <cell r="G5760" t="str">
            <v>BELLA</v>
          </cell>
        </row>
        <row r="5761">
          <cell r="D5761" t="str">
            <v>IT001E00257260</v>
          </cell>
          <cell r="E5761" t="str">
            <v>MERIDIONALE</v>
          </cell>
          <cell r="F5761" t="str">
            <v/>
          </cell>
          <cell r="G5761" t="str">
            <v>BELLA</v>
          </cell>
        </row>
        <row r="5762">
          <cell r="D5762" t="str">
            <v>IT001E89264357</v>
          </cell>
          <cell r="E5762" t="str">
            <v>TERRE NUOVE</v>
          </cell>
          <cell r="F5762" t="str">
            <v/>
          </cell>
          <cell r="G5762" t="str">
            <v>BELLA</v>
          </cell>
        </row>
        <row r="5763">
          <cell r="D5763" t="str">
            <v>IT001E71934558</v>
          </cell>
          <cell r="E5763" t="str">
            <v>ACQUA DEL FAGGIO</v>
          </cell>
          <cell r="F5763" t="str">
            <v/>
          </cell>
          <cell r="G5763" t="str">
            <v>BELLA</v>
          </cell>
        </row>
        <row r="5764">
          <cell r="D5764" t="str">
            <v>IT001E89267522</v>
          </cell>
          <cell r="E5764" t="str">
            <v>BARRICATE</v>
          </cell>
          <cell r="F5764" t="str">
            <v/>
          </cell>
          <cell r="G5764" t="str">
            <v>BELLA</v>
          </cell>
        </row>
        <row r="5765">
          <cell r="D5765" t="str">
            <v>IT001E89219845</v>
          </cell>
          <cell r="E5765" t="str">
            <v>LAGARELLI</v>
          </cell>
          <cell r="F5765" t="str">
            <v/>
          </cell>
          <cell r="G5765" t="str">
            <v>BELLA</v>
          </cell>
        </row>
        <row r="5766">
          <cell r="D5766" t="str">
            <v>IT001E89600649</v>
          </cell>
          <cell r="E5766" t="str">
            <v>GIUSEPPE GARIBALDI</v>
          </cell>
          <cell r="F5766" t="str">
            <v/>
          </cell>
          <cell r="G5766" t="str">
            <v>BELLA</v>
          </cell>
        </row>
        <row r="5767">
          <cell r="D5767" t="str">
            <v>IT001E89600649</v>
          </cell>
          <cell r="E5767" t="str">
            <v>GIUSEPPE GARIBALDI</v>
          </cell>
          <cell r="F5767" t="str">
            <v/>
          </cell>
          <cell r="G5767" t="str">
            <v>BELLA</v>
          </cell>
        </row>
        <row r="5768">
          <cell r="D5768" t="str">
            <v>IT001E04087788</v>
          </cell>
          <cell r="E5768" t="str">
            <v>CIMITERO</v>
          </cell>
          <cell r="F5768" t="str">
            <v>SNC</v>
          </cell>
          <cell r="G5768" t="str">
            <v>BELLA</v>
          </cell>
        </row>
        <row r="5769">
          <cell r="D5769" t="str">
            <v>IT001E89570080</v>
          </cell>
          <cell r="E5769" t="str">
            <v>CASTELLO</v>
          </cell>
          <cell r="F5769" t="str">
            <v/>
          </cell>
          <cell r="G5769" t="str">
            <v>BELLA</v>
          </cell>
        </row>
        <row r="5770">
          <cell r="D5770" t="str">
            <v>IT001E89267692</v>
          </cell>
          <cell r="E5770" t="str">
            <v>EMANUELE GIANTURCO</v>
          </cell>
          <cell r="F5770" t="str">
            <v/>
          </cell>
          <cell r="G5770" t="str">
            <v>BELLA</v>
          </cell>
        </row>
        <row r="5771">
          <cell r="D5771" t="str">
            <v>IT001E80688624</v>
          </cell>
          <cell r="E5771" t="str">
            <v>MADONNA DEL CARMINE</v>
          </cell>
          <cell r="F5771" t="str">
            <v/>
          </cell>
          <cell r="G5771" t="str">
            <v>BELLA</v>
          </cell>
        </row>
        <row r="5772">
          <cell r="D5772" t="str">
            <v>IT001E89235818</v>
          </cell>
          <cell r="E5772" t="str">
            <v>PIERRE DE COUBERTIN</v>
          </cell>
          <cell r="F5772" t="str">
            <v/>
          </cell>
          <cell r="G5772" t="str">
            <v>BELLA</v>
          </cell>
        </row>
        <row r="5773">
          <cell r="D5773" t="str">
            <v>IT001E89267702</v>
          </cell>
          <cell r="E5773" t="str">
            <v>GIUSTINO FORTUNATO</v>
          </cell>
          <cell r="F5773" t="str">
            <v/>
          </cell>
          <cell r="G5773" t="str">
            <v>BELLA</v>
          </cell>
        </row>
        <row r="5774">
          <cell r="D5774" t="str">
            <v>IT001E89265438</v>
          </cell>
          <cell r="E5774" t="str">
            <v>BELLA MURO</v>
          </cell>
          <cell r="F5774" t="str">
            <v/>
          </cell>
          <cell r="G5774" t="str">
            <v>BELLA</v>
          </cell>
        </row>
        <row r="5775">
          <cell r="D5775" t="str">
            <v>IT001E89266432</v>
          </cell>
          <cell r="E5775" t="str">
            <v>GANDHI</v>
          </cell>
          <cell r="F5775" t="str">
            <v/>
          </cell>
          <cell r="G5775" t="str">
            <v>BELLA</v>
          </cell>
        </row>
        <row r="5776">
          <cell r="D5776" t="str">
            <v>IT001E89267791</v>
          </cell>
          <cell r="E5776" t="str">
            <v>GIUSEPPE ZANARDELLI</v>
          </cell>
          <cell r="F5776" t="str">
            <v/>
          </cell>
          <cell r="G5776" t="str">
            <v>BELLA</v>
          </cell>
        </row>
        <row r="5777">
          <cell r="D5777" t="str">
            <v>IT001E74687447</v>
          </cell>
          <cell r="E5777" t="str">
            <v>STRADA PROVINCIALE SP14 BELLESE</v>
          </cell>
          <cell r="F5777" t="str">
            <v>SNC</v>
          </cell>
          <cell r="G5777" t="str">
            <v>BELLA</v>
          </cell>
        </row>
        <row r="5778">
          <cell r="D5778" t="str">
            <v>IT001E89495276</v>
          </cell>
          <cell r="E5778" t="str">
            <v>VIA CIMITERO</v>
          </cell>
          <cell r="F5778" t="str">
            <v/>
          </cell>
          <cell r="G5778" t="str">
            <v>BELLA</v>
          </cell>
        </row>
        <row r="5779">
          <cell r="D5779" t="str">
            <v>IT001E89866381</v>
          </cell>
          <cell r="E5779" t="str">
            <v>BARRICATE</v>
          </cell>
          <cell r="F5779" t="str">
            <v/>
          </cell>
          <cell r="G5779" t="str">
            <v>BELLA</v>
          </cell>
        </row>
        <row r="5780">
          <cell r="D5780" t="str">
            <v>IT001E89468270</v>
          </cell>
          <cell r="E5780" t="str">
            <v>GUGLIELMO MARCONI</v>
          </cell>
          <cell r="F5780" t="str">
            <v/>
          </cell>
          <cell r="G5780" t="str">
            <v>BELLA</v>
          </cell>
        </row>
        <row r="5781">
          <cell r="D5781" t="str">
            <v>IT001E89704961</v>
          </cell>
          <cell r="E5781" t="str">
            <v>LUIGI SINISGALLI</v>
          </cell>
          <cell r="F5781" t="str">
            <v/>
          </cell>
          <cell r="G5781" t="str">
            <v>BELLA</v>
          </cell>
        </row>
        <row r="5782">
          <cell r="D5782" t="str">
            <v>IT001E89264453</v>
          </cell>
          <cell r="E5782" t="str">
            <v>SANT ANTONIO CASALINI</v>
          </cell>
          <cell r="F5782" t="str">
            <v/>
          </cell>
          <cell r="G5782" t="str">
            <v>BELLA</v>
          </cell>
        </row>
        <row r="5783">
          <cell r="D5783" t="str">
            <v>IT001E89267693</v>
          </cell>
          <cell r="E5783" t="str">
            <v>EMANUELE GIANTURCO</v>
          </cell>
          <cell r="F5783" t="str">
            <v/>
          </cell>
          <cell r="G5783" t="str">
            <v>BELLA</v>
          </cell>
        </row>
        <row r="5784">
          <cell r="D5784" t="str">
            <v>IT001E89220011</v>
          </cell>
          <cell r="E5784" t="str">
            <v>CAMPO SPORTIVO S.CATALDO</v>
          </cell>
          <cell r="F5784" t="str">
            <v/>
          </cell>
          <cell r="G5784" t="str">
            <v>BELLA</v>
          </cell>
        </row>
        <row r="5785">
          <cell r="D5785" t="str">
            <v>IT001E89220011</v>
          </cell>
          <cell r="E5785" t="str">
            <v>CAMPO SPORTIVO S.CATALDO</v>
          </cell>
          <cell r="F5785" t="str">
            <v/>
          </cell>
          <cell r="G5785" t="str">
            <v>BELLA</v>
          </cell>
        </row>
        <row r="5786">
          <cell r="D5786" t="str">
            <v>IT001E89220011</v>
          </cell>
          <cell r="E5786" t="str">
            <v>CAMPO SPORTIVO S.CATALDO</v>
          </cell>
          <cell r="F5786" t="str">
            <v/>
          </cell>
          <cell r="G5786" t="str">
            <v>BELLA</v>
          </cell>
        </row>
        <row r="5787">
          <cell r="D5787" t="str">
            <v>IT001E89266569</v>
          </cell>
          <cell r="E5787" t="str">
            <v>ITALIA</v>
          </cell>
          <cell r="F5787" t="str">
            <v>28</v>
          </cell>
          <cell r="G5787" t="str">
            <v>BELLA</v>
          </cell>
        </row>
        <row r="5788">
          <cell r="D5788" t="str">
            <v>IT001E00257260</v>
          </cell>
          <cell r="E5788" t="str">
            <v>MERIDIONALE</v>
          </cell>
          <cell r="F5788" t="str">
            <v/>
          </cell>
          <cell r="G5788" t="str">
            <v>BELLA</v>
          </cell>
        </row>
        <row r="5789">
          <cell r="D5789" t="str">
            <v>IT001E00218985</v>
          </cell>
          <cell r="E5789" t="str">
            <v>PIERRE DE COUBERTIN</v>
          </cell>
          <cell r="F5789" t="str">
            <v/>
          </cell>
          <cell r="G5789" t="str">
            <v>BELLA</v>
          </cell>
        </row>
        <row r="5790">
          <cell r="D5790" t="str">
            <v>IT001E00218985</v>
          </cell>
          <cell r="E5790" t="str">
            <v>PIERRE DE COUBERTIN</v>
          </cell>
          <cell r="F5790" t="str">
            <v/>
          </cell>
          <cell r="G5790" t="str">
            <v>BELLA</v>
          </cell>
        </row>
        <row r="5791">
          <cell r="D5791" t="str">
            <v>IT001E00218985</v>
          </cell>
          <cell r="E5791" t="str">
            <v>PIERRE DE COUBERTIN</v>
          </cell>
          <cell r="F5791" t="str">
            <v/>
          </cell>
          <cell r="G5791" t="str">
            <v>BELLA</v>
          </cell>
        </row>
        <row r="5792">
          <cell r="D5792" t="str">
            <v>IT001E00218985</v>
          </cell>
          <cell r="E5792" t="str">
            <v>PIERRE DE COUBERTIN</v>
          </cell>
          <cell r="F5792" t="str">
            <v/>
          </cell>
          <cell r="G5792" t="str">
            <v>BELLA</v>
          </cell>
        </row>
        <row r="5793">
          <cell r="D5793" t="str">
            <v>IT001E00218985</v>
          </cell>
          <cell r="E5793" t="str">
            <v>PIERRE DE COUBERTIN</v>
          </cell>
          <cell r="F5793" t="str">
            <v/>
          </cell>
          <cell r="G5793" t="str">
            <v>BELLA</v>
          </cell>
        </row>
        <row r="5794">
          <cell r="D5794" t="str">
            <v>IT001E00218985</v>
          </cell>
          <cell r="E5794" t="str">
            <v>PIERRE DE COUBERTIN</v>
          </cell>
          <cell r="F5794" t="str">
            <v/>
          </cell>
          <cell r="G5794" t="str">
            <v>BELLA</v>
          </cell>
        </row>
        <row r="5795">
          <cell r="D5795" t="str">
            <v>IT001E00218985</v>
          </cell>
          <cell r="E5795" t="str">
            <v>PIERRE DE COUBERTIN</v>
          </cell>
          <cell r="F5795" t="str">
            <v/>
          </cell>
          <cell r="G5795" t="str">
            <v>BELLA</v>
          </cell>
        </row>
        <row r="5796">
          <cell r="D5796" t="str">
            <v>IT001E00218985</v>
          </cell>
          <cell r="E5796" t="str">
            <v>PIERRE DE COUBERTIN</v>
          </cell>
          <cell r="F5796" t="str">
            <v/>
          </cell>
          <cell r="G5796" t="str">
            <v>BELLA</v>
          </cell>
        </row>
        <row r="5797">
          <cell r="D5797" t="str">
            <v>IT001E00218985</v>
          </cell>
          <cell r="E5797" t="str">
            <v>PIERRE DE COUBERTIN</v>
          </cell>
          <cell r="F5797" t="str">
            <v/>
          </cell>
          <cell r="G5797" t="str">
            <v>BELLA</v>
          </cell>
        </row>
        <row r="5798">
          <cell r="D5798" t="str">
            <v>IT001E00218985</v>
          </cell>
          <cell r="E5798" t="str">
            <v>PIERRE DE COUBERTIN</v>
          </cell>
          <cell r="F5798" t="str">
            <v/>
          </cell>
          <cell r="G5798" t="str">
            <v>BELLA</v>
          </cell>
        </row>
        <row r="5799">
          <cell r="D5799" t="str">
            <v>IT001E00218985</v>
          </cell>
          <cell r="E5799" t="str">
            <v>PIERRE DE COUBERTIN</v>
          </cell>
          <cell r="F5799" t="str">
            <v/>
          </cell>
          <cell r="G5799" t="str">
            <v>BELLA</v>
          </cell>
        </row>
        <row r="5800">
          <cell r="D5800" t="str">
            <v>IT001E00218985</v>
          </cell>
          <cell r="E5800" t="str">
            <v>PIERRE DE COUBERTIN</v>
          </cell>
          <cell r="F5800" t="str">
            <v/>
          </cell>
          <cell r="G5800" t="str">
            <v>BELLA</v>
          </cell>
        </row>
        <row r="5801">
          <cell r="D5801" t="str">
            <v>IT001E00218985</v>
          </cell>
          <cell r="E5801" t="str">
            <v>PIERRE DE COUBERTIN</v>
          </cell>
          <cell r="F5801" t="str">
            <v/>
          </cell>
          <cell r="G5801" t="str">
            <v>BELLA</v>
          </cell>
        </row>
        <row r="5802">
          <cell r="D5802" t="str">
            <v>IT001E00218985</v>
          </cell>
          <cell r="E5802" t="str">
            <v>PIERRE DE COUBERTIN</v>
          </cell>
          <cell r="F5802" t="str">
            <v/>
          </cell>
          <cell r="G5802" t="str">
            <v>BELLA</v>
          </cell>
        </row>
        <row r="5803">
          <cell r="D5803" t="str">
            <v>IT001E00218985</v>
          </cell>
          <cell r="E5803" t="str">
            <v>PIERRE DE COUBERTIN</v>
          </cell>
          <cell r="F5803" t="str">
            <v/>
          </cell>
          <cell r="G5803" t="str">
            <v>BELLA</v>
          </cell>
        </row>
        <row r="5804">
          <cell r="D5804" t="str">
            <v>IT001E00218985</v>
          </cell>
          <cell r="E5804" t="str">
            <v>PIERRE DE COUBERTIN</v>
          </cell>
          <cell r="F5804" t="str">
            <v/>
          </cell>
          <cell r="G5804" t="str">
            <v>BELLA</v>
          </cell>
        </row>
        <row r="5805">
          <cell r="D5805" t="str">
            <v>IT001E00218985</v>
          </cell>
          <cell r="E5805" t="str">
            <v>PIERRE DE COUBERTIN</v>
          </cell>
          <cell r="F5805" t="str">
            <v/>
          </cell>
          <cell r="G5805" t="str">
            <v>BELLA</v>
          </cell>
        </row>
        <row r="5806">
          <cell r="D5806" t="str">
            <v>IT001E00218985</v>
          </cell>
          <cell r="E5806" t="str">
            <v>PIERRE DE COUBERTIN</v>
          </cell>
          <cell r="F5806" t="str">
            <v/>
          </cell>
          <cell r="G5806" t="str">
            <v>BELLA</v>
          </cell>
        </row>
        <row r="5807">
          <cell r="D5807" t="str">
            <v>IT001E00218985</v>
          </cell>
          <cell r="E5807" t="str">
            <v>PIERRE DE COUBERTIN</v>
          </cell>
          <cell r="F5807" t="str">
            <v/>
          </cell>
          <cell r="G5807" t="str">
            <v>BELLA</v>
          </cell>
        </row>
        <row r="5808">
          <cell r="D5808" t="str">
            <v>IT001E00218985</v>
          </cell>
          <cell r="E5808" t="str">
            <v>PIERRE DE COUBERTIN</v>
          </cell>
          <cell r="F5808" t="str">
            <v/>
          </cell>
          <cell r="G5808" t="str">
            <v>BELLA</v>
          </cell>
        </row>
        <row r="5809">
          <cell r="D5809" t="str">
            <v>IT001E00218985</v>
          </cell>
          <cell r="E5809" t="str">
            <v>PIERRE DE COUBERTIN</v>
          </cell>
          <cell r="F5809" t="str">
            <v/>
          </cell>
          <cell r="G5809" t="str">
            <v>BELLA</v>
          </cell>
        </row>
        <row r="5810">
          <cell r="D5810" t="str">
            <v>IT001E89616252</v>
          </cell>
          <cell r="E5810" t="str">
            <v>MOLINARA</v>
          </cell>
          <cell r="F5810" t="str">
            <v/>
          </cell>
          <cell r="G5810" t="str">
            <v>MARSICOVETERE</v>
          </cell>
        </row>
        <row r="5811">
          <cell r="D5811" t="str">
            <v>IT001E89625883</v>
          </cell>
          <cell r="E5811" t="str">
            <v>PROVINCIALE</v>
          </cell>
          <cell r="F5811" t="str">
            <v>SNC</v>
          </cell>
          <cell r="G5811" t="str">
            <v>MARSICOVETERE</v>
          </cell>
        </row>
        <row r="5812">
          <cell r="D5812" t="str">
            <v>IT001E74487002</v>
          </cell>
          <cell r="E5812" t="str">
            <v>PIP MATINELLE</v>
          </cell>
          <cell r="F5812" t="str">
            <v>SNC</v>
          </cell>
          <cell r="G5812" t="str">
            <v>MARSICOVETERE</v>
          </cell>
        </row>
        <row r="5813">
          <cell r="D5813" t="str">
            <v>IT001E80864144</v>
          </cell>
          <cell r="E5813" t="str">
            <v>ANTONIO GRAMSCI</v>
          </cell>
          <cell r="F5813" t="str">
            <v/>
          </cell>
          <cell r="G5813" t="str">
            <v>MARSICOVETERE</v>
          </cell>
        </row>
        <row r="5814">
          <cell r="D5814" t="str">
            <v>IT001E80701862</v>
          </cell>
          <cell r="E5814" t="str">
            <v>BARRICELLE</v>
          </cell>
          <cell r="F5814" t="str">
            <v/>
          </cell>
          <cell r="G5814" t="str">
            <v>MARSICOVETERE</v>
          </cell>
        </row>
        <row r="5815">
          <cell r="D5815" t="str">
            <v>IT001E74682888</v>
          </cell>
          <cell r="E5815" t="str">
            <v>BARRICELLE</v>
          </cell>
          <cell r="F5815" t="str">
            <v>SNC</v>
          </cell>
          <cell r="G5815" t="str">
            <v>MARSICOVETERE</v>
          </cell>
        </row>
        <row r="5816">
          <cell r="D5816" t="str">
            <v>IT001E89610259</v>
          </cell>
          <cell r="E5816" t="str">
            <v>NAZIONALE</v>
          </cell>
          <cell r="F5816" t="str">
            <v>SNC</v>
          </cell>
          <cell r="G5816" t="str">
            <v>MARSICOVETERE</v>
          </cell>
        </row>
        <row r="5817">
          <cell r="D5817" t="str">
            <v>IT001E80755972</v>
          </cell>
          <cell r="E5817" t="str">
            <v>COSTA SUPERIORE</v>
          </cell>
          <cell r="F5817" t="str">
            <v/>
          </cell>
          <cell r="G5817" t="str">
            <v>MARSICOVETERE</v>
          </cell>
        </row>
        <row r="5818">
          <cell r="D5818" t="str">
            <v>IT001E89206134</v>
          </cell>
          <cell r="E5818" t="str">
            <v>ROMA</v>
          </cell>
          <cell r="F5818" t="str">
            <v/>
          </cell>
          <cell r="G5818" t="str">
            <v>MARSICOVETERE</v>
          </cell>
        </row>
        <row r="5819">
          <cell r="D5819" t="str">
            <v>IT001E89616254</v>
          </cell>
          <cell r="E5819" t="str">
            <v>CASALE</v>
          </cell>
          <cell r="F5819" t="str">
            <v/>
          </cell>
          <cell r="G5819" t="str">
            <v>MARSICOVETERE</v>
          </cell>
        </row>
        <row r="5820">
          <cell r="D5820" t="str">
            <v>IT001E89670622</v>
          </cell>
          <cell r="E5820" t="str">
            <v>CARLO CURCIO</v>
          </cell>
          <cell r="F5820" t="str">
            <v/>
          </cell>
          <cell r="G5820" t="str">
            <v>MARSICOVETERE</v>
          </cell>
        </row>
        <row r="5821">
          <cell r="D5821" t="str">
            <v>IT001E89069838</v>
          </cell>
          <cell r="E5821" t="str">
            <v>NAZIONALE</v>
          </cell>
          <cell r="F5821" t="str">
            <v>SNC</v>
          </cell>
          <cell r="G5821" t="str">
            <v>MARSICOVETERE</v>
          </cell>
        </row>
        <row r="5822">
          <cell r="D5822" t="str">
            <v>IT001E89616253</v>
          </cell>
          <cell r="E5822" t="str">
            <v>GASPARRINI</v>
          </cell>
          <cell r="F5822" t="str">
            <v/>
          </cell>
          <cell r="G5822" t="str">
            <v>MARSICOVETERE</v>
          </cell>
        </row>
        <row r="5823">
          <cell r="D5823" t="str">
            <v>IT001E89616257</v>
          </cell>
          <cell r="E5823" t="str">
            <v>ROMA</v>
          </cell>
          <cell r="F5823" t="str">
            <v/>
          </cell>
          <cell r="G5823" t="str">
            <v>MARSICOVETERE</v>
          </cell>
        </row>
        <row r="5824">
          <cell r="D5824" t="str">
            <v>IT001E89616251</v>
          </cell>
          <cell r="E5824" t="str">
            <v>MOLINARA</v>
          </cell>
          <cell r="F5824" t="str">
            <v/>
          </cell>
          <cell r="G5824" t="str">
            <v>MARSICOVETERE</v>
          </cell>
        </row>
        <row r="5825">
          <cell r="D5825" t="str">
            <v>IT001E00243216</v>
          </cell>
          <cell r="E5825" t="str">
            <v>VOLTURINO</v>
          </cell>
          <cell r="F5825" t="str">
            <v/>
          </cell>
          <cell r="G5825" t="str">
            <v>MARSICOVETERE</v>
          </cell>
        </row>
        <row r="5826">
          <cell r="D5826" t="str">
            <v>IT001E80864444</v>
          </cell>
          <cell r="E5826" t="str">
            <v>CRISTOFORO COLOMBO</v>
          </cell>
          <cell r="F5826" t="str">
            <v/>
          </cell>
          <cell r="G5826" t="str">
            <v>MARSICOVETERE</v>
          </cell>
        </row>
        <row r="5827">
          <cell r="D5827" t="str">
            <v>IT001E80864552</v>
          </cell>
          <cell r="E5827" t="str">
            <v>PROVINCIALE</v>
          </cell>
          <cell r="F5827" t="str">
            <v>SNC</v>
          </cell>
          <cell r="G5827" t="str">
            <v>MARSICOVETERE</v>
          </cell>
        </row>
        <row r="5828">
          <cell r="D5828" t="str">
            <v>IT001E89206132</v>
          </cell>
          <cell r="E5828" t="str">
            <v>CRISTOFORO COLOMBO</v>
          </cell>
          <cell r="F5828" t="str">
            <v/>
          </cell>
          <cell r="G5828" t="str">
            <v>MARSICOVETERE</v>
          </cell>
        </row>
        <row r="5829">
          <cell r="D5829" t="str">
            <v>IT001E80755975</v>
          </cell>
          <cell r="E5829" t="str">
            <v>VITTORIO EMANUELE</v>
          </cell>
          <cell r="F5829" t="str">
            <v/>
          </cell>
          <cell r="G5829" t="str">
            <v>MARSICOVETERE</v>
          </cell>
        </row>
        <row r="5830">
          <cell r="D5830" t="str">
            <v>IT001E80864575</v>
          </cell>
          <cell r="E5830" t="str">
            <v>NAZIONALE</v>
          </cell>
          <cell r="F5830" t="str">
            <v>SNC</v>
          </cell>
          <cell r="G5830" t="str">
            <v>MARSICOVETERE</v>
          </cell>
        </row>
        <row r="5831">
          <cell r="D5831" t="str">
            <v>IT001E80864599</v>
          </cell>
          <cell r="E5831" t="str">
            <v>PROVINCIALE</v>
          </cell>
          <cell r="F5831" t="str">
            <v>SNC</v>
          </cell>
          <cell r="G5831" t="str">
            <v>MARSICOVETERE</v>
          </cell>
        </row>
        <row r="5832">
          <cell r="D5832" t="str">
            <v>IT001E89616256</v>
          </cell>
          <cell r="E5832" t="str">
            <v>CAPIZZO</v>
          </cell>
          <cell r="F5832" t="str">
            <v/>
          </cell>
          <cell r="G5832" t="str">
            <v>MARSICOVETERE</v>
          </cell>
        </row>
        <row r="5833">
          <cell r="D5833" t="str">
            <v>IT001E80864560</v>
          </cell>
          <cell r="E5833" t="str">
            <v>PEDALI LE GROTTE</v>
          </cell>
          <cell r="F5833" t="str">
            <v/>
          </cell>
          <cell r="G5833" t="str">
            <v>MARSICOVETERE</v>
          </cell>
        </row>
        <row r="5834">
          <cell r="D5834" t="str">
            <v>IT001E89818076</v>
          </cell>
          <cell r="E5834" t="str">
            <v>GRUMENTINA</v>
          </cell>
          <cell r="F5834" t="str">
            <v/>
          </cell>
          <cell r="G5834" t="str">
            <v>MARSICOVETERE</v>
          </cell>
        </row>
        <row r="5835">
          <cell r="D5835" t="str">
            <v>IT001E80864140</v>
          </cell>
          <cell r="E5835" t="str">
            <v>ROCCO SCOTELLARO</v>
          </cell>
          <cell r="F5835" t="str">
            <v/>
          </cell>
          <cell r="G5835" t="str">
            <v>MARSICOVETERE</v>
          </cell>
        </row>
        <row r="5836">
          <cell r="D5836" t="str">
            <v>IT001E89206272</v>
          </cell>
          <cell r="E5836" t="str">
            <v>PEDALI</v>
          </cell>
          <cell r="F5836" t="str">
            <v/>
          </cell>
          <cell r="G5836" t="str">
            <v>MARSICOVETERE</v>
          </cell>
        </row>
        <row r="5837">
          <cell r="D5837" t="str">
            <v>IT001E80864165</v>
          </cell>
          <cell r="E5837" t="str">
            <v>NAZIONALE</v>
          </cell>
          <cell r="F5837" t="str">
            <v>SNC</v>
          </cell>
          <cell r="G5837" t="str">
            <v>MARSICOVETERE</v>
          </cell>
        </row>
        <row r="5838">
          <cell r="D5838" t="str">
            <v>IT001E80864419</v>
          </cell>
          <cell r="E5838" t="str">
            <v>ZECCHETTIN</v>
          </cell>
          <cell r="F5838" t="str">
            <v/>
          </cell>
          <cell r="G5838" t="str">
            <v>MARSICOVETERE</v>
          </cell>
        </row>
        <row r="5839">
          <cell r="D5839" t="str">
            <v>IT001E89616255</v>
          </cell>
          <cell r="E5839" t="str">
            <v>CASALE</v>
          </cell>
          <cell r="F5839" t="str">
            <v/>
          </cell>
          <cell r="G5839" t="str">
            <v>MARSICOVETERE</v>
          </cell>
        </row>
        <row r="5840">
          <cell r="D5840" t="str">
            <v>IT001E80864560</v>
          </cell>
          <cell r="E5840" t="str">
            <v>PEDALI LE GROTTE</v>
          </cell>
          <cell r="F5840" t="str">
            <v/>
          </cell>
          <cell r="G5840" t="str">
            <v>MARSICOVETERE</v>
          </cell>
        </row>
        <row r="5841">
          <cell r="D5841" t="str">
            <v>IT001E80864560</v>
          </cell>
          <cell r="E5841" t="str">
            <v>PEDALI LE GROTTE</v>
          </cell>
          <cell r="F5841" t="str">
            <v/>
          </cell>
          <cell r="G5841" t="str">
            <v>MARSICOVETERE</v>
          </cell>
        </row>
        <row r="5842">
          <cell r="D5842" t="str">
            <v>IT001E80864560</v>
          </cell>
          <cell r="E5842" t="str">
            <v>PEDALI LE GROTTE</v>
          </cell>
          <cell r="F5842" t="str">
            <v/>
          </cell>
          <cell r="G5842" t="str">
            <v>MARSICOVETERE</v>
          </cell>
        </row>
        <row r="5843">
          <cell r="D5843" t="str">
            <v>IT001E89206132</v>
          </cell>
          <cell r="E5843" t="str">
            <v>CRISTOFORO COLOMBO</v>
          </cell>
          <cell r="F5843" t="str">
            <v/>
          </cell>
          <cell r="G5843" t="str">
            <v>MARSICOVETERE</v>
          </cell>
        </row>
        <row r="5844">
          <cell r="D5844" t="str">
            <v>IT001E80864419</v>
          </cell>
          <cell r="E5844" t="str">
            <v>ZECCHETTIN</v>
          </cell>
          <cell r="F5844" t="str">
            <v/>
          </cell>
          <cell r="G5844" t="str">
            <v>MARSICOVETERE</v>
          </cell>
        </row>
        <row r="5845">
          <cell r="D5845" t="str">
            <v>IT001E89616255</v>
          </cell>
          <cell r="E5845" t="str">
            <v>CASALE</v>
          </cell>
          <cell r="F5845" t="str">
            <v/>
          </cell>
          <cell r="G5845" t="str">
            <v>MARSICOVETERE</v>
          </cell>
        </row>
        <row r="5846">
          <cell r="D5846" t="str">
            <v>IT001E80864552</v>
          </cell>
          <cell r="E5846" t="str">
            <v>PROVINCIALE</v>
          </cell>
          <cell r="F5846" t="str">
            <v>SNC</v>
          </cell>
          <cell r="G5846" t="str">
            <v>MARSICOVETERE</v>
          </cell>
        </row>
        <row r="5847">
          <cell r="D5847" t="str">
            <v>IT001E89069838</v>
          </cell>
          <cell r="E5847" t="str">
            <v>NAZIONALE</v>
          </cell>
          <cell r="F5847" t="str">
            <v>SNC</v>
          </cell>
          <cell r="G5847" t="str">
            <v>MARSICOVETERE</v>
          </cell>
        </row>
        <row r="5848">
          <cell r="D5848" t="str">
            <v>IT001E80864165</v>
          </cell>
          <cell r="E5848" t="str">
            <v>NAZIONALE</v>
          </cell>
          <cell r="F5848" t="str">
            <v>SNC</v>
          </cell>
          <cell r="G5848" t="str">
            <v>MARSICOVETERE</v>
          </cell>
        </row>
        <row r="5849">
          <cell r="D5849" t="str">
            <v>IT001E89616253</v>
          </cell>
          <cell r="E5849" t="str">
            <v>GASPARRINI</v>
          </cell>
          <cell r="F5849" t="str">
            <v/>
          </cell>
          <cell r="G5849" t="str">
            <v>MARSICOVETERE</v>
          </cell>
        </row>
        <row r="5850">
          <cell r="D5850" t="str">
            <v>IT001E80864140</v>
          </cell>
          <cell r="E5850" t="str">
            <v>ROCCO SCOTELLARO</v>
          </cell>
          <cell r="F5850" t="str">
            <v/>
          </cell>
          <cell r="G5850" t="str">
            <v>MARSICOVETERE</v>
          </cell>
        </row>
        <row r="5851">
          <cell r="D5851" t="str">
            <v>IT001E80864444</v>
          </cell>
          <cell r="E5851" t="str">
            <v>CRISTOFORO COLOMBO</v>
          </cell>
          <cell r="F5851" t="str">
            <v/>
          </cell>
          <cell r="G5851" t="str">
            <v>MARSICOVETERE</v>
          </cell>
        </row>
        <row r="5852">
          <cell r="D5852" t="str">
            <v>IT001E89616257</v>
          </cell>
          <cell r="E5852" t="str">
            <v>ROMA</v>
          </cell>
          <cell r="F5852" t="str">
            <v/>
          </cell>
          <cell r="G5852" t="str">
            <v>MARSICOVETERE</v>
          </cell>
        </row>
        <row r="5853">
          <cell r="D5853" t="str">
            <v>IT001E89616254</v>
          </cell>
          <cell r="E5853" t="str">
            <v>CASALE</v>
          </cell>
          <cell r="F5853" t="str">
            <v/>
          </cell>
          <cell r="G5853" t="str">
            <v>MARSICOVETERE</v>
          </cell>
        </row>
        <row r="5854">
          <cell r="D5854" t="str">
            <v>IT001E89206134</v>
          </cell>
          <cell r="E5854" t="str">
            <v>ROMA</v>
          </cell>
          <cell r="F5854" t="str">
            <v/>
          </cell>
          <cell r="G5854" t="str">
            <v>MARSICOVETERE</v>
          </cell>
        </row>
        <row r="5855">
          <cell r="D5855" t="str">
            <v>IT001E80755975</v>
          </cell>
          <cell r="E5855" t="str">
            <v>VITTORIO EMANUELE</v>
          </cell>
          <cell r="F5855" t="str">
            <v/>
          </cell>
          <cell r="G5855" t="str">
            <v>MARSICOVETERE</v>
          </cell>
        </row>
        <row r="5856">
          <cell r="D5856" t="str">
            <v>IT001E80864599</v>
          </cell>
          <cell r="E5856" t="str">
            <v>PROVINCIALE</v>
          </cell>
          <cell r="F5856" t="str">
            <v>SNC</v>
          </cell>
          <cell r="G5856" t="str">
            <v>MARSICOVETERE</v>
          </cell>
        </row>
        <row r="5857">
          <cell r="D5857" t="str">
            <v>IT001E80864144</v>
          </cell>
          <cell r="E5857" t="str">
            <v>ANTONIO GRAMSCI</v>
          </cell>
          <cell r="F5857" t="str">
            <v/>
          </cell>
          <cell r="G5857" t="str">
            <v>MARSICOVETERE</v>
          </cell>
        </row>
        <row r="5858">
          <cell r="D5858" t="str">
            <v>IT001E89616251</v>
          </cell>
          <cell r="E5858" t="str">
            <v>MOLINARA</v>
          </cell>
          <cell r="F5858" t="str">
            <v/>
          </cell>
          <cell r="G5858" t="str">
            <v>MARSICOVETERE</v>
          </cell>
        </row>
        <row r="5859">
          <cell r="D5859" t="str">
            <v>IT001E80755972</v>
          </cell>
          <cell r="E5859" t="str">
            <v>COSTA SUPERIORE</v>
          </cell>
          <cell r="F5859" t="str">
            <v/>
          </cell>
          <cell r="G5859" t="str">
            <v>MARSICOVETERE</v>
          </cell>
        </row>
        <row r="5860">
          <cell r="D5860" t="str">
            <v>IT001E80701862</v>
          </cell>
          <cell r="E5860" t="str">
            <v>BARRICELLE</v>
          </cell>
          <cell r="F5860" t="str">
            <v/>
          </cell>
          <cell r="G5860" t="str">
            <v>MARSICOVETERE</v>
          </cell>
        </row>
        <row r="5861">
          <cell r="D5861" t="str">
            <v>IT001E89670622</v>
          </cell>
          <cell r="E5861" t="str">
            <v>CARLO CURCIO</v>
          </cell>
          <cell r="F5861" t="str">
            <v/>
          </cell>
          <cell r="G5861" t="str">
            <v>MARSICOVETERE</v>
          </cell>
        </row>
        <row r="5862">
          <cell r="D5862" t="str">
            <v>IT001E89625883</v>
          </cell>
          <cell r="E5862" t="str">
            <v>PROVINCIALE</v>
          </cell>
          <cell r="F5862" t="str">
            <v>SNC</v>
          </cell>
          <cell r="G5862" t="str">
            <v>MARSICOVETERE</v>
          </cell>
        </row>
        <row r="5863">
          <cell r="D5863" t="str">
            <v>IT001E89616252</v>
          </cell>
          <cell r="E5863" t="str">
            <v>MOLINARA</v>
          </cell>
          <cell r="F5863" t="str">
            <v/>
          </cell>
          <cell r="G5863" t="str">
            <v>MARSICOVETERE</v>
          </cell>
        </row>
        <row r="5864">
          <cell r="D5864" t="str">
            <v>IT001E00243216</v>
          </cell>
          <cell r="E5864" t="str">
            <v>VOLTURINO</v>
          </cell>
          <cell r="F5864" t="str">
            <v/>
          </cell>
          <cell r="G5864" t="str">
            <v>MARSICOVETERE</v>
          </cell>
        </row>
        <row r="5865">
          <cell r="D5865" t="str">
            <v>IT001E89206272</v>
          </cell>
          <cell r="E5865" t="str">
            <v>PEDALI</v>
          </cell>
          <cell r="F5865" t="str">
            <v/>
          </cell>
          <cell r="G5865" t="str">
            <v>MARSICOVETERE</v>
          </cell>
        </row>
        <row r="5866">
          <cell r="D5866" t="str">
            <v>IT001E89616256</v>
          </cell>
          <cell r="E5866" t="str">
            <v>CAPIZZO</v>
          </cell>
          <cell r="F5866" t="str">
            <v/>
          </cell>
          <cell r="G5866" t="str">
            <v>MARSICOVETERE</v>
          </cell>
        </row>
        <row r="5867">
          <cell r="D5867" t="str">
            <v>IT001E89616256</v>
          </cell>
          <cell r="E5867" t="str">
            <v>CAPIZZO</v>
          </cell>
          <cell r="F5867" t="str">
            <v/>
          </cell>
          <cell r="G5867" t="str">
            <v>MARSICOVETERE</v>
          </cell>
        </row>
        <row r="5868">
          <cell r="D5868" t="str">
            <v>IT001E89616256</v>
          </cell>
          <cell r="E5868" t="str">
            <v>CAPIZZO</v>
          </cell>
          <cell r="F5868" t="str">
            <v/>
          </cell>
          <cell r="G5868" t="str">
            <v>MARSICOVETERE</v>
          </cell>
        </row>
        <row r="5869">
          <cell r="D5869" t="str">
            <v>IT001E74487002</v>
          </cell>
          <cell r="E5869" t="str">
            <v>PIP MATINELLE</v>
          </cell>
          <cell r="F5869" t="str">
            <v>SNC</v>
          </cell>
          <cell r="G5869" t="str">
            <v>MARSICOVETERE</v>
          </cell>
        </row>
        <row r="5870">
          <cell r="D5870" t="str">
            <v>IT001E80864575</v>
          </cell>
          <cell r="E5870" t="str">
            <v>NAZIONALE</v>
          </cell>
          <cell r="F5870" t="str">
            <v>SNC</v>
          </cell>
          <cell r="G5870" t="str">
            <v>MARSICOVETERE</v>
          </cell>
        </row>
        <row r="5871">
          <cell r="D5871" t="str">
            <v>IT001E74682888</v>
          </cell>
          <cell r="E5871" t="str">
            <v>BARRICELLE</v>
          </cell>
          <cell r="F5871" t="str">
            <v>SNC</v>
          </cell>
          <cell r="G5871" t="str">
            <v>MARSICOVETERE</v>
          </cell>
        </row>
        <row r="5872">
          <cell r="D5872" t="str">
            <v>IT001E89818076</v>
          </cell>
          <cell r="E5872" t="str">
            <v>GRUMENTINA</v>
          </cell>
          <cell r="F5872" t="str">
            <v/>
          </cell>
          <cell r="G5872" t="str">
            <v>MARSICOVETERE</v>
          </cell>
        </row>
        <row r="5873">
          <cell r="D5873" t="str">
            <v>IT001E89818076</v>
          </cell>
          <cell r="E5873" t="str">
            <v>GRUMENTINA</v>
          </cell>
          <cell r="F5873" t="str">
            <v/>
          </cell>
          <cell r="G5873" t="str">
            <v>MARSICOVETERE</v>
          </cell>
        </row>
        <row r="5874">
          <cell r="D5874" t="str">
            <v>IT001E89616256</v>
          </cell>
          <cell r="E5874" t="str">
            <v>CAPIZZO</v>
          </cell>
          <cell r="F5874" t="str">
            <v/>
          </cell>
          <cell r="G5874" t="str">
            <v>MARSICOVETERE</v>
          </cell>
        </row>
        <row r="5875">
          <cell r="D5875" t="str">
            <v>IT001E89616256</v>
          </cell>
          <cell r="E5875" t="str">
            <v>CAPIZZO</v>
          </cell>
          <cell r="F5875" t="str">
            <v/>
          </cell>
          <cell r="G5875" t="str">
            <v>MARSICOVETERE</v>
          </cell>
        </row>
        <row r="5876">
          <cell r="D5876" t="str">
            <v>IT001E89616256</v>
          </cell>
          <cell r="E5876" t="str">
            <v>CAPIZZO</v>
          </cell>
          <cell r="F5876" t="str">
            <v/>
          </cell>
          <cell r="G5876" t="str">
            <v>MARSICOVETERE</v>
          </cell>
        </row>
        <row r="5877">
          <cell r="D5877" t="str">
            <v>IT001E89616256</v>
          </cell>
          <cell r="E5877" t="str">
            <v>CAPIZZO</v>
          </cell>
          <cell r="F5877" t="str">
            <v/>
          </cell>
          <cell r="G5877" t="str">
            <v>MARSICOVETERE</v>
          </cell>
        </row>
        <row r="5878">
          <cell r="D5878" t="str">
            <v>IT001E89616256</v>
          </cell>
          <cell r="E5878" t="str">
            <v>CAPIZZO</v>
          </cell>
          <cell r="F5878" t="str">
            <v/>
          </cell>
          <cell r="G5878" t="str">
            <v>MARSICOVETERE</v>
          </cell>
        </row>
        <row r="5879">
          <cell r="D5879" t="str">
            <v>IT001E74682888</v>
          </cell>
          <cell r="E5879" t="str">
            <v>BARRICELLE</v>
          </cell>
          <cell r="F5879" t="str">
            <v>SNC</v>
          </cell>
          <cell r="G5879" t="str">
            <v>MARSICOVETERE</v>
          </cell>
        </row>
        <row r="5880">
          <cell r="D5880" t="str">
            <v>IT001E80864575</v>
          </cell>
          <cell r="E5880" t="str">
            <v>NAZIONALE</v>
          </cell>
          <cell r="F5880" t="str">
            <v>SNC</v>
          </cell>
          <cell r="G5880" t="str">
            <v>MARSICOVETERE</v>
          </cell>
        </row>
        <row r="5881">
          <cell r="D5881" t="str">
            <v>IT001E74487002</v>
          </cell>
          <cell r="E5881" t="str">
            <v>PIP MATINELLE</v>
          </cell>
          <cell r="F5881" t="str">
            <v>SNC</v>
          </cell>
          <cell r="G5881" t="str">
            <v>MARSICOVETERE</v>
          </cell>
        </row>
        <row r="5882">
          <cell r="D5882" t="str">
            <v>IT001E89616252</v>
          </cell>
          <cell r="E5882" t="str">
            <v>MOLINARA</v>
          </cell>
          <cell r="F5882" t="str">
            <v/>
          </cell>
          <cell r="G5882" t="str">
            <v>MARSICOVETERE</v>
          </cell>
        </row>
        <row r="5883">
          <cell r="D5883" t="str">
            <v>IT001E89206272</v>
          </cell>
          <cell r="E5883" t="str">
            <v>PEDALI</v>
          </cell>
          <cell r="F5883" t="str">
            <v/>
          </cell>
          <cell r="G5883" t="str">
            <v>MARSICOVETERE</v>
          </cell>
        </row>
        <row r="5884">
          <cell r="D5884" t="str">
            <v>IT001E00243216</v>
          </cell>
          <cell r="E5884" t="str">
            <v>VOLTURINO</v>
          </cell>
          <cell r="F5884" t="str">
            <v/>
          </cell>
          <cell r="G5884" t="str">
            <v>MARSICOVETERE</v>
          </cell>
        </row>
        <row r="5885">
          <cell r="D5885" t="str">
            <v>IT001E00243216</v>
          </cell>
          <cell r="E5885" t="str">
            <v>VOLTURINO</v>
          </cell>
          <cell r="F5885" t="str">
            <v/>
          </cell>
          <cell r="G5885" t="str">
            <v>MARSICOVETERE</v>
          </cell>
        </row>
        <row r="5886">
          <cell r="D5886" t="str">
            <v>IT001E00243216</v>
          </cell>
          <cell r="E5886" t="str">
            <v>VOLTURINO</v>
          </cell>
          <cell r="F5886" t="str">
            <v/>
          </cell>
          <cell r="G5886" t="str">
            <v>MARSICOVETERE</v>
          </cell>
        </row>
        <row r="5887">
          <cell r="D5887" t="str">
            <v>IT001E89625883</v>
          </cell>
          <cell r="E5887" t="str">
            <v>PROVINCIALE</v>
          </cell>
          <cell r="F5887" t="str">
            <v>SNC</v>
          </cell>
          <cell r="G5887" t="str">
            <v>MARSICOVETERE</v>
          </cell>
        </row>
        <row r="5888">
          <cell r="D5888" t="str">
            <v>IT001E89670622</v>
          </cell>
          <cell r="E5888" t="str">
            <v>CARLO CURCIO</v>
          </cell>
          <cell r="F5888" t="str">
            <v/>
          </cell>
          <cell r="G5888" t="str">
            <v>MARSICOVETERE</v>
          </cell>
        </row>
        <row r="5889">
          <cell r="D5889" t="str">
            <v>IT001E80701862</v>
          </cell>
          <cell r="E5889" t="str">
            <v>BARRICELLE</v>
          </cell>
          <cell r="F5889" t="str">
            <v/>
          </cell>
          <cell r="G5889" t="str">
            <v>MARSICOVETERE</v>
          </cell>
        </row>
        <row r="5890">
          <cell r="D5890" t="str">
            <v>IT001E80755972</v>
          </cell>
          <cell r="E5890" t="str">
            <v>COSTA SUPERIORE</v>
          </cell>
          <cell r="F5890" t="str">
            <v/>
          </cell>
          <cell r="G5890" t="str">
            <v>MARSICOVETERE</v>
          </cell>
        </row>
        <row r="5891">
          <cell r="D5891" t="str">
            <v>IT001E89818076</v>
          </cell>
          <cell r="E5891" t="str">
            <v>GRUMENTINA</v>
          </cell>
          <cell r="F5891" t="str">
            <v/>
          </cell>
          <cell r="G5891" t="str">
            <v>MARSICOVETERE</v>
          </cell>
        </row>
        <row r="5892">
          <cell r="D5892" t="str">
            <v>IT001E89616251</v>
          </cell>
          <cell r="E5892" t="str">
            <v>MOLINARA</v>
          </cell>
          <cell r="F5892" t="str">
            <v/>
          </cell>
          <cell r="G5892" t="str">
            <v>MARSICOVETERE</v>
          </cell>
        </row>
        <row r="5893">
          <cell r="D5893" t="str">
            <v>IT001E80864144</v>
          </cell>
          <cell r="E5893" t="str">
            <v>ANTONIO GRAMSCI</v>
          </cell>
          <cell r="F5893" t="str">
            <v/>
          </cell>
          <cell r="G5893" t="str">
            <v>MARSICOVETERE</v>
          </cell>
        </row>
        <row r="5894">
          <cell r="D5894" t="str">
            <v>IT001E80864599</v>
          </cell>
          <cell r="E5894" t="str">
            <v>PROVINCIALE</v>
          </cell>
          <cell r="F5894" t="str">
            <v>SNC</v>
          </cell>
          <cell r="G5894" t="str">
            <v>MARSICOVETERE</v>
          </cell>
        </row>
        <row r="5895">
          <cell r="D5895" t="str">
            <v>IT001E80755975</v>
          </cell>
          <cell r="E5895" t="str">
            <v>VITTORIO EMANUELE</v>
          </cell>
          <cell r="F5895" t="str">
            <v/>
          </cell>
          <cell r="G5895" t="str">
            <v>MARSICOVETERE</v>
          </cell>
        </row>
        <row r="5896">
          <cell r="D5896" t="str">
            <v>IT001E89206134</v>
          </cell>
          <cell r="E5896" t="str">
            <v>ROMA</v>
          </cell>
          <cell r="F5896" t="str">
            <v/>
          </cell>
          <cell r="G5896" t="str">
            <v>MARSICOVETERE</v>
          </cell>
        </row>
        <row r="5897">
          <cell r="D5897" t="str">
            <v>IT001E89616254</v>
          </cell>
          <cell r="E5897" t="str">
            <v>CASALE</v>
          </cell>
          <cell r="F5897" t="str">
            <v/>
          </cell>
          <cell r="G5897" t="str">
            <v>MARSICOVETERE</v>
          </cell>
        </row>
        <row r="5898">
          <cell r="D5898" t="str">
            <v>IT001E89616257</v>
          </cell>
          <cell r="E5898" t="str">
            <v>ROMA</v>
          </cell>
          <cell r="F5898" t="str">
            <v/>
          </cell>
          <cell r="G5898" t="str">
            <v>MARSICOVETERE</v>
          </cell>
        </row>
        <row r="5899">
          <cell r="D5899" t="str">
            <v>IT001E80864444</v>
          </cell>
          <cell r="E5899" t="str">
            <v>CRISTOFORO COLOMBO</v>
          </cell>
          <cell r="F5899" t="str">
            <v/>
          </cell>
          <cell r="G5899" t="str">
            <v>MARSICOVETERE</v>
          </cell>
        </row>
        <row r="5900">
          <cell r="D5900" t="str">
            <v>IT001E80864140</v>
          </cell>
          <cell r="E5900" t="str">
            <v>ROCCO SCOTELLARO</v>
          </cell>
          <cell r="F5900" t="str">
            <v/>
          </cell>
          <cell r="G5900" t="str">
            <v>MARSICOVETERE</v>
          </cell>
        </row>
        <row r="5901">
          <cell r="D5901" t="str">
            <v>IT001E89616253</v>
          </cell>
          <cell r="E5901" t="str">
            <v>GASPARRINI</v>
          </cell>
          <cell r="F5901" t="str">
            <v/>
          </cell>
          <cell r="G5901" t="str">
            <v>MARSICOVETERE</v>
          </cell>
        </row>
        <row r="5902">
          <cell r="D5902" t="str">
            <v>IT001E80864165</v>
          </cell>
          <cell r="E5902" t="str">
            <v>NAZIONALE</v>
          </cell>
          <cell r="F5902" t="str">
            <v>SNC</v>
          </cell>
          <cell r="G5902" t="str">
            <v>MARSICOVETERE</v>
          </cell>
        </row>
        <row r="5903">
          <cell r="D5903" t="str">
            <v>IT001E89069838</v>
          </cell>
          <cell r="E5903" t="str">
            <v>NAZIONALE</v>
          </cell>
          <cell r="F5903" t="str">
            <v>SNC</v>
          </cell>
          <cell r="G5903" t="str">
            <v>MARSICOVETERE</v>
          </cell>
        </row>
        <row r="5904">
          <cell r="D5904" t="str">
            <v>IT001E80864552</v>
          </cell>
          <cell r="E5904" t="str">
            <v>PROVINCIALE</v>
          </cell>
          <cell r="F5904" t="str">
            <v>SNC</v>
          </cell>
          <cell r="G5904" t="str">
            <v>MARSICOVETERE</v>
          </cell>
        </row>
        <row r="5905">
          <cell r="D5905" t="str">
            <v>IT001E89616255</v>
          </cell>
          <cell r="E5905" t="str">
            <v>CASALE</v>
          </cell>
          <cell r="F5905" t="str">
            <v/>
          </cell>
          <cell r="G5905" t="str">
            <v>MARSICOVETERE</v>
          </cell>
        </row>
        <row r="5906">
          <cell r="D5906" t="str">
            <v>IT001E80864419</v>
          </cell>
          <cell r="E5906" t="str">
            <v>ZECCHETTIN</v>
          </cell>
          <cell r="F5906" t="str">
            <v/>
          </cell>
          <cell r="G5906" t="str">
            <v>MARSICOVETERE</v>
          </cell>
        </row>
        <row r="5907">
          <cell r="D5907" t="str">
            <v>IT001E80864560</v>
          </cell>
          <cell r="E5907" t="str">
            <v>PEDALI LE GROTTE</v>
          </cell>
          <cell r="F5907" t="str">
            <v/>
          </cell>
          <cell r="G5907" t="str">
            <v>MARSICOVETERE</v>
          </cell>
        </row>
        <row r="5908">
          <cell r="D5908" t="str">
            <v>IT001E89206132</v>
          </cell>
          <cell r="E5908" t="str">
            <v>CRISTOFORO COLOMBO</v>
          </cell>
          <cell r="F5908" t="str">
            <v/>
          </cell>
          <cell r="G5908" t="str">
            <v>MARSICOVETERE</v>
          </cell>
        </row>
        <row r="5909">
          <cell r="D5909" t="str">
            <v>IT001E74682888</v>
          </cell>
          <cell r="E5909" t="str">
            <v>BARRICELLE</v>
          </cell>
          <cell r="F5909" t="str">
            <v>SNC</v>
          </cell>
          <cell r="G5909" t="str">
            <v>MARSICOVETERE</v>
          </cell>
        </row>
        <row r="5910">
          <cell r="D5910" t="str">
            <v>IT001E89616252</v>
          </cell>
          <cell r="E5910" t="str">
            <v>MOLINARA</v>
          </cell>
          <cell r="F5910" t="str">
            <v/>
          </cell>
          <cell r="G5910" t="str">
            <v>MARSICOVETERE</v>
          </cell>
        </row>
        <row r="5911">
          <cell r="D5911" t="str">
            <v>IT001E74487002</v>
          </cell>
          <cell r="E5911" t="str">
            <v>PIP MATINELLE</v>
          </cell>
          <cell r="F5911" t="str">
            <v>SNC</v>
          </cell>
          <cell r="G5911" t="str">
            <v>MARSICOVETERE</v>
          </cell>
        </row>
        <row r="5912">
          <cell r="D5912" t="str">
            <v>IT001E89616256</v>
          </cell>
          <cell r="E5912" t="str">
            <v>CAPIZZO</v>
          </cell>
          <cell r="F5912" t="str">
            <v/>
          </cell>
          <cell r="G5912" t="str">
            <v>MARSICOVETERE</v>
          </cell>
        </row>
        <row r="5913">
          <cell r="D5913" t="str">
            <v>IT001E89206272</v>
          </cell>
          <cell r="E5913" t="str">
            <v>PEDALI</v>
          </cell>
          <cell r="F5913" t="str">
            <v/>
          </cell>
          <cell r="G5913" t="str">
            <v>MARSICOVETERE</v>
          </cell>
        </row>
        <row r="5914">
          <cell r="D5914" t="str">
            <v>IT001E80864575</v>
          </cell>
          <cell r="E5914" t="str">
            <v>NAZIONALE</v>
          </cell>
          <cell r="F5914" t="str">
            <v>SNC</v>
          </cell>
          <cell r="G5914" t="str">
            <v>MARSICOVETERE</v>
          </cell>
        </row>
        <row r="5915">
          <cell r="D5915" t="str">
            <v>IT001E00243216</v>
          </cell>
          <cell r="E5915" t="str">
            <v>VOLTURINO</v>
          </cell>
          <cell r="F5915" t="str">
            <v/>
          </cell>
          <cell r="G5915" t="str">
            <v>MARSICOVETERE</v>
          </cell>
        </row>
        <row r="5916">
          <cell r="D5916" t="str">
            <v>IT001E89625883</v>
          </cell>
          <cell r="E5916" t="str">
            <v>PROVINCIALE</v>
          </cell>
          <cell r="F5916" t="str">
            <v>SNC</v>
          </cell>
          <cell r="G5916" t="str">
            <v>MARSICOVETERE</v>
          </cell>
        </row>
        <row r="5917">
          <cell r="D5917" t="str">
            <v>IT001E89670622</v>
          </cell>
          <cell r="E5917" t="str">
            <v>CARLO CURCIO</v>
          </cell>
          <cell r="F5917" t="str">
            <v/>
          </cell>
          <cell r="G5917" t="str">
            <v>MARSICOVETERE</v>
          </cell>
        </row>
        <row r="5918">
          <cell r="D5918" t="str">
            <v>IT001E80701862</v>
          </cell>
          <cell r="E5918" t="str">
            <v>BARRICELLE</v>
          </cell>
          <cell r="F5918" t="str">
            <v/>
          </cell>
          <cell r="G5918" t="str">
            <v>MARSICOVETERE</v>
          </cell>
        </row>
        <row r="5919">
          <cell r="D5919" t="str">
            <v>IT001E80755972</v>
          </cell>
          <cell r="E5919" t="str">
            <v>COSTA SUPERIORE</v>
          </cell>
          <cell r="F5919" t="str">
            <v/>
          </cell>
          <cell r="G5919" t="str">
            <v>MARSICOVETERE</v>
          </cell>
        </row>
        <row r="5920">
          <cell r="D5920" t="str">
            <v>IT001E89818076</v>
          </cell>
          <cell r="E5920" t="str">
            <v>GRUMENTINA</v>
          </cell>
          <cell r="F5920" t="str">
            <v/>
          </cell>
          <cell r="G5920" t="str">
            <v>MARSICOVETERE</v>
          </cell>
        </row>
        <row r="5921">
          <cell r="D5921" t="str">
            <v>IT001E89616251</v>
          </cell>
          <cell r="E5921" t="str">
            <v>MOLINARA</v>
          </cell>
          <cell r="F5921" t="str">
            <v/>
          </cell>
          <cell r="G5921" t="str">
            <v>MARSICOVETERE</v>
          </cell>
        </row>
        <row r="5922">
          <cell r="D5922" t="str">
            <v>IT001E80864144</v>
          </cell>
          <cell r="E5922" t="str">
            <v>ANTONIO GRAMSCI</v>
          </cell>
          <cell r="F5922" t="str">
            <v/>
          </cell>
          <cell r="G5922" t="str">
            <v>MARSICOVETERE</v>
          </cell>
        </row>
        <row r="5923">
          <cell r="D5923" t="str">
            <v>IT001E80864599</v>
          </cell>
          <cell r="E5923" t="str">
            <v>PROVINCIALE</v>
          </cell>
          <cell r="F5923" t="str">
            <v>SNC</v>
          </cell>
          <cell r="G5923" t="str">
            <v>MARSICOVETERE</v>
          </cell>
        </row>
        <row r="5924">
          <cell r="D5924" t="str">
            <v>IT001E89206134</v>
          </cell>
          <cell r="E5924" t="str">
            <v>ROMA</v>
          </cell>
          <cell r="F5924" t="str">
            <v/>
          </cell>
          <cell r="G5924" t="str">
            <v>MARSICOVETERE</v>
          </cell>
        </row>
        <row r="5925">
          <cell r="D5925" t="str">
            <v>IT001E89616254</v>
          </cell>
          <cell r="E5925" t="str">
            <v>CASALE</v>
          </cell>
          <cell r="F5925" t="str">
            <v/>
          </cell>
          <cell r="G5925" t="str">
            <v>MARSICOVETERE</v>
          </cell>
        </row>
        <row r="5926">
          <cell r="D5926" t="str">
            <v>IT001E89616257</v>
          </cell>
          <cell r="E5926" t="str">
            <v>ROMA</v>
          </cell>
          <cell r="F5926" t="str">
            <v/>
          </cell>
          <cell r="G5926" t="str">
            <v>MARSICOVETERE</v>
          </cell>
        </row>
        <row r="5927">
          <cell r="D5927" t="str">
            <v>IT001E80864140</v>
          </cell>
          <cell r="E5927" t="str">
            <v>ROCCO SCOTELLARO</v>
          </cell>
          <cell r="F5927" t="str">
            <v/>
          </cell>
          <cell r="G5927" t="str">
            <v>MARSICOVETERE</v>
          </cell>
        </row>
        <row r="5928">
          <cell r="D5928" t="str">
            <v>IT001E80864444</v>
          </cell>
          <cell r="E5928" t="str">
            <v>CRISTOFORO COLOMBO</v>
          </cell>
          <cell r="F5928" t="str">
            <v/>
          </cell>
          <cell r="G5928" t="str">
            <v>MARSICOVETERE</v>
          </cell>
        </row>
        <row r="5929">
          <cell r="D5929" t="str">
            <v>IT001E80864165</v>
          </cell>
          <cell r="E5929" t="str">
            <v>NAZIONALE</v>
          </cell>
          <cell r="F5929" t="str">
            <v>SNC</v>
          </cell>
          <cell r="G5929" t="str">
            <v>MARSICOVETERE</v>
          </cell>
        </row>
        <row r="5930">
          <cell r="D5930" t="str">
            <v>IT001E89616253</v>
          </cell>
          <cell r="E5930" t="str">
            <v>GASPARRINI</v>
          </cell>
          <cell r="F5930" t="str">
            <v/>
          </cell>
          <cell r="G5930" t="str">
            <v>MARSICOVETERE</v>
          </cell>
        </row>
        <row r="5931">
          <cell r="D5931" t="str">
            <v>IT001E89069838</v>
          </cell>
          <cell r="E5931" t="str">
            <v>NAZIONALE</v>
          </cell>
          <cell r="F5931" t="str">
            <v>SNC</v>
          </cell>
          <cell r="G5931" t="str">
            <v>MARSICOVETERE</v>
          </cell>
        </row>
        <row r="5932">
          <cell r="D5932" t="str">
            <v>IT001E80755975</v>
          </cell>
          <cell r="E5932" t="str">
            <v>VITTORIO EMANUELE</v>
          </cell>
          <cell r="F5932" t="str">
            <v/>
          </cell>
          <cell r="G5932" t="str">
            <v>MARSICOVETERE</v>
          </cell>
        </row>
        <row r="5933">
          <cell r="D5933" t="str">
            <v>IT001E80864552</v>
          </cell>
          <cell r="E5933" t="str">
            <v>PROVINCIALE</v>
          </cell>
          <cell r="F5933" t="str">
            <v>SNC</v>
          </cell>
          <cell r="G5933" t="str">
            <v>MARSICOVETERE</v>
          </cell>
        </row>
        <row r="5934">
          <cell r="D5934" t="str">
            <v>IT001E80864560</v>
          </cell>
          <cell r="E5934" t="str">
            <v>PEDALI LE GROTTE</v>
          </cell>
          <cell r="F5934" t="str">
            <v/>
          </cell>
          <cell r="G5934" t="str">
            <v>MARSICOVETERE</v>
          </cell>
        </row>
        <row r="5935">
          <cell r="D5935" t="str">
            <v>IT001E89616255</v>
          </cell>
          <cell r="E5935" t="str">
            <v>CASALE</v>
          </cell>
          <cell r="F5935" t="str">
            <v/>
          </cell>
          <cell r="G5935" t="str">
            <v>MARSICOVETERE</v>
          </cell>
        </row>
        <row r="5936">
          <cell r="D5936" t="str">
            <v>IT001E89206132</v>
          </cell>
          <cell r="E5936" t="str">
            <v>CRISTOFORO COLOMBO</v>
          </cell>
          <cell r="F5936" t="str">
            <v/>
          </cell>
          <cell r="G5936" t="str">
            <v>MARSICOVETERE</v>
          </cell>
        </row>
        <row r="5937">
          <cell r="D5937" t="str">
            <v>IT001E80864419</v>
          </cell>
          <cell r="E5937" t="str">
            <v>ZECCHETTIN</v>
          </cell>
          <cell r="F5937" t="str">
            <v/>
          </cell>
          <cell r="G5937" t="str">
            <v>MARSICOVETERE</v>
          </cell>
        </row>
        <row r="5938">
          <cell r="D5938" t="str">
            <v>IT001E89610259</v>
          </cell>
          <cell r="E5938" t="str">
            <v>NAZIONALE</v>
          </cell>
          <cell r="F5938" t="str">
            <v>SNC</v>
          </cell>
          <cell r="G5938" t="str">
            <v>MARSICOVETERE</v>
          </cell>
        </row>
        <row r="5939">
          <cell r="D5939" t="str">
            <v>IT001E89610259</v>
          </cell>
          <cell r="E5939" t="str">
            <v>NAZIONALE</v>
          </cell>
          <cell r="F5939" t="str">
            <v>SNC</v>
          </cell>
          <cell r="G5939" t="str">
            <v>MARSICOVETERE</v>
          </cell>
        </row>
        <row r="5940">
          <cell r="D5940" t="str">
            <v>IT001E89610259</v>
          </cell>
          <cell r="E5940" t="str">
            <v>NAZIONALE</v>
          </cell>
          <cell r="F5940" t="str">
            <v>SNC</v>
          </cell>
          <cell r="G5940" t="str">
            <v>MARSICOVETERE</v>
          </cell>
        </row>
        <row r="5941">
          <cell r="D5941" t="str">
            <v>IT001E80864575</v>
          </cell>
          <cell r="E5941" t="str">
            <v>NAZIONALE</v>
          </cell>
          <cell r="F5941" t="str">
            <v>SNC</v>
          </cell>
          <cell r="G5941" t="str">
            <v>MARSICOVETERE</v>
          </cell>
        </row>
        <row r="5942">
          <cell r="D5942" t="str">
            <v>IT001E80864575</v>
          </cell>
          <cell r="E5942" t="str">
            <v>NAZIONALE</v>
          </cell>
          <cell r="F5942" t="str">
            <v>SNC</v>
          </cell>
          <cell r="G5942" t="str">
            <v>MARSICOVETERE</v>
          </cell>
        </row>
        <row r="5943">
          <cell r="D5943" t="str">
            <v>IT001E80864575</v>
          </cell>
          <cell r="E5943" t="str">
            <v>NAZIONALE</v>
          </cell>
          <cell r="F5943" t="str">
            <v>SNC</v>
          </cell>
          <cell r="G5943" t="str">
            <v>MARSICOVETERE</v>
          </cell>
        </row>
        <row r="5944">
          <cell r="D5944" t="str">
            <v>IT001E74682888</v>
          </cell>
          <cell r="E5944" t="str">
            <v>BARRICELLE</v>
          </cell>
          <cell r="F5944" t="str">
            <v>SNC</v>
          </cell>
          <cell r="G5944" t="str">
            <v>MARSICOVETERE</v>
          </cell>
        </row>
        <row r="5945">
          <cell r="D5945" t="str">
            <v>IT001E89616252</v>
          </cell>
          <cell r="E5945" t="str">
            <v>MOLINARA</v>
          </cell>
          <cell r="F5945" t="str">
            <v/>
          </cell>
          <cell r="G5945" t="str">
            <v>MARSICOVETERE</v>
          </cell>
        </row>
        <row r="5946">
          <cell r="D5946" t="str">
            <v>IT001E89616256</v>
          </cell>
          <cell r="E5946" t="str">
            <v>CAPIZZO</v>
          </cell>
          <cell r="F5946" t="str">
            <v/>
          </cell>
          <cell r="G5946" t="str">
            <v>MARSICOVETERE</v>
          </cell>
        </row>
        <row r="5947">
          <cell r="D5947" t="str">
            <v>IT001E89206272</v>
          </cell>
          <cell r="E5947" t="str">
            <v>PEDALI</v>
          </cell>
          <cell r="F5947" t="str">
            <v/>
          </cell>
          <cell r="G5947" t="str">
            <v>MARSICOVETERE</v>
          </cell>
        </row>
        <row r="5948">
          <cell r="D5948" t="str">
            <v>IT001E00243216</v>
          </cell>
          <cell r="E5948" t="str">
            <v>VOLTURINO</v>
          </cell>
          <cell r="F5948" t="str">
            <v/>
          </cell>
          <cell r="G5948" t="str">
            <v>MARSICOVETERE</v>
          </cell>
        </row>
        <row r="5949">
          <cell r="D5949" t="str">
            <v>IT001E89625883</v>
          </cell>
          <cell r="E5949" t="str">
            <v>PROVINCIALE</v>
          </cell>
          <cell r="F5949" t="str">
            <v>SNC</v>
          </cell>
          <cell r="G5949" t="str">
            <v>MARSICOVETERE</v>
          </cell>
        </row>
        <row r="5950">
          <cell r="D5950" t="str">
            <v>IT001E89670622</v>
          </cell>
          <cell r="E5950" t="str">
            <v>CARLO CURCIO</v>
          </cell>
          <cell r="F5950" t="str">
            <v/>
          </cell>
          <cell r="G5950" t="str">
            <v>MARSICOVETERE</v>
          </cell>
        </row>
        <row r="5951">
          <cell r="D5951" t="str">
            <v>IT001E80755972</v>
          </cell>
          <cell r="E5951" t="str">
            <v>COSTA SUPERIORE</v>
          </cell>
          <cell r="F5951" t="str">
            <v/>
          </cell>
          <cell r="G5951" t="str">
            <v>MARSICOVETERE</v>
          </cell>
        </row>
        <row r="5952">
          <cell r="D5952" t="str">
            <v>IT001E80701862</v>
          </cell>
          <cell r="E5952" t="str">
            <v>BARRICELLE</v>
          </cell>
          <cell r="F5952" t="str">
            <v/>
          </cell>
          <cell r="G5952" t="str">
            <v>MARSICOVETERE</v>
          </cell>
        </row>
        <row r="5953">
          <cell r="D5953" t="str">
            <v>IT001E89818076</v>
          </cell>
          <cell r="E5953" t="str">
            <v>GRUMENTINA</v>
          </cell>
          <cell r="F5953" t="str">
            <v/>
          </cell>
          <cell r="G5953" t="str">
            <v>MARSICOVETERE</v>
          </cell>
        </row>
        <row r="5954">
          <cell r="D5954" t="str">
            <v>IT001E89616251</v>
          </cell>
          <cell r="E5954" t="str">
            <v>MOLINARA</v>
          </cell>
          <cell r="F5954" t="str">
            <v/>
          </cell>
          <cell r="G5954" t="str">
            <v>MARSICOVETERE</v>
          </cell>
        </row>
        <row r="5955">
          <cell r="D5955" t="str">
            <v>IT001E80864144</v>
          </cell>
          <cell r="E5955" t="str">
            <v>ANTONIO GRAMSCI</v>
          </cell>
          <cell r="F5955" t="str">
            <v/>
          </cell>
          <cell r="G5955" t="str">
            <v>MARSICOVETERE</v>
          </cell>
        </row>
        <row r="5956">
          <cell r="D5956" t="str">
            <v>IT001E80864599</v>
          </cell>
          <cell r="E5956" t="str">
            <v>PROVINCIALE</v>
          </cell>
          <cell r="F5956" t="str">
            <v>SNC</v>
          </cell>
          <cell r="G5956" t="str">
            <v>MARSICOVETERE</v>
          </cell>
        </row>
        <row r="5957">
          <cell r="D5957" t="str">
            <v>IT001E89206134</v>
          </cell>
          <cell r="E5957" t="str">
            <v>ROMA</v>
          </cell>
          <cell r="F5957" t="str">
            <v/>
          </cell>
          <cell r="G5957" t="str">
            <v>MARSICOVETERE</v>
          </cell>
        </row>
        <row r="5958">
          <cell r="D5958" t="str">
            <v>IT001E80755975</v>
          </cell>
          <cell r="E5958" t="str">
            <v>VITTORIO EMANUELE</v>
          </cell>
          <cell r="F5958" t="str">
            <v/>
          </cell>
          <cell r="G5958" t="str">
            <v>MARSICOVETERE</v>
          </cell>
        </row>
        <row r="5959">
          <cell r="D5959" t="str">
            <v>IT001E80755975</v>
          </cell>
          <cell r="E5959" t="str">
            <v>VITTORIO EMANUELE</v>
          </cell>
          <cell r="F5959" t="str">
            <v/>
          </cell>
          <cell r="G5959" t="str">
            <v>MARSICOVETERE</v>
          </cell>
        </row>
        <row r="5960">
          <cell r="D5960" t="str">
            <v>IT001E80755975</v>
          </cell>
          <cell r="E5960" t="str">
            <v>VITTORIO EMANUELE</v>
          </cell>
          <cell r="F5960" t="str">
            <v/>
          </cell>
          <cell r="G5960" t="str">
            <v>MARSICOVETERE</v>
          </cell>
        </row>
        <row r="5961">
          <cell r="D5961" t="str">
            <v>IT001E89616254</v>
          </cell>
          <cell r="E5961" t="str">
            <v>CASALE</v>
          </cell>
          <cell r="F5961" t="str">
            <v/>
          </cell>
          <cell r="G5961" t="str">
            <v>MARSICOVETERE</v>
          </cell>
        </row>
        <row r="5962">
          <cell r="D5962" t="str">
            <v>IT001E89616257</v>
          </cell>
          <cell r="E5962" t="str">
            <v>ROMA</v>
          </cell>
          <cell r="F5962" t="str">
            <v/>
          </cell>
          <cell r="G5962" t="str">
            <v>MARSICOVETERE</v>
          </cell>
        </row>
        <row r="5963">
          <cell r="D5963" t="str">
            <v>IT001E80864140</v>
          </cell>
          <cell r="E5963" t="str">
            <v>ROCCO SCOTELLARO</v>
          </cell>
          <cell r="F5963" t="str">
            <v/>
          </cell>
          <cell r="G5963" t="str">
            <v>MARSICOVETERE</v>
          </cell>
        </row>
        <row r="5964">
          <cell r="D5964" t="str">
            <v>IT001E80864444</v>
          </cell>
          <cell r="E5964" t="str">
            <v>CRISTOFORO COLOMBO</v>
          </cell>
          <cell r="F5964" t="str">
            <v/>
          </cell>
          <cell r="G5964" t="str">
            <v>MARSICOVETERE</v>
          </cell>
        </row>
        <row r="5965">
          <cell r="D5965" t="str">
            <v>IT001E80864165</v>
          </cell>
          <cell r="E5965" t="str">
            <v>NAZIONALE</v>
          </cell>
          <cell r="F5965" t="str">
            <v>SNC</v>
          </cell>
          <cell r="G5965" t="str">
            <v>MARSICOVETERE</v>
          </cell>
        </row>
        <row r="5966">
          <cell r="D5966" t="str">
            <v>IT001E89616253</v>
          </cell>
          <cell r="E5966" t="str">
            <v>GASPARRINI</v>
          </cell>
          <cell r="F5966" t="str">
            <v/>
          </cell>
          <cell r="G5966" t="str">
            <v>MARSICOVETERE</v>
          </cell>
        </row>
        <row r="5967">
          <cell r="D5967" t="str">
            <v>IT001E89069838</v>
          </cell>
          <cell r="E5967" t="str">
            <v>NAZIONALE</v>
          </cell>
          <cell r="F5967" t="str">
            <v>SNC</v>
          </cell>
          <cell r="G5967" t="str">
            <v>MARSICOVETERE</v>
          </cell>
        </row>
        <row r="5968">
          <cell r="D5968" t="str">
            <v>IT001E80864552</v>
          </cell>
          <cell r="E5968" t="str">
            <v>PROVINCIALE</v>
          </cell>
          <cell r="F5968" t="str">
            <v>SNC</v>
          </cell>
          <cell r="G5968" t="str">
            <v>MARSICOVETERE</v>
          </cell>
        </row>
        <row r="5969">
          <cell r="D5969" t="str">
            <v>IT001E74487002</v>
          </cell>
          <cell r="E5969" t="str">
            <v>PIP MATINELLE</v>
          </cell>
          <cell r="F5969" t="str">
            <v>SNC</v>
          </cell>
          <cell r="G5969" t="str">
            <v>MARSICOVETERE</v>
          </cell>
        </row>
        <row r="5970">
          <cell r="D5970" t="str">
            <v>IT001E74487002</v>
          </cell>
          <cell r="E5970" t="str">
            <v>PIP MATINELLE</v>
          </cell>
          <cell r="F5970" t="str">
            <v>SNC</v>
          </cell>
          <cell r="G5970" t="str">
            <v>MARSICOVETERE</v>
          </cell>
        </row>
        <row r="5971">
          <cell r="D5971" t="str">
            <v>IT001E74487002</v>
          </cell>
          <cell r="E5971" t="str">
            <v>PIP MATINELLE</v>
          </cell>
          <cell r="F5971" t="str">
            <v>SNC</v>
          </cell>
          <cell r="G5971" t="str">
            <v>MARSICOVETERE</v>
          </cell>
        </row>
        <row r="5972">
          <cell r="D5972" t="str">
            <v>IT001E74487002</v>
          </cell>
          <cell r="E5972" t="str">
            <v>PIP MATINELLE</v>
          </cell>
          <cell r="F5972" t="str">
            <v>SNC</v>
          </cell>
          <cell r="G5972" t="str">
            <v>MARSICOVETERE</v>
          </cell>
        </row>
        <row r="5973">
          <cell r="D5973" t="str">
            <v>IT001E74487002</v>
          </cell>
          <cell r="E5973" t="str">
            <v>PIP MATINELLE</v>
          </cell>
          <cell r="F5973" t="str">
            <v>SNC</v>
          </cell>
          <cell r="G5973" t="str">
            <v>MARSICOVETERE</v>
          </cell>
        </row>
        <row r="5974">
          <cell r="D5974" t="str">
            <v>IT001E74487002</v>
          </cell>
          <cell r="E5974" t="str">
            <v>PIP MATINELLE</v>
          </cell>
          <cell r="F5974" t="str">
            <v>SNC</v>
          </cell>
          <cell r="G5974" t="str">
            <v>MARSICOVETERE</v>
          </cell>
        </row>
        <row r="5975">
          <cell r="D5975" t="str">
            <v>IT001E74487002</v>
          </cell>
          <cell r="E5975" t="str">
            <v>PIP MATINELLE</v>
          </cell>
          <cell r="F5975" t="str">
            <v>SNC</v>
          </cell>
          <cell r="G5975" t="str">
            <v>MARSICOVETERE</v>
          </cell>
        </row>
        <row r="5976">
          <cell r="D5976" t="str">
            <v>IT001E74487002</v>
          </cell>
          <cell r="E5976" t="str">
            <v>PIP MATINELLE</v>
          </cell>
          <cell r="F5976" t="str">
            <v>SNC</v>
          </cell>
          <cell r="G5976" t="str">
            <v>MARSICOVETERE</v>
          </cell>
        </row>
        <row r="5977">
          <cell r="D5977" t="str">
            <v>IT001E74487002</v>
          </cell>
          <cell r="E5977" t="str">
            <v>PIP MATINELLE</v>
          </cell>
          <cell r="F5977" t="str">
            <v>SNC</v>
          </cell>
          <cell r="G5977" t="str">
            <v>MARSICOVETERE</v>
          </cell>
        </row>
        <row r="5978">
          <cell r="D5978" t="str">
            <v>IT001E80864560</v>
          </cell>
          <cell r="E5978" t="str">
            <v>PEDALI LE GROTTE</v>
          </cell>
          <cell r="F5978" t="str">
            <v/>
          </cell>
          <cell r="G5978" t="str">
            <v>MARSICOVETERE</v>
          </cell>
        </row>
        <row r="5979">
          <cell r="D5979" t="str">
            <v>IT001E89616255</v>
          </cell>
          <cell r="E5979" t="str">
            <v>CASALE</v>
          </cell>
          <cell r="F5979" t="str">
            <v/>
          </cell>
          <cell r="G5979" t="str">
            <v>MARSICOVETERE</v>
          </cell>
        </row>
        <row r="5980">
          <cell r="D5980" t="str">
            <v>IT001E89206132</v>
          </cell>
          <cell r="E5980" t="str">
            <v>CRISTOFORO COLOMBO</v>
          </cell>
          <cell r="F5980" t="str">
            <v/>
          </cell>
          <cell r="G5980" t="str">
            <v>MARSICOVETERE</v>
          </cell>
        </row>
        <row r="5981">
          <cell r="D5981" t="str">
            <v>IT001E80864419</v>
          </cell>
          <cell r="E5981" t="str">
            <v>ZECCHETTIN</v>
          </cell>
          <cell r="F5981" t="str">
            <v/>
          </cell>
          <cell r="G5981" t="str">
            <v>MARSICOVETERE</v>
          </cell>
        </row>
        <row r="5982">
          <cell r="D5982" t="str">
            <v>IT001E00243216</v>
          </cell>
          <cell r="E5982" t="str">
            <v>VOLTURINO</v>
          </cell>
          <cell r="F5982" t="str">
            <v/>
          </cell>
          <cell r="G5982" t="str">
            <v>MARSICOVETERE</v>
          </cell>
        </row>
        <row r="5983">
          <cell r="D5983" t="str">
            <v>IT001E89206132</v>
          </cell>
          <cell r="E5983" t="str">
            <v>CRISTOFORO COLOMBO</v>
          </cell>
          <cell r="F5983" t="str">
            <v/>
          </cell>
          <cell r="G5983" t="str">
            <v>MARSICOVETERE</v>
          </cell>
        </row>
        <row r="5984">
          <cell r="D5984" t="str">
            <v>IT001E80864419</v>
          </cell>
          <cell r="E5984" t="str">
            <v>ZECCHETTIN</v>
          </cell>
          <cell r="F5984" t="str">
            <v/>
          </cell>
          <cell r="G5984" t="str">
            <v>MARSICOVETERE</v>
          </cell>
        </row>
        <row r="5985">
          <cell r="D5985" t="str">
            <v>IT001E89616255</v>
          </cell>
          <cell r="E5985" t="str">
            <v>CASALE</v>
          </cell>
          <cell r="F5985" t="str">
            <v/>
          </cell>
          <cell r="G5985" t="str">
            <v>MARSICOVETERE</v>
          </cell>
        </row>
        <row r="5986">
          <cell r="D5986" t="str">
            <v>IT001E80864560</v>
          </cell>
          <cell r="E5986" t="str">
            <v>PEDALI LE GROTTE</v>
          </cell>
          <cell r="F5986" t="str">
            <v/>
          </cell>
          <cell r="G5986" t="str">
            <v>MARSICOVETERE</v>
          </cell>
        </row>
        <row r="5987">
          <cell r="D5987" t="str">
            <v>IT001E80864552</v>
          </cell>
          <cell r="E5987" t="str">
            <v>PROVINCIALE</v>
          </cell>
          <cell r="F5987" t="str">
            <v>SNC</v>
          </cell>
          <cell r="G5987" t="str">
            <v>MARSICOVETERE</v>
          </cell>
        </row>
        <row r="5988">
          <cell r="D5988" t="str">
            <v>IT001E89069838</v>
          </cell>
          <cell r="E5988" t="str">
            <v>NAZIONALE</v>
          </cell>
          <cell r="F5988" t="str">
            <v>SNC</v>
          </cell>
          <cell r="G5988" t="str">
            <v>MARSICOVETERE</v>
          </cell>
        </row>
        <row r="5989">
          <cell r="D5989" t="str">
            <v>IT001E89616253</v>
          </cell>
          <cell r="E5989" t="str">
            <v>GASPARRINI</v>
          </cell>
          <cell r="F5989" t="str">
            <v/>
          </cell>
          <cell r="G5989" t="str">
            <v>MARSICOVETERE</v>
          </cell>
        </row>
        <row r="5990">
          <cell r="D5990" t="str">
            <v>IT001E80864165</v>
          </cell>
          <cell r="E5990" t="str">
            <v>NAZIONALE</v>
          </cell>
          <cell r="F5990" t="str">
            <v>SNC</v>
          </cell>
          <cell r="G5990" t="str">
            <v>MARSICOVETERE</v>
          </cell>
        </row>
        <row r="5991">
          <cell r="D5991" t="str">
            <v>IT001E80864444</v>
          </cell>
          <cell r="E5991" t="str">
            <v>CRISTOFORO COLOMBO</v>
          </cell>
          <cell r="F5991" t="str">
            <v/>
          </cell>
          <cell r="G5991" t="str">
            <v>MARSICOVETERE</v>
          </cell>
        </row>
        <row r="5992">
          <cell r="D5992" t="str">
            <v>IT001E89616251</v>
          </cell>
          <cell r="E5992" t="str">
            <v>MOLINARA</v>
          </cell>
          <cell r="F5992" t="str">
            <v/>
          </cell>
          <cell r="G5992" t="str">
            <v>MARSICOVETERE</v>
          </cell>
        </row>
        <row r="5993">
          <cell r="D5993" t="str">
            <v>IT001E74487002</v>
          </cell>
          <cell r="E5993" t="str">
            <v>PIP MATINELLE</v>
          </cell>
          <cell r="F5993" t="str">
            <v>SNC</v>
          </cell>
          <cell r="G5993" t="str">
            <v>MARSICOVETERE</v>
          </cell>
        </row>
        <row r="5994">
          <cell r="D5994" t="str">
            <v>IT001E74487002</v>
          </cell>
          <cell r="E5994" t="str">
            <v>PIP MATINELLE</v>
          </cell>
          <cell r="F5994" t="str">
            <v>SNC</v>
          </cell>
          <cell r="G5994" t="str">
            <v>MARSICOVETERE</v>
          </cell>
        </row>
        <row r="5995">
          <cell r="D5995" t="str">
            <v>IT001E74487002</v>
          </cell>
          <cell r="E5995" t="str">
            <v>PIP MATINELLE</v>
          </cell>
          <cell r="F5995" t="str">
            <v>SNC</v>
          </cell>
          <cell r="G5995" t="str">
            <v>MARSICOVETERE</v>
          </cell>
        </row>
        <row r="5996">
          <cell r="D5996" t="str">
            <v>IT001E80864140</v>
          </cell>
          <cell r="E5996" t="str">
            <v>ROCCO SCOTELLARO</v>
          </cell>
          <cell r="F5996" t="str">
            <v/>
          </cell>
          <cell r="G5996" t="str">
            <v>MARSICOVETERE</v>
          </cell>
        </row>
        <row r="5997">
          <cell r="D5997" t="str">
            <v>IT001E89616257</v>
          </cell>
          <cell r="E5997" t="str">
            <v>ROMA</v>
          </cell>
          <cell r="F5997" t="str">
            <v/>
          </cell>
          <cell r="G5997" t="str">
            <v>MARSICOVETERE</v>
          </cell>
        </row>
        <row r="5998">
          <cell r="D5998" t="str">
            <v>IT001E89818076</v>
          </cell>
          <cell r="E5998" t="str">
            <v>GRUMENTINA</v>
          </cell>
          <cell r="F5998" t="str">
            <v/>
          </cell>
          <cell r="G5998" t="str">
            <v>MARSICOVETERE</v>
          </cell>
        </row>
        <row r="5999">
          <cell r="D5999" t="str">
            <v>IT001E89616254</v>
          </cell>
          <cell r="E5999" t="str">
            <v>CASALE</v>
          </cell>
          <cell r="F5999" t="str">
            <v/>
          </cell>
          <cell r="G5999" t="str">
            <v>MARSICOVETERE</v>
          </cell>
        </row>
        <row r="6000">
          <cell r="D6000" t="str">
            <v>IT001E89206134</v>
          </cell>
          <cell r="E6000" t="str">
            <v>ROMA</v>
          </cell>
          <cell r="F6000" t="str">
            <v/>
          </cell>
          <cell r="G6000" t="str">
            <v>MARSICOVETERE</v>
          </cell>
        </row>
        <row r="6001">
          <cell r="D6001" t="str">
            <v>IT001E80864599</v>
          </cell>
          <cell r="E6001" t="str">
            <v>PROVINCIALE</v>
          </cell>
          <cell r="F6001" t="str">
            <v>SNC</v>
          </cell>
          <cell r="G6001" t="str">
            <v>MARSICOVETERE</v>
          </cell>
        </row>
        <row r="6002">
          <cell r="D6002" t="str">
            <v>IT001E80864144</v>
          </cell>
          <cell r="E6002" t="str">
            <v>ANTONIO GRAMSCI</v>
          </cell>
          <cell r="F6002" t="str">
            <v/>
          </cell>
          <cell r="G6002" t="str">
            <v>MARSICOVETERE</v>
          </cell>
        </row>
        <row r="6003">
          <cell r="D6003" t="str">
            <v>IT001E80755972</v>
          </cell>
          <cell r="E6003" t="str">
            <v>COSTA SUPERIORE</v>
          </cell>
          <cell r="F6003" t="str">
            <v/>
          </cell>
          <cell r="G6003" t="str">
            <v>MARSICOVETERE</v>
          </cell>
        </row>
        <row r="6004">
          <cell r="D6004" t="str">
            <v>IT001E80701862</v>
          </cell>
          <cell r="E6004" t="str">
            <v>BARRICELLE</v>
          </cell>
          <cell r="F6004" t="str">
            <v/>
          </cell>
          <cell r="G6004" t="str">
            <v>MARSICOVETERE</v>
          </cell>
        </row>
        <row r="6005">
          <cell r="D6005" t="str">
            <v>IT001E89670622</v>
          </cell>
          <cell r="E6005" t="str">
            <v>CARLO CURCIO</v>
          </cell>
          <cell r="F6005" t="str">
            <v/>
          </cell>
          <cell r="G6005" t="str">
            <v>MARSICOVETERE</v>
          </cell>
        </row>
        <row r="6006">
          <cell r="D6006" t="str">
            <v>IT001E89625883</v>
          </cell>
          <cell r="E6006" t="str">
            <v>PROVINCIALE</v>
          </cell>
          <cell r="F6006" t="str">
            <v>SNC</v>
          </cell>
          <cell r="G6006" t="str">
            <v>MARSICOVETERE</v>
          </cell>
        </row>
        <row r="6007">
          <cell r="D6007" t="str">
            <v>IT001E00243216</v>
          </cell>
          <cell r="E6007" t="str">
            <v>VOLTURINO</v>
          </cell>
          <cell r="F6007" t="str">
            <v/>
          </cell>
          <cell r="G6007" t="str">
            <v>MARSICOVETERE</v>
          </cell>
        </row>
        <row r="6008">
          <cell r="D6008" t="str">
            <v>IT001E89206272</v>
          </cell>
          <cell r="E6008" t="str">
            <v>PEDALI</v>
          </cell>
          <cell r="F6008" t="str">
            <v/>
          </cell>
          <cell r="G6008" t="str">
            <v>MARSICOVETERE</v>
          </cell>
        </row>
        <row r="6009">
          <cell r="D6009" t="str">
            <v>IT001E80864575</v>
          </cell>
          <cell r="E6009" t="str">
            <v>NAZIONALE</v>
          </cell>
          <cell r="F6009" t="str">
            <v>SNC</v>
          </cell>
          <cell r="G6009" t="str">
            <v>MARSICOVETERE</v>
          </cell>
        </row>
        <row r="6010">
          <cell r="D6010" t="str">
            <v>IT001E89616256</v>
          </cell>
          <cell r="E6010" t="str">
            <v>CAPIZZO</v>
          </cell>
          <cell r="F6010" t="str">
            <v/>
          </cell>
          <cell r="G6010" t="str">
            <v>MARSICOVETERE</v>
          </cell>
        </row>
        <row r="6011">
          <cell r="D6011" t="str">
            <v>IT001E74682888</v>
          </cell>
          <cell r="E6011" t="str">
            <v>BARRICELLE</v>
          </cell>
          <cell r="F6011" t="str">
            <v>SNC</v>
          </cell>
          <cell r="G6011" t="str">
            <v>MARSICOVETERE</v>
          </cell>
        </row>
        <row r="6012">
          <cell r="D6012" t="str">
            <v>IT001E89616252</v>
          </cell>
          <cell r="E6012" t="str">
            <v>MOLINARA</v>
          </cell>
          <cell r="F6012" t="str">
            <v/>
          </cell>
          <cell r="G6012" t="str">
            <v>MARSICOVETERE</v>
          </cell>
        </row>
        <row r="6013">
          <cell r="D6013" t="str">
            <v>IT001E80755975</v>
          </cell>
          <cell r="E6013" t="str">
            <v>VITTORIO EMANUELE</v>
          </cell>
          <cell r="F6013" t="str">
            <v/>
          </cell>
          <cell r="G6013" t="str">
            <v>MARSICOVETERE</v>
          </cell>
        </row>
        <row r="6014">
          <cell r="D6014" t="str">
            <v>IT001E80755975</v>
          </cell>
          <cell r="E6014" t="str">
            <v>VITTORIO EMANUELE</v>
          </cell>
          <cell r="F6014" t="str">
            <v/>
          </cell>
          <cell r="G6014" t="str">
            <v>MARSICOVETERE</v>
          </cell>
        </row>
        <row r="6015">
          <cell r="D6015" t="str">
            <v>IT001E80755975</v>
          </cell>
          <cell r="E6015" t="str">
            <v>VITTORIO EMANUELE</v>
          </cell>
          <cell r="F6015" t="str">
            <v/>
          </cell>
          <cell r="G6015" t="str">
            <v>MARSICOVETERE</v>
          </cell>
        </row>
        <row r="6016">
          <cell r="D6016" t="str">
            <v>IT001E00243216</v>
          </cell>
          <cell r="E6016" t="str">
            <v>VOLTURINO</v>
          </cell>
          <cell r="F6016" t="str">
            <v/>
          </cell>
          <cell r="G6016" t="str">
            <v>MARSICOVETERE</v>
          </cell>
        </row>
        <row r="6017">
          <cell r="D6017" t="str">
            <v>IT001E89616251</v>
          </cell>
          <cell r="E6017" t="str">
            <v>MOLINARA</v>
          </cell>
          <cell r="F6017" t="str">
            <v/>
          </cell>
          <cell r="G6017" t="str">
            <v>MARSICOVETERE</v>
          </cell>
        </row>
        <row r="6018">
          <cell r="D6018" t="str">
            <v>IT001E89616251</v>
          </cell>
          <cell r="E6018" t="str">
            <v>MOLINARA</v>
          </cell>
          <cell r="F6018" t="str">
            <v/>
          </cell>
          <cell r="G6018" t="str">
            <v>MARSICOVETERE</v>
          </cell>
        </row>
        <row r="6019">
          <cell r="D6019" t="str">
            <v>IT001E89616251</v>
          </cell>
          <cell r="E6019" t="str">
            <v>MOLINARA</v>
          </cell>
          <cell r="F6019" t="str">
            <v/>
          </cell>
          <cell r="G6019" t="str">
            <v>MARSICOVETERE</v>
          </cell>
        </row>
        <row r="6020">
          <cell r="D6020" t="str">
            <v>IT001E89616252</v>
          </cell>
          <cell r="E6020" t="str">
            <v>MOLINARA</v>
          </cell>
          <cell r="F6020" t="str">
            <v/>
          </cell>
          <cell r="G6020" t="str">
            <v>MARSICOVETERE</v>
          </cell>
        </row>
        <row r="6021">
          <cell r="D6021" t="str">
            <v>IT001E74682888</v>
          </cell>
          <cell r="E6021" t="str">
            <v>BARRICELLE</v>
          </cell>
          <cell r="F6021" t="str">
            <v>SNC</v>
          </cell>
          <cell r="G6021" t="str">
            <v>MARSICOVETERE</v>
          </cell>
        </row>
        <row r="6022">
          <cell r="D6022" t="str">
            <v>IT001E89616256</v>
          </cell>
          <cell r="E6022" t="str">
            <v>CAPIZZO</v>
          </cell>
          <cell r="F6022" t="str">
            <v/>
          </cell>
          <cell r="G6022" t="str">
            <v>MARSICOVETERE</v>
          </cell>
        </row>
        <row r="6023">
          <cell r="D6023" t="str">
            <v>IT001E80864575</v>
          </cell>
          <cell r="E6023" t="str">
            <v>NAZIONALE</v>
          </cell>
          <cell r="F6023" t="str">
            <v>SNC</v>
          </cell>
          <cell r="G6023" t="str">
            <v>MARSICOVETERE</v>
          </cell>
        </row>
        <row r="6024">
          <cell r="D6024" t="str">
            <v>IT001E74487002</v>
          </cell>
          <cell r="E6024" t="str">
            <v>PIP MATINELLE</v>
          </cell>
          <cell r="F6024" t="str">
            <v>SNC</v>
          </cell>
          <cell r="G6024" t="str">
            <v>MARSICOVETERE</v>
          </cell>
        </row>
        <row r="6025">
          <cell r="D6025" t="str">
            <v>IT001E89206272</v>
          </cell>
          <cell r="E6025" t="str">
            <v>PEDALI</v>
          </cell>
          <cell r="F6025" t="str">
            <v/>
          </cell>
          <cell r="G6025" t="str">
            <v>MARSICOVETERE</v>
          </cell>
        </row>
        <row r="6026">
          <cell r="D6026" t="str">
            <v>IT001E00243216</v>
          </cell>
          <cell r="E6026" t="str">
            <v>VOLTURINO</v>
          </cell>
          <cell r="F6026" t="str">
            <v/>
          </cell>
          <cell r="G6026" t="str">
            <v>MARSICOVETERE</v>
          </cell>
        </row>
        <row r="6027">
          <cell r="D6027" t="str">
            <v>IT001E89625883</v>
          </cell>
          <cell r="E6027" t="str">
            <v>PROVINCIALE</v>
          </cell>
          <cell r="F6027" t="str">
            <v>SNC</v>
          </cell>
          <cell r="G6027" t="str">
            <v>MARSICOVETERE</v>
          </cell>
        </row>
        <row r="6028">
          <cell r="D6028" t="str">
            <v>IT001E89670622</v>
          </cell>
          <cell r="E6028" t="str">
            <v>CARLO CURCIO</v>
          </cell>
          <cell r="F6028" t="str">
            <v/>
          </cell>
          <cell r="G6028" t="str">
            <v>MARSICOVETERE</v>
          </cell>
        </row>
        <row r="6029">
          <cell r="D6029" t="str">
            <v>IT001E80701862</v>
          </cell>
          <cell r="E6029" t="str">
            <v>BARRICELLE</v>
          </cell>
          <cell r="F6029" t="str">
            <v/>
          </cell>
          <cell r="G6029" t="str">
            <v>MARSICOVETERE</v>
          </cell>
        </row>
        <row r="6030">
          <cell r="D6030" t="str">
            <v>IT001E80755972</v>
          </cell>
          <cell r="E6030" t="str">
            <v>COSTA SUPERIORE</v>
          </cell>
          <cell r="F6030" t="str">
            <v/>
          </cell>
          <cell r="G6030" t="str">
            <v>MARSICOVETERE</v>
          </cell>
        </row>
        <row r="6031">
          <cell r="D6031" t="str">
            <v>IT001E80864144</v>
          </cell>
          <cell r="E6031" t="str">
            <v>ANTONIO GRAMSCI</v>
          </cell>
          <cell r="F6031" t="str">
            <v/>
          </cell>
          <cell r="G6031" t="str">
            <v>MARSICOVETERE</v>
          </cell>
        </row>
        <row r="6032">
          <cell r="D6032" t="str">
            <v>IT001E80864599</v>
          </cell>
          <cell r="E6032" t="str">
            <v>PROVINCIALE</v>
          </cell>
          <cell r="F6032" t="str">
            <v>SNC</v>
          </cell>
          <cell r="G6032" t="str">
            <v>MARSICOVETERE</v>
          </cell>
        </row>
        <row r="6033">
          <cell r="D6033" t="str">
            <v>IT001E89616254</v>
          </cell>
          <cell r="E6033" t="str">
            <v>CASALE</v>
          </cell>
          <cell r="F6033" t="str">
            <v/>
          </cell>
          <cell r="G6033" t="str">
            <v>MARSICOVETERE</v>
          </cell>
        </row>
        <row r="6034">
          <cell r="D6034" t="str">
            <v>IT001E89206134</v>
          </cell>
          <cell r="E6034" t="str">
            <v>ROMA</v>
          </cell>
          <cell r="F6034" t="str">
            <v/>
          </cell>
          <cell r="G6034" t="str">
            <v>MARSICOVETERE</v>
          </cell>
        </row>
        <row r="6035">
          <cell r="D6035" t="str">
            <v>IT001E80755975</v>
          </cell>
          <cell r="E6035" t="str">
            <v>VITTORIO EMANUELE</v>
          </cell>
          <cell r="F6035" t="str">
            <v/>
          </cell>
          <cell r="G6035" t="str">
            <v>MARSICOVETERE</v>
          </cell>
        </row>
        <row r="6036">
          <cell r="D6036" t="str">
            <v>IT001E89818076</v>
          </cell>
          <cell r="E6036" t="str">
            <v>GRUMENTINA</v>
          </cell>
          <cell r="F6036" t="str">
            <v/>
          </cell>
          <cell r="G6036" t="str">
            <v>MARSICOVETERE</v>
          </cell>
        </row>
        <row r="6037">
          <cell r="D6037" t="str">
            <v>IT001E89616257</v>
          </cell>
          <cell r="E6037" t="str">
            <v>ROMA</v>
          </cell>
          <cell r="F6037" t="str">
            <v/>
          </cell>
          <cell r="G6037" t="str">
            <v>MARSICOVETERE</v>
          </cell>
        </row>
        <row r="6038">
          <cell r="D6038" t="str">
            <v>IT001E80864140</v>
          </cell>
          <cell r="E6038" t="str">
            <v>ROCCO SCOTELLARO</v>
          </cell>
          <cell r="F6038" t="str">
            <v/>
          </cell>
          <cell r="G6038" t="str">
            <v>MARSICOVETERE</v>
          </cell>
        </row>
        <row r="6039">
          <cell r="D6039" t="str">
            <v>IT001E80864444</v>
          </cell>
          <cell r="E6039" t="str">
            <v>CRISTOFORO COLOMBO</v>
          </cell>
          <cell r="F6039" t="str">
            <v/>
          </cell>
          <cell r="G6039" t="str">
            <v>MARSICOVETERE</v>
          </cell>
        </row>
        <row r="6040">
          <cell r="D6040" t="str">
            <v>IT001E80864165</v>
          </cell>
          <cell r="E6040" t="str">
            <v>NAZIONALE</v>
          </cell>
          <cell r="F6040" t="str">
            <v>SNC</v>
          </cell>
          <cell r="G6040" t="str">
            <v>MARSICOVETERE</v>
          </cell>
        </row>
        <row r="6041">
          <cell r="D6041" t="str">
            <v>IT001E89616253</v>
          </cell>
          <cell r="E6041" t="str">
            <v>GASPARRINI</v>
          </cell>
          <cell r="F6041" t="str">
            <v/>
          </cell>
          <cell r="G6041" t="str">
            <v>MARSICOVETERE</v>
          </cell>
        </row>
        <row r="6042">
          <cell r="D6042" t="str">
            <v>IT001E89069838</v>
          </cell>
          <cell r="E6042" t="str">
            <v>NAZIONALE</v>
          </cell>
          <cell r="F6042" t="str">
            <v>SNC</v>
          </cell>
          <cell r="G6042" t="str">
            <v>MARSICOVETERE</v>
          </cell>
        </row>
        <row r="6043">
          <cell r="D6043" t="str">
            <v>IT001E80864552</v>
          </cell>
          <cell r="E6043" t="str">
            <v>PROVINCIALE</v>
          </cell>
          <cell r="F6043" t="str">
            <v>SNC</v>
          </cell>
          <cell r="G6043" t="str">
            <v>MARSICOVETERE</v>
          </cell>
        </row>
        <row r="6044">
          <cell r="D6044" t="str">
            <v>IT001E89616255</v>
          </cell>
          <cell r="E6044" t="str">
            <v>CASALE</v>
          </cell>
          <cell r="F6044" t="str">
            <v/>
          </cell>
          <cell r="G6044" t="str">
            <v>MARSICOVETERE</v>
          </cell>
        </row>
        <row r="6045">
          <cell r="D6045" t="str">
            <v>IT001E80864560</v>
          </cell>
          <cell r="E6045" t="str">
            <v>PEDALI LE GROTTE</v>
          </cell>
          <cell r="F6045" t="str">
            <v/>
          </cell>
          <cell r="G6045" t="str">
            <v>MARSICOVETERE</v>
          </cell>
        </row>
        <row r="6046">
          <cell r="D6046" t="str">
            <v>IT001E80864419</v>
          </cell>
          <cell r="E6046" t="str">
            <v>ZECCHETTIN</v>
          </cell>
          <cell r="F6046" t="str">
            <v/>
          </cell>
          <cell r="G6046" t="str">
            <v>MARSICOVETERE</v>
          </cell>
        </row>
        <row r="6047">
          <cell r="D6047" t="str">
            <v>IT001E89206132</v>
          </cell>
          <cell r="E6047" t="str">
            <v>CRISTOFORO COLOMBO</v>
          </cell>
          <cell r="F6047" t="str">
            <v/>
          </cell>
          <cell r="G6047" t="str">
            <v>MARSICOVETERE</v>
          </cell>
        </row>
        <row r="6048">
          <cell r="D6048" t="str">
            <v>IT001E00243216</v>
          </cell>
          <cell r="E6048" t="str">
            <v>VOLTURINO</v>
          </cell>
          <cell r="F6048" t="str">
            <v/>
          </cell>
          <cell r="G6048" t="str">
            <v>MARSICOVETERE</v>
          </cell>
        </row>
        <row r="6049">
          <cell r="D6049" t="str">
            <v>IT001E89206132</v>
          </cell>
          <cell r="E6049" t="str">
            <v>CRISTOFORO COLOMBO</v>
          </cell>
          <cell r="F6049" t="str">
            <v/>
          </cell>
          <cell r="G6049" t="str">
            <v>MARSICOVETERE</v>
          </cell>
        </row>
        <row r="6050">
          <cell r="D6050" t="str">
            <v>IT001E80864419</v>
          </cell>
          <cell r="E6050" t="str">
            <v>ZECCHETTIN</v>
          </cell>
          <cell r="F6050" t="str">
            <v/>
          </cell>
          <cell r="G6050" t="str">
            <v>MARSICOVETERE</v>
          </cell>
        </row>
        <row r="6051">
          <cell r="D6051" t="str">
            <v>IT001E80864560</v>
          </cell>
          <cell r="E6051" t="str">
            <v>PEDALI LE GROTTE</v>
          </cell>
          <cell r="F6051" t="str">
            <v/>
          </cell>
          <cell r="G6051" t="str">
            <v>MARSICOVETERE</v>
          </cell>
        </row>
        <row r="6052">
          <cell r="D6052" t="str">
            <v>IT001E89616255</v>
          </cell>
          <cell r="E6052" t="str">
            <v>CASALE</v>
          </cell>
          <cell r="F6052" t="str">
            <v/>
          </cell>
          <cell r="G6052" t="str">
            <v>MARSICOVETERE</v>
          </cell>
        </row>
        <row r="6053">
          <cell r="D6053" t="str">
            <v>IT001E80864552</v>
          </cell>
          <cell r="E6053" t="str">
            <v>PROVINCIALE</v>
          </cell>
          <cell r="F6053" t="str">
            <v>SNC</v>
          </cell>
          <cell r="G6053" t="str">
            <v>MARSICOVETERE</v>
          </cell>
        </row>
        <row r="6054">
          <cell r="D6054" t="str">
            <v>IT001E89069838</v>
          </cell>
          <cell r="E6054" t="str">
            <v>NAZIONALE</v>
          </cell>
          <cell r="F6054" t="str">
            <v>SNC</v>
          </cell>
          <cell r="G6054" t="str">
            <v>MARSICOVETERE</v>
          </cell>
        </row>
        <row r="6055">
          <cell r="D6055" t="str">
            <v>IT001E89616253</v>
          </cell>
          <cell r="E6055" t="str">
            <v>GASPARRINI</v>
          </cell>
          <cell r="F6055" t="str">
            <v/>
          </cell>
          <cell r="G6055" t="str">
            <v>MARSICOVETERE</v>
          </cell>
        </row>
        <row r="6056">
          <cell r="D6056" t="str">
            <v>IT001E80864165</v>
          </cell>
          <cell r="E6056" t="str">
            <v>NAZIONALE</v>
          </cell>
          <cell r="F6056" t="str">
            <v>SNC</v>
          </cell>
          <cell r="G6056" t="str">
            <v>MARSICOVETERE</v>
          </cell>
        </row>
        <row r="6057">
          <cell r="D6057" t="str">
            <v>IT001E80864444</v>
          </cell>
          <cell r="E6057" t="str">
            <v>CRISTOFORO COLOMBO</v>
          </cell>
          <cell r="F6057" t="str">
            <v/>
          </cell>
          <cell r="G6057" t="str">
            <v>MARSICOVETERE</v>
          </cell>
        </row>
        <row r="6058">
          <cell r="D6058" t="str">
            <v>IT001E80864140</v>
          </cell>
          <cell r="E6058" t="str">
            <v>ROCCO SCOTELLARO</v>
          </cell>
          <cell r="F6058" t="str">
            <v/>
          </cell>
          <cell r="G6058" t="str">
            <v>MARSICOVETERE</v>
          </cell>
        </row>
        <row r="6059">
          <cell r="D6059" t="str">
            <v>IT001E89616257</v>
          </cell>
          <cell r="E6059" t="str">
            <v>ROMA</v>
          </cell>
          <cell r="F6059" t="str">
            <v/>
          </cell>
          <cell r="G6059" t="str">
            <v>MARSICOVETERE</v>
          </cell>
        </row>
        <row r="6060">
          <cell r="D6060" t="str">
            <v>IT001E80755975</v>
          </cell>
          <cell r="E6060" t="str">
            <v>VITTORIO EMANUELE</v>
          </cell>
          <cell r="F6060" t="str">
            <v/>
          </cell>
          <cell r="G6060" t="str">
            <v>MARSICOVETERE</v>
          </cell>
        </row>
        <row r="6061">
          <cell r="D6061" t="str">
            <v>IT001E89616254</v>
          </cell>
          <cell r="E6061" t="str">
            <v>CASALE</v>
          </cell>
          <cell r="F6061" t="str">
            <v/>
          </cell>
          <cell r="G6061" t="str">
            <v>MARSICOVETERE</v>
          </cell>
        </row>
        <row r="6062">
          <cell r="D6062" t="str">
            <v>IT001E89206134</v>
          </cell>
          <cell r="E6062" t="str">
            <v>ROMA</v>
          </cell>
          <cell r="F6062" t="str">
            <v/>
          </cell>
          <cell r="G6062" t="str">
            <v>MARSICOVETERE</v>
          </cell>
        </row>
        <row r="6063">
          <cell r="D6063" t="str">
            <v>IT001E89818076</v>
          </cell>
          <cell r="E6063" t="str">
            <v>GRUMENTINA</v>
          </cell>
          <cell r="F6063" t="str">
            <v/>
          </cell>
          <cell r="G6063" t="str">
            <v>MARSICOVETERE</v>
          </cell>
        </row>
        <row r="6064">
          <cell r="D6064" t="str">
            <v>IT001E74487002</v>
          </cell>
          <cell r="E6064" t="str">
            <v>PIP MATINELLE</v>
          </cell>
          <cell r="F6064" t="str">
            <v>SNC</v>
          </cell>
          <cell r="G6064" t="str">
            <v>MARSICOVETERE</v>
          </cell>
        </row>
        <row r="6065">
          <cell r="D6065" t="str">
            <v>IT001E74487002</v>
          </cell>
          <cell r="E6065" t="str">
            <v>PIP MATINELLE</v>
          </cell>
          <cell r="F6065" t="str">
            <v>SNC</v>
          </cell>
          <cell r="G6065" t="str">
            <v>MARSICOVETERE</v>
          </cell>
        </row>
        <row r="6066">
          <cell r="D6066" t="str">
            <v>IT001E74487002</v>
          </cell>
          <cell r="E6066" t="str">
            <v>PIP MATINELLE</v>
          </cell>
          <cell r="F6066" t="str">
            <v>SNC</v>
          </cell>
          <cell r="G6066" t="str">
            <v>MARSICOVETERE</v>
          </cell>
        </row>
        <row r="6067">
          <cell r="D6067" t="str">
            <v>IT001E74487002</v>
          </cell>
          <cell r="E6067" t="str">
            <v>PIP MATINELLE</v>
          </cell>
          <cell r="F6067" t="str">
            <v>SNC</v>
          </cell>
          <cell r="G6067" t="str">
            <v>MARSICOVETERE</v>
          </cell>
        </row>
        <row r="6068">
          <cell r="D6068" t="str">
            <v>IT001E74487002</v>
          </cell>
          <cell r="E6068" t="str">
            <v>PIP MATINELLE</v>
          </cell>
          <cell r="F6068" t="str">
            <v>SNC</v>
          </cell>
          <cell r="G6068" t="str">
            <v>MARSICOVETERE</v>
          </cell>
        </row>
        <row r="6069">
          <cell r="D6069" t="str">
            <v>IT001E80864599</v>
          </cell>
          <cell r="E6069" t="str">
            <v>PROVINCIALE</v>
          </cell>
          <cell r="F6069" t="str">
            <v>SNC</v>
          </cell>
          <cell r="G6069" t="str">
            <v>MARSICOVETERE</v>
          </cell>
        </row>
        <row r="6070">
          <cell r="D6070" t="str">
            <v>IT001E80864144</v>
          </cell>
          <cell r="E6070" t="str">
            <v>ANTONIO GRAMSCI</v>
          </cell>
          <cell r="F6070" t="str">
            <v/>
          </cell>
          <cell r="G6070" t="str">
            <v>MARSICOVETERE</v>
          </cell>
        </row>
        <row r="6071">
          <cell r="D6071" t="str">
            <v>IT001E89616251</v>
          </cell>
          <cell r="E6071" t="str">
            <v>MOLINARA</v>
          </cell>
          <cell r="F6071" t="str">
            <v/>
          </cell>
          <cell r="G6071" t="str">
            <v>MARSICOVETERE</v>
          </cell>
        </row>
        <row r="6072">
          <cell r="D6072" t="str">
            <v>IT001E80755972</v>
          </cell>
          <cell r="E6072" t="str">
            <v>COSTA SUPERIORE</v>
          </cell>
          <cell r="F6072" t="str">
            <v/>
          </cell>
          <cell r="G6072" t="str">
            <v>MARSICOVETERE</v>
          </cell>
        </row>
        <row r="6073">
          <cell r="D6073" t="str">
            <v>IT001E80701862</v>
          </cell>
          <cell r="E6073" t="str">
            <v>BARRICELLE</v>
          </cell>
          <cell r="F6073" t="str">
            <v/>
          </cell>
          <cell r="G6073" t="str">
            <v>MARSICOVETERE</v>
          </cell>
        </row>
        <row r="6074">
          <cell r="D6074" t="str">
            <v>IT001E89670622</v>
          </cell>
          <cell r="E6074" t="str">
            <v>CARLO CURCIO</v>
          </cell>
          <cell r="F6074" t="str">
            <v/>
          </cell>
          <cell r="G6074" t="str">
            <v>MARSICOVETERE</v>
          </cell>
        </row>
        <row r="6075">
          <cell r="D6075" t="str">
            <v>IT001E89625883</v>
          </cell>
          <cell r="E6075" t="str">
            <v>PROVINCIALE</v>
          </cell>
          <cell r="F6075" t="str">
            <v>SNC</v>
          </cell>
          <cell r="G6075" t="str">
            <v>MARSICOVETERE</v>
          </cell>
        </row>
        <row r="6076">
          <cell r="D6076" t="str">
            <v>IT001E00243216</v>
          </cell>
          <cell r="E6076" t="str">
            <v>VOLTURINO</v>
          </cell>
          <cell r="F6076" t="str">
            <v/>
          </cell>
          <cell r="G6076" t="str">
            <v>MARSICOVETERE</v>
          </cell>
        </row>
        <row r="6077">
          <cell r="D6077" t="str">
            <v>IT001E89206272</v>
          </cell>
          <cell r="E6077" t="str">
            <v>PEDALI</v>
          </cell>
          <cell r="F6077" t="str">
            <v/>
          </cell>
          <cell r="G6077" t="str">
            <v>MARSICOVETERE</v>
          </cell>
        </row>
        <row r="6078">
          <cell r="D6078" t="str">
            <v>IT001E80864575</v>
          </cell>
          <cell r="E6078" t="str">
            <v>NAZIONALE</v>
          </cell>
          <cell r="F6078" t="str">
            <v>SNC</v>
          </cell>
          <cell r="G6078" t="str">
            <v>MARSICOVETERE</v>
          </cell>
        </row>
        <row r="6079">
          <cell r="D6079" t="str">
            <v>IT001E89616256</v>
          </cell>
          <cell r="E6079" t="str">
            <v>CAPIZZO</v>
          </cell>
          <cell r="F6079" t="str">
            <v/>
          </cell>
          <cell r="G6079" t="str">
            <v>MARSICOVETERE</v>
          </cell>
        </row>
        <row r="6080">
          <cell r="D6080" t="str">
            <v>IT001E74682888</v>
          </cell>
          <cell r="E6080" t="str">
            <v>BARRICELLE</v>
          </cell>
          <cell r="F6080" t="str">
            <v>SNC</v>
          </cell>
          <cell r="G6080" t="str">
            <v>MARSICOVETERE</v>
          </cell>
        </row>
        <row r="6081">
          <cell r="D6081" t="str">
            <v>IT001E89616252</v>
          </cell>
          <cell r="E6081" t="str">
            <v>MOLINARA</v>
          </cell>
          <cell r="F6081" t="str">
            <v/>
          </cell>
          <cell r="G6081" t="str">
            <v>MARSICOVETERE</v>
          </cell>
        </row>
        <row r="6082">
          <cell r="D6082" t="str">
            <v>IT001E00243216</v>
          </cell>
          <cell r="E6082" t="str">
            <v>VOLTURINO</v>
          </cell>
          <cell r="F6082" t="str">
            <v/>
          </cell>
          <cell r="G6082" t="str">
            <v>MARSICOVETERE</v>
          </cell>
        </row>
        <row r="6083">
          <cell r="D6083" t="str">
            <v>IT001E74682888</v>
          </cell>
          <cell r="E6083" t="str">
            <v>BARRICELLE</v>
          </cell>
          <cell r="F6083" t="str">
            <v>SNC</v>
          </cell>
          <cell r="G6083" t="str">
            <v>MARSICOVETERE</v>
          </cell>
        </row>
        <row r="6084">
          <cell r="D6084" t="str">
            <v>IT001E89616252</v>
          </cell>
          <cell r="E6084" t="str">
            <v>MOLINARA</v>
          </cell>
          <cell r="F6084" t="str">
            <v/>
          </cell>
          <cell r="G6084" t="str">
            <v>MARSICOVETERE</v>
          </cell>
        </row>
        <row r="6085">
          <cell r="D6085" t="str">
            <v>IT001E89616256</v>
          </cell>
          <cell r="E6085" t="str">
            <v>CAPIZZO</v>
          </cell>
          <cell r="F6085" t="str">
            <v/>
          </cell>
          <cell r="G6085" t="str">
            <v>MARSICOVETERE</v>
          </cell>
        </row>
        <row r="6086">
          <cell r="D6086" t="str">
            <v>IT001E80864575</v>
          </cell>
          <cell r="E6086" t="str">
            <v>NAZIONALE</v>
          </cell>
          <cell r="F6086" t="str">
            <v>SNC</v>
          </cell>
          <cell r="G6086" t="str">
            <v>MARSICOVETERE</v>
          </cell>
        </row>
        <row r="6087">
          <cell r="D6087" t="str">
            <v>IT001E89206272</v>
          </cell>
          <cell r="E6087" t="str">
            <v>PEDALI</v>
          </cell>
          <cell r="F6087" t="str">
            <v/>
          </cell>
          <cell r="G6087" t="str">
            <v>MARSICOVETERE</v>
          </cell>
        </row>
        <row r="6088">
          <cell r="D6088" t="str">
            <v>IT001E89625883</v>
          </cell>
          <cell r="E6088" t="str">
            <v>PROVINCIALE</v>
          </cell>
          <cell r="F6088" t="str">
            <v>SNC</v>
          </cell>
          <cell r="G6088" t="str">
            <v>MARSICOVETERE</v>
          </cell>
        </row>
        <row r="6089">
          <cell r="D6089" t="str">
            <v>IT001E89670622</v>
          </cell>
          <cell r="E6089" t="str">
            <v>CARLO CURCIO</v>
          </cell>
          <cell r="F6089" t="str">
            <v/>
          </cell>
          <cell r="G6089" t="str">
            <v>MARSICOVETERE</v>
          </cell>
        </row>
        <row r="6090">
          <cell r="D6090" t="str">
            <v>IT001E80701862</v>
          </cell>
          <cell r="E6090" t="str">
            <v>BARRICELLE</v>
          </cell>
          <cell r="F6090" t="str">
            <v/>
          </cell>
          <cell r="G6090" t="str">
            <v>MARSICOVETERE</v>
          </cell>
        </row>
        <row r="6091">
          <cell r="D6091" t="str">
            <v>IT001E89616251</v>
          </cell>
          <cell r="E6091" t="str">
            <v>MOLINARA</v>
          </cell>
          <cell r="F6091" t="str">
            <v/>
          </cell>
          <cell r="G6091" t="str">
            <v>MARSICOVETERE</v>
          </cell>
        </row>
        <row r="6092">
          <cell r="D6092" t="str">
            <v>IT001E80755972</v>
          </cell>
          <cell r="E6092" t="str">
            <v>COSTA SUPERIORE</v>
          </cell>
          <cell r="F6092" t="str">
            <v/>
          </cell>
          <cell r="G6092" t="str">
            <v>MARSICOVETERE</v>
          </cell>
        </row>
        <row r="6093">
          <cell r="D6093" t="str">
            <v>IT001E74487002</v>
          </cell>
          <cell r="E6093" t="str">
            <v>PIP MATINELLE</v>
          </cell>
          <cell r="F6093" t="str">
            <v>SNC</v>
          </cell>
          <cell r="G6093" t="str">
            <v>MARSICOVETERE</v>
          </cell>
        </row>
        <row r="6094">
          <cell r="D6094" t="str">
            <v>IT001E80864144</v>
          </cell>
          <cell r="E6094" t="str">
            <v>ANTONIO GRAMSCI</v>
          </cell>
          <cell r="F6094" t="str">
            <v/>
          </cell>
          <cell r="G6094" t="str">
            <v>MARSICOVETERE</v>
          </cell>
        </row>
        <row r="6095">
          <cell r="D6095" t="str">
            <v>IT001E89818076</v>
          </cell>
          <cell r="E6095" t="str">
            <v>GRUMENTINA</v>
          </cell>
          <cell r="F6095" t="str">
            <v/>
          </cell>
          <cell r="G6095" t="str">
            <v>MARSICOVETERE</v>
          </cell>
        </row>
        <row r="6096">
          <cell r="D6096" t="str">
            <v>IT001E80864599</v>
          </cell>
          <cell r="E6096" t="str">
            <v>PROVINCIALE</v>
          </cell>
          <cell r="F6096" t="str">
            <v>SNC</v>
          </cell>
          <cell r="G6096" t="str">
            <v>MARSICOVETERE</v>
          </cell>
        </row>
        <row r="6097">
          <cell r="D6097" t="str">
            <v>IT001E00243216</v>
          </cell>
          <cell r="E6097" t="str">
            <v>VOLTURINO</v>
          </cell>
          <cell r="F6097" t="str">
            <v/>
          </cell>
          <cell r="G6097" t="str">
            <v>MARSICOVETERE</v>
          </cell>
        </row>
        <row r="6098">
          <cell r="D6098" t="str">
            <v>IT001E00243216</v>
          </cell>
          <cell r="E6098" t="str">
            <v>VOLTURINO</v>
          </cell>
          <cell r="F6098" t="str">
            <v/>
          </cell>
          <cell r="G6098" t="str">
            <v>MARSICOVETERE</v>
          </cell>
        </row>
        <row r="6099">
          <cell r="D6099" t="str">
            <v>IT001E00243216</v>
          </cell>
          <cell r="E6099" t="str">
            <v>VOLTURINO</v>
          </cell>
          <cell r="F6099" t="str">
            <v/>
          </cell>
          <cell r="G6099" t="str">
            <v>MARSICOVETERE</v>
          </cell>
        </row>
        <row r="6100">
          <cell r="D6100" t="str">
            <v>IT001E80755975</v>
          </cell>
          <cell r="E6100" t="str">
            <v>VITTORIO EMANUELE</v>
          </cell>
          <cell r="F6100" t="str">
            <v/>
          </cell>
          <cell r="G6100" t="str">
            <v>MARSICOVETERE</v>
          </cell>
        </row>
        <row r="6101">
          <cell r="D6101" t="str">
            <v>IT001E89206134</v>
          </cell>
          <cell r="E6101" t="str">
            <v>ROMA</v>
          </cell>
          <cell r="F6101" t="str">
            <v/>
          </cell>
          <cell r="G6101" t="str">
            <v>MARSICOVETERE</v>
          </cell>
        </row>
        <row r="6102">
          <cell r="D6102" t="str">
            <v>IT001E89616254</v>
          </cell>
          <cell r="E6102" t="str">
            <v>CASALE</v>
          </cell>
          <cell r="F6102" t="str">
            <v/>
          </cell>
          <cell r="G6102" t="str">
            <v>MARSICOVETERE</v>
          </cell>
        </row>
        <row r="6103">
          <cell r="D6103" t="str">
            <v>IT001E89616257</v>
          </cell>
          <cell r="E6103" t="str">
            <v>ROMA</v>
          </cell>
          <cell r="F6103" t="str">
            <v/>
          </cell>
          <cell r="G6103" t="str">
            <v>MARSICOVETERE</v>
          </cell>
        </row>
        <row r="6104">
          <cell r="D6104" t="str">
            <v>IT001E80864140</v>
          </cell>
          <cell r="E6104" t="str">
            <v>ROCCO SCOTELLARO</v>
          </cell>
          <cell r="F6104" t="str">
            <v/>
          </cell>
          <cell r="G6104" t="str">
            <v>MARSICOVETERE</v>
          </cell>
        </row>
        <row r="6105">
          <cell r="D6105" t="str">
            <v>IT001E80864444</v>
          </cell>
          <cell r="E6105" t="str">
            <v>CRISTOFORO COLOMBO</v>
          </cell>
          <cell r="F6105" t="str">
            <v/>
          </cell>
          <cell r="G6105" t="str">
            <v>MARSICOVETERE</v>
          </cell>
        </row>
        <row r="6106">
          <cell r="D6106" t="str">
            <v>IT001E80864165</v>
          </cell>
          <cell r="E6106" t="str">
            <v>NAZIONALE</v>
          </cell>
          <cell r="F6106" t="str">
            <v>SNC</v>
          </cell>
          <cell r="G6106" t="str">
            <v>MARSICOVETERE</v>
          </cell>
        </row>
        <row r="6107">
          <cell r="D6107" t="str">
            <v>IT001E89069838</v>
          </cell>
          <cell r="E6107" t="str">
            <v>NAZIONALE</v>
          </cell>
          <cell r="F6107" t="str">
            <v>SNC</v>
          </cell>
          <cell r="G6107" t="str">
            <v>MARSICOVETERE</v>
          </cell>
        </row>
        <row r="6108">
          <cell r="D6108" t="str">
            <v>IT001E89616253</v>
          </cell>
          <cell r="E6108" t="str">
            <v>GASPARRINI</v>
          </cell>
          <cell r="F6108" t="str">
            <v/>
          </cell>
          <cell r="G6108" t="str">
            <v>MARSICOVETERE</v>
          </cell>
        </row>
        <row r="6109">
          <cell r="D6109" t="str">
            <v>IT001E80864552</v>
          </cell>
          <cell r="E6109" t="str">
            <v>PROVINCIALE</v>
          </cell>
          <cell r="F6109" t="str">
            <v>SNC</v>
          </cell>
          <cell r="G6109" t="str">
            <v>MARSICOVETERE</v>
          </cell>
        </row>
        <row r="6110">
          <cell r="D6110" t="str">
            <v>IT001E89616255</v>
          </cell>
          <cell r="E6110" t="str">
            <v>CASALE</v>
          </cell>
          <cell r="F6110" t="str">
            <v/>
          </cell>
          <cell r="G6110" t="str">
            <v>MARSICOVETERE</v>
          </cell>
        </row>
        <row r="6111">
          <cell r="D6111" t="str">
            <v>IT001E80864560</v>
          </cell>
          <cell r="E6111" t="str">
            <v>PEDALI LE GROTTE</v>
          </cell>
          <cell r="F6111" t="str">
            <v/>
          </cell>
          <cell r="G6111" t="str">
            <v>MARSICOVETERE</v>
          </cell>
        </row>
        <row r="6112">
          <cell r="D6112" t="str">
            <v>IT001E80864419</v>
          </cell>
          <cell r="E6112" t="str">
            <v>ZECCHETTIN</v>
          </cell>
          <cell r="F6112" t="str">
            <v/>
          </cell>
          <cell r="G6112" t="str">
            <v>MARSICOVETERE</v>
          </cell>
        </row>
        <row r="6113">
          <cell r="D6113" t="str">
            <v>IT001E89206132</v>
          </cell>
          <cell r="E6113" t="str">
            <v>CRISTOFORO COLOMBO</v>
          </cell>
          <cell r="F6113" t="str">
            <v/>
          </cell>
          <cell r="G6113" t="str">
            <v>MARSICOVETERE</v>
          </cell>
        </row>
        <row r="6114">
          <cell r="D6114" t="str">
            <v>IT001E00243216</v>
          </cell>
          <cell r="E6114" t="str">
            <v>VOLTURINO</v>
          </cell>
          <cell r="F6114" t="str">
            <v/>
          </cell>
          <cell r="G6114" t="str">
            <v>MARSICOVETERE</v>
          </cell>
        </row>
        <row r="6115">
          <cell r="D6115" t="str">
            <v>IT001E89818076</v>
          </cell>
          <cell r="E6115" t="str">
            <v>GRUMENTINA</v>
          </cell>
          <cell r="F6115" t="str">
            <v/>
          </cell>
          <cell r="G6115" t="str">
            <v>MARSICOVETERE</v>
          </cell>
        </row>
        <row r="6116">
          <cell r="D6116" t="str">
            <v>IT001E89818076</v>
          </cell>
          <cell r="E6116" t="str">
            <v>GRUMENTINA</v>
          </cell>
          <cell r="F6116" t="str">
            <v/>
          </cell>
          <cell r="G6116" t="str">
            <v>MARSICOVETERE</v>
          </cell>
        </row>
        <row r="6117">
          <cell r="D6117" t="str">
            <v>IT001E89818076</v>
          </cell>
          <cell r="E6117" t="str">
            <v>GRUMENTINA</v>
          </cell>
          <cell r="F6117" t="str">
            <v/>
          </cell>
          <cell r="G6117" t="str">
            <v>MARSICOVETERE</v>
          </cell>
        </row>
        <row r="6118">
          <cell r="D6118" t="str">
            <v>IT001E89818076</v>
          </cell>
          <cell r="E6118" t="str">
            <v>GRUMENTINA</v>
          </cell>
          <cell r="F6118" t="str">
            <v/>
          </cell>
          <cell r="G6118" t="str">
            <v>MARSICOVETERE</v>
          </cell>
        </row>
        <row r="6119">
          <cell r="D6119" t="str">
            <v>IT001E89818076</v>
          </cell>
          <cell r="E6119" t="str">
            <v>GRUMENTINA</v>
          </cell>
          <cell r="F6119" t="str">
            <v/>
          </cell>
          <cell r="G6119" t="str">
            <v>MARSICOVETERE</v>
          </cell>
        </row>
        <row r="6120">
          <cell r="D6120" t="str">
            <v>IT001E74682888</v>
          </cell>
          <cell r="E6120" t="str">
            <v>BARRICELLE</v>
          </cell>
          <cell r="F6120" t="str">
            <v>SNC</v>
          </cell>
          <cell r="G6120" t="str">
            <v>MARSICOVETERE</v>
          </cell>
        </row>
        <row r="6121">
          <cell r="D6121" t="str">
            <v>IT001E89616252</v>
          </cell>
          <cell r="E6121" t="str">
            <v>MOLINARA</v>
          </cell>
          <cell r="F6121" t="str">
            <v/>
          </cell>
          <cell r="G6121" t="str">
            <v>MARSICOVETERE</v>
          </cell>
        </row>
        <row r="6122">
          <cell r="D6122" t="str">
            <v>IT001E89616256</v>
          </cell>
          <cell r="E6122" t="str">
            <v>CAPIZZO</v>
          </cell>
          <cell r="F6122" t="str">
            <v/>
          </cell>
          <cell r="G6122" t="str">
            <v>MARSICOVETERE</v>
          </cell>
        </row>
        <row r="6123">
          <cell r="D6123" t="str">
            <v>IT001E80864575</v>
          </cell>
          <cell r="E6123" t="str">
            <v>NAZIONALE</v>
          </cell>
          <cell r="F6123" t="str">
            <v>SNC</v>
          </cell>
          <cell r="G6123" t="str">
            <v>MARSICOVETERE</v>
          </cell>
        </row>
        <row r="6124">
          <cell r="D6124" t="str">
            <v>IT001E89206272</v>
          </cell>
          <cell r="E6124" t="str">
            <v>PEDALI</v>
          </cell>
          <cell r="F6124" t="str">
            <v/>
          </cell>
          <cell r="G6124" t="str">
            <v>MARSICOVETERE</v>
          </cell>
        </row>
        <row r="6125">
          <cell r="D6125" t="str">
            <v>IT001E00243216</v>
          </cell>
          <cell r="E6125" t="str">
            <v>VOLTURINO</v>
          </cell>
          <cell r="F6125" t="str">
            <v/>
          </cell>
          <cell r="G6125" t="str">
            <v>MARSICOVETERE</v>
          </cell>
        </row>
        <row r="6126">
          <cell r="D6126" t="str">
            <v>IT001E89625883</v>
          </cell>
          <cell r="E6126" t="str">
            <v>PROVINCIALE</v>
          </cell>
          <cell r="F6126" t="str">
            <v>SNC</v>
          </cell>
          <cell r="G6126" t="str">
            <v>MARSICOVETERE</v>
          </cell>
        </row>
        <row r="6127">
          <cell r="D6127" t="str">
            <v>IT001E89670622</v>
          </cell>
          <cell r="E6127" t="str">
            <v>CARLO CURCIO</v>
          </cell>
          <cell r="F6127" t="str">
            <v/>
          </cell>
          <cell r="G6127" t="str">
            <v>MARSICOVETERE</v>
          </cell>
        </row>
        <row r="6128">
          <cell r="D6128" t="str">
            <v>IT001E80701862</v>
          </cell>
          <cell r="E6128" t="str">
            <v>BARRICELLE</v>
          </cell>
          <cell r="F6128" t="str">
            <v/>
          </cell>
          <cell r="G6128" t="str">
            <v>MARSICOVETERE</v>
          </cell>
        </row>
        <row r="6129">
          <cell r="D6129" t="str">
            <v>IT001E80755972</v>
          </cell>
          <cell r="E6129" t="str">
            <v>COSTA SUPERIORE</v>
          </cell>
          <cell r="F6129" t="str">
            <v/>
          </cell>
          <cell r="G6129" t="str">
            <v>MARSICOVETERE</v>
          </cell>
        </row>
        <row r="6130">
          <cell r="D6130" t="str">
            <v>IT001E74487002</v>
          </cell>
          <cell r="E6130" t="str">
            <v>PIP MATINELLE</v>
          </cell>
          <cell r="F6130" t="str">
            <v>SNC</v>
          </cell>
          <cell r="G6130" t="str">
            <v>MARSICOVETERE</v>
          </cell>
        </row>
        <row r="6131">
          <cell r="D6131" t="str">
            <v>IT001E89616251</v>
          </cell>
          <cell r="E6131" t="str">
            <v>MOLINARA</v>
          </cell>
          <cell r="F6131" t="str">
            <v/>
          </cell>
          <cell r="G6131" t="str">
            <v>MARSICOVETERE</v>
          </cell>
        </row>
        <row r="6132">
          <cell r="D6132" t="str">
            <v>IT001E80864144</v>
          </cell>
          <cell r="E6132" t="str">
            <v>ANTONIO GRAMSCI</v>
          </cell>
          <cell r="F6132" t="str">
            <v/>
          </cell>
          <cell r="G6132" t="str">
            <v>MARSICOVETERE</v>
          </cell>
        </row>
        <row r="6133">
          <cell r="D6133" t="str">
            <v>IT001E80755975</v>
          </cell>
          <cell r="E6133" t="str">
            <v>VITTORIO EMANUELE</v>
          </cell>
          <cell r="F6133" t="str">
            <v/>
          </cell>
          <cell r="G6133" t="str">
            <v>MARSICOVETERE</v>
          </cell>
        </row>
        <row r="6134">
          <cell r="D6134" t="str">
            <v>IT001E89206134</v>
          </cell>
          <cell r="E6134" t="str">
            <v>ROMA</v>
          </cell>
          <cell r="F6134" t="str">
            <v/>
          </cell>
          <cell r="G6134" t="str">
            <v>MARSICOVETERE</v>
          </cell>
        </row>
        <row r="6135">
          <cell r="D6135" t="str">
            <v>IT001E89616254</v>
          </cell>
          <cell r="E6135" t="str">
            <v>CASALE</v>
          </cell>
          <cell r="F6135" t="str">
            <v/>
          </cell>
          <cell r="G6135" t="str">
            <v>MARSICOVETERE</v>
          </cell>
        </row>
        <row r="6136">
          <cell r="D6136" t="str">
            <v>IT001E80864599</v>
          </cell>
          <cell r="E6136" t="str">
            <v>PROVINCIALE</v>
          </cell>
          <cell r="F6136" t="str">
            <v>SNC</v>
          </cell>
          <cell r="G6136" t="str">
            <v>MARSICOVETERE</v>
          </cell>
        </row>
        <row r="6137">
          <cell r="D6137" t="str">
            <v>IT001E80864444</v>
          </cell>
          <cell r="E6137" t="str">
            <v>CRISTOFORO COLOMBO</v>
          </cell>
          <cell r="F6137" t="str">
            <v/>
          </cell>
          <cell r="G6137" t="str">
            <v>MARSICOVETERE</v>
          </cell>
        </row>
        <row r="6138">
          <cell r="D6138" t="str">
            <v>IT001E89616257</v>
          </cell>
          <cell r="E6138" t="str">
            <v>ROMA</v>
          </cell>
          <cell r="F6138" t="str">
            <v/>
          </cell>
          <cell r="G6138" t="str">
            <v>MARSICOVETERE</v>
          </cell>
        </row>
        <row r="6139">
          <cell r="D6139" t="str">
            <v>IT001E80864140</v>
          </cell>
          <cell r="E6139" t="str">
            <v>ROCCO SCOTELLARO</v>
          </cell>
          <cell r="F6139" t="str">
            <v/>
          </cell>
          <cell r="G6139" t="str">
            <v>MARSICOVETERE</v>
          </cell>
        </row>
        <row r="6140">
          <cell r="D6140" t="str">
            <v>IT001E89069838</v>
          </cell>
          <cell r="E6140" t="str">
            <v>NAZIONALE</v>
          </cell>
          <cell r="F6140" t="str">
            <v>SNC</v>
          </cell>
          <cell r="G6140" t="str">
            <v>MARSICOVETERE</v>
          </cell>
        </row>
        <row r="6141">
          <cell r="D6141" t="str">
            <v>IT001E80864165</v>
          </cell>
          <cell r="E6141" t="str">
            <v>NAZIONALE</v>
          </cell>
          <cell r="F6141" t="str">
            <v>SNC</v>
          </cell>
          <cell r="G6141" t="str">
            <v>MARSICOVETERE</v>
          </cell>
        </row>
        <row r="6142">
          <cell r="D6142" t="str">
            <v>IT001E89616253</v>
          </cell>
          <cell r="E6142" t="str">
            <v>GASPARRINI</v>
          </cell>
          <cell r="F6142" t="str">
            <v/>
          </cell>
          <cell r="G6142" t="str">
            <v>MARSICOVETERE</v>
          </cell>
        </row>
        <row r="6143">
          <cell r="D6143" t="str">
            <v>IT001E80864552</v>
          </cell>
          <cell r="E6143" t="str">
            <v>PROVINCIALE</v>
          </cell>
          <cell r="F6143" t="str">
            <v>SNC</v>
          </cell>
          <cell r="G6143" t="str">
            <v>MARSICOVETERE</v>
          </cell>
        </row>
        <row r="6144">
          <cell r="D6144" t="str">
            <v>IT001E89616255</v>
          </cell>
          <cell r="E6144" t="str">
            <v>CASALE</v>
          </cell>
          <cell r="F6144" t="str">
            <v/>
          </cell>
          <cell r="G6144" t="str">
            <v>MARSICOVETERE</v>
          </cell>
        </row>
        <row r="6145">
          <cell r="D6145" t="str">
            <v>IT001E80864419</v>
          </cell>
          <cell r="E6145" t="str">
            <v>ZECCHETTIN</v>
          </cell>
          <cell r="F6145" t="str">
            <v/>
          </cell>
          <cell r="G6145" t="str">
            <v>MARSICOVETERE</v>
          </cell>
        </row>
        <row r="6146">
          <cell r="D6146" t="str">
            <v>IT001E80864560</v>
          </cell>
          <cell r="E6146" t="str">
            <v>PEDALI LE GROTTE</v>
          </cell>
          <cell r="F6146" t="str">
            <v/>
          </cell>
          <cell r="G6146" t="str">
            <v>MARSICOVETERE</v>
          </cell>
        </row>
        <row r="6147">
          <cell r="D6147" t="str">
            <v>IT001E89206132</v>
          </cell>
          <cell r="E6147" t="str">
            <v>CRISTOFORO COLOMBO</v>
          </cell>
          <cell r="F6147" t="str">
            <v/>
          </cell>
          <cell r="G6147" t="str">
            <v>MARSICOVETERE</v>
          </cell>
        </row>
        <row r="6148">
          <cell r="D6148" t="str">
            <v>IT001E00243216</v>
          </cell>
          <cell r="E6148" t="str">
            <v>VOLTURINO</v>
          </cell>
          <cell r="F6148" t="str">
            <v/>
          </cell>
          <cell r="G6148" t="str">
            <v>MARSICOVETERE</v>
          </cell>
        </row>
        <row r="6149">
          <cell r="D6149" t="str">
            <v>IT001E74682888</v>
          </cell>
          <cell r="E6149" t="str">
            <v>BARRICELLE</v>
          </cell>
          <cell r="F6149" t="str">
            <v>SNC</v>
          </cell>
          <cell r="G6149" t="str">
            <v>MARSICOVETERE</v>
          </cell>
        </row>
        <row r="6150">
          <cell r="D6150" t="str">
            <v>IT001E89616252</v>
          </cell>
          <cell r="E6150" t="str">
            <v>MOLINARA</v>
          </cell>
          <cell r="F6150" t="str">
            <v/>
          </cell>
          <cell r="G6150" t="str">
            <v>MARSICOVETERE</v>
          </cell>
        </row>
        <row r="6151">
          <cell r="D6151" t="str">
            <v>IT001E89616256</v>
          </cell>
          <cell r="E6151" t="str">
            <v>CAPIZZO</v>
          </cell>
          <cell r="F6151" t="str">
            <v/>
          </cell>
          <cell r="G6151" t="str">
            <v>MARSICOVETERE</v>
          </cell>
        </row>
        <row r="6152">
          <cell r="D6152" t="str">
            <v>IT001E80864575</v>
          </cell>
          <cell r="E6152" t="str">
            <v>NAZIONALE</v>
          </cell>
          <cell r="F6152" t="str">
            <v>SNC</v>
          </cell>
          <cell r="G6152" t="str">
            <v>MARSICOVETERE</v>
          </cell>
        </row>
        <row r="6153">
          <cell r="D6153" t="str">
            <v>IT001E89206272</v>
          </cell>
          <cell r="E6153" t="str">
            <v>PEDALI</v>
          </cell>
          <cell r="F6153" t="str">
            <v/>
          </cell>
          <cell r="G6153" t="str">
            <v>MARSICOVETERE</v>
          </cell>
        </row>
        <row r="6154">
          <cell r="D6154" t="str">
            <v>IT001E00243216</v>
          </cell>
          <cell r="E6154" t="str">
            <v>VOLTURINO</v>
          </cell>
          <cell r="F6154" t="str">
            <v/>
          </cell>
          <cell r="G6154" t="str">
            <v>MARSICOVETERE</v>
          </cell>
        </row>
        <row r="6155">
          <cell r="D6155" t="str">
            <v>IT001E89625883</v>
          </cell>
          <cell r="E6155" t="str">
            <v>PROVINCIALE</v>
          </cell>
          <cell r="F6155" t="str">
            <v>SNC</v>
          </cell>
          <cell r="G6155" t="str">
            <v>MARSICOVETERE</v>
          </cell>
        </row>
        <row r="6156">
          <cell r="D6156" t="str">
            <v>IT001E89670622</v>
          </cell>
          <cell r="E6156" t="str">
            <v>CARLO CURCIO</v>
          </cell>
          <cell r="F6156" t="str">
            <v/>
          </cell>
          <cell r="G6156" t="str">
            <v>MARSICOVETERE</v>
          </cell>
        </row>
        <row r="6157">
          <cell r="D6157" t="str">
            <v>IT001E80701862</v>
          </cell>
          <cell r="E6157" t="str">
            <v>BARRICELLE</v>
          </cell>
          <cell r="F6157" t="str">
            <v/>
          </cell>
          <cell r="G6157" t="str">
            <v>MARSICOVETERE</v>
          </cell>
        </row>
        <row r="6158">
          <cell r="D6158" t="str">
            <v>IT001E74487002</v>
          </cell>
          <cell r="E6158" t="str">
            <v>PIP MATINELLE</v>
          </cell>
          <cell r="F6158" t="str">
            <v>SNC</v>
          </cell>
          <cell r="G6158" t="str">
            <v>MARSICOVETERE</v>
          </cell>
        </row>
        <row r="6159">
          <cell r="D6159" t="str">
            <v>IT001E80755972</v>
          </cell>
          <cell r="E6159" t="str">
            <v>COSTA SUPERIORE</v>
          </cell>
          <cell r="F6159" t="str">
            <v/>
          </cell>
          <cell r="G6159" t="str">
            <v>MARSICOVETERE</v>
          </cell>
        </row>
        <row r="6160">
          <cell r="D6160" t="str">
            <v>IT001E89818076</v>
          </cell>
          <cell r="E6160" t="str">
            <v>GRUMENTINA</v>
          </cell>
          <cell r="F6160" t="str">
            <v/>
          </cell>
          <cell r="G6160" t="str">
            <v>MARSICOVETERE</v>
          </cell>
        </row>
        <row r="6161">
          <cell r="D6161" t="str">
            <v>IT001E89616251</v>
          </cell>
          <cell r="E6161" t="str">
            <v>MOLINARA</v>
          </cell>
          <cell r="F6161" t="str">
            <v/>
          </cell>
          <cell r="G6161" t="str">
            <v>MARSICOVETERE</v>
          </cell>
        </row>
        <row r="6162">
          <cell r="D6162" t="str">
            <v>IT001E80864599</v>
          </cell>
          <cell r="E6162" t="str">
            <v>PROVINCIALE</v>
          </cell>
          <cell r="F6162" t="str">
            <v>SNC</v>
          </cell>
          <cell r="G6162" t="str">
            <v>MARSICOVETERE</v>
          </cell>
        </row>
        <row r="6163">
          <cell r="D6163" t="str">
            <v>IT001E80864599</v>
          </cell>
          <cell r="E6163" t="str">
            <v>PROVINCIALE</v>
          </cell>
          <cell r="F6163" t="str">
            <v>SNC</v>
          </cell>
          <cell r="G6163" t="str">
            <v>MARSICOVETERE</v>
          </cell>
        </row>
        <row r="6164">
          <cell r="D6164" t="str">
            <v>IT001E80864599</v>
          </cell>
          <cell r="E6164" t="str">
            <v>PROVINCIALE</v>
          </cell>
          <cell r="F6164" t="str">
            <v>SNC</v>
          </cell>
          <cell r="G6164" t="str">
            <v>MARSICOVETERE</v>
          </cell>
        </row>
        <row r="6165">
          <cell r="D6165" t="str">
            <v>IT001E80864144</v>
          </cell>
          <cell r="E6165" t="str">
            <v>ANTONIO GRAMSCI</v>
          </cell>
          <cell r="F6165" t="str">
            <v/>
          </cell>
          <cell r="G6165" t="str">
            <v>MARSICOVETERE</v>
          </cell>
        </row>
        <row r="6166">
          <cell r="D6166" t="str">
            <v>IT001E89206134</v>
          </cell>
          <cell r="E6166" t="str">
            <v>ROMA</v>
          </cell>
          <cell r="F6166" t="str">
            <v/>
          </cell>
          <cell r="G6166" t="str">
            <v>MARSICOVETERE</v>
          </cell>
        </row>
        <row r="6167">
          <cell r="D6167" t="str">
            <v>IT001E80755975</v>
          </cell>
          <cell r="E6167" t="str">
            <v>VITTORIO EMANUELE</v>
          </cell>
          <cell r="F6167" t="str">
            <v/>
          </cell>
          <cell r="G6167" t="str">
            <v>MARSICOVETERE</v>
          </cell>
        </row>
        <row r="6168">
          <cell r="D6168" t="str">
            <v>IT001E89616254</v>
          </cell>
          <cell r="E6168" t="str">
            <v>CASALE</v>
          </cell>
          <cell r="F6168" t="str">
            <v/>
          </cell>
          <cell r="G6168" t="str">
            <v>MARSICOVETERE</v>
          </cell>
        </row>
        <row r="6169">
          <cell r="D6169" t="str">
            <v>IT001E80864140</v>
          </cell>
          <cell r="E6169" t="str">
            <v>ROCCO SCOTELLARO</v>
          </cell>
          <cell r="F6169" t="str">
            <v/>
          </cell>
          <cell r="G6169" t="str">
            <v>MARSICOVETERE</v>
          </cell>
        </row>
        <row r="6170">
          <cell r="D6170" t="str">
            <v>IT001E80864444</v>
          </cell>
          <cell r="E6170" t="str">
            <v>CRISTOFORO COLOMBO</v>
          </cell>
          <cell r="F6170" t="str">
            <v/>
          </cell>
          <cell r="G6170" t="str">
            <v>MARSICOVETERE</v>
          </cell>
        </row>
        <row r="6171">
          <cell r="D6171" t="str">
            <v>IT001E89616257</v>
          </cell>
          <cell r="E6171" t="str">
            <v>ROMA</v>
          </cell>
          <cell r="F6171" t="str">
            <v/>
          </cell>
          <cell r="G6171" t="str">
            <v>MARSICOVETERE</v>
          </cell>
        </row>
        <row r="6172">
          <cell r="D6172" t="str">
            <v>IT001E80864165</v>
          </cell>
          <cell r="E6172" t="str">
            <v>NAZIONALE</v>
          </cell>
          <cell r="F6172" t="str">
            <v>SNC</v>
          </cell>
          <cell r="G6172" t="str">
            <v>MARSICOVETERE</v>
          </cell>
        </row>
        <row r="6173">
          <cell r="D6173" t="str">
            <v>IT001E89616253</v>
          </cell>
          <cell r="E6173" t="str">
            <v>GASPARRINI</v>
          </cell>
          <cell r="F6173" t="str">
            <v/>
          </cell>
          <cell r="G6173" t="str">
            <v>MARSICOVETERE</v>
          </cell>
        </row>
        <row r="6174">
          <cell r="D6174" t="str">
            <v>IT001E89069838</v>
          </cell>
          <cell r="E6174" t="str">
            <v>NAZIONALE</v>
          </cell>
          <cell r="F6174" t="str">
            <v>SNC</v>
          </cell>
          <cell r="G6174" t="str">
            <v>MARSICOVETERE</v>
          </cell>
        </row>
        <row r="6175">
          <cell r="D6175" t="str">
            <v>IT001E80864552</v>
          </cell>
          <cell r="E6175" t="str">
            <v>PROVINCIALE</v>
          </cell>
          <cell r="F6175" t="str">
            <v>SNC</v>
          </cell>
          <cell r="G6175" t="str">
            <v>MARSICOVETERE</v>
          </cell>
        </row>
        <row r="6176">
          <cell r="D6176" t="str">
            <v>IT001E89616255</v>
          </cell>
          <cell r="E6176" t="str">
            <v>CASALE</v>
          </cell>
          <cell r="F6176" t="str">
            <v/>
          </cell>
          <cell r="G6176" t="str">
            <v>MARSICOVETERE</v>
          </cell>
        </row>
        <row r="6177">
          <cell r="D6177" t="str">
            <v>IT001E80864419</v>
          </cell>
          <cell r="E6177" t="str">
            <v>ZECCHETTIN</v>
          </cell>
          <cell r="F6177" t="str">
            <v/>
          </cell>
          <cell r="G6177" t="str">
            <v>MARSICOVETERE</v>
          </cell>
        </row>
        <row r="6178">
          <cell r="D6178" t="str">
            <v>IT001E80864560</v>
          </cell>
          <cell r="E6178" t="str">
            <v>PEDALI LE GROTTE</v>
          </cell>
          <cell r="F6178" t="str">
            <v/>
          </cell>
          <cell r="G6178" t="str">
            <v>MARSICOVETERE</v>
          </cell>
        </row>
        <row r="6179">
          <cell r="D6179" t="str">
            <v>IT001E89206132</v>
          </cell>
          <cell r="E6179" t="str">
            <v>CRISTOFORO COLOMBO</v>
          </cell>
          <cell r="F6179" t="str">
            <v/>
          </cell>
          <cell r="G6179" t="str">
            <v>MARSICOVETERE</v>
          </cell>
        </row>
        <row r="6180">
          <cell r="D6180" t="str">
            <v>IT001E04151928</v>
          </cell>
          <cell r="E6180" t="str">
            <v>MARCONI</v>
          </cell>
          <cell r="F6180" t="str">
            <v>60B</v>
          </cell>
          <cell r="G6180" t="str">
            <v>VIGGIANO</v>
          </cell>
        </row>
        <row r="6181">
          <cell r="D6181" t="str">
            <v>IT001E04164915</v>
          </cell>
          <cell r="E6181" t="str">
            <v>VITTORIO VENETO</v>
          </cell>
          <cell r="F6181" t="str">
            <v>28</v>
          </cell>
          <cell r="G6181" t="str">
            <v>TRAMUTOLA</v>
          </cell>
        </row>
        <row r="6182">
          <cell r="D6182" t="str">
            <v>IT001E04151909</v>
          </cell>
          <cell r="E6182" t="str">
            <v>PROVINCIALE</v>
          </cell>
          <cell r="F6182" t="str">
            <v>SN</v>
          </cell>
          <cell r="G6182" t="str">
            <v>MOLITERNO</v>
          </cell>
        </row>
        <row r="6183">
          <cell r="D6183" t="str">
            <v>IT001E04151932</v>
          </cell>
          <cell r="E6183" t="str">
            <v>S ROCCO</v>
          </cell>
          <cell r="F6183" t="str">
            <v>7</v>
          </cell>
          <cell r="G6183" t="str">
            <v>MISSANELLO</v>
          </cell>
        </row>
        <row r="6184">
          <cell r="D6184" t="str">
            <v>IT001E04151917</v>
          </cell>
          <cell r="E6184" t="str">
            <v>COLOMBO</v>
          </cell>
          <cell r="F6184" t="str">
            <v>11B</v>
          </cell>
          <cell r="G6184" t="str">
            <v>MARSICOVETERE</v>
          </cell>
        </row>
        <row r="6185">
          <cell r="D6185" t="str">
            <v>IT001E04151930</v>
          </cell>
          <cell r="E6185" t="str">
            <v>UMBERTO I</v>
          </cell>
          <cell r="F6185" t="str">
            <v>SN</v>
          </cell>
          <cell r="G6185" t="str">
            <v>GALLICCHIO</v>
          </cell>
        </row>
        <row r="6186">
          <cell r="D6186" t="str">
            <v>IT001E04151905</v>
          </cell>
          <cell r="E6186" t="str">
            <v>VIGNA CORTE</v>
          </cell>
          <cell r="F6186" t="str">
            <v>1</v>
          </cell>
          <cell r="G6186" t="str">
            <v>SPINOSO</v>
          </cell>
        </row>
        <row r="6187">
          <cell r="D6187" t="str">
            <v>IT001E72012686</v>
          </cell>
          <cell r="E6187" t="str">
            <v>EUROPA</v>
          </cell>
          <cell r="F6187" t="str">
            <v>SNC</v>
          </cell>
          <cell r="G6187" t="str">
            <v>SANT ARCANGELO</v>
          </cell>
        </row>
        <row r="6188">
          <cell r="D6188" t="str">
            <v>IT001E04151907</v>
          </cell>
          <cell r="E6188" t="str">
            <v>PROVINCIALE</v>
          </cell>
          <cell r="F6188" t="str">
            <v>89</v>
          </cell>
          <cell r="G6188" t="str">
            <v>SARCONI</v>
          </cell>
        </row>
        <row r="6189">
          <cell r="D6189" t="str">
            <v>IT001E04151901</v>
          </cell>
          <cell r="E6189" t="str">
            <v>DE GASPERI</v>
          </cell>
          <cell r="F6189" t="str">
            <v>SN</v>
          </cell>
          <cell r="G6189" t="str">
            <v>CORLETO PERTICARA</v>
          </cell>
        </row>
        <row r="6190">
          <cell r="D6190" t="str">
            <v>IT001E04151911</v>
          </cell>
          <cell r="E6190" t="str">
            <v>ACERONIA</v>
          </cell>
          <cell r="F6190" t="str">
            <v>127</v>
          </cell>
          <cell r="G6190" t="str">
            <v>BRIENZA</v>
          </cell>
        </row>
        <row r="6191">
          <cell r="D6191" t="str">
            <v>IT001E04151913</v>
          </cell>
          <cell r="E6191" t="str">
            <v>ROMA</v>
          </cell>
          <cell r="F6191" t="str">
            <v>SN</v>
          </cell>
          <cell r="G6191" t="str">
            <v>GRUMENTO NOVA</v>
          </cell>
        </row>
        <row r="6192">
          <cell r="D6192" t="str">
            <v>IT001E72012683</v>
          </cell>
          <cell r="E6192" t="str">
            <v>EUROPA</v>
          </cell>
          <cell r="F6192" t="str">
            <v>SNC</v>
          </cell>
          <cell r="G6192" t="str">
            <v>SANT ARCANGELO</v>
          </cell>
        </row>
        <row r="6193">
          <cell r="D6193" t="str">
            <v>IT001E04151915</v>
          </cell>
          <cell r="E6193" t="str">
            <v>ROMA</v>
          </cell>
          <cell r="F6193" t="str">
            <v>9</v>
          </cell>
          <cell r="G6193" t="str">
            <v>MARSICO NUOVO</v>
          </cell>
        </row>
        <row r="6194">
          <cell r="D6194" t="str">
            <v>IT001E04151922</v>
          </cell>
          <cell r="E6194" t="str">
            <v>MORRA</v>
          </cell>
          <cell r="F6194" t="str">
            <v>SN</v>
          </cell>
          <cell r="G6194" t="str">
            <v>PATERNO</v>
          </cell>
        </row>
        <row r="6195">
          <cell r="D6195" t="str">
            <v>IT001E04151926</v>
          </cell>
          <cell r="E6195" t="str">
            <v>REGINA ELENA</v>
          </cell>
          <cell r="F6195" t="str">
            <v>SN</v>
          </cell>
          <cell r="G6195" t="str">
            <v>MONTEMURRO</v>
          </cell>
        </row>
        <row r="6196">
          <cell r="D6196" t="str">
            <v>IT001E04151900</v>
          </cell>
          <cell r="E6196" t="str">
            <v>S LEONARDO</v>
          </cell>
          <cell r="F6196" t="str">
            <v>SN</v>
          </cell>
          <cell r="G6196" t="str">
            <v>GUARDIA PERTICARA</v>
          </cell>
        </row>
        <row r="6197">
          <cell r="D6197" t="str">
            <v>IT001E04151944</v>
          </cell>
          <cell r="E6197" t="str">
            <v>MARCONI</v>
          </cell>
          <cell r="F6197" t="str">
            <v>7</v>
          </cell>
          <cell r="G6197" t="str">
            <v>ARMENTO</v>
          </cell>
        </row>
        <row r="6198">
          <cell r="D6198" t="str">
            <v>IT001E89586138</v>
          </cell>
          <cell r="E6198" t="str">
            <v>ABATE MARINO</v>
          </cell>
          <cell r="F6198" t="str">
            <v>22</v>
          </cell>
          <cell r="G6198" t="str">
            <v>TRAMUTOLA</v>
          </cell>
        </row>
        <row r="6199">
          <cell r="D6199" t="str">
            <v>IT001E04151946</v>
          </cell>
          <cell r="E6199" t="str">
            <v>XX SETTEMBRE</v>
          </cell>
          <cell r="F6199" t="str">
            <v>SN</v>
          </cell>
          <cell r="G6199" t="str">
            <v>SANT ARCANGELO</v>
          </cell>
        </row>
        <row r="6200">
          <cell r="D6200" t="str">
            <v>IT001E04151903</v>
          </cell>
          <cell r="E6200" t="str">
            <v>DE GASPERI</v>
          </cell>
          <cell r="F6200" t="str">
            <v>SN</v>
          </cell>
          <cell r="G6200" t="str">
            <v>CORLETO PERTICARA</v>
          </cell>
        </row>
        <row r="6201">
          <cell r="D6201" t="str">
            <v>IT001E04151904</v>
          </cell>
          <cell r="E6201" t="str">
            <v>MERCATO</v>
          </cell>
          <cell r="F6201" t="str">
            <v>SNC</v>
          </cell>
          <cell r="G6201" t="str">
            <v>POTENZA</v>
          </cell>
        </row>
        <row r="6202">
          <cell r="D6202" t="str">
            <v>IT001E74664598</v>
          </cell>
          <cell r="E6202" t="str">
            <v>MUNICIPIO</v>
          </cell>
          <cell r="F6202" t="str">
            <v>SN</v>
          </cell>
          <cell r="G6202" t="str">
            <v>BANZI</v>
          </cell>
        </row>
        <row r="6203">
          <cell r="D6203" t="str">
            <v>IT001E89071655</v>
          </cell>
          <cell r="E6203" t="str">
            <v>ANZOLECONTE</v>
          </cell>
          <cell r="F6203" t="str">
            <v>SNC</v>
          </cell>
          <cell r="G6203" t="str">
            <v>VIGGIANELLO</v>
          </cell>
        </row>
        <row r="6204">
          <cell r="D6204" t="str">
            <v>IT001E89722491</v>
          </cell>
          <cell r="E6204" t="str">
            <v>GIUSTINO FORTUNATO</v>
          </cell>
          <cell r="F6204" t="str">
            <v>13</v>
          </cell>
          <cell r="G6204" t="str">
            <v>GENZANO DI LUCANIA</v>
          </cell>
        </row>
        <row r="6205">
          <cell r="D6205" t="str">
            <v>IT001E89035154</v>
          </cell>
          <cell r="E6205" t="str">
            <v>MONTE VULTURE</v>
          </cell>
          <cell r="F6205" t="str">
            <v>SNC</v>
          </cell>
          <cell r="G6205" t="str">
            <v>MELFI</v>
          </cell>
        </row>
        <row r="6206">
          <cell r="D6206" t="str">
            <v>IT001E80884801</v>
          </cell>
          <cell r="E6206" t="str">
            <v>SAN VINCENZO</v>
          </cell>
          <cell r="F6206" t="str">
            <v>SNC</v>
          </cell>
          <cell r="G6206" t="str">
            <v>SAN SEVERINO LUCANO</v>
          </cell>
        </row>
        <row r="6207">
          <cell r="D6207" t="str">
            <v>IT001E00216757</v>
          </cell>
          <cell r="E6207" t="str">
            <v>APPIA</v>
          </cell>
          <cell r="F6207" t="str">
            <v>SN</v>
          </cell>
          <cell r="G6207" t="str">
            <v>VENOSA</v>
          </cell>
        </row>
        <row r="6208">
          <cell r="D6208" t="str">
            <v>IT001E89611701</v>
          </cell>
          <cell r="E6208" t="str">
            <v>ROMA</v>
          </cell>
          <cell r="F6208" t="str">
            <v>SNC</v>
          </cell>
          <cell r="G6208" t="str">
            <v>CARBONE</v>
          </cell>
        </row>
        <row r="6209">
          <cell r="D6209" t="str">
            <v>IT001E74226597</v>
          </cell>
          <cell r="E6209" t="str">
            <v>ALESSANDRO MANZONI</v>
          </cell>
          <cell r="F6209" t="str">
            <v>SNC</v>
          </cell>
          <cell r="G6209" t="str">
            <v>GINESTRA</v>
          </cell>
        </row>
        <row r="6210">
          <cell r="D6210" t="str">
            <v>IT001E74222357</v>
          </cell>
          <cell r="E6210" t="str">
            <v>RAPOLLA</v>
          </cell>
          <cell r="F6210" t="str">
            <v>SNC</v>
          </cell>
          <cell r="G6210" t="str">
            <v>BARILE</v>
          </cell>
        </row>
        <row r="6211">
          <cell r="D6211" t="str">
            <v>IT001E89094916</v>
          </cell>
          <cell r="E6211" t="str">
            <v>NAZIONALE</v>
          </cell>
          <cell r="F6211" t="str">
            <v>SNC</v>
          </cell>
          <cell r="G6211" t="str">
            <v>PESCOPAGANO</v>
          </cell>
        </row>
        <row r="6212">
          <cell r="D6212" t="str">
            <v>IT001E89016002</v>
          </cell>
          <cell r="E6212" t="str">
            <v>PROVINCIALE</v>
          </cell>
          <cell r="F6212" t="str">
            <v>SN</v>
          </cell>
          <cell r="G6212" t="str">
            <v>CASTELLUCCIO SUPERIORE</v>
          </cell>
        </row>
        <row r="6213">
          <cell r="D6213" t="str">
            <v>IT001E80871449</v>
          </cell>
          <cell r="E6213" t="str">
            <v>PUPOLI 167</v>
          </cell>
          <cell r="F6213" t="str">
            <v>SN</v>
          </cell>
          <cell r="G6213" t="str">
            <v>LAVELLO</v>
          </cell>
        </row>
        <row r="6214">
          <cell r="D6214" t="str">
            <v>IT001E71966997</v>
          </cell>
          <cell r="E6214" t="str">
            <v>MICHELE RIGILLO</v>
          </cell>
          <cell r="F6214" t="str">
            <v>SNC</v>
          </cell>
          <cell r="G6214" t="str">
            <v>RIONERO IN VULTURE</v>
          </cell>
        </row>
        <row r="6215">
          <cell r="D6215" t="str">
            <v>IT001E89546286</v>
          </cell>
          <cell r="E6215" t="str">
            <v>ELENA</v>
          </cell>
          <cell r="F6215" t="str">
            <v>SN</v>
          </cell>
          <cell r="G6215" t="str">
            <v>MONTEMILONE</v>
          </cell>
        </row>
        <row r="6216">
          <cell r="D6216" t="str">
            <v>IT001E04151871</v>
          </cell>
          <cell r="E6216" t="str">
            <v>GENERALE DALLA CHIESA</v>
          </cell>
          <cell r="F6216" t="str">
            <v>SN</v>
          </cell>
          <cell r="G6216" t="str">
            <v>BELLA</v>
          </cell>
        </row>
        <row r="6217">
          <cell r="D6217" t="str">
            <v>IT001E04151847</v>
          </cell>
          <cell r="E6217" t="str">
            <v>TORRACA</v>
          </cell>
          <cell r="F6217" t="str">
            <v>2</v>
          </cell>
          <cell r="G6217" t="str">
            <v>POTENZA</v>
          </cell>
        </row>
        <row r="6218">
          <cell r="D6218" t="str">
            <v>IT001E04151892</v>
          </cell>
          <cell r="E6218" t="str">
            <v>STATALE 92</v>
          </cell>
          <cell r="F6218" t="str">
            <v>SN</v>
          </cell>
          <cell r="G6218" t="str">
            <v>LAURENZANA</v>
          </cell>
        </row>
        <row r="6219">
          <cell r="D6219" t="str">
            <v>IT001E04151934</v>
          </cell>
          <cell r="E6219" t="str">
            <v>VITT EMANUELE</v>
          </cell>
          <cell r="F6219" t="str">
            <v>SN</v>
          </cell>
          <cell r="G6219" t="str">
            <v>VIETRI DI POTENZA</v>
          </cell>
        </row>
        <row r="6220">
          <cell r="D6220" t="str">
            <v>IT001E74526424</v>
          </cell>
          <cell r="E6220" t="str">
            <v>ROCCO SCOTELLARO</v>
          </cell>
          <cell r="F6220" t="str">
            <v>SNC</v>
          </cell>
          <cell r="G6220" t="str">
            <v>MARSICOVETERE</v>
          </cell>
        </row>
        <row r="6221">
          <cell r="D6221" t="str">
            <v>IT001E89083074</v>
          </cell>
          <cell r="E6221" t="str">
            <v>CASTELLO</v>
          </cell>
          <cell r="F6221" t="str">
            <v>SNC</v>
          </cell>
          <cell r="G6221" t="str">
            <v>MATERA</v>
          </cell>
        </row>
        <row r="6222">
          <cell r="D6222" t="str">
            <v>IT001E74605607</v>
          </cell>
          <cell r="E6222" t="str">
            <v>ROMA</v>
          </cell>
          <cell r="F6222" t="str">
            <v>3</v>
          </cell>
          <cell r="G6222" t="str">
            <v>SASSO DI CASTALDA</v>
          </cell>
        </row>
        <row r="6223">
          <cell r="D6223" t="str">
            <v>IT001E89785006</v>
          </cell>
          <cell r="E6223" t="str">
            <v>ROMA</v>
          </cell>
          <cell r="F6223" t="str">
            <v>SN</v>
          </cell>
          <cell r="G6223" t="str">
            <v>SAN CHIRICO RAPARO</v>
          </cell>
        </row>
        <row r="6224">
          <cell r="D6224" t="str">
            <v>IT001E89470142</v>
          </cell>
          <cell r="E6224" t="str">
            <v>GIARDINO</v>
          </cell>
          <cell r="F6224" t="str">
            <v>SN</v>
          </cell>
          <cell r="G6224" t="str">
            <v>POTENZA</v>
          </cell>
        </row>
        <row r="6225">
          <cell r="D6225" t="str">
            <v>IT001E04151858</v>
          </cell>
          <cell r="E6225" t="str">
            <v>PAPA GIOVANNI XXIII</v>
          </cell>
          <cell r="F6225" t="str">
            <v>12</v>
          </cell>
          <cell r="G6225" t="str">
            <v>FILIANO</v>
          </cell>
        </row>
        <row r="6226">
          <cell r="D6226" t="str">
            <v>IT001E89095813</v>
          </cell>
          <cell r="E6226" t="str">
            <v>MONTE SANT ARCANGELO</v>
          </cell>
          <cell r="F6226" t="str">
            <v>SNC</v>
          </cell>
          <cell r="G6226" t="str">
            <v>COLOBRARO</v>
          </cell>
        </row>
        <row r="6227">
          <cell r="D6227" t="str">
            <v>IT001E04151896</v>
          </cell>
          <cell r="E6227" t="str">
            <v>SORGE</v>
          </cell>
          <cell r="F6227" t="str">
            <v>SN</v>
          </cell>
          <cell r="G6227" t="str">
            <v>PIETRAGALLA</v>
          </cell>
        </row>
        <row r="6228">
          <cell r="D6228" t="str">
            <v>IT001E04151873</v>
          </cell>
          <cell r="E6228" t="str">
            <v>SAN MARCO</v>
          </cell>
          <cell r="F6228" t="str">
            <v>2</v>
          </cell>
          <cell r="G6228" t="str">
            <v>SATRIANO DI LUCANIA</v>
          </cell>
        </row>
        <row r="6229">
          <cell r="D6229" t="str">
            <v>IT001E04151889</v>
          </cell>
          <cell r="E6229" t="str">
            <v>GIARDINI</v>
          </cell>
          <cell r="F6229" t="str">
            <v>SN</v>
          </cell>
          <cell r="G6229" t="str">
            <v>SAN CHIRICO NUOVO</v>
          </cell>
        </row>
        <row r="6230">
          <cell r="D6230" t="str">
            <v>IT001E89399296</v>
          </cell>
          <cell r="E6230" t="str">
            <v>GRAZIANO MARINELLI</v>
          </cell>
          <cell r="F6230" t="str">
            <v>8/A</v>
          </cell>
          <cell r="G6230" t="str">
            <v>ABRIOLA</v>
          </cell>
        </row>
        <row r="6231">
          <cell r="D6231" t="str">
            <v>IT001E04151884</v>
          </cell>
          <cell r="E6231" t="str">
            <v>VITT EMAN III</v>
          </cell>
          <cell r="F6231" t="str">
            <v>146</v>
          </cell>
          <cell r="G6231" t="str">
            <v>CANCELLARA</v>
          </cell>
        </row>
        <row r="6232">
          <cell r="D6232" t="str">
            <v>IT001E04926766</v>
          </cell>
          <cell r="E6232" t="str">
            <v>UMBERTO I</v>
          </cell>
          <cell r="F6232" t="str">
            <v>22A</v>
          </cell>
          <cell r="G6232" t="str">
            <v>POTENZA</v>
          </cell>
        </row>
        <row r="6233">
          <cell r="D6233" t="str">
            <v>IT001E04151869</v>
          </cell>
          <cell r="E6233" t="str">
            <v>GARIBALDI</v>
          </cell>
          <cell r="F6233" t="str">
            <v>7</v>
          </cell>
          <cell r="G6233" t="str">
            <v>BARAGIANO</v>
          </cell>
        </row>
        <row r="6234">
          <cell r="D6234" t="str">
            <v>IT001E04151882</v>
          </cell>
          <cell r="E6234" t="str">
            <v>QUATTRO NOVEMBRE</v>
          </cell>
          <cell r="F6234" t="str">
            <v>SN</v>
          </cell>
          <cell r="G6234" t="str">
            <v>CAMPOMAGGIORE</v>
          </cell>
        </row>
        <row r="6235">
          <cell r="D6235" t="str">
            <v>IT001E04151888</v>
          </cell>
          <cell r="E6235" t="str">
            <v>PIATAMONE</v>
          </cell>
          <cell r="F6235" t="str">
            <v>SN</v>
          </cell>
          <cell r="G6235" t="str">
            <v>PIGNOLA</v>
          </cell>
        </row>
        <row r="6236">
          <cell r="D6236" t="str">
            <v>IT001E89092272</v>
          </cell>
          <cell r="E6236" t="str">
            <v>MONTE LI FOJ</v>
          </cell>
          <cell r="F6236" t="str">
            <v>SNC</v>
          </cell>
          <cell r="G6236" t="str">
            <v>PICERNO</v>
          </cell>
        </row>
        <row r="6237">
          <cell r="D6237" t="str">
            <v>IT001E04803557</v>
          </cell>
          <cell r="E6237" t="str">
            <v>ROMA</v>
          </cell>
          <cell r="F6237" t="str">
            <v>27</v>
          </cell>
          <cell r="G6237" t="str">
            <v>ABRIOLA</v>
          </cell>
        </row>
        <row r="6238">
          <cell r="D6238" t="str">
            <v>IT001E04151875</v>
          </cell>
          <cell r="E6238" t="str">
            <v>VITTORIO EMANUELE</v>
          </cell>
          <cell r="F6238" t="str">
            <v>SNC</v>
          </cell>
          <cell r="G6238" t="str">
            <v>SAVOIA DI LUCANIA</v>
          </cell>
        </row>
        <row r="6239">
          <cell r="D6239" t="str">
            <v>IT001E04151940</v>
          </cell>
          <cell r="E6239" t="str">
            <v>PIACENZA</v>
          </cell>
          <cell r="F6239" t="str">
            <v>26</v>
          </cell>
          <cell r="G6239" t="str">
            <v>PICERNO</v>
          </cell>
        </row>
        <row r="6240">
          <cell r="D6240" t="str">
            <v>IT001E04164923</v>
          </cell>
          <cell r="E6240" t="str">
            <v>PARRELLA</v>
          </cell>
          <cell r="F6240" t="str">
            <v>D14</v>
          </cell>
          <cell r="G6240" t="str">
            <v>CASTELMEZZANO</v>
          </cell>
        </row>
        <row r="6241">
          <cell r="D6241" t="str">
            <v>IT001E04164920</v>
          </cell>
          <cell r="E6241" t="str">
            <v>GUGLIELMO MARCONI</v>
          </cell>
          <cell r="F6241" t="str">
            <v>SNC</v>
          </cell>
          <cell r="G6241" t="str">
            <v>POTENZA</v>
          </cell>
        </row>
        <row r="6242">
          <cell r="D6242" t="str">
            <v>IT001E04151894</v>
          </cell>
          <cell r="E6242" t="str">
            <v>S DEMETRIO</v>
          </cell>
          <cell r="F6242" t="str">
            <v>SN</v>
          </cell>
          <cell r="G6242" t="str">
            <v>PIETRAGALLA</v>
          </cell>
        </row>
        <row r="6243">
          <cell r="D6243" t="str">
            <v>IT001E89092269</v>
          </cell>
          <cell r="E6243" t="str">
            <v>MACCHIA CARRARA</v>
          </cell>
          <cell r="F6243" t="str">
            <v>SNC</v>
          </cell>
          <cell r="G6243" t="str">
            <v>SAVOIA DI LUCANIA</v>
          </cell>
        </row>
        <row r="6244">
          <cell r="D6244" t="str">
            <v>IT001E89095129</v>
          </cell>
          <cell r="E6244" t="str">
            <v>SERRE</v>
          </cell>
          <cell r="F6244" t="str">
            <v>SNC</v>
          </cell>
          <cell r="G6244" t="str">
            <v>POMARICO</v>
          </cell>
        </row>
        <row r="6245">
          <cell r="D6245" t="str">
            <v>IT001E00251296</v>
          </cell>
          <cell r="E6245" t="str">
            <v>EDILIZIA</v>
          </cell>
          <cell r="F6245" t="str">
            <v>SNC</v>
          </cell>
          <cell r="G6245" t="str">
            <v>POTENZA</v>
          </cell>
        </row>
        <row r="6246">
          <cell r="D6246" t="str">
            <v>IT001E89092275</v>
          </cell>
          <cell r="E6246" t="str">
            <v>SCARRONE</v>
          </cell>
          <cell r="F6246" t="str">
            <v>SNC</v>
          </cell>
          <cell r="G6246" t="str">
            <v>ALBANO DI LUCANIA</v>
          </cell>
        </row>
        <row r="6247">
          <cell r="D6247" t="str">
            <v>IT001E04151893</v>
          </cell>
          <cell r="E6247" t="str">
            <v>NERUDA PABLO</v>
          </cell>
          <cell r="F6247" t="str">
            <v>SN</v>
          </cell>
          <cell r="G6247" t="str">
            <v>OPPIDO LUCANO</v>
          </cell>
        </row>
        <row r="6248">
          <cell r="D6248" t="str">
            <v>IT001E04151897</v>
          </cell>
          <cell r="E6248" t="str">
            <v>NAPOLI</v>
          </cell>
          <cell r="F6248" t="str">
            <v>SN</v>
          </cell>
          <cell r="G6248" t="str">
            <v>TOLVE</v>
          </cell>
        </row>
        <row r="6249">
          <cell r="D6249" t="str">
            <v>IT001E04151899</v>
          </cell>
          <cell r="E6249" t="str">
            <v>PIACENZA</v>
          </cell>
          <cell r="F6249" t="str">
            <v>28</v>
          </cell>
          <cell r="G6249" t="str">
            <v>PICERNO</v>
          </cell>
        </row>
        <row r="6250">
          <cell r="D6250" t="str">
            <v>IT001E04151878</v>
          </cell>
          <cell r="E6250" t="str">
            <v>UMBERTO I</v>
          </cell>
          <cell r="F6250" t="str">
            <v>22A</v>
          </cell>
          <cell r="G6250" t="str">
            <v>POTENZA</v>
          </cell>
        </row>
        <row r="6251">
          <cell r="D6251" t="str">
            <v>IT001E00233346</v>
          </cell>
          <cell r="E6251" t="str">
            <v>POTITO PETRONE</v>
          </cell>
          <cell r="F6251" t="str">
            <v>SNC</v>
          </cell>
          <cell r="G6251" t="str">
            <v>POTENZA</v>
          </cell>
        </row>
        <row r="6252">
          <cell r="D6252" t="str">
            <v>IT001E89095014</v>
          </cell>
          <cell r="E6252" t="str">
            <v>MONTE OLIVETO</v>
          </cell>
          <cell r="F6252" t="str">
            <v>SNC</v>
          </cell>
          <cell r="G6252" t="str">
            <v>ACERENZA</v>
          </cell>
        </row>
        <row r="6253">
          <cell r="D6253" t="str">
            <v>IT001E04151886</v>
          </cell>
          <cell r="E6253" t="str">
            <v>MERIDIONALE</v>
          </cell>
          <cell r="F6253" t="str">
            <v>8</v>
          </cell>
          <cell r="G6253" t="str">
            <v>ALBANO DI LUCANIA</v>
          </cell>
        </row>
        <row r="6254">
          <cell r="D6254" t="str">
            <v>IT001E04151891</v>
          </cell>
          <cell r="E6254" t="str">
            <v>EUROPA</v>
          </cell>
          <cell r="F6254" t="str">
            <v>SN</v>
          </cell>
          <cell r="G6254" t="str">
            <v>ACERENZA</v>
          </cell>
        </row>
        <row r="6255">
          <cell r="D6255" t="str">
            <v>IT001E71940611</v>
          </cell>
          <cell r="E6255" t="str">
            <v>GUIDO ROSSA</v>
          </cell>
          <cell r="F6255" t="str">
            <v>SNC</v>
          </cell>
          <cell r="G6255" t="str">
            <v>AVIGLIANO</v>
          </cell>
        </row>
        <row r="6256">
          <cell r="D6256" t="str">
            <v>IT001E71911021</v>
          </cell>
          <cell r="E6256" t="str">
            <v>ETTORE CICCOTTI</v>
          </cell>
          <cell r="F6256" t="str">
            <v>SNC</v>
          </cell>
          <cell r="G6256" t="str">
            <v>POTENZA</v>
          </cell>
        </row>
        <row r="6257">
          <cell r="D6257" t="str">
            <v>IT001E04151862</v>
          </cell>
          <cell r="E6257" t="str">
            <v>GARIBALDI</v>
          </cell>
          <cell r="F6257" t="str">
            <v>SN</v>
          </cell>
          <cell r="G6257" t="str">
            <v>AVIGLIANO</v>
          </cell>
        </row>
        <row r="6258">
          <cell r="D6258" t="str">
            <v>IT001E04151856</v>
          </cell>
          <cell r="E6258" t="str">
            <v>S REMO</v>
          </cell>
          <cell r="F6258" t="str">
            <v>79</v>
          </cell>
          <cell r="G6258" t="str">
            <v>POTENZA</v>
          </cell>
        </row>
        <row r="6259">
          <cell r="D6259" t="str">
            <v>IT001E00217769</v>
          </cell>
          <cell r="E6259" t="str">
            <v>S BIAGIO</v>
          </cell>
          <cell r="F6259" t="str">
            <v>SN</v>
          </cell>
          <cell r="G6259" t="str">
            <v>MURO LUCANO</v>
          </cell>
        </row>
        <row r="6260">
          <cell r="D6260" t="str">
            <v>IT001E04433577</v>
          </cell>
          <cell r="E6260" t="str">
            <v>CERRETA TRINITA SICILIA</v>
          </cell>
          <cell r="F6260" t="str">
            <v>SNC</v>
          </cell>
          <cell r="G6260" t="str">
            <v>POTENZA</v>
          </cell>
        </row>
        <row r="6261">
          <cell r="D6261" t="str">
            <v>IT001E89095251</v>
          </cell>
          <cell r="E6261" t="str">
            <v>SERRADELLISCH</v>
          </cell>
          <cell r="F6261" t="str">
            <v>SNC</v>
          </cell>
          <cell r="G6261" t="str">
            <v>SAN CHIRICO RAPARO</v>
          </cell>
        </row>
        <row r="6262">
          <cell r="D6262" t="str">
            <v>IT001E80464342</v>
          </cell>
          <cell r="E6262" t="str">
            <v>PACCUMA</v>
          </cell>
          <cell r="F6262" t="str">
            <v>SNC</v>
          </cell>
          <cell r="G6262" t="str">
            <v>SAN GIOVANNI A PIRO</v>
          </cell>
        </row>
        <row r="6263">
          <cell r="D6263" t="str">
            <v>IT001E04151880</v>
          </cell>
          <cell r="E6263" t="str">
            <v>ROMA</v>
          </cell>
          <cell r="F6263" t="str">
            <v>SN</v>
          </cell>
          <cell r="G6263" t="str">
            <v>CALVELLO</v>
          </cell>
        </row>
        <row r="6264">
          <cell r="D6264" t="str">
            <v>IT001E04803564</v>
          </cell>
          <cell r="E6264" t="str">
            <v>PASCHIERE</v>
          </cell>
          <cell r="F6264" t="str">
            <v>15</v>
          </cell>
          <cell r="G6264" t="str">
            <v>VAGLIO BASILICATA</v>
          </cell>
        </row>
        <row r="6265">
          <cell r="D6265" t="str">
            <v>IT001E04151898</v>
          </cell>
          <cell r="E6265" t="str">
            <v>UMBERTO I</v>
          </cell>
          <cell r="F6265" t="str">
            <v>22A</v>
          </cell>
          <cell r="G6265" t="str">
            <v>POTENZA</v>
          </cell>
        </row>
        <row r="6266">
          <cell r="D6266" t="str">
            <v>IT001E00224682</v>
          </cell>
          <cell r="E6266" t="str">
            <v>DEL GALLITELLO</v>
          </cell>
          <cell r="F6266" t="str">
            <v>SN</v>
          </cell>
          <cell r="G6266" t="str">
            <v>POTENZA</v>
          </cell>
        </row>
        <row r="6267">
          <cell r="D6267" t="str">
            <v>IT001E89742335</v>
          </cell>
          <cell r="E6267" t="str">
            <v>GUGLIELMO MARCONI</v>
          </cell>
          <cell r="F6267" t="str">
            <v>SNC</v>
          </cell>
          <cell r="G6267" t="str">
            <v>VIGGIANO</v>
          </cell>
        </row>
        <row r="6268">
          <cell r="D6268" t="str">
            <v>IT001E89095252</v>
          </cell>
          <cell r="E6268" t="str">
            <v>MONTE CUIO</v>
          </cell>
          <cell r="F6268" t="str">
            <v>SNC</v>
          </cell>
          <cell r="G6268" t="str">
            <v>MARSICO NUOVO</v>
          </cell>
        </row>
        <row r="6269">
          <cell r="D6269" t="str">
            <v>IT001E89015046</v>
          </cell>
          <cell r="E6269" t="str">
            <v>SERRA 118</v>
          </cell>
          <cell r="F6269" t="str">
            <v>118</v>
          </cell>
          <cell r="G6269" t="str">
            <v>STIGLIANO</v>
          </cell>
        </row>
        <row r="6270">
          <cell r="D6270" t="str">
            <v>IT001E80859214</v>
          </cell>
          <cell r="E6270" t="str">
            <v>BRUNO</v>
          </cell>
          <cell r="F6270" t="str">
            <v>82</v>
          </cell>
          <cell r="G6270" t="str">
            <v>EPISCOPIA</v>
          </cell>
        </row>
        <row r="6271">
          <cell r="D6271" t="str">
            <v>IT001E89231157</v>
          </cell>
          <cell r="E6271" t="str">
            <v>MORO</v>
          </cell>
          <cell r="F6271" t="str">
            <v>1</v>
          </cell>
          <cell r="G6271" t="str">
            <v>RAPOLLA</v>
          </cell>
        </row>
        <row r="6272">
          <cell r="D6272" t="str">
            <v>IT001E89095248</v>
          </cell>
          <cell r="E6272" t="str">
            <v>MONTE AITO</v>
          </cell>
          <cell r="F6272" t="str">
            <v>SNC</v>
          </cell>
          <cell r="G6272" t="str">
            <v>VIGGIANELLO</v>
          </cell>
        </row>
        <row r="6273">
          <cell r="D6273" t="str">
            <v>IT001E00251956</v>
          </cell>
          <cell r="E6273" t="str">
            <v>S LUCIA</v>
          </cell>
          <cell r="F6273" t="str">
            <v>SN</v>
          </cell>
          <cell r="G6273" t="str">
            <v>CHIAROMONTE</v>
          </cell>
        </row>
        <row r="6274">
          <cell r="D6274" t="str">
            <v>IT001E89659977</v>
          </cell>
          <cell r="E6274" t="str">
            <v>MONASTERO</v>
          </cell>
          <cell r="F6274" t="str">
            <v>111</v>
          </cell>
          <cell r="G6274" t="str">
            <v>CASTELSARACENO</v>
          </cell>
        </row>
        <row r="6275">
          <cell r="D6275" t="str">
            <v>IT001E89284710</v>
          </cell>
          <cell r="E6275" t="str">
            <v>TORONTO</v>
          </cell>
          <cell r="F6275" t="str">
            <v>5</v>
          </cell>
          <cell r="G6275" t="str">
            <v>PALAZZO SAN GERVASIO</v>
          </cell>
        </row>
        <row r="6276">
          <cell r="D6276" t="str">
            <v>IT001E89655005</v>
          </cell>
          <cell r="E6276" t="str">
            <v>GUGLIELMO MARCONI</v>
          </cell>
          <cell r="F6276" t="str">
            <v>2</v>
          </cell>
          <cell r="G6276" t="str">
            <v>NOEPOLI</v>
          </cell>
        </row>
        <row r="6277">
          <cell r="D6277" t="str">
            <v>IT001E89694108</v>
          </cell>
          <cell r="E6277" t="str">
            <v>ZANARDELLI</v>
          </cell>
          <cell r="F6277" t="str">
            <v>98</v>
          </cell>
          <cell r="G6277" t="str">
            <v>LATRONICO</v>
          </cell>
        </row>
        <row r="6278">
          <cell r="D6278" t="str">
            <v>IT001E89220826</v>
          </cell>
          <cell r="E6278" t="str">
            <v>MONTICCHIO BAGNI</v>
          </cell>
          <cell r="F6278" t="str">
            <v>SNC</v>
          </cell>
          <cell r="G6278" t="str">
            <v>RIONERO IN VULTURE</v>
          </cell>
        </row>
        <row r="6279">
          <cell r="D6279" t="str">
            <v>IT001E89280404</v>
          </cell>
          <cell r="E6279" t="str">
            <v>DI CHIRICO</v>
          </cell>
          <cell r="F6279" t="str">
            <v>81</v>
          </cell>
          <cell r="G6279" t="str">
            <v>VENOSA</v>
          </cell>
        </row>
        <row r="6280">
          <cell r="D6280" t="str">
            <v>IT001E00229737</v>
          </cell>
          <cell r="E6280" t="str">
            <v>SAN NICOLA</v>
          </cell>
          <cell r="F6280" t="str">
            <v>SNC</v>
          </cell>
          <cell r="G6280" t="str">
            <v>MARATEA</v>
          </cell>
        </row>
        <row r="6281">
          <cell r="D6281" t="str">
            <v>IT001E89675952</v>
          </cell>
          <cell r="E6281" t="str">
            <v>PIANO DI LIPPI</v>
          </cell>
          <cell r="F6281" t="str">
            <v>SN</v>
          </cell>
          <cell r="G6281" t="str">
            <v>LAGONEGRO</v>
          </cell>
        </row>
        <row r="6282">
          <cell r="D6282" t="str">
            <v>IT001E89666581</v>
          </cell>
          <cell r="E6282" t="str">
            <v>VINCENZO MONTI</v>
          </cell>
          <cell r="F6282" t="str">
            <v>SNC</v>
          </cell>
          <cell r="G6282" t="str">
            <v>CERSOSIMO</v>
          </cell>
        </row>
        <row r="6283">
          <cell r="D6283" t="str">
            <v>IT001E89662161</v>
          </cell>
          <cell r="E6283" t="str">
            <v>MEZZANA</v>
          </cell>
          <cell r="F6283" t="str">
            <v>SNC</v>
          </cell>
          <cell r="G6283" t="str">
            <v>SAN SEVERINO LUCANO</v>
          </cell>
        </row>
        <row r="6284">
          <cell r="D6284" t="str">
            <v>IT001E89661319</v>
          </cell>
          <cell r="E6284" t="str">
            <v>CONVENTO</v>
          </cell>
          <cell r="F6284" t="str">
            <v>38</v>
          </cell>
          <cell r="G6284" t="str">
            <v>TERRANOVA DI POLLINO</v>
          </cell>
        </row>
        <row r="6285">
          <cell r="D6285" t="str">
            <v>IT001E89676427</v>
          </cell>
          <cell r="E6285" t="str">
            <v>GIUSTINO FORTUNATO</v>
          </cell>
          <cell r="F6285" t="str">
            <v>2</v>
          </cell>
          <cell r="G6285" t="str">
            <v>LAGONEGRO</v>
          </cell>
        </row>
        <row r="6286">
          <cell r="D6286" t="str">
            <v>IT001E89323553</v>
          </cell>
          <cell r="E6286" t="str">
            <v>CUPARIELLO</v>
          </cell>
          <cell r="F6286" t="str">
            <v>SNC</v>
          </cell>
          <cell r="G6286" t="str">
            <v>RAPONE</v>
          </cell>
        </row>
        <row r="6287">
          <cell r="D6287" t="str">
            <v>IT001E89665996</v>
          </cell>
          <cell r="E6287" t="str">
            <v>GIANTURCO</v>
          </cell>
          <cell r="F6287" t="str">
            <v>4</v>
          </cell>
          <cell r="G6287" t="str">
            <v>FARDELLA</v>
          </cell>
        </row>
        <row r="6288">
          <cell r="D6288" t="str">
            <v>IT001E89225647</v>
          </cell>
          <cell r="E6288" t="str">
            <v>D ADDEZIO</v>
          </cell>
          <cell r="F6288" t="str">
            <v>11</v>
          </cell>
          <cell r="G6288" t="str">
            <v>SAN FELE</v>
          </cell>
        </row>
        <row r="6289">
          <cell r="D6289" t="str">
            <v>IT001E80800975</v>
          </cell>
          <cell r="E6289" t="str">
            <v>LEONARDO SINISGALLI</v>
          </cell>
          <cell r="F6289" t="str">
            <v>SNC</v>
          </cell>
          <cell r="G6289" t="str">
            <v>TRECCHINA</v>
          </cell>
        </row>
        <row r="6290">
          <cell r="D6290" t="str">
            <v>IT001E89426835</v>
          </cell>
          <cell r="E6290" t="str">
            <v>ALDO MORO</v>
          </cell>
          <cell r="F6290" t="str">
            <v>SNC</v>
          </cell>
          <cell r="G6290" t="str">
            <v>RIPACANDIDA</v>
          </cell>
        </row>
        <row r="6291">
          <cell r="D6291" t="str">
            <v>IT001E74739828</v>
          </cell>
          <cell r="E6291" t="str">
            <v>CARROSO</v>
          </cell>
          <cell r="F6291" t="str">
            <v>SNC</v>
          </cell>
          <cell r="G6291" t="str">
            <v>LAURIA</v>
          </cell>
        </row>
        <row r="6292">
          <cell r="D6292" t="str">
            <v>IT001E89657125</v>
          </cell>
          <cell r="E6292" t="str">
            <v>DE GASPERI</v>
          </cell>
          <cell r="F6292" t="str">
            <v>8</v>
          </cell>
          <cell r="G6292" t="str">
            <v>FRANCAVILLA IN SINNI</v>
          </cell>
        </row>
        <row r="6293">
          <cell r="D6293" t="str">
            <v>IT001E89645427</v>
          </cell>
          <cell r="E6293" t="str">
            <v>AMENDOLA</v>
          </cell>
          <cell r="F6293" t="str">
            <v>63</v>
          </cell>
          <cell r="G6293" t="str">
            <v>SENISE</v>
          </cell>
        </row>
        <row r="6294">
          <cell r="D6294" t="str">
            <v>IT001E00244868</v>
          </cell>
          <cell r="E6294" t="str">
            <v>S PASQUALE</v>
          </cell>
          <cell r="F6294" t="str">
            <v>SN</v>
          </cell>
          <cell r="G6294" t="str">
            <v>CHIAROMONTE</v>
          </cell>
        </row>
        <row r="6295">
          <cell r="D6295" t="str">
            <v>IT001E89331103</v>
          </cell>
          <cell r="E6295" t="str">
            <v>FERRARA MED.ORO</v>
          </cell>
          <cell r="F6295" t="str">
            <v>2</v>
          </cell>
          <cell r="G6295" t="str">
            <v>MELFI</v>
          </cell>
        </row>
        <row r="6296">
          <cell r="D6296" t="str">
            <v>IT001E89668790</v>
          </cell>
          <cell r="E6296" t="str">
            <v>XI FEBBRAIO</v>
          </cell>
          <cell r="F6296" t="str">
            <v>SN</v>
          </cell>
          <cell r="G6296" t="str">
            <v>CALVERA</v>
          </cell>
        </row>
        <row r="6297">
          <cell r="D6297" t="str">
            <v>IT001E89222426</v>
          </cell>
          <cell r="E6297" t="str">
            <v>CONVENTO</v>
          </cell>
          <cell r="F6297" t="str">
            <v>SN</v>
          </cell>
          <cell r="G6297" t="str">
            <v>FORENZA</v>
          </cell>
        </row>
        <row r="6298">
          <cell r="D6298" t="str">
            <v>IT001E00243225</v>
          </cell>
          <cell r="E6298" t="str">
            <v>XXV APRILE</v>
          </cell>
          <cell r="F6298" t="str">
            <v>SNC</v>
          </cell>
          <cell r="G6298" t="str">
            <v>LAURIA SUPERIORE</v>
          </cell>
        </row>
        <row r="6299">
          <cell r="D6299" t="str">
            <v>IT001E89511241</v>
          </cell>
          <cell r="E6299" t="str">
            <v>SANTA CATERINA</v>
          </cell>
          <cell r="F6299" t="str">
            <v>SNC</v>
          </cell>
          <cell r="G6299" t="str">
            <v>CASTELLUCCIO INFERIORE</v>
          </cell>
        </row>
        <row r="6300">
          <cell r="D6300" t="str">
            <v>IT001E71924688</v>
          </cell>
          <cell r="E6300" t="str">
            <v>BELVEDERE</v>
          </cell>
          <cell r="F6300" t="str">
            <v>SNC</v>
          </cell>
          <cell r="G6300" t="str">
            <v>ROCCANOVA</v>
          </cell>
        </row>
        <row r="6301">
          <cell r="D6301" t="str">
            <v>IT001E89330154</v>
          </cell>
          <cell r="E6301" t="str">
            <v>LIBERTA</v>
          </cell>
          <cell r="F6301" t="str">
            <v>2A</v>
          </cell>
          <cell r="G6301" t="str">
            <v>MELFI</v>
          </cell>
        </row>
        <row r="6302">
          <cell r="D6302" t="str">
            <v>IT001E89209494</v>
          </cell>
          <cell r="E6302" t="str">
            <v>ROMA</v>
          </cell>
          <cell r="F6302" t="str">
            <v>187</v>
          </cell>
          <cell r="G6302" t="str">
            <v>VENOSA</v>
          </cell>
        </row>
        <row r="6303">
          <cell r="D6303" t="str">
            <v>IT001E89312950</v>
          </cell>
          <cell r="E6303" t="str">
            <v>REPUBBLICA</v>
          </cell>
          <cell r="F6303" t="str">
            <v>SN</v>
          </cell>
          <cell r="G6303" t="str">
            <v>RUVO DEL MONTE</v>
          </cell>
        </row>
        <row r="6304">
          <cell r="D6304" t="str">
            <v>IT001E89663254</v>
          </cell>
          <cell r="E6304" t="str">
            <v>ALESSANDRO SMILARI</v>
          </cell>
          <cell r="F6304" t="str">
            <v>SNC</v>
          </cell>
          <cell r="G6304" t="str">
            <v>SAN PAOLO ALBANESE</v>
          </cell>
        </row>
        <row r="6305">
          <cell r="D6305" t="str">
            <v>IT001E89673593</v>
          </cell>
          <cell r="E6305" t="str">
            <v>CROCI</v>
          </cell>
          <cell r="F6305" t="str">
            <v>SNC</v>
          </cell>
          <cell r="G6305" t="str">
            <v>ROTONDA</v>
          </cell>
        </row>
        <row r="6306">
          <cell r="D6306" t="str">
            <v>IT001E89503349</v>
          </cell>
          <cell r="E6306" t="str">
            <v>SAN ROCCO</v>
          </cell>
          <cell r="F6306" t="str">
            <v>SNC</v>
          </cell>
          <cell r="G6306" t="str">
            <v>TEANA</v>
          </cell>
        </row>
        <row r="6307">
          <cell r="D6307" t="str">
            <v>IT001E89645413</v>
          </cell>
          <cell r="E6307" t="str">
            <v>TOGLIATTI</v>
          </cell>
          <cell r="F6307" t="str">
            <v>SNC</v>
          </cell>
          <cell r="G6307" t="str">
            <v>SENISE</v>
          </cell>
        </row>
        <row r="6308">
          <cell r="D6308" t="str">
            <v>IT001E89681070</v>
          </cell>
          <cell r="E6308" t="str">
            <v>MONASTERO</v>
          </cell>
          <cell r="F6308" t="str">
            <v>46</v>
          </cell>
          <cell r="G6308" t="str">
            <v>RIVELLO</v>
          </cell>
        </row>
        <row r="6309">
          <cell r="D6309" t="str">
            <v>IT001E89663828</v>
          </cell>
          <cell r="E6309" t="str">
            <v>MOLO</v>
          </cell>
          <cell r="F6309" t="str">
            <v>SNC</v>
          </cell>
          <cell r="G6309" t="str">
            <v>SAN COSTANTINO ALBANESE</v>
          </cell>
        </row>
        <row r="6310">
          <cell r="D6310" t="str">
            <v>IT001E89613128</v>
          </cell>
          <cell r="E6310" t="str">
            <v>SIRINO</v>
          </cell>
          <cell r="F6310" t="str">
            <v>SNC</v>
          </cell>
          <cell r="G6310" t="str">
            <v>NEMOLI</v>
          </cell>
        </row>
        <row r="6311">
          <cell r="D6311" t="str">
            <v>IT001E89337937</v>
          </cell>
          <cell r="E6311" t="str">
            <v>GRAMSCI</v>
          </cell>
          <cell r="F6311" t="str">
            <v>1</v>
          </cell>
          <cell r="G6311" t="str">
            <v>ATELLA</v>
          </cell>
        </row>
        <row r="6312">
          <cell r="D6312" t="str">
            <v>IT001E89284710</v>
          </cell>
          <cell r="E6312" t="str">
            <v>TORONTO</v>
          </cell>
          <cell r="F6312" t="str">
            <v>5</v>
          </cell>
          <cell r="G6312" t="str">
            <v>PALAZZO SAN GERVASIO</v>
          </cell>
        </row>
        <row r="6313">
          <cell r="D6313" t="str">
            <v>IT001E89503349</v>
          </cell>
          <cell r="E6313" t="str">
            <v>SAN ROCCO</v>
          </cell>
          <cell r="F6313" t="str">
            <v>SNC</v>
          </cell>
          <cell r="G6313" t="str">
            <v>TEANA</v>
          </cell>
        </row>
        <row r="6314">
          <cell r="D6314" t="str">
            <v>IT001E89280404</v>
          </cell>
          <cell r="E6314" t="str">
            <v>DI CHIRICO</v>
          </cell>
          <cell r="F6314" t="str">
            <v>81</v>
          </cell>
          <cell r="G6314" t="str">
            <v>VENOSA</v>
          </cell>
        </row>
        <row r="6315">
          <cell r="D6315" t="str">
            <v>IT001E89613128</v>
          </cell>
          <cell r="E6315" t="str">
            <v>SIRINO</v>
          </cell>
          <cell r="F6315" t="str">
            <v>SNC</v>
          </cell>
          <cell r="G6315" t="str">
            <v>NEMOLI</v>
          </cell>
        </row>
        <row r="6316">
          <cell r="D6316" t="str">
            <v>IT001E80859214</v>
          </cell>
          <cell r="E6316" t="str">
            <v>BRUNO</v>
          </cell>
          <cell r="F6316" t="str">
            <v>82</v>
          </cell>
          <cell r="G6316" t="str">
            <v>EPISCOPIA</v>
          </cell>
        </row>
        <row r="6317">
          <cell r="D6317" t="str">
            <v>IT001E00244868</v>
          </cell>
          <cell r="E6317" t="str">
            <v>S PASQUALE</v>
          </cell>
          <cell r="F6317" t="str">
            <v>SN</v>
          </cell>
          <cell r="G6317" t="str">
            <v>CHIAROMONTE</v>
          </cell>
        </row>
        <row r="6318">
          <cell r="D6318" t="str">
            <v>IT001E89668790</v>
          </cell>
          <cell r="E6318" t="str">
            <v>XI FEBBRAIO</v>
          </cell>
          <cell r="F6318" t="str">
            <v>SN</v>
          </cell>
          <cell r="G6318" t="str">
            <v>CALVERA</v>
          </cell>
        </row>
        <row r="6319">
          <cell r="D6319" t="str">
            <v>IT001E89222426</v>
          </cell>
          <cell r="E6319" t="str">
            <v>CONVENTO</v>
          </cell>
          <cell r="F6319" t="str">
            <v>SN</v>
          </cell>
          <cell r="G6319" t="str">
            <v>FORENZA</v>
          </cell>
        </row>
        <row r="6320">
          <cell r="D6320" t="str">
            <v>IT001E89330154</v>
          </cell>
          <cell r="E6320" t="str">
            <v>LIBERTA</v>
          </cell>
          <cell r="F6320" t="str">
            <v>2A</v>
          </cell>
          <cell r="G6320" t="str">
            <v>MELFI</v>
          </cell>
        </row>
        <row r="6321">
          <cell r="D6321" t="str">
            <v>IT001E89645427</v>
          </cell>
          <cell r="E6321" t="str">
            <v>AMENDOLA</v>
          </cell>
          <cell r="F6321" t="str">
            <v>63</v>
          </cell>
          <cell r="G6321" t="str">
            <v>SENISE</v>
          </cell>
        </row>
        <row r="6322">
          <cell r="D6322" t="str">
            <v>IT001E89331103</v>
          </cell>
          <cell r="E6322" t="str">
            <v>FERRARA MED.ORO</v>
          </cell>
          <cell r="F6322" t="str">
            <v>2</v>
          </cell>
          <cell r="G6322" t="str">
            <v>MELFI</v>
          </cell>
        </row>
        <row r="6323">
          <cell r="D6323" t="str">
            <v>IT001E89673593</v>
          </cell>
          <cell r="E6323" t="str">
            <v>CROCI</v>
          </cell>
          <cell r="F6323" t="str">
            <v>SNC</v>
          </cell>
          <cell r="G6323" t="str">
            <v>ROTONDA</v>
          </cell>
        </row>
        <row r="6324">
          <cell r="D6324" t="str">
            <v>IT001E89666581</v>
          </cell>
          <cell r="E6324" t="str">
            <v>VINCENZO MONTI</v>
          </cell>
          <cell r="F6324" t="str">
            <v>SNC</v>
          </cell>
          <cell r="G6324" t="str">
            <v>CERSOSIMO</v>
          </cell>
        </row>
        <row r="6325">
          <cell r="D6325" t="str">
            <v>IT001E89662161</v>
          </cell>
          <cell r="E6325" t="str">
            <v>MEZZANA</v>
          </cell>
          <cell r="F6325" t="str">
            <v>SNC</v>
          </cell>
          <cell r="G6325" t="str">
            <v>SAN SEVERINO LUCANO</v>
          </cell>
        </row>
        <row r="6326">
          <cell r="D6326" t="str">
            <v>IT001E89659977</v>
          </cell>
          <cell r="E6326" t="str">
            <v>MONASTERO</v>
          </cell>
          <cell r="F6326" t="str">
            <v>111</v>
          </cell>
          <cell r="G6326" t="str">
            <v>CASTELSARACENO</v>
          </cell>
        </row>
        <row r="6327">
          <cell r="D6327" t="str">
            <v>IT001E71924688</v>
          </cell>
          <cell r="E6327" t="str">
            <v>BELVEDERE</v>
          </cell>
          <cell r="F6327" t="str">
            <v>SNC</v>
          </cell>
          <cell r="G6327" t="str">
            <v>ROCCANOVA</v>
          </cell>
        </row>
        <row r="6328">
          <cell r="D6328" t="str">
            <v>IT001E89661319</v>
          </cell>
          <cell r="E6328" t="str">
            <v>CONVENTO</v>
          </cell>
          <cell r="F6328" t="str">
            <v>38</v>
          </cell>
          <cell r="G6328" t="str">
            <v>TERRANOVA DI POLLINO</v>
          </cell>
        </row>
        <row r="6329">
          <cell r="D6329" t="str">
            <v>IT001E89231157</v>
          </cell>
          <cell r="E6329" t="str">
            <v>MORO</v>
          </cell>
          <cell r="F6329" t="str">
            <v>1</v>
          </cell>
          <cell r="G6329" t="str">
            <v>RAPOLLA</v>
          </cell>
        </row>
        <row r="6330">
          <cell r="D6330" t="str">
            <v>IT001E89668790</v>
          </cell>
          <cell r="E6330" t="str">
            <v>XI FEBBRAIO</v>
          </cell>
          <cell r="F6330" t="str">
            <v>SN</v>
          </cell>
          <cell r="G6330" t="str">
            <v>CALVERA</v>
          </cell>
        </row>
        <row r="6331">
          <cell r="D6331" t="str">
            <v>IT001E89503349</v>
          </cell>
          <cell r="E6331" t="str">
            <v>SAN ROCCO</v>
          </cell>
          <cell r="F6331" t="str">
            <v>SNC</v>
          </cell>
          <cell r="G6331" t="str">
            <v>TEANA</v>
          </cell>
        </row>
        <row r="6332">
          <cell r="D6332" t="str">
            <v>IT001E74739828</v>
          </cell>
          <cell r="E6332" t="str">
            <v>CARROSO</v>
          </cell>
          <cell r="F6332" t="str">
            <v>SNC</v>
          </cell>
          <cell r="G6332" t="str">
            <v>LAURIA</v>
          </cell>
        </row>
        <row r="6333">
          <cell r="D6333" t="str">
            <v>IT001E80800975</v>
          </cell>
          <cell r="E6333" t="str">
            <v>LEONARDO SINISGALLI</v>
          </cell>
          <cell r="F6333" t="str">
            <v>SNC</v>
          </cell>
          <cell r="G6333" t="str">
            <v>TRECCHINA</v>
          </cell>
        </row>
        <row r="6334">
          <cell r="D6334" t="str">
            <v>IT001E89694108</v>
          </cell>
          <cell r="E6334" t="str">
            <v>ZANARDELLI</v>
          </cell>
          <cell r="F6334" t="str">
            <v>98</v>
          </cell>
          <cell r="G6334" t="str">
            <v>LATRONICO</v>
          </cell>
        </row>
        <row r="6335">
          <cell r="D6335" t="str">
            <v>IT001E00229737</v>
          </cell>
          <cell r="E6335" t="str">
            <v>SAN NICOLA</v>
          </cell>
          <cell r="F6335" t="str">
            <v>SNC</v>
          </cell>
          <cell r="G6335" t="str">
            <v>MARATEA</v>
          </cell>
        </row>
        <row r="6336">
          <cell r="D6336" t="str">
            <v>IT001E89675952</v>
          </cell>
          <cell r="E6336" t="str">
            <v>PIANO DI LIPPI</v>
          </cell>
          <cell r="F6336" t="str">
            <v>SN</v>
          </cell>
          <cell r="G6336" t="str">
            <v>LAGONEGRO</v>
          </cell>
        </row>
        <row r="6337">
          <cell r="D6337" t="str">
            <v>IT001E89663254</v>
          </cell>
          <cell r="E6337" t="str">
            <v>ALESSANDRO SMILARI</v>
          </cell>
          <cell r="F6337" t="str">
            <v>SNC</v>
          </cell>
          <cell r="G6337" t="str">
            <v>SAN PAOLO ALBANESE</v>
          </cell>
        </row>
        <row r="6338">
          <cell r="D6338" t="str">
            <v>IT001E89681070</v>
          </cell>
          <cell r="E6338" t="str">
            <v>MONASTERO</v>
          </cell>
          <cell r="F6338" t="str">
            <v>46</v>
          </cell>
          <cell r="G6338" t="str">
            <v>RIVELLO</v>
          </cell>
        </row>
        <row r="6339">
          <cell r="D6339" t="str">
            <v>IT001E89426835</v>
          </cell>
          <cell r="E6339" t="str">
            <v>ALDO MORO</v>
          </cell>
          <cell r="F6339" t="str">
            <v>SNC</v>
          </cell>
          <cell r="G6339" t="str">
            <v>RIPACANDIDA</v>
          </cell>
        </row>
        <row r="6340">
          <cell r="D6340" t="str">
            <v>IT001E89337937</v>
          </cell>
          <cell r="E6340" t="str">
            <v>GRAMSCI</v>
          </cell>
          <cell r="F6340" t="str">
            <v>1</v>
          </cell>
          <cell r="G6340" t="str">
            <v>ATELLA</v>
          </cell>
        </row>
        <row r="6341">
          <cell r="D6341" t="str">
            <v>IT001E89665996</v>
          </cell>
          <cell r="E6341" t="str">
            <v>GIANTURCO</v>
          </cell>
          <cell r="F6341" t="str">
            <v>4</v>
          </cell>
          <cell r="G6341" t="str">
            <v>FARDELLA</v>
          </cell>
        </row>
        <row r="6342">
          <cell r="D6342" t="str">
            <v>IT001E89209494</v>
          </cell>
          <cell r="E6342" t="str">
            <v>ROMA</v>
          </cell>
          <cell r="F6342" t="str">
            <v>187</v>
          </cell>
          <cell r="G6342" t="str">
            <v>VENOSA</v>
          </cell>
        </row>
        <row r="6343">
          <cell r="D6343" t="str">
            <v>IT001E89312950</v>
          </cell>
          <cell r="E6343" t="str">
            <v>REPUBBLICA</v>
          </cell>
          <cell r="F6343" t="str">
            <v>SN</v>
          </cell>
          <cell r="G6343" t="str">
            <v>RUVO DEL MONTE</v>
          </cell>
        </row>
        <row r="6344">
          <cell r="D6344" t="str">
            <v>IT001E89645413</v>
          </cell>
          <cell r="E6344" t="str">
            <v>TOGLIATTI</v>
          </cell>
          <cell r="F6344" t="str">
            <v>SNC</v>
          </cell>
          <cell r="G6344" t="str">
            <v>SENISE</v>
          </cell>
        </row>
        <row r="6345">
          <cell r="D6345" t="str">
            <v>IT001E89323553</v>
          </cell>
          <cell r="E6345" t="str">
            <v>CUPARIELLO</v>
          </cell>
          <cell r="F6345" t="str">
            <v>SNC</v>
          </cell>
          <cell r="G6345" t="str">
            <v>RAPONE</v>
          </cell>
        </row>
        <row r="6346">
          <cell r="D6346" t="str">
            <v>IT001E00243225</v>
          </cell>
          <cell r="E6346" t="str">
            <v>XXV APRILE</v>
          </cell>
          <cell r="F6346" t="str">
            <v>SNC</v>
          </cell>
          <cell r="G6346" t="str">
            <v>LAURIA SUPERIORE</v>
          </cell>
        </row>
        <row r="6347">
          <cell r="D6347" t="str">
            <v>IT001E00251956</v>
          </cell>
          <cell r="E6347" t="str">
            <v>S LUCIA</v>
          </cell>
          <cell r="F6347" t="str">
            <v>SN</v>
          </cell>
          <cell r="G6347" t="str">
            <v>CHIAROMONTE</v>
          </cell>
        </row>
        <row r="6348">
          <cell r="D6348" t="str">
            <v>IT001E89657125</v>
          </cell>
          <cell r="E6348" t="str">
            <v>DE GASPERI</v>
          </cell>
          <cell r="F6348" t="str">
            <v>8</v>
          </cell>
          <cell r="G6348" t="str">
            <v>FRANCAVILLA IN SINNI</v>
          </cell>
        </row>
        <row r="6349">
          <cell r="D6349" t="str">
            <v>IT001E89220826</v>
          </cell>
          <cell r="E6349" t="str">
            <v>MONTICCHIO BAGNI</v>
          </cell>
          <cell r="F6349" t="str">
            <v>SNC</v>
          </cell>
          <cell r="G6349" t="str">
            <v>RIONERO IN VULTURE</v>
          </cell>
        </row>
        <row r="6350">
          <cell r="D6350" t="str">
            <v>IT001E89511241</v>
          </cell>
          <cell r="E6350" t="str">
            <v>SANTA CATERINA</v>
          </cell>
          <cell r="F6350" t="str">
            <v>SNC</v>
          </cell>
          <cell r="G6350" t="str">
            <v>CASTELLUCCIO INFERIORE</v>
          </cell>
        </row>
        <row r="6351">
          <cell r="D6351" t="str">
            <v>IT001E89231157</v>
          </cell>
          <cell r="E6351" t="str">
            <v>MORO</v>
          </cell>
          <cell r="F6351" t="str">
            <v>1</v>
          </cell>
          <cell r="G6351" t="str">
            <v>RAPOLLA</v>
          </cell>
        </row>
        <row r="6352">
          <cell r="D6352" t="str">
            <v>IT001E89503349</v>
          </cell>
          <cell r="E6352" t="str">
            <v>SAN ROCCO</v>
          </cell>
          <cell r="F6352" t="str">
            <v>SNC</v>
          </cell>
          <cell r="G6352" t="str">
            <v>TEANA</v>
          </cell>
        </row>
        <row r="6353">
          <cell r="D6353" t="str">
            <v>IT001E89676427</v>
          </cell>
          <cell r="E6353" t="str">
            <v>GIUSTINO FORTUNATO</v>
          </cell>
          <cell r="F6353" t="str">
            <v>2</v>
          </cell>
          <cell r="G6353" t="str">
            <v>LAGONEGRO</v>
          </cell>
        </row>
        <row r="6354">
          <cell r="D6354" t="str">
            <v>IT001E89095248</v>
          </cell>
          <cell r="E6354" t="str">
            <v>MONTE AITO</v>
          </cell>
          <cell r="F6354" t="str">
            <v>SNC</v>
          </cell>
          <cell r="G6354" t="str">
            <v>VIGGIANELLO</v>
          </cell>
        </row>
        <row r="6355">
          <cell r="D6355" t="str">
            <v>IT001E89663828</v>
          </cell>
          <cell r="E6355" t="str">
            <v>MOLO</v>
          </cell>
          <cell r="F6355" t="str">
            <v>SNC</v>
          </cell>
          <cell r="G6355" t="str">
            <v>SAN COSTANTINO ALBANESE</v>
          </cell>
        </row>
        <row r="6356">
          <cell r="D6356" t="str">
            <v>IT001E89225647</v>
          </cell>
          <cell r="E6356" t="str">
            <v>D ADDEZIO</v>
          </cell>
          <cell r="F6356" t="str">
            <v>11</v>
          </cell>
          <cell r="G6356" t="str">
            <v>SAN FELE</v>
          </cell>
        </row>
        <row r="6357">
          <cell r="D6357" t="str">
            <v>IT001E89655005</v>
          </cell>
          <cell r="E6357" t="str">
            <v>GUGLIELMO MARCONI</v>
          </cell>
          <cell r="F6357" t="str">
            <v>2</v>
          </cell>
          <cell r="G6357" t="str">
            <v>NOEPOLI</v>
          </cell>
        </row>
        <row r="6358">
          <cell r="D6358" t="str">
            <v>IT001E89095251</v>
          </cell>
          <cell r="E6358" t="str">
            <v>SERRADELLISCH</v>
          </cell>
          <cell r="F6358" t="str">
            <v>SNC</v>
          </cell>
          <cell r="G6358" t="str">
            <v>SAN CHIRICO RAPARO</v>
          </cell>
        </row>
        <row r="6359">
          <cell r="D6359" t="str">
            <v>IT001E89095813</v>
          </cell>
          <cell r="E6359" t="str">
            <v>MONTE SANT ARCANGELO</v>
          </cell>
          <cell r="F6359" t="str">
            <v>SNC</v>
          </cell>
          <cell r="G6359" t="str">
            <v>COLOBRARO</v>
          </cell>
        </row>
        <row r="6360">
          <cell r="D6360" t="str">
            <v>IT001E89095813</v>
          </cell>
          <cell r="E6360" t="str">
            <v>MONTE SANT ARCANGELO</v>
          </cell>
          <cell r="F6360" t="str">
            <v>SNC</v>
          </cell>
          <cell r="G6360" t="str">
            <v>COLOBRARO</v>
          </cell>
        </row>
        <row r="6361">
          <cell r="D6361" t="str">
            <v>IT001E89095813</v>
          </cell>
          <cell r="E6361" t="str">
            <v>MONTE SANT ARCANGELO</v>
          </cell>
          <cell r="F6361" t="str">
            <v>SNC</v>
          </cell>
          <cell r="G6361" t="str">
            <v>COLOBRARO</v>
          </cell>
        </row>
        <row r="6362">
          <cell r="D6362" t="str">
            <v>IT001E04803564</v>
          </cell>
          <cell r="E6362" t="str">
            <v>PASCHIERE</v>
          </cell>
          <cell r="F6362" t="str">
            <v>15</v>
          </cell>
          <cell r="G6362" t="str">
            <v>VAGLIO BASILICATA</v>
          </cell>
        </row>
        <row r="6363">
          <cell r="D6363" t="str">
            <v>IT001E04151886</v>
          </cell>
          <cell r="E6363" t="str">
            <v>MERIDIONALE</v>
          </cell>
          <cell r="F6363" t="str">
            <v>8</v>
          </cell>
          <cell r="G6363" t="str">
            <v>ALBANO DI LUCANIA</v>
          </cell>
        </row>
        <row r="6364">
          <cell r="D6364" t="str">
            <v>IT001E04151882</v>
          </cell>
          <cell r="E6364" t="str">
            <v>QUATTRO NOVEMBRE</v>
          </cell>
          <cell r="F6364" t="str">
            <v>SN</v>
          </cell>
          <cell r="G6364" t="str">
            <v>CAMPOMAGGIORE</v>
          </cell>
        </row>
        <row r="6365">
          <cell r="D6365" t="str">
            <v>IT001E04151882</v>
          </cell>
          <cell r="E6365" t="str">
            <v>QUATTRO NOVEMBRE</v>
          </cell>
          <cell r="F6365" t="str">
            <v>SN</v>
          </cell>
          <cell r="G6365" t="str">
            <v>CAMPOMAGGIORE</v>
          </cell>
        </row>
        <row r="6366">
          <cell r="D6366" t="str">
            <v>IT001E04151898</v>
          </cell>
          <cell r="E6366" t="str">
            <v>UMBERTO I</v>
          </cell>
          <cell r="F6366" t="str">
            <v>22A</v>
          </cell>
          <cell r="G6366" t="str">
            <v>POTENZA</v>
          </cell>
        </row>
        <row r="6367">
          <cell r="D6367" t="str">
            <v>IT001E04151858</v>
          </cell>
          <cell r="E6367" t="str">
            <v>PAPA GIOVANNI XXIII</v>
          </cell>
          <cell r="F6367" t="str">
            <v>12</v>
          </cell>
          <cell r="G6367" t="str">
            <v>FILIANO</v>
          </cell>
        </row>
        <row r="6368">
          <cell r="D6368" t="str">
            <v>IT001E71940611</v>
          </cell>
          <cell r="E6368" t="str">
            <v>GUIDO ROSSA</v>
          </cell>
          <cell r="F6368" t="str">
            <v>SNC</v>
          </cell>
          <cell r="G6368" t="str">
            <v>AVIGLIANO</v>
          </cell>
        </row>
        <row r="6369">
          <cell r="D6369" t="str">
            <v>IT001E04151940</v>
          </cell>
          <cell r="E6369" t="str">
            <v>PIACENZA</v>
          </cell>
          <cell r="F6369" t="str">
            <v>26</v>
          </cell>
          <cell r="G6369" t="str">
            <v>PICERNO</v>
          </cell>
        </row>
        <row r="6370">
          <cell r="D6370" t="str">
            <v>IT001E04151873</v>
          </cell>
          <cell r="E6370" t="str">
            <v>SAN MARCO</v>
          </cell>
          <cell r="F6370" t="str">
            <v>2</v>
          </cell>
          <cell r="G6370" t="str">
            <v>SATRIANO DI LUCANIA</v>
          </cell>
        </row>
        <row r="6371">
          <cell r="D6371" t="str">
            <v>IT001E00233346</v>
          </cell>
          <cell r="E6371" t="str">
            <v>POTITO PETRONE</v>
          </cell>
          <cell r="F6371" t="str">
            <v>SNC</v>
          </cell>
          <cell r="G6371" t="str">
            <v>POTENZA</v>
          </cell>
        </row>
        <row r="6372">
          <cell r="D6372" t="str">
            <v>IT001E89083074</v>
          </cell>
          <cell r="E6372" t="str">
            <v>CASTELLO</v>
          </cell>
          <cell r="F6372" t="str">
            <v>SNC</v>
          </cell>
          <cell r="G6372" t="str">
            <v>MATERA</v>
          </cell>
        </row>
        <row r="6373">
          <cell r="D6373" t="str">
            <v>IT001E04151869</v>
          </cell>
          <cell r="E6373" t="str">
            <v>GARIBALDI</v>
          </cell>
          <cell r="F6373" t="str">
            <v>7</v>
          </cell>
          <cell r="G6373" t="str">
            <v>BARAGIANO</v>
          </cell>
        </row>
        <row r="6374">
          <cell r="D6374" t="str">
            <v>IT001E04151884</v>
          </cell>
          <cell r="E6374" t="str">
            <v>VITT EMAN III</v>
          </cell>
          <cell r="F6374" t="str">
            <v>146</v>
          </cell>
          <cell r="G6374" t="str">
            <v>CANCELLARA</v>
          </cell>
        </row>
        <row r="6375">
          <cell r="D6375" t="str">
            <v>IT001E04151884</v>
          </cell>
          <cell r="E6375" t="str">
            <v>VITT EMAN III</v>
          </cell>
          <cell r="F6375" t="str">
            <v>146</v>
          </cell>
          <cell r="G6375" t="str">
            <v>CANCELLARA</v>
          </cell>
        </row>
        <row r="6376">
          <cell r="D6376" t="str">
            <v>IT001E04151880</v>
          </cell>
          <cell r="E6376" t="str">
            <v>ROMA</v>
          </cell>
          <cell r="F6376" t="str">
            <v>SN</v>
          </cell>
          <cell r="G6376" t="str">
            <v>CALVELLO</v>
          </cell>
        </row>
        <row r="6377">
          <cell r="D6377" t="str">
            <v>IT001E00217769</v>
          </cell>
          <cell r="E6377" t="str">
            <v>S BIAGIO</v>
          </cell>
          <cell r="F6377" t="str">
            <v>SN</v>
          </cell>
          <cell r="G6377" t="str">
            <v>MURO LUCANO</v>
          </cell>
        </row>
        <row r="6378">
          <cell r="D6378" t="str">
            <v>IT001E04151875</v>
          </cell>
          <cell r="E6378" t="str">
            <v>VITTORIO EMANUELE</v>
          </cell>
          <cell r="F6378" t="str">
            <v>SNC</v>
          </cell>
          <cell r="G6378" t="str">
            <v>SAVOIA DI LUCANIA</v>
          </cell>
        </row>
        <row r="6379">
          <cell r="D6379" t="str">
            <v>IT001E89399296</v>
          </cell>
          <cell r="E6379" t="str">
            <v>GRAZIANO MARINELLI</v>
          </cell>
          <cell r="F6379" t="str">
            <v>8/A</v>
          </cell>
          <cell r="G6379" t="str">
            <v>ABRIOLA</v>
          </cell>
        </row>
        <row r="6380">
          <cell r="D6380" t="str">
            <v>IT001E80464342</v>
          </cell>
          <cell r="E6380" t="str">
            <v>PACCUMA</v>
          </cell>
          <cell r="F6380" t="str">
            <v>SNC</v>
          </cell>
          <cell r="G6380" t="str">
            <v>SAN GIOVANNI A PIRO</v>
          </cell>
        </row>
        <row r="6381">
          <cell r="D6381" t="str">
            <v>IT001E04151899</v>
          </cell>
          <cell r="E6381" t="str">
            <v>PIACENZA</v>
          </cell>
          <cell r="F6381" t="str">
            <v>28</v>
          </cell>
          <cell r="G6381" t="str">
            <v>PICERNO</v>
          </cell>
        </row>
        <row r="6382">
          <cell r="D6382" t="str">
            <v>IT001E04151873</v>
          </cell>
          <cell r="E6382" t="str">
            <v>SAN MARCO</v>
          </cell>
          <cell r="F6382" t="str">
            <v>2</v>
          </cell>
          <cell r="G6382" t="str">
            <v>SATRIANO DI LUCANIA</v>
          </cell>
        </row>
        <row r="6383">
          <cell r="D6383" t="str">
            <v>IT001E04151858</v>
          </cell>
          <cell r="E6383" t="str">
            <v>PAPA GIOVANNI XXIII</v>
          </cell>
          <cell r="F6383" t="str">
            <v>12</v>
          </cell>
          <cell r="G6383" t="str">
            <v>FILIANO</v>
          </cell>
        </row>
        <row r="6384">
          <cell r="D6384" t="str">
            <v>IT001E89095252</v>
          </cell>
          <cell r="E6384" t="str">
            <v>MONTE CUIO</v>
          </cell>
          <cell r="F6384" t="str">
            <v>SNC</v>
          </cell>
          <cell r="G6384" t="str">
            <v>MARSICO NUOVO</v>
          </cell>
        </row>
        <row r="6385">
          <cell r="D6385" t="str">
            <v>IT001E04151892</v>
          </cell>
          <cell r="E6385" t="str">
            <v>STATALE 92</v>
          </cell>
          <cell r="F6385" t="str">
            <v>SN</v>
          </cell>
          <cell r="G6385" t="str">
            <v>LAURENZANA</v>
          </cell>
        </row>
        <row r="6386">
          <cell r="D6386" t="str">
            <v>IT001E04164923</v>
          </cell>
          <cell r="E6386" t="str">
            <v>PARRELLA</v>
          </cell>
          <cell r="F6386" t="str">
            <v>D14</v>
          </cell>
          <cell r="G6386" t="str">
            <v>CASTELMEZZANO</v>
          </cell>
        </row>
        <row r="6387">
          <cell r="D6387" t="str">
            <v>IT001E04151856</v>
          </cell>
          <cell r="E6387" t="str">
            <v>S REMO</v>
          </cell>
          <cell r="F6387" t="str">
            <v>79</v>
          </cell>
          <cell r="G6387" t="str">
            <v>POTENZA</v>
          </cell>
        </row>
        <row r="6388">
          <cell r="D6388" t="str">
            <v>IT001E89742335</v>
          </cell>
          <cell r="E6388" t="str">
            <v>GUGLIELMO MARCONI</v>
          </cell>
          <cell r="F6388" t="str">
            <v>SNC</v>
          </cell>
          <cell r="G6388" t="str">
            <v>VIGGIANO</v>
          </cell>
        </row>
        <row r="6389">
          <cell r="D6389" t="str">
            <v>IT001E04433577</v>
          </cell>
          <cell r="E6389" t="str">
            <v>CERRETA TRINITA SICILIA</v>
          </cell>
          <cell r="F6389" t="str">
            <v>SNC</v>
          </cell>
          <cell r="G6389" t="str">
            <v>POTENZA</v>
          </cell>
        </row>
        <row r="6390">
          <cell r="D6390" t="str">
            <v>IT001E04151862</v>
          </cell>
          <cell r="E6390" t="str">
            <v>GARIBALDI</v>
          </cell>
          <cell r="F6390" t="str">
            <v>SN</v>
          </cell>
          <cell r="G6390" t="str">
            <v>AVIGLIANO</v>
          </cell>
        </row>
        <row r="6391">
          <cell r="D6391" t="str">
            <v>IT001E04151897</v>
          </cell>
          <cell r="E6391" t="str">
            <v>NAPOLI</v>
          </cell>
          <cell r="F6391" t="str">
            <v>SN</v>
          </cell>
          <cell r="G6391" t="str">
            <v>TOLVE</v>
          </cell>
        </row>
        <row r="6392">
          <cell r="D6392" t="str">
            <v>IT001E04151871</v>
          </cell>
          <cell r="E6392" t="str">
            <v>GENERALE DALLA CHIESA</v>
          </cell>
          <cell r="F6392" t="str">
            <v>SN</v>
          </cell>
          <cell r="G6392" t="str">
            <v>BELLA</v>
          </cell>
        </row>
        <row r="6393">
          <cell r="D6393" t="str">
            <v>IT001E04803557</v>
          </cell>
          <cell r="E6393" t="str">
            <v>ROMA</v>
          </cell>
          <cell r="F6393" t="str">
            <v>27</v>
          </cell>
          <cell r="G6393" t="str">
            <v>ABRIOLA</v>
          </cell>
        </row>
        <row r="6394">
          <cell r="D6394" t="str">
            <v>IT001E04151847</v>
          </cell>
          <cell r="E6394" t="str">
            <v>TORRACA</v>
          </cell>
          <cell r="F6394" t="str">
            <v>2</v>
          </cell>
          <cell r="G6394" t="str">
            <v>POTENZA</v>
          </cell>
        </row>
        <row r="6395">
          <cell r="D6395" t="str">
            <v>IT001E04151869</v>
          </cell>
          <cell r="E6395" t="str">
            <v>GARIBALDI</v>
          </cell>
          <cell r="F6395" t="str">
            <v>7</v>
          </cell>
          <cell r="G6395" t="str">
            <v>BARAGIANO</v>
          </cell>
        </row>
        <row r="6396">
          <cell r="D6396" t="str">
            <v>IT001E04803557</v>
          </cell>
          <cell r="E6396" t="str">
            <v>ROMA</v>
          </cell>
          <cell r="F6396" t="str">
            <v>27</v>
          </cell>
          <cell r="G6396" t="str">
            <v>ABRIOLA</v>
          </cell>
        </row>
        <row r="6397">
          <cell r="D6397" t="str">
            <v>IT001E04151934</v>
          </cell>
          <cell r="E6397" t="str">
            <v>VITT EMANUELE</v>
          </cell>
          <cell r="F6397" t="str">
            <v>SN</v>
          </cell>
          <cell r="G6397" t="str">
            <v>VIETRI DI POTENZA</v>
          </cell>
        </row>
        <row r="6398">
          <cell r="D6398" t="str">
            <v>IT001E04164923</v>
          </cell>
          <cell r="E6398" t="str">
            <v>PARRELLA</v>
          </cell>
          <cell r="F6398" t="str">
            <v>D14</v>
          </cell>
          <cell r="G6398" t="str">
            <v>CASTELMEZZANO</v>
          </cell>
        </row>
        <row r="6399">
          <cell r="D6399" t="str">
            <v>IT001E04151893</v>
          </cell>
          <cell r="E6399" t="str">
            <v>NERUDA PABLO</v>
          </cell>
          <cell r="F6399" t="str">
            <v>SN</v>
          </cell>
          <cell r="G6399" t="str">
            <v>OPPIDO LUCANO</v>
          </cell>
        </row>
        <row r="6400">
          <cell r="D6400" t="str">
            <v>IT001E04151878</v>
          </cell>
          <cell r="E6400" t="str">
            <v>UMBERTO I</v>
          </cell>
          <cell r="F6400" t="str">
            <v>22A</v>
          </cell>
          <cell r="G6400" t="str">
            <v>POTENZA</v>
          </cell>
        </row>
        <row r="6401">
          <cell r="D6401" t="str">
            <v>IT001E04151889</v>
          </cell>
          <cell r="E6401" t="str">
            <v>GIARDINI</v>
          </cell>
          <cell r="F6401" t="str">
            <v>SN</v>
          </cell>
          <cell r="G6401" t="str">
            <v>SAN CHIRICO NUOVO</v>
          </cell>
        </row>
        <row r="6402">
          <cell r="D6402" t="str">
            <v>IT001E89785006</v>
          </cell>
          <cell r="E6402" t="str">
            <v>ROMA</v>
          </cell>
          <cell r="F6402" t="str">
            <v>SN</v>
          </cell>
          <cell r="G6402" t="str">
            <v>SAN CHIRICO RAPARO</v>
          </cell>
        </row>
        <row r="6403">
          <cell r="D6403" t="str">
            <v>IT001E04926766</v>
          </cell>
          <cell r="E6403" t="str">
            <v>UMBERTO I</v>
          </cell>
          <cell r="F6403" t="str">
            <v>22A</v>
          </cell>
          <cell r="G6403" t="str">
            <v>POTENZA</v>
          </cell>
        </row>
        <row r="6404">
          <cell r="D6404" t="str">
            <v>IT001E89092272</v>
          </cell>
          <cell r="E6404" t="str">
            <v>MONTE LI FOJ</v>
          </cell>
          <cell r="F6404" t="str">
            <v>SNC</v>
          </cell>
          <cell r="G6404" t="str">
            <v>PICERNO</v>
          </cell>
        </row>
        <row r="6405">
          <cell r="D6405" t="str">
            <v>IT001E89092272</v>
          </cell>
          <cell r="E6405" t="str">
            <v>MONTE LI FOJ</v>
          </cell>
          <cell r="F6405" t="str">
            <v>SNC</v>
          </cell>
          <cell r="G6405" t="str">
            <v>PICERNO</v>
          </cell>
        </row>
        <row r="6406">
          <cell r="D6406" t="str">
            <v>IT001E04151891</v>
          </cell>
          <cell r="E6406" t="str">
            <v>EUROPA</v>
          </cell>
          <cell r="F6406" t="str">
            <v>SN</v>
          </cell>
          <cell r="G6406" t="str">
            <v>ACERENZA</v>
          </cell>
        </row>
        <row r="6407">
          <cell r="D6407" t="str">
            <v>IT001E89092272</v>
          </cell>
          <cell r="E6407" t="str">
            <v>MONTE LI FOJ</v>
          </cell>
          <cell r="F6407" t="str">
            <v>SNC</v>
          </cell>
          <cell r="G6407" t="str">
            <v>PICERNO</v>
          </cell>
        </row>
        <row r="6408">
          <cell r="D6408" t="str">
            <v>IT001E04151888</v>
          </cell>
          <cell r="E6408" t="str">
            <v>PIATAMONE</v>
          </cell>
          <cell r="F6408" t="str">
            <v>SN</v>
          </cell>
          <cell r="G6408" t="str">
            <v>PIGNOLA</v>
          </cell>
        </row>
        <row r="6409">
          <cell r="D6409" t="str">
            <v>IT001E04151889</v>
          </cell>
          <cell r="E6409" t="str">
            <v>GIARDINI</v>
          </cell>
          <cell r="F6409" t="str">
            <v>SN</v>
          </cell>
          <cell r="G6409" t="str">
            <v>SAN CHIRICO NUOVO</v>
          </cell>
        </row>
        <row r="6410">
          <cell r="D6410" t="str">
            <v>IT001E89399296</v>
          </cell>
          <cell r="E6410" t="str">
            <v>GRAZIANO MARINELLI</v>
          </cell>
          <cell r="F6410" t="str">
            <v>8/A</v>
          </cell>
          <cell r="G6410" t="str">
            <v>ABRIOLA</v>
          </cell>
        </row>
        <row r="6411">
          <cell r="D6411" t="str">
            <v>IT001E89399296</v>
          </cell>
          <cell r="E6411" t="str">
            <v>GRAZIANO MARINELLI</v>
          </cell>
          <cell r="F6411" t="str">
            <v>8/A</v>
          </cell>
          <cell r="G6411" t="str">
            <v>ABRIOLA</v>
          </cell>
        </row>
        <row r="6412">
          <cell r="D6412" t="str">
            <v>IT001E04151875</v>
          </cell>
          <cell r="E6412" t="str">
            <v>VITTORIO EMANUELE</v>
          </cell>
          <cell r="F6412" t="str">
            <v>SNC</v>
          </cell>
          <cell r="G6412" t="str">
            <v>SAVOIA DI LUCANIA</v>
          </cell>
        </row>
        <row r="6413">
          <cell r="D6413" t="str">
            <v>IT001E04151888</v>
          </cell>
          <cell r="E6413" t="str">
            <v>PIATAMONE</v>
          </cell>
          <cell r="F6413" t="str">
            <v>SN</v>
          </cell>
          <cell r="G6413" t="str">
            <v>PIGNOLA</v>
          </cell>
        </row>
        <row r="6414">
          <cell r="D6414" t="str">
            <v>IT001E00224682</v>
          </cell>
          <cell r="E6414" t="str">
            <v>DEL GALLITELLO</v>
          </cell>
          <cell r="F6414" t="str">
            <v>SN</v>
          </cell>
          <cell r="G6414" t="str">
            <v>POTENZA</v>
          </cell>
        </row>
        <row r="6415">
          <cell r="D6415" t="str">
            <v>IT001E89083074</v>
          </cell>
          <cell r="E6415" t="str">
            <v>CASTELLO</v>
          </cell>
          <cell r="F6415" t="str">
            <v>SNC</v>
          </cell>
          <cell r="G6415" t="str">
            <v>MATERA</v>
          </cell>
        </row>
        <row r="6416">
          <cell r="D6416" t="str">
            <v>IT001E89083074</v>
          </cell>
          <cell r="E6416" t="str">
            <v>CASTELLO</v>
          </cell>
          <cell r="F6416" t="str">
            <v>SNC</v>
          </cell>
          <cell r="G6416" t="str">
            <v>MATERA</v>
          </cell>
        </row>
        <row r="6417">
          <cell r="D6417" t="str">
            <v>IT001E00251296</v>
          </cell>
          <cell r="E6417" t="str">
            <v>EDILIZIA</v>
          </cell>
          <cell r="F6417" t="str">
            <v>SNC</v>
          </cell>
          <cell r="G6417" t="str">
            <v>POTENZA</v>
          </cell>
        </row>
        <row r="6418">
          <cell r="D6418" t="str">
            <v>IT001E89095014</v>
          </cell>
          <cell r="E6418" t="str">
            <v>MONTE OLIVETO</v>
          </cell>
          <cell r="F6418" t="str">
            <v>SNC</v>
          </cell>
          <cell r="G6418" t="str">
            <v>ACERENZA</v>
          </cell>
        </row>
        <row r="6419">
          <cell r="D6419" t="str">
            <v>IT001E71911021</v>
          </cell>
          <cell r="E6419" t="str">
            <v>ETTORE CICCOTTI</v>
          </cell>
          <cell r="F6419" t="str">
            <v>SNC</v>
          </cell>
          <cell r="G6419" t="str">
            <v>POTENZA</v>
          </cell>
        </row>
        <row r="6420">
          <cell r="D6420" t="str">
            <v>IT001E89092275</v>
          </cell>
          <cell r="E6420" t="str">
            <v>SCARRONE</v>
          </cell>
          <cell r="F6420" t="str">
            <v>SNC</v>
          </cell>
          <cell r="G6420" t="str">
            <v>ALBANO DI LUCANIA</v>
          </cell>
        </row>
        <row r="6421">
          <cell r="D6421" t="str">
            <v>IT001E89092269</v>
          </cell>
          <cell r="E6421" t="str">
            <v>MACCHIA CARRARA</v>
          </cell>
          <cell r="F6421" t="str">
            <v>SNC</v>
          </cell>
          <cell r="G6421" t="str">
            <v>SAVOIA DI LUCANIA</v>
          </cell>
        </row>
        <row r="6422">
          <cell r="D6422" t="str">
            <v>IT001E89095129</v>
          </cell>
          <cell r="E6422" t="str">
            <v>SERRE</v>
          </cell>
          <cell r="F6422" t="str">
            <v>SNC</v>
          </cell>
          <cell r="G6422" t="str">
            <v>POMARICO</v>
          </cell>
        </row>
        <row r="6423">
          <cell r="D6423" t="str">
            <v>IT001E89015046</v>
          </cell>
          <cell r="E6423" t="str">
            <v>SERRA 118</v>
          </cell>
          <cell r="F6423" t="str">
            <v>118</v>
          </cell>
          <cell r="G6423" t="str">
            <v>STIGLIANO</v>
          </cell>
        </row>
        <row r="6424">
          <cell r="D6424" t="str">
            <v>IT001E74605607</v>
          </cell>
          <cell r="E6424" t="str">
            <v>ROMA</v>
          </cell>
          <cell r="F6424" t="str">
            <v>3</v>
          </cell>
          <cell r="G6424" t="str">
            <v>SASSO DI CASTALDA</v>
          </cell>
        </row>
        <row r="6425">
          <cell r="D6425" t="str">
            <v>IT001E89470142</v>
          </cell>
          <cell r="E6425" t="str">
            <v>GIARDINO</v>
          </cell>
          <cell r="F6425" t="str">
            <v>SN</v>
          </cell>
          <cell r="G6425" t="str">
            <v>POTENZA</v>
          </cell>
        </row>
        <row r="6426">
          <cell r="D6426" t="str">
            <v>IT001E89470142</v>
          </cell>
          <cell r="E6426" t="str">
            <v>GIARDINO</v>
          </cell>
          <cell r="F6426" t="str">
            <v>SN</v>
          </cell>
          <cell r="G6426" t="str">
            <v>POTENZA</v>
          </cell>
        </row>
        <row r="6427">
          <cell r="D6427" t="str">
            <v>IT001E89470142</v>
          </cell>
          <cell r="E6427" t="str">
            <v>GIARDINO</v>
          </cell>
          <cell r="F6427" t="str">
            <v>SN</v>
          </cell>
          <cell r="G6427" t="str">
            <v>POTENZA</v>
          </cell>
        </row>
        <row r="6428">
          <cell r="D6428" t="str">
            <v>IT001E04151896</v>
          </cell>
          <cell r="E6428" t="str">
            <v>SORGE</v>
          </cell>
          <cell r="F6428" t="str">
            <v>SN</v>
          </cell>
          <cell r="G6428" t="str">
            <v>PIETRAGALLA</v>
          </cell>
        </row>
        <row r="6429">
          <cell r="D6429" t="str">
            <v>IT001E04151894</v>
          </cell>
          <cell r="E6429" t="str">
            <v>S DEMETRIO</v>
          </cell>
          <cell r="F6429" t="str">
            <v>SN</v>
          </cell>
          <cell r="G6429" t="str">
            <v>PIETRAGALLA</v>
          </cell>
        </row>
        <row r="6430">
          <cell r="D6430" t="str">
            <v>IT001E04151896</v>
          </cell>
          <cell r="E6430" t="str">
            <v>SORGE</v>
          </cell>
          <cell r="F6430" t="str">
            <v>SN</v>
          </cell>
          <cell r="G6430" t="str">
            <v>PIETRAGALLA</v>
          </cell>
        </row>
        <row r="6431">
          <cell r="D6431" t="str">
            <v>IT001E04164920</v>
          </cell>
          <cell r="E6431" t="str">
            <v>GUGLIELMO MARCONI</v>
          </cell>
          <cell r="F6431" t="str">
            <v>SNC</v>
          </cell>
          <cell r="G6431" t="str">
            <v>POTENZA</v>
          </cell>
        </row>
        <row r="6432">
          <cell r="D6432" t="str">
            <v>IT001E04164920</v>
          </cell>
          <cell r="E6432" t="str">
            <v>GUGLIELMO MARCONI</v>
          </cell>
          <cell r="F6432" t="str">
            <v>SNC</v>
          </cell>
          <cell r="G6432" t="str">
            <v>POTENZA</v>
          </cell>
        </row>
        <row r="6433">
          <cell r="D6433" t="str">
            <v>IT001E04151940</v>
          </cell>
          <cell r="E6433" t="str">
            <v>PIACENZA</v>
          </cell>
          <cell r="F6433" t="str">
            <v>26</v>
          </cell>
          <cell r="G6433" t="str">
            <v>PICERNO</v>
          </cell>
        </row>
        <row r="6434">
          <cell r="D6434" t="str">
            <v>IT001E89094916</v>
          </cell>
          <cell r="E6434" t="str">
            <v>NAZIONALE</v>
          </cell>
          <cell r="F6434" t="str">
            <v>SNC</v>
          </cell>
          <cell r="G6434" t="str">
            <v>PESCOPAGANO</v>
          </cell>
        </row>
        <row r="6435">
          <cell r="D6435" t="str">
            <v>IT001E89094916</v>
          </cell>
          <cell r="E6435" t="str">
            <v>NAZIONALE</v>
          </cell>
          <cell r="F6435" t="str">
            <v>SNC</v>
          </cell>
          <cell r="G6435" t="str">
            <v>PESCOPAGANO</v>
          </cell>
        </row>
        <row r="6436">
          <cell r="D6436" t="str">
            <v>IT001E74222357</v>
          </cell>
          <cell r="E6436" t="str">
            <v>RAPOLLA</v>
          </cell>
          <cell r="F6436" t="str">
            <v>SNC</v>
          </cell>
          <cell r="G6436" t="str">
            <v>BARILE</v>
          </cell>
        </row>
        <row r="6437">
          <cell r="D6437" t="str">
            <v>IT001E89035154</v>
          </cell>
          <cell r="E6437" t="str">
            <v>MONTE VULTURE</v>
          </cell>
          <cell r="F6437" t="str">
            <v>SNC</v>
          </cell>
          <cell r="G6437" t="str">
            <v>MELFI</v>
          </cell>
        </row>
        <row r="6438">
          <cell r="D6438" t="str">
            <v>IT001E74222357</v>
          </cell>
          <cell r="E6438" t="str">
            <v>RAPOLLA</v>
          </cell>
          <cell r="F6438" t="str">
            <v>SNC</v>
          </cell>
          <cell r="G6438" t="str">
            <v>BARILE</v>
          </cell>
        </row>
        <row r="6439">
          <cell r="D6439" t="str">
            <v>IT001E80884801</v>
          </cell>
          <cell r="E6439" t="str">
            <v>SAN VINCENZO</v>
          </cell>
          <cell r="F6439" t="str">
            <v>SNC</v>
          </cell>
          <cell r="G6439" t="str">
            <v>SAN SEVERINO LUCANO</v>
          </cell>
        </row>
        <row r="6440">
          <cell r="D6440" t="str">
            <v>IT001E74226597</v>
          </cell>
          <cell r="E6440" t="str">
            <v>ALESSANDRO MANZONI</v>
          </cell>
          <cell r="F6440" t="str">
            <v>SNC</v>
          </cell>
          <cell r="G6440" t="str">
            <v>GINESTRA</v>
          </cell>
        </row>
        <row r="6441">
          <cell r="D6441" t="str">
            <v>IT001E74226597</v>
          </cell>
          <cell r="E6441" t="str">
            <v>ALESSANDRO MANZONI</v>
          </cell>
          <cell r="F6441" t="str">
            <v>SNC</v>
          </cell>
          <cell r="G6441" t="str">
            <v>GINESTRA</v>
          </cell>
        </row>
        <row r="6442">
          <cell r="D6442" t="str">
            <v>IT001E74226597</v>
          </cell>
          <cell r="E6442" t="str">
            <v>ALESSANDRO MANZONI</v>
          </cell>
          <cell r="F6442" t="str">
            <v>SNC</v>
          </cell>
          <cell r="G6442" t="str">
            <v>GINESTRA</v>
          </cell>
        </row>
        <row r="6443">
          <cell r="D6443" t="str">
            <v>IT001E71966997</v>
          </cell>
          <cell r="E6443" t="str">
            <v>MICHELE RIGILLO</v>
          </cell>
          <cell r="F6443" t="str">
            <v>SNC</v>
          </cell>
          <cell r="G6443" t="str">
            <v>RIONERO IN VULTURE</v>
          </cell>
        </row>
        <row r="6444">
          <cell r="D6444" t="str">
            <v>IT001E74222357</v>
          </cell>
          <cell r="E6444" t="str">
            <v>RAPOLLA</v>
          </cell>
          <cell r="F6444" t="str">
            <v>SNC</v>
          </cell>
          <cell r="G6444" t="str">
            <v>BARILE</v>
          </cell>
        </row>
        <row r="6445">
          <cell r="D6445" t="str">
            <v>IT001E89094916</v>
          </cell>
          <cell r="E6445" t="str">
            <v>NAZIONALE</v>
          </cell>
          <cell r="F6445" t="str">
            <v>SNC</v>
          </cell>
          <cell r="G6445" t="str">
            <v>PESCOPAGANO</v>
          </cell>
        </row>
        <row r="6446">
          <cell r="D6446" t="str">
            <v>IT001E89611701</v>
          </cell>
          <cell r="E6446" t="str">
            <v>ROMA</v>
          </cell>
          <cell r="F6446" t="str">
            <v>SNC</v>
          </cell>
          <cell r="G6446" t="str">
            <v>CARBONE</v>
          </cell>
        </row>
        <row r="6447">
          <cell r="D6447" t="str">
            <v>IT001E74664598</v>
          </cell>
          <cell r="E6447" t="str">
            <v>MUNICIPIO</v>
          </cell>
          <cell r="F6447" t="str">
            <v>SN</v>
          </cell>
          <cell r="G6447" t="str">
            <v>BANZI</v>
          </cell>
        </row>
        <row r="6448">
          <cell r="D6448" t="str">
            <v>IT001E89071655</v>
          </cell>
          <cell r="E6448" t="str">
            <v>ANZOLECONTE</v>
          </cell>
          <cell r="F6448" t="str">
            <v>SNC</v>
          </cell>
          <cell r="G6448" t="str">
            <v>VIGGIANELLO</v>
          </cell>
        </row>
        <row r="6449">
          <cell r="D6449" t="str">
            <v>IT001E89722491</v>
          </cell>
          <cell r="E6449" t="str">
            <v>GIUSTINO FORTUNATO</v>
          </cell>
          <cell r="F6449" t="str">
            <v>13</v>
          </cell>
          <cell r="G6449" t="str">
            <v>GENZANO DI LUCANIA</v>
          </cell>
        </row>
        <row r="6450">
          <cell r="D6450" t="str">
            <v>IT001E80871449</v>
          </cell>
          <cell r="E6450" t="str">
            <v>PUPOLI 167</v>
          </cell>
          <cell r="F6450" t="str">
            <v>SN</v>
          </cell>
          <cell r="G6450" t="str">
            <v>LAVELLO</v>
          </cell>
        </row>
        <row r="6451">
          <cell r="D6451" t="str">
            <v>IT001E89016002</v>
          </cell>
          <cell r="E6451" t="str">
            <v>PROVINCIALE</v>
          </cell>
          <cell r="F6451" t="str">
            <v>SN</v>
          </cell>
          <cell r="G6451" t="str">
            <v>CASTELLUCCIO SUPERIORE</v>
          </cell>
        </row>
        <row r="6452">
          <cell r="D6452" t="str">
            <v>IT001E89546286</v>
          </cell>
          <cell r="E6452" t="str">
            <v>ELENA</v>
          </cell>
          <cell r="F6452" t="str">
            <v>SN</v>
          </cell>
          <cell r="G6452" t="str">
            <v>MONTEMILONE</v>
          </cell>
        </row>
        <row r="6453">
          <cell r="D6453" t="str">
            <v>IT001E89546286</v>
          </cell>
          <cell r="E6453" t="str">
            <v>ELENA</v>
          </cell>
          <cell r="F6453" t="str">
            <v>SN</v>
          </cell>
          <cell r="G6453" t="str">
            <v>MONTEMILONE</v>
          </cell>
        </row>
        <row r="6454">
          <cell r="D6454" t="str">
            <v>IT001E89546286</v>
          </cell>
          <cell r="E6454" t="str">
            <v>ELENA</v>
          </cell>
          <cell r="F6454" t="str">
            <v>SN</v>
          </cell>
          <cell r="G6454" t="str">
            <v>MONTEMILONE</v>
          </cell>
        </row>
        <row r="6455">
          <cell r="D6455" t="str">
            <v>IT001E00216757</v>
          </cell>
          <cell r="E6455" t="str">
            <v>APPIA</v>
          </cell>
          <cell r="F6455" t="str">
            <v>SN</v>
          </cell>
          <cell r="G6455" t="str">
            <v>VENOSA</v>
          </cell>
        </row>
        <row r="6456">
          <cell r="D6456" t="str">
            <v>IT001E04151900</v>
          </cell>
          <cell r="E6456" t="str">
            <v>S LEONARDO</v>
          </cell>
          <cell r="F6456" t="str">
            <v>SN</v>
          </cell>
          <cell r="G6456" t="str">
            <v>GUARDIA PERTICARA</v>
          </cell>
        </row>
        <row r="6457">
          <cell r="D6457" t="str">
            <v>IT001E04151903</v>
          </cell>
          <cell r="E6457" t="str">
            <v>DE GASPERI</v>
          </cell>
          <cell r="F6457" t="str">
            <v>SN</v>
          </cell>
          <cell r="G6457" t="str">
            <v>CORLETO PERTICARA</v>
          </cell>
        </row>
        <row r="6458">
          <cell r="D6458" t="str">
            <v>IT001E04151901</v>
          </cell>
          <cell r="E6458" t="str">
            <v>DE GASPERI</v>
          </cell>
          <cell r="F6458" t="str">
            <v>SN</v>
          </cell>
          <cell r="G6458" t="str">
            <v>CORLETO PERTICARA</v>
          </cell>
        </row>
        <row r="6459">
          <cell r="D6459" t="str">
            <v>IT001E04151930</v>
          </cell>
          <cell r="E6459" t="str">
            <v>UMBERTO I</v>
          </cell>
          <cell r="F6459" t="str">
            <v>SN</v>
          </cell>
          <cell r="G6459" t="str">
            <v>GALLICCHIO</v>
          </cell>
        </row>
        <row r="6460">
          <cell r="D6460" t="str">
            <v>IT001E04151913</v>
          </cell>
          <cell r="E6460" t="str">
            <v>ROMA</v>
          </cell>
          <cell r="F6460" t="str">
            <v>SN</v>
          </cell>
          <cell r="G6460" t="str">
            <v>GRUMENTO NOVA</v>
          </cell>
        </row>
        <row r="6461">
          <cell r="D6461" t="str">
            <v>IT001E04151907</v>
          </cell>
          <cell r="E6461" t="str">
            <v>PROVINCIALE</v>
          </cell>
          <cell r="F6461" t="str">
            <v>89</v>
          </cell>
          <cell r="G6461" t="str">
            <v>SARCONI</v>
          </cell>
        </row>
        <row r="6462">
          <cell r="D6462" t="str">
            <v>IT001E04151905</v>
          </cell>
          <cell r="E6462" t="str">
            <v>VIGNA CORTE</v>
          </cell>
          <cell r="F6462" t="str">
            <v>1</v>
          </cell>
          <cell r="G6462" t="str">
            <v>SPINOSO</v>
          </cell>
        </row>
        <row r="6463">
          <cell r="D6463" t="str">
            <v>IT001E04164915</v>
          </cell>
          <cell r="E6463" t="str">
            <v>VITTORIO VENETO</v>
          </cell>
          <cell r="F6463" t="str">
            <v>28</v>
          </cell>
          <cell r="G6463" t="str">
            <v>TRAMUTOLA</v>
          </cell>
        </row>
        <row r="6464">
          <cell r="D6464" t="str">
            <v>IT001E72012683</v>
          </cell>
          <cell r="E6464" t="str">
            <v>EUROPA</v>
          </cell>
          <cell r="F6464" t="str">
            <v>SNC</v>
          </cell>
          <cell r="G6464" t="str">
            <v>SANT ARCANGELO</v>
          </cell>
        </row>
        <row r="6465">
          <cell r="D6465" t="str">
            <v>IT001E72012686</v>
          </cell>
          <cell r="E6465" t="str">
            <v>EUROPA</v>
          </cell>
          <cell r="F6465" t="str">
            <v>SNC</v>
          </cell>
          <cell r="G6465" t="str">
            <v>SANT ARCANGELO</v>
          </cell>
        </row>
        <row r="6466">
          <cell r="D6466" t="str">
            <v>IT001E74526424</v>
          </cell>
          <cell r="E6466" t="str">
            <v>ROCCO SCOTELLARO</v>
          </cell>
          <cell r="F6466" t="str">
            <v>SNC</v>
          </cell>
          <cell r="G6466" t="str">
            <v>MARSICOVETERE</v>
          </cell>
        </row>
        <row r="6467">
          <cell r="D6467" t="str">
            <v>IT001E04151922</v>
          </cell>
          <cell r="E6467" t="str">
            <v>MORRA</v>
          </cell>
          <cell r="F6467" t="str">
            <v>SN</v>
          </cell>
          <cell r="G6467" t="str">
            <v>PATERNO</v>
          </cell>
        </row>
        <row r="6468">
          <cell r="D6468" t="str">
            <v>IT001E89586138</v>
          </cell>
          <cell r="E6468" t="str">
            <v>ABATE MARINO</v>
          </cell>
          <cell r="F6468" t="str">
            <v>22</v>
          </cell>
          <cell r="G6468" t="str">
            <v>TRAMUTOLA</v>
          </cell>
        </row>
        <row r="6469">
          <cell r="D6469" t="str">
            <v>IT001E04151904</v>
          </cell>
          <cell r="E6469" t="str">
            <v>MERCATO</v>
          </cell>
          <cell r="F6469" t="str">
            <v>SNC</v>
          </cell>
          <cell r="G6469" t="str">
            <v>POTENZA</v>
          </cell>
        </row>
        <row r="6470">
          <cell r="D6470" t="str">
            <v>IT001E04151904</v>
          </cell>
          <cell r="E6470" t="str">
            <v>MERCATO</v>
          </cell>
          <cell r="F6470" t="str">
            <v>SNC</v>
          </cell>
          <cell r="G6470" t="str">
            <v>POTENZA</v>
          </cell>
        </row>
        <row r="6471">
          <cell r="D6471" t="str">
            <v>IT001E04151909</v>
          </cell>
          <cell r="E6471" t="str">
            <v>PROVINCIALE</v>
          </cell>
          <cell r="F6471" t="str">
            <v>SN</v>
          </cell>
          <cell r="G6471" t="str">
            <v>MOLITERNO</v>
          </cell>
        </row>
        <row r="6472">
          <cell r="D6472" t="str">
            <v>IT001E04151932</v>
          </cell>
          <cell r="E6472" t="str">
            <v>S ROCCO</v>
          </cell>
          <cell r="F6472" t="str">
            <v>7</v>
          </cell>
          <cell r="G6472" t="str">
            <v>MISSANELLO</v>
          </cell>
        </row>
        <row r="6473">
          <cell r="D6473" t="str">
            <v>IT001E04151917</v>
          </cell>
          <cell r="E6473" t="str">
            <v>COLOMBO</v>
          </cell>
          <cell r="F6473" t="str">
            <v>11B</v>
          </cell>
          <cell r="G6473" t="str">
            <v>MARSICOVETERE</v>
          </cell>
        </row>
        <row r="6474">
          <cell r="D6474" t="str">
            <v>IT001E04151928</v>
          </cell>
          <cell r="E6474" t="str">
            <v>MARCONI</v>
          </cell>
          <cell r="F6474" t="str">
            <v>60B</v>
          </cell>
          <cell r="G6474" t="str">
            <v>VIGGIANO</v>
          </cell>
        </row>
        <row r="6475">
          <cell r="D6475" t="str">
            <v>IT001E04151928</v>
          </cell>
          <cell r="E6475" t="str">
            <v>MARCONI</v>
          </cell>
          <cell r="F6475" t="str">
            <v>60B</v>
          </cell>
          <cell r="G6475" t="str">
            <v>VIGGIANO</v>
          </cell>
        </row>
        <row r="6476">
          <cell r="D6476" t="str">
            <v>IT001E04151928</v>
          </cell>
          <cell r="E6476" t="str">
            <v>MARCONI</v>
          </cell>
          <cell r="F6476" t="str">
            <v>60B</v>
          </cell>
          <cell r="G6476" t="str">
            <v>VIGGIANO</v>
          </cell>
        </row>
        <row r="6477">
          <cell r="D6477" t="str">
            <v>IT001E04151904</v>
          </cell>
          <cell r="E6477" t="str">
            <v>MERCATO</v>
          </cell>
          <cell r="F6477" t="str">
            <v>SNC</v>
          </cell>
          <cell r="G6477" t="str">
            <v>POTENZA</v>
          </cell>
        </row>
        <row r="6478">
          <cell r="D6478" t="str">
            <v>IT001E04151946</v>
          </cell>
          <cell r="E6478" t="str">
            <v>XX SETTEMBRE</v>
          </cell>
          <cell r="F6478" t="str">
            <v>SN</v>
          </cell>
          <cell r="G6478" t="str">
            <v>SANT ARCANGELO</v>
          </cell>
        </row>
        <row r="6479">
          <cell r="D6479" t="str">
            <v>IT001E04151911</v>
          </cell>
          <cell r="E6479" t="str">
            <v>ACERONIA</v>
          </cell>
          <cell r="F6479" t="str">
            <v>127</v>
          </cell>
          <cell r="G6479" t="str">
            <v>BRIENZA</v>
          </cell>
        </row>
        <row r="6480">
          <cell r="D6480" t="str">
            <v>IT001E04151944</v>
          </cell>
          <cell r="E6480" t="str">
            <v>MARCONI</v>
          </cell>
          <cell r="F6480" t="str">
            <v>7</v>
          </cell>
          <cell r="G6480" t="str">
            <v>ARMENTO</v>
          </cell>
        </row>
        <row r="6481">
          <cell r="D6481" t="str">
            <v>IT001E04151926</v>
          </cell>
          <cell r="E6481" t="str">
            <v>REGINA ELENA</v>
          </cell>
          <cell r="F6481" t="str">
            <v>SN</v>
          </cell>
          <cell r="G6481" t="str">
            <v>MONTEMURRO</v>
          </cell>
        </row>
        <row r="6482">
          <cell r="D6482" t="str">
            <v>IT001E04151915</v>
          </cell>
          <cell r="E6482" t="str">
            <v>ROMA</v>
          </cell>
          <cell r="F6482" t="str">
            <v>9</v>
          </cell>
          <cell r="G6482" t="str">
            <v>MARSICO NUOVO</v>
          </cell>
        </row>
        <row r="6483">
          <cell r="D6483" t="str">
            <v>IT001E04151944</v>
          </cell>
          <cell r="E6483" t="str">
            <v>MARCONI</v>
          </cell>
          <cell r="F6483" t="str">
            <v>7</v>
          </cell>
          <cell r="G6483" t="str">
            <v>ARMENTO</v>
          </cell>
        </row>
        <row r="6484">
          <cell r="D6484" t="str">
            <v>IT001E04151903</v>
          </cell>
          <cell r="E6484" t="str">
            <v>DE GASPERI</v>
          </cell>
          <cell r="F6484" t="str">
            <v>SN</v>
          </cell>
          <cell r="G6484" t="str">
            <v>CORLETO PERTICARA</v>
          </cell>
        </row>
        <row r="6485">
          <cell r="D6485" t="str">
            <v>IT001E04151900</v>
          </cell>
          <cell r="E6485" t="str">
            <v>S LEONARDO</v>
          </cell>
          <cell r="F6485" t="str">
            <v>SN</v>
          </cell>
          <cell r="G6485" t="str">
            <v>GUARDIA PERTICARA</v>
          </cell>
        </row>
        <row r="6486">
          <cell r="D6486" t="str">
            <v>IT001E04151917</v>
          </cell>
          <cell r="E6486" t="str">
            <v>COLOMBO</v>
          </cell>
          <cell r="F6486" t="str">
            <v>11B</v>
          </cell>
          <cell r="G6486" t="str">
            <v>MARSICOVETERE</v>
          </cell>
        </row>
        <row r="6487">
          <cell r="D6487" t="str">
            <v>IT001E04151928</v>
          </cell>
          <cell r="E6487" t="str">
            <v>MARCONI</v>
          </cell>
          <cell r="F6487" t="str">
            <v>60B</v>
          </cell>
          <cell r="G6487" t="str">
            <v>VIGGIANO</v>
          </cell>
        </row>
        <row r="6488">
          <cell r="D6488" t="str">
            <v>IT001E74526424</v>
          </cell>
          <cell r="E6488" t="str">
            <v>ROCCO SCOTELLARO</v>
          </cell>
          <cell r="F6488" t="str">
            <v>SNC</v>
          </cell>
          <cell r="G6488" t="str">
            <v>MARSICOVETERE</v>
          </cell>
        </row>
        <row r="6489">
          <cell r="D6489" t="str">
            <v>IT001E04151922</v>
          </cell>
          <cell r="E6489" t="str">
            <v>MORRA</v>
          </cell>
          <cell r="F6489" t="str">
            <v>SN</v>
          </cell>
          <cell r="G6489" t="str">
            <v>PATERNO</v>
          </cell>
        </row>
        <row r="6490">
          <cell r="D6490" t="str">
            <v>IT001E04151928</v>
          </cell>
          <cell r="E6490" t="str">
            <v>MARCONI</v>
          </cell>
          <cell r="F6490" t="str">
            <v>60B</v>
          </cell>
          <cell r="G6490" t="str">
            <v>VIGGIANO</v>
          </cell>
        </row>
        <row r="6491">
          <cell r="D6491" t="str">
            <v>IT001E04151946</v>
          </cell>
          <cell r="E6491" t="str">
            <v>XX SETTEMBRE</v>
          </cell>
          <cell r="F6491" t="str">
            <v>SN</v>
          </cell>
          <cell r="G6491" t="str">
            <v>SANT ARCANGELO</v>
          </cell>
        </row>
        <row r="6492">
          <cell r="D6492" t="str">
            <v>IT001E04151904</v>
          </cell>
          <cell r="E6492" t="str">
            <v>MERCATO</v>
          </cell>
          <cell r="F6492" t="str">
            <v>SNC</v>
          </cell>
          <cell r="G6492" t="str">
            <v>POTENZA</v>
          </cell>
        </row>
        <row r="6493">
          <cell r="D6493" t="str">
            <v>IT001E04151913</v>
          </cell>
          <cell r="E6493" t="str">
            <v>ROMA</v>
          </cell>
          <cell r="F6493" t="str">
            <v>SN</v>
          </cell>
          <cell r="G6493" t="str">
            <v>GRUMENTO NOVA</v>
          </cell>
        </row>
        <row r="6494">
          <cell r="D6494" t="str">
            <v>IT001E04151911</v>
          </cell>
          <cell r="E6494" t="str">
            <v>ACERONIA</v>
          </cell>
          <cell r="F6494" t="str">
            <v>127</v>
          </cell>
          <cell r="G6494" t="str">
            <v>BRIENZA</v>
          </cell>
        </row>
        <row r="6495">
          <cell r="D6495" t="str">
            <v>IT001E04151901</v>
          </cell>
          <cell r="E6495" t="str">
            <v>DE GASPERI</v>
          </cell>
          <cell r="F6495" t="str">
            <v>SN</v>
          </cell>
          <cell r="G6495" t="str">
            <v>CORLETO PERTICARA</v>
          </cell>
        </row>
        <row r="6496">
          <cell r="D6496" t="str">
            <v>IT001E04151926</v>
          </cell>
          <cell r="E6496" t="str">
            <v>REGINA ELENA</v>
          </cell>
          <cell r="F6496" t="str">
            <v>SN</v>
          </cell>
          <cell r="G6496" t="str">
            <v>MONTEMURRO</v>
          </cell>
        </row>
        <row r="6497">
          <cell r="D6497" t="str">
            <v>IT001E72012686</v>
          </cell>
          <cell r="E6497" t="str">
            <v>EUROPA</v>
          </cell>
          <cell r="F6497" t="str">
            <v>SNC</v>
          </cell>
          <cell r="G6497" t="str">
            <v>SANT ARCANGELO</v>
          </cell>
        </row>
        <row r="6498">
          <cell r="D6498" t="str">
            <v>IT001E04151905</v>
          </cell>
          <cell r="E6498" t="str">
            <v>VIGNA CORTE</v>
          </cell>
          <cell r="F6498" t="str">
            <v>1</v>
          </cell>
          <cell r="G6498" t="str">
            <v>SPINOSO</v>
          </cell>
        </row>
        <row r="6499">
          <cell r="D6499" t="str">
            <v>IT001E04151915</v>
          </cell>
          <cell r="E6499" t="str">
            <v>ROMA</v>
          </cell>
          <cell r="F6499" t="str">
            <v>9</v>
          </cell>
          <cell r="G6499" t="str">
            <v>MARSICO NUOVO</v>
          </cell>
        </row>
        <row r="6500">
          <cell r="D6500" t="str">
            <v>IT001E04151928</v>
          </cell>
          <cell r="E6500" t="str">
            <v>MARCONI</v>
          </cell>
          <cell r="F6500" t="str">
            <v>60B</v>
          </cell>
          <cell r="G6500" t="str">
            <v>VIGGIANO</v>
          </cell>
        </row>
        <row r="6501">
          <cell r="D6501" t="str">
            <v>IT001E89586138</v>
          </cell>
          <cell r="E6501" t="str">
            <v>ABATE MARINO</v>
          </cell>
          <cell r="F6501" t="str">
            <v>22</v>
          </cell>
          <cell r="G6501" t="str">
            <v>TRAMUTOLA</v>
          </cell>
        </row>
        <row r="6502">
          <cell r="D6502" t="str">
            <v>IT001E72012683</v>
          </cell>
          <cell r="E6502" t="str">
            <v>EUROPA</v>
          </cell>
          <cell r="F6502" t="str">
            <v>SNC</v>
          </cell>
          <cell r="G6502" t="str">
            <v>SANT ARCANGELO</v>
          </cell>
        </row>
        <row r="6503">
          <cell r="D6503" t="str">
            <v>IT001E04151909</v>
          </cell>
          <cell r="E6503" t="str">
            <v>PROVINCIALE</v>
          </cell>
          <cell r="F6503" t="str">
            <v>SN</v>
          </cell>
          <cell r="G6503" t="str">
            <v>MOLITERNO</v>
          </cell>
        </row>
        <row r="6504">
          <cell r="D6504" t="str">
            <v>IT001E04164915</v>
          </cell>
          <cell r="E6504" t="str">
            <v>VITTORIO VENETO</v>
          </cell>
          <cell r="F6504" t="str">
            <v>28</v>
          </cell>
          <cell r="G6504" t="str">
            <v>TRAMUTOLA</v>
          </cell>
        </row>
        <row r="6505">
          <cell r="D6505" t="str">
            <v>IT001E04151930</v>
          </cell>
          <cell r="E6505" t="str">
            <v>UMBERTO I</v>
          </cell>
          <cell r="F6505" t="str">
            <v>SN</v>
          </cell>
          <cell r="G6505" t="str">
            <v>GALLICCHIO</v>
          </cell>
        </row>
        <row r="6506">
          <cell r="D6506" t="str">
            <v>IT001E04151907</v>
          </cell>
          <cell r="E6506" t="str">
            <v>PROVINCIALE</v>
          </cell>
          <cell r="F6506" t="str">
            <v>89</v>
          </cell>
          <cell r="G6506" t="str">
            <v>SARCONI</v>
          </cell>
        </row>
        <row r="6507">
          <cell r="D6507" t="str">
            <v>IT001E04151932</v>
          </cell>
          <cell r="E6507" t="str">
            <v>S ROCCO</v>
          </cell>
          <cell r="F6507" t="str">
            <v>7</v>
          </cell>
          <cell r="G6507" t="str">
            <v>MISSANELLO</v>
          </cell>
        </row>
        <row r="6508">
          <cell r="D6508" t="str">
            <v>IT001E80871449</v>
          </cell>
          <cell r="E6508" t="str">
            <v>PUPOLI 167</v>
          </cell>
          <cell r="F6508" t="str">
            <v>SN</v>
          </cell>
          <cell r="G6508" t="str">
            <v>LAVELLO</v>
          </cell>
        </row>
        <row r="6509">
          <cell r="D6509" t="str">
            <v>IT001E74226597</v>
          </cell>
          <cell r="E6509" t="str">
            <v>ALESSANDRO MANZONI</v>
          </cell>
          <cell r="F6509" t="str">
            <v>SNC</v>
          </cell>
          <cell r="G6509" t="str">
            <v>GINESTRA</v>
          </cell>
        </row>
        <row r="6510">
          <cell r="D6510" t="str">
            <v>IT001E89611701</v>
          </cell>
          <cell r="E6510" t="str">
            <v>ROMA</v>
          </cell>
          <cell r="F6510" t="str">
            <v>SNC</v>
          </cell>
          <cell r="G6510" t="str">
            <v>CARBONE</v>
          </cell>
        </row>
        <row r="6511">
          <cell r="D6511" t="str">
            <v>IT001E89094916</v>
          </cell>
          <cell r="E6511" t="str">
            <v>NAZIONALE</v>
          </cell>
          <cell r="F6511" t="str">
            <v>SNC</v>
          </cell>
          <cell r="G6511" t="str">
            <v>PESCOPAGANO</v>
          </cell>
        </row>
        <row r="6512">
          <cell r="D6512" t="str">
            <v>IT001E89546286</v>
          </cell>
          <cell r="E6512" t="str">
            <v>ELENA</v>
          </cell>
          <cell r="F6512" t="str">
            <v>SN</v>
          </cell>
          <cell r="G6512" t="str">
            <v>MONTEMILONE</v>
          </cell>
        </row>
        <row r="6513">
          <cell r="D6513" t="str">
            <v>IT001E89722491</v>
          </cell>
          <cell r="E6513" t="str">
            <v>GIUSTINO FORTUNATO</v>
          </cell>
          <cell r="F6513" t="str">
            <v>13</v>
          </cell>
          <cell r="G6513" t="str">
            <v>GENZANO DI LUCANIA</v>
          </cell>
        </row>
        <row r="6514">
          <cell r="D6514" t="str">
            <v>IT001E89071655</v>
          </cell>
          <cell r="E6514" t="str">
            <v>ANZOLECONTE</v>
          </cell>
          <cell r="F6514" t="str">
            <v>SNC</v>
          </cell>
          <cell r="G6514" t="str">
            <v>VIGGIANELLO</v>
          </cell>
        </row>
        <row r="6515">
          <cell r="D6515" t="str">
            <v>IT001E80884801</v>
          </cell>
          <cell r="E6515" t="str">
            <v>SAN VINCENZO</v>
          </cell>
          <cell r="F6515" t="str">
            <v>SNC</v>
          </cell>
          <cell r="G6515" t="str">
            <v>SAN SEVERINO LUCANO</v>
          </cell>
        </row>
        <row r="6516">
          <cell r="D6516" t="str">
            <v>IT001E89035154</v>
          </cell>
          <cell r="E6516" t="str">
            <v>MONTE VULTURE</v>
          </cell>
          <cell r="F6516" t="str">
            <v>SNC</v>
          </cell>
          <cell r="G6516" t="str">
            <v>MELFI</v>
          </cell>
        </row>
        <row r="6517">
          <cell r="D6517" t="str">
            <v>IT001E74222357</v>
          </cell>
          <cell r="E6517" t="str">
            <v>RAPOLLA</v>
          </cell>
          <cell r="F6517" t="str">
            <v>SNC</v>
          </cell>
          <cell r="G6517" t="str">
            <v>BARILE</v>
          </cell>
        </row>
        <row r="6518">
          <cell r="D6518" t="str">
            <v>IT001E74664598</v>
          </cell>
          <cell r="E6518" t="str">
            <v>MUNICIPIO</v>
          </cell>
          <cell r="F6518" t="str">
            <v>SN</v>
          </cell>
          <cell r="G6518" t="str">
            <v>BANZI</v>
          </cell>
        </row>
        <row r="6519">
          <cell r="D6519" t="str">
            <v>IT001E71966997</v>
          </cell>
          <cell r="E6519" t="str">
            <v>MICHELE RIGILLO</v>
          </cell>
          <cell r="F6519" t="str">
            <v>SNC</v>
          </cell>
          <cell r="G6519" t="str">
            <v>RIONERO IN VULTURE</v>
          </cell>
        </row>
        <row r="6520">
          <cell r="D6520" t="str">
            <v>IT001E89016002</v>
          </cell>
          <cell r="E6520" t="str">
            <v>PROVINCIALE</v>
          </cell>
          <cell r="F6520" t="str">
            <v>SN</v>
          </cell>
          <cell r="G6520" t="str">
            <v>CASTELLUCCIO SUPERIORE</v>
          </cell>
        </row>
        <row r="6521">
          <cell r="D6521" t="str">
            <v>IT001E89546286</v>
          </cell>
          <cell r="E6521" t="str">
            <v>ELENA</v>
          </cell>
          <cell r="F6521" t="str">
            <v>SN</v>
          </cell>
          <cell r="G6521" t="str">
            <v>MONTEMILONE</v>
          </cell>
        </row>
        <row r="6522">
          <cell r="D6522" t="str">
            <v>IT001E89094916</v>
          </cell>
          <cell r="E6522" t="str">
            <v>NAZIONALE</v>
          </cell>
          <cell r="F6522" t="str">
            <v>SNC</v>
          </cell>
          <cell r="G6522" t="str">
            <v>PESCOPAGANO</v>
          </cell>
        </row>
        <row r="6523">
          <cell r="D6523" t="str">
            <v>IT001E89546286</v>
          </cell>
          <cell r="E6523" t="str">
            <v>ELENA</v>
          </cell>
          <cell r="F6523" t="str">
            <v>SN</v>
          </cell>
          <cell r="G6523" t="str">
            <v>MONTEMILONE</v>
          </cell>
        </row>
        <row r="6524">
          <cell r="D6524" t="str">
            <v>IT001E00216757</v>
          </cell>
          <cell r="E6524" t="str">
            <v>APPIA</v>
          </cell>
          <cell r="F6524" t="str">
            <v>SN</v>
          </cell>
          <cell r="G6524" t="str">
            <v>VENOSA</v>
          </cell>
        </row>
        <row r="6525">
          <cell r="D6525" t="str">
            <v>IT001E89094916</v>
          </cell>
          <cell r="E6525" t="str">
            <v>NAZIONALE</v>
          </cell>
          <cell r="F6525" t="str">
            <v>SNC</v>
          </cell>
          <cell r="G6525" t="str">
            <v>PESCOPAGANO</v>
          </cell>
        </row>
        <row r="6526">
          <cell r="D6526" t="str">
            <v>IT001E04151889</v>
          </cell>
          <cell r="E6526" t="str">
            <v>GIARDINI</v>
          </cell>
          <cell r="F6526" t="str">
            <v>SN</v>
          </cell>
          <cell r="G6526" t="str">
            <v>SAN CHIRICO NUOVO</v>
          </cell>
        </row>
        <row r="6527">
          <cell r="D6527" t="str">
            <v>IT001E89083074</v>
          </cell>
          <cell r="E6527" t="str">
            <v>CASTELLO</v>
          </cell>
          <cell r="F6527" t="str">
            <v>SNC</v>
          </cell>
          <cell r="G6527" t="str">
            <v>MATERA</v>
          </cell>
        </row>
        <row r="6528">
          <cell r="D6528" t="str">
            <v>IT001E04151882</v>
          </cell>
          <cell r="E6528" t="str">
            <v>QUATTRO NOVEMBRE</v>
          </cell>
          <cell r="F6528" t="str">
            <v>SN</v>
          </cell>
          <cell r="G6528" t="str">
            <v>CAMPOMAGGIORE</v>
          </cell>
        </row>
        <row r="6529">
          <cell r="D6529" t="str">
            <v>IT001E04926766</v>
          </cell>
          <cell r="E6529" t="str">
            <v>UMBERTO I</v>
          </cell>
          <cell r="F6529" t="str">
            <v>22A</v>
          </cell>
          <cell r="G6529" t="str">
            <v>POTENZA</v>
          </cell>
        </row>
        <row r="6530">
          <cell r="D6530" t="str">
            <v>IT001E74605607</v>
          </cell>
          <cell r="E6530" t="str">
            <v>ROMA</v>
          </cell>
          <cell r="F6530" t="str">
            <v>3</v>
          </cell>
          <cell r="G6530" t="str">
            <v>SASSO DI CASTALDA</v>
          </cell>
        </row>
        <row r="6531">
          <cell r="D6531" t="str">
            <v>IT001E89092272</v>
          </cell>
          <cell r="E6531" t="str">
            <v>MONTE LI FOJ</v>
          </cell>
          <cell r="F6531" t="str">
            <v>SNC</v>
          </cell>
          <cell r="G6531" t="str">
            <v>PICERNO</v>
          </cell>
        </row>
        <row r="6532">
          <cell r="D6532" t="str">
            <v>IT001E89092272</v>
          </cell>
          <cell r="E6532" t="str">
            <v>MONTE LI FOJ</v>
          </cell>
          <cell r="F6532" t="str">
            <v>SNC</v>
          </cell>
          <cell r="G6532" t="str">
            <v>PICERNO</v>
          </cell>
        </row>
        <row r="6533">
          <cell r="D6533" t="str">
            <v>IT001E89083074</v>
          </cell>
          <cell r="E6533" t="str">
            <v>CASTELLO</v>
          </cell>
          <cell r="F6533" t="str">
            <v>SNC</v>
          </cell>
          <cell r="G6533" t="str">
            <v>MATERA</v>
          </cell>
        </row>
        <row r="6534">
          <cell r="D6534" t="str">
            <v>IT001E04151934</v>
          </cell>
          <cell r="E6534" t="str">
            <v>VITT EMANUELE</v>
          </cell>
          <cell r="F6534" t="str">
            <v>SN</v>
          </cell>
          <cell r="G6534" t="str">
            <v>VIETRI DI POTENZA</v>
          </cell>
        </row>
        <row r="6535">
          <cell r="D6535" t="str">
            <v>IT001E04151880</v>
          </cell>
          <cell r="E6535" t="str">
            <v>ROMA</v>
          </cell>
          <cell r="F6535" t="str">
            <v>SN</v>
          </cell>
          <cell r="G6535" t="str">
            <v>CALVELLO</v>
          </cell>
        </row>
        <row r="6536">
          <cell r="D6536" t="str">
            <v>IT001E71940611</v>
          </cell>
          <cell r="E6536" t="str">
            <v>GUIDO ROSSA</v>
          </cell>
          <cell r="F6536" t="str">
            <v>SNC</v>
          </cell>
          <cell r="G6536" t="str">
            <v>AVIGLIANO</v>
          </cell>
        </row>
        <row r="6537">
          <cell r="D6537" t="str">
            <v>IT001E00251296</v>
          </cell>
          <cell r="E6537" t="str">
            <v>EDILIZIA</v>
          </cell>
          <cell r="F6537" t="str">
            <v>SNC</v>
          </cell>
          <cell r="G6537" t="str">
            <v>POTENZA</v>
          </cell>
        </row>
        <row r="6538">
          <cell r="D6538" t="str">
            <v>IT001E04151896</v>
          </cell>
          <cell r="E6538" t="str">
            <v>SORGE</v>
          </cell>
          <cell r="F6538" t="str">
            <v>SN</v>
          </cell>
          <cell r="G6538" t="str">
            <v>PIETRAGALLA</v>
          </cell>
        </row>
        <row r="6539">
          <cell r="D6539" t="str">
            <v>IT001E00233346</v>
          </cell>
          <cell r="E6539" t="str">
            <v>POTITO PETRONE</v>
          </cell>
          <cell r="F6539" t="str">
            <v>SNC</v>
          </cell>
          <cell r="G6539" t="str">
            <v>POTENZA</v>
          </cell>
        </row>
        <row r="6540">
          <cell r="D6540" t="str">
            <v>IT001E89095014</v>
          </cell>
          <cell r="E6540" t="str">
            <v>MONTE OLIVETO</v>
          </cell>
          <cell r="F6540" t="str">
            <v>SNC</v>
          </cell>
          <cell r="G6540" t="str">
            <v>ACERENZA</v>
          </cell>
        </row>
        <row r="6541">
          <cell r="D6541" t="str">
            <v>IT001E04151893</v>
          </cell>
          <cell r="E6541" t="str">
            <v>NERUDA PABLO</v>
          </cell>
          <cell r="F6541" t="str">
            <v>SN</v>
          </cell>
          <cell r="G6541" t="str">
            <v>OPPIDO LUCANO</v>
          </cell>
        </row>
        <row r="6542">
          <cell r="D6542" t="str">
            <v>IT001E04151897</v>
          </cell>
          <cell r="E6542" t="str">
            <v>NAPOLI</v>
          </cell>
          <cell r="F6542" t="str">
            <v>SN</v>
          </cell>
          <cell r="G6542" t="str">
            <v>TOLVE</v>
          </cell>
        </row>
        <row r="6543">
          <cell r="D6543" t="str">
            <v>IT001E04151891</v>
          </cell>
          <cell r="E6543" t="str">
            <v>EUROPA</v>
          </cell>
          <cell r="F6543" t="str">
            <v>SN</v>
          </cell>
          <cell r="G6543" t="str">
            <v>ACERENZA</v>
          </cell>
        </row>
        <row r="6544">
          <cell r="D6544" t="str">
            <v>IT001E89083074</v>
          </cell>
          <cell r="E6544" t="str">
            <v>CASTELLO</v>
          </cell>
          <cell r="F6544" t="str">
            <v>SNC</v>
          </cell>
          <cell r="G6544" t="str">
            <v>MATERA</v>
          </cell>
        </row>
        <row r="6545">
          <cell r="D6545" t="str">
            <v>IT001E89470142</v>
          </cell>
          <cell r="E6545" t="str">
            <v>GIARDINO</v>
          </cell>
          <cell r="F6545" t="str">
            <v>SN</v>
          </cell>
          <cell r="G6545" t="str">
            <v>POTENZA</v>
          </cell>
        </row>
        <row r="6546">
          <cell r="D6546" t="str">
            <v>IT001E04151871</v>
          </cell>
          <cell r="E6546" t="str">
            <v>GENERALE DALLA CHIESA</v>
          </cell>
          <cell r="F6546" t="str">
            <v>SN</v>
          </cell>
          <cell r="G6546" t="str">
            <v>BELLA</v>
          </cell>
        </row>
        <row r="6547">
          <cell r="D6547" t="str">
            <v>IT001E04151892</v>
          </cell>
          <cell r="E6547" t="str">
            <v>STATALE 92</v>
          </cell>
          <cell r="F6547" t="str">
            <v>SN</v>
          </cell>
          <cell r="G6547" t="str">
            <v>LAURENZANA</v>
          </cell>
        </row>
        <row r="6548">
          <cell r="D6548" t="str">
            <v>IT001E04151894</v>
          </cell>
          <cell r="E6548" t="str">
            <v>S DEMETRIO</v>
          </cell>
          <cell r="F6548" t="str">
            <v>SN</v>
          </cell>
          <cell r="G6548" t="str">
            <v>PIETRAGALLA</v>
          </cell>
        </row>
        <row r="6549">
          <cell r="D6549" t="str">
            <v>IT001E04151875</v>
          </cell>
          <cell r="E6549" t="str">
            <v>VITTORIO EMANUELE</v>
          </cell>
          <cell r="F6549" t="str">
            <v>SNC</v>
          </cell>
          <cell r="G6549" t="str">
            <v>SAVOIA DI LUCANIA</v>
          </cell>
        </row>
        <row r="6550">
          <cell r="D6550" t="str">
            <v>IT001E89095813</v>
          </cell>
          <cell r="E6550" t="str">
            <v>MONTE SANT ARCANGELO</v>
          </cell>
          <cell r="F6550" t="str">
            <v>SNC</v>
          </cell>
          <cell r="G6550" t="str">
            <v>COLOBRARO</v>
          </cell>
        </row>
        <row r="6551">
          <cell r="D6551" t="str">
            <v>IT001E89095251</v>
          </cell>
          <cell r="E6551" t="str">
            <v>SERRADELLISCH</v>
          </cell>
          <cell r="F6551" t="str">
            <v>SNC</v>
          </cell>
          <cell r="G6551" t="str">
            <v>SAN CHIRICO RAPARO</v>
          </cell>
        </row>
        <row r="6552">
          <cell r="D6552" t="str">
            <v>IT001E89092269</v>
          </cell>
          <cell r="E6552" t="str">
            <v>MACCHIA CARRARA</v>
          </cell>
          <cell r="F6552" t="str">
            <v>SNC</v>
          </cell>
          <cell r="G6552" t="str">
            <v>SAVOIA DI LUCANIA</v>
          </cell>
        </row>
        <row r="6553">
          <cell r="D6553" t="str">
            <v>IT001E04151878</v>
          </cell>
          <cell r="E6553" t="str">
            <v>UMBERTO I</v>
          </cell>
          <cell r="F6553" t="str">
            <v>22A</v>
          </cell>
          <cell r="G6553" t="str">
            <v>POTENZA</v>
          </cell>
        </row>
        <row r="6554">
          <cell r="D6554" t="str">
            <v>IT001E04151847</v>
          </cell>
          <cell r="E6554" t="str">
            <v>TORRACA</v>
          </cell>
          <cell r="F6554" t="str">
            <v>2</v>
          </cell>
          <cell r="G6554" t="str">
            <v>POTENZA</v>
          </cell>
        </row>
        <row r="6555">
          <cell r="D6555" t="str">
            <v>IT001E04151888</v>
          </cell>
          <cell r="E6555" t="str">
            <v>PIATAMONE</v>
          </cell>
          <cell r="F6555" t="str">
            <v>SN</v>
          </cell>
          <cell r="G6555" t="str">
            <v>PIGNOLA</v>
          </cell>
        </row>
        <row r="6556">
          <cell r="D6556" t="str">
            <v>IT001E04151898</v>
          </cell>
          <cell r="E6556" t="str">
            <v>UMBERTO I</v>
          </cell>
          <cell r="F6556" t="str">
            <v>22A</v>
          </cell>
          <cell r="G6556" t="str">
            <v>POTENZA</v>
          </cell>
        </row>
        <row r="6557">
          <cell r="D6557" t="str">
            <v>IT001E04151940</v>
          </cell>
          <cell r="E6557" t="str">
            <v>PIACENZA</v>
          </cell>
          <cell r="F6557" t="str">
            <v>26</v>
          </cell>
          <cell r="G6557" t="str">
            <v>PICERNO</v>
          </cell>
        </row>
        <row r="6558">
          <cell r="D6558" t="str">
            <v>IT001E89399296</v>
          </cell>
          <cell r="E6558" t="str">
            <v>GRAZIANO MARINELLI</v>
          </cell>
          <cell r="F6558" t="str">
            <v>8/A</v>
          </cell>
          <cell r="G6558" t="str">
            <v>ABRIOLA</v>
          </cell>
        </row>
        <row r="6559">
          <cell r="D6559" t="str">
            <v>IT001E04803564</v>
          </cell>
          <cell r="E6559" t="str">
            <v>PASCHIERE</v>
          </cell>
          <cell r="F6559" t="str">
            <v>15</v>
          </cell>
          <cell r="G6559" t="str">
            <v>VAGLIO BASILICATA</v>
          </cell>
        </row>
        <row r="6560">
          <cell r="D6560" t="str">
            <v>IT001E04151886</v>
          </cell>
          <cell r="E6560" t="str">
            <v>MERIDIONALE</v>
          </cell>
          <cell r="F6560" t="str">
            <v>8</v>
          </cell>
          <cell r="G6560" t="str">
            <v>ALBANO DI LUCANIA</v>
          </cell>
        </row>
        <row r="6561">
          <cell r="D6561" t="str">
            <v>IT001E04151899</v>
          </cell>
          <cell r="E6561" t="str">
            <v>PIACENZA</v>
          </cell>
          <cell r="F6561" t="str">
            <v>28</v>
          </cell>
          <cell r="G6561" t="str">
            <v>PICERNO</v>
          </cell>
        </row>
        <row r="6562">
          <cell r="D6562" t="str">
            <v>IT001E00217769</v>
          </cell>
          <cell r="E6562" t="str">
            <v>S BIAGIO</v>
          </cell>
          <cell r="F6562" t="str">
            <v>SN</v>
          </cell>
          <cell r="G6562" t="str">
            <v>MURO LUCANO</v>
          </cell>
        </row>
        <row r="6563">
          <cell r="D6563" t="str">
            <v>IT001E04151873</v>
          </cell>
          <cell r="E6563" t="str">
            <v>SAN MARCO</v>
          </cell>
          <cell r="F6563" t="str">
            <v>2</v>
          </cell>
          <cell r="G6563" t="str">
            <v>SATRIANO DI LUCANIA</v>
          </cell>
        </row>
        <row r="6564">
          <cell r="D6564" t="str">
            <v>IT001E89742335</v>
          </cell>
          <cell r="E6564" t="str">
            <v>GUGLIELMO MARCONI</v>
          </cell>
          <cell r="F6564" t="str">
            <v>SNC</v>
          </cell>
          <cell r="G6564" t="str">
            <v>VIGGIANO</v>
          </cell>
        </row>
        <row r="6565">
          <cell r="D6565" t="str">
            <v>IT001E04433577</v>
          </cell>
          <cell r="E6565" t="str">
            <v>CERRETA TRINITA SICILIA</v>
          </cell>
          <cell r="F6565" t="str">
            <v>SNC</v>
          </cell>
          <cell r="G6565" t="str">
            <v>POTENZA</v>
          </cell>
        </row>
        <row r="6566">
          <cell r="D6566" t="str">
            <v>IT001E89092275</v>
          </cell>
          <cell r="E6566" t="str">
            <v>SCARRONE</v>
          </cell>
          <cell r="F6566" t="str">
            <v>SNC</v>
          </cell>
          <cell r="G6566" t="str">
            <v>ALBANO DI LUCANIA</v>
          </cell>
        </row>
        <row r="6567">
          <cell r="D6567" t="str">
            <v>IT001E04164920</v>
          </cell>
          <cell r="E6567" t="str">
            <v>GUGLIELMO MARCONI</v>
          </cell>
          <cell r="F6567" t="str">
            <v>SNC</v>
          </cell>
          <cell r="G6567" t="str">
            <v>POTENZA</v>
          </cell>
        </row>
        <row r="6568">
          <cell r="D6568" t="str">
            <v>IT001E89092272</v>
          </cell>
          <cell r="E6568" t="str">
            <v>MONTE LI FOJ</v>
          </cell>
          <cell r="F6568" t="str">
            <v>SNC</v>
          </cell>
          <cell r="G6568" t="str">
            <v>PICERNO</v>
          </cell>
        </row>
        <row r="6569">
          <cell r="D6569" t="str">
            <v>IT001E89015046</v>
          </cell>
          <cell r="E6569" t="str">
            <v>SERRA 118</v>
          </cell>
          <cell r="F6569" t="str">
            <v>118</v>
          </cell>
          <cell r="G6569" t="str">
            <v>STIGLIANO</v>
          </cell>
        </row>
        <row r="6570">
          <cell r="D6570" t="str">
            <v>IT001E04803557</v>
          </cell>
          <cell r="E6570" t="str">
            <v>ROMA</v>
          </cell>
          <cell r="F6570" t="str">
            <v>27</v>
          </cell>
          <cell r="G6570" t="str">
            <v>ABRIOLA</v>
          </cell>
        </row>
        <row r="6571">
          <cell r="D6571" t="str">
            <v>IT001E89785006</v>
          </cell>
          <cell r="E6571" t="str">
            <v>ROMA</v>
          </cell>
          <cell r="F6571" t="str">
            <v>SN</v>
          </cell>
          <cell r="G6571" t="str">
            <v>SAN CHIRICO RAPARO</v>
          </cell>
        </row>
        <row r="6572">
          <cell r="D6572" t="str">
            <v>IT001E04151856</v>
          </cell>
          <cell r="E6572" t="str">
            <v>S REMO</v>
          </cell>
          <cell r="F6572" t="str">
            <v>79</v>
          </cell>
          <cell r="G6572" t="str">
            <v>POTENZA</v>
          </cell>
        </row>
        <row r="6573">
          <cell r="D6573" t="str">
            <v>IT001E04151858</v>
          </cell>
          <cell r="E6573" t="str">
            <v>PAPA GIOVANNI XXIII</v>
          </cell>
          <cell r="F6573" t="str">
            <v>12</v>
          </cell>
          <cell r="G6573" t="str">
            <v>FILIANO</v>
          </cell>
        </row>
        <row r="6574">
          <cell r="D6574" t="str">
            <v>IT001E80464342</v>
          </cell>
          <cell r="E6574" t="str">
            <v>PACCUMA</v>
          </cell>
          <cell r="F6574" t="str">
            <v>SNC</v>
          </cell>
          <cell r="G6574" t="str">
            <v>SAN GIOVANNI A PIRO</v>
          </cell>
        </row>
        <row r="6575">
          <cell r="D6575" t="str">
            <v>IT001E71911021</v>
          </cell>
          <cell r="E6575" t="str">
            <v>ETTORE CICCOTTI</v>
          </cell>
          <cell r="F6575" t="str">
            <v>SNC</v>
          </cell>
          <cell r="G6575" t="str">
            <v>POTENZA</v>
          </cell>
        </row>
        <row r="6576">
          <cell r="D6576" t="str">
            <v>IT001E04151862</v>
          </cell>
          <cell r="E6576" t="str">
            <v>GARIBALDI</v>
          </cell>
          <cell r="F6576" t="str">
            <v>SN</v>
          </cell>
          <cell r="G6576" t="str">
            <v>AVIGLIANO</v>
          </cell>
        </row>
        <row r="6577">
          <cell r="D6577" t="str">
            <v>IT001E04151884</v>
          </cell>
          <cell r="E6577" t="str">
            <v>VITT EMAN III</v>
          </cell>
          <cell r="F6577" t="str">
            <v>146</v>
          </cell>
          <cell r="G6577" t="str">
            <v>CANCELLARA</v>
          </cell>
        </row>
        <row r="6578">
          <cell r="D6578" t="str">
            <v>IT001E04164923</v>
          </cell>
          <cell r="E6578" t="str">
            <v>PARRELLA</v>
          </cell>
          <cell r="F6578" t="str">
            <v>D14</v>
          </cell>
          <cell r="G6578" t="str">
            <v>CASTELMEZZANO</v>
          </cell>
        </row>
        <row r="6579">
          <cell r="D6579" t="str">
            <v>IT001E00224682</v>
          </cell>
          <cell r="E6579" t="str">
            <v>DEL GALLITELLO</v>
          </cell>
          <cell r="F6579" t="str">
            <v>SN</v>
          </cell>
          <cell r="G6579" t="str">
            <v>POTENZA</v>
          </cell>
        </row>
        <row r="6580">
          <cell r="D6580" t="str">
            <v>IT001E89095252</v>
          </cell>
          <cell r="E6580" t="str">
            <v>MONTE CUIO</v>
          </cell>
          <cell r="F6580" t="str">
            <v>SNC</v>
          </cell>
          <cell r="G6580" t="str">
            <v>MARSICO NUOVO</v>
          </cell>
        </row>
        <row r="6581">
          <cell r="D6581" t="str">
            <v>IT001E89095129</v>
          </cell>
          <cell r="E6581" t="str">
            <v>SERRE</v>
          </cell>
          <cell r="F6581" t="str">
            <v>SNC</v>
          </cell>
          <cell r="G6581" t="str">
            <v>POMARICO</v>
          </cell>
        </row>
        <row r="6582">
          <cell r="D6582" t="str">
            <v>IT001E04151869</v>
          </cell>
          <cell r="E6582" t="str">
            <v>GARIBALDI</v>
          </cell>
          <cell r="F6582" t="str">
            <v>7</v>
          </cell>
          <cell r="G6582" t="str">
            <v>BARAGIANO</v>
          </cell>
        </row>
        <row r="6583">
          <cell r="D6583" t="str">
            <v>IT001E89673593</v>
          </cell>
          <cell r="E6583" t="str">
            <v>CROCI</v>
          </cell>
          <cell r="F6583" t="str">
            <v>SNC</v>
          </cell>
          <cell r="G6583" t="str">
            <v>ROTONDA</v>
          </cell>
        </row>
        <row r="6584">
          <cell r="D6584" t="str">
            <v>IT001E89222426</v>
          </cell>
          <cell r="E6584" t="str">
            <v>CONVENTO</v>
          </cell>
          <cell r="F6584" t="str">
            <v>SN</v>
          </cell>
          <cell r="G6584" t="str">
            <v>FORENZA</v>
          </cell>
        </row>
        <row r="6585">
          <cell r="D6585" t="str">
            <v>IT001E89662161</v>
          </cell>
          <cell r="E6585" t="str">
            <v>MEZZANA</v>
          </cell>
          <cell r="F6585" t="str">
            <v>SNC</v>
          </cell>
          <cell r="G6585" t="str">
            <v>SAN SEVERINO LUCANO</v>
          </cell>
        </row>
        <row r="6586">
          <cell r="D6586" t="str">
            <v>IT001E89663254</v>
          </cell>
          <cell r="E6586" t="str">
            <v>ALESSANDRO SMILARI</v>
          </cell>
          <cell r="F6586" t="str">
            <v>SNC</v>
          </cell>
          <cell r="G6586" t="str">
            <v>SAN PAOLO ALBANESE</v>
          </cell>
        </row>
        <row r="6587">
          <cell r="D6587" t="str">
            <v>IT001E89655005</v>
          </cell>
          <cell r="E6587" t="str">
            <v>GUGLIELMO MARCONI</v>
          </cell>
          <cell r="F6587" t="str">
            <v>2</v>
          </cell>
          <cell r="G6587" t="str">
            <v>NOEPOLI</v>
          </cell>
        </row>
        <row r="6588">
          <cell r="D6588" t="str">
            <v>IT001E89665996</v>
          </cell>
          <cell r="E6588" t="str">
            <v>GIANTURCO</v>
          </cell>
          <cell r="F6588" t="str">
            <v>4</v>
          </cell>
          <cell r="G6588" t="str">
            <v>FARDELLA</v>
          </cell>
        </row>
        <row r="6589">
          <cell r="D6589" t="str">
            <v>IT001E89280404</v>
          </cell>
          <cell r="E6589" t="str">
            <v>DI CHIRICO</v>
          </cell>
          <cell r="F6589" t="str">
            <v>81</v>
          </cell>
          <cell r="G6589" t="str">
            <v>VENOSA</v>
          </cell>
        </row>
        <row r="6590">
          <cell r="D6590" t="str">
            <v>IT001E89331103</v>
          </cell>
          <cell r="E6590" t="str">
            <v>FERRARA MED.ORO</v>
          </cell>
          <cell r="F6590" t="str">
            <v>2</v>
          </cell>
          <cell r="G6590" t="str">
            <v>MELFI</v>
          </cell>
        </row>
        <row r="6591">
          <cell r="D6591" t="str">
            <v>IT001E89312950</v>
          </cell>
          <cell r="E6591" t="str">
            <v>REPUBBLICA</v>
          </cell>
          <cell r="F6591" t="str">
            <v>SN</v>
          </cell>
          <cell r="G6591" t="str">
            <v>RUVO DEL MONTE</v>
          </cell>
        </row>
        <row r="6592">
          <cell r="D6592" t="str">
            <v>IT001E89661319</v>
          </cell>
          <cell r="E6592" t="str">
            <v>CONVENTO</v>
          </cell>
          <cell r="F6592" t="str">
            <v>38</v>
          </cell>
          <cell r="G6592" t="str">
            <v>TERRANOVA DI POLLINO</v>
          </cell>
        </row>
        <row r="6593">
          <cell r="D6593" t="str">
            <v>IT001E89681070</v>
          </cell>
          <cell r="E6593" t="str">
            <v>MONASTERO</v>
          </cell>
          <cell r="F6593" t="str">
            <v>46</v>
          </cell>
          <cell r="G6593" t="str">
            <v>RIVELLO</v>
          </cell>
        </row>
        <row r="6594">
          <cell r="D6594" t="str">
            <v>IT001E89675952</v>
          </cell>
          <cell r="E6594" t="str">
            <v>PIANO DI LIPPI</v>
          </cell>
          <cell r="F6594" t="str">
            <v>SN</v>
          </cell>
          <cell r="G6594" t="str">
            <v>LAGONEGRO</v>
          </cell>
        </row>
        <row r="6595">
          <cell r="D6595" t="str">
            <v>IT001E89503349</v>
          </cell>
          <cell r="E6595" t="str">
            <v>SAN ROCCO</v>
          </cell>
          <cell r="F6595" t="str">
            <v>SNC</v>
          </cell>
          <cell r="G6595" t="str">
            <v>TEANA</v>
          </cell>
        </row>
        <row r="6596">
          <cell r="D6596" t="str">
            <v>IT001E89231157</v>
          </cell>
          <cell r="E6596" t="str">
            <v>MORO</v>
          </cell>
          <cell r="F6596" t="str">
            <v>1</v>
          </cell>
          <cell r="G6596" t="str">
            <v>RAPOLLA</v>
          </cell>
        </row>
        <row r="6597">
          <cell r="D6597" t="str">
            <v>IT001E89511241</v>
          </cell>
          <cell r="E6597" t="str">
            <v>SANTA CATERINA</v>
          </cell>
          <cell r="F6597" t="str">
            <v>SNC</v>
          </cell>
          <cell r="G6597" t="str">
            <v>CASTELLUCCIO INFERIORE</v>
          </cell>
        </row>
        <row r="6598">
          <cell r="D6598" t="str">
            <v>IT001E00243225</v>
          </cell>
          <cell r="E6598" t="str">
            <v>XXV APRILE</v>
          </cell>
          <cell r="F6598" t="str">
            <v>SNC</v>
          </cell>
          <cell r="G6598" t="str">
            <v>LAURIA SUPERIORE</v>
          </cell>
        </row>
        <row r="6599">
          <cell r="D6599" t="str">
            <v>IT001E00251956</v>
          </cell>
          <cell r="E6599" t="str">
            <v>S LUCIA</v>
          </cell>
          <cell r="F6599" t="str">
            <v>SN</v>
          </cell>
          <cell r="G6599" t="str">
            <v>CHIAROMONTE</v>
          </cell>
        </row>
        <row r="6600">
          <cell r="D6600" t="str">
            <v>IT001E89668790</v>
          </cell>
          <cell r="E6600" t="str">
            <v>XI FEBBRAIO</v>
          </cell>
          <cell r="F6600" t="str">
            <v>SN</v>
          </cell>
          <cell r="G6600" t="str">
            <v>CALVERA</v>
          </cell>
        </row>
        <row r="6601">
          <cell r="D6601" t="str">
            <v>IT001E89645413</v>
          </cell>
          <cell r="E6601" t="str">
            <v>TOGLIATTI</v>
          </cell>
          <cell r="F6601" t="str">
            <v>SNC</v>
          </cell>
          <cell r="G6601" t="str">
            <v>SENISE</v>
          </cell>
        </row>
        <row r="6602">
          <cell r="D6602" t="str">
            <v>IT001E89676427</v>
          </cell>
          <cell r="E6602" t="str">
            <v>GIUSTINO FORTUNATO</v>
          </cell>
          <cell r="F6602" t="str">
            <v>2</v>
          </cell>
          <cell r="G6602" t="str">
            <v>LAGONEGRO</v>
          </cell>
        </row>
        <row r="6603">
          <cell r="D6603" t="str">
            <v>IT001E89676427</v>
          </cell>
          <cell r="E6603" t="str">
            <v>GIUSTINO FORTUNATO</v>
          </cell>
          <cell r="F6603" t="str">
            <v>2</v>
          </cell>
          <cell r="G6603" t="str">
            <v>LAGONEGRO</v>
          </cell>
        </row>
        <row r="6604">
          <cell r="D6604" t="str">
            <v>IT001E89323553</v>
          </cell>
          <cell r="E6604" t="str">
            <v>CUPARIELLO</v>
          </cell>
          <cell r="F6604" t="str">
            <v>SNC</v>
          </cell>
          <cell r="G6604" t="str">
            <v>RAPONE</v>
          </cell>
        </row>
        <row r="6605">
          <cell r="D6605" t="str">
            <v>IT001E89645427</v>
          </cell>
          <cell r="E6605" t="str">
            <v>AMENDOLA</v>
          </cell>
          <cell r="F6605" t="str">
            <v>63</v>
          </cell>
          <cell r="G6605" t="str">
            <v>SENISE</v>
          </cell>
        </row>
        <row r="6606">
          <cell r="D6606" t="str">
            <v>IT001E89657125</v>
          </cell>
          <cell r="E6606" t="str">
            <v>DE GASPERI</v>
          </cell>
          <cell r="F6606" t="str">
            <v>8</v>
          </cell>
          <cell r="G6606" t="str">
            <v>FRANCAVILLA IN SINNI</v>
          </cell>
        </row>
        <row r="6607">
          <cell r="D6607" t="str">
            <v>IT001E89676427</v>
          </cell>
          <cell r="E6607" t="str">
            <v>GIUSTINO FORTUNATO</v>
          </cell>
          <cell r="F6607" t="str">
            <v>2</v>
          </cell>
          <cell r="G6607" t="str">
            <v>LAGONEGRO</v>
          </cell>
        </row>
        <row r="6608">
          <cell r="D6608" t="str">
            <v>IT001E71924688</v>
          </cell>
          <cell r="E6608" t="str">
            <v>BELVEDERE</v>
          </cell>
          <cell r="F6608" t="str">
            <v>SNC</v>
          </cell>
          <cell r="G6608" t="str">
            <v>ROCCANOVA</v>
          </cell>
        </row>
        <row r="6609">
          <cell r="D6609" t="str">
            <v>IT001E74739828</v>
          </cell>
          <cell r="E6609" t="str">
            <v>CARROSO</v>
          </cell>
          <cell r="F6609" t="str">
            <v>SNC</v>
          </cell>
          <cell r="G6609" t="str">
            <v>LAURIA</v>
          </cell>
        </row>
        <row r="6610">
          <cell r="D6610" t="str">
            <v>IT001E74739828</v>
          </cell>
          <cell r="E6610" t="str">
            <v>CARROSO</v>
          </cell>
          <cell r="F6610" t="str">
            <v>SNC</v>
          </cell>
          <cell r="G6610" t="str">
            <v>LAURIA</v>
          </cell>
        </row>
        <row r="6611">
          <cell r="D6611" t="str">
            <v>IT001E74739828</v>
          </cell>
          <cell r="E6611" t="str">
            <v>CARROSO</v>
          </cell>
          <cell r="F6611" t="str">
            <v>SNC</v>
          </cell>
          <cell r="G6611" t="str">
            <v>LAURIA</v>
          </cell>
        </row>
        <row r="6612">
          <cell r="D6612" t="str">
            <v>IT001E00229737</v>
          </cell>
          <cell r="E6612" t="str">
            <v>SAN NICOLA</v>
          </cell>
          <cell r="F6612" t="str">
            <v>SNC</v>
          </cell>
          <cell r="G6612" t="str">
            <v>MARATEA</v>
          </cell>
        </row>
        <row r="6613">
          <cell r="D6613" t="str">
            <v>IT001E89337937</v>
          </cell>
          <cell r="E6613" t="str">
            <v>GRAMSCI</v>
          </cell>
          <cell r="F6613" t="str">
            <v>1</v>
          </cell>
          <cell r="G6613" t="str">
            <v>ATELLA</v>
          </cell>
        </row>
        <row r="6614">
          <cell r="D6614" t="str">
            <v>IT001E89284710</v>
          </cell>
          <cell r="E6614" t="str">
            <v>TORONTO</v>
          </cell>
          <cell r="F6614" t="str">
            <v>5</v>
          </cell>
          <cell r="G6614" t="str">
            <v>PALAZZO SAN GERVASIO</v>
          </cell>
        </row>
        <row r="6615">
          <cell r="D6615" t="str">
            <v>IT001E89613128</v>
          </cell>
          <cell r="E6615" t="str">
            <v>SIRINO</v>
          </cell>
          <cell r="F6615" t="str">
            <v>SNC</v>
          </cell>
          <cell r="G6615" t="str">
            <v>NEMOLI</v>
          </cell>
        </row>
        <row r="6616">
          <cell r="D6616" t="str">
            <v>IT001E80859214</v>
          </cell>
          <cell r="E6616" t="str">
            <v>BRUNO</v>
          </cell>
          <cell r="F6616" t="str">
            <v>82</v>
          </cell>
          <cell r="G6616" t="str">
            <v>EPISCOPIA</v>
          </cell>
        </row>
        <row r="6617">
          <cell r="D6617" t="str">
            <v>IT001E00244868</v>
          </cell>
          <cell r="E6617" t="str">
            <v>S PASQUALE</v>
          </cell>
          <cell r="F6617" t="str">
            <v>SN</v>
          </cell>
          <cell r="G6617" t="str">
            <v>CHIAROMONTE</v>
          </cell>
        </row>
        <row r="6618">
          <cell r="D6618" t="str">
            <v>IT001E89666581</v>
          </cell>
          <cell r="E6618" t="str">
            <v>VINCENZO MONTI</v>
          </cell>
          <cell r="F6618" t="str">
            <v>SNC</v>
          </cell>
          <cell r="G6618" t="str">
            <v>CERSOSIMO</v>
          </cell>
        </row>
        <row r="6619">
          <cell r="D6619" t="str">
            <v>IT001E89659977</v>
          </cell>
          <cell r="E6619" t="str">
            <v>MONASTERO</v>
          </cell>
          <cell r="F6619" t="str">
            <v>111</v>
          </cell>
          <cell r="G6619" t="str">
            <v>CASTELSARACENO</v>
          </cell>
        </row>
        <row r="6620">
          <cell r="D6620" t="str">
            <v>IT001E89426835</v>
          </cell>
          <cell r="E6620" t="str">
            <v>ALDO MORO</v>
          </cell>
          <cell r="F6620" t="str">
            <v>SNC</v>
          </cell>
          <cell r="G6620" t="str">
            <v>RIPACANDIDA</v>
          </cell>
        </row>
        <row r="6621">
          <cell r="D6621" t="str">
            <v>IT001E89209494</v>
          </cell>
          <cell r="E6621" t="str">
            <v>ROMA</v>
          </cell>
          <cell r="F6621" t="str">
            <v>187</v>
          </cell>
          <cell r="G6621" t="str">
            <v>VENOSA</v>
          </cell>
        </row>
        <row r="6622">
          <cell r="D6622" t="str">
            <v>IT001E89694108</v>
          </cell>
          <cell r="E6622" t="str">
            <v>ZANARDELLI</v>
          </cell>
          <cell r="F6622" t="str">
            <v>98</v>
          </cell>
          <cell r="G6622" t="str">
            <v>LATRONICO</v>
          </cell>
        </row>
        <row r="6623">
          <cell r="D6623" t="str">
            <v>IT001E80800975</v>
          </cell>
          <cell r="E6623" t="str">
            <v>LEONARDO SINISGALLI</v>
          </cell>
          <cell r="F6623" t="str">
            <v>SNC</v>
          </cell>
          <cell r="G6623" t="str">
            <v>TRECCHINA</v>
          </cell>
        </row>
        <row r="6624">
          <cell r="D6624" t="str">
            <v>IT001E89095248</v>
          </cell>
          <cell r="E6624" t="str">
            <v>MONTE AITO</v>
          </cell>
          <cell r="F6624" t="str">
            <v>SNC</v>
          </cell>
          <cell r="G6624" t="str">
            <v>VIGGIANELLO</v>
          </cell>
        </row>
        <row r="6625">
          <cell r="D6625" t="str">
            <v>IT001E89225647</v>
          </cell>
          <cell r="E6625" t="str">
            <v>D ADDEZIO</v>
          </cell>
          <cell r="F6625" t="str">
            <v>11</v>
          </cell>
          <cell r="G6625" t="str">
            <v>SAN FELE</v>
          </cell>
        </row>
        <row r="6626">
          <cell r="D6626" t="str">
            <v>IT001E89663828</v>
          </cell>
          <cell r="E6626" t="str">
            <v>MOLO</v>
          </cell>
          <cell r="F6626" t="str">
            <v>SNC</v>
          </cell>
          <cell r="G6626" t="str">
            <v>SAN COSTANTINO ALBANESE</v>
          </cell>
        </row>
        <row r="6627">
          <cell r="D6627" t="str">
            <v>IT001E89330154</v>
          </cell>
          <cell r="E6627" t="str">
            <v>LIBERTA</v>
          </cell>
          <cell r="F6627" t="str">
            <v>2A</v>
          </cell>
          <cell r="G6627" t="str">
            <v>MELFI</v>
          </cell>
        </row>
        <row r="6628">
          <cell r="D6628" t="str">
            <v>IT001E89220826</v>
          </cell>
          <cell r="E6628" t="str">
            <v>MONTICCHIO BAGNI</v>
          </cell>
          <cell r="F6628" t="str">
            <v>SNC</v>
          </cell>
          <cell r="G6628" t="str">
            <v>RIONERO IN VULTURE</v>
          </cell>
        </row>
        <row r="6629">
          <cell r="D6629" t="str">
            <v>IT001E04151946</v>
          </cell>
          <cell r="E6629" t="str">
            <v>XX SETTEMBRE</v>
          </cell>
          <cell r="F6629" t="str">
            <v>SN</v>
          </cell>
          <cell r="G6629" t="str">
            <v>SANT ARCANGELO</v>
          </cell>
        </row>
        <row r="6630">
          <cell r="D6630" t="str">
            <v>IT001E04151900</v>
          </cell>
          <cell r="E6630" t="str">
            <v>S LEONARDO</v>
          </cell>
          <cell r="F6630" t="str">
            <v>SN</v>
          </cell>
          <cell r="G6630" t="str">
            <v>GUARDIA PERTICARA</v>
          </cell>
        </row>
        <row r="6631">
          <cell r="D6631" t="str">
            <v>IT001E04164915</v>
          </cell>
          <cell r="E6631" t="str">
            <v>VITTORIO VENETO</v>
          </cell>
          <cell r="F6631" t="str">
            <v>28</v>
          </cell>
          <cell r="G6631" t="str">
            <v>TRAMUTOLA</v>
          </cell>
        </row>
        <row r="6632">
          <cell r="D6632" t="str">
            <v>IT001E04151944</v>
          </cell>
          <cell r="E6632" t="str">
            <v>MARCONI</v>
          </cell>
          <cell r="F6632" t="str">
            <v>7</v>
          </cell>
          <cell r="G6632" t="str">
            <v>ARMENTO</v>
          </cell>
        </row>
        <row r="6633">
          <cell r="D6633" t="str">
            <v>IT001E72012683</v>
          </cell>
          <cell r="E6633" t="str">
            <v>EUROPA</v>
          </cell>
          <cell r="F6633" t="str">
            <v>SNC</v>
          </cell>
          <cell r="G6633" t="str">
            <v>SANT ARCANGELO</v>
          </cell>
        </row>
        <row r="6634">
          <cell r="D6634" t="str">
            <v>IT001E04151932</v>
          </cell>
          <cell r="E6634" t="str">
            <v>S ROCCO</v>
          </cell>
          <cell r="F6634" t="str">
            <v>7</v>
          </cell>
          <cell r="G6634" t="str">
            <v>MISSANELLO</v>
          </cell>
        </row>
        <row r="6635">
          <cell r="D6635" t="str">
            <v>IT001E04151917</v>
          </cell>
          <cell r="E6635" t="str">
            <v>COLOMBO</v>
          </cell>
          <cell r="F6635" t="str">
            <v>11B</v>
          </cell>
          <cell r="G6635" t="str">
            <v>MARSICOVETERE</v>
          </cell>
        </row>
        <row r="6636">
          <cell r="D6636" t="str">
            <v>IT001E04151917</v>
          </cell>
          <cell r="E6636" t="str">
            <v>COLOMBO</v>
          </cell>
          <cell r="F6636" t="str">
            <v>11B</v>
          </cell>
          <cell r="G6636" t="str">
            <v>MARSICOVETERE</v>
          </cell>
        </row>
        <row r="6637">
          <cell r="D6637" t="str">
            <v>IT001E04151917</v>
          </cell>
          <cell r="E6637" t="str">
            <v>COLOMBO</v>
          </cell>
          <cell r="F6637" t="str">
            <v>11B</v>
          </cell>
          <cell r="G6637" t="str">
            <v>MARSICOVETERE</v>
          </cell>
        </row>
        <row r="6638">
          <cell r="D6638" t="str">
            <v>IT001E04151913</v>
          </cell>
          <cell r="E6638" t="str">
            <v>ROMA</v>
          </cell>
          <cell r="F6638" t="str">
            <v>SN</v>
          </cell>
          <cell r="G6638" t="str">
            <v>GRUMENTO NOVA</v>
          </cell>
        </row>
        <row r="6639">
          <cell r="D6639" t="str">
            <v>IT001E72012686</v>
          </cell>
          <cell r="E6639" t="str">
            <v>EUROPA</v>
          </cell>
          <cell r="F6639" t="str">
            <v>SNC</v>
          </cell>
          <cell r="G6639" t="str">
            <v>SANT ARCANGELO</v>
          </cell>
        </row>
        <row r="6640">
          <cell r="D6640" t="str">
            <v>IT001E04151930</v>
          </cell>
          <cell r="E6640" t="str">
            <v>UMBERTO I</v>
          </cell>
          <cell r="F6640" t="str">
            <v>SN</v>
          </cell>
          <cell r="G6640" t="str">
            <v>GALLICCHIO</v>
          </cell>
        </row>
        <row r="6641">
          <cell r="D6641" t="str">
            <v>IT001E04151907</v>
          </cell>
          <cell r="E6641" t="str">
            <v>PROVINCIALE</v>
          </cell>
          <cell r="F6641" t="str">
            <v>89</v>
          </cell>
          <cell r="G6641" t="str">
            <v>SARCONI</v>
          </cell>
        </row>
        <row r="6642">
          <cell r="D6642" t="str">
            <v>IT001E04151904</v>
          </cell>
          <cell r="E6642" t="str">
            <v>MERCATO</v>
          </cell>
          <cell r="F6642" t="str">
            <v>SNC</v>
          </cell>
          <cell r="G6642" t="str">
            <v>POTENZA</v>
          </cell>
        </row>
        <row r="6643">
          <cell r="D6643" t="str">
            <v>IT001E04151909</v>
          </cell>
          <cell r="E6643" t="str">
            <v>PROVINCIALE</v>
          </cell>
          <cell r="F6643" t="str">
            <v>SN</v>
          </cell>
          <cell r="G6643" t="str">
            <v>MOLITERNO</v>
          </cell>
        </row>
        <row r="6644">
          <cell r="D6644" t="str">
            <v>IT001E04151915</v>
          </cell>
          <cell r="E6644" t="str">
            <v>ROMA</v>
          </cell>
          <cell r="F6644" t="str">
            <v>9</v>
          </cell>
          <cell r="G6644" t="str">
            <v>MARSICO NUOVO</v>
          </cell>
        </row>
        <row r="6645">
          <cell r="D6645" t="str">
            <v>IT001E74526424</v>
          </cell>
          <cell r="E6645" t="str">
            <v>ROCCO SCOTELLARO</v>
          </cell>
          <cell r="F6645" t="str">
            <v>SNC</v>
          </cell>
          <cell r="G6645" t="str">
            <v>MARSICOVETERE</v>
          </cell>
        </row>
        <row r="6646">
          <cell r="D6646" t="str">
            <v>IT001E74526424</v>
          </cell>
          <cell r="E6646" t="str">
            <v>ROCCO SCOTELLARO</v>
          </cell>
          <cell r="F6646" t="str">
            <v>SNC</v>
          </cell>
          <cell r="G6646" t="str">
            <v>MARSICOVETERE</v>
          </cell>
        </row>
        <row r="6647">
          <cell r="D6647" t="str">
            <v>IT001E04151926</v>
          </cell>
          <cell r="E6647" t="str">
            <v>REGINA ELENA</v>
          </cell>
          <cell r="F6647" t="str">
            <v>SN</v>
          </cell>
          <cell r="G6647" t="str">
            <v>MONTEMURRO</v>
          </cell>
        </row>
        <row r="6648">
          <cell r="D6648" t="str">
            <v>IT001E04151903</v>
          </cell>
          <cell r="E6648" t="str">
            <v>DE GASPERI</v>
          </cell>
          <cell r="F6648" t="str">
            <v>SN</v>
          </cell>
          <cell r="G6648" t="str">
            <v>CORLETO PERTICARA</v>
          </cell>
        </row>
        <row r="6649">
          <cell r="D6649" t="str">
            <v>IT001E74526424</v>
          </cell>
          <cell r="E6649" t="str">
            <v>ROCCO SCOTELLARO</v>
          </cell>
          <cell r="F6649" t="str">
            <v>SNC</v>
          </cell>
          <cell r="G6649" t="str">
            <v>MARSICOVETERE</v>
          </cell>
        </row>
        <row r="6650">
          <cell r="D6650" t="str">
            <v>IT001E89586138</v>
          </cell>
          <cell r="E6650" t="str">
            <v>ABATE MARINO</v>
          </cell>
          <cell r="F6650" t="str">
            <v>22</v>
          </cell>
          <cell r="G6650" t="str">
            <v>TRAMUTOLA</v>
          </cell>
        </row>
        <row r="6651">
          <cell r="D6651" t="str">
            <v>IT001E04151905</v>
          </cell>
          <cell r="E6651" t="str">
            <v>VIGNA CORTE</v>
          </cell>
          <cell r="F6651" t="str">
            <v>1</v>
          </cell>
          <cell r="G6651" t="str">
            <v>SPINOSO</v>
          </cell>
        </row>
        <row r="6652">
          <cell r="D6652" t="str">
            <v>IT001E04151922</v>
          </cell>
          <cell r="E6652" t="str">
            <v>MORRA</v>
          </cell>
          <cell r="F6652" t="str">
            <v>SN</v>
          </cell>
          <cell r="G6652" t="str">
            <v>PATERNO</v>
          </cell>
        </row>
        <row r="6653">
          <cell r="D6653" t="str">
            <v>IT001E04151928</v>
          </cell>
          <cell r="E6653" t="str">
            <v>MARCONI</v>
          </cell>
          <cell r="F6653" t="str">
            <v>60B</v>
          </cell>
          <cell r="G6653" t="str">
            <v>VIGGIANO</v>
          </cell>
        </row>
        <row r="6654">
          <cell r="D6654" t="str">
            <v>IT001E04151901</v>
          </cell>
          <cell r="E6654" t="str">
            <v>DE GASPERI</v>
          </cell>
          <cell r="F6654" t="str">
            <v>SN</v>
          </cell>
          <cell r="G6654" t="str">
            <v>CORLETO PERTICARA</v>
          </cell>
        </row>
        <row r="6655">
          <cell r="D6655" t="str">
            <v>IT001E04151911</v>
          </cell>
          <cell r="E6655" t="str">
            <v>ACERONIA</v>
          </cell>
          <cell r="F6655" t="str">
            <v>127</v>
          </cell>
          <cell r="G6655" t="str">
            <v>BRIENZA</v>
          </cell>
        </row>
        <row r="6656">
          <cell r="D6656" t="str">
            <v>IT001E89071655</v>
          </cell>
          <cell r="E6656" t="str">
            <v>ANZOLECONTE</v>
          </cell>
          <cell r="F6656" t="str">
            <v>SNC</v>
          </cell>
          <cell r="G6656" t="str">
            <v>VIGGIANELLO</v>
          </cell>
        </row>
        <row r="6657">
          <cell r="D6657" t="str">
            <v>IT001E00216757</v>
          </cell>
          <cell r="E6657" t="str">
            <v>APPIA</v>
          </cell>
          <cell r="F6657" t="str">
            <v>SN</v>
          </cell>
          <cell r="G6657" t="str">
            <v>VENOSA</v>
          </cell>
        </row>
        <row r="6658">
          <cell r="D6658" t="str">
            <v>IT001E74664598</v>
          </cell>
          <cell r="E6658" t="str">
            <v>MUNICIPIO</v>
          </cell>
          <cell r="F6658" t="str">
            <v>SN</v>
          </cell>
          <cell r="G6658" t="str">
            <v>BANZI</v>
          </cell>
        </row>
        <row r="6659">
          <cell r="D6659" t="str">
            <v>IT001E89094916</v>
          </cell>
          <cell r="E6659" t="str">
            <v>NAZIONALE</v>
          </cell>
          <cell r="F6659" t="str">
            <v>SNC</v>
          </cell>
          <cell r="G6659" t="str">
            <v>PESCOPAGANO</v>
          </cell>
        </row>
        <row r="6660">
          <cell r="D6660" t="str">
            <v>IT001E80871449</v>
          </cell>
          <cell r="E6660" t="str">
            <v>PUPOLI 167</v>
          </cell>
          <cell r="F6660" t="str">
            <v>SN</v>
          </cell>
          <cell r="G6660" t="str">
            <v>LAVELLO</v>
          </cell>
        </row>
        <row r="6661">
          <cell r="D6661" t="str">
            <v>IT001E89611701</v>
          </cell>
          <cell r="E6661" t="str">
            <v>ROMA</v>
          </cell>
          <cell r="F6661" t="str">
            <v>SNC</v>
          </cell>
          <cell r="G6661" t="str">
            <v>CARBONE</v>
          </cell>
        </row>
        <row r="6662">
          <cell r="D6662" t="str">
            <v>IT001E89035154</v>
          </cell>
          <cell r="E6662" t="str">
            <v>MONTE VULTURE</v>
          </cell>
          <cell r="F6662" t="str">
            <v>SNC</v>
          </cell>
          <cell r="G6662" t="str">
            <v>MELFI</v>
          </cell>
        </row>
        <row r="6663">
          <cell r="D6663" t="str">
            <v>IT001E89546286</v>
          </cell>
          <cell r="E6663" t="str">
            <v>ELENA</v>
          </cell>
          <cell r="F6663" t="str">
            <v>SN</v>
          </cell>
          <cell r="G6663" t="str">
            <v>MONTEMILONE</v>
          </cell>
        </row>
        <row r="6664">
          <cell r="D6664" t="str">
            <v>IT001E89016002</v>
          </cell>
          <cell r="E6664" t="str">
            <v>PROVINCIALE</v>
          </cell>
          <cell r="F6664" t="str">
            <v>SN</v>
          </cell>
          <cell r="G6664" t="str">
            <v>CASTELLUCCIO SUPERIORE</v>
          </cell>
        </row>
        <row r="6665">
          <cell r="D6665" t="str">
            <v>IT001E89094916</v>
          </cell>
          <cell r="E6665" t="str">
            <v>NAZIONALE</v>
          </cell>
          <cell r="F6665" t="str">
            <v>SNC</v>
          </cell>
          <cell r="G6665" t="str">
            <v>PESCOPAGANO</v>
          </cell>
        </row>
        <row r="6666">
          <cell r="D6666" t="str">
            <v>IT001E89094916</v>
          </cell>
          <cell r="E6666" t="str">
            <v>NAZIONALE</v>
          </cell>
          <cell r="F6666" t="str">
            <v>SNC</v>
          </cell>
          <cell r="G6666" t="str">
            <v>PESCOPAGANO</v>
          </cell>
        </row>
        <row r="6667">
          <cell r="D6667" t="str">
            <v>IT001E89546286</v>
          </cell>
          <cell r="E6667" t="str">
            <v>ELENA</v>
          </cell>
          <cell r="F6667" t="str">
            <v>SN</v>
          </cell>
          <cell r="G6667" t="str">
            <v>MONTEMILONE</v>
          </cell>
        </row>
        <row r="6668">
          <cell r="D6668" t="str">
            <v>IT001E89546286</v>
          </cell>
          <cell r="E6668" t="str">
            <v>ELENA</v>
          </cell>
          <cell r="F6668" t="str">
            <v>SN</v>
          </cell>
          <cell r="G6668" t="str">
            <v>MONTEMILONE</v>
          </cell>
        </row>
        <row r="6669">
          <cell r="D6669" t="str">
            <v>IT001E74226597</v>
          </cell>
          <cell r="E6669" t="str">
            <v>ALESSANDRO MANZONI</v>
          </cell>
          <cell r="F6669" t="str">
            <v>SNC</v>
          </cell>
          <cell r="G6669" t="str">
            <v>GINESTRA</v>
          </cell>
        </row>
        <row r="6670">
          <cell r="D6670" t="str">
            <v>IT001E80884801</v>
          </cell>
          <cell r="E6670" t="str">
            <v>SAN VINCENZO</v>
          </cell>
          <cell r="F6670" t="str">
            <v>SNC</v>
          </cell>
          <cell r="G6670" t="str">
            <v>SAN SEVERINO LUCANO</v>
          </cell>
        </row>
        <row r="6671">
          <cell r="D6671" t="str">
            <v>IT001E74222357</v>
          </cell>
          <cell r="E6671" t="str">
            <v>RAPOLLA</v>
          </cell>
          <cell r="F6671" t="str">
            <v>SNC</v>
          </cell>
          <cell r="G6671" t="str">
            <v>BARILE</v>
          </cell>
        </row>
        <row r="6672">
          <cell r="D6672" t="str">
            <v>IT001E71966997</v>
          </cell>
          <cell r="E6672" t="str">
            <v>MICHELE RIGILLO</v>
          </cell>
          <cell r="F6672" t="str">
            <v>SNC</v>
          </cell>
          <cell r="G6672" t="str">
            <v>RIONERO IN VULTURE</v>
          </cell>
        </row>
        <row r="6673">
          <cell r="D6673" t="str">
            <v>IT001E89722491</v>
          </cell>
          <cell r="E6673" t="str">
            <v>GIUSTINO FORTUNATO</v>
          </cell>
          <cell r="F6673" t="str">
            <v>13</v>
          </cell>
          <cell r="G6673" t="str">
            <v>GENZANO DI LUCANIA</v>
          </cell>
        </row>
        <row r="6674">
          <cell r="D6674" t="str">
            <v>IT001E04151882</v>
          </cell>
          <cell r="E6674" t="str">
            <v>QUATTRO NOVEMBRE</v>
          </cell>
          <cell r="F6674" t="str">
            <v>SN</v>
          </cell>
          <cell r="G6674" t="str">
            <v>CAMPOMAGGIORE</v>
          </cell>
        </row>
        <row r="6675">
          <cell r="D6675" t="str">
            <v>IT001E74605607</v>
          </cell>
          <cell r="E6675" t="str">
            <v>ROMA</v>
          </cell>
          <cell r="F6675" t="str">
            <v>3</v>
          </cell>
          <cell r="G6675" t="str">
            <v>SASSO DI CASTALDA</v>
          </cell>
        </row>
        <row r="6676">
          <cell r="D6676" t="str">
            <v>IT001E89083074</v>
          </cell>
          <cell r="E6676" t="str">
            <v>CASTELLO</v>
          </cell>
          <cell r="F6676" t="str">
            <v>SNC</v>
          </cell>
          <cell r="G6676" t="str">
            <v>MATERA</v>
          </cell>
        </row>
        <row r="6677">
          <cell r="D6677" t="str">
            <v>IT001E89083074</v>
          </cell>
          <cell r="E6677" t="str">
            <v>CASTELLO</v>
          </cell>
          <cell r="F6677" t="str">
            <v>SNC</v>
          </cell>
          <cell r="G6677" t="str">
            <v>MATERA</v>
          </cell>
        </row>
        <row r="6678">
          <cell r="D6678" t="str">
            <v>IT001E04151878</v>
          </cell>
          <cell r="E6678" t="str">
            <v>UMBERTO I</v>
          </cell>
          <cell r="F6678" t="str">
            <v>22A</v>
          </cell>
          <cell r="G6678" t="str">
            <v>POTENZA</v>
          </cell>
        </row>
        <row r="6679">
          <cell r="D6679" t="str">
            <v>IT001E04151878</v>
          </cell>
          <cell r="E6679" t="str">
            <v>UMBERTO I</v>
          </cell>
          <cell r="F6679" t="str">
            <v>22A</v>
          </cell>
          <cell r="G6679" t="str">
            <v>POTENZA</v>
          </cell>
        </row>
        <row r="6680">
          <cell r="D6680" t="str">
            <v>IT001E04151898</v>
          </cell>
          <cell r="E6680" t="str">
            <v>UMBERTO I</v>
          </cell>
          <cell r="F6680" t="str">
            <v>22A</v>
          </cell>
          <cell r="G6680" t="str">
            <v>POTENZA</v>
          </cell>
        </row>
        <row r="6681">
          <cell r="D6681" t="str">
            <v>IT001E04151898</v>
          </cell>
          <cell r="E6681" t="str">
            <v>UMBERTO I</v>
          </cell>
          <cell r="F6681" t="str">
            <v>22A</v>
          </cell>
          <cell r="G6681" t="str">
            <v>POTENZA</v>
          </cell>
        </row>
        <row r="6682">
          <cell r="D6682" t="str">
            <v>IT001E89092272</v>
          </cell>
          <cell r="E6682" t="str">
            <v>MONTE LI FOJ</v>
          </cell>
          <cell r="F6682" t="str">
            <v>SNC</v>
          </cell>
          <cell r="G6682" t="str">
            <v>PICERNO</v>
          </cell>
        </row>
        <row r="6683">
          <cell r="D6683" t="str">
            <v>IT001E89399296</v>
          </cell>
          <cell r="E6683" t="str">
            <v>GRAZIANO MARINELLI</v>
          </cell>
          <cell r="F6683" t="str">
            <v>8/A</v>
          </cell>
          <cell r="G6683" t="str">
            <v>ABRIOLA</v>
          </cell>
        </row>
        <row r="6684">
          <cell r="D6684" t="str">
            <v>IT001E00217769</v>
          </cell>
          <cell r="E6684" t="str">
            <v>S BIAGIO</v>
          </cell>
          <cell r="F6684" t="str">
            <v>SN</v>
          </cell>
          <cell r="G6684" t="str">
            <v>MURO LUCANO</v>
          </cell>
        </row>
        <row r="6685">
          <cell r="D6685" t="str">
            <v>IT001E04151891</v>
          </cell>
          <cell r="E6685" t="str">
            <v>EUROPA</v>
          </cell>
          <cell r="F6685" t="str">
            <v>SN</v>
          </cell>
          <cell r="G6685" t="str">
            <v>ACERENZA</v>
          </cell>
        </row>
        <row r="6686">
          <cell r="D6686" t="str">
            <v>IT001E89092272</v>
          </cell>
          <cell r="E6686" t="str">
            <v>MONTE LI FOJ</v>
          </cell>
          <cell r="F6686" t="str">
            <v>SNC</v>
          </cell>
          <cell r="G6686" t="str">
            <v>PICERNO</v>
          </cell>
        </row>
        <row r="6687">
          <cell r="D6687" t="str">
            <v>IT001E89092272</v>
          </cell>
          <cell r="E6687" t="str">
            <v>MONTE LI FOJ</v>
          </cell>
          <cell r="F6687" t="str">
            <v>SNC</v>
          </cell>
          <cell r="G6687" t="str">
            <v>PICERNO</v>
          </cell>
        </row>
        <row r="6688">
          <cell r="D6688" t="str">
            <v>IT001E04151858</v>
          </cell>
          <cell r="E6688" t="str">
            <v>PAPA GIOVANNI XXIII</v>
          </cell>
          <cell r="F6688" t="str">
            <v>12</v>
          </cell>
          <cell r="G6688" t="str">
            <v>FILIANO</v>
          </cell>
        </row>
        <row r="6689">
          <cell r="D6689" t="str">
            <v>IT001E04164920</v>
          </cell>
          <cell r="E6689" t="str">
            <v>GUGLIELMO MARCONI</v>
          </cell>
          <cell r="F6689" t="str">
            <v>SNC</v>
          </cell>
          <cell r="G6689" t="str">
            <v>POTENZA</v>
          </cell>
        </row>
        <row r="6690">
          <cell r="D6690" t="str">
            <v>IT001E04151894</v>
          </cell>
          <cell r="E6690" t="str">
            <v>S DEMETRIO</v>
          </cell>
          <cell r="F6690" t="str">
            <v>SN</v>
          </cell>
          <cell r="G6690" t="str">
            <v>PIETRAGALLA</v>
          </cell>
        </row>
        <row r="6691">
          <cell r="D6691" t="str">
            <v>IT001E04151892</v>
          </cell>
          <cell r="E6691" t="str">
            <v>STATALE 92</v>
          </cell>
          <cell r="F6691" t="str">
            <v>SN</v>
          </cell>
          <cell r="G6691" t="str">
            <v>LAURENZANA</v>
          </cell>
        </row>
        <row r="6692">
          <cell r="D6692" t="str">
            <v>IT001E04151893</v>
          </cell>
          <cell r="E6692" t="str">
            <v>NERUDA PABLO</v>
          </cell>
          <cell r="F6692" t="str">
            <v>SN</v>
          </cell>
          <cell r="G6692" t="str">
            <v>OPPIDO LUCANO</v>
          </cell>
        </row>
        <row r="6693">
          <cell r="D6693" t="str">
            <v>IT001E89095252</v>
          </cell>
          <cell r="E6693" t="str">
            <v>MONTE CUIO</v>
          </cell>
          <cell r="F6693" t="str">
            <v>SNC</v>
          </cell>
          <cell r="G6693" t="str">
            <v>MARSICO NUOVO</v>
          </cell>
        </row>
        <row r="6694">
          <cell r="D6694" t="str">
            <v>IT001E04151875</v>
          </cell>
          <cell r="E6694" t="str">
            <v>VITTORIO EMANUELE</v>
          </cell>
          <cell r="F6694" t="str">
            <v>SNC</v>
          </cell>
          <cell r="G6694" t="str">
            <v>SAVOIA DI LUCANIA</v>
          </cell>
        </row>
        <row r="6695">
          <cell r="D6695" t="str">
            <v>IT001E00224682</v>
          </cell>
          <cell r="E6695" t="str">
            <v>DEL GALLITELLO</v>
          </cell>
          <cell r="F6695" t="str">
            <v>SN</v>
          </cell>
          <cell r="G6695" t="str">
            <v>POTENZA</v>
          </cell>
        </row>
        <row r="6696">
          <cell r="D6696" t="str">
            <v>IT001E71940611</v>
          </cell>
          <cell r="E6696" t="str">
            <v>GUIDO ROSSA</v>
          </cell>
          <cell r="F6696" t="str">
            <v>SNC</v>
          </cell>
          <cell r="G6696" t="str">
            <v>AVIGLIANO</v>
          </cell>
        </row>
        <row r="6697">
          <cell r="D6697" t="str">
            <v>IT001E04151899</v>
          </cell>
          <cell r="E6697" t="str">
            <v>PIACENZA</v>
          </cell>
          <cell r="F6697" t="str">
            <v>28</v>
          </cell>
          <cell r="G6697" t="str">
            <v>PICERNO</v>
          </cell>
        </row>
        <row r="6698">
          <cell r="D6698" t="str">
            <v>IT001E04151871</v>
          </cell>
          <cell r="E6698" t="str">
            <v>GENERALE DALLA CHIESA</v>
          </cell>
          <cell r="F6698" t="str">
            <v>SN</v>
          </cell>
          <cell r="G6698" t="str">
            <v>BELLA</v>
          </cell>
        </row>
        <row r="6699">
          <cell r="D6699" t="str">
            <v>IT001E04433577</v>
          </cell>
          <cell r="E6699" t="str">
            <v>CERRETA TRINITA SICILIA</v>
          </cell>
          <cell r="F6699" t="str">
            <v>SNC</v>
          </cell>
          <cell r="G6699" t="str">
            <v>POTENZA</v>
          </cell>
        </row>
        <row r="6700">
          <cell r="D6700" t="str">
            <v>IT001E04151886</v>
          </cell>
          <cell r="E6700" t="str">
            <v>MERIDIONALE</v>
          </cell>
          <cell r="F6700" t="str">
            <v>8</v>
          </cell>
          <cell r="G6700" t="str">
            <v>ALBANO DI LUCANIA</v>
          </cell>
        </row>
        <row r="6701">
          <cell r="D6701" t="str">
            <v>IT001E04803557</v>
          </cell>
          <cell r="E6701" t="str">
            <v>ROMA</v>
          </cell>
          <cell r="F6701" t="str">
            <v>27</v>
          </cell>
          <cell r="G6701" t="str">
            <v>ABRIOLA</v>
          </cell>
        </row>
        <row r="6702">
          <cell r="D6702" t="str">
            <v>IT001E89095014</v>
          </cell>
          <cell r="E6702" t="str">
            <v>MONTE OLIVETO</v>
          </cell>
          <cell r="F6702" t="str">
            <v>SNC</v>
          </cell>
          <cell r="G6702" t="str">
            <v>ACERENZA</v>
          </cell>
        </row>
        <row r="6703">
          <cell r="D6703" t="str">
            <v>IT001E89092275</v>
          </cell>
          <cell r="E6703" t="str">
            <v>SCARRONE</v>
          </cell>
          <cell r="F6703" t="str">
            <v>SNC</v>
          </cell>
          <cell r="G6703" t="str">
            <v>ALBANO DI LUCANIA</v>
          </cell>
        </row>
        <row r="6704">
          <cell r="D6704" t="str">
            <v>IT001E89083074</v>
          </cell>
          <cell r="E6704" t="str">
            <v>CASTELLO</v>
          </cell>
          <cell r="F6704" t="str">
            <v>SNC</v>
          </cell>
          <cell r="G6704" t="str">
            <v>MATERA</v>
          </cell>
        </row>
        <row r="6705">
          <cell r="D6705" t="str">
            <v>IT001E89095251</v>
          </cell>
          <cell r="E6705" t="str">
            <v>SERRADELLISCH</v>
          </cell>
          <cell r="F6705" t="str">
            <v>SNC</v>
          </cell>
          <cell r="G6705" t="str">
            <v>SAN CHIRICO RAPARO</v>
          </cell>
        </row>
        <row r="6706">
          <cell r="D6706" t="str">
            <v>IT001E04926766</v>
          </cell>
          <cell r="E6706" t="str">
            <v>UMBERTO I</v>
          </cell>
          <cell r="F6706" t="str">
            <v>22A</v>
          </cell>
          <cell r="G6706" t="str">
            <v>POTENZA</v>
          </cell>
        </row>
        <row r="6707">
          <cell r="D6707" t="str">
            <v>IT001E04151888</v>
          </cell>
          <cell r="E6707" t="str">
            <v>PIATAMONE</v>
          </cell>
          <cell r="F6707" t="str">
            <v>SN</v>
          </cell>
          <cell r="G6707" t="str">
            <v>PIGNOLA</v>
          </cell>
        </row>
        <row r="6708">
          <cell r="D6708" t="str">
            <v>IT001E04164923</v>
          </cell>
          <cell r="E6708" t="str">
            <v>PARRELLA</v>
          </cell>
          <cell r="F6708" t="str">
            <v>D14</v>
          </cell>
          <cell r="G6708" t="str">
            <v>CASTELMEZZANO</v>
          </cell>
        </row>
        <row r="6709">
          <cell r="D6709" t="str">
            <v>IT001E04151856</v>
          </cell>
          <cell r="E6709" t="str">
            <v>S REMO</v>
          </cell>
          <cell r="F6709" t="str">
            <v>79</v>
          </cell>
          <cell r="G6709" t="str">
            <v>POTENZA</v>
          </cell>
        </row>
        <row r="6710">
          <cell r="D6710" t="str">
            <v>IT001E04151898</v>
          </cell>
          <cell r="E6710" t="str">
            <v>UMBERTO I</v>
          </cell>
          <cell r="F6710" t="str">
            <v>22A</v>
          </cell>
          <cell r="G6710" t="str">
            <v>POTENZA</v>
          </cell>
        </row>
        <row r="6711">
          <cell r="D6711" t="str">
            <v>IT001E89785006</v>
          </cell>
          <cell r="E6711" t="str">
            <v>ROMA</v>
          </cell>
          <cell r="F6711" t="str">
            <v>SN</v>
          </cell>
          <cell r="G6711" t="str">
            <v>SAN CHIRICO RAPARO</v>
          </cell>
        </row>
        <row r="6712">
          <cell r="D6712" t="str">
            <v>IT001E04151862</v>
          </cell>
          <cell r="E6712" t="str">
            <v>GARIBALDI</v>
          </cell>
          <cell r="F6712" t="str">
            <v>SN</v>
          </cell>
          <cell r="G6712" t="str">
            <v>AVIGLIANO</v>
          </cell>
        </row>
        <row r="6713">
          <cell r="D6713" t="str">
            <v>IT001E89092269</v>
          </cell>
          <cell r="E6713" t="str">
            <v>MACCHIA CARRARA</v>
          </cell>
          <cell r="F6713" t="str">
            <v>SNC</v>
          </cell>
          <cell r="G6713" t="str">
            <v>SAVOIA DI LUCANIA</v>
          </cell>
        </row>
        <row r="6714">
          <cell r="D6714" t="str">
            <v>IT001E00233346</v>
          </cell>
          <cell r="E6714" t="str">
            <v>POTITO PETRONE</v>
          </cell>
          <cell r="F6714" t="str">
            <v>SNC</v>
          </cell>
          <cell r="G6714" t="str">
            <v>POTENZA</v>
          </cell>
        </row>
        <row r="6715">
          <cell r="D6715" t="str">
            <v>IT001E04151940</v>
          </cell>
          <cell r="E6715" t="str">
            <v>PIACENZA</v>
          </cell>
          <cell r="F6715" t="str">
            <v>26</v>
          </cell>
          <cell r="G6715" t="str">
            <v>PICERNO</v>
          </cell>
        </row>
        <row r="6716">
          <cell r="D6716" t="str">
            <v>IT001E04151878</v>
          </cell>
          <cell r="E6716" t="str">
            <v>UMBERTO I</v>
          </cell>
          <cell r="F6716" t="str">
            <v>22A</v>
          </cell>
          <cell r="G6716" t="str">
            <v>POTENZA</v>
          </cell>
        </row>
        <row r="6717">
          <cell r="D6717" t="str">
            <v>IT001E04151897</v>
          </cell>
          <cell r="E6717" t="str">
            <v>NAPOLI</v>
          </cell>
          <cell r="F6717" t="str">
            <v>SN</v>
          </cell>
          <cell r="G6717" t="str">
            <v>TOLVE</v>
          </cell>
        </row>
        <row r="6718">
          <cell r="D6718" t="str">
            <v>IT001E89742335</v>
          </cell>
          <cell r="E6718" t="str">
            <v>GUGLIELMO MARCONI</v>
          </cell>
          <cell r="F6718" t="str">
            <v>SNC</v>
          </cell>
          <cell r="G6718" t="str">
            <v>VIGGIANO</v>
          </cell>
        </row>
        <row r="6719">
          <cell r="D6719" t="str">
            <v>IT001E04151873</v>
          </cell>
          <cell r="E6719" t="str">
            <v>SAN MARCO</v>
          </cell>
          <cell r="F6719" t="str">
            <v>2</v>
          </cell>
          <cell r="G6719" t="str">
            <v>SATRIANO DI LUCANIA</v>
          </cell>
        </row>
        <row r="6720">
          <cell r="D6720" t="str">
            <v>IT001E04151889</v>
          </cell>
          <cell r="E6720" t="str">
            <v>GIARDINI</v>
          </cell>
          <cell r="F6720" t="str">
            <v>SN</v>
          </cell>
          <cell r="G6720" t="str">
            <v>SAN CHIRICO NUOVO</v>
          </cell>
        </row>
        <row r="6721">
          <cell r="D6721" t="str">
            <v>IT001E04151896</v>
          </cell>
          <cell r="E6721" t="str">
            <v>SORGE</v>
          </cell>
          <cell r="F6721" t="str">
            <v>SN</v>
          </cell>
          <cell r="G6721" t="str">
            <v>PIETRAGALLA</v>
          </cell>
        </row>
        <row r="6722">
          <cell r="D6722" t="str">
            <v>IT001E04803564</v>
          </cell>
          <cell r="E6722" t="str">
            <v>PASCHIERE</v>
          </cell>
          <cell r="F6722" t="str">
            <v>15</v>
          </cell>
          <cell r="G6722" t="str">
            <v>VAGLIO BASILICATA</v>
          </cell>
        </row>
        <row r="6723">
          <cell r="D6723" t="str">
            <v>IT001E04151869</v>
          </cell>
          <cell r="E6723" t="str">
            <v>GARIBALDI</v>
          </cell>
          <cell r="F6723" t="str">
            <v>7</v>
          </cell>
          <cell r="G6723" t="str">
            <v>BARAGIANO</v>
          </cell>
        </row>
        <row r="6724">
          <cell r="D6724" t="str">
            <v>IT001E89470142</v>
          </cell>
          <cell r="E6724" t="str">
            <v>GIARDINO</v>
          </cell>
          <cell r="F6724" t="str">
            <v>SN</v>
          </cell>
          <cell r="G6724" t="str">
            <v>POTENZA</v>
          </cell>
        </row>
        <row r="6725">
          <cell r="D6725" t="str">
            <v>IT001E71911021</v>
          </cell>
          <cell r="E6725" t="str">
            <v>ETTORE CICCOTTI</v>
          </cell>
          <cell r="F6725" t="str">
            <v>SNC</v>
          </cell>
          <cell r="G6725" t="str">
            <v>POTENZA</v>
          </cell>
        </row>
        <row r="6726">
          <cell r="D6726" t="str">
            <v>IT001E04151884</v>
          </cell>
          <cell r="E6726" t="str">
            <v>VITT EMAN III</v>
          </cell>
          <cell r="F6726" t="str">
            <v>146</v>
          </cell>
          <cell r="G6726" t="str">
            <v>CANCELLARA</v>
          </cell>
        </row>
        <row r="6727">
          <cell r="D6727" t="str">
            <v>IT001E89095129</v>
          </cell>
          <cell r="E6727" t="str">
            <v>SERRE</v>
          </cell>
          <cell r="F6727" t="str">
            <v>SNC</v>
          </cell>
          <cell r="G6727" t="str">
            <v>POMARICO</v>
          </cell>
        </row>
        <row r="6728">
          <cell r="D6728" t="str">
            <v>IT001E04151880</v>
          </cell>
          <cell r="E6728" t="str">
            <v>ROMA</v>
          </cell>
          <cell r="F6728" t="str">
            <v>SN</v>
          </cell>
          <cell r="G6728" t="str">
            <v>CALVELLO</v>
          </cell>
        </row>
        <row r="6729">
          <cell r="D6729" t="str">
            <v>IT001E04151934</v>
          </cell>
          <cell r="E6729" t="str">
            <v>VITT EMANUELE</v>
          </cell>
          <cell r="F6729" t="str">
            <v>SN</v>
          </cell>
          <cell r="G6729" t="str">
            <v>VIETRI DI POTENZA</v>
          </cell>
        </row>
        <row r="6730">
          <cell r="D6730" t="str">
            <v>IT001E04151847</v>
          </cell>
          <cell r="E6730" t="str">
            <v>TORRACA</v>
          </cell>
          <cell r="F6730" t="str">
            <v>2</v>
          </cell>
          <cell r="G6730" t="str">
            <v>POTENZA</v>
          </cell>
        </row>
        <row r="6731">
          <cell r="D6731" t="str">
            <v>IT001E89015046</v>
          </cell>
          <cell r="E6731" t="str">
            <v>SERRA 118</v>
          </cell>
          <cell r="F6731" t="str">
            <v>118</v>
          </cell>
          <cell r="G6731" t="str">
            <v>STIGLIANO</v>
          </cell>
        </row>
        <row r="6732">
          <cell r="D6732" t="str">
            <v>IT001E00251296</v>
          </cell>
          <cell r="E6732" t="str">
            <v>EDILIZIA</v>
          </cell>
          <cell r="F6732" t="str">
            <v>SNC</v>
          </cell>
          <cell r="G6732" t="str">
            <v>POTENZA</v>
          </cell>
        </row>
        <row r="6733">
          <cell r="D6733" t="str">
            <v>IT001E80464342</v>
          </cell>
          <cell r="E6733" t="str">
            <v>PACCUMA</v>
          </cell>
          <cell r="F6733" t="str">
            <v>SNC</v>
          </cell>
          <cell r="G6733" t="str">
            <v>SAN GIOVANNI A PIRO</v>
          </cell>
        </row>
        <row r="6734">
          <cell r="D6734" t="str">
            <v>IT001E89095813</v>
          </cell>
          <cell r="E6734" t="str">
            <v>MONTE SANT ARCANGELO</v>
          </cell>
          <cell r="F6734" t="str">
            <v>SNC</v>
          </cell>
          <cell r="G6734" t="str">
            <v>COLOBRARO</v>
          </cell>
        </row>
        <row r="6735">
          <cell r="D6735" t="str">
            <v>IT001E89663828</v>
          </cell>
          <cell r="E6735" t="str">
            <v>MOLO</v>
          </cell>
          <cell r="F6735" t="str">
            <v>SNC</v>
          </cell>
          <cell r="G6735" t="str">
            <v>SAN COSTANTINO ALBANESE</v>
          </cell>
        </row>
        <row r="6736">
          <cell r="D6736" t="str">
            <v>IT001E89681070</v>
          </cell>
          <cell r="E6736" t="str">
            <v>MONASTERO</v>
          </cell>
          <cell r="F6736" t="str">
            <v>46</v>
          </cell>
          <cell r="G6736" t="str">
            <v>RIVELLO</v>
          </cell>
        </row>
        <row r="6737">
          <cell r="D6737" t="str">
            <v>IT001E89225647</v>
          </cell>
          <cell r="E6737" t="str">
            <v>D ADDEZIO</v>
          </cell>
          <cell r="F6737" t="str">
            <v>11</v>
          </cell>
          <cell r="G6737" t="str">
            <v>SAN FELE</v>
          </cell>
        </row>
        <row r="6738">
          <cell r="D6738" t="str">
            <v>IT001E89220826</v>
          </cell>
          <cell r="E6738" t="str">
            <v>MONTICCHIO BAGNI</v>
          </cell>
          <cell r="F6738" t="str">
            <v>SNC</v>
          </cell>
          <cell r="G6738" t="str">
            <v>RIONERO IN VULTURE</v>
          </cell>
        </row>
        <row r="6739">
          <cell r="D6739" t="str">
            <v>IT001E89645413</v>
          </cell>
          <cell r="E6739" t="str">
            <v>TOGLIATTI</v>
          </cell>
          <cell r="F6739" t="str">
            <v>SNC</v>
          </cell>
          <cell r="G6739" t="str">
            <v>SENISE</v>
          </cell>
        </row>
        <row r="6740">
          <cell r="D6740" t="str">
            <v>IT001E89662161</v>
          </cell>
          <cell r="E6740" t="str">
            <v>MEZZANA</v>
          </cell>
          <cell r="F6740" t="str">
            <v>SNC</v>
          </cell>
          <cell r="G6740" t="str">
            <v>SAN SEVERINO LUCANO</v>
          </cell>
        </row>
        <row r="6741">
          <cell r="D6741" t="str">
            <v>IT001E89511241</v>
          </cell>
          <cell r="E6741" t="str">
            <v>SANTA CATERINA</v>
          </cell>
          <cell r="F6741" t="str">
            <v>SNC</v>
          </cell>
          <cell r="G6741" t="str">
            <v>CASTELLUCCIO INFERIORE</v>
          </cell>
        </row>
        <row r="6742">
          <cell r="D6742" t="str">
            <v>IT001E89312950</v>
          </cell>
          <cell r="E6742" t="str">
            <v>REPUBBLICA</v>
          </cell>
          <cell r="F6742" t="str">
            <v>SN</v>
          </cell>
          <cell r="G6742" t="str">
            <v>RUVO DEL MONTE</v>
          </cell>
        </row>
        <row r="6743">
          <cell r="D6743" t="str">
            <v>IT001E89665996</v>
          </cell>
          <cell r="E6743" t="str">
            <v>GIANTURCO</v>
          </cell>
          <cell r="F6743" t="str">
            <v>4</v>
          </cell>
          <cell r="G6743" t="str">
            <v>FARDELLA</v>
          </cell>
        </row>
        <row r="6744">
          <cell r="D6744" t="str">
            <v>IT001E89337937</v>
          </cell>
          <cell r="E6744" t="str">
            <v>GRAMSCI</v>
          </cell>
          <cell r="F6744" t="str">
            <v>1</v>
          </cell>
          <cell r="G6744" t="str">
            <v>ATELLA</v>
          </cell>
        </row>
        <row r="6745">
          <cell r="D6745" t="str">
            <v>IT001E89330154</v>
          </cell>
          <cell r="E6745" t="str">
            <v>LIBERTA</v>
          </cell>
          <cell r="F6745" t="str">
            <v>2A</v>
          </cell>
          <cell r="G6745" t="str">
            <v>MELFI</v>
          </cell>
        </row>
        <row r="6746">
          <cell r="D6746" t="str">
            <v>IT001E89231157</v>
          </cell>
          <cell r="E6746" t="str">
            <v>MORO</v>
          </cell>
          <cell r="F6746" t="str">
            <v>1</v>
          </cell>
          <cell r="G6746" t="str">
            <v>RAPOLLA</v>
          </cell>
        </row>
        <row r="6747">
          <cell r="D6747" t="str">
            <v>IT001E89503349</v>
          </cell>
          <cell r="E6747" t="str">
            <v>SAN ROCCO</v>
          </cell>
          <cell r="F6747" t="str">
            <v>SNC</v>
          </cell>
          <cell r="G6747" t="str">
            <v>TEANA</v>
          </cell>
        </row>
        <row r="6748">
          <cell r="D6748" t="str">
            <v>IT001E89673593</v>
          </cell>
          <cell r="E6748" t="str">
            <v>CROCI</v>
          </cell>
          <cell r="F6748" t="str">
            <v>SNC</v>
          </cell>
          <cell r="G6748" t="str">
            <v>ROTONDA</v>
          </cell>
        </row>
        <row r="6749">
          <cell r="D6749" t="str">
            <v>IT001E00244868</v>
          </cell>
          <cell r="E6749" t="str">
            <v>S PASQUALE</v>
          </cell>
          <cell r="F6749" t="str">
            <v>SN</v>
          </cell>
          <cell r="G6749" t="str">
            <v>CHIAROMONTE</v>
          </cell>
        </row>
        <row r="6750">
          <cell r="D6750" t="str">
            <v>IT001E00251956</v>
          </cell>
          <cell r="E6750" t="str">
            <v>S LUCIA</v>
          </cell>
          <cell r="F6750" t="str">
            <v>SN</v>
          </cell>
          <cell r="G6750" t="str">
            <v>CHIAROMONTE</v>
          </cell>
        </row>
        <row r="6751">
          <cell r="D6751" t="str">
            <v>IT001E00251956</v>
          </cell>
          <cell r="E6751" t="str">
            <v>S LUCIA</v>
          </cell>
          <cell r="F6751" t="str">
            <v>SN</v>
          </cell>
          <cell r="G6751" t="str">
            <v>CHIAROMONTE</v>
          </cell>
        </row>
        <row r="6752">
          <cell r="D6752" t="str">
            <v>IT001E74739828</v>
          </cell>
          <cell r="E6752" t="str">
            <v>CARROSO</v>
          </cell>
          <cell r="F6752" t="str">
            <v>SNC</v>
          </cell>
          <cell r="G6752" t="str">
            <v>LAURIA</v>
          </cell>
        </row>
        <row r="6753">
          <cell r="D6753" t="str">
            <v>IT001E00229737</v>
          </cell>
          <cell r="E6753" t="str">
            <v>SAN NICOLA</v>
          </cell>
          <cell r="F6753" t="str">
            <v>SNC</v>
          </cell>
          <cell r="G6753" t="str">
            <v>MARATEA</v>
          </cell>
        </row>
        <row r="6754">
          <cell r="D6754" t="str">
            <v>IT001E89222426</v>
          </cell>
          <cell r="E6754" t="str">
            <v>CONVENTO</v>
          </cell>
          <cell r="F6754" t="str">
            <v>SN</v>
          </cell>
          <cell r="G6754" t="str">
            <v>FORENZA</v>
          </cell>
        </row>
        <row r="6755">
          <cell r="D6755" t="str">
            <v>IT001E89331103</v>
          </cell>
          <cell r="E6755" t="str">
            <v>FERRARA MED.ORO</v>
          </cell>
          <cell r="F6755" t="str">
            <v>2</v>
          </cell>
          <cell r="G6755" t="str">
            <v>MELFI</v>
          </cell>
        </row>
        <row r="6756">
          <cell r="D6756" t="str">
            <v>IT001E89323553</v>
          </cell>
          <cell r="E6756" t="str">
            <v>CUPARIELLO</v>
          </cell>
          <cell r="F6756" t="str">
            <v>SNC</v>
          </cell>
          <cell r="G6756" t="str">
            <v>RAPONE</v>
          </cell>
        </row>
        <row r="6757">
          <cell r="D6757" t="str">
            <v>IT001E89645427</v>
          </cell>
          <cell r="E6757" t="str">
            <v>AMENDOLA</v>
          </cell>
          <cell r="F6757" t="str">
            <v>63</v>
          </cell>
          <cell r="G6757" t="str">
            <v>SENISE</v>
          </cell>
        </row>
        <row r="6758">
          <cell r="D6758" t="str">
            <v>IT001E80859214</v>
          </cell>
          <cell r="E6758" t="str">
            <v>BRUNO</v>
          </cell>
          <cell r="F6758" t="str">
            <v>82</v>
          </cell>
          <cell r="G6758" t="str">
            <v>EPISCOPIA</v>
          </cell>
        </row>
        <row r="6759">
          <cell r="D6759" t="str">
            <v>IT001E89284710</v>
          </cell>
          <cell r="E6759" t="str">
            <v>TORONTO</v>
          </cell>
          <cell r="F6759" t="str">
            <v>5</v>
          </cell>
          <cell r="G6759" t="str">
            <v>PALAZZO SAN GERVASIO</v>
          </cell>
        </row>
        <row r="6760">
          <cell r="D6760" t="str">
            <v>IT001E89659977</v>
          </cell>
          <cell r="E6760" t="str">
            <v>MONASTERO</v>
          </cell>
          <cell r="F6760" t="str">
            <v>111</v>
          </cell>
          <cell r="G6760" t="str">
            <v>CASTELSARACENO</v>
          </cell>
        </row>
        <row r="6761">
          <cell r="D6761" t="str">
            <v>IT001E89280404</v>
          </cell>
          <cell r="E6761" t="str">
            <v>DI CHIRICO</v>
          </cell>
          <cell r="F6761" t="str">
            <v>81</v>
          </cell>
          <cell r="G6761" t="str">
            <v>VENOSA</v>
          </cell>
        </row>
        <row r="6762">
          <cell r="D6762" t="str">
            <v>IT001E00251956</v>
          </cell>
          <cell r="E6762" t="str">
            <v>S LUCIA</v>
          </cell>
          <cell r="F6762" t="str">
            <v>SN</v>
          </cell>
          <cell r="G6762" t="str">
            <v>CHIAROMONTE</v>
          </cell>
        </row>
        <row r="6763">
          <cell r="D6763" t="str">
            <v>IT001E00243225</v>
          </cell>
          <cell r="E6763" t="str">
            <v>XXV APRILE</v>
          </cell>
          <cell r="F6763" t="str">
            <v>SNC</v>
          </cell>
          <cell r="G6763" t="str">
            <v>LAURIA SUPERIORE</v>
          </cell>
        </row>
        <row r="6764">
          <cell r="D6764" t="str">
            <v>IT001E89661319</v>
          </cell>
          <cell r="E6764" t="str">
            <v>CONVENTO</v>
          </cell>
          <cell r="F6764" t="str">
            <v>38</v>
          </cell>
          <cell r="G6764" t="str">
            <v>TERRANOVA DI POLLINO</v>
          </cell>
        </row>
        <row r="6765">
          <cell r="D6765" t="str">
            <v>IT001E89668790</v>
          </cell>
          <cell r="E6765" t="str">
            <v>XI FEBBRAIO</v>
          </cell>
          <cell r="F6765" t="str">
            <v>SN</v>
          </cell>
          <cell r="G6765" t="str">
            <v>CALVERA</v>
          </cell>
        </row>
        <row r="6766">
          <cell r="D6766" t="str">
            <v>IT001E89694108</v>
          </cell>
          <cell r="E6766" t="str">
            <v>ZANARDELLI</v>
          </cell>
          <cell r="F6766" t="str">
            <v>98</v>
          </cell>
          <cell r="G6766" t="str">
            <v>LATRONICO</v>
          </cell>
        </row>
        <row r="6767">
          <cell r="D6767" t="str">
            <v>IT001E71924688</v>
          </cell>
          <cell r="E6767" t="str">
            <v>BELVEDERE</v>
          </cell>
          <cell r="F6767" t="str">
            <v>SNC</v>
          </cell>
          <cell r="G6767" t="str">
            <v>ROCCANOVA</v>
          </cell>
        </row>
        <row r="6768">
          <cell r="D6768" t="str">
            <v>IT001E89666581</v>
          </cell>
          <cell r="E6768" t="str">
            <v>VINCENZO MONTI</v>
          </cell>
          <cell r="F6768" t="str">
            <v>SNC</v>
          </cell>
          <cell r="G6768" t="str">
            <v>CERSOSIMO</v>
          </cell>
        </row>
        <row r="6769">
          <cell r="D6769" t="str">
            <v>IT001E89657125</v>
          </cell>
          <cell r="E6769" t="str">
            <v>DE GASPERI</v>
          </cell>
          <cell r="F6769" t="str">
            <v>8</v>
          </cell>
          <cell r="G6769" t="str">
            <v>FRANCAVILLA IN SINNI</v>
          </cell>
        </row>
        <row r="6770">
          <cell r="D6770" t="str">
            <v>IT001E89209494</v>
          </cell>
          <cell r="E6770" t="str">
            <v>ROMA</v>
          </cell>
          <cell r="F6770" t="str">
            <v>187</v>
          </cell>
          <cell r="G6770" t="str">
            <v>VENOSA</v>
          </cell>
        </row>
        <row r="6771">
          <cell r="D6771" t="str">
            <v>IT001E89613128</v>
          </cell>
          <cell r="E6771" t="str">
            <v>SIRINO</v>
          </cell>
          <cell r="F6771" t="str">
            <v>SNC</v>
          </cell>
          <cell r="G6771" t="str">
            <v>NEMOLI</v>
          </cell>
        </row>
        <row r="6772">
          <cell r="D6772" t="str">
            <v>IT001E89426835</v>
          </cell>
          <cell r="E6772" t="str">
            <v>ALDO MORO</v>
          </cell>
          <cell r="F6772" t="str">
            <v>SNC</v>
          </cell>
          <cell r="G6772" t="str">
            <v>RIPACANDIDA</v>
          </cell>
        </row>
        <row r="6773">
          <cell r="D6773" t="str">
            <v>IT001E89675952</v>
          </cell>
          <cell r="E6773" t="str">
            <v>PIANO DI LIPPI</v>
          </cell>
          <cell r="F6773" t="str">
            <v>SN</v>
          </cell>
          <cell r="G6773" t="str">
            <v>LAGONEGRO</v>
          </cell>
        </row>
        <row r="6774">
          <cell r="D6774" t="str">
            <v>IT001E80800975</v>
          </cell>
          <cell r="E6774" t="str">
            <v>LEONARDO SINISGALLI</v>
          </cell>
          <cell r="F6774" t="str">
            <v>SNC</v>
          </cell>
          <cell r="G6774" t="str">
            <v>TRECCHINA</v>
          </cell>
        </row>
        <row r="6775">
          <cell r="D6775" t="str">
            <v>IT001E89676427</v>
          </cell>
          <cell r="E6775" t="str">
            <v>GIUSTINO FORTUNATO</v>
          </cell>
          <cell r="F6775" t="str">
            <v>2</v>
          </cell>
          <cell r="G6775" t="str">
            <v>LAGONEGRO</v>
          </cell>
        </row>
        <row r="6776">
          <cell r="D6776" t="str">
            <v>IT001E89663254</v>
          </cell>
          <cell r="E6776" t="str">
            <v>ALESSANDRO SMILARI</v>
          </cell>
          <cell r="F6776" t="str">
            <v>SNC</v>
          </cell>
          <cell r="G6776" t="str">
            <v>SAN PAOLO ALBANESE</v>
          </cell>
        </row>
        <row r="6777">
          <cell r="D6777" t="str">
            <v>IT001E89655005</v>
          </cell>
          <cell r="E6777" t="str">
            <v>GUGLIELMO MARCONI</v>
          </cell>
          <cell r="F6777" t="str">
            <v>2</v>
          </cell>
          <cell r="G6777" t="str">
            <v>NOEPOLI</v>
          </cell>
        </row>
        <row r="6778">
          <cell r="D6778" t="str">
            <v>IT001E89095248</v>
          </cell>
          <cell r="E6778" t="str">
            <v>MONTE AITO</v>
          </cell>
          <cell r="F6778" t="str">
            <v>SNC</v>
          </cell>
          <cell r="G6778" t="str">
            <v>VIGGIANELLO</v>
          </cell>
        </row>
        <row r="6779">
          <cell r="D6779" t="str">
            <v>IT001E00217769</v>
          </cell>
          <cell r="E6779" t="str">
            <v>S BIAGIO</v>
          </cell>
          <cell r="F6779" t="str">
            <v>SN</v>
          </cell>
          <cell r="G6779" t="str">
            <v>MURO LUCANO</v>
          </cell>
        </row>
        <row r="6780">
          <cell r="D6780" t="str">
            <v>IT001E00224682</v>
          </cell>
          <cell r="E6780" t="str">
            <v>DEL GALLITELLO</v>
          </cell>
          <cell r="F6780" t="str">
            <v>SN</v>
          </cell>
          <cell r="G6780" t="str">
            <v>POTENZA</v>
          </cell>
        </row>
        <row r="6781">
          <cell r="D6781" t="str">
            <v>IT001E00216757</v>
          </cell>
          <cell r="E6781" t="str">
            <v>APPIA</v>
          </cell>
          <cell r="F6781" t="str">
            <v>SN</v>
          </cell>
          <cell r="G6781" t="str">
            <v>VENOSA</v>
          </cell>
        </row>
        <row r="6782">
          <cell r="D6782" t="str">
            <v>IT001E04151917</v>
          </cell>
          <cell r="E6782" t="str">
            <v>COLOMBO</v>
          </cell>
          <cell r="F6782" t="str">
            <v>11B</v>
          </cell>
          <cell r="G6782" t="str">
            <v>MARSICOVETERE</v>
          </cell>
        </row>
        <row r="6783">
          <cell r="D6783" t="str">
            <v>IT001E04151901</v>
          </cell>
          <cell r="E6783" t="str">
            <v>DE GASPERI</v>
          </cell>
          <cell r="F6783" t="str">
            <v>SN</v>
          </cell>
          <cell r="G6783" t="str">
            <v>CORLETO PERTICARA</v>
          </cell>
        </row>
        <row r="6784">
          <cell r="D6784" t="str">
            <v>IT001E04151944</v>
          </cell>
          <cell r="E6784" t="str">
            <v>MARCONI</v>
          </cell>
          <cell r="F6784" t="str">
            <v>7</v>
          </cell>
          <cell r="G6784" t="str">
            <v>ARMENTO</v>
          </cell>
        </row>
        <row r="6785">
          <cell r="D6785" t="str">
            <v>IT001E04151917</v>
          </cell>
          <cell r="E6785" t="str">
            <v>COLOMBO</v>
          </cell>
          <cell r="F6785" t="str">
            <v>11B</v>
          </cell>
          <cell r="G6785" t="str">
            <v>MARSICOVETERE</v>
          </cell>
        </row>
        <row r="6786">
          <cell r="D6786" t="str">
            <v>IT001E04151917</v>
          </cell>
          <cell r="E6786" t="str">
            <v>COLOMBO</v>
          </cell>
          <cell r="F6786" t="str">
            <v>11B</v>
          </cell>
          <cell r="G6786" t="str">
            <v>MARSICOVETERE</v>
          </cell>
        </row>
        <row r="6787">
          <cell r="D6787" t="str">
            <v>IT001E72012686</v>
          </cell>
          <cell r="E6787" t="str">
            <v>EUROPA</v>
          </cell>
          <cell r="F6787" t="str">
            <v>SNC</v>
          </cell>
          <cell r="G6787" t="str">
            <v>SANT ARCANGELO</v>
          </cell>
        </row>
        <row r="6788">
          <cell r="D6788" t="str">
            <v>IT001E72012686</v>
          </cell>
          <cell r="E6788" t="str">
            <v>EUROPA</v>
          </cell>
          <cell r="F6788" t="str">
            <v>SNC</v>
          </cell>
          <cell r="G6788" t="str">
            <v>SANT ARCANGELO</v>
          </cell>
        </row>
        <row r="6789">
          <cell r="D6789" t="str">
            <v>IT001E04151905</v>
          </cell>
          <cell r="E6789" t="str">
            <v>VIGNA CORTE</v>
          </cell>
          <cell r="F6789" t="str">
            <v>1</v>
          </cell>
          <cell r="G6789" t="str">
            <v>SPINOSO</v>
          </cell>
        </row>
        <row r="6790">
          <cell r="D6790" t="str">
            <v>IT001E04151905</v>
          </cell>
          <cell r="E6790" t="str">
            <v>VIGNA CORTE</v>
          </cell>
          <cell r="F6790" t="str">
            <v>1</v>
          </cell>
          <cell r="G6790" t="str">
            <v>SPINOSO</v>
          </cell>
        </row>
        <row r="6791">
          <cell r="D6791" t="str">
            <v>IT001E89586138</v>
          </cell>
          <cell r="E6791" t="str">
            <v>ABATE MARINO</v>
          </cell>
          <cell r="F6791" t="str">
            <v>22</v>
          </cell>
          <cell r="G6791" t="str">
            <v>TRAMUTOLA</v>
          </cell>
        </row>
        <row r="6792">
          <cell r="D6792" t="str">
            <v>IT001E74526424</v>
          </cell>
          <cell r="E6792" t="str">
            <v>ROCCO SCOTELLARO</v>
          </cell>
          <cell r="F6792" t="str">
            <v>SNC</v>
          </cell>
          <cell r="G6792" t="str">
            <v>MARSICOVETERE</v>
          </cell>
        </row>
        <row r="6793">
          <cell r="D6793" t="str">
            <v>IT001E74526424</v>
          </cell>
          <cell r="E6793" t="str">
            <v>ROCCO SCOTELLARO</v>
          </cell>
          <cell r="F6793" t="str">
            <v>SNC</v>
          </cell>
          <cell r="G6793" t="str">
            <v>MARSICOVETERE</v>
          </cell>
        </row>
        <row r="6794">
          <cell r="D6794" t="str">
            <v>IT001E04151909</v>
          </cell>
          <cell r="E6794" t="str">
            <v>PROVINCIALE</v>
          </cell>
          <cell r="F6794" t="str">
            <v>SN</v>
          </cell>
          <cell r="G6794" t="str">
            <v>MOLITERNO</v>
          </cell>
        </row>
        <row r="6795">
          <cell r="D6795" t="str">
            <v>IT001E04151907</v>
          </cell>
          <cell r="E6795" t="str">
            <v>PROVINCIALE</v>
          </cell>
          <cell r="F6795" t="str">
            <v>89</v>
          </cell>
          <cell r="G6795" t="str">
            <v>SARCONI</v>
          </cell>
        </row>
        <row r="6796">
          <cell r="D6796" t="str">
            <v>IT001E04151913</v>
          </cell>
          <cell r="E6796" t="str">
            <v>ROMA</v>
          </cell>
          <cell r="F6796" t="str">
            <v>SN</v>
          </cell>
          <cell r="G6796" t="str">
            <v>GRUMENTO NOVA</v>
          </cell>
        </row>
        <row r="6797">
          <cell r="D6797" t="str">
            <v>IT001E04151905</v>
          </cell>
          <cell r="E6797" t="str">
            <v>VIGNA CORTE</v>
          </cell>
          <cell r="F6797" t="str">
            <v>1</v>
          </cell>
          <cell r="G6797" t="str">
            <v>SPINOSO</v>
          </cell>
        </row>
        <row r="6798">
          <cell r="D6798" t="str">
            <v>IT001E04151904</v>
          </cell>
          <cell r="E6798" t="str">
            <v>MERCATO</v>
          </cell>
          <cell r="F6798" t="str">
            <v>SNC</v>
          </cell>
          <cell r="G6798" t="str">
            <v>POTENZA</v>
          </cell>
        </row>
        <row r="6799">
          <cell r="D6799" t="str">
            <v>IT001E89586138</v>
          </cell>
          <cell r="E6799" t="str">
            <v>ABATE MARINO</v>
          </cell>
          <cell r="F6799" t="str">
            <v>22</v>
          </cell>
          <cell r="G6799" t="str">
            <v>TRAMUTOLA</v>
          </cell>
        </row>
        <row r="6800">
          <cell r="D6800" t="str">
            <v>IT001E04151915</v>
          </cell>
          <cell r="E6800" t="str">
            <v>ROMA</v>
          </cell>
          <cell r="F6800" t="str">
            <v>9</v>
          </cell>
          <cell r="G6800" t="str">
            <v>MARSICO NUOVO</v>
          </cell>
        </row>
        <row r="6801">
          <cell r="D6801" t="str">
            <v>IT001E04151903</v>
          </cell>
          <cell r="E6801" t="str">
            <v>DE GASPERI</v>
          </cell>
          <cell r="F6801" t="str">
            <v>SN</v>
          </cell>
          <cell r="G6801" t="str">
            <v>CORLETO PERTICARA</v>
          </cell>
        </row>
        <row r="6802">
          <cell r="D6802" t="str">
            <v>IT001E04151926</v>
          </cell>
          <cell r="E6802" t="str">
            <v>REGINA ELENA</v>
          </cell>
          <cell r="F6802" t="str">
            <v>SN</v>
          </cell>
          <cell r="G6802" t="str">
            <v>MONTEMURRO</v>
          </cell>
        </row>
        <row r="6803">
          <cell r="D6803" t="str">
            <v>IT001E04151911</v>
          </cell>
          <cell r="E6803" t="str">
            <v>ACERONIA</v>
          </cell>
          <cell r="F6803" t="str">
            <v>127</v>
          </cell>
          <cell r="G6803" t="str">
            <v>BRIENZA</v>
          </cell>
        </row>
        <row r="6804">
          <cell r="D6804" t="str">
            <v>IT001E04151930</v>
          </cell>
          <cell r="E6804" t="str">
            <v>UMBERTO I</v>
          </cell>
          <cell r="F6804" t="str">
            <v>SN</v>
          </cell>
          <cell r="G6804" t="str">
            <v>GALLICCHIO</v>
          </cell>
        </row>
        <row r="6805">
          <cell r="D6805" t="str">
            <v>IT001E04164915</v>
          </cell>
          <cell r="E6805" t="str">
            <v>VITTORIO VENETO</v>
          </cell>
          <cell r="F6805" t="str">
            <v>28</v>
          </cell>
          <cell r="G6805" t="str">
            <v>TRAMUTOLA</v>
          </cell>
        </row>
        <row r="6806">
          <cell r="D6806" t="str">
            <v>IT001E72012686</v>
          </cell>
          <cell r="E6806" t="str">
            <v>EUROPA</v>
          </cell>
          <cell r="F6806" t="str">
            <v>SNC</v>
          </cell>
          <cell r="G6806" t="str">
            <v>SANT ARCANGELO</v>
          </cell>
        </row>
        <row r="6807">
          <cell r="D6807" t="str">
            <v>IT001E04151922</v>
          </cell>
          <cell r="E6807" t="str">
            <v>MORRA</v>
          </cell>
          <cell r="F6807" t="str">
            <v>SN</v>
          </cell>
          <cell r="G6807" t="str">
            <v>PATERNO</v>
          </cell>
        </row>
        <row r="6808">
          <cell r="D6808" t="str">
            <v>IT001E04151900</v>
          </cell>
          <cell r="E6808" t="str">
            <v>S LEONARDO</v>
          </cell>
          <cell r="F6808" t="str">
            <v>SN</v>
          </cell>
          <cell r="G6808" t="str">
            <v>GUARDIA PERTICARA</v>
          </cell>
        </row>
        <row r="6809">
          <cell r="D6809" t="str">
            <v>IT001E04151944</v>
          </cell>
          <cell r="E6809" t="str">
            <v>MARCONI</v>
          </cell>
          <cell r="F6809" t="str">
            <v>7</v>
          </cell>
          <cell r="G6809" t="str">
            <v>ARMENTO</v>
          </cell>
        </row>
        <row r="6810">
          <cell r="D6810" t="str">
            <v>IT001E04151946</v>
          </cell>
          <cell r="E6810" t="str">
            <v>XX SETTEMBRE</v>
          </cell>
          <cell r="F6810" t="str">
            <v>SN</v>
          </cell>
          <cell r="G6810" t="str">
            <v>SANT ARCANGELO</v>
          </cell>
        </row>
        <row r="6811">
          <cell r="D6811" t="str">
            <v>IT001E04151928</v>
          </cell>
          <cell r="E6811" t="str">
            <v>MARCONI</v>
          </cell>
          <cell r="F6811" t="str">
            <v>60B</v>
          </cell>
          <cell r="G6811" t="str">
            <v>VIGGIANO</v>
          </cell>
        </row>
        <row r="6812">
          <cell r="D6812" t="str">
            <v>IT001E72012683</v>
          </cell>
          <cell r="E6812" t="str">
            <v>EUROPA</v>
          </cell>
          <cell r="F6812" t="str">
            <v>SNC</v>
          </cell>
          <cell r="G6812" t="str">
            <v>SANT ARCANGELO</v>
          </cell>
        </row>
        <row r="6813">
          <cell r="D6813" t="str">
            <v>IT001E04151932</v>
          </cell>
          <cell r="E6813" t="str">
            <v>S ROCCO</v>
          </cell>
          <cell r="F6813" t="str">
            <v>7</v>
          </cell>
          <cell r="G6813" t="str">
            <v>MISSANELLO</v>
          </cell>
        </row>
        <row r="6814">
          <cell r="D6814" t="str">
            <v>IT001E74526424</v>
          </cell>
          <cell r="E6814" t="str">
            <v>ROCCO SCOTELLARO</v>
          </cell>
          <cell r="F6814" t="str">
            <v>SNC</v>
          </cell>
          <cell r="G6814" t="str">
            <v>MARSICOVETERE</v>
          </cell>
        </row>
        <row r="6815">
          <cell r="D6815" t="str">
            <v>IT001E04151944</v>
          </cell>
          <cell r="E6815" t="str">
            <v>MARCONI</v>
          </cell>
          <cell r="F6815" t="str">
            <v>7</v>
          </cell>
          <cell r="G6815" t="str">
            <v>ARMENTO</v>
          </cell>
        </row>
        <row r="6816">
          <cell r="D6816" t="str">
            <v>IT001E89016002</v>
          </cell>
          <cell r="E6816" t="str">
            <v>PROVINCIALE</v>
          </cell>
          <cell r="F6816" t="str">
            <v>SN</v>
          </cell>
          <cell r="G6816" t="str">
            <v>CASTELLUCCIO SUPERIORE</v>
          </cell>
        </row>
        <row r="6817">
          <cell r="D6817" t="str">
            <v>IT001E89035154</v>
          </cell>
          <cell r="E6817" t="str">
            <v>MONTE VULTURE</v>
          </cell>
          <cell r="F6817" t="str">
            <v>SNC</v>
          </cell>
          <cell r="G6817" t="str">
            <v>MELFI</v>
          </cell>
        </row>
        <row r="6818">
          <cell r="D6818" t="str">
            <v>IT001E89071655</v>
          </cell>
          <cell r="E6818" t="str">
            <v>ANZOLECONTE</v>
          </cell>
          <cell r="F6818" t="str">
            <v>SNC</v>
          </cell>
          <cell r="G6818" t="str">
            <v>VIGGIANELLO</v>
          </cell>
        </row>
        <row r="6819">
          <cell r="D6819" t="str">
            <v>IT001E89611701</v>
          </cell>
          <cell r="E6819" t="str">
            <v>ROMA</v>
          </cell>
          <cell r="F6819" t="str">
            <v>SNC</v>
          </cell>
          <cell r="G6819" t="str">
            <v>CARBONE</v>
          </cell>
        </row>
        <row r="6820">
          <cell r="D6820" t="str">
            <v>IT001E00216757</v>
          </cell>
          <cell r="E6820" t="str">
            <v>APPIA</v>
          </cell>
          <cell r="F6820" t="str">
            <v>SN</v>
          </cell>
          <cell r="G6820" t="str">
            <v>VENOSA</v>
          </cell>
        </row>
        <row r="6821">
          <cell r="D6821" t="str">
            <v>IT001E89094916</v>
          </cell>
          <cell r="E6821" t="str">
            <v>NAZIONALE</v>
          </cell>
          <cell r="F6821" t="str">
            <v>SNC</v>
          </cell>
          <cell r="G6821" t="str">
            <v>PESCOPAGANO</v>
          </cell>
        </row>
        <row r="6822">
          <cell r="D6822" t="str">
            <v>IT001E89546286</v>
          </cell>
          <cell r="E6822" t="str">
            <v>ELENA</v>
          </cell>
          <cell r="F6822" t="str">
            <v>SN</v>
          </cell>
          <cell r="G6822" t="str">
            <v>MONTEMILONE</v>
          </cell>
        </row>
        <row r="6823">
          <cell r="D6823" t="str">
            <v>IT001E80884801</v>
          </cell>
          <cell r="E6823" t="str">
            <v>SAN VINCENZO</v>
          </cell>
          <cell r="F6823" t="str">
            <v>SNC</v>
          </cell>
          <cell r="G6823" t="str">
            <v>SAN SEVERINO LUCANO</v>
          </cell>
        </row>
        <row r="6824">
          <cell r="D6824" t="str">
            <v>IT001E74222357</v>
          </cell>
          <cell r="E6824" t="str">
            <v>RAPOLLA</v>
          </cell>
          <cell r="F6824" t="str">
            <v>SNC</v>
          </cell>
          <cell r="G6824" t="str">
            <v>BARILE</v>
          </cell>
        </row>
        <row r="6825">
          <cell r="D6825" t="str">
            <v>IT001E89722491</v>
          </cell>
          <cell r="E6825" t="str">
            <v>GIUSTINO FORTUNATO</v>
          </cell>
          <cell r="F6825" t="str">
            <v>13</v>
          </cell>
          <cell r="G6825" t="str">
            <v>GENZANO DI LUCANIA</v>
          </cell>
        </row>
        <row r="6826">
          <cell r="D6826" t="str">
            <v>IT001E74664598</v>
          </cell>
          <cell r="E6826" t="str">
            <v>MUNICIPIO</v>
          </cell>
          <cell r="F6826" t="str">
            <v>SN</v>
          </cell>
          <cell r="G6826" t="str">
            <v>BANZI</v>
          </cell>
        </row>
        <row r="6827">
          <cell r="D6827" t="str">
            <v>IT001E80871449</v>
          </cell>
          <cell r="E6827" t="str">
            <v>PUPOLI 167</v>
          </cell>
          <cell r="F6827" t="str">
            <v>SN</v>
          </cell>
          <cell r="G6827" t="str">
            <v>LAVELLO</v>
          </cell>
        </row>
        <row r="6828">
          <cell r="D6828" t="str">
            <v>IT001E74222357</v>
          </cell>
          <cell r="E6828" t="str">
            <v>RAPOLLA</v>
          </cell>
          <cell r="F6828" t="str">
            <v>SNC</v>
          </cell>
          <cell r="G6828" t="str">
            <v>BARILE</v>
          </cell>
        </row>
        <row r="6829">
          <cell r="D6829" t="str">
            <v>IT001E74222357</v>
          </cell>
          <cell r="E6829" t="str">
            <v>RAPOLLA</v>
          </cell>
          <cell r="F6829" t="str">
            <v>SNC</v>
          </cell>
          <cell r="G6829" t="str">
            <v>BARILE</v>
          </cell>
        </row>
        <row r="6830">
          <cell r="D6830" t="str">
            <v>IT001E89094916</v>
          </cell>
          <cell r="E6830" t="str">
            <v>NAZIONALE</v>
          </cell>
          <cell r="F6830" t="str">
            <v>SNC</v>
          </cell>
          <cell r="G6830" t="str">
            <v>PESCOPAGANO</v>
          </cell>
        </row>
        <row r="6831">
          <cell r="D6831" t="str">
            <v>IT001E89094916</v>
          </cell>
          <cell r="E6831" t="str">
            <v>NAZIONALE</v>
          </cell>
          <cell r="F6831" t="str">
            <v>SNC</v>
          </cell>
          <cell r="G6831" t="str">
            <v>PESCOPAGANO</v>
          </cell>
        </row>
        <row r="6832">
          <cell r="D6832" t="str">
            <v>IT001E80871449</v>
          </cell>
          <cell r="E6832" t="str">
            <v>PUPOLI 167</v>
          </cell>
          <cell r="F6832" t="str">
            <v>SN</v>
          </cell>
          <cell r="G6832" t="str">
            <v>LAVELLO</v>
          </cell>
        </row>
        <row r="6833">
          <cell r="D6833" t="str">
            <v>IT001E80871449</v>
          </cell>
          <cell r="E6833" t="str">
            <v>PUPOLI 167</v>
          </cell>
          <cell r="F6833" t="str">
            <v>SN</v>
          </cell>
          <cell r="G6833" t="str">
            <v>LAVELLO</v>
          </cell>
        </row>
        <row r="6834">
          <cell r="D6834" t="str">
            <v>IT001E89546286</v>
          </cell>
          <cell r="E6834" t="str">
            <v>ELENA</v>
          </cell>
          <cell r="F6834" t="str">
            <v>SN</v>
          </cell>
          <cell r="G6834" t="str">
            <v>MONTEMILONE</v>
          </cell>
        </row>
        <row r="6835">
          <cell r="D6835" t="str">
            <v>IT001E89546286</v>
          </cell>
          <cell r="E6835" t="str">
            <v>ELENA</v>
          </cell>
          <cell r="F6835" t="str">
            <v>SN</v>
          </cell>
          <cell r="G6835" t="str">
            <v>MONTEMILONE</v>
          </cell>
        </row>
        <row r="6836">
          <cell r="D6836" t="str">
            <v>IT001E74222357</v>
          </cell>
          <cell r="E6836" t="str">
            <v>RAPOLLA</v>
          </cell>
          <cell r="F6836" t="str">
            <v>SNC</v>
          </cell>
          <cell r="G6836" t="str">
            <v>BARILE</v>
          </cell>
        </row>
        <row r="6837">
          <cell r="D6837" t="str">
            <v>IT001E74226597</v>
          </cell>
          <cell r="E6837" t="str">
            <v>ALESSANDRO MANZONI</v>
          </cell>
          <cell r="F6837" t="str">
            <v>SNC</v>
          </cell>
          <cell r="G6837" t="str">
            <v>GINESTRA</v>
          </cell>
        </row>
        <row r="6838">
          <cell r="D6838" t="str">
            <v>IT001E71966997</v>
          </cell>
          <cell r="E6838" t="str">
            <v>MICHELE RIGILLO</v>
          </cell>
          <cell r="F6838" t="str">
            <v>SNC</v>
          </cell>
          <cell r="G6838" t="str">
            <v>RIONERO IN VULTURE</v>
          </cell>
        </row>
        <row r="6839">
          <cell r="D6839" t="str">
            <v>IT001E74222357</v>
          </cell>
          <cell r="E6839" t="str">
            <v>RAPOLLA</v>
          </cell>
          <cell r="F6839" t="str">
            <v>SNC</v>
          </cell>
          <cell r="G6839" t="str">
            <v>BARILE</v>
          </cell>
        </row>
        <row r="6840">
          <cell r="D6840" t="str">
            <v>IT001E04164920</v>
          </cell>
          <cell r="E6840" t="str">
            <v>GUGLIELMO MARCONI</v>
          </cell>
          <cell r="F6840" t="str">
            <v>SNC</v>
          </cell>
          <cell r="G6840" t="str">
            <v>POTENZA</v>
          </cell>
        </row>
        <row r="6841">
          <cell r="D6841" t="str">
            <v>IT001E04151940</v>
          </cell>
          <cell r="E6841" t="str">
            <v>PIACENZA</v>
          </cell>
          <cell r="F6841" t="str">
            <v>26</v>
          </cell>
          <cell r="G6841" t="str">
            <v>PICERNO</v>
          </cell>
        </row>
        <row r="6842">
          <cell r="D6842" t="str">
            <v>IT001E89095129</v>
          </cell>
          <cell r="E6842" t="str">
            <v>SERRE</v>
          </cell>
          <cell r="F6842" t="str">
            <v>SNC</v>
          </cell>
          <cell r="G6842" t="str">
            <v>POMARICO</v>
          </cell>
        </row>
        <row r="6843">
          <cell r="D6843" t="str">
            <v>IT001E89470142</v>
          </cell>
          <cell r="E6843" t="str">
            <v>GIARDINO</v>
          </cell>
          <cell r="F6843" t="str">
            <v>SN</v>
          </cell>
          <cell r="G6843" t="str">
            <v>POTENZA</v>
          </cell>
        </row>
        <row r="6844">
          <cell r="D6844" t="str">
            <v>IT001E04151862</v>
          </cell>
          <cell r="E6844" t="str">
            <v>GARIBALDI</v>
          </cell>
          <cell r="F6844" t="str">
            <v>SN</v>
          </cell>
          <cell r="G6844" t="str">
            <v>AVIGLIANO</v>
          </cell>
        </row>
        <row r="6845">
          <cell r="D6845" t="str">
            <v>IT001E04151884</v>
          </cell>
          <cell r="E6845" t="str">
            <v>VITT EMAN III</v>
          </cell>
          <cell r="F6845" t="str">
            <v>146</v>
          </cell>
          <cell r="G6845" t="str">
            <v>CANCELLARA</v>
          </cell>
        </row>
        <row r="6846">
          <cell r="D6846" t="str">
            <v>IT001E04151882</v>
          </cell>
          <cell r="E6846" t="str">
            <v>QUATTRO NOVEMBRE</v>
          </cell>
          <cell r="F6846" t="str">
            <v>SN</v>
          </cell>
          <cell r="G6846" t="str">
            <v>CAMPOMAGGIORE</v>
          </cell>
        </row>
        <row r="6847">
          <cell r="D6847" t="str">
            <v>IT001E04151856</v>
          </cell>
          <cell r="E6847" t="str">
            <v>S REMO</v>
          </cell>
          <cell r="F6847" t="str">
            <v>79</v>
          </cell>
          <cell r="G6847" t="str">
            <v>POTENZA</v>
          </cell>
        </row>
        <row r="6848">
          <cell r="D6848" t="str">
            <v>IT001E71940611</v>
          </cell>
          <cell r="E6848" t="str">
            <v>GUIDO ROSSA</v>
          </cell>
          <cell r="F6848" t="str">
            <v>SNC</v>
          </cell>
          <cell r="G6848" t="str">
            <v>AVIGLIANO</v>
          </cell>
        </row>
        <row r="6849">
          <cell r="D6849" t="str">
            <v>IT001E89399296</v>
          </cell>
          <cell r="E6849" t="str">
            <v>GRAZIANO MARINELLI</v>
          </cell>
          <cell r="F6849" t="str">
            <v>8/A</v>
          </cell>
          <cell r="G6849" t="str">
            <v>ABRIOLA</v>
          </cell>
        </row>
        <row r="6850">
          <cell r="D6850" t="str">
            <v>IT001E00233346</v>
          </cell>
          <cell r="E6850" t="str">
            <v>POTITO PETRONE</v>
          </cell>
          <cell r="F6850" t="str">
            <v>SNC</v>
          </cell>
          <cell r="G6850" t="str">
            <v>POTENZA</v>
          </cell>
        </row>
        <row r="6851">
          <cell r="D6851" t="str">
            <v>IT001E00251296</v>
          </cell>
          <cell r="E6851" t="str">
            <v>EDILIZIA</v>
          </cell>
          <cell r="F6851" t="str">
            <v>SNC</v>
          </cell>
          <cell r="G6851" t="str">
            <v>POTENZA</v>
          </cell>
        </row>
        <row r="6852">
          <cell r="D6852" t="str">
            <v>IT001E04151869</v>
          </cell>
          <cell r="E6852" t="str">
            <v>GARIBALDI</v>
          </cell>
          <cell r="F6852" t="str">
            <v>7</v>
          </cell>
          <cell r="G6852" t="str">
            <v>BARAGIANO</v>
          </cell>
        </row>
        <row r="6853">
          <cell r="D6853" t="str">
            <v>IT001E04151897</v>
          </cell>
          <cell r="E6853" t="str">
            <v>NAPOLI</v>
          </cell>
          <cell r="F6853" t="str">
            <v>SN</v>
          </cell>
          <cell r="G6853" t="str">
            <v>TOLVE</v>
          </cell>
        </row>
        <row r="6854">
          <cell r="D6854" t="str">
            <v>IT001E04151875</v>
          </cell>
          <cell r="E6854" t="str">
            <v>VITTORIO EMANUELE</v>
          </cell>
          <cell r="F6854" t="str">
            <v>SNC</v>
          </cell>
          <cell r="G6854" t="str">
            <v>SAVOIA DI LUCANIA</v>
          </cell>
        </row>
        <row r="6855">
          <cell r="D6855" t="str">
            <v>IT001E80464342</v>
          </cell>
          <cell r="E6855" t="str">
            <v>PACCUMA</v>
          </cell>
          <cell r="F6855" t="str">
            <v>SNC</v>
          </cell>
          <cell r="G6855" t="str">
            <v>SAN GIOVANNI A PIRO</v>
          </cell>
        </row>
        <row r="6856">
          <cell r="D6856" t="str">
            <v>IT001E89083074</v>
          </cell>
          <cell r="E6856" t="str">
            <v>CASTELLO</v>
          </cell>
          <cell r="F6856" t="str">
            <v>SNC</v>
          </cell>
          <cell r="G6856" t="str">
            <v>MATERA</v>
          </cell>
        </row>
        <row r="6857">
          <cell r="D6857" t="str">
            <v>IT001E71911021</v>
          </cell>
          <cell r="E6857" t="str">
            <v>ETTORE CICCOTTI</v>
          </cell>
          <cell r="F6857" t="str">
            <v>SNC</v>
          </cell>
          <cell r="G6857" t="str">
            <v>POTENZA</v>
          </cell>
        </row>
        <row r="6858">
          <cell r="D6858" t="str">
            <v>IT001E04151891</v>
          </cell>
          <cell r="E6858" t="str">
            <v>EUROPA</v>
          </cell>
          <cell r="F6858" t="str">
            <v>SN</v>
          </cell>
          <cell r="G6858" t="str">
            <v>ACERENZA</v>
          </cell>
        </row>
        <row r="6859">
          <cell r="D6859" t="str">
            <v>IT001E04151899</v>
          </cell>
          <cell r="E6859" t="str">
            <v>PIACENZA</v>
          </cell>
          <cell r="F6859" t="str">
            <v>28</v>
          </cell>
          <cell r="G6859" t="str">
            <v>PICERNO</v>
          </cell>
        </row>
        <row r="6860">
          <cell r="D6860" t="str">
            <v>IT001E89742335</v>
          </cell>
          <cell r="E6860" t="str">
            <v>GUGLIELMO MARCONI</v>
          </cell>
          <cell r="F6860" t="str">
            <v>SNC</v>
          </cell>
          <cell r="G6860" t="str">
            <v>VIGGIANO</v>
          </cell>
        </row>
        <row r="6861">
          <cell r="D6861" t="str">
            <v>IT001E04151847</v>
          </cell>
          <cell r="E6861" t="str">
            <v>TORRACA</v>
          </cell>
          <cell r="F6861" t="str">
            <v>2</v>
          </cell>
          <cell r="G6861" t="str">
            <v>POTENZA</v>
          </cell>
        </row>
        <row r="6862">
          <cell r="D6862" t="str">
            <v>IT001E04151880</v>
          </cell>
          <cell r="E6862" t="str">
            <v>ROMA</v>
          </cell>
          <cell r="F6862" t="str">
            <v>SN</v>
          </cell>
          <cell r="G6862" t="str">
            <v>CALVELLO</v>
          </cell>
        </row>
        <row r="6863">
          <cell r="D6863" t="str">
            <v>IT001E89095813</v>
          </cell>
          <cell r="E6863" t="str">
            <v>MONTE SANT ARCANGELO</v>
          </cell>
          <cell r="F6863" t="str">
            <v>SNC</v>
          </cell>
          <cell r="G6863" t="str">
            <v>COLOBRARO</v>
          </cell>
        </row>
        <row r="6864">
          <cell r="D6864" t="str">
            <v>IT001E89015046</v>
          </cell>
          <cell r="E6864" t="str">
            <v>SERRA 118</v>
          </cell>
          <cell r="F6864" t="str">
            <v>118</v>
          </cell>
          <cell r="G6864" t="str">
            <v>STIGLIANO</v>
          </cell>
        </row>
        <row r="6865">
          <cell r="D6865" t="str">
            <v>IT001E89095014</v>
          </cell>
          <cell r="E6865" t="str">
            <v>MONTE OLIVETO</v>
          </cell>
          <cell r="F6865" t="str">
            <v>SNC</v>
          </cell>
          <cell r="G6865" t="str">
            <v>ACERENZA</v>
          </cell>
        </row>
        <row r="6866">
          <cell r="D6866" t="str">
            <v>IT001E04151871</v>
          </cell>
          <cell r="E6866" t="str">
            <v>GENERALE DALLA CHIESA</v>
          </cell>
          <cell r="F6866" t="str">
            <v>SN</v>
          </cell>
          <cell r="G6866" t="str">
            <v>BELLA</v>
          </cell>
        </row>
        <row r="6867">
          <cell r="D6867" t="str">
            <v>IT001E04151893</v>
          </cell>
          <cell r="E6867" t="str">
            <v>NERUDA PABLO</v>
          </cell>
          <cell r="F6867" t="str">
            <v>SN</v>
          </cell>
          <cell r="G6867" t="str">
            <v>OPPIDO LUCANO</v>
          </cell>
        </row>
        <row r="6868">
          <cell r="D6868" t="str">
            <v>IT001E89785006</v>
          </cell>
          <cell r="E6868" t="str">
            <v>ROMA</v>
          </cell>
          <cell r="F6868" t="str">
            <v>SN</v>
          </cell>
          <cell r="G6868" t="str">
            <v>SAN CHIRICO RAPARO</v>
          </cell>
        </row>
        <row r="6869">
          <cell r="D6869" t="str">
            <v>IT001E04151886</v>
          </cell>
          <cell r="E6869" t="str">
            <v>MERIDIONALE</v>
          </cell>
          <cell r="F6869" t="str">
            <v>8</v>
          </cell>
          <cell r="G6869" t="str">
            <v>ALBANO DI LUCANIA</v>
          </cell>
        </row>
        <row r="6870">
          <cell r="D6870" t="str">
            <v>IT001E04151894</v>
          </cell>
          <cell r="E6870" t="str">
            <v>S DEMETRIO</v>
          </cell>
          <cell r="F6870" t="str">
            <v>SN</v>
          </cell>
          <cell r="G6870" t="str">
            <v>PIETRAGALLA</v>
          </cell>
        </row>
        <row r="6871">
          <cell r="D6871" t="str">
            <v>IT001E04151896</v>
          </cell>
          <cell r="E6871" t="str">
            <v>SORGE</v>
          </cell>
          <cell r="F6871" t="str">
            <v>SN</v>
          </cell>
          <cell r="G6871" t="str">
            <v>PIETRAGALLA</v>
          </cell>
        </row>
        <row r="6872">
          <cell r="D6872" t="str">
            <v>IT001E89095251</v>
          </cell>
          <cell r="E6872" t="str">
            <v>SERRADELLISCH</v>
          </cell>
          <cell r="F6872" t="str">
            <v>SNC</v>
          </cell>
          <cell r="G6872" t="str">
            <v>SAN CHIRICO RAPARO</v>
          </cell>
        </row>
        <row r="6873">
          <cell r="D6873" t="str">
            <v>IT001E89092272</v>
          </cell>
          <cell r="E6873" t="str">
            <v>MONTE LI FOJ</v>
          </cell>
          <cell r="F6873" t="str">
            <v>SNC</v>
          </cell>
          <cell r="G6873" t="str">
            <v>PICERNO</v>
          </cell>
        </row>
        <row r="6874">
          <cell r="D6874" t="str">
            <v>IT001E04164923</v>
          </cell>
          <cell r="E6874" t="str">
            <v>PARRELLA</v>
          </cell>
          <cell r="F6874" t="str">
            <v>D14</v>
          </cell>
          <cell r="G6874" t="str">
            <v>CASTELMEZZANO</v>
          </cell>
        </row>
        <row r="6875">
          <cell r="D6875" t="str">
            <v>IT001E04151898</v>
          </cell>
          <cell r="E6875" t="str">
            <v>UMBERTO I</v>
          </cell>
          <cell r="F6875" t="str">
            <v>22A</v>
          </cell>
          <cell r="G6875" t="str">
            <v>POTENZA</v>
          </cell>
        </row>
        <row r="6876">
          <cell r="D6876" t="str">
            <v>IT001E04433577</v>
          </cell>
          <cell r="E6876" t="str">
            <v>CERRETA TRINITA SICILIA</v>
          </cell>
          <cell r="F6876" t="str">
            <v>SNC</v>
          </cell>
          <cell r="G6876" t="str">
            <v>POTENZA</v>
          </cell>
        </row>
        <row r="6877">
          <cell r="D6877" t="str">
            <v>IT001E89092275</v>
          </cell>
          <cell r="E6877" t="str">
            <v>SCARRONE</v>
          </cell>
          <cell r="F6877" t="str">
            <v>SNC</v>
          </cell>
          <cell r="G6877" t="str">
            <v>ALBANO DI LUCANIA</v>
          </cell>
        </row>
        <row r="6878">
          <cell r="D6878" t="str">
            <v>IT001E04151878</v>
          </cell>
          <cell r="E6878" t="str">
            <v>UMBERTO I</v>
          </cell>
          <cell r="F6878" t="str">
            <v>22A</v>
          </cell>
          <cell r="G6878" t="str">
            <v>POTENZA</v>
          </cell>
        </row>
        <row r="6879">
          <cell r="D6879" t="str">
            <v>IT001E04151892</v>
          </cell>
          <cell r="E6879" t="str">
            <v>STATALE 92</v>
          </cell>
          <cell r="F6879" t="str">
            <v>SN</v>
          </cell>
          <cell r="G6879" t="str">
            <v>LAURENZANA</v>
          </cell>
        </row>
        <row r="6880">
          <cell r="D6880" t="str">
            <v>IT001E04926766</v>
          </cell>
          <cell r="E6880" t="str">
            <v>UMBERTO I</v>
          </cell>
          <cell r="F6880" t="str">
            <v>22A</v>
          </cell>
          <cell r="G6880" t="str">
            <v>POTENZA</v>
          </cell>
        </row>
        <row r="6881">
          <cell r="D6881" t="str">
            <v>IT001E04151934</v>
          </cell>
          <cell r="E6881" t="str">
            <v>VITT EMANUELE</v>
          </cell>
          <cell r="F6881" t="str">
            <v>SN</v>
          </cell>
          <cell r="G6881" t="str">
            <v>VIETRI DI POTENZA</v>
          </cell>
        </row>
        <row r="6882">
          <cell r="D6882" t="str">
            <v>IT001E04803564</v>
          </cell>
          <cell r="E6882" t="str">
            <v>PASCHIERE</v>
          </cell>
          <cell r="F6882" t="str">
            <v>15</v>
          </cell>
          <cell r="G6882" t="str">
            <v>VAGLIO BASILICATA</v>
          </cell>
        </row>
        <row r="6883">
          <cell r="D6883" t="str">
            <v>IT001E04151873</v>
          </cell>
          <cell r="E6883" t="str">
            <v>SAN MARCO</v>
          </cell>
          <cell r="F6883" t="str">
            <v>2</v>
          </cell>
          <cell r="G6883" t="str">
            <v>SATRIANO DI LUCANIA</v>
          </cell>
        </row>
        <row r="6884">
          <cell r="D6884" t="str">
            <v>IT001E04151858</v>
          </cell>
          <cell r="E6884" t="str">
            <v>PAPA GIOVANNI XXIII</v>
          </cell>
          <cell r="F6884" t="str">
            <v>12</v>
          </cell>
          <cell r="G6884" t="str">
            <v>FILIANO</v>
          </cell>
        </row>
        <row r="6885">
          <cell r="D6885" t="str">
            <v>IT001E74605607</v>
          </cell>
          <cell r="E6885" t="str">
            <v>ROMA</v>
          </cell>
          <cell r="F6885" t="str">
            <v>3</v>
          </cell>
          <cell r="G6885" t="str">
            <v>SASSO DI CASTALDA</v>
          </cell>
        </row>
        <row r="6886">
          <cell r="D6886" t="str">
            <v>IT001E04803557</v>
          </cell>
          <cell r="E6886" t="str">
            <v>ROMA</v>
          </cell>
          <cell r="F6886" t="str">
            <v>27</v>
          </cell>
          <cell r="G6886" t="str">
            <v>ABRIOLA</v>
          </cell>
        </row>
        <row r="6887">
          <cell r="D6887" t="str">
            <v>IT001E04151888</v>
          </cell>
          <cell r="E6887" t="str">
            <v>PIATAMONE</v>
          </cell>
          <cell r="F6887" t="str">
            <v>SN</v>
          </cell>
          <cell r="G6887" t="str">
            <v>PIGNOLA</v>
          </cell>
        </row>
        <row r="6888">
          <cell r="D6888" t="str">
            <v>IT001E00217769</v>
          </cell>
          <cell r="E6888" t="str">
            <v>S BIAGIO</v>
          </cell>
          <cell r="F6888" t="str">
            <v>SN</v>
          </cell>
          <cell r="G6888" t="str">
            <v>MURO LUCANO</v>
          </cell>
        </row>
        <row r="6889">
          <cell r="D6889" t="str">
            <v>IT001E04151889</v>
          </cell>
          <cell r="E6889" t="str">
            <v>GIARDINI</v>
          </cell>
          <cell r="F6889" t="str">
            <v>SN</v>
          </cell>
          <cell r="G6889" t="str">
            <v>SAN CHIRICO NUOVO</v>
          </cell>
        </row>
        <row r="6890">
          <cell r="D6890" t="str">
            <v>IT001E89083074</v>
          </cell>
          <cell r="E6890" t="str">
            <v>CASTELLO</v>
          </cell>
          <cell r="F6890" t="str">
            <v>SNC</v>
          </cell>
          <cell r="G6890" t="str">
            <v>MATERA</v>
          </cell>
        </row>
        <row r="6891">
          <cell r="D6891" t="str">
            <v>IT001E89092272</v>
          </cell>
          <cell r="E6891" t="str">
            <v>MONTE LI FOJ</v>
          </cell>
          <cell r="F6891" t="str">
            <v>SNC</v>
          </cell>
          <cell r="G6891" t="str">
            <v>PICERNO</v>
          </cell>
        </row>
        <row r="6892">
          <cell r="D6892" t="str">
            <v>IT001E89399296</v>
          </cell>
          <cell r="E6892" t="str">
            <v>GRAZIANO MARINELLI</v>
          </cell>
          <cell r="F6892" t="str">
            <v>8/A</v>
          </cell>
          <cell r="G6892" t="str">
            <v>ABRIOLA</v>
          </cell>
        </row>
        <row r="6893">
          <cell r="D6893" t="str">
            <v>IT001E89092272</v>
          </cell>
          <cell r="E6893" t="str">
            <v>MONTE LI FOJ</v>
          </cell>
          <cell r="F6893" t="str">
            <v>SNC</v>
          </cell>
          <cell r="G6893" t="str">
            <v>PICERNO</v>
          </cell>
        </row>
        <row r="6894">
          <cell r="D6894" t="str">
            <v>IT001E89399296</v>
          </cell>
          <cell r="E6894" t="str">
            <v>GRAZIANO MARINELLI</v>
          </cell>
          <cell r="F6894" t="str">
            <v>8/A</v>
          </cell>
          <cell r="G6894" t="str">
            <v>ABRIOLA</v>
          </cell>
        </row>
        <row r="6895">
          <cell r="D6895" t="str">
            <v>IT001E89083074</v>
          </cell>
          <cell r="E6895" t="str">
            <v>CASTELLO</v>
          </cell>
          <cell r="F6895" t="str">
            <v>SNC</v>
          </cell>
          <cell r="G6895" t="str">
            <v>MATERA</v>
          </cell>
        </row>
        <row r="6896">
          <cell r="D6896" t="str">
            <v>IT001E89399296</v>
          </cell>
          <cell r="E6896" t="str">
            <v>GRAZIANO MARINELLI</v>
          </cell>
          <cell r="F6896" t="str">
            <v>8/A</v>
          </cell>
          <cell r="G6896" t="str">
            <v>ABRIOLA</v>
          </cell>
        </row>
        <row r="6897">
          <cell r="D6897" t="str">
            <v>IT001E89399296</v>
          </cell>
          <cell r="E6897" t="str">
            <v>GRAZIANO MARINELLI</v>
          </cell>
          <cell r="F6897" t="str">
            <v>8/A</v>
          </cell>
          <cell r="G6897" t="str">
            <v>ABRIOLA</v>
          </cell>
        </row>
        <row r="6898">
          <cell r="D6898" t="str">
            <v>IT001E89399296</v>
          </cell>
          <cell r="E6898" t="str">
            <v>GRAZIANO MARINELLI</v>
          </cell>
          <cell r="F6898" t="str">
            <v>8/A</v>
          </cell>
          <cell r="G6898" t="str">
            <v>ABRIOLA</v>
          </cell>
        </row>
        <row r="6899">
          <cell r="D6899" t="str">
            <v>IT001E00224682</v>
          </cell>
          <cell r="E6899" t="str">
            <v>DEL GALLITELLO</v>
          </cell>
          <cell r="F6899" t="str">
            <v>SN</v>
          </cell>
          <cell r="G6899" t="str">
            <v>POTENZA</v>
          </cell>
        </row>
        <row r="6900">
          <cell r="D6900" t="str">
            <v>IT001E04151856</v>
          </cell>
          <cell r="E6900" t="str">
            <v>S REMO</v>
          </cell>
          <cell r="F6900" t="str">
            <v>79</v>
          </cell>
          <cell r="G6900" t="str">
            <v>POTENZA</v>
          </cell>
        </row>
        <row r="6901">
          <cell r="D6901" t="str">
            <v>IT001E89095252</v>
          </cell>
          <cell r="E6901" t="str">
            <v>MONTE CUIO</v>
          </cell>
          <cell r="F6901" t="str">
            <v>SNC</v>
          </cell>
          <cell r="G6901" t="str">
            <v>MARSICO NUOVO</v>
          </cell>
        </row>
        <row r="6902">
          <cell r="D6902" t="str">
            <v>IT001E89092269</v>
          </cell>
          <cell r="E6902" t="str">
            <v>MACCHIA CARRARA</v>
          </cell>
          <cell r="F6902" t="str">
            <v>SNC</v>
          </cell>
          <cell r="G6902" t="str">
            <v>SAVOIA DI LUCANIA</v>
          </cell>
        </row>
        <row r="6903">
          <cell r="D6903" t="str">
            <v>IT001E89399296</v>
          </cell>
          <cell r="E6903" t="str">
            <v>GRAZIANO MARINELLI</v>
          </cell>
          <cell r="F6903" t="str">
            <v>8/A</v>
          </cell>
          <cell r="G6903" t="str">
            <v>ABRIOLA</v>
          </cell>
        </row>
        <row r="6904">
          <cell r="D6904" t="str">
            <v>IT001E89399296</v>
          </cell>
          <cell r="E6904" t="str">
            <v>GRAZIANO MARINELLI</v>
          </cell>
          <cell r="F6904" t="str">
            <v>8/A</v>
          </cell>
          <cell r="G6904" t="str">
            <v>ABRIOLA</v>
          </cell>
        </row>
        <row r="6905">
          <cell r="D6905" t="str">
            <v>IT001E89399296</v>
          </cell>
          <cell r="E6905" t="str">
            <v>GRAZIANO MARINELLI</v>
          </cell>
          <cell r="F6905" t="str">
            <v>8/A</v>
          </cell>
          <cell r="G6905" t="str">
            <v>ABRIOLA</v>
          </cell>
        </row>
        <row r="6906">
          <cell r="D6906" t="str">
            <v>IT001E89312950</v>
          </cell>
          <cell r="E6906" t="str">
            <v>REPUBBLICA</v>
          </cell>
          <cell r="F6906" t="str">
            <v>SN</v>
          </cell>
          <cell r="G6906" t="str">
            <v>RUVO DEL MONTE</v>
          </cell>
        </row>
        <row r="6907">
          <cell r="D6907" t="str">
            <v>IT001E89681070</v>
          </cell>
          <cell r="E6907" t="str">
            <v>MONASTERO</v>
          </cell>
          <cell r="F6907" t="str">
            <v>46</v>
          </cell>
          <cell r="G6907" t="str">
            <v>RIVELLO</v>
          </cell>
        </row>
        <row r="6908">
          <cell r="D6908" t="str">
            <v>IT001E89613128</v>
          </cell>
          <cell r="E6908" t="str">
            <v>SIRINO</v>
          </cell>
          <cell r="F6908" t="str">
            <v>SNC</v>
          </cell>
          <cell r="G6908" t="str">
            <v>NEMOLI</v>
          </cell>
        </row>
        <row r="6909">
          <cell r="D6909" t="str">
            <v>IT001E89503349</v>
          </cell>
          <cell r="E6909" t="str">
            <v>SAN ROCCO</v>
          </cell>
          <cell r="F6909" t="str">
            <v>SNC</v>
          </cell>
          <cell r="G6909" t="str">
            <v>TEANA</v>
          </cell>
        </row>
        <row r="6910">
          <cell r="D6910" t="str">
            <v>IT001E89666581</v>
          </cell>
          <cell r="E6910" t="str">
            <v>VINCENZO MONTI</v>
          </cell>
          <cell r="F6910" t="str">
            <v>SNC</v>
          </cell>
          <cell r="G6910" t="str">
            <v>CERSOSIMO</v>
          </cell>
        </row>
        <row r="6911">
          <cell r="D6911" t="str">
            <v>IT001E89661319</v>
          </cell>
          <cell r="E6911" t="str">
            <v>CONVENTO</v>
          </cell>
          <cell r="F6911" t="str">
            <v>38</v>
          </cell>
          <cell r="G6911" t="str">
            <v>TERRANOVA DI POLLINO</v>
          </cell>
        </row>
        <row r="6912">
          <cell r="D6912" t="str">
            <v>IT001E80800975</v>
          </cell>
          <cell r="E6912" t="str">
            <v>LEONARDO SINISGALLI</v>
          </cell>
          <cell r="F6912" t="str">
            <v>SNC</v>
          </cell>
          <cell r="G6912" t="str">
            <v>TRECCHINA</v>
          </cell>
        </row>
        <row r="6913">
          <cell r="D6913" t="str">
            <v>IT001E71924688</v>
          </cell>
          <cell r="E6913" t="str">
            <v>BELVEDERE</v>
          </cell>
          <cell r="F6913" t="str">
            <v>SNC</v>
          </cell>
          <cell r="G6913" t="str">
            <v>ROCCANOVA</v>
          </cell>
        </row>
        <row r="6914">
          <cell r="D6914" t="str">
            <v>IT001E00251956</v>
          </cell>
          <cell r="E6914" t="str">
            <v>S LUCIA</v>
          </cell>
          <cell r="F6914" t="str">
            <v>SN</v>
          </cell>
          <cell r="G6914" t="str">
            <v>CHIAROMONTE</v>
          </cell>
        </row>
        <row r="6915">
          <cell r="D6915" t="str">
            <v>IT001E89231157</v>
          </cell>
          <cell r="E6915" t="str">
            <v>MORO</v>
          </cell>
          <cell r="F6915" t="str">
            <v>1</v>
          </cell>
          <cell r="G6915" t="str">
            <v>RAPOLLA</v>
          </cell>
        </row>
        <row r="6916">
          <cell r="D6916" t="str">
            <v>IT001E89659977</v>
          </cell>
          <cell r="E6916" t="str">
            <v>MONASTERO</v>
          </cell>
          <cell r="F6916" t="str">
            <v>111</v>
          </cell>
          <cell r="G6916" t="str">
            <v>CASTELSARACENO</v>
          </cell>
        </row>
        <row r="6917">
          <cell r="D6917" t="str">
            <v>IT001E89663828</v>
          </cell>
          <cell r="E6917" t="str">
            <v>MOLO</v>
          </cell>
          <cell r="F6917" t="str">
            <v>SNC</v>
          </cell>
          <cell r="G6917" t="str">
            <v>SAN COSTANTINO ALBANESE</v>
          </cell>
        </row>
        <row r="6918">
          <cell r="D6918" t="str">
            <v>IT001E00229737</v>
          </cell>
          <cell r="E6918" t="str">
            <v>SAN NICOLA</v>
          </cell>
          <cell r="F6918" t="str">
            <v>SNC</v>
          </cell>
          <cell r="G6918" t="str">
            <v>MARATEA</v>
          </cell>
        </row>
        <row r="6919">
          <cell r="D6919" t="str">
            <v>IT001E74739828</v>
          </cell>
          <cell r="E6919" t="str">
            <v>CARROSO</v>
          </cell>
          <cell r="F6919" t="str">
            <v>SNC</v>
          </cell>
          <cell r="G6919" t="str">
            <v>LAURIA</v>
          </cell>
        </row>
        <row r="6920">
          <cell r="D6920" t="str">
            <v>IT001E89337937</v>
          </cell>
          <cell r="E6920" t="str">
            <v>GRAMSCI</v>
          </cell>
          <cell r="F6920" t="str">
            <v>1</v>
          </cell>
          <cell r="G6920" t="str">
            <v>ATELLA</v>
          </cell>
        </row>
        <row r="6921">
          <cell r="D6921" t="str">
            <v>IT001E89280404</v>
          </cell>
          <cell r="E6921" t="str">
            <v>DI CHIRICO</v>
          </cell>
          <cell r="F6921" t="str">
            <v>81</v>
          </cell>
          <cell r="G6921" t="str">
            <v>VENOSA</v>
          </cell>
        </row>
        <row r="6922">
          <cell r="D6922" t="str">
            <v>IT001E89225647</v>
          </cell>
          <cell r="E6922" t="str">
            <v>D ADDEZIO</v>
          </cell>
          <cell r="F6922" t="str">
            <v>11</v>
          </cell>
          <cell r="G6922" t="str">
            <v>SAN FELE</v>
          </cell>
        </row>
        <row r="6923">
          <cell r="D6923" t="str">
            <v>IT001E89645413</v>
          </cell>
          <cell r="E6923" t="str">
            <v>TOGLIATTI</v>
          </cell>
          <cell r="F6923" t="str">
            <v>SNC</v>
          </cell>
          <cell r="G6923" t="str">
            <v>SENISE</v>
          </cell>
        </row>
        <row r="6924">
          <cell r="D6924" t="str">
            <v>IT001E89694108</v>
          </cell>
          <cell r="E6924" t="str">
            <v>ZANARDELLI</v>
          </cell>
          <cell r="F6924" t="str">
            <v>98</v>
          </cell>
          <cell r="G6924" t="str">
            <v>LATRONICO</v>
          </cell>
        </row>
        <row r="6925">
          <cell r="D6925" t="str">
            <v>IT001E89426835</v>
          </cell>
          <cell r="E6925" t="str">
            <v>ALDO MORO</v>
          </cell>
          <cell r="F6925" t="str">
            <v>SNC</v>
          </cell>
          <cell r="G6925" t="str">
            <v>RIPACANDIDA</v>
          </cell>
        </row>
        <row r="6926">
          <cell r="D6926" t="str">
            <v>IT001E89284710</v>
          </cell>
          <cell r="E6926" t="str">
            <v>TORONTO</v>
          </cell>
          <cell r="F6926" t="str">
            <v>5</v>
          </cell>
          <cell r="G6926" t="str">
            <v>PALAZZO SAN GERVASIO</v>
          </cell>
        </row>
        <row r="6927">
          <cell r="D6927" t="str">
            <v>IT001E89220826</v>
          </cell>
          <cell r="E6927" t="str">
            <v>MONTICCHIO BAGNI</v>
          </cell>
          <cell r="F6927" t="str">
            <v>SNC</v>
          </cell>
          <cell r="G6927" t="str">
            <v>RIONERO IN VULTURE</v>
          </cell>
        </row>
        <row r="6928">
          <cell r="D6928" t="str">
            <v>IT001E89426835</v>
          </cell>
          <cell r="E6928" t="str">
            <v>ALDO MORO</v>
          </cell>
          <cell r="F6928" t="str">
            <v>SNC</v>
          </cell>
          <cell r="G6928" t="str">
            <v>RIPACANDIDA</v>
          </cell>
        </row>
        <row r="6929">
          <cell r="D6929" t="str">
            <v>IT001E89511241</v>
          </cell>
          <cell r="E6929" t="str">
            <v>SANTA CATERINA</v>
          </cell>
          <cell r="F6929" t="str">
            <v>SNC</v>
          </cell>
          <cell r="G6929" t="str">
            <v>CASTELLUCCIO INFERIORE</v>
          </cell>
        </row>
        <row r="6930">
          <cell r="D6930" t="str">
            <v>IT001E89095248</v>
          </cell>
          <cell r="E6930" t="str">
            <v>MONTE AITO</v>
          </cell>
          <cell r="F6930" t="str">
            <v>SNC</v>
          </cell>
          <cell r="G6930" t="str">
            <v>VIGGIANELLO</v>
          </cell>
        </row>
        <row r="6931">
          <cell r="D6931" t="str">
            <v>IT001E89209494</v>
          </cell>
          <cell r="E6931" t="str">
            <v>ROMA</v>
          </cell>
          <cell r="F6931" t="str">
            <v>187</v>
          </cell>
          <cell r="G6931" t="str">
            <v>VENOSA</v>
          </cell>
        </row>
        <row r="6932">
          <cell r="D6932" t="str">
            <v>IT001E80859214</v>
          </cell>
          <cell r="E6932" t="str">
            <v>BRUNO</v>
          </cell>
          <cell r="F6932" t="str">
            <v>82</v>
          </cell>
          <cell r="G6932" t="str">
            <v>EPISCOPIA</v>
          </cell>
        </row>
        <row r="6933">
          <cell r="D6933" t="str">
            <v>IT001E89665996</v>
          </cell>
          <cell r="E6933" t="str">
            <v>GIANTURCO</v>
          </cell>
          <cell r="F6933" t="str">
            <v>4</v>
          </cell>
          <cell r="G6933" t="str">
            <v>FARDELLA</v>
          </cell>
        </row>
        <row r="6934">
          <cell r="D6934" t="str">
            <v>IT001E89673593</v>
          </cell>
          <cell r="E6934" t="str">
            <v>CROCI</v>
          </cell>
          <cell r="F6934" t="str">
            <v>SNC</v>
          </cell>
          <cell r="G6934" t="str">
            <v>ROTONDA</v>
          </cell>
        </row>
        <row r="6935">
          <cell r="D6935" t="str">
            <v>IT001E89662161</v>
          </cell>
          <cell r="E6935" t="str">
            <v>MEZZANA</v>
          </cell>
          <cell r="F6935" t="str">
            <v>SNC</v>
          </cell>
          <cell r="G6935" t="str">
            <v>SAN SEVERINO LUCANO</v>
          </cell>
        </row>
        <row r="6936">
          <cell r="D6936" t="str">
            <v>IT001E89323553</v>
          </cell>
          <cell r="E6936" t="str">
            <v>CUPARIELLO</v>
          </cell>
          <cell r="F6936" t="str">
            <v>SNC</v>
          </cell>
          <cell r="G6936" t="str">
            <v>RAPONE</v>
          </cell>
        </row>
        <row r="6937">
          <cell r="D6937" t="str">
            <v>IT001E89655005</v>
          </cell>
          <cell r="E6937" t="str">
            <v>GUGLIELMO MARCONI</v>
          </cell>
          <cell r="F6937" t="str">
            <v>2</v>
          </cell>
          <cell r="G6937" t="str">
            <v>NOEPOLI</v>
          </cell>
        </row>
        <row r="6938">
          <cell r="D6938" t="str">
            <v>IT001E00243225</v>
          </cell>
          <cell r="E6938" t="str">
            <v>XXV APRILE</v>
          </cell>
          <cell r="F6938" t="str">
            <v>SNC</v>
          </cell>
          <cell r="G6938" t="str">
            <v>LAURIA SUPERIORE</v>
          </cell>
        </row>
        <row r="6939">
          <cell r="D6939" t="str">
            <v>IT001E00244868</v>
          </cell>
          <cell r="E6939" t="str">
            <v>S PASQUALE</v>
          </cell>
          <cell r="F6939" t="str">
            <v>SN</v>
          </cell>
          <cell r="G6939" t="str">
            <v>CHIAROMONTE</v>
          </cell>
        </row>
        <row r="6940">
          <cell r="D6940" t="str">
            <v>IT001E89222426</v>
          </cell>
          <cell r="E6940" t="str">
            <v>CONVENTO</v>
          </cell>
          <cell r="F6940" t="str">
            <v>SN</v>
          </cell>
          <cell r="G6940" t="str">
            <v>FORENZA</v>
          </cell>
        </row>
        <row r="6941">
          <cell r="D6941" t="str">
            <v>IT001E89663254</v>
          </cell>
          <cell r="E6941" t="str">
            <v>ALESSANDRO SMILARI</v>
          </cell>
          <cell r="F6941" t="str">
            <v>SNC</v>
          </cell>
          <cell r="G6941" t="str">
            <v>SAN PAOLO ALBANESE</v>
          </cell>
        </row>
        <row r="6942">
          <cell r="D6942" t="str">
            <v>IT001E89284710</v>
          </cell>
          <cell r="E6942" t="str">
            <v>TORONTO</v>
          </cell>
          <cell r="F6942" t="str">
            <v>5</v>
          </cell>
          <cell r="G6942" t="str">
            <v>PALAZZO SAN GERVASIO</v>
          </cell>
        </row>
        <row r="6943">
          <cell r="D6943" t="str">
            <v>IT001E89331103</v>
          </cell>
          <cell r="E6943" t="str">
            <v>FERRARA MED.ORO</v>
          </cell>
          <cell r="F6943" t="str">
            <v>2</v>
          </cell>
          <cell r="G6943" t="str">
            <v>MELFI</v>
          </cell>
        </row>
        <row r="6944">
          <cell r="D6944" t="str">
            <v>IT001E89668790</v>
          </cell>
          <cell r="E6944" t="str">
            <v>XI FEBBRAIO</v>
          </cell>
          <cell r="F6944" t="str">
            <v>SN</v>
          </cell>
          <cell r="G6944" t="str">
            <v>CALVERA</v>
          </cell>
        </row>
        <row r="6945">
          <cell r="D6945" t="str">
            <v>IT001E89330154</v>
          </cell>
          <cell r="E6945" t="str">
            <v>LIBERTA</v>
          </cell>
          <cell r="F6945" t="str">
            <v>2A</v>
          </cell>
          <cell r="G6945" t="str">
            <v>MELFI</v>
          </cell>
        </row>
        <row r="6946">
          <cell r="D6946" t="str">
            <v>IT001E89657125</v>
          </cell>
          <cell r="E6946" t="str">
            <v>DE GASPERI</v>
          </cell>
          <cell r="F6946" t="str">
            <v>8</v>
          </cell>
          <cell r="G6946" t="str">
            <v>FRANCAVILLA IN SINNI</v>
          </cell>
        </row>
        <row r="6947">
          <cell r="D6947" t="str">
            <v>IT001E89209494</v>
          </cell>
          <cell r="E6947" t="str">
            <v>ROMA</v>
          </cell>
          <cell r="F6947" t="str">
            <v>187</v>
          </cell>
          <cell r="G6947" t="str">
            <v>VENOSA</v>
          </cell>
        </row>
        <row r="6948">
          <cell r="D6948" t="str">
            <v>IT001E89209494</v>
          </cell>
          <cell r="E6948" t="str">
            <v>ROMA</v>
          </cell>
          <cell r="F6948" t="str">
            <v>187</v>
          </cell>
          <cell r="G6948" t="str">
            <v>VENOSA</v>
          </cell>
        </row>
        <row r="6949">
          <cell r="D6949" t="str">
            <v>IT001E89675952</v>
          </cell>
          <cell r="E6949" t="str">
            <v>PIANO DI LIPPI</v>
          </cell>
          <cell r="F6949" t="str">
            <v>SN</v>
          </cell>
          <cell r="G6949" t="str">
            <v>LAGONEGRO</v>
          </cell>
        </row>
        <row r="6950">
          <cell r="D6950" t="str">
            <v>IT001E89645427</v>
          </cell>
          <cell r="E6950" t="str">
            <v>AMENDOLA</v>
          </cell>
          <cell r="F6950" t="str">
            <v>63</v>
          </cell>
          <cell r="G6950" t="str">
            <v>SENISE</v>
          </cell>
        </row>
        <row r="6951">
          <cell r="D6951" t="str">
            <v>IT001E89676427</v>
          </cell>
          <cell r="E6951" t="str">
            <v>GIUSTINO FORTUNATO</v>
          </cell>
          <cell r="F6951" t="str">
            <v>2</v>
          </cell>
          <cell r="G6951" t="str">
            <v>LAGONEGRO</v>
          </cell>
        </row>
        <row r="6952">
          <cell r="D6952" t="str">
            <v>IT001E00216757</v>
          </cell>
          <cell r="E6952" t="str">
            <v>APPIA</v>
          </cell>
          <cell r="F6952" t="str">
            <v>SN</v>
          </cell>
          <cell r="G6952" t="str">
            <v>VENOSA</v>
          </cell>
        </row>
        <row r="6953">
          <cell r="D6953" t="str">
            <v>IT001E00224682</v>
          </cell>
          <cell r="E6953" t="str">
            <v>DEL GALLITELLO</v>
          </cell>
          <cell r="F6953" t="str">
            <v>SN</v>
          </cell>
          <cell r="G6953" t="str">
            <v>POTENZA</v>
          </cell>
        </row>
        <row r="6954">
          <cell r="D6954" t="str">
            <v>IT001E00217769</v>
          </cell>
          <cell r="E6954" t="str">
            <v>S BIAGIO</v>
          </cell>
          <cell r="F6954" t="str">
            <v>SN</v>
          </cell>
          <cell r="G6954" t="str">
            <v>MURO LUCANO</v>
          </cell>
        </row>
        <row r="6955">
          <cell r="D6955" t="str">
            <v>IT001E89694108</v>
          </cell>
          <cell r="E6955" t="str">
            <v>ZANARDELLI</v>
          </cell>
          <cell r="F6955" t="str">
            <v>98</v>
          </cell>
          <cell r="G6955" t="str">
            <v>LATRONICO</v>
          </cell>
        </row>
        <row r="6956">
          <cell r="D6956" t="str">
            <v>IT001E89694108</v>
          </cell>
          <cell r="E6956" t="str">
            <v>ZANARDELLI</v>
          </cell>
          <cell r="F6956" t="str">
            <v>98</v>
          </cell>
          <cell r="G6956" t="str">
            <v>LATRONICO</v>
          </cell>
        </row>
        <row r="6957">
          <cell r="D6957" t="str">
            <v>IT001E89694108</v>
          </cell>
          <cell r="E6957" t="str">
            <v>ZANARDELLI</v>
          </cell>
          <cell r="F6957" t="str">
            <v>98</v>
          </cell>
          <cell r="G6957" t="str">
            <v>LATRONICO</v>
          </cell>
        </row>
        <row r="6958">
          <cell r="D6958" t="str">
            <v>IT001E89231157</v>
          </cell>
          <cell r="E6958" t="str">
            <v>MORO</v>
          </cell>
          <cell r="F6958" t="str">
            <v>1</v>
          </cell>
          <cell r="G6958" t="str">
            <v>RAPOLLA</v>
          </cell>
        </row>
        <row r="6959">
          <cell r="D6959" t="str">
            <v>IT001E89225647</v>
          </cell>
          <cell r="E6959" t="str">
            <v>D ADDEZIO</v>
          </cell>
          <cell r="F6959" t="str">
            <v>11</v>
          </cell>
          <cell r="G6959" t="str">
            <v>SAN FELE</v>
          </cell>
        </row>
        <row r="6960">
          <cell r="D6960" t="str">
            <v>IT001E89511241</v>
          </cell>
          <cell r="E6960" t="str">
            <v>SANTA CATERINA</v>
          </cell>
          <cell r="F6960" t="str">
            <v>SNC</v>
          </cell>
          <cell r="G6960" t="str">
            <v>CASTELLUCCIO INFERIORE</v>
          </cell>
        </row>
        <row r="6961">
          <cell r="D6961" t="str">
            <v>IT001E89659977</v>
          </cell>
          <cell r="E6961" t="str">
            <v>MONASTERO</v>
          </cell>
          <cell r="F6961" t="str">
            <v>111</v>
          </cell>
          <cell r="G6961" t="str">
            <v>CASTELSARACENO</v>
          </cell>
        </row>
        <row r="6962">
          <cell r="D6962" t="str">
            <v>IT001E89655005</v>
          </cell>
          <cell r="E6962" t="str">
            <v>GUGLIELMO MARCONI</v>
          </cell>
          <cell r="F6962" t="str">
            <v>2</v>
          </cell>
          <cell r="G6962" t="str">
            <v>NOEPOLI</v>
          </cell>
        </row>
        <row r="6963">
          <cell r="D6963" t="str">
            <v>IT001E89613128</v>
          </cell>
          <cell r="E6963" t="str">
            <v>SIRINO</v>
          </cell>
          <cell r="F6963" t="str">
            <v>SNC</v>
          </cell>
          <cell r="G6963" t="str">
            <v>NEMOLI</v>
          </cell>
        </row>
        <row r="6964">
          <cell r="D6964" t="str">
            <v>IT001E74739828</v>
          </cell>
          <cell r="E6964" t="str">
            <v>CARROSO</v>
          </cell>
          <cell r="F6964" t="str">
            <v>SNC</v>
          </cell>
          <cell r="G6964" t="str">
            <v>LAURIA</v>
          </cell>
        </row>
        <row r="6965">
          <cell r="D6965" t="str">
            <v>IT001E89280404</v>
          </cell>
          <cell r="E6965" t="str">
            <v>DI CHIRICO</v>
          </cell>
          <cell r="F6965" t="str">
            <v>81</v>
          </cell>
          <cell r="G6965" t="str">
            <v>VENOSA</v>
          </cell>
        </row>
        <row r="6966">
          <cell r="D6966" t="str">
            <v>IT001E80800975</v>
          </cell>
          <cell r="E6966" t="str">
            <v>LEONARDO SINISGALLI</v>
          </cell>
          <cell r="F6966" t="str">
            <v>SNC</v>
          </cell>
          <cell r="G6966" t="str">
            <v>TRECCHINA</v>
          </cell>
        </row>
        <row r="6967">
          <cell r="D6967" t="str">
            <v>IT001E00229737</v>
          </cell>
          <cell r="E6967" t="str">
            <v>SAN NICOLA</v>
          </cell>
          <cell r="F6967" t="str">
            <v>SNC</v>
          </cell>
          <cell r="G6967" t="str">
            <v>MARATEA</v>
          </cell>
        </row>
        <row r="6968">
          <cell r="D6968" t="str">
            <v>IT001E89095248</v>
          </cell>
          <cell r="E6968" t="str">
            <v>MONTE AITO</v>
          </cell>
          <cell r="F6968" t="str">
            <v>SNC</v>
          </cell>
          <cell r="G6968" t="str">
            <v>VIGGIANELLO</v>
          </cell>
        </row>
        <row r="6969">
          <cell r="D6969" t="str">
            <v>IT001E00251956</v>
          </cell>
          <cell r="E6969" t="str">
            <v>S LUCIA</v>
          </cell>
          <cell r="F6969" t="str">
            <v>SN</v>
          </cell>
          <cell r="G6969" t="str">
            <v>CHIAROMONTE</v>
          </cell>
        </row>
        <row r="6970">
          <cell r="D6970" t="str">
            <v>IT001E00251956</v>
          </cell>
          <cell r="E6970" t="str">
            <v>S LUCIA</v>
          </cell>
          <cell r="F6970" t="str">
            <v>SN</v>
          </cell>
          <cell r="G6970" t="str">
            <v>CHIAROMONTE</v>
          </cell>
        </row>
        <row r="6971">
          <cell r="D6971" t="str">
            <v>IT001E74739828</v>
          </cell>
          <cell r="E6971" t="str">
            <v>CARROSO</v>
          </cell>
          <cell r="F6971" t="str">
            <v>SNC</v>
          </cell>
          <cell r="G6971" t="str">
            <v>LAURIA</v>
          </cell>
        </row>
        <row r="6972">
          <cell r="D6972" t="str">
            <v>IT001E74739828</v>
          </cell>
          <cell r="E6972" t="str">
            <v>CARROSO</v>
          </cell>
          <cell r="F6972" t="str">
            <v>SNC</v>
          </cell>
          <cell r="G6972" t="str">
            <v>LAURIA</v>
          </cell>
        </row>
        <row r="6973">
          <cell r="D6973" t="str">
            <v>IT001E89337937</v>
          </cell>
          <cell r="E6973" t="str">
            <v>GRAMSCI</v>
          </cell>
          <cell r="F6973" t="str">
            <v>1</v>
          </cell>
          <cell r="G6973" t="str">
            <v>ATELLA</v>
          </cell>
        </row>
        <row r="6974">
          <cell r="D6974" t="str">
            <v>IT001E89337937</v>
          </cell>
          <cell r="E6974" t="str">
            <v>GRAMSCI</v>
          </cell>
          <cell r="F6974" t="str">
            <v>1</v>
          </cell>
          <cell r="G6974" t="str">
            <v>ATELLA</v>
          </cell>
        </row>
        <row r="6975">
          <cell r="D6975" t="str">
            <v>IT001E89222426</v>
          </cell>
          <cell r="E6975" t="str">
            <v>CONVENTO</v>
          </cell>
          <cell r="F6975" t="str">
            <v>SN</v>
          </cell>
          <cell r="G6975" t="str">
            <v>FORENZA</v>
          </cell>
        </row>
        <row r="6976">
          <cell r="D6976" t="str">
            <v>IT001E89645413</v>
          </cell>
          <cell r="E6976" t="str">
            <v>TOGLIATTI</v>
          </cell>
          <cell r="F6976" t="str">
            <v>SNC</v>
          </cell>
          <cell r="G6976" t="str">
            <v>SENISE</v>
          </cell>
        </row>
        <row r="6977">
          <cell r="D6977" t="str">
            <v>IT001E89312950</v>
          </cell>
          <cell r="E6977" t="str">
            <v>REPUBBLICA</v>
          </cell>
          <cell r="F6977" t="str">
            <v>SN</v>
          </cell>
          <cell r="G6977" t="str">
            <v>RUVO DEL MONTE</v>
          </cell>
        </row>
        <row r="6978">
          <cell r="D6978" t="str">
            <v>IT001E89673593</v>
          </cell>
          <cell r="E6978" t="str">
            <v>CROCI</v>
          </cell>
          <cell r="F6978" t="str">
            <v>SNC</v>
          </cell>
          <cell r="G6978" t="str">
            <v>ROTONDA</v>
          </cell>
        </row>
        <row r="6979">
          <cell r="D6979" t="str">
            <v>IT001E89666581</v>
          </cell>
          <cell r="E6979" t="str">
            <v>VINCENZO MONTI</v>
          </cell>
          <cell r="F6979" t="str">
            <v>SNC</v>
          </cell>
          <cell r="G6979" t="str">
            <v>CERSOSIMO</v>
          </cell>
        </row>
        <row r="6980">
          <cell r="D6980" t="str">
            <v>IT001E89284710</v>
          </cell>
          <cell r="E6980" t="str">
            <v>TORONTO</v>
          </cell>
          <cell r="F6980" t="str">
            <v>5</v>
          </cell>
          <cell r="G6980" t="str">
            <v>PALAZZO SAN GERVASIO</v>
          </cell>
        </row>
        <row r="6981">
          <cell r="D6981" t="str">
            <v>IT001E89426835</v>
          </cell>
          <cell r="E6981" t="str">
            <v>ALDO MORO</v>
          </cell>
          <cell r="F6981" t="str">
            <v>SNC</v>
          </cell>
          <cell r="G6981" t="str">
            <v>RIPACANDIDA</v>
          </cell>
        </row>
        <row r="6982">
          <cell r="D6982" t="str">
            <v>IT001E89645427</v>
          </cell>
          <cell r="E6982" t="str">
            <v>AMENDOLA</v>
          </cell>
          <cell r="F6982" t="str">
            <v>63</v>
          </cell>
          <cell r="G6982" t="str">
            <v>SENISE</v>
          </cell>
        </row>
        <row r="6983">
          <cell r="D6983" t="str">
            <v>IT001E89665996</v>
          </cell>
          <cell r="E6983" t="str">
            <v>GIANTURCO</v>
          </cell>
          <cell r="F6983" t="str">
            <v>4</v>
          </cell>
          <cell r="G6983" t="str">
            <v>FARDELLA</v>
          </cell>
        </row>
        <row r="6984">
          <cell r="D6984" t="str">
            <v>IT001E89330154</v>
          </cell>
          <cell r="E6984" t="str">
            <v>LIBERTA</v>
          </cell>
          <cell r="F6984" t="str">
            <v>2A</v>
          </cell>
          <cell r="G6984" t="str">
            <v>MELFI</v>
          </cell>
        </row>
        <row r="6985">
          <cell r="D6985" t="str">
            <v>IT001E89657125</v>
          </cell>
          <cell r="E6985" t="str">
            <v>DE GASPERI</v>
          </cell>
          <cell r="F6985" t="str">
            <v>8</v>
          </cell>
          <cell r="G6985" t="str">
            <v>FRANCAVILLA IN SINNI</v>
          </cell>
        </row>
        <row r="6986">
          <cell r="D6986" t="str">
            <v>IT001E89220826</v>
          </cell>
          <cell r="E6986" t="str">
            <v>MONTICCHIO BAGNI</v>
          </cell>
          <cell r="F6986" t="str">
            <v>SNC</v>
          </cell>
          <cell r="G6986" t="str">
            <v>RIONERO IN VULTURE</v>
          </cell>
        </row>
        <row r="6987">
          <cell r="D6987" t="str">
            <v>IT001E89662161</v>
          </cell>
          <cell r="E6987" t="str">
            <v>MEZZANA</v>
          </cell>
          <cell r="F6987" t="str">
            <v>SNC</v>
          </cell>
          <cell r="G6987" t="str">
            <v>SAN SEVERINO LUCANO</v>
          </cell>
        </row>
        <row r="6988">
          <cell r="D6988" t="str">
            <v>IT001E89661319</v>
          </cell>
          <cell r="E6988" t="str">
            <v>CONVENTO</v>
          </cell>
          <cell r="F6988" t="str">
            <v>38</v>
          </cell>
          <cell r="G6988" t="str">
            <v>TERRANOVA DI POLLINO</v>
          </cell>
        </row>
        <row r="6989">
          <cell r="D6989" t="str">
            <v>IT001E89676427</v>
          </cell>
          <cell r="E6989" t="str">
            <v>GIUSTINO FORTUNATO</v>
          </cell>
          <cell r="F6989" t="str">
            <v>2</v>
          </cell>
          <cell r="G6989" t="str">
            <v>LAGONEGRO</v>
          </cell>
        </row>
        <row r="6990">
          <cell r="D6990" t="str">
            <v>IT001E89209494</v>
          </cell>
          <cell r="E6990" t="str">
            <v>ROMA</v>
          </cell>
          <cell r="F6990" t="str">
            <v>187</v>
          </cell>
          <cell r="G6990" t="str">
            <v>VENOSA</v>
          </cell>
        </row>
        <row r="6991">
          <cell r="D6991" t="str">
            <v>IT001E89663254</v>
          </cell>
          <cell r="E6991" t="str">
            <v>ALESSANDRO SMILARI</v>
          </cell>
          <cell r="F6991" t="str">
            <v>SNC</v>
          </cell>
          <cell r="G6991" t="str">
            <v>SAN PAOLO ALBANESE</v>
          </cell>
        </row>
        <row r="6992">
          <cell r="D6992" t="str">
            <v>IT001E00244868</v>
          </cell>
          <cell r="E6992" t="str">
            <v>S PASQUALE</v>
          </cell>
          <cell r="F6992" t="str">
            <v>SN</v>
          </cell>
          <cell r="G6992" t="str">
            <v>CHIAROMONTE</v>
          </cell>
        </row>
        <row r="6993">
          <cell r="D6993" t="str">
            <v>IT001E89331103</v>
          </cell>
          <cell r="E6993" t="str">
            <v>FERRARA MED.ORO</v>
          </cell>
          <cell r="F6993" t="str">
            <v>2</v>
          </cell>
          <cell r="G6993" t="str">
            <v>MELFI</v>
          </cell>
        </row>
        <row r="6994">
          <cell r="D6994" t="str">
            <v>IT001E89668790</v>
          </cell>
          <cell r="E6994" t="str">
            <v>XI FEBBRAIO</v>
          </cell>
          <cell r="F6994" t="str">
            <v>SN</v>
          </cell>
          <cell r="G6994" t="str">
            <v>CALVERA</v>
          </cell>
        </row>
        <row r="6995">
          <cell r="D6995" t="str">
            <v>IT001E89503349</v>
          </cell>
          <cell r="E6995" t="str">
            <v>SAN ROCCO</v>
          </cell>
          <cell r="F6995" t="str">
            <v>SNC</v>
          </cell>
          <cell r="G6995" t="str">
            <v>TEANA</v>
          </cell>
        </row>
        <row r="6996">
          <cell r="D6996" t="str">
            <v>IT001E71924688</v>
          </cell>
          <cell r="E6996" t="str">
            <v>BELVEDERE</v>
          </cell>
          <cell r="F6996" t="str">
            <v>SNC</v>
          </cell>
          <cell r="G6996" t="str">
            <v>ROCCANOVA</v>
          </cell>
        </row>
        <row r="6997">
          <cell r="D6997" t="str">
            <v>IT001E89681070</v>
          </cell>
          <cell r="E6997" t="str">
            <v>MONASTERO</v>
          </cell>
          <cell r="F6997" t="str">
            <v>46</v>
          </cell>
          <cell r="G6997" t="str">
            <v>RIVELLO</v>
          </cell>
        </row>
        <row r="6998">
          <cell r="D6998" t="str">
            <v>IT001E00251956</v>
          </cell>
          <cell r="E6998" t="str">
            <v>S LUCIA</v>
          </cell>
          <cell r="F6998" t="str">
            <v>SN</v>
          </cell>
          <cell r="G6998" t="str">
            <v>CHIAROMONTE</v>
          </cell>
        </row>
        <row r="6999">
          <cell r="D6999" t="str">
            <v>IT001E00243225</v>
          </cell>
          <cell r="E6999" t="str">
            <v>XXV APRILE</v>
          </cell>
          <cell r="F6999" t="str">
            <v>SNC</v>
          </cell>
          <cell r="G6999" t="str">
            <v>LAURIA SUPERIORE</v>
          </cell>
        </row>
        <row r="7000">
          <cell r="D7000" t="str">
            <v>IT001E89337937</v>
          </cell>
          <cell r="E7000" t="str">
            <v>GRAMSCI</v>
          </cell>
          <cell r="F7000" t="str">
            <v>1</v>
          </cell>
          <cell r="G7000" t="str">
            <v>ATELLA</v>
          </cell>
        </row>
        <row r="7001">
          <cell r="D7001" t="str">
            <v>IT001E89323553</v>
          </cell>
          <cell r="E7001" t="str">
            <v>CUPARIELLO</v>
          </cell>
          <cell r="F7001" t="str">
            <v>SNC</v>
          </cell>
          <cell r="G7001" t="str">
            <v>RAPONE</v>
          </cell>
        </row>
        <row r="7002">
          <cell r="D7002" t="str">
            <v>IT001E89663828</v>
          </cell>
          <cell r="E7002" t="str">
            <v>MOLO</v>
          </cell>
          <cell r="F7002" t="str">
            <v>SNC</v>
          </cell>
          <cell r="G7002" t="str">
            <v>SAN COSTANTINO ALBANESE</v>
          </cell>
        </row>
        <row r="7003">
          <cell r="D7003" t="str">
            <v>IT001E89694108</v>
          </cell>
          <cell r="E7003" t="str">
            <v>ZANARDELLI</v>
          </cell>
          <cell r="F7003" t="str">
            <v>98</v>
          </cell>
          <cell r="G7003" t="str">
            <v>LATRONICO</v>
          </cell>
        </row>
        <row r="7004">
          <cell r="D7004" t="str">
            <v>IT001E80859214</v>
          </cell>
          <cell r="E7004" t="str">
            <v>BRUNO</v>
          </cell>
          <cell r="F7004" t="str">
            <v>82</v>
          </cell>
          <cell r="G7004" t="str">
            <v>EPISCOPIA</v>
          </cell>
        </row>
        <row r="7005">
          <cell r="D7005" t="str">
            <v>IT001E89694108</v>
          </cell>
          <cell r="E7005" t="str">
            <v>ZANARDELLI</v>
          </cell>
          <cell r="F7005" t="str">
            <v>98</v>
          </cell>
          <cell r="G7005" t="str">
            <v>LATRONICO</v>
          </cell>
        </row>
        <row r="7006">
          <cell r="D7006" t="str">
            <v>IT001E89675952</v>
          </cell>
          <cell r="E7006" t="str">
            <v>PIANO DI LIPPI</v>
          </cell>
          <cell r="F7006" t="str">
            <v>SN</v>
          </cell>
          <cell r="G7006" t="str">
            <v>LAGONEGRO</v>
          </cell>
        </row>
        <row r="7007">
          <cell r="D7007" t="str">
            <v>IT001E89742335</v>
          </cell>
          <cell r="E7007" t="str">
            <v>GUGLIELMO MARCONI</v>
          </cell>
          <cell r="F7007" t="str">
            <v>SNC</v>
          </cell>
          <cell r="G7007" t="str">
            <v>VIGGIANO</v>
          </cell>
        </row>
        <row r="7008">
          <cell r="D7008" t="str">
            <v>IT001E89083074</v>
          </cell>
          <cell r="E7008" t="str">
            <v>CASTELLO</v>
          </cell>
          <cell r="F7008" t="str">
            <v>SNC</v>
          </cell>
          <cell r="G7008" t="str">
            <v>MATERA</v>
          </cell>
        </row>
        <row r="7009">
          <cell r="D7009" t="str">
            <v>IT001E89083074</v>
          </cell>
          <cell r="E7009" t="str">
            <v>CASTELLO</v>
          </cell>
          <cell r="F7009" t="str">
            <v>SNC</v>
          </cell>
          <cell r="G7009" t="str">
            <v>MATERA</v>
          </cell>
        </row>
        <row r="7010">
          <cell r="D7010" t="str">
            <v>IT001E04151899</v>
          </cell>
          <cell r="E7010" t="str">
            <v>PIACENZA</v>
          </cell>
          <cell r="F7010" t="str">
            <v>28</v>
          </cell>
          <cell r="G7010" t="str">
            <v>PICERNO</v>
          </cell>
        </row>
        <row r="7011">
          <cell r="D7011" t="str">
            <v>IT001E04151899</v>
          </cell>
          <cell r="E7011" t="str">
            <v>PIACENZA</v>
          </cell>
          <cell r="F7011" t="str">
            <v>28</v>
          </cell>
          <cell r="G7011" t="str">
            <v>PICERNO</v>
          </cell>
        </row>
        <row r="7012">
          <cell r="D7012" t="str">
            <v>IT001E04151880</v>
          </cell>
          <cell r="E7012" t="str">
            <v>ROMA</v>
          </cell>
          <cell r="F7012" t="str">
            <v>SN</v>
          </cell>
          <cell r="G7012" t="str">
            <v>CALVELLO</v>
          </cell>
        </row>
        <row r="7013">
          <cell r="D7013" t="str">
            <v>IT001E89092272</v>
          </cell>
          <cell r="E7013" t="str">
            <v>MONTE LI FOJ</v>
          </cell>
          <cell r="F7013" t="str">
            <v>SNC</v>
          </cell>
          <cell r="G7013" t="str">
            <v>PICERNO</v>
          </cell>
        </row>
        <row r="7014">
          <cell r="D7014" t="str">
            <v>IT001E89092272</v>
          </cell>
          <cell r="E7014" t="str">
            <v>MONTE LI FOJ</v>
          </cell>
          <cell r="F7014" t="str">
            <v>SNC</v>
          </cell>
          <cell r="G7014" t="str">
            <v>PICERNO</v>
          </cell>
        </row>
        <row r="7015">
          <cell r="D7015" t="str">
            <v>IT001E04151858</v>
          </cell>
          <cell r="E7015" t="str">
            <v>PAPA GIOVANNI XXIII</v>
          </cell>
          <cell r="F7015" t="str">
            <v>12</v>
          </cell>
          <cell r="G7015" t="str">
            <v>FILIANO</v>
          </cell>
        </row>
        <row r="7016">
          <cell r="D7016" t="str">
            <v>IT001E04151858</v>
          </cell>
          <cell r="E7016" t="str">
            <v>PAPA GIOVANNI XXIII</v>
          </cell>
          <cell r="F7016" t="str">
            <v>12</v>
          </cell>
          <cell r="G7016" t="str">
            <v>FILIANO</v>
          </cell>
        </row>
        <row r="7017">
          <cell r="D7017" t="str">
            <v>IT001E89092272</v>
          </cell>
          <cell r="E7017" t="str">
            <v>MONTE LI FOJ</v>
          </cell>
          <cell r="F7017" t="str">
            <v>SNC</v>
          </cell>
          <cell r="G7017" t="str">
            <v>PICERNO</v>
          </cell>
        </row>
        <row r="7018">
          <cell r="D7018" t="str">
            <v>IT001E04151884</v>
          </cell>
          <cell r="E7018" t="str">
            <v>VITT EMAN III</v>
          </cell>
          <cell r="F7018" t="str">
            <v>146</v>
          </cell>
          <cell r="G7018" t="str">
            <v>CANCELLARA</v>
          </cell>
        </row>
        <row r="7019">
          <cell r="D7019" t="str">
            <v>IT001E04151899</v>
          </cell>
          <cell r="E7019" t="str">
            <v>PIACENZA</v>
          </cell>
          <cell r="F7019" t="str">
            <v>28</v>
          </cell>
          <cell r="G7019" t="str">
            <v>PICERNO</v>
          </cell>
        </row>
        <row r="7020">
          <cell r="D7020" t="str">
            <v>IT001E04151940</v>
          </cell>
          <cell r="E7020" t="str">
            <v>PIACENZA</v>
          </cell>
          <cell r="F7020" t="str">
            <v>26</v>
          </cell>
          <cell r="G7020" t="str">
            <v>PICERNO</v>
          </cell>
        </row>
        <row r="7021">
          <cell r="D7021" t="str">
            <v>IT001E04926766</v>
          </cell>
          <cell r="E7021" t="str">
            <v>UMBERTO I</v>
          </cell>
          <cell r="F7021" t="str">
            <v>22A</v>
          </cell>
          <cell r="G7021" t="str">
            <v>POTENZA</v>
          </cell>
        </row>
        <row r="7022">
          <cell r="D7022" t="str">
            <v>IT001E04151888</v>
          </cell>
          <cell r="E7022" t="str">
            <v>PIATAMONE</v>
          </cell>
          <cell r="F7022" t="str">
            <v>SN</v>
          </cell>
          <cell r="G7022" t="str">
            <v>PIGNOLA</v>
          </cell>
        </row>
        <row r="7023">
          <cell r="D7023" t="str">
            <v>IT001E04151899</v>
          </cell>
          <cell r="E7023" t="str">
            <v>PIACENZA</v>
          </cell>
          <cell r="F7023" t="str">
            <v>28</v>
          </cell>
          <cell r="G7023" t="str">
            <v>PICERNO</v>
          </cell>
        </row>
        <row r="7024">
          <cell r="D7024" t="str">
            <v>IT001E74605607</v>
          </cell>
          <cell r="E7024" t="str">
            <v>ROMA</v>
          </cell>
          <cell r="F7024" t="str">
            <v>3</v>
          </cell>
          <cell r="G7024" t="str">
            <v>SASSO DI CASTALDA</v>
          </cell>
        </row>
        <row r="7025">
          <cell r="D7025" t="str">
            <v>IT001E04151899</v>
          </cell>
          <cell r="E7025" t="str">
            <v>PIACENZA</v>
          </cell>
          <cell r="F7025" t="str">
            <v>28</v>
          </cell>
          <cell r="G7025" t="str">
            <v>PICERNO</v>
          </cell>
        </row>
        <row r="7026">
          <cell r="D7026" t="str">
            <v>IT001E04151899</v>
          </cell>
          <cell r="E7026" t="str">
            <v>PIACENZA</v>
          </cell>
          <cell r="F7026" t="str">
            <v>28</v>
          </cell>
          <cell r="G7026" t="str">
            <v>PICERNO</v>
          </cell>
        </row>
        <row r="7027">
          <cell r="D7027" t="str">
            <v>IT001E04151899</v>
          </cell>
          <cell r="E7027" t="str">
            <v>PIACENZA</v>
          </cell>
          <cell r="F7027" t="str">
            <v>28</v>
          </cell>
          <cell r="G7027" t="str">
            <v>PICERNO</v>
          </cell>
        </row>
        <row r="7028">
          <cell r="D7028" t="str">
            <v>IT001E89785006</v>
          </cell>
          <cell r="E7028" t="str">
            <v>ROMA</v>
          </cell>
          <cell r="F7028" t="str">
            <v>SN</v>
          </cell>
          <cell r="G7028" t="str">
            <v>SAN CHIRICO RAPARO</v>
          </cell>
        </row>
        <row r="7029">
          <cell r="D7029" t="str">
            <v>IT001E04151899</v>
          </cell>
          <cell r="E7029" t="str">
            <v>PIACENZA</v>
          </cell>
          <cell r="F7029" t="str">
            <v>28</v>
          </cell>
          <cell r="G7029" t="str">
            <v>PICERNO</v>
          </cell>
        </row>
        <row r="7030">
          <cell r="D7030" t="str">
            <v>IT001E89092275</v>
          </cell>
          <cell r="E7030" t="str">
            <v>SCARRONE</v>
          </cell>
          <cell r="F7030" t="str">
            <v>SNC</v>
          </cell>
          <cell r="G7030" t="str">
            <v>ALBANO DI LUCANIA</v>
          </cell>
        </row>
        <row r="7031">
          <cell r="D7031" t="str">
            <v>IT001E04803557</v>
          </cell>
          <cell r="E7031" t="str">
            <v>ROMA</v>
          </cell>
          <cell r="F7031" t="str">
            <v>27</v>
          </cell>
          <cell r="G7031" t="str">
            <v>ABRIOLA</v>
          </cell>
        </row>
        <row r="7032">
          <cell r="D7032" t="str">
            <v>IT001E00224682</v>
          </cell>
          <cell r="E7032" t="str">
            <v>DEL GALLITELLO</v>
          </cell>
          <cell r="F7032" t="str">
            <v>SN</v>
          </cell>
          <cell r="G7032" t="str">
            <v>POTENZA</v>
          </cell>
        </row>
        <row r="7033">
          <cell r="D7033" t="str">
            <v>IT001E00217769</v>
          </cell>
          <cell r="E7033" t="str">
            <v>S BIAGIO</v>
          </cell>
          <cell r="F7033" t="str">
            <v>SN</v>
          </cell>
          <cell r="G7033" t="str">
            <v>MURO LUCANO</v>
          </cell>
        </row>
        <row r="7034">
          <cell r="D7034" t="str">
            <v>IT001E04164920</v>
          </cell>
          <cell r="E7034" t="str">
            <v>GUGLIELMO MARCONI</v>
          </cell>
          <cell r="F7034" t="str">
            <v>SNC</v>
          </cell>
          <cell r="G7034" t="str">
            <v>POTENZA</v>
          </cell>
        </row>
        <row r="7035">
          <cell r="D7035" t="str">
            <v>IT001E04151858</v>
          </cell>
          <cell r="E7035" t="str">
            <v>PAPA GIOVANNI XXIII</v>
          </cell>
          <cell r="F7035" t="str">
            <v>12</v>
          </cell>
          <cell r="G7035" t="str">
            <v>FILIANO</v>
          </cell>
        </row>
        <row r="7036">
          <cell r="D7036" t="str">
            <v>IT001E80464342</v>
          </cell>
          <cell r="E7036" t="str">
            <v>PACCUMA</v>
          </cell>
          <cell r="F7036" t="str">
            <v>SNC</v>
          </cell>
          <cell r="G7036" t="str">
            <v>SAN GIOVANNI A PIRO</v>
          </cell>
        </row>
        <row r="7037">
          <cell r="D7037" t="str">
            <v>IT001E04151871</v>
          </cell>
          <cell r="E7037" t="str">
            <v>GENERALE DALLA CHIESA</v>
          </cell>
          <cell r="F7037" t="str">
            <v>SN</v>
          </cell>
          <cell r="G7037" t="str">
            <v>BELLA</v>
          </cell>
        </row>
        <row r="7038">
          <cell r="D7038" t="str">
            <v>IT001E89095813</v>
          </cell>
          <cell r="E7038" t="str">
            <v>MONTE SANT ARCANGELO</v>
          </cell>
          <cell r="F7038" t="str">
            <v>SNC</v>
          </cell>
          <cell r="G7038" t="str">
            <v>COLOBRARO</v>
          </cell>
        </row>
        <row r="7039">
          <cell r="D7039" t="str">
            <v>IT001E89092269</v>
          </cell>
          <cell r="E7039" t="str">
            <v>MACCHIA CARRARA</v>
          </cell>
          <cell r="F7039" t="str">
            <v>SNC</v>
          </cell>
          <cell r="G7039" t="str">
            <v>SAVOIA DI LUCANIA</v>
          </cell>
        </row>
        <row r="7040">
          <cell r="D7040" t="str">
            <v>IT001E89083074</v>
          </cell>
          <cell r="E7040" t="str">
            <v>CASTELLO</v>
          </cell>
          <cell r="F7040" t="str">
            <v>SNC</v>
          </cell>
          <cell r="G7040" t="str">
            <v>MATERA</v>
          </cell>
        </row>
        <row r="7041">
          <cell r="D7041" t="str">
            <v>IT001E04151856</v>
          </cell>
          <cell r="E7041" t="str">
            <v>S REMO</v>
          </cell>
          <cell r="F7041" t="str">
            <v>79</v>
          </cell>
          <cell r="G7041" t="str">
            <v>POTENZA</v>
          </cell>
        </row>
        <row r="7042">
          <cell r="D7042" t="str">
            <v>IT001E04151892</v>
          </cell>
          <cell r="E7042" t="str">
            <v>STATALE 92</v>
          </cell>
          <cell r="F7042" t="str">
            <v>SN</v>
          </cell>
          <cell r="G7042" t="str">
            <v>LAURENZANA</v>
          </cell>
        </row>
        <row r="7043">
          <cell r="D7043" t="str">
            <v>IT001E04433577</v>
          </cell>
          <cell r="E7043" t="str">
            <v>CERRETA TRINITA SICILIA</v>
          </cell>
          <cell r="F7043" t="str">
            <v>SNC</v>
          </cell>
          <cell r="G7043" t="str">
            <v>POTENZA</v>
          </cell>
        </row>
        <row r="7044">
          <cell r="D7044" t="str">
            <v>IT001E89399296</v>
          </cell>
          <cell r="E7044" t="str">
            <v>GRAZIANO MARINELLI</v>
          </cell>
          <cell r="F7044" t="str">
            <v>8/A</v>
          </cell>
          <cell r="G7044" t="str">
            <v>ABRIOLA</v>
          </cell>
        </row>
        <row r="7045">
          <cell r="D7045" t="str">
            <v>IT001E71911021</v>
          </cell>
          <cell r="E7045" t="str">
            <v>ETTORE CICCOTTI</v>
          </cell>
          <cell r="F7045" t="str">
            <v>SNC</v>
          </cell>
          <cell r="G7045" t="str">
            <v>POTENZA</v>
          </cell>
        </row>
        <row r="7046">
          <cell r="D7046" t="str">
            <v>IT001E04151934</v>
          </cell>
          <cell r="E7046" t="str">
            <v>VITT EMANUELE</v>
          </cell>
          <cell r="F7046" t="str">
            <v>SN</v>
          </cell>
          <cell r="G7046" t="str">
            <v>VIETRI DI POTENZA</v>
          </cell>
        </row>
        <row r="7047">
          <cell r="D7047" t="str">
            <v>IT001E04803564</v>
          </cell>
          <cell r="E7047" t="str">
            <v>PASCHIERE</v>
          </cell>
          <cell r="F7047" t="str">
            <v>15</v>
          </cell>
          <cell r="G7047" t="str">
            <v>VAGLIO BASILICATA</v>
          </cell>
        </row>
        <row r="7048">
          <cell r="D7048" t="str">
            <v>IT001E04151882</v>
          </cell>
          <cell r="E7048" t="str">
            <v>QUATTRO NOVEMBRE</v>
          </cell>
          <cell r="F7048" t="str">
            <v>SN</v>
          </cell>
          <cell r="G7048" t="str">
            <v>CAMPOMAGGIORE</v>
          </cell>
        </row>
        <row r="7049">
          <cell r="D7049" t="str">
            <v>IT001E04151896</v>
          </cell>
          <cell r="E7049" t="str">
            <v>SORGE</v>
          </cell>
          <cell r="F7049" t="str">
            <v>SN</v>
          </cell>
          <cell r="G7049" t="str">
            <v>PIETRAGALLA</v>
          </cell>
        </row>
        <row r="7050">
          <cell r="D7050" t="str">
            <v>IT001E00251296</v>
          </cell>
          <cell r="E7050" t="str">
            <v>EDILIZIA</v>
          </cell>
          <cell r="F7050" t="str">
            <v>SNC</v>
          </cell>
          <cell r="G7050" t="str">
            <v>POTENZA</v>
          </cell>
        </row>
        <row r="7051">
          <cell r="D7051" t="str">
            <v>IT001E04151880</v>
          </cell>
          <cell r="E7051" t="str">
            <v>ROMA</v>
          </cell>
          <cell r="F7051" t="str">
            <v>SN</v>
          </cell>
          <cell r="G7051" t="str">
            <v>CALVELLO</v>
          </cell>
        </row>
        <row r="7052">
          <cell r="D7052" t="str">
            <v>IT001E71940611</v>
          </cell>
          <cell r="E7052" t="str">
            <v>GUIDO ROSSA</v>
          </cell>
          <cell r="F7052" t="str">
            <v>SNC</v>
          </cell>
          <cell r="G7052" t="str">
            <v>AVIGLIANO</v>
          </cell>
        </row>
        <row r="7053">
          <cell r="D7053" t="str">
            <v>IT001E04164923</v>
          </cell>
          <cell r="E7053" t="str">
            <v>PARRELLA</v>
          </cell>
          <cell r="F7053" t="str">
            <v>D14</v>
          </cell>
          <cell r="G7053" t="str">
            <v>CASTELMEZZANO</v>
          </cell>
        </row>
        <row r="7054">
          <cell r="D7054" t="str">
            <v>IT001E04151875</v>
          </cell>
          <cell r="E7054" t="str">
            <v>VITTORIO EMANUELE</v>
          </cell>
          <cell r="F7054" t="str">
            <v>SNC</v>
          </cell>
          <cell r="G7054" t="str">
            <v>SAVOIA DI LUCANIA</v>
          </cell>
        </row>
        <row r="7055">
          <cell r="D7055" t="str">
            <v>IT001E89095129</v>
          </cell>
          <cell r="E7055" t="str">
            <v>SERRE</v>
          </cell>
          <cell r="F7055" t="str">
            <v>SNC</v>
          </cell>
          <cell r="G7055" t="str">
            <v>POMARICO</v>
          </cell>
        </row>
        <row r="7056">
          <cell r="D7056" t="str">
            <v>IT001E89015046</v>
          </cell>
          <cell r="E7056" t="str">
            <v>SERRA 118</v>
          </cell>
          <cell r="F7056" t="str">
            <v>118</v>
          </cell>
          <cell r="G7056" t="str">
            <v>STIGLIANO</v>
          </cell>
        </row>
        <row r="7057">
          <cell r="D7057" t="str">
            <v>IT001E04151862</v>
          </cell>
          <cell r="E7057" t="str">
            <v>GARIBALDI</v>
          </cell>
          <cell r="F7057" t="str">
            <v>SN</v>
          </cell>
          <cell r="G7057" t="str">
            <v>AVIGLIANO</v>
          </cell>
        </row>
        <row r="7058">
          <cell r="D7058" t="str">
            <v>IT001E04151878</v>
          </cell>
          <cell r="E7058" t="str">
            <v>UMBERTO I</v>
          </cell>
          <cell r="F7058" t="str">
            <v>22A</v>
          </cell>
          <cell r="G7058" t="str">
            <v>POTENZA</v>
          </cell>
        </row>
        <row r="7059">
          <cell r="D7059" t="str">
            <v>IT001E04151886</v>
          </cell>
          <cell r="E7059" t="str">
            <v>MERIDIONALE</v>
          </cell>
          <cell r="F7059" t="str">
            <v>8</v>
          </cell>
          <cell r="G7059" t="str">
            <v>ALBANO DI LUCANIA</v>
          </cell>
        </row>
        <row r="7060">
          <cell r="D7060" t="str">
            <v>IT001E04151899</v>
          </cell>
          <cell r="E7060" t="str">
            <v>PIACENZA</v>
          </cell>
          <cell r="F7060" t="str">
            <v>28</v>
          </cell>
          <cell r="G7060" t="str">
            <v>PICERNO</v>
          </cell>
        </row>
        <row r="7061">
          <cell r="D7061" t="str">
            <v>IT001E04151940</v>
          </cell>
          <cell r="E7061" t="str">
            <v>PIACENZA</v>
          </cell>
          <cell r="F7061" t="str">
            <v>26</v>
          </cell>
          <cell r="G7061" t="str">
            <v>PICERNO</v>
          </cell>
        </row>
        <row r="7062">
          <cell r="D7062" t="str">
            <v>IT001E04151847</v>
          </cell>
          <cell r="E7062" t="str">
            <v>TORRACA</v>
          </cell>
          <cell r="F7062" t="str">
            <v>2</v>
          </cell>
          <cell r="G7062" t="str">
            <v>POTENZA</v>
          </cell>
        </row>
        <row r="7063">
          <cell r="D7063" t="str">
            <v>IT001E04151884</v>
          </cell>
          <cell r="E7063" t="str">
            <v>VITT EMAN III</v>
          </cell>
          <cell r="F7063" t="str">
            <v>146</v>
          </cell>
          <cell r="G7063" t="str">
            <v>CANCELLARA</v>
          </cell>
        </row>
        <row r="7064">
          <cell r="D7064" t="str">
            <v>IT001E89095252</v>
          </cell>
          <cell r="E7064" t="str">
            <v>MONTE CUIO</v>
          </cell>
          <cell r="F7064" t="str">
            <v>SNC</v>
          </cell>
          <cell r="G7064" t="str">
            <v>MARSICO NUOVO</v>
          </cell>
        </row>
        <row r="7065">
          <cell r="D7065" t="str">
            <v>IT001E00233346</v>
          </cell>
          <cell r="E7065" t="str">
            <v>POTITO PETRONE</v>
          </cell>
          <cell r="F7065" t="str">
            <v>SNC</v>
          </cell>
          <cell r="G7065" t="str">
            <v>POTENZA</v>
          </cell>
        </row>
        <row r="7066">
          <cell r="D7066" t="str">
            <v>IT001E89095251</v>
          </cell>
          <cell r="E7066" t="str">
            <v>SERRADELLISCH</v>
          </cell>
          <cell r="F7066" t="str">
            <v>SNC</v>
          </cell>
          <cell r="G7066" t="str">
            <v>SAN CHIRICO RAPARO</v>
          </cell>
        </row>
        <row r="7067">
          <cell r="D7067" t="str">
            <v>IT001E89470142</v>
          </cell>
          <cell r="E7067" t="str">
            <v>GIARDINO</v>
          </cell>
          <cell r="F7067" t="str">
            <v>SN</v>
          </cell>
          <cell r="G7067" t="str">
            <v>POTENZA</v>
          </cell>
        </row>
        <row r="7068">
          <cell r="D7068" t="str">
            <v>IT001E04151893</v>
          </cell>
          <cell r="E7068" t="str">
            <v>NERUDA PABLO</v>
          </cell>
          <cell r="F7068" t="str">
            <v>SN</v>
          </cell>
          <cell r="G7068" t="str">
            <v>OPPIDO LUCANO</v>
          </cell>
        </row>
        <row r="7069">
          <cell r="D7069" t="str">
            <v>IT001E04151897</v>
          </cell>
          <cell r="E7069" t="str">
            <v>NAPOLI</v>
          </cell>
          <cell r="F7069" t="str">
            <v>SN</v>
          </cell>
          <cell r="G7069" t="str">
            <v>TOLVE</v>
          </cell>
        </row>
        <row r="7070">
          <cell r="D7070" t="str">
            <v>IT001E04151891</v>
          </cell>
          <cell r="E7070" t="str">
            <v>EUROPA</v>
          </cell>
          <cell r="F7070" t="str">
            <v>SN</v>
          </cell>
          <cell r="G7070" t="str">
            <v>ACERENZA</v>
          </cell>
        </row>
        <row r="7071">
          <cell r="D7071" t="str">
            <v>IT001E89095014</v>
          </cell>
          <cell r="E7071" t="str">
            <v>MONTE OLIVETO</v>
          </cell>
          <cell r="F7071" t="str">
            <v>SNC</v>
          </cell>
          <cell r="G7071" t="str">
            <v>ACERENZA</v>
          </cell>
        </row>
        <row r="7072">
          <cell r="D7072" t="str">
            <v>IT001E04151869</v>
          </cell>
          <cell r="E7072" t="str">
            <v>GARIBALDI</v>
          </cell>
          <cell r="F7072" t="str">
            <v>7</v>
          </cell>
          <cell r="G7072" t="str">
            <v>BARAGIANO</v>
          </cell>
        </row>
        <row r="7073">
          <cell r="D7073" t="str">
            <v>IT001E04151898</v>
          </cell>
          <cell r="E7073" t="str">
            <v>UMBERTO I</v>
          </cell>
          <cell r="F7073" t="str">
            <v>22A</v>
          </cell>
          <cell r="G7073" t="str">
            <v>POTENZA</v>
          </cell>
        </row>
        <row r="7074">
          <cell r="D7074" t="str">
            <v>IT001E04151889</v>
          </cell>
          <cell r="E7074" t="str">
            <v>GIARDINI</v>
          </cell>
          <cell r="F7074" t="str">
            <v>SN</v>
          </cell>
          <cell r="G7074" t="str">
            <v>SAN CHIRICO NUOVO</v>
          </cell>
        </row>
        <row r="7075">
          <cell r="D7075" t="str">
            <v>IT001E04151894</v>
          </cell>
          <cell r="E7075" t="str">
            <v>S DEMETRIO</v>
          </cell>
          <cell r="F7075" t="str">
            <v>SN</v>
          </cell>
          <cell r="G7075" t="str">
            <v>PIETRAGALLA</v>
          </cell>
        </row>
        <row r="7076">
          <cell r="D7076" t="str">
            <v>IT001E04151873</v>
          </cell>
          <cell r="E7076" t="str">
            <v>SAN MARCO</v>
          </cell>
          <cell r="F7076" t="str">
            <v>2</v>
          </cell>
          <cell r="G7076" t="str">
            <v>SATRIANO DI LUCANIA</v>
          </cell>
        </row>
        <row r="7077">
          <cell r="D7077" t="str">
            <v>IT001E89094916</v>
          </cell>
          <cell r="E7077" t="str">
            <v>NAZIONALE</v>
          </cell>
          <cell r="F7077" t="str">
            <v>SNC</v>
          </cell>
          <cell r="G7077" t="str">
            <v>PESCOPAGANO</v>
          </cell>
        </row>
        <row r="7078">
          <cell r="D7078" t="str">
            <v>IT001E89722491</v>
          </cell>
          <cell r="E7078" t="str">
            <v>GIUSTINO FORTUNATO</v>
          </cell>
          <cell r="F7078" t="str">
            <v>13</v>
          </cell>
          <cell r="G7078" t="str">
            <v>GENZANO DI LUCANIA</v>
          </cell>
        </row>
        <row r="7079">
          <cell r="D7079" t="str">
            <v>IT001E89016002</v>
          </cell>
          <cell r="E7079" t="str">
            <v>PROVINCIALE</v>
          </cell>
          <cell r="F7079" t="str">
            <v>SN</v>
          </cell>
          <cell r="G7079" t="str">
            <v>CASTELLUCCIO SUPERIORE</v>
          </cell>
        </row>
        <row r="7080">
          <cell r="D7080" t="str">
            <v>IT001E00216757</v>
          </cell>
          <cell r="E7080" t="str">
            <v>APPIA</v>
          </cell>
          <cell r="F7080" t="str">
            <v>SN</v>
          </cell>
          <cell r="G7080" t="str">
            <v>VENOSA</v>
          </cell>
        </row>
        <row r="7081">
          <cell r="D7081" t="str">
            <v>IT001E89722491</v>
          </cell>
          <cell r="E7081" t="str">
            <v>GIUSTINO FORTUNATO</v>
          </cell>
          <cell r="F7081" t="str">
            <v>13</v>
          </cell>
          <cell r="G7081" t="str">
            <v>GENZANO DI LUCANIA</v>
          </cell>
        </row>
        <row r="7082">
          <cell r="D7082" t="str">
            <v>IT001E89094916</v>
          </cell>
          <cell r="E7082" t="str">
            <v>NAZIONALE</v>
          </cell>
          <cell r="F7082" t="str">
            <v>SNC</v>
          </cell>
          <cell r="G7082" t="str">
            <v>PESCOPAGANO</v>
          </cell>
        </row>
        <row r="7083">
          <cell r="D7083" t="str">
            <v>IT001E80871449</v>
          </cell>
          <cell r="E7083" t="str">
            <v>PUPOLI 167</v>
          </cell>
          <cell r="F7083" t="str">
            <v>SN</v>
          </cell>
          <cell r="G7083" t="str">
            <v>LAVELLO</v>
          </cell>
        </row>
        <row r="7084">
          <cell r="D7084" t="str">
            <v>IT001E89071655</v>
          </cell>
          <cell r="E7084" t="str">
            <v>ANZOLECONTE</v>
          </cell>
          <cell r="F7084" t="str">
            <v>SNC</v>
          </cell>
          <cell r="G7084" t="str">
            <v>VIGGIANELLO</v>
          </cell>
        </row>
        <row r="7085">
          <cell r="D7085" t="str">
            <v>IT001E74226597</v>
          </cell>
          <cell r="E7085" t="str">
            <v>ALESSANDRO MANZONI</v>
          </cell>
          <cell r="F7085" t="str">
            <v>SNC</v>
          </cell>
          <cell r="G7085" t="str">
            <v>GINESTRA</v>
          </cell>
        </row>
        <row r="7086">
          <cell r="D7086" t="str">
            <v>IT001E80884801</v>
          </cell>
          <cell r="E7086" t="str">
            <v>SAN VINCENZO</v>
          </cell>
          <cell r="F7086" t="str">
            <v>SNC</v>
          </cell>
          <cell r="G7086" t="str">
            <v>SAN SEVERINO LUCANO</v>
          </cell>
        </row>
        <row r="7087">
          <cell r="D7087" t="str">
            <v>IT001E89035154</v>
          </cell>
          <cell r="E7087" t="str">
            <v>MONTE VULTURE</v>
          </cell>
          <cell r="F7087" t="str">
            <v>SNC</v>
          </cell>
          <cell r="G7087" t="str">
            <v>MELFI</v>
          </cell>
        </row>
        <row r="7088">
          <cell r="D7088" t="str">
            <v>IT001E74222357</v>
          </cell>
          <cell r="E7088" t="str">
            <v>RAPOLLA</v>
          </cell>
          <cell r="F7088" t="str">
            <v>SNC</v>
          </cell>
          <cell r="G7088" t="str">
            <v>BARILE</v>
          </cell>
        </row>
        <row r="7089">
          <cell r="D7089" t="str">
            <v>IT001E71966997</v>
          </cell>
          <cell r="E7089" t="str">
            <v>MICHELE RIGILLO</v>
          </cell>
          <cell r="F7089" t="str">
            <v>SNC</v>
          </cell>
          <cell r="G7089" t="str">
            <v>RIONERO IN VULTURE</v>
          </cell>
        </row>
        <row r="7090">
          <cell r="D7090" t="str">
            <v>IT001E89546286</v>
          </cell>
          <cell r="E7090" t="str">
            <v>ELENA</v>
          </cell>
          <cell r="F7090" t="str">
            <v>SN</v>
          </cell>
          <cell r="G7090" t="str">
            <v>MONTEMILONE</v>
          </cell>
        </row>
        <row r="7091">
          <cell r="D7091" t="str">
            <v>IT001E89722491</v>
          </cell>
          <cell r="E7091" t="str">
            <v>GIUSTINO FORTUNATO</v>
          </cell>
          <cell r="F7091" t="str">
            <v>13</v>
          </cell>
          <cell r="G7091" t="str">
            <v>GENZANO DI LUCANIA</v>
          </cell>
        </row>
        <row r="7092">
          <cell r="D7092" t="str">
            <v>IT001E89722491</v>
          </cell>
          <cell r="E7092" t="str">
            <v>GIUSTINO FORTUNATO</v>
          </cell>
          <cell r="F7092" t="str">
            <v>13</v>
          </cell>
          <cell r="G7092" t="str">
            <v>GENZANO DI LUCANIA</v>
          </cell>
        </row>
        <row r="7093">
          <cell r="D7093" t="str">
            <v>IT001E89071655</v>
          </cell>
          <cell r="E7093" t="str">
            <v>ANZOLECONTE</v>
          </cell>
          <cell r="F7093" t="str">
            <v>SNC</v>
          </cell>
          <cell r="G7093" t="str">
            <v>VIGGIANELLO</v>
          </cell>
        </row>
        <row r="7094">
          <cell r="D7094" t="str">
            <v>IT001E89094916</v>
          </cell>
          <cell r="E7094" t="str">
            <v>NAZIONALE</v>
          </cell>
          <cell r="F7094" t="str">
            <v>SNC</v>
          </cell>
          <cell r="G7094" t="str">
            <v>PESCOPAGANO</v>
          </cell>
        </row>
        <row r="7095">
          <cell r="D7095" t="str">
            <v>IT001E89611701</v>
          </cell>
          <cell r="E7095" t="str">
            <v>ROMA</v>
          </cell>
          <cell r="F7095" t="str">
            <v>SNC</v>
          </cell>
          <cell r="G7095" t="str">
            <v>CARBONE</v>
          </cell>
        </row>
        <row r="7096">
          <cell r="D7096" t="str">
            <v>IT001E74664598</v>
          </cell>
          <cell r="E7096" t="str">
            <v>MUNICIPIO</v>
          </cell>
          <cell r="F7096" t="str">
            <v>SN</v>
          </cell>
          <cell r="G7096" t="str">
            <v>BANZI</v>
          </cell>
        </row>
        <row r="7097">
          <cell r="D7097" t="str">
            <v>IT001E89722491</v>
          </cell>
          <cell r="E7097" t="str">
            <v>GIUSTINO FORTUNATO</v>
          </cell>
          <cell r="F7097" t="str">
            <v>13</v>
          </cell>
          <cell r="G7097" t="str">
            <v>GENZANO DI LUCANIA</v>
          </cell>
        </row>
        <row r="7098">
          <cell r="D7098" t="str">
            <v>IT001E89071655</v>
          </cell>
          <cell r="E7098" t="str">
            <v>ANZOLECONTE</v>
          </cell>
          <cell r="F7098" t="str">
            <v>SNC</v>
          </cell>
          <cell r="G7098" t="str">
            <v>VIGGIANELLO</v>
          </cell>
        </row>
        <row r="7099">
          <cell r="D7099" t="str">
            <v>IT001E89722491</v>
          </cell>
          <cell r="E7099" t="str">
            <v>GIUSTINO FORTUNATO</v>
          </cell>
          <cell r="F7099" t="str">
            <v>13</v>
          </cell>
          <cell r="G7099" t="str">
            <v>GENZANO DI LUCANIA</v>
          </cell>
        </row>
        <row r="7100">
          <cell r="D7100" t="str">
            <v>IT001E89722491</v>
          </cell>
          <cell r="E7100" t="str">
            <v>GIUSTINO FORTUNATO</v>
          </cell>
          <cell r="F7100" t="str">
            <v>13</v>
          </cell>
          <cell r="G7100" t="str">
            <v>GENZANO DI LUCANIA</v>
          </cell>
        </row>
        <row r="7101">
          <cell r="D7101" t="str">
            <v>IT001E04151904</v>
          </cell>
          <cell r="E7101" t="str">
            <v>MERCATO</v>
          </cell>
          <cell r="F7101" t="str">
            <v>SNC</v>
          </cell>
          <cell r="G7101" t="str">
            <v>POTENZA</v>
          </cell>
        </row>
        <row r="7102">
          <cell r="D7102" t="str">
            <v>IT001E04151905</v>
          </cell>
          <cell r="E7102" t="str">
            <v>VIGNA CORTE</v>
          </cell>
          <cell r="F7102" t="str">
            <v>1</v>
          </cell>
          <cell r="G7102" t="str">
            <v>SPINOSO</v>
          </cell>
        </row>
        <row r="7103">
          <cell r="D7103" t="str">
            <v>IT001E04151917</v>
          </cell>
          <cell r="E7103" t="str">
            <v>COLOMBO</v>
          </cell>
          <cell r="F7103" t="str">
            <v>11B</v>
          </cell>
          <cell r="G7103" t="str">
            <v>MARSICOVETERE</v>
          </cell>
        </row>
        <row r="7104">
          <cell r="D7104" t="str">
            <v>IT001E04151911</v>
          </cell>
          <cell r="E7104" t="str">
            <v>ACERONIA</v>
          </cell>
          <cell r="F7104" t="str">
            <v>127</v>
          </cell>
          <cell r="G7104" t="str">
            <v>BRIENZA</v>
          </cell>
        </row>
        <row r="7105">
          <cell r="D7105" t="str">
            <v>IT001E04151944</v>
          </cell>
          <cell r="E7105" t="str">
            <v>MARCONI</v>
          </cell>
          <cell r="F7105" t="str">
            <v>7</v>
          </cell>
          <cell r="G7105" t="str">
            <v>ARMENTO</v>
          </cell>
        </row>
        <row r="7106">
          <cell r="D7106" t="str">
            <v>IT001E04151930</v>
          </cell>
          <cell r="E7106" t="str">
            <v>UMBERTO I</v>
          </cell>
          <cell r="F7106" t="str">
            <v>SN</v>
          </cell>
          <cell r="G7106" t="str">
            <v>GALLICCHIO</v>
          </cell>
        </row>
        <row r="7107">
          <cell r="D7107" t="str">
            <v>IT001E04151903</v>
          </cell>
          <cell r="E7107" t="str">
            <v>DE GASPERI</v>
          </cell>
          <cell r="F7107" t="str">
            <v>SN</v>
          </cell>
          <cell r="G7107" t="str">
            <v>CORLETO PERTICARA</v>
          </cell>
        </row>
        <row r="7108">
          <cell r="D7108" t="str">
            <v>IT001E89586138</v>
          </cell>
          <cell r="E7108" t="str">
            <v>ABATE MARINO</v>
          </cell>
          <cell r="F7108" t="str">
            <v>22</v>
          </cell>
          <cell r="G7108" t="str">
            <v>TRAMUTOLA</v>
          </cell>
        </row>
        <row r="7109">
          <cell r="D7109" t="str">
            <v>IT001E04151913</v>
          </cell>
          <cell r="E7109" t="str">
            <v>ROMA</v>
          </cell>
          <cell r="F7109" t="str">
            <v>SN</v>
          </cell>
          <cell r="G7109" t="str">
            <v>GRUMENTO NOVA</v>
          </cell>
        </row>
        <row r="7110">
          <cell r="D7110" t="str">
            <v>IT001E04151926</v>
          </cell>
          <cell r="E7110" t="str">
            <v>REGINA ELENA</v>
          </cell>
          <cell r="F7110" t="str">
            <v>SN</v>
          </cell>
          <cell r="G7110" t="str">
            <v>MONTEMURRO</v>
          </cell>
        </row>
        <row r="7111">
          <cell r="D7111" t="str">
            <v>IT001E04151907</v>
          </cell>
          <cell r="E7111" t="str">
            <v>PROVINCIALE</v>
          </cell>
          <cell r="F7111" t="str">
            <v>89</v>
          </cell>
          <cell r="G7111" t="str">
            <v>SARCONI</v>
          </cell>
        </row>
        <row r="7112">
          <cell r="D7112" t="str">
            <v>IT001E04151922</v>
          </cell>
          <cell r="E7112" t="str">
            <v>MORRA</v>
          </cell>
          <cell r="F7112" t="str">
            <v>SN</v>
          </cell>
          <cell r="G7112" t="str">
            <v>PATERNO</v>
          </cell>
        </row>
        <row r="7113">
          <cell r="D7113" t="str">
            <v>IT001E04151946</v>
          </cell>
          <cell r="E7113" t="str">
            <v>XX SETTEMBRE</v>
          </cell>
          <cell r="F7113" t="str">
            <v>SN</v>
          </cell>
          <cell r="G7113" t="str">
            <v>SANT ARCANGELO</v>
          </cell>
        </row>
        <row r="7114">
          <cell r="D7114" t="str">
            <v>IT001E74526424</v>
          </cell>
          <cell r="E7114" t="str">
            <v>ROCCO SCOTELLARO</v>
          </cell>
          <cell r="F7114" t="str">
            <v>SNC</v>
          </cell>
          <cell r="G7114" t="str">
            <v>MARSICOVETERE</v>
          </cell>
        </row>
        <row r="7115">
          <cell r="D7115" t="str">
            <v>IT001E04164915</v>
          </cell>
          <cell r="E7115" t="str">
            <v>VITTORIO VENETO</v>
          </cell>
          <cell r="F7115" t="str">
            <v>28</v>
          </cell>
          <cell r="G7115" t="str">
            <v>TRAMUTOLA</v>
          </cell>
        </row>
        <row r="7116">
          <cell r="D7116" t="str">
            <v>IT001E04151932</v>
          </cell>
          <cell r="E7116" t="str">
            <v>S ROCCO</v>
          </cell>
          <cell r="F7116" t="str">
            <v>7</v>
          </cell>
          <cell r="G7116" t="str">
            <v>MISSANELLO</v>
          </cell>
        </row>
        <row r="7117">
          <cell r="D7117" t="str">
            <v>IT001E72012683</v>
          </cell>
          <cell r="E7117" t="str">
            <v>EUROPA</v>
          </cell>
          <cell r="F7117" t="str">
            <v>SNC</v>
          </cell>
          <cell r="G7117" t="str">
            <v>SANT ARCANGELO</v>
          </cell>
        </row>
        <row r="7118">
          <cell r="D7118" t="str">
            <v>IT001E04151915</v>
          </cell>
          <cell r="E7118" t="str">
            <v>ROMA</v>
          </cell>
          <cell r="F7118" t="str">
            <v>9</v>
          </cell>
          <cell r="G7118" t="str">
            <v>MARSICO NUOVO</v>
          </cell>
        </row>
        <row r="7119">
          <cell r="D7119" t="str">
            <v>IT001E04151930</v>
          </cell>
          <cell r="E7119" t="str">
            <v>UMBERTO I</v>
          </cell>
          <cell r="F7119" t="str">
            <v>SN</v>
          </cell>
          <cell r="G7119" t="str">
            <v>GALLICCHIO</v>
          </cell>
        </row>
        <row r="7120">
          <cell r="D7120" t="str">
            <v>IT001E04151926</v>
          </cell>
          <cell r="E7120" t="str">
            <v>REGINA ELENA</v>
          </cell>
          <cell r="F7120" t="str">
            <v>SN</v>
          </cell>
          <cell r="G7120" t="str">
            <v>MONTEMURRO</v>
          </cell>
        </row>
        <row r="7121">
          <cell r="D7121" t="str">
            <v>IT001E74526424</v>
          </cell>
          <cell r="E7121" t="str">
            <v>ROCCO SCOTELLARO</v>
          </cell>
          <cell r="F7121" t="str">
            <v>SNC</v>
          </cell>
          <cell r="G7121" t="str">
            <v>MARSICOVETERE</v>
          </cell>
        </row>
        <row r="7122">
          <cell r="D7122" t="str">
            <v>IT001E72012686</v>
          </cell>
          <cell r="E7122" t="str">
            <v>EUROPA</v>
          </cell>
          <cell r="F7122" t="str">
            <v>SNC</v>
          </cell>
          <cell r="G7122" t="str">
            <v>SANT ARCANGELO</v>
          </cell>
        </row>
        <row r="7123">
          <cell r="D7123" t="str">
            <v>IT001E04151922</v>
          </cell>
          <cell r="E7123" t="str">
            <v>MORRA</v>
          </cell>
          <cell r="F7123" t="str">
            <v>SN</v>
          </cell>
          <cell r="G7123" t="str">
            <v>PATERNO</v>
          </cell>
        </row>
        <row r="7124">
          <cell r="D7124" t="str">
            <v>IT001E74526424</v>
          </cell>
          <cell r="E7124" t="str">
            <v>ROCCO SCOTELLARO</v>
          </cell>
          <cell r="F7124" t="str">
            <v>SNC</v>
          </cell>
          <cell r="G7124" t="str">
            <v>MARSICOVETERE</v>
          </cell>
        </row>
        <row r="7125">
          <cell r="D7125" t="str">
            <v>IT001E04151922</v>
          </cell>
          <cell r="E7125" t="str">
            <v>MORRA</v>
          </cell>
          <cell r="F7125" t="str">
            <v>SN</v>
          </cell>
          <cell r="G7125" t="str">
            <v>PATERNO</v>
          </cell>
        </row>
        <row r="7126">
          <cell r="D7126" t="str">
            <v>IT001E04151926</v>
          </cell>
          <cell r="E7126" t="str">
            <v>REGINA ELENA</v>
          </cell>
          <cell r="F7126" t="str">
            <v>SN</v>
          </cell>
          <cell r="G7126" t="str">
            <v>MONTEMURRO</v>
          </cell>
        </row>
        <row r="7127">
          <cell r="D7127" t="str">
            <v>IT001E72012686</v>
          </cell>
          <cell r="E7127" t="str">
            <v>EUROPA</v>
          </cell>
          <cell r="F7127" t="str">
            <v>SNC</v>
          </cell>
          <cell r="G7127" t="str">
            <v>SANT ARCANGELO</v>
          </cell>
        </row>
        <row r="7128">
          <cell r="D7128" t="str">
            <v>IT001E04151909</v>
          </cell>
          <cell r="E7128" t="str">
            <v>PROVINCIALE</v>
          </cell>
          <cell r="F7128" t="str">
            <v>SN</v>
          </cell>
          <cell r="G7128" t="str">
            <v>MOLITERNO</v>
          </cell>
        </row>
        <row r="7129">
          <cell r="D7129" t="str">
            <v>IT001E72012686</v>
          </cell>
          <cell r="E7129" t="str">
            <v>EUROPA</v>
          </cell>
          <cell r="F7129" t="str">
            <v>SNC</v>
          </cell>
          <cell r="G7129" t="str">
            <v>SANT ARCANGELO</v>
          </cell>
        </row>
        <row r="7130">
          <cell r="D7130" t="str">
            <v>IT001E04151928</v>
          </cell>
          <cell r="E7130" t="str">
            <v>MARCONI</v>
          </cell>
          <cell r="F7130" t="str">
            <v>60B</v>
          </cell>
          <cell r="G7130" t="str">
            <v>VIGGIANO</v>
          </cell>
        </row>
        <row r="7131">
          <cell r="D7131" t="str">
            <v>IT001E04151901</v>
          </cell>
          <cell r="E7131" t="str">
            <v>DE GASPERI</v>
          </cell>
          <cell r="F7131" t="str">
            <v>SN</v>
          </cell>
          <cell r="G7131" t="str">
            <v>CORLETO PERTICARA</v>
          </cell>
        </row>
        <row r="7132">
          <cell r="D7132" t="str">
            <v>IT001E04151900</v>
          </cell>
          <cell r="E7132" t="str">
            <v>S LEONARDO</v>
          </cell>
          <cell r="F7132" t="str">
            <v>SN</v>
          </cell>
          <cell r="G7132" t="str">
            <v>GUARDIA PERTICARA</v>
          </cell>
        </row>
        <row r="7133">
          <cell r="D7133" t="str">
            <v>IT001E00216757</v>
          </cell>
          <cell r="E7133" t="str">
            <v>APPIA</v>
          </cell>
          <cell r="F7133" t="str">
            <v>SN</v>
          </cell>
          <cell r="G7133" t="str">
            <v>VENOSA</v>
          </cell>
        </row>
        <row r="7134">
          <cell r="D7134" t="str">
            <v>IT001E00217769</v>
          </cell>
          <cell r="E7134" t="str">
            <v>S BIAGIO</v>
          </cell>
          <cell r="F7134" t="str">
            <v>SN</v>
          </cell>
          <cell r="G7134" t="str">
            <v>MURO LUCANO</v>
          </cell>
        </row>
        <row r="7135">
          <cell r="D7135" t="str">
            <v>IT001E00224682</v>
          </cell>
          <cell r="E7135" t="str">
            <v>DEL GALLITELLO</v>
          </cell>
          <cell r="F7135" t="str">
            <v>SN</v>
          </cell>
          <cell r="G7135" t="str">
            <v>POTENZA</v>
          </cell>
        </row>
        <row r="7136">
          <cell r="D7136" t="str">
            <v>IT001E04151930</v>
          </cell>
          <cell r="E7136" t="str">
            <v>UMBERTO I</v>
          </cell>
          <cell r="F7136" t="str">
            <v>SN</v>
          </cell>
          <cell r="G7136" t="str">
            <v>GALLICCHIO</v>
          </cell>
        </row>
        <row r="7137">
          <cell r="D7137" t="str">
            <v>IT001E04151901</v>
          </cell>
          <cell r="E7137" t="str">
            <v>DE GASPERI</v>
          </cell>
          <cell r="F7137" t="str">
            <v>SN</v>
          </cell>
          <cell r="G7137" t="str">
            <v>CORLETO PERTICARA</v>
          </cell>
        </row>
        <row r="7138">
          <cell r="D7138" t="str">
            <v>IT001E72012686</v>
          </cell>
          <cell r="E7138" t="str">
            <v>EUROPA</v>
          </cell>
          <cell r="F7138" t="str">
            <v>SNC</v>
          </cell>
          <cell r="G7138" t="str">
            <v>SANT ARCANGELO</v>
          </cell>
        </row>
        <row r="7139">
          <cell r="D7139" t="str">
            <v>IT001E74526424</v>
          </cell>
          <cell r="E7139" t="str">
            <v>ROCCO SCOTELLARO</v>
          </cell>
          <cell r="F7139" t="str">
            <v>SNC</v>
          </cell>
          <cell r="G7139" t="str">
            <v>MARSICOVETERE</v>
          </cell>
        </row>
        <row r="7140">
          <cell r="D7140" t="str">
            <v>IT001E89586138</v>
          </cell>
          <cell r="E7140" t="str">
            <v>ABATE MARINO</v>
          </cell>
          <cell r="F7140" t="str">
            <v>22</v>
          </cell>
          <cell r="G7140" t="str">
            <v>TRAMUTOLA</v>
          </cell>
        </row>
        <row r="7141">
          <cell r="D7141" t="str">
            <v>IT001E04151946</v>
          </cell>
          <cell r="E7141" t="str">
            <v>XX SETTEMBRE</v>
          </cell>
          <cell r="F7141" t="str">
            <v>SN</v>
          </cell>
          <cell r="G7141" t="str">
            <v>SANT ARCANGELO</v>
          </cell>
        </row>
        <row r="7142">
          <cell r="D7142" t="str">
            <v>IT001E04151901</v>
          </cell>
          <cell r="E7142" t="str">
            <v>DE GASPERI</v>
          </cell>
          <cell r="F7142" t="str">
            <v>SN</v>
          </cell>
          <cell r="G7142" t="str">
            <v>CORLETO PERTICARA</v>
          </cell>
        </row>
        <row r="7143">
          <cell r="D7143" t="str">
            <v>IT001E04151901</v>
          </cell>
          <cell r="E7143" t="str">
            <v>DE GASPERI</v>
          </cell>
          <cell r="F7143" t="str">
            <v>SN</v>
          </cell>
          <cell r="G7143" t="str">
            <v>CORLETO PERTICARA</v>
          </cell>
        </row>
        <row r="7144">
          <cell r="D7144" t="str">
            <v>IT001E72012686</v>
          </cell>
          <cell r="E7144" t="str">
            <v>EUROPA</v>
          </cell>
          <cell r="F7144" t="str">
            <v>SNC</v>
          </cell>
          <cell r="G7144" t="str">
            <v>SANT ARCANGELO</v>
          </cell>
        </row>
        <row r="7145">
          <cell r="D7145" t="str">
            <v>IT001E04151900</v>
          </cell>
          <cell r="E7145" t="str">
            <v>S LEONARDO</v>
          </cell>
          <cell r="F7145" t="str">
            <v>SN</v>
          </cell>
          <cell r="G7145" t="str">
            <v>GUARDIA PERTICARA</v>
          </cell>
        </row>
        <row r="7146">
          <cell r="D7146" t="str">
            <v>IT001E04151926</v>
          </cell>
          <cell r="E7146" t="str">
            <v>REGINA ELENA</v>
          </cell>
          <cell r="F7146" t="str">
            <v>SN</v>
          </cell>
          <cell r="G7146" t="str">
            <v>MONTEMURRO</v>
          </cell>
        </row>
        <row r="7147">
          <cell r="D7147" t="str">
            <v>IT001E04151922</v>
          </cell>
          <cell r="E7147" t="str">
            <v>MORRA</v>
          </cell>
          <cell r="F7147" t="str">
            <v>SN</v>
          </cell>
          <cell r="G7147" t="str">
            <v>PATERNO</v>
          </cell>
        </row>
        <row r="7148">
          <cell r="D7148" t="str">
            <v>IT001E04151913</v>
          </cell>
          <cell r="E7148" t="str">
            <v>ROMA</v>
          </cell>
          <cell r="F7148" t="str">
            <v>SN</v>
          </cell>
          <cell r="G7148" t="str">
            <v>GRUMENTO NOVA</v>
          </cell>
        </row>
        <row r="7149">
          <cell r="D7149" t="str">
            <v>IT001E04151904</v>
          </cell>
          <cell r="E7149" t="str">
            <v>MERCATO</v>
          </cell>
          <cell r="F7149" t="str">
            <v>SNC</v>
          </cell>
          <cell r="G7149" t="str">
            <v>POTENZA</v>
          </cell>
        </row>
        <row r="7150">
          <cell r="D7150" t="str">
            <v>IT001E04151905</v>
          </cell>
          <cell r="E7150" t="str">
            <v>VIGNA CORTE</v>
          </cell>
          <cell r="F7150" t="str">
            <v>1</v>
          </cell>
          <cell r="G7150" t="str">
            <v>SPINOSO</v>
          </cell>
        </row>
        <row r="7151">
          <cell r="D7151" t="str">
            <v>IT001E04151909</v>
          </cell>
          <cell r="E7151" t="str">
            <v>PROVINCIALE</v>
          </cell>
          <cell r="F7151" t="str">
            <v>SN</v>
          </cell>
          <cell r="G7151" t="str">
            <v>MOLITERNO</v>
          </cell>
        </row>
        <row r="7152">
          <cell r="D7152" t="str">
            <v>IT001E72012686</v>
          </cell>
          <cell r="E7152" t="str">
            <v>EUROPA</v>
          </cell>
          <cell r="F7152" t="str">
            <v>SNC</v>
          </cell>
          <cell r="G7152" t="str">
            <v>SANT ARCANGELO</v>
          </cell>
        </row>
        <row r="7153">
          <cell r="D7153" t="str">
            <v>IT001E04151930</v>
          </cell>
          <cell r="E7153" t="str">
            <v>UMBERTO I</v>
          </cell>
          <cell r="F7153" t="str">
            <v>SN</v>
          </cell>
          <cell r="G7153" t="str">
            <v>GALLICCHIO</v>
          </cell>
        </row>
        <row r="7154">
          <cell r="D7154" t="str">
            <v>IT001E04151917</v>
          </cell>
          <cell r="E7154" t="str">
            <v>COLOMBO</v>
          </cell>
          <cell r="F7154" t="str">
            <v>11B</v>
          </cell>
          <cell r="G7154" t="str">
            <v>MARSICOVETERE</v>
          </cell>
        </row>
        <row r="7155">
          <cell r="D7155" t="str">
            <v>IT001E72012683</v>
          </cell>
          <cell r="E7155" t="str">
            <v>EUROPA</v>
          </cell>
          <cell r="F7155" t="str">
            <v>SNC</v>
          </cell>
          <cell r="G7155" t="str">
            <v>SANT ARCANGELO</v>
          </cell>
        </row>
        <row r="7156">
          <cell r="D7156" t="str">
            <v>IT001E04164915</v>
          </cell>
          <cell r="E7156" t="str">
            <v>VITTORIO VENETO</v>
          </cell>
          <cell r="F7156" t="str">
            <v>28</v>
          </cell>
          <cell r="G7156" t="str">
            <v>TRAMUTOLA</v>
          </cell>
        </row>
        <row r="7157">
          <cell r="D7157" t="str">
            <v>IT001E04151915</v>
          </cell>
          <cell r="E7157" t="str">
            <v>ROMA</v>
          </cell>
          <cell r="F7157" t="str">
            <v>9</v>
          </cell>
          <cell r="G7157" t="str">
            <v>MARSICO NUOVO</v>
          </cell>
        </row>
        <row r="7158">
          <cell r="D7158" t="str">
            <v>IT001E04151903</v>
          </cell>
          <cell r="E7158" t="str">
            <v>DE GASPERI</v>
          </cell>
          <cell r="F7158" t="str">
            <v>SN</v>
          </cell>
          <cell r="G7158" t="str">
            <v>CORLETO PERTICARA</v>
          </cell>
        </row>
        <row r="7159">
          <cell r="D7159" t="str">
            <v>IT001E04151928</v>
          </cell>
          <cell r="E7159" t="str">
            <v>MARCONI</v>
          </cell>
          <cell r="F7159" t="str">
            <v>60B</v>
          </cell>
          <cell r="G7159" t="str">
            <v>VIGGIANO</v>
          </cell>
        </row>
        <row r="7160">
          <cell r="D7160" t="str">
            <v>IT001E04151911</v>
          </cell>
          <cell r="E7160" t="str">
            <v>ACERONIA</v>
          </cell>
          <cell r="F7160" t="str">
            <v>127</v>
          </cell>
          <cell r="G7160" t="str">
            <v>BRIENZA</v>
          </cell>
        </row>
        <row r="7161">
          <cell r="D7161" t="str">
            <v>IT001E04151907</v>
          </cell>
          <cell r="E7161" t="str">
            <v>PROVINCIALE</v>
          </cell>
          <cell r="F7161" t="str">
            <v>89</v>
          </cell>
          <cell r="G7161" t="str">
            <v>SARCONI</v>
          </cell>
        </row>
        <row r="7162">
          <cell r="D7162" t="str">
            <v>IT001E04151944</v>
          </cell>
          <cell r="E7162" t="str">
            <v>MARCONI</v>
          </cell>
          <cell r="F7162" t="str">
            <v>7</v>
          </cell>
          <cell r="G7162" t="str">
            <v>ARMENTO</v>
          </cell>
        </row>
        <row r="7163">
          <cell r="D7163" t="str">
            <v>IT001E04151932</v>
          </cell>
          <cell r="E7163" t="str">
            <v>S ROCCO</v>
          </cell>
          <cell r="F7163" t="str">
            <v>7</v>
          </cell>
          <cell r="G7163" t="str">
            <v>MISSANELLO</v>
          </cell>
        </row>
        <row r="7164">
          <cell r="D7164" t="str">
            <v>IT001E89035154</v>
          </cell>
          <cell r="E7164" t="str">
            <v>MONTE VULTURE</v>
          </cell>
          <cell r="F7164" t="str">
            <v>SNC</v>
          </cell>
          <cell r="G7164" t="str">
            <v>MELFI</v>
          </cell>
        </row>
        <row r="7165">
          <cell r="D7165" t="str">
            <v>IT001E89071655</v>
          </cell>
          <cell r="E7165" t="str">
            <v>ANZOLECONTE</v>
          </cell>
          <cell r="F7165" t="str">
            <v>SNC</v>
          </cell>
          <cell r="G7165" t="str">
            <v>VIGGIANELLO</v>
          </cell>
        </row>
        <row r="7166">
          <cell r="D7166" t="str">
            <v>IT001E74664598</v>
          </cell>
          <cell r="E7166" t="str">
            <v>MUNICIPIO</v>
          </cell>
          <cell r="F7166" t="str">
            <v>SN</v>
          </cell>
          <cell r="G7166" t="str">
            <v>BANZI</v>
          </cell>
        </row>
        <row r="7167">
          <cell r="D7167" t="str">
            <v>IT001E89016002</v>
          </cell>
          <cell r="E7167" t="str">
            <v>PROVINCIALE</v>
          </cell>
          <cell r="F7167" t="str">
            <v>SN</v>
          </cell>
          <cell r="G7167" t="str">
            <v>CASTELLUCCIO SUPERIORE</v>
          </cell>
        </row>
        <row r="7168">
          <cell r="D7168" t="str">
            <v>IT001E74222357</v>
          </cell>
          <cell r="E7168" t="str">
            <v>RAPOLLA</v>
          </cell>
          <cell r="F7168" t="str">
            <v>SNC</v>
          </cell>
          <cell r="G7168" t="str">
            <v>BARILE</v>
          </cell>
        </row>
        <row r="7169">
          <cell r="D7169" t="str">
            <v>IT001E89722491</v>
          </cell>
          <cell r="E7169" t="str">
            <v>GIUSTINO FORTUNATO</v>
          </cell>
          <cell r="F7169" t="str">
            <v>13</v>
          </cell>
          <cell r="G7169" t="str">
            <v>GENZANO DI LUCANIA</v>
          </cell>
        </row>
        <row r="7170">
          <cell r="D7170" t="str">
            <v>IT001E89611701</v>
          </cell>
          <cell r="E7170" t="str">
            <v>ROMA</v>
          </cell>
          <cell r="F7170" t="str">
            <v>SNC</v>
          </cell>
          <cell r="G7170" t="str">
            <v>CARBONE</v>
          </cell>
        </row>
        <row r="7171">
          <cell r="D7171" t="str">
            <v>IT001E80884801</v>
          </cell>
          <cell r="E7171" t="str">
            <v>SAN VINCENZO</v>
          </cell>
          <cell r="F7171" t="str">
            <v>SNC</v>
          </cell>
          <cell r="G7171" t="str">
            <v>SAN SEVERINO LUCANO</v>
          </cell>
        </row>
        <row r="7172">
          <cell r="D7172" t="str">
            <v>IT001E00216757</v>
          </cell>
          <cell r="E7172" t="str">
            <v>APPIA</v>
          </cell>
          <cell r="F7172" t="str">
            <v>SN</v>
          </cell>
          <cell r="G7172" t="str">
            <v>VENOSA</v>
          </cell>
        </row>
        <row r="7173">
          <cell r="D7173" t="str">
            <v>IT001E89094916</v>
          </cell>
          <cell r="E7173" t="str">
            <v>NAZIONALE</v>
          </cell>
          <cell r="F7173" t="str">
            <v>SNC</v>
          </cell>
          <cell r="G7173" t="str">
            <v>PESCOPAGANO</v>
          </cell>
        </row>
        <row r="7174">
          <cell r="D7174" t="str">
            <v>IT001E89094916</v>
          </cell>
          <cell r="E7174" t="str">
            <v>NAZIONALE</v>
          </cell>
          <cell r="F7174" t="str">
            <v>SNC</v>
          </cell>
          <cell r="G7174" t="str">
            <v>PESCOPAGANO</v>
          </cell>
        </row>
        <row r="7175">
          <cell r="D7175" t="str">
            <v>IT001E89094916</v>
          </cell>
          <cell r="E7175" t="str">
            <v>NAZIONALE</v>
          </cell>
          <cell r="F7175" t="str">
            <v>SNC</v>
          </cell>
          <cell r="G7175" t="str">
            <v>PESCOPAGANO</v>
          </cell>
        </row>
        <row r="7176">
          <cell r="D7176" t="str">
            <v>IT001E71966997</v>
          </cell>
          <cell r="E7176" t="str">
            <v>MICHELE RIGILLO</v>
          </cell>
          <cell r="F7176" t="str">
            <v>SNC</v>
          </cell>
          <cell r="G7176" t="str">
            <v>RIONERO IN VULTURE</v>
          </cell>
        </row>
        <row r="7177">
          <cell r="D7177" t="str">
            <v>IT001E80871449</v>
          </cell>
          <cell r="E7177" t="str">
            <v>PUPOLI 167</v>
          </cell>
          <cell r="F7177" t="str">
            <v>SN</v>
          </cell>
          <cell r="G7177" t="str">
            <v>LAVELLO</v>
          </cell>
        </row>
        <row r="7178">
          <cell r="D7178" t="str">
            <v>IT001E89546286</v>
          </cell>
          <cell r="E7178" t="str">
            <v>ELENA</v>
          </cell>
          <cell r="F7178" t="str">
            <v>SN</v>
          </cell>
          <cell r="G7178" t="str">
            <v>MONTEMILONE</v>
          </cell>
        </row>
        <row r="7179">
          <cell r="D7179" t="str">
            <v>IT001E74226597</v>
          </cell>
          <cell r="E7179" t="str">
            <v>ALESSANDRO MANZONI</v>
          </cell>
          <cell r="F7179" t="str">
            <v>SNC</v>
          </cell>
          <cell r="G7179" t="str">
            <v>GINESTRA</v>
          </cell>
        </row>
        <row r="7180">
          <cell r="D7180" t="str">
            <v>IT001E89095813</v>
          </cell>
          <cell r="E7180" t="str">
            <v>MONTE SANT ARCANGELO</v>
          </cell>
          <cell r="F7180" t="str">
            <v>SNC</v>
          </cell>
          <cell r="G7180" t="str">
            <v>COLOBRARO</v>
          </cell>
        </row>
        <row r="7181">
          <cell r="D7181" t="str">
            <v>IT001E71940611</v>
          </cell>
          <cell r="E7181" t="str">
            <v>GUIDO ROSSA</v>
          </cell>
          <cell r="F7181" t="str">
            <v>SNC</v>
          </cell>
          <cell r="G7181" t="str">
            <v>AVIGLIANO</v>
          </cell>
        </row>
        <row r="7182">
          <cell r="D7182" t="str">
            <v>IT001E89742335</v>
          </cell>
          <cell r="E7182" t="str">
            <v>GUGLIELMO MARCONI</v>
          </cell>
          <cell r="F7182" t="str">
            <v>SNC</v>
          </cell>
          <cell r="G7182" t="str">
            <v>VIGGIANO</v>
          </cell>
        </row>
        <row r="7183">
          <cell r="D7183" t="str">
            <v>IT001E04151873</v>
          </cell>
          <cell r="E7183" t="str">
            <v>SAN MARCO</v>
          </cell>
          <cell r="F7183" t="str">
            <v>2</v>
          </cell>
          <cell r="G7183" t="str">
            <v>SATRIANO DI LUCANIA</v>
          </cell>
        </row>
        <row r="7184">
          <cell r="D7184" t="str">
            <v>IT001E04151896</v>
          </cell>
          <cell r="E7184" t="str">
            <v>SORGE</v>
          </cell>
          <cell r="F7184" t="str">
            <v>SN</v>
          </cell>
          <cell r="G7184" t="str">
            <v>PIETRAGALLA</v>
          </cell>
        </row>
        <row r="7185">
          <cell r="D7185" t="str">
            <v>IT001E04803564</v>
          </cell>
          <cell r="E7185" t="str">
            <v>PASCHIERE</v>
          </cell>
          <cell r="F7185" t="str">
            <v>15</v>
          </cell>
          <cell r="G7185" t="str">
            <v>VAGLIO BASILICATA</v>
          </cell>
        </row>
        <row r="7186">
          <cell r="D7186" t="str">
            <v>IT001E04151897</v>
          </cell>
          <cell r="E7186" t="str">
            <v>NAPOLI</v>
          </cell>
          <cell r="F7186" t="str">
            <v>SN</v>
          </cell>
          <cell r="G7186" t="str">
            <v>TOLVE</v>
          </cell>
        </row>
        <row r="7187">
          <cell r="D7187" t="str">
            <v>IT001E71911021</v>
          </cell>
          <cell r="E7187" t="str">
            <v>ETTORE CICCOTTI</v>
          </cell>
          <cell r="F7187" t="str">
            <v>SNC</v>
          </cell>
          <cell r="G7187" t="str">
            <v>POTENZA</v>
          </cell>
        </row>
        <row r="7188">
          <cell r="D7188" t="str">
            <v>IT001E89095129</v>
          </cell>
          <cell r="E7188" t="str">
            <v>SERRE</v>
          </cell>
          <cell r="F7188" t="str">
            <v>SNC</v>
          </cell>
          <cell r="G7188" t="str">
            <v>POMARICO</v>
          </cell>
        </row>
        <row r="7189">
          <cell r="D7189" t="str">
            <v>IT001E89399296</v>
          </cell>
          <cell r="E7189" t="str">
            <v>GRAZIANO MARINELLI</v>
          </cell>
          <cell r="F7189" t="str">
            <v>8/A</v>
          </cell>
          <cell r="G7189" t="str">
            <v>ABRIOLA</v>
          </cell>
        </row>
        <row r="7190">
          <cell r="D7190" t="str">
            <v>IT001E04151899</v>
          </cell>
          <cell r="E7190" t="str">
            <v>PIACENZA</v>
          </cell>
          <cell r="F7190" t="str">
            <v>28</v>
          </cell>
          <cell r="G7190" t="str">
            <v>PICERNO</v>
          </cell>
        </row>
        <row r="7191">
          <cell r="D7191" t="str">
            <v>IT001E04151869</v>
          </cell>
          <cell r="E7191" t="str">
            <v>GARIBALDI</v>
          </cell>
          <cell r="F7191" t="str">
            <v>7</v>
          </cell>
          <cell r="G7191" t="str">
            <v>BARAGIANO</v>
          </cell>
        </row>
        <row r="7192">
          <cell r="D7192" t="str">
            <v>IT001E04164920</v>
          </cell>
          <cell r="E7192" t="str">
            <v>GUGLIELMO MARCONI</v>
          </cell>
          <cell r="F7192" t="str">
            <v>SNC</v>
          </cell>
          <cell r="G7192" t="str">
            <v>POTENZA</v>
          </cell>
        </row>
        <row r="7193">
          <cell r="D7193" t="str">
            <v>IT001E04433577</v>
          </cell>
          <cell r="E7193" t="str">
            <v>CERRETA TRINITA SICILIA</v>
          </cell>
          <cell r="F7193" t="str">
            <v>SNC</v>
          </cell>
          <cell r="G7193" t="str">
            <v>POTENZA</v>
          </cell>
        </row>
        <row r="7194">
          <cell r="D7194" t="str">
            <v>IT001E04151856</v>
          </cell>
          <cell r="E7194" t="str">
            <v>S REMO</v>
          </cell>
          <cell r="F7194" t="str">
            <v>79</v>
          </cell>
          <cell r="G7194" t="str">
            <v>POTENZA</v>
          </cell>
        </row>
        <row r="7195">
          <cell r="D7195" t="str">
            <v>IT001E04164923</v>
          </cell>
          <cell r="E7195" t="str">
            <v>PARRELLA</v>
          </cell>
          <cell r="F7195" t="str">
            <v>D14</v>
          </cell>
          <cell r="G7195" t="str">
            <v>CASTELMEZZANO</v>
          </cell>
        </row>
        <row r="7196">
          <cell r="D7196" t="str">
            <v>IT001E04151878</v>
          </cell>
          <cell r="E7196" t="str">
            <v>UMBERTO I</v>
          </cell>
          <cell r="F7196" t="str">
            <v>22A</v>
          </cell>
          <cell r="G7196" t="str">
            <v>POTENZA</v>
          </cell>
        </row>
        <row r="7197">
          <cell r="D7197" t="str">
            <v>IT001E04803557</v>
          </cell>
          <cell r="E7197" t="str">
            <v>ROMA</v>
          </cell>
          <cell r="F7197" t="str">
            <v>27</v>
          </cell>
          <cell r="G7197" t="str">
            <v>ABRIOLA</v>
          </cell>
        </row>
        <row r="7198">
          <cell r="D7198" t="str">
            <v>IT001E04151858</v>
          </cell>
          <cell r="E7198" t="str">
            <v>PAPA GIOVANNI XXIII</v>
          </cell>
          <cell r="F7198" t="str">
            <v>12</v>
          </cell>
          <cell r="G7198" t="str">
            <v>FILIANO</v>
          </cell>
        </row>
        <row r="7199">
          <cell r="D7199" t="str">
            <v>IT001E89095251</v>
          </cell>
          <cell r="E7199" t="str">
            <v>SERRADELLISCH</v>
          </cell>
          <cell r="F7199" t="str">
            <v>SNC</v>
          </cell>
          <cell r="G7199" t="str">
            <v>SAN CHIRICO RAPARO</v>
          </cell>
        </row>
        <row r="7200">
          <cell r="D7200" t="str">
            <v>IT001E04151886</v>
          </cell>
          <cell r="E7200" t="str">
            <v>MERIDIONALE</v>
          </cell>
          <cell r="F7200" t="str">
            <v>8</v>
          </cell>
          <cell r="G7200" t="str">
            <v>ALBANO DI LUCANIA</v>
          </cell>
        </row>
        <row r="7201">
          <cell r="D7201" t="str">
            <v>IT001E04151934</v>
          </cell>
          <cell r="E7201" t="str">
            <v>VITT EMANUELE</v>
          </cell>
          <cell r="F7201" t="str">
            <v>SN</v>
          </cell>
          <cell r="G7201" t="str">
            <v>VIETRI DI POTENZA</v>
          </cell>
        </row>
        <row r="7202">
          <cell r="D7202" t="str">
            <v>IT001E80464342</v>
          </cell>
          <cell r="E7202" t="str">
            <v>PACCUMA</v>
          </cell>
          <cell r="F7202" t="str">
            <v>SNC</v>
          </cell>
          <cell r="G7202" t="str">
            <v>SAN GIOVANNI A PIRO</v>
          </cell>
        </row>
        <row r="7203">
          <cell r="D7203" t="str">
            <v>IT001E89092269</v>
          </cell>
          <cell r="E7203" t="str">
            <v>MACCHIA CARRARA</v>
          </cell>
          <cell r="F7203" t="str">
            <v>SNC</v>
          </cell>
          <cell r="G7203" t="str">
            <v>SAVOIA DI LUCANIA</v>
          </cell>
        </row>
        <row r="7204">
          <cell r="D7204" t="str">
            <v>IT001E04151940</v>
          </cell>
          <cell r="E7204" t="str">
            <v>PIACENZA</v>
          </cell>
          <cell r="F7204" t="str">
            <v>26</v>
          </cell>
          <cell r="G7204" t="str">
            <v>PICERNO</v>
          </cell>
        </row>
        <row r="7205">
          <cell r="D7205" t="str">
            <v>IT001E04151862</v>
          </cell>
          <cell r="E7205" t="str">
            <v>GARIBALDI</v>
          </cell>
          <cell r="F7205" t="str">
            <v>SN</v>
          </cell>
          <cell r="G7205" t="str">
            <v>AVIGLIANO</v>
          </cell>
        </row>
        <row r="7206">
          <cell r="D7206" t="str">
            <v>IT001E00251296</v>
          </cell>
          <cell r="E7206" t="str">
            <v>EDILIZIA</v>
          </cell>
          <cell r="F7206" t="str">
            <v>SNC</v>
          </cell>
          <cell r="G7206" t="str">
            <v>POTENZA</v>
          </cell>
        </row>
        <row r="7207">
          <cell r="D7207" t="str">
            <v>IT001E89095252</v>
          </cell>
          <cell r="E7207" t="str">
            <v>MONTE CUIO</v>
          </cell>
          <cell r="F7207" t="str">
            <v>SNC</v>
          </cell>
          <cell r="G7207" t="str">
            <v>MARSICO NUOVO</v>
          </cell>
        </row>
        <row r="7208">
          <cell r="D7208" t="str">
            <v>IT001E04151891</v>
          </cell>
          <cell r="E7208" t="str">
            <v>EUROPA</v>
          </cell>
          <cell r="F7208" t="str">
            <v>SN</v>
          </cell>
          <cell r="G7208" t="str">
            <v>ACERENZA</v>
          </cell>
        </row>
        <row r="7209">
          <cell r="D7209" t="str">
            <v>IT001E89470142</v>
          </cell>
          <cell r="E7209" t="str">
            <v>GIARDINO</v>
          </cell>
          <cell r="F7209" t="str">
            <v>SN</v>
          </cell>
          <cell r="G7209" t="str">
            <v>POTENZA</v>
          </cell>
        </row>
        <row r="7210">
          <cell r="D7210" t="str">
            <v>IT001E89095014</v>
          </cell>
          <cell r="E7210" t="str">
            <v>MONTE OLIVETO</v>
          </cell>
          <cell r="F7210" t="str">
            <v>SNC</v>
          </cell>
          <cell r="G7210" t="str">
            <v>ACERENZA</v>
          </cell>
        </row>
        <row r="7211">
          <cell r="D7211" t="str">
            <v>IT001E00233346</v>
          </cell>
          <cell r="E7211" t="str">
            <v>POTITO PETRONE</v>
          </cell>
          <cell r="F7211" t="str">
            <v>SNC</v>
          </cell>
          <cell r="G7211" t="str">
            <v>POTENZA</v>
          </cell>
        </row>
        <row r="7212">
          <cell r="D7212" t="str">
            <v>IT001E04151888</v>
          </cell>
          <cell r="E7212" t="str">
            <v>PIATAMONE</v>
          </cell>
          <cell r="F7212" t="str">
            <v>SN</v>
          </cell>
          <cell r="G7212" t="str">
            <v>PIGNOLA</v>
          </cell>
        </row>
        <row r="7213">
          <cell r="D7213" t="str">
            <v>IT001E04151894</v>
          </cell>
          <cell r="E7213" t="str">
            <v>S DEMETRIO</v>
          </cell>
          <cell r="F7213" t="str">
            <v>SN</v>
          </cell>
          <cell r="G7213" t="str">
            <v>PIETRAGALLA</v>
          </cell>
        </row>
        <row r="7214">
          <cell r="D7214" t="str">
            <v>IT001E04151882</v>
          </cell>
          <cell r="E7214" t="str">
            <v>QUATTRO NOVEMBRE</v>
          </cell>
          <cell r="F7214" t="str">
            <v>SN</v>
          </cell>
          <cell r="G7214" t="str">
            <v>CAMPOMAGGIORE</v>
          </cell>
        </row>
        <row r="7215">
          <cell r="D7215" t="str">
            <v>IT001E04151898</v>
          </cell>
          <cell r="E7215" t="str">
            <v>UMBERTO I</v>
          </cell>
          <cell r="F7215" t="str">
            <v>22A</v>
          </cell>
          <cell r="G7215" t="str">
            <v>POTENZA</v>
          </cell>
        </row>
        <row r="7216">
          <cell r="D7216" t="str">
            <v>IT001E04151880</v>
          </cell>
          <cell r="E7216" t="str">
            <v>ROMA</v>
          </cell>
          <cell r="F7216" t="str">
            <v>SN</v>
          </cell>
          <cell r="G7216" t="str">
            <v>CALVELLO</v>
          </cell>
        </row>
        <row r="7217">
          <cell r="D7217" t="str">
            <v>IT001E04151892</v>
          </cell>
          <cell r="E7217" t="str">
            <v>STATALE 92</v>
          </cell>
          <cell r="F7217" t="str">
            <v>SN</v>
          </cell>
          <cell r="G7217" t="str">
            <v>LAURENZANA</v>
          </cell>
        </row>
        <row r="7218">
          <cell r="D7218" t="str">
            <v>IT001E04151875</v>
          </cell>
          <cell r="E7218" t="str">
            <v>VITTORIO EMANUELE</v>
          </cell>
          <cell r="F7218" t="str">
            <v>SNC</v>
          </cell>
          <cell r="G7218" t="str">
            <v>SAVOIA DI LUCANIA</v>
          </cell>
        </row>
        <row r="7219">
          <cell r="D7219" t="str">
            <v>IT001E04151893</v>
          </cell>
          <cell r="E7219" t="str">
            <v>NERUDA PABLO</v>
          </cell>
          <cell r="F7219" t="str">
            <v>SN</v>
          </cell>
          <cell r="G7219" t="str">
            <v>OPPIDO LUCANO</v>
          </cell>
        </row>
        <row r="7220">
          <cell r="D7220" t="str">
            <v>IT001E89092275</v>
          </cell>
          <cell r="E7220" t="str">
            <v>SCARRONE</v>
          </cell>
          <cell r="F7220" t="str">
            <v>SNC</v>
          </cell>
          <cell r="G7220" t="str">
            <v>ALBANO DI LUCANIA</v>
          </cell>
        </row>
        <row r="7221">
          <cell r="D7221" t="str">
            <v>IT001E89015046</v>
          </cell>
          <cell r="E7221" t="str">
            <v>SERRA 118</v>
          </cell>
          <cell r="F7221" t="str">
            <v>118</v>
          </cell>
          <cell r="G7221" t="str">
            <v>STIGLIANO</v>
          </cell>
        </row>
        <row r="7222">
          <cell r="D7222" t="str">
            <v>IT001E89083074</v>
          </cell>
          <cell r="E7222" t="str">
            <v>CASTELLO</v>
          </cell>
          <cell r="F7222" t="str">
            <v>SNC</v>
          </cell>
          <cell r="G7222" t="str">
            <v>MATERA</v>
          </cell>
        </row>
        <row r="7223">
          <cell r="D7223" t="str">
            <v>IT001E89092272</v>
          </cell>
          <cell r="E7223" t="str">
            <v>MONTE LI FOJ</v>
          </cell>
          <cell r="F7223" t="str">
            <v>SNC</v>
          </cell>
          <cell r="G7223" t="str">
            <v>PICERNO</v>
          </cell>
        </row>
        <row r="7224">
          <cell r="D7224" t="str">
            <v>IT001E89092272</v>
          </cell>
          <cell r="E7224" t="str">
            <v>MONTE LI FOJ</v>
          </cell>
          <cell r="F7224" t="str">
            <v>SNC</v>
          </cell>
          <cell r="G7224" t="str">
            <v>PICERNO</v>
          </cell>
        </row>
        <row r="7225">
          <cell r="D7225" t="str">
            <v>IT001E89092272</v>
          </cell>
          <cell r="E7225" t="str">
            <v>MONTE LI FOJ</v>
          </cell>
          <cell r="F7225" t="str">
            <v>SNC</v>
          </cell>
          <cell r="G7225" t="str">
            <v>PICERNO</v>
          </cell>
        </row>
        <row r="7226">
          <cell r="D7226" t="str">
            <v>IT001E04151889</v>
          </cell>
          <cell r="E7226" t="str">
            <v>GIARDINI</v>
          </cell>
          <cell r="F7226" t="str">
            <v>SN</v>
          </cell>
          <cell r="G7226" t="str">
            <v>SAN CHIRICO NUOVO</v>
          </cell>
        </row>
        <row r="7227">
          <cell r="D7227" t="str">
            <v>IT001E04151880</v>
          </cell>
          <cell r="E7227" t="str">
            <v>ROMA</v>
          </cell>
          <cell r="F7227" t="str">
            <v>SN</v>
          </cell>
          <cell r="G7227" t="str">
            <v>CALVELLO</v>
          </cell>
        </row>
        <row r="7228">
          <cell r="D7228" t="str">
            <v>IT001E89092272</v>
          </cell>
          <cell r="E7228" t="str">
            <v>MONTE LI FOJ</v>
          </cell>
          <cell r="F7228" t="str">
            <v>SNC</v>
          </cell>
          <cell r="G7228" t="str">
            <v>PICERNO</v>
          </cell>
        </row>
        <row r="7229">
          <cell r="D7229" t="str">
            <v>IT001E89092272</v>
          </cell>
          <cell r="E7229" t="str">
            <v>MONTE LI FOJ</v>
          </cell>
          <cell r="F7229" t="str">
            <v>SNC</v>
          </cell>
          <cell r="G7229" t="str">
            <v>PICERNO</v>
          </cell>
        </row>
        <row r="7230">
          <cell r="D7230" t="str">
            <v>IT001E89092272</v>
          </cell>
          <cell r="E7230" t="str">
            <v>MONTE LI FOJ</v>
          </cell>
          <cell r="F7230" t="str">
            <v>SNC</v>
          </cell>
          <cell r="G7230" t="str">
            <v>PICERNO</v>
          </cell>
        </row>
        <row r="7231">
          <cell r="D7231" t="str">
            <v>IT001E89785006</v>
          </cell>
          <cell r="E7231" t="str">
            <v>ROMA</v>
          </cell>
          <cell r="F7231" t="str">
            <v>SN</v>
          </cell>
          <cell r="G7231" t="str">
            <v>SAN CHIRICO RAPARO</v>
          </cell>
        </row>
        <row r="7232">
          <cell r="D7232" t="str">
            <v>IT001E89092272</v>
          </cell>
          <cell r="E7232" t="str">
            <v>MONTE LI FOJ</v>
          </cell>
          <cell r="F7232" t="str">
            <v>SNC</v>
          </cell>
          <cell r="G7232" t="str">
            <v>PICERNO</v>
          </cell>
        </row>
        <row r="7233">
          <cell r="D7233" t="str">
            <v>IT001E89092272</v>
          </cell>
          <cell r="E7233" t="str">
            <v>MONTE LI FOJ</v>
          </cell>
          <cell r="F7233" t="str">
            <v>SNC</v>
          </cell>
          <cell r="G7233" t="str">
            <v>PICERNO</v>
          </cell>
        </row>
        <row r="7234">
          <cell r="D7234" t="str">
            <v>IT001E04151880</v>
          </cell>
          <cell r="E7234" t="str">
            <v>ROMA</v>
          </cell>
          <cell r="F7234" t="str">
            <v>SN</v>
          </cell>
          <cell r="G7234" t="str">
            <v>CALVELLO</v>
          </cell>
        </row>
        <row r="7235">
          <cell r="D7235" t="str">
            <v>IT001E89092272</v>
          </cell>
          <cell r="E7235" t="str">
            <v>MONTE LI FOJ</v>
          </cell>
          <cell r="F7235" t="str">
            <v>SNC</v>
          </cell>
          <cell r="G7235" t="str">
            <v>PICERNO</v>
          </cell>
        </row>
        <row r="7236">
          <cell r="D7236" t="str">
            <v>IT001E89092272</v>
          </cell>
          <cell r="E7236" t="str">
            <v>MONTE LI FOJ</v>
          </cell>
          <cell r="F7236" t="str">
            <v>SNC</v>
          </cell>
          <cell r="G7236" t="str">
            <v>PICERNO</v>
          </cell>
        </row>
        <row r="7237">
          <cell r="D7237" t="str">
            <v>IT001E89092272</v>
          </cell>
          <cell r="E7237" t="str">
            <v>MONTE LI FOJ</v>
          </cell>
          <cell r="F7237" t="str">
            <v>SNC</v>
          </cell>
          <cell r="G7237" t="str">
            <v>PICERNO</v>
          </cell>
        </row>
        <row r="7238">
          <cell r="D7238" t="str">
            <v>IT001E89092272</v>
          </cell>
          <cell r="E7238" t="str">
            <v>MONTE LI FOJ</v>
          </cell>
          <cell r="F7238" t="str">
            <v>SNC</v>
          </cell>
          <cell r="G7238" t="str">
            <v>PICERNO</v>
          </cell>
        </row>
        <row r="7239">
          <cell r="D7239" t="str">
            <v>IT001E89083074</v>
          </cell>
          <cell r="E7239" t="str">
            <v>CASTELLO</v>
          </cell>
          <cell r="F7239" t="str">
            <v>SNC</v>
          </cell>
          <cell r="G7239" t="str">
            <v>MATERA</v>
          </cell>
        </row>
        <row r="7240">
          <cell r="D7240" t="str">
            <v>IT001E74605607</v>
          </cell>
          <cell r="E7240" t="str">
            <v>ROMA</v>
          </cell>
          <cell r="F7240" t="str">
            <v>3</v>
          </cell>
          <cell r="G7240" t="str">
            <v>SASSO DI CASTALDA</v>
          </cell>
        </row>
        <row r="7241">
          <cell r="D7241" t="str">
            <v>IT001E89083074</v>
          </cell>
          <cell r="E7241" t="str">
            <v>CASTELLO</v>
          </cell>
          <cell r="F7241" t="str">
            <v>SNC</v>
          </cell>
          <cell r="G7241" t="str">
            <v>MATERA</v>
          </cell>
        </row>
        <row r="7242">
          <cell r="D7242" t="str">
            <v>IT001E04926766</v>
          </cell>
          <cell r="E7242" t="str">
            <v>UMBERTO I</v>
          </cell>
          <cell r="F7242" t="str">
            <v>22A</v>
          </cell>
          <cell r="G7242" t="str">
            <v>POTENZA</v>
          </cell>
        </row>
        <row r="7243">
          <cell r="D7243" t="str">
            <v>IT001E89092272</v>
          </cell>
          <cell r="E7243" t="str">
            <v>MONTE LI FOJ</v>
          </cell>
          <cell r="F7243" t="str">
            <v>SNC</v>
          </cell>
          <cell r="G7243" t="str">
            <v>PICERNO</v>
          </cell>
        </row>
        <row r="7244">
          <cell r="D7244" t="str">
            <v>IT001E00217769</v>
          </cell>
          <cell r="E7244" t="str">
            <v>S BIAGIO</v>
          </cell>
          <cell r="F7244" t="str">
            <v>SN</v>
          </cell>
          <cell r="G7244" t="str">
            <v>MURO LUCANO</v>
          </cell>
        </row>
        <row r="7245">
          <cell r="D7245" t="str">
            <v>IT001E00224682</v>
          </cell>
          <cell r="E7245" t="str">
            <v>DEL GALLITELLO</v>
          </cell>
          <cell r="F7245" t="str">
            <v>SN</v>
          </cell>
          <cell r="G7245" t="str">
            <v>POTENZA</v>
          </cell>
        </row>
        <row r="7246">
          <cell r="D7246" t="str">
            <v>IT001E04151884</v>
          </cell>
          <cell r="E7246" t="str">
            <v>VITT EMAN III</v>
          </cell>
          <cell r="F7246" t="str">
            <v>146</v>
          </cell>
          <cell r="G7246" t="str">
            <v>CANCELLARA</v>
          </cell>
        </row>
        <row r="7247">
          <cell r="D7247" t="str">
            <v>IT001E04151847</v>
          </cell>
          <cell r="E7247" t="str">
            <v>TORRACA</v>
          </cell>
          <cell r="F7247" t="str">
            <v>2</v>
          </cell>
          <cell r="G7247" t="str">
            <v>POTENZA</v>
          </cell>
        </row>
        <row r="7248">
          <cell r="D7248" t="str">
            <v>IT001E04151871</v>
          </cell>
          <cell r="E7248" t="str">
            <v>GENERALE DALLA CHIESA</v>
          </cell>
          <cell r="F7248" t="str">
            <v>SN</v>
          </cell>
          <cell r="G7248" t="str">
            <v>BELLA</v>
          </cell>
        </row>
        <row r="7249">
          <cell r="D7249" t="str">
            <v>IT001E89645427</v>
          </cell>
          <cell r="E7249" t="str">
            <v>AMENDOLA</v>
          </cell>
          <cell r="F7249" t="str">
            <v>63</v>
          </cell>
          <cell r="G7249" t="str">
            <v>SENISE</v>
          </cell>
        </row>
        <row r="7250">
          <cell r="D7250" t="str">
            <v>IT001E00251956</v>
          </cell>
          <cell r="E7250" t="str">
            <v>S LUCIA</v>
          </cell>
          <cell r="F7250" t="str">
            <v>SN</v>
          </cell>
          <cell r="G7250" t="str">
            <v>CHIAROMONTE</v>
          </cell>
        </row>
        <row r="7251">
          <cell r="D7251" t="str">
            <v>IT001E74739828</v>
          </cell>
          <cell r="E7251" t="str">
            <v>CARROSO</v>
          </cell>
          <cell r="F7251" t="str">
            <v>SNC</v>
          </cell>
          <cell r="G7251" t="str">
            <v>LAURIA</v>
          </cell>
        </row>
        <row r="7252">
          <cell r="D7252" t="str">
            <v>IT001E89694108</v>
          </cell>
          <cell r="E7252" t="str">
            <v>ZANARDELLI</v>
          </cell>
          <cell r="F7252" t="str">
            <v>98</v>
          </cell>
          <cell r="G7252" t="str">
            <v>LATRONICO</v>
          </cell>
        </row>
        <row r="7253">
          <cell r="D7253" t="str">
            <v>IT001E89095248</v>
          </cell>
          <cell r="E7253" t="str">
            <v>MONTE AITO</v>
          </cell>
          <cell r="F7253" t="str">
            <v>SNC</v>
          </cell>
          <cell r="G7253" t="str">
            <v>VIGGIANELLO</v>
          </cell>
        </row>
        <row r="7254">
          <cell r="D7254" t="str">
            <v>IT001E80800975</v>
          </cell>
          <cell r="E7254" t="str">
            <v>LEONARDO SINISGALLI</v>
          </cell>
          <cell r="F7254" t="str">
            <v>SNC</v>
          </cell>
          <cell r="G7254" t="str">
            <v>TRECCHINA</v>
          </cell>
        </row>
        <row r="7255">
          <cell r="D7255" t="str">
            <v>IT001E89676427</v>
          </cell>
          <cell r="E7255" t="str">
            <v>GIUSTINO FORTUNATO</v>
          </cell>
          <cell r="F7255" t="str">
            <v>2</v>
          </cell>
          <cell r="G7255" t="str">
            <v>LAGONEGRO</v>
          </cell>
        </row>
        <row r="7256">
          <cell r="D7256" t="str">
            <v>IT001E89280404</v>
          </cell>
          <cell r="E7256" t="str">
            <v>DI CHIRICO</v>
          </cell>
          <cell r="F7256" t="str">
            <v>81</v>
          </cell>
          <cell r="G7256" t="str">
            <v>VENOSA</v>
          </cell>
        </row>
        <row r="7257">
          <cell r="D7257" t="str">
            <v>IT001E89231157</v>
          </cell>
          <cell r="E7257" t="str">
            <v>MORO</v>
          </cell>
          <cell r="F7257" t="str">
            <v>1</v>
          </cell>
          <cell r="G7257" t="str">
            <v>RAPOLLA</v>
          </cell>
        </row>
        <row r="7258">
          <cell r="D7258" t="str">
            <v>IT001E89330154</v>
          </cell>
          <cell r="E7258" t="str">
            <v>LIBERTA</v>
          </cell>
          <cell r="F7258" t="str">
            <v>2A</v>
          </cell>
          <cell r="G7258" t="str">
            <v>MELFI</v>
          </cell>
        </row>
        <row r="7259">
          <cell r="D7259" t="str">
            <v>IT001E89663828</v>
          </cell>
          <cell r="E7259" t="str">
            <v>MOLO</v>
          </cell>
          <cell r="F7259" t="str">
            <v>SNC</v>
          </cell>
          <cell r="G7259" t="str">
            <v>SAN COSTANTINO ALBANESE</v>
          </cell>
        </row>
        <row r="7260">
          <cell r="D7260" t="str">
            <v>IT001E89225647</v>
          </cell>
          <cell r="E7260" t="str">
            <v>D ADDEZIO</v>
          </cell>
          <cell r="F7260" t="str">
            <v>11</v>
          </cell>
          <cell r="G7260" t="str">
            <v>SAN FELE</v>
          </cell>
        </row>
        <row r="7261">
          <cell r="D7261" t="str">
            <v>IT001E89209494</v>
          </cell>
          <cell r="E7261" t="str">
            <v>ROMA</v>
          </cell>
          <cell r="F7261" t="str">
            <v>187</v>
          </cell>
          <cell r="G7261" t="str">
            <v>VENOSA</v>
          </cell>
        </row>
        <row r="7262">
          <cell r="D7262" t="str">
            <v>IT001E89337937</v>
          </cell>
          <cell r="E7262" t="str">
            <v>GRAMSCI</v>
          </cell>
          <cell r="F7262" t="str">
            <v>1</v>
          </cell>
          <cell r="G7262" t="str">
            <v>ATELLA</v>
          </cell>
        </row>
        <row r="7263">
          <cell r="D7263" t="str">
            <v>IT001E74739828</v>
          </cell>
          <cell r="E7263" t="str">
            <v>CARROSO</v>
          </cell>
          <cell r="F7263" t="str">
            <v>SNC</v>
          </cell>
          <cell r="G7263" t="str">
            <v>LAURIA</v>
          </cell>
        </row>
        <row r="7264">
          <cell r="D7264" t="str">
            <v>IT001E89331103</v>
          </cell>
          <cell r="E7264" t="str">
            <v>FERRARA MED.ORO</v>
          </cell>
          <cell r="F7264" t="str">
            <v>2</v>
          </cell>
          <cell r="G7264" t="str">
            <v>MELFI</v>
          </cell>
        </row>
        <row r="7265">
          <cell r="D7265" t="str">
            <v>IT001E89613128</v>
          </cell>
          <cell r="E7265" t="str">
            <v>SIRINO</v>
          </cell>
          <cell r="F7265" t="str">
            <v>SNC</v>
          </cell>
          <cell r="G7265" t="str">
            <v>NEMOLI</v>
          </cell>
        </row>
        <row r="7266">
          <cell r="D7266" t="str">
            <v>IT001E89655005</v>
          </cell>
          <cell r="E7266" t="str">
            <v>GUGLIELMO MARCONI</v>
          </cell>
          <cell r="F7266" t="str">
            <v>2</v>
          </cell>
          <cell r="G7266" t="str">
            <v>NOEPOLI</v>
          </cell>
        </row>
        <row r="7267">
          <cell r="D7267" t="str">
            <v>IT001E89681070</v>
          </cell>
          <cell r="E7267" t="str">
            <v>MONASTERO</v>
          </cell>
          <cell r="F7267" t="str">
            <v>46</v>
          </cell>
          <cell r="G7267" t="str">
            <v>RIVELLO</v>
          </cell>
        </row>
        <row r="7268">
          <cell r="D7268" t="str">
            <v>IT001E00243225</v>
          </cell>
          <cell r="E7268" t="str">
            <v>XXV APRILE</v>
          </cell>
          <cell r="F7268" t="str">
            <v>SNC</v>
          </cell>
          <cell r="G7268" t="str">
            <v>LAURIA SUPERIORE</v>
          </cell>
        </row>
        <row r="7269">
          <cell r="D7269" t="str">
            <v>IT001E89426835</v>
          </cell>
          <cell r="E7269" t="str">
            <v>ALDO MORO</v>
          </cell>
          <cell r="F7269" t="str">
            <v>SNC</v>
          </cell>
          <cell r="G7269" t="str">
            <v>RIPACANDIDA</v>
          </cell>
        </row>
        <row r="7270">
          <cell r="D7270" t="str">
            <v>IT001E89663254</v>
          </cell>
          <cell r="E7270" t="str">
            <v>ALESSANDRO SMILARI</v>
          </cell>
          <cell r="F7270" t="str">
            <v>SNC</v>
          </cell>
          <cell r="G7270" t="str">
            <v>SAN PAOLO ALBANESE</v>
          </cell>
        </row>
        <row r="7271">
          <cell r="D7271" t="str">
            <v>IT001E89220826</v>
          </cell>
          <cell r="E7271" t="str">
            <v>MONTICCHIO BAGNI</v>
          </cell>
          <cell r="F7271" t="str">
            <v>SNC</v>
          </cell>
          <cell r="G7271" t="str">
            <v>RIONERO IN VULTURE</v>
          </cell>
        </row>
        <row r="7272">
          <cell r="D7272" t="str">
            <v>IT001E89673593</v>
          </cell>
          <cell r="E7272" t="str">
            <v>CROCI</v>
          </cell>
          <cell r="F7272" t="str">
            <v>SNC</v>
          </cell>
          <cell r="G7272" t="str">
            <v>ROTONDA</v>
          </cell>
        </row>
        <row r="7273">
          <cell r="D7273" t="str">
            <v>IT001E89222426</v>
          </cell>
          <cell r="E7273" t="str">
            <v>CONVENTO</v>
          </cell>
          <cell r="F7273" t="str">
            <v>SN</v>
          </cell>
          <cell r="G7273" t="str">
            <v>FORENZA</v>
          </cell>
        </row>
        <row r="7274">
          <cell r="D7274" t="str">
            <v>IT001E89665996</v>
          </cell>
          <cell r="E7274" t="str">
            <v>GIANTURCO</v>
          </cell>
          <cell r="F7274" t="str">
            <v>4</v>
          </cell>
          <cell r="G7274" t="str">
            <v>FARDELLA</v>
          </cell>
        </row>
        <row r="7275">
          <cell r="D7275" t="str">
            <v>IT001E89323553</v>
          </cell>
          <cell r="E7275" t="str">
            <v>CUPARIELLO</v>
          </cell>
          <cell r="F7275" t="str">
            <v>SNC</v>
          </cell>
          <cell r="G7275" t="str">
            <v>RAPONE</v>
          </cell>
        </row>
        <row r="7276">
          <cell r="D7276" t="str">
            <v>IT001E71924688</v>
          </cell>
          <cell r="E7276" t="str">
            <v>BELVEDERE</v>
          </cell>
          <cell r="F7276" t="str">
            <v>SNC</v>
          </cell>
          <cell r="G7276" t="str">
            <v>ROCCANOVA</v>
          </cell>
        </row>
        <row r="7277">
          <cell r="D7277" t="str">
            <v>IT001E89284710</v>
          </cell>
          <cell r="E7277" t="str">
            <v>TORONTO</v>
          </cell>
          <cell r="F7277" t="str">
            <v>5</v>
          </cell>
          <cell r="G7277" t="str">
            <v>PALAZZO SAN GERVASIO</v>
          </cell>
        </row>
        <row r="7278">
          <cell r="D7278" t="str">
            <v>IT001E89666581</v>
          </cell>
          <cell r="E7278" t="str">
            <v>VINCENZO MONTI</v>
          </cell>
          <cell r="F7278" t="str">
            <v>SNC</v>
          </cell>
          <cell r="G7278" t="str">
            <v>CERSOSIMO</v>
          </cell>
        </row>
        <row r="7279">
          <cell r="D7279" t="str">
            <v>IT001E89503349</v>
          </cell>
          <cell r="E7279" t="str">
            <v>SAN ROCCO</v>
          </cell>
          <cell r="F7279" t="str">
            <v>SNC</v>
          </cell>
          <cell r="G7279" t="str">
            <v>TEANA</v>
          </cell>
        </row>
        <row r="7280">
          <cell r="D7280" t="str">
            <v>IT001E89668790</v>
          </cell>
          <cell r="E7280" t="str">
            <v>XI FEBBRAIO</v>
          </cell>
          <cell r="F7280" t="str">
            <v>SN</v>
          </cell>
          <cell r="G7280" t="str">
            <v>CALVERA</v>
          </cell>
        </row>
        <row r="7281">
          <cell r="D7281" t="str">
            <v>IT001E89659977</v>
          </cell>
          <cell r="E7281" t="str">
            <v>MONASTERO</v>
          </cell>
          <cell r="F7281" t="str">
            <v>111</v>
          </cell>
          <cell r="G7281" t="str">
            <v>CASTELSARACENO</v>
          </cell>
        </row>
        <row r="7282">
          <cell r="D7282" t="str">
            <v>IT001E89662161</v>
          </cell>
          <cell r="E7282" t="str">
            <v>MEZZANA</v>
          </cell>
          <cell r="F7282" t="str">
            <v>SNC</v>
          </cell>
          <cell r="G7282" t="str">
            <v>SAN SEVERINO LUCANO</v>
          </cell>
        </row>
        <row r="7283">
          <cell r="D7283" t="str">
            <v>IT001E89511241</v>
          </cell>
          <cell r="E7283" t="str">
            <v>SANTA CATERINA</v>
          </cell>
          <cell r="F7283" t="str">
            <v>SNC</v>
          </cell>
          <cell r="G7283" t="str">
            <v>CASTELLUCCIO INFERIORE</v>
          </cell>
        </row>
        <row r="7284">
          <cell r="D7284" t="str">
            <v>IT001E89312950</v>
          </cell>
          <cell r="E7284" t="str">
            <v>REPUBBLICA</v>
          </cell>
          <cell r="F7284" t="str">
            <v>SN</v>
          </cell>
          <cell r="G7284" t="str">
            <v>RUVO DEL MONTE</v>
          </cell>
        </row>
        <row r="7285">
          <cell r="D7285" t="str">
            <v>IT001E89657125</v>
          </cell>
          <cell r="E7285" t="str">
            <v>DE GASPERI</v>
          </cell>
          <cell r="F7285" t="str">
            <v>8</v>
          </cell>
          <cell r="G7285" t="str">
            <v>FRANCAVILLA IN SINNI</v>
          </cell>
        </row>
        <row r="7286">
          <cell r="D7286" t="str">
            <v>IT001E00244868</v>
          </cell>
          <cell r="E7286" t="str">
            <v>S PASQUALE</v>
          </cell>
          <cell r="F7286" t="str">
            <v>SN</v>
          </cell>
          <cell r="G7286" t="str">
            <v>CHIAROMONTE</v>
          </cell>
        </row>
        <row r="7287">
          <cell r="D7287" t="str">
            <v>IT001E89675952</v>
          </cell>
          <cell r="E7287" t="str">
            <v>PIANO DI LIPPI</v>
          </cell>
          <cell r="F7287" t="str">
            <v>SN</v>
          </cell>
          <cell r="G7287" t="str">
            <v>LAGONEGRO</v>
          </cell>
        </row>
        <row r="7288">
          <cell r="D7288" t="str">
            <v>IT001E00229737</v>
          </cell>
          <cell r="E7288" t="str">
            <v>SAN NICOLA</v>
          </cell>
          <cell r="F7288" t="str">
            <v>SNC</v>
          </cell>
          <cell r="G7288" t="str">
            <v>MARATEA</v>
          </cell>
        </row>
        <row r="7289">
          <cell r="D7289" t="str">
            <v>IT001E89645413</v>
          </cell>
          <cell r="E7289" t="str">
            <v>TOGLIATTI</v>
          </cell>
          <cell r="F7289" t="str">
            <v>SNC</v>
          </cell>
          <cell r="G7289" t="str">
            <v>SENISE</v>
          </cell>
        </row>
        <row r="7290">
          <cell r="D7290" t="str">
            <v>IT001E89661319</v>
          </cell>
          <cell r="E7290" t="str">
            <v>CONVENTO</v>
          </cell>
          <cell r="F7290" t="str">
            <v>38</v>
          </cell>
          <cell r="G7290" t="str">
            <v>TERRANOVA DI POLLINO</v>
          </cell>
        </row>
        <row r="7291">
          <cell r="D7291" t="str">
            <v>IT001E80859214</v>
          </cell>
          <cell r="E7291" t="str">
            <v>BRUNO</v>
          </cell>
          <cell r="F7291" t="str">
            <v>82</v>
          </cell>
          <cell r="G7291" t="str">
            <v>EPISCOPIA</v>
          </cell>
        </row>
        <row r="7292">
          <cell r="D7292" t="str">
            <v>IT001E00251956</v>
          </cell>
          <cell r="E7292" t="str">
            <v>S LUCIA</v>
          </cell>
          <cell r="F7292" t="str">
            <v>SN</v>
          </cell>
          <cell r="G7292" t="str">
            <v>CHIAROMONTE</v>
          </cell>
        </row>
        <row r="7293">
          <cell r="D7293" t="str">
            <v>IT001E00251956</v>
          </cell>
          <cell r="E7293" t="str">
            <v>S LUCIA</v>
          </cell>
          <cell r="F7293" t="str">
            <v>SN</v>
          </cell>
          <cell r="G7293" t="str">
            <v>CHIAROMONTE</v>
          </cell>
        </row>
        <row r="7294">
          <cell r="D7294" t="str">
            <v>IT001E74739828</v>
          </cell>
          <cell r="E7294" t="str">
            <v>CARROSO</v>
          </cell>
          <cell r="F7294" t="str">
            <v>SNC</v>
          </cell>
          <cell r="G7294" t="str">
            <v>LAURIA</v>
          </cell>
        </row>
        <row r="7295">
          <cell r="D7295" t="str">
            <v>IT001E89337937</v>
          </cell>
          <cell r="E7295" t="str">
            <v>GRAMSCI</v>
          </cell>
          <cell r="F7295" t="str">
            <v>1</v>
          </cell>
          <cell r="G7295" t="str">
            <v>ATELLA</v>
          </cell>
        </row>
        <row r="7296">
          <cell r="D7296" t="str">
            <v>IT001E80859214</v>
          </cell>
          <cell r="E7296" t="str">
            <v>BRUNO</v>
          </cell>
          <cell r="F7296" t="str">
            <v>82</v>
          </cell>
          <cell r="G7296" t="str">
            <v>EPISCOPIA</v>
          </cell>
        </row>
        <row r="7297">
          <cell r="D7297" t="str">
            <v>IT001E89337937</v>
          </cell>
          <cell r="E7297" t="str">
            <v>GRAMSCI</v>
          </cell>
          <cell r="F7297" t="str">
            <v>1</v>
          </cell>
          <cell r="G7297" t="str">
            <v>ATELLA</v>
          </cell>
        </row>
        <row r="7298">
          <cell r="D7298" t="str">
            <v>IT001E89665996</v>
          </cell>
          <cell r="E7298" t="str">
            <v>GIANTURCO</v>
          </cell>
          <cell r="F7298" t="str">
            <v>4</v>
          </cell>
          <cell r="G7298" t="str">
            <v>FARDELLA</v>
          </cell>
        </row>
        <row r="7299">
          <cell r="D7299" t="str">
            <v>IT001E89665996</v>
          </cell>
          <cell r="E7299" t="str">
            <v>GIANTURCO</v>
          </cell>
          <cell r="F7299" t="str">
            <v>4</v>
          </cell>
          <cell r="G7299" t="str">
            <v>FARDELLA</v>
          </cell>
        </row>
        <row r="7300">
          <cell r="D7300" t="str">
            <v>IT001E80859214</v>
          </cell>
          <cell r="E7300" t="str">
            <v>BRUNO</v>
          </cell>
          <cell r="F7300" t="str">
            <v>82</v>
          </cell>
          <cell r="G7300" t="str">
            <v>EPISCOPIA</v>
          </cell>
        </row>
        <row r="7301">
          <cell r="D7301" t="str">
            <v>IT001E00216757</v>
          </cell>
          <cell r="E7301" t="str">
            <v>APPIA</v>
          </cell>
          <cell r="F7301" t="str">
            <v>SN</v>
          </cell>
          <cell r="G7301" t="str">
            <v>VENOSA</v>
          </cell>
        </row>
        <row r="7302">
          <cell r="D7302" t="str">
            <v>IT001E00217769</v>
          </cell>
          <cell r="E7302" t="str">
            <v>S BIAGIO</v>
          </cell>
          <cell r="F7302" t="str">
            <v>SN</v>
          </cell>
          <cell r="G7302" t="str">
            <v>MURO LUCANO</v>
          </cell>
        </row>
        <row r="7303">
          <cell r="D7303" t="str">
            <v>IT001E00224682</v>
          </cell>
          <cell r="E7303" t="str">
            <v>DEL GALLITELLO</v>
          </cell>
          <cell r="F7303" t="str">
            <v>SN</v>
          </cell>
          <cell r="G7303" t="str">
            <v>POTENZA</v>
          </cell>
        </row>
        <row r="7304">
          <cell r="D7304" t="str">
            <v>IT001E89331103</v>
          </cell>
          <cell r="E7304" t="str">
            <v>FERRARA MED.ORO</v>
          </cell>
          <cell r="F7304" t="str">
            <v>2</v>
          </cell>
          <cell r="G7304" t="str">
            <v>MELFI</v>
          </cell>
        </row>
        <row r="7305">
          <cell r="D7305" t="str">
            <v>IT001E89694108</v>
          </cell>
          <cell r="E7305" t="str">
            <v>ZANARDELLI</v>
          </cell>
          <cell r="F7305" t="str">
            <v>98</v>
          </cell>
          <cell r="G7305" t="str">
            <v>LATRONICO</v>
          </cell>
        </row>
        <row r="7306">
          <cell r="D7306" t="str">
            <v>IT001E89222426</v>
          </cell>
          <cell r="E7306" t="str">
            <v>CONVENTO</v>
          </cell>
          <cell r="F7306" t="str">
            <v>SN</v>
          </cell>
          <cell r="G7306" t="str">
            <v>FORENZA</v>
          </cell>
        </row>
        <row r="7307">
          <cell r="D7307" t="str">
            <v>IT001E89511241</v>
          </cell>
          <cell r="E7307" t="str">
            <v>SANTA CATERINA</v>
          </cell>
          <cell r="F7307" t="str">
            <v>SNC</v>
          </cell>
          <cell r="G7307" t="str">
            <v>CASTELLUCCIO INFERIORE</v>
          </cell>
        </row>
        <row r="7308">
          <cell r="D7308" t="str">
            <v>IT001E89645413</v>
          </cell>
          <cell r="E7308" t="str">
            <v>TOGLIATTI</v>
          </cell>
          <cell r="F7308" t="str">
            <v>SNC</v>
          </cell>
          <cell r="G7308" t="str">
            <v>SENISE</v>
          </cell>
        </row>
        <row r="7309">
          <cell r="D7309" t="str">
            <v>IT001E00229737</v>
          </cell>
          <cell r="E7309" t="str">
            <v>SAN NICOLA</v>
          </cell>
          <cell r="F7309" t="str">
            <v>SNC</v>
          </cell>
          <cell r="G7309" t="str">
            <v>MARATEA</v>
          </cell>
        </row>
        <row r="7310">
          <cell r="D7310" t="str">
            <v>IT001E00251956</v>
          </cell>
          <cell r="E7310" t="str">
            <v>S LUCIA</v>
          </cell>
          <cell r="F7310" t="str">
            <v>SN</v>
          </cell>
          <cell r="G7310" t="str">
            <v>CHIAROMONTE</v>
          </cell>
        </row>
        <row r="7311">
          <cell r="D7311" t="str">
            <v>IT001E89231157</v>
          </cell>
          <cell r="E7311" t="str">
            <v>MORO</v>
          </cell>
          <cell r="F7311" t="str">
            <v>1</v>
          </cell>
          <cell r="G7311" t="str">
            <v>RAPOLLA</v>
          </cell>
        </row>
        <row r="7312">
          <cell r="D7312" t="str">
            <v>IT001E71924688</v>
          </cell>
          <cell r="E7312" t="str">
            <v>BELVEDERE</v>
          </cell>
          <cell r="F7312" t="str">
            <v>SNC</v>
          </cell>
          <cell r="G7312" t="str">
            <v>ROCCANOVA</v>
          </cell>
        </row>
        <row r="7313">
          <cell r="D7313" t="str">
            <v>IT001E74739828</v>
          </cell>
          <cell r="E7313" t="str">
            <v>CARROSO</v>
          </cell>
          <cell r="F7313" t="str">
            <v>SNC</v>
          </cell>
          <cell r="G7313" t="str">
            <v>LAURIA</v>
          </cell>
        </row>
        <row r="7314">
          <cell r="D7314" t="str">
            <v>IT001E89095248</v>
          </cell>
          <cell r="E7314" t="str">
            <v>MONTE AITO</v>
          </cell>
          <cell r="F7314" t="str">
            <v>SNC</v>
          </cell>
          <cell r="G7314" t="str">
            <v>VIGGIANELLO</v>
          </cell>
        </row>
        <row r="7315">
          <cell r="D7315" t="str">
            <v>IT001E89209494</v>
          </cell>
          <cell r="E7315" t="str">
            <v>ROMA</v>
          </cell>
          <cell r="F7315" t="str">
            <v>187</v>
          </cell>
          <cell r="G7315" t="str">
            <v>VENOSA</v>
          </cell>
        </row>
        <row r="7316">
          <cell r="D7316" t="str">
            <v>IT001E00244868</v>
          </cell>
          <cell r="E7316" t="str">
            <v>S PASQUALE</v>
          </cell>
          <cell r="F7316" t="str">
            <v>SN</v>
          </cell>
          <cell r="G7316" t="str">
            <v>CHIAROMONTE</v>
          </cell>
        </row>
        <row r="7317">
          <cell r="D7317" t="str">
            <v>IT001E89225647</v>
          </cell>
          <cell r="E7317" t="str">
            <v>D ADDEZIO</v>
          </cell>
          <cell r="F7317" t="str">
            <v>11</v>
          </cell>
          <cell r="G7317" t="str">
            <v>SAN FELE</v>
          </cell>
        </row>
        <row r="7318">
          <cell r="D7318" t="str">
            <v>IT001E89673593</v>
          </cell>
          <cell r="E7318" t="str">
            <v>CROCI</v>
          </cell>
          <cell r="F7318" t="str">
            <v>SNC</v>
          </cell>
          <cell r="G7318" t="str">
            <v>ROTONDA</v>
          </cell>
        </row>
        <row r="7319">
          <cell r="D7319" t="str">
            <v>IT001E89613128</v>
          </cell>
          <cell r="E7319" t="str">
            <v>SIRINO</v>
          </cell>
          <cell r="F7319" t="str">
            <v>SNC</v>
          </cell>
          <cell r="G7319" t="str">
            <v>NEMOLI</v>
          </cell>
        </row>
        <row r="7320">
          <cell r="D7320" t="str">
            <v>IT001E89330154</v>
          </cell>
          <cell r="E7320" t="str">
            <v>LIBERTA</v>
          </cell>
          <cell r="F7320" t="str">
            <v>2A</v>
          </cell>
          <cell r="G7320" t="str">
            <v>MELFI</v>
          </cell>
        </row>
        <row r="7321">
          <cell r="D7321" t="str">
            <v>IT001E89675952</v>
          </cell>
          <cell r="E7321" t="str">
            <v>PIANO DI LIPPI</v>
          </cell>
          <cell r="F7321" t="str">
            <v>SN</v>
          </cell>
          <cell r="G7321" t="str">
            <v>LAGONEGRO</v>
          </cell>
        </row>
        <row r="7322">
          <cell r="D7322" t="str">
            <v>IT001E89666581</v>
          </cell>
          <cell r="E7322" t="str">
            <v>VINCENZO MONTI</v>
          </cell>
          <cell r="F7322" t="str">
            <v>SNC</v>
          </cell>
          <cell r="G7322" t="str">
            <v>CERSOSIMO</v>
          </cell>
        </row>
        <row r="7323">
          <cell r="D7323" t="str">
            <v>IT001E89663254</v>
          </cell>
          <cell r="E7323" t="str">
            <v>ALESSANDRO SMILARI</v>
          </cell>
          <cell r="F7323" t="str">
            <v>SNC</v>
          </cell>
          <cell r="G7323" t="str">
            <v>SAN PAOLO ALBANESE</v>
          </cell>
        </row>
        <row r="7324">
          <cell r="D7324" t="str">
            <v>IT001E89284710</v>
          </cell>
          <cell r="E7324" t="str">
            <v>TORONTO</v>
          </cell>
          <cell r="F7324" t="str">
            <v>5</v>
          </cell>
          <cell r="G7324" t="str">
            <v>PALAZZO SAN GERVASIO</v>
          </cell>
        </row>
        <row r="7325">
          <cell r="D7325" t="str">
            <v>IT001E89662161</v>
          </cell>
          <cell r="E7325" t="str">
            <v>MEZZANA</v>
          </cell>
          <cell r="F7325" t="str">
            <v>SNC</v>
          </cell>
          <cell r="G7325" t="str">
            <v>SAN SEVERINO LUCANO</v>
          </cell>
        </row>
        <row r="7326">
          <cell r="D7326" t="str">
            <v>IT001E89676427</v>
          </cell>
          <cell r="E7326" t="str">
            <v>GIUSTINO FORTUNATO</v>
          </cell>
          <cell r="F7326" t="str">
            <v>2</v>
          </cell>
          <cell r="G7326" t="str">
            <v>LAGONEGRO</v>
          </cell>
        </row>
        <row r="7327">
          <cell r="D7327" t="str">
            <v>IT001E89681070</v>
          </cell>
          <cell r="E7327" t="str">
            <v>MONASTERO</v>
          </cell>
          <cell r="F7327" t="str">
            <v>46</v>
          </cell>
          <cell r="G7327" t="str">
            <v>RIVELLO</v>
          </cell>
        </row>
        <row r="7328">
          <cell r="D7328" t="str">
            <v>IT001E89426835</v>
          </cell>
          <cell r="E7328" t="str">
            <v>ALDO MORO</v>
          </cell>
          <cell r="F7328" t="str">
            <v>SNC</v>
          </cell>
          <cell r="G7328" t="str">
            <v>RIPACANDIDA</v>
          </cell>
        </row>
        <row r="7329">
          <cell r="D7329" t="str">
            <v>IT001E00243225</v>
          </cell>
          <cell r="E7329" t="str">
            <v>XXV APRILE</v>
          </cell>
          <cell r="F7329" t="str">
            <v>SNC</v>
          </cell>
          <cell r="G7329" t="str">
            <v>LAURIA SUPERIORE</v>
          </cell>
        </row>
        <row r="7330">
          <cell r="D7330" t="str">
            <v>IT001E89665996</v>
          </cell>
          <cell r="E7330" t="str">
            <v>GIANTURCO</v>
          </cell>
          <cell r="F7330" t="str">
            <v>4</v>
          </cell>
          <cell r="G7330" t="str">
            <v>FARDELLA</v>
          </cell>
        </row>
        <row r="7331">
          <cell r="D7331" t="str">
            <v>IT001E89220826</v>
          </cell>
          <cell r="E7331" t="str">
            <v>MONTICCHIO BAGNI</v>
          </cell>
          <cell r="F7331" t="str">
            <v>SNC</v>
          </cell>
          <cell r="G7331" t="str">
            <v>RIONERO IN VULTURE</v>
          </cell>
        </row>
        <row r="7332">
          <cell r="D7332" t="str">
            <v>IT001E89323553</v>
          </cell>
          <cell r="E7332" t="str">
            <v>CUPARIELLO</v>
          </cell>
          <cell r="F7332" t="str">
            <v>SNC</v>
          </cell>
          <cell r="G7332" t="str">
            <v>RAPONE</v>
          </cell>
        </row>
        <row r="7333">
          <cell r="D7333" t="str">
            <v>IT001E89663828</v>
          </cell>
          <cell r="E7333" t="str">
            <v>MOLO</v>
          </cell>
          <cell r="F7333" t="str">
            <v>SNC</v>
          </cell>
          <cell r="G7333" t="str">
            <v>SAN COSTANTINO ALBANESE</v>
          </cell>
        </row>
        <row r="7334">
          <cell r="D7334" t="str">
            <v>IT001E80859214</v>
          </cell>
          <cell r="E7334" t="str">
            <v>BRUNO</v>
          </cell>
          <cell r="F7334" t="str">
            <v>82</v>
          </cell>
          <cell r="G7334" t="str">
            <v>EPISCOPIA</v>
          </cell>
        </row>
        <row r="7335">
          <cell r="D7335" t="str">
            <v>IT001E89645427</v>
          </cell>
          <cell r="E7335" t="str">
            <v>AMENDOLA</v>
          </cell>
          <cell r="F7335" t="str">
            <v>63</v>
          </cell>
          <cell r="G7335" t="str">
            <v>SENISE</v>
          </cell>
        </row>
        <row r="7336">
          <cell r="D7336" t="str">
            <v>IT001E89655005</v>
          </cell>
          <cell r="E7336" t="str">
            <v>GUGLIELMO MARCONI</v>
          </cell>
          <cell r="F7336" t="str">
            <v>2</v>
          </cell>
          <cell r="G7336" t="str">
            <v>NOEPOLI</v>
          </cell>
        </row>
        <row r="7337">
          <cell r="D7337" t="str">
            <v>IT001E89337937</v>
          </cell>
          <cell r="E7337" t="str">
            <v>GRAMSCI</v>
          </cell>
          <cell r="F7337" t="str">
            <v>1</v>
          </cell>
          <cell r="G7337" t="str">
            <v>ATELLA</v>
          </cell>
        </row>
        <row r="7338">
          <cell r="D7338" t="str">
            <v>IT001E89280404</v>
          </cell>
          <cell r="E7338" t="str">
            <v>DI CHIRICO</v>
          </cell>
          <cell r="F7338" t="str">
            <v>81</v>
          </cell>
          <cell r="G7338" t="str">
            <v>VENOSA</v>
          </cell>
        </row>
        <row r="7339">
          <cell r="D7339" t="str">
            <v>IT001E89657125</v>
          </cell>
          <cell r="E7339" t="str">
            <v>DE GASPERI</v>
          </cell>
          <cell r="F7339" t="str">
            <v>8</v>
          </cell>
          <cell r="G7339" t="str">
            <v>FRANCAVILLA IN SINNI</v>
          </cell>
        </row>
        <row r="7340">
          <cell r="D7340" t="str">
            <v>IT001E89312950</v>
          </cell>
          <cell r="E7340" t="str">
            <v>REPUBBLICA</v>
          </cell>
          <cell r="F7340" t="str">
            <v>SN</v>
          </cell>
          <cell r="G7340" t="str">
            <v>RUVO DEL MONTE</v>
          </cell>
        </row>
        <row r="7341">
          <cell r="D7341" t="str">
            <v>IT001E89503349</v>
          </cell>
          <cell r="E7341" t="str">
            <v>SAN ROCCO</v>
          </cell>
          <cell r="F7341" t="str">
            <v>SNC</v>
          </cell>
          <cell r="G7341" t="str">
            <v>TEANA</v>
          </cell>
        </row>
        <row r="7342">
          <cell r="D7342" t="str">
            <v>IT001E89661319</v>
          </cell>
          <cell r="E7342" t="str">
            <v>CONVENTO</v>
          </cell>
          <cell r="F7342" t="str">
            <v>38</v>
          </cell>
          <cell r="G7342" t="str">
            <v>TERRANOVA DI POLLINO</v>
          </cell>
        </row>
        <row r="7343">
          <cell r="D7343" t="str">
            <v>IT001E89659977</v>
          </cell>
          <cell r="E7343" t="str">
            <v>MONASTERO</v>
          </cell>
          <cell r="F7343" t="str">
            <v>111</v>
          </cell>
          <cell r="G7343" t="str">
            <v>CASTELSARACENO</v>
          </cell>
        </row>
        <row r="7344">
          <cell r="D7344" t="str">
            <v>IT001E80800975</v>
          </cell>
          <cell r="E7344" t="str">
            <v>LEONARDO SINISGALLI</v>
          </cell>
          <cell r="F7344" t="str">
            <v>SNC</v>
          </cell>
          <cell r="G7344" t="str">
            <v>TRECCHINA</v>
          </cell>
        </row>
        <row r="7345">
          <cell r="D7345" t="str">
            <v>IT001E89694108</v>
          </cell>
          <cell r="E7345" t="str">
            <v>ZANARDELLI</v>
          </cell>
          <cell r="F7345" t="str">
            <v>98</v>
          </cell>
          <cell r="G7345" t="str">
            <v>LATRONICO</v>
          </cell>
        </row>
        <row r="7346">
          <cell r="D7346" t="str">
            <v>IT001E89337937</v>
          </cell>
          <cell r="E7346" t="str">
            <v>GRAMSCI</v>
          </cell>
          <cell r="F7346" t="str">
            <v>1</v>
          </cell>
          <cell r="G7346" t="str">
            <v>ATELLA</v>
          </cell>
        </row>
        <row r="7347">
          <cell r="D7347" t="str">
            <v>IT001E89337937</v>
          </cell>
          <cell r="E7347" t="str">
            <v>GRAMSCI</v>
          </cell>
          <cell r="F7347" t="str">
            <v>1</v>
          </cell>
          <cell r="G7347" t="str">
            <v>ATELLA</v>
          </cell>
        </row>
        <row r="7348">
          <cell r="D7348" t="str">
            <v>IT001E74739828</v>
          </cell>
          <cell r="E7348" t="str">
            <v>CARROSO</v>
          </cell>
          <cell r="F7348" t="str">
            <v>SNC</v>
          </cell>
          <cell r="G7348" t="str">
            <v>LAURIA</v>
          </cell>
        </row>
        <row r="7349">
          <cell r="D7349" t="str">
            <v>IT001E74739828</v>
          </cell>
          <cell r="E7349" t="str">
            <v>CARROSO</v>
          </cell>
          <cell r="F7349" t="str">
            <v>SNC</v>
          </cell>
          <cell r="G7349" t="str">
            <v>LAURIA</v>
          </cell>
        </row>
        <row r="7350">
          <cell r="D7350" t="str">
            <v>IT001E89668790</v>
          </cell>
          <cell r="E7350" t="str">
            <v>XI FEBBRAIO</v>
          </cell>
          <cell r="F7350" t="str">
            <v>SN</v>
          </cell>
          <cell r="G7350" t="str">
            <v>CALVERA</v>
          </cell>
        </row>
        <row r="7351">
          <cell r="D7351" t="str">
            <v>IT001E89668790</v>
          </cell>
          <cell r="E7351" t="str">
            <v>XI FEBBRAIO</v>
          </cell>
          <cell r="F7351" t="str">
            <v>SN</v>
          </cell>
          <cell r="G7351" t="str">
            <v>CALVERA</v>
          </cell>
        </row>
        <row r="7352">
          <cell r="D7352" t="str">
            <v>IT001E80859214</v>
          </cell>
          <cell r="E7352" t="str">
            <v>BRUNO</v>
          </cell>
          <cell r="F7352" t="str">
            <v>82</v>
          </cell>
          <cell r="G7352" t="str">
            <v>EPISCOPIA</v>
          </cell>
        </row>
        <row r="7353">
          <cell r="D7353" t="str">
            <v>IT001E80859214</v>
          </cell>
          <cell r="E7353" t="str">
            <v>BRUNO</v>
          </cell>
          <cell r="F7353" t="str">
            <v>82</v>
          </cell>
          <cell r="G7353" t="str">
            <v>EPISCOPIA</v>
          </cell>
        </row>
        <row r="7354">
          <cell r="D7354" t="str">
            <v>IT001E89694108</v>
          </cell>
          <cell r="E7354" t="str">
            <v>ZANARDELLI</v>
          </cell>
          <cell r="F7354" t="str">
            <v>98</v>
          </cell>
          <cell r="G7354" t="str">
            <v>LATRONICO</v>
          </cell>
        </row>
        <row r="7355">
          <cell r="D7355" t="str">
            <v>IT001E89694108</v>
          </cell>
          <cell r="E7355" t="str">
            <v>ZANARDELLI</v>
          </cell>
          <cell r="F7355" t="str">
            <v>98</v>
          </cell>
          <cell r="G7355" t="str">
            <v>LATRONICO</v>
          </cell>
        </row>
        <row r="7356">
          <cell r="D7356" t="str">
            <v>IT001E89503349</v>
          </cell>
          <cell r="E7356" t="str">
            <v>SAN ROCCO</v>
          </cell>
          <cell r="F7356" t="str">
            <v>SNC</v>
          </cell>
          <cell r="G7356" t="str">
            <v>TEANA</v>
          </cell>
        </row>
        <row r="7357">
          <cell r="D7357" t="str">
            <v>IT001E89503349</v>
          </cell>
          <cell r="E7357" t="str">
            <v>SAN ROCCO</v>
          </cell>
          <cell r="F7357" t="str">
            <v>SNC</v>
          </cell>
          <cell r="G7357" t="str">
            <v>TEANA</v>
          </cell>
        </row>
        <row r="7358">
          <cell r="D7358" t="str">
            <v>IT001E89694108</v>
          </cell>
          <cell r="E7358" t="str">
            <v>ZANARDELLI</v>
          </cell>
          <cell r="F7358" t="str">
            <v>98</v>
          </cell>
          <cell r="G7358" t="str">
            <v>LATRONICO</v>
          </cell>
        </row>
        <row r="7359">
          <cell r="D7359" t="str">
            <v>IT001E89668790</v>
          </cell>
          <cell r="E7359" t="str">
            <v>XI FEBBRAIO</v>
          </cell>
          <cell r="F7359" t="str">
            <v>SN</v>
          </cell>
          <cell r="G7359" t="str">
            <v>CALVERA</v>
          </cell>
        </row>
        <row r="7360">
          <cell r="D7360" t="str">
            <v>IT001E04151894</v>
          </cell>
          <cell r="E7360" t="str">
            <v>S DEMETRIO</v>
          </cell>
          <cell r="F7360" t="str">
            <v>SN</v>
          </cell>
          <cell r="G7360" t="str">
            <v>PIETRAGALLA</v>
          </cell>
        </row>
        <row r="7361">
          <cell r="D7361" t="str">
            <v>IT001E89095014</v>
          </cell>
          <cell r="E7361" t="str">
            <v>MONTE OLIVETO</v>
          </cell>
          <cell r="F7361" t="str">
            <v>SNC</v>
          </cell>
          <cell r="G7361" t="str">
            <v>ACERENZA</v>
          </cell>
        </row>
        <row r="7362">
          <cell r="D7362" t="str">
            <v>IT001E04151878</v>
          </cell>
          <cell r="E7362" t="str">
            <v>UMBERTO I</v>
          </cell>
          <cell r="F7362" t="str">
            <v>22A</v>
          </cell>
          <cell r="G7362" t="str">
            <v>POTENZA</v>
          </cell>
        </row>
        <row r="7363">
          <cell r="D7363" t="str">
            <v>IT001E04151880</v>
          </cell>
          <cell r="E7363" t="str">
            <v>ROMA</v>
          </cell>
          <cell r="F7363" t="str">
            <v>SN</v>
          </cell>
          <cell r="G7363" t="str">
            <v>CALVELLO</v>
          </cell>
        </row>
        <row r="7364">
          <cell r="D7364" t="str">
            <v>IT001E04151875</v>
          </cell>
          <cell r="E7364" t="str">
            <v>VITTORIO EMANUELE</v>
          </cell>
          <cell r="F7364" t="str">
            <v>SNC</v>
          </cell>
          <cell r="G7364" t="str">
            <v>SAVOIA DI LUCANIA</v>
          </cell>
        </row>
        <row r="7365">
          <cell r="D7365" t="str">
            <v>IT001E00233346</v>
          </cell>
          <cell r="E7365" t="str">
            <v>POTITO PETRONE</v>
          </cell>
          <cell r="F7365" t="str">
            <v>SNC</v>
          </cell>
          <cell r="G7365" t="str">
            <v>POTENZA</v>
          </cell>
        </row>
        <row r="7366">
          <cell r="D7366" t="str">
            <v>IT001E04151897</v>
          </cell>
          <cell r="E7366" t="str">
            <v>NAPOLI</v>
          </cell>
          <cell r="F7366" t="str">
            <v>SN</v>
          </cell>
          <cell r="G7366" t="str">
            <v>TOLVE</v>
          </cell>
        </row>
        <row r="7367">
          <cell r="D7367" t="str">
            <v>IT001E04151892</v>
          </cell>
          <cell r="E7367" t="str">
            <v>STATALE 92</v>
          </cell>
          <cell r="F7367" t="str">
            <v>SN</v>
          </cell>
          <cell r="G7367" t="str">
            <v>LAURENZANA</v>
          </cell>
        </row>
        <row r="7368">
          <cell r="D7368" t="str">
            <v>IT001E89095129</v>
          </cell>
          <cell r="E7368" t="str">
            <v>SERRE</v>
          </cell>
          <cell r="F7368" t="str">
            <v>SNC</v>
          </cell>
          <cell r="G7368" t="str">
            <v>POMARICO</v>
          </cell>
        </row>
        <row r="7369">
          <cell r="D7369" t="str">
            <v>IT001E04164923</v>
          </cell>
          <cell r="E7369" t="str">
            <v>PARRELLA</v>
          </cell>
          <cell r="F7369" t="str">
            <v>D14</v>
          </cell>
          <cell r="G7369" t="str">
            <v>CASTELMEZZANO</v>
          </cell>
        </row>
        <row r="7370">
          <cell r="D7370" t="str">
            <v>IT001E04151882</v>
          </cell>
          <cell r="E7370" t="str">
            <v>QUATTRO NOVEMBRE</v>
          </cell>
          <cell r="F7370" t="str">
            <v>SN</v>
          </cell>
          <cell r="G7370" t="str">
            <v>CAMPOMAGGIORE</v>
          </cell>
        </row>
        <row r="7371">
          <cell r="D7371" t="str">
            <v>IT001E04433577</v>
          </cell>
          <cell r="E7371" t="str">
            <v>CERRETA TRINITA SICILIA</v>
          </cell>
          <cell r="F7371" t="str">
            <v>SNC</v>
          </cell>
          <cell r="G7371" t="str">
            <v>POTENZA</v>
          </cell>
        </row>
        <row r="7372">
          <cell r="D7372" t="str">
            <v>IT001E89095252</v>
          </cell>
          <cell r="E7372" t="str">
            <v>MONTE CUIO</v>
          </cell>
          <cell r="F7372" t="str">
            <v>SNC</v>
          </cell>
          <cell r="G7372" t="str">
            <v>MARSICO NUOVO</v>
          </cell>
        </row>
        <row r="7373">
          <cell r="D7373" t="str">
            <v>IT001E89092269</v>
          </cell>
          <cell r="E7373" t="str">
            <v>MACCHIA CARRARA</v>
          </cell>
          <cell r="F7373" t="str">
            <v>SNC</v>
          </cell>
          <cell r="G7373" t="str">
            <v>SAVOIA DI LUCANIA</v>
          </cell>
        </row>
        <row r="7374">
          <cell r="D7374" t="str">
            <v>IT001E89470142</v>
          </cell>
          <cell r="E7374" t="str">
            <v>GIARDINO</v>
          </cell>
          <cell r="F7374" t="str">
            <v>SN</v>
          </cell>
          <cell r="G7374" t="str">
            <v>POTENZA</v>
          </cell>
        </row>
        <row r="7375">
          <cell r="D7375" t="str">
            <v>IT001E04151862</v>
          </cell>
          <cell r="E7375" t="str">
            <v>GARIBALDI</v>
          </cell>
          <cell r="F7375" t="str">
            <v>SN</v>
          </cell>
          <cell r="G7375" t="str">
            <v>AVIGLIANO</v>
          </cell>
        </row>
        <row r="7376">
          <cell r="D7376" t="str">
            <v>IT001E71940611</v>
          </cell>
          <cell r="E7376" t="str">
            <v>GUIDO ROSSA</v>
          </cell>
          <cell r="F7376" t="str">
            <v>SNC</v>
          </cell>
          <cell r="G7376" t="str">
            <v>AVIGLIANO</v>
          </cell>
        </row>
        <row r="7377">
          <cell r="D7377" t="str">
            <v>IT001E00251296</v>
          </cell>
          <cell r="E7377" t="str">
            <v>EDILIZIA</v>
          </cell>
          <cell r="F7377" t="str">
            <v>SNC</v>
          </cell>
          <cell r="G7377" t="str">
            <v>POTENZA</v>
          </cell>
        </row>
        <row r="7378">
          <cell r="D7378" t="str">
            <v>IT001E04151934</v>
          </cell>
          <cell r="E7378" t="str">
            <v>VITT EMANUELE</v>
          </cell>
          <cell r="F7378" t="str">
            <v>SN</v>
          </cell>
          <cell r="G7378" t="str">
            <v>VIETRI DI POTENZA</v>
          </cell>
        </row>
        <row r="7379">
          <cell r="D7379" t="str">
            <v>IT001E04803564</v>
          </cell>
          <cell r="E7379" t="str">
            <v>PASCHIERE</v>
          </cell>
          <cell r="F7379" t="str">
            <v>15</v>
          </cell>
          <cell r="G7379" t="str">
            <v>VAGLIO BASILICATA</v>
          </cell>
        </row>
        <row r="7380">
          <cell r="D7380" t="str">
            <v>IT001E04151889</v>
          </cell>
          <cell r="E7380" t="str">
            <v>GIARDINI</v>
          </cell>
          <cell r="F7380" t="str">
            <v>SN</v>
          </cell>
          <cell r="G7380" t="str">
            <v>SAN CHIRICO NUOVO</v>
          </cell>
        </row>
        <row r="7381">
          <cell r="D7381" t="str">
            <v>IT001E04151880</v>
          </cell>
          <cell r="E7381" t="str">
            <v>ROMA</v>
          </cell>
          <cell r="F7381" t="str">
            <v>SN</v>
          </cell>
          <cell r="G7381" t="str">
            <v>CALVELLO</v>
          </cell>
        </row>
        <row r="7382">
          <cell r="D7382" t="str">
            <v>IT001E89742335</v>
          </cell>
          <cell r="E7382" t="str">
            <v>GUGLIELMO MARCONI</v>
          </cell>
          <cell r="F7382" t="str">
            <v>SNC</v>
          </cell>
          <cell r="G7382" t="str">
            <v>VIGGIANO</v>
          </cell>
        </row>
        <row r="7383">
          <cell r="D7383" t="str">
            <v>IT001E04151858</v>
          </cell>
          <cell r="E7383" t="str">
            <v>PAPA GIOVANNI XXIII</v>
          </cell>
          <cell r="F7383" t="str">
            <v>12</v>
          </cell>
          <cell r="G7383" t="str">
            <v>FILIANO</v>
          </cell>
        </row>
        <row r="7384">
          <cell r="D7384" t="str">
            <v>IT001E89095251</v>
          </cell>
          <cell r="E7384" t="str">
            <v>SERRADELLISCH</v>
          </cell>
          <cell r="F7384" t="str">
            <v>SNC</v>
          </cell>
          <cell r="G7384" t="str">
            <v>SAN CHIRICO RAPARO</v>
          </cell>
        </row>
        <row r="7385">
          <cell r="D7385" t="str">
            <v>IT001E04164920</v>
          </cell>
          <cell r="E7385" t="str">
            <v>GUGLIELMO MARCONI</v>
          </cell>
          <cell r="F7385" t="str">
            <v>SNC</v>
          </cell>
          <cell r="G7385" t="str">
            <v>POTENZA</v>
          </cell>
        </row>
        <row r="7386">
          <cell r="D7386" t="str">
            <v>IT001E00217769</v>
          </cell>
          <cell r="E7386" t="str">
            <v>S BIAGIO</v>
          </cell>
          <cell r="F7386" t="str">
            <v>SN</v>
          </cell>
          <cell r="G7386" t="str">
            <v>MURO LUCANO</v>
          </cell>
        </row>
        <row r="7387">
          <cell r="D7387" t="str">
            <v>IT001E00224682</v>
          </cell>
          <cell r="E7387" t="str">
            <v>DEL GALLITELLO</v>
          </cell>
          <cell r="F7387" t="str">
            <v>SN</v>
          </cell>
          <cell r="G7387" t="str">
            <v>POTENZA</v>
          </cell>
        </row>
        <row r="7388">
          <cell r="D7388" t="str">
            <v>IT001E04151891</v>
          </cell>
          <cell r="E7388" t="str">
            <v>EUROPA</v>
          </cell>
          <cell r="F7388" t="str">
            <v>SN</v>
          </cell>
          <cell r="G7388" t="str">
            <v>ACERENZA</v>
          </cell>
        </row>
        <row r="7389">
          <cell r="D7389" t="str">
            <v>IT001E04151899</v>
          </cell>
          <cell r="E7389" t="str">
            <v>PIACENZA</v>
          </cell>
          <cell r="F7389" t="str">
            <v>28</v>
          </cell>
          <cell r="G7389" t="str">
            <v>PICERNO</v>
          </cell>
        </row>
        <row r="7390">
          <cell r="D7390" t="str">
            <v>IT001E04151888</v>
          </cell>
          <cell r="E7390" t="str">
            <v>PIATAMONE</v>
          </cell>
          <cell r="F7390" t="str">
            <v>SN</v>
          </cell>
          <cell r="G7390" t="str">
            <v>PIGNOLA</v>
          </cell>
        </row>
        <row r="7391">
          <cell r="D7391" t="str">
            <v>IT001E04151898</v>
          </cell>
          <cell r="E7391" t="str">
            <v>UMBERTO I</v>
          </cell>
          <cell r="F7391" t="str">
            <v>22A</v>
          </cell>
          <cell r="G7391" t="str">
            <v>POTENZA</v>
          </cell>
        </row>
        <row r="7392">
          <cell r="D7392" t="str">
            <v>IT001E04151873</v>
          </cell>
          <cell r="E7392" t="str">
            <v>SAN MARCO</v>
          </cell>
          <cell r="F7392" t="str">
            <v>2</v>
          </cell>
          <cell r="G7392" t="str">
            <v>SATRIANO DI LUCANIA</v>
          </cell>
        </row>
        <row r="7393">
          <cell r="D7393" t="str">
            <v>IT001E04151940</v>
          </cell>
          <cell r="E7393" t="str">
            <v>PIACENZA</v>
          </cell>
          <cell r="F7393" t="str">
            <v>26</v>
          </cell>
          <cell r="G7393" t="str">
            <v>PICERNO</v>
          </cell>
        </row>
        <row r="7394">
          <cell r="D7394" t="str">
            <v>IT001E89399296</v>
          </cell>
          <cell r="E7394" t="str">
            <v>GRAZIANO MARINELLI</v>
          </cell>
          <cell r="F7394" t="str">
            <v>8/A</v>
          </cell>
          <cell r="G7394" t="str">
            <v>ABRIOLA</v>
          </cell>
        </row>
        <row r="7395">
          <cell r="D7395" t="str">
            <v>IT001E71911021</v>
          </cell>
          <cell r="E7395" t="str">
            <v>ETTORE CICCOTTI</v>
          </cell>
          <cell r="F7395" t="str">
            <v>SNC</v>
          </cell>
          <cell r="G7395" t="str">
            <v>POTENZA</v>
          </cell>
        </row>
        <row r="7396">
          <cell r="D7396" t="str">
            <v>IT001E89092275</v>
          </cell>
          <cell r="E7396" t="str">
            <v>SCARRONE</v>
          </cell>
          <cell r="F7396" t="str">
            <v>SNC</v>
          </cell>
          <cell r="G7396" t="str">
            <v>ALBANO DI LUCANIA</v>
          </cell>
        </row>
        <row r="7397">
          <cell r="D7397" t="str">
            <v>IT001E04151869</v>
          </cell>
          <cell r="E7397" t="str">
            <v>GARIBALDI</v>
          </cell>
          <cell r="F7397" t="str">
            <v>7</v>
          </cell>
          <cell r="G7397" t="str">
            <v>BARAGIANO</v>
          </cell>
        </row>
        <row r="7398">
          <cell r="D7398" t="str">
            <v>IT001E04151871</v>
          </cell>
          <cell r="E7398" t="str">
            <v>GENERALE DALLA CHIESA</v>
          </cell>
          <cell r="F7398" t="str">
            <v>SN</v>
          </cell>
          <cell r="G7398" t="str">
            <v>BELLA</v>
          </cell>
        </row>
        <row r="7399">
          <cell r="D7399" t="str">
            <v>IT001E04803557</v>
          </cell>
          <cell r="E7399" t="str">
            <v>ROMA</v>
          </cell>
          <cell r="F7399" t="str">
            <v>27</v>
          </cell>
          <cell r="G7399" t="str">
            <v>ABRIOLA</v>
          </cell>
        </row>
        <row r="7400">
          <cell r="D7400" t="str">
            <v>IT001E04151884</v>
          </cell>
          <cell r="E7400" t="str">
            <v>VITT EMAN III</v>
          </cell>
          <cell r="F7400" t="str">
            <v>146</v>
          </cell>
          <cell r="G7400" t="str">
            <v>CANCELLARA</v>
          </cell>
        </row>
        <row r="7401">
          <cell r="D7401" t="str">
            <v>IT001E04151856</v>
          </cell>
          <cell r="E7401" t="str">
            <v>S REMO</v>
          </cell>
          <cell r="F7401" t="str">
            <v>79</v>
          </cell>
          <cell r="G7401" t="str">
            <v>POTENZA</v>
          </cell>
        </row>
        <row r="7402">
          <cell r="D7402" t="str">
            <v>IT001E89015046</v>
          </cell>
          <cell r="E7402" t="str">
            <v>SERRA 118</v>
          </cell>
          <cell r="F7402" t="str">
            <v>118</v>
          </cell>
          <cell r="G7402" t="str">
            <v>STIGLIANO</v>
          </cell>
        </row>
        <row r="7403">
          <cell r="D7403" t="str">
            <v>IT001E04151893</v>
          </cell>
          <cell r="E7403" t="str">
            <v>NERUDA PABLO</v>
          </cell>
          <cell r="F7403" t="str">
            <v>SN</v>
          </cell>
          <cell r="G7403" t="str">
            <v>OPPIDO LUCANO</v>
          </cell>
        </row>
        <row r="7404">
          <cell r="D7404" t="str">
            <v>IT001E04151896</v>
          </cell>
          <cell r="E7404" t="str">
            <v>SORGE</v>
          </cell>
          <cell r="F7404" t="str">
            <v>SN</v>
          </cell>
          <cell r="G7404" t="str">
            <v>PIETRAGALLA</v>
          </cell>
        </row>
        <row r="7405">
          <cell r="D7405" t="str">
            <v>IT001E04151847</v>
          </cell>
          <cell r="E7405" t="str">
            <v>TORRACA</v>
          </cell>
          <cell r="F7405" t="str">
            <v>2</v>
          </cell>
          <cell r="G7405" t="str">
            <v>POTENZA</v>
          </cell>
        </row>
        <row r="7406">
          <cell r="D7406" t="str">
            <v>IT001E04151886</v>
          </cell>
          <cell r="E7406" t="str">
            <v>MERIDIONALE</v>
          </cell>
          <cell r="F7406" t="str">
            <v>8</v>
          </cell>
          <cell r="G7406" t="str">
            <v>ALBANO DI LUCANIA</v>
          </cell>
        </row>
        <row r="7407">
          <cell r="D7407" t="str">
            <v>IT001E04151899</v>
          </cell>
          <cell r="E7407" t="str">
            <v>PIACENZA</v>
          </cell>
          <cell r="F7407" t="str">
            <v>28</v>
          </cell>
          <cell r="G7407" t="str">
            <v>PICERNO</v>
          </cell>
        </row>
        <row r="7408">
          <cell r="D7408" t="str">
            <v>IT001E04151899</v>
          </cell>
          <cell r="E7408" t="str">
            <v>PIACENZA</v>
          </cell>
          <cell r="F7408" t="str">
            <v>28</v>
          </cell>
          <cell r="G7408" t="str">
            <v>PICERNO</v>
          </cell>
        </row>
        <row r="7409">
          <cell r="D7409" t="str">
            <v>IT001E04151899</v>
          </cell>
          <cell r="E7409" t="str">
            <v>PIACENZA</v>
          </cell>
          <cell r="F7409" t="str">
            <v>28</v>
          </cell>
          <cell r="G7409" t="str">
            <v>PICERNO</v>
          </cell>
        </row>
        <row r="7410">
          <cell r="D7410" t="str">
            <v>IT001E04151899</v>
          </cell>
          <cell r="E7410" t="str">
            <v>PIACENZA</v>
          </cell>
          <cell r="F7410" t="str">
            <v>28</v>
          </cell>
          <cell r="G7410" t="str">
            <v>PICERNO</v>
          </cell>
        </row>
        <row r="7411">
          <cell r="D7411" t="str">
            <v>IT001E89092272</v>
          </cell>
          <cell r="E7411" t="str">
            <v>MONTE LI FOJ</v>
          </cell>
          <cell r="F7411" t="str">
            <v>SNC</v>
          </cell>
          <cell r="G7411" t="str">
            <v>PICERNO</v>
          </cell>
        </row>
        <row r="7412">
          <cell r="D7412" t="str">
            <v>IT001E89095813</v>
          </cell>
          <cell r="E7412" t="str">
            <v>MONTE SANT ARCANGELO</v>
          </cell>
          <cell r="F7412" t="str">
            <v>SNC</v>
          </cell>
          <cell r="G7412" t="str">
            <v>COLOBRARO</v>
          </cell>
        </row>
        <row r="7413">
          <cell r="D7413" t="str">
            <v>IT001E89092272</v>
          </cell>
          <cell r="E7413" t="str">
            <v>MONTE LI FOJ</v>
          </cell>
          <cell r="F7413" t="str">
            <v>SNC</v>
          </cell>
          <cell r="G7413" t="str">
            <v>PICERNO</v>
          </cell>
        </row>
        <row r="7414">
          <cell r="D7414" t="str">
            <v>IT001E04926766</v>
          </cell>
          <cell r="E7414" t="str">
            <v>UMBERTO I</v>
          </cell>
          <cell r="F7414" t="str">
            <v>22A</v>
          </cell>
          <cell r="G7414" t="str">
            <v>POTENZA</v>
          </cell>
        </row>
        <row r="7415">
          <cell r="D7415" t="str">
            <v>IT001E04151899</v>
          </cell>
          <cell r="E7415" t="str">
            <v>PIACENZA</v>
          </cell>
          <cell r="F7415" t="str">
            <v>28</v>
          </cell>
          <cell r="G7415" t="str">
            <v>PICERNO</v>
          </cell>
        </row>
        <row r="7416">
          <cell r="D7416" t="str">
            <v>IT001E89785006</v>
          </cell>
          <cell r="E7416" t="str">
            <v>ROMA</v>
          </cell>
          <cell r="F7416" t="str">
            <v>SN</v>
          </cell>
          <cell r="G7416" t="str">
            <v>SAN CHIRICO RAPARO</v>
          </cell>
        </row>
        <row r="7417">
          <cell r="D7417" t="str">
            <v>IT001E04926766</v>
          </cell>
          <cell r="E7417" t="str">
            <v>UMBERTO I</v>
          </cell>
          <cell r="F7417" t="str">
            <v>22A</v>
          </cell>
          <cell r="G7417" t="str">
            <v>POTENZA</v>
          </cell>
        </row>
        <row r="7418">
          <cell r="D7418" t="str">
            <v>IT001E89092272</v>
          </cell>
          <cell r="E7418" t="str">
            <v>MONTE LI FOJ</v>
          </cell>
          <cell r="F7418" t="str">
            <v>SNC</v>
          </cell>
          <cell r="G7418" t="str">
            <v>PICERNO</v>
          </cell>
        </row>
        <row r="7419">
          <cell r="D7419" t="str">
            <v>IT001E89470142</v>
          </cell>
          <cell r="E7419" t="str">
            <v>GIARDINO</v>
          </cell>
          <cell r="F7419" t="str">
            <v>SN</v>
          </cell>
          <cell r="G7419" t="str">
            <v>POTENZA</v>
          </cell>
        </row>
        <row r="7420">
          <cell r="D7420" t="str">
            <v>IT001E89083074</v>
          </cell>
          <cell r="E7420" t="str">
            <v>CASTELLO</v>
          </cell>
          <cell r="F7420" t="str">
            <v>SNC</v>
          </cell>
          <cell r="G7420" t="str">
            <v>MATERA</v>
          </cell>
        </row>
        <row r="7421">
          <cell r="D7421" t="str">
            <v>IT001E04151899</v>
          </cell>
          <cell r="E7421" t="str">
            <v>PIACENZA</v>
          </cell>
          <cell r="F7421" t="str">
            <v>28</v>
          </cell>
          <cell r="G7421" t="str">
            <v>PICERNO</v>
          </cell>
        </row>
        <row r="7422">
          <cell r="D7422" t="str">
            <v>IT001E04926766</v>
          </cell>
          <cell r="E7422" t="str">
            <v>UMBERTO I</v>
          </cell>
          <cell r="F7422" t="str">
            <v>22A</v>
          </cell>
          <cell r="G7422" t="str">
            <v>POTENZA</v>
          </cell>
        </row>
        <row r="7423">
          <cell r="D7423" t="str">
            <v>IT001E74605607</v>
          </cell>
          <cell r="E7423" t="str">
            <v>ROMA</v>
          </cell>
          <cell r="F7423" t="str">
            <v>3</v>
          </cell>
          <cell r="G7423" t="str">
            <v>SASSO DI CASTALDA</v>
          </cell>
        </row>
        <row r="7424">
          <cell r="D7424" t="str">
            <v>IT001E89470142</v>
          </cell>
          <cell r="E7424" t="str">
            <v>GIARDINO</v>
          </cell>
          <cell r="F7424" t="str">
            <v>SN</v>
          </cell>
          <cell r="G7424" t="str">
            <v>POTENZA</v>
          </cell>
        </row>
        <row r="7425">
          <cell r="D7425" t="str">
            <v>IT001E04151899</v>
          </cell>
          <cell r="E7425" t="str">
            <v>PIACENZA</v>
          </cell>
          <cell r="F7425" t="str">
            <v>28</v>
          </cell>
          <cell r="G7425" t="str">
            <v>PICERNO</v>
          </cell>
        </row>
        <row r="7426">
          <cell r="D7426" t="str">
            <v>IT001E89083074</v>
          </cell>
          <cell r="E7426" t="str">
            <v>CASTELLO</v>
          </cell>
          <cell r="F7426" t="str">
            <v>SNC</v>
          </cell>
          <cell r="G7426" t="str">
            <v>MATERA</v>
          </cell>
        </row>
        <row r="7427">
          <cell r="D7427" t="str">
            <v>IT001E89083074</v>
          </cell>
          <cell r="E7427" t="str">
            <v>CASTELLO</v>
          </cell>
          <cell r="F7427" t="str">
            <v>SNC</v>
          </cell>
          <cell r="G7427" t="str">
            <v>MATERA</v>
          </cell>
        </row>
        <row r="7428">
          <cell r="D7428" t="str">
            <v>IT001E04151899</v>
          </cell>
          <cell r="E7428" t="str">
            <v>PIACENZA</v>
          </cell>
          <cell r="F7428" t="str">
            <v>28</v>
          </cell>
          <cell r="G7428" t="str">
            <v>PICERNO</v>
          </cell>
        </row>
        <row r="7429">
          <cell r="D7429" t="str">
            <v>IT001E04151899</v>
          </cell>
          <cell r="E7429" t="str">
            <v>PIACENZA</v>
          </cell>
          <cell r="F7429" t="str">
            <v>28</v>
          </cell>
          <cell r="G7429" t="str">
            <v>PICERNO</v>
          </cell>
        </row>
        <row r="7430">
          <cell r="D7430" t="str">
            <v>IT001E04151899</v>
          </cell>
          <cell r="E7430" t="str">
            <v>PIACENZA</v>
          </cell>
          <cell r="F7430" t="str">
            <v>28</v>
          </cell>
          <cell r="G7430" t="str">
            <v>PICERNO</v>
          </cell>
        </row>
        <row r="7431">
          <cell r="D7431" t="str">
            <v>IT001E80464342</v>
          </cell>
          <cell r="E7431" t="str">
            <v>PACCUMA</v>
          </cell>
          <cell r="F7431" t="str">
            <v>SNC</v>
          </cell>
          <cell r="G7431" t="str">
            <v>SAN GIOVANNI A PIRO</v>
          </cell>
        </row>
        <row r="7432">
          <cell r="D7432" t="str">
            <v>IT001E89722491</v>
          </cell>
          <cell r="E7432" t="str">
            <v>GIUSTINO FORTUNATO</v>
          </cell>
          <cell r="F7432" t="str">
            <v>13</v>
          </cell>
          <cell r="G7432" t="str">
            <v>GENZANO DI LUCANIA</v>
          </cell>
        </row>
        <row r="7433">
          <cell r="D7433" t="str">
            <v>IT001E89094916</v>
          </cell>
          <cell r="E7433" t="str">
            <v>NAZIONALE</v>
          </cell>
          <cell r="F7433" t="str">
            <v>SNC</v>
          </cell>
          <cell r="G7433" t="str">
            <v>PESCOPAGANO</v>
          </cell>
        </row>
        <row r="7434">
          <cell r="D7434" t="str">
            <v>IT001E89094916</v>
          </cell>
          <cell r="E7434" t="str">
            <v>NAZIONALE</v>
          </cell>
          <cell r="F7434" t="str">
            <v>SNC</v>
          </cell>
          <cell r="G7434" t="str">
            <v>PESCOPAGANO</v>
          </cell>
        </row>
        <row r="7435">
          <cell r="D7435" t="str">
            <v>IT001E89722491</v>
          </cell>
          <cell r="E7435" t="str">
            <v>GIUSTINO FORTUNATO</v>
          </cell>
          <cell r="F7435" t="str">
            <v>13</v>
          </cell>
          <cell r="G7435" t="str">
            <v>GENZANO DI LUCANIA</v>
          </cell>
        </row>
        <row r="7436">
          <cell r="D7436" t="str">
            <v>IT001E89722491</v>
          </cell>
          <cell r="E7436" t="str">
            <v>GIUSTINO FORTUNATO</v>
          </cell>
          <cell r="F7436" t="str">
            <v>13</v>
          </cell>
          <cell r="G7436" t="str">
            <v>GENZANO DI LUCANIA</v>
          </cell>
        </row>
        <row r="7437">
          <cell r="D7437" t="str">
            <v>IT001E74664598</v>
          </cell>
          <cell r="E7437" t="str">
            <v>MUNICIPIO</v>
          </cell>
          <cell r="F7437" t="str">
            <v>SN</v>
          </cell>
          <cell r="G7437" t="str">
            <v>BANZI</v>
          </cell>
        </row>
        <row r="7438">
          <cell r="D7438" t="str">
            <v>IT001E00216757</v>
          </cell>
          <cell r="E7438" t="str">
            <v>APPIA</v>
          </cell>
          <cell r="F7438" t="str">
            <v>SN</v>
          </cell>
          <cell r="G7438" t="str">
            <v>VENOSA</v>
          </cell>
        </row>
        <row r="7439">
          <cell r="D7439" t="str">
            <v>IT001E80884801</v>
          </cell>
          <cell r="E7439" t="str">
            <v>SAN VINCENZO</v>
          </cell>
          <cell r="F7439" t="str">
            <v>SNC</v>
          </cell>
          <cell r="G7439" t="str">
            <v>SAN SEVERINO LUCANO</v>
          </cell>
        </row>
        <row r="7440">
          <cell r="D7440" t="str">
            <v>IT001E89611701</v>
          </cell>
          <cell r="E7440" t="str">
            <v>ROMA</v>
          </cell>
          <cell r="F7440" t="str">
            <v>SNC</v>
          </cell>
          <cell r="G7440" t="str">
            <v>CARBONE</v>
          </cell>
        </row>
        <row r="7441">
          <cell r="D7441" t="str">
            <v>IT001E89016002</v>
          </cell>
          <cell r="E7441" t="str">
            <v>PROVINCIALE</v>
          </cell>
          <cell r="F7441" t="str">
            <v>SN</v>
          </cell>
          <cell r="G7441" t="str">
            <v>CASTELLUCCIO SUPERIORE</v>
          </cell>
        </row>
        <row r="7442">
          <cell r="D7442" t="str">
            <v>IT001E89546286</v>
          </cell>
          <cell r="E7442" t="str">
            <v>ELENA</v>
          </cell>
          <cell r="F7442" t="str">
            <v>SN</v>
          </cell>
          <cell r="G7442" t="str">
            <v>MONTEMILONE</v>
          </cell>
        </row>
        <row r="7443">
          <cell r="D7443" t="str">
            <v>IT001E89071655</v>
          </cell>
          <cell r="E7443" t="str">
            <v>ANZOLECONTE</v>
          </cell>
          <cell r="F7443" t="str">
            <v>SNC</v>
          </cell>
          <cell r="G7443" t="str">
            <v>VIGGIANELLO</v>
          </cell>
        </row>
        <row r="7444">
          <cell r="D7444" t="str">
            <v>IT001E80871449</v>
          </cell>
          <cell r="E7444" t="str">
            <v>PUPOLI 167</v>
          </cell>
          <cell r="F7444" t="str">
            <v>SN</v>
          </cell>
          <cell r="G7444" t="str">
            <v>LAVELLO</v>
          </cell>
        </row>
        <row r="7445">
          <cell r="D7445" t="str">
            <v>IT001E74222357</v>
          </cell>
          <cell r="E7445" t="str">
            <v>RAPOLLA</v>
          </cell>
          <cell r="F7445" t="str">
            <v>SNC</v>
          </cell>
          <cell r="G7445" t="str">
            <v>BARILE</v>
          </cell>
        </row>
        <row r="7446">
          <cell r="D7446" t="str">
            <v>IT001E74226597</v>
          </cell>
          <cell r="E7446" t="str">
            <v>ALESSANDRO MANZONI</v>
          </cell>
          <cell r="F7446" t="str">
            <v>SNC</v>
          </cell>
          <cell r="G7446" t="str">
            <v>GINESTRA</v>
          </cell>
        </row>
        <row r="7447">
          <cell r="D7447" t="str">
            <v>IT001E89094916</v>
          </cell>
          <cell r="E7447" t="str">
            <v>NAZIONALE</v>
          </cell>
          <cell r="F7447" t="str">
            <v>SNC</v>
          </cell>
          <cell r="G7447" t="str">
            <v>PESCOPAGANO</v>
          </cell>
        </row>
        <row r="7448">
          <cell r="D7448" t="str">
            <v>IT001E89722491</v>
          </cell>
          <cell r="E7448" t="str">
            <v>GIUSTINO FORTUNATO</v>
          </cell>
          <cell r="F7448" t="str">
            <v>13</v>
          </cell>
          <cell r="G7448" t="str">
            <v>GENZANO DI LUCANIA</v>
          </cell>
        </row>
        <row r="7449">
          <cell r="D7449" t="str">
            <v>IT001E71966997</v>
          </cell>
          <cell r="E7449" t="str">
            <v>MICHELE RIGILLO</v>
          </cell>
          <cell r="F7449" t="str">
            <v>SNC</v>
          </cell>
          <cell r="G7449" t="str">
            <v>RIONERO IN VULTURE</v>
          </cell>
        </row>
        <row r="7450">
          <cell r="D7450" t="str">
            <v>IT001E89035154</v>
          </cell>
          <cell r="E7450" t="str">
            <v>MONTE VULTURE</v>
          </cell>
          <cell r="F7450" t="str">
            <v>SNC</v>
          </cell>
          <cell r="G7450" t="str">
            <v>MELFI</v>
          </cell>
        </row>
        <row r="7451">
          <cell r="D7451" t="str">
            <v>IT001E89722491</v>
          </cell>
          <cell r="E7451" t="str">
            <v>GIUSTINO FORTUNATO</v>
          </cell>
          <cell r="F7451" t="str">
            <v>13</v>
          </cell>
          <cell r="G7451" t="str">
            <v>GENZANO DI LUCANIA</v>
          </cell>
        </row>
        <row r="7452">
          <cell r="D7452" t="str">
            <v>IT001E89722491</v>
          </cell>
          <cell r="E7452" t="str">
            <v>GIUSTINO FORTUNATO</v>
          </cell>
          <cell r="F7452" t="str">
            <v>13</v>
          </cell>
          <cell r="G7452" t="str">
            <v>GENZANO DI LUCANIA</v>
          </cell>
        </row>
        <row r="7453">
          <cell r="D7453" t="str">
            <v>IT001E89722491</v>
          </cell>
          <cell r="E7453" t="str">
            <v>GIUSTINO FORTUNATO</v>
          </cell>
          <cell r="F7453" t="str">
            <v>13</v>
          </cell>
          <cell r="G7453" t="str">
            <v>GENZANO DI LUCANIA</v>
          </cell>
        </row>
        <row r="7454">
          <cell r="D7454" t="str">
            <v>IT001E89722491</v>
          </cell>
          <cell r="E7454" t="str">
            <v>GIUSTINO FORTUNATO</v>
          </cell>
          <cell r="F7454" t="str">
            <v>13</v>
          </cell>
          <cell r="G7454" t="str">
            <v>GENZANO DI LUCANIA</v>
          </cell>
        </row>
        <row r="7455">
          <cell r="D7455" t="str">
            <v>IT001E89722491</v>
          </cell>
          <cell r="E7455" t="str">
            <v>GIUSTINO FORTUNATO</v>
          </cell>
          <cell r="F7455" t="str">
            <v>13</v>
          </cell>
          <cell r="G7455" t="str">
            <v>GENZANO DI LUCANIA</v>
          </cell>
        </row>
        <row r="7456">
          <cell r="D7456" t="str">
            <v>IT001E72012686</v>
          </cell>
          <cell r="E7456" t="str">
            <v>EUROPA</v>
          </cell>
          <cell r="F7456" t="str">
            <v>SNC</v>
          </cell>
          <cell r="G7456" t="str">
            <v>SANT ARCANGELO</v>
          </cell>
        </row>
        <row r="7457">
          <cell r="D7457" t="str">
            <v>IT001E72012686</v>
          </cell>
          <cell r="E7457" t="str">
            <v>EUROPA</v>
          </cell>
          <cell r="F7457" t="str">
            <v>SNC</v>
          </cell>
          <cell r="G7457" t="str">
            <v>SANT ARCANGELO</v>
          </cell>
        </row>
        <row r="7458">
          <cell r="D7458" t="str">
            <v>IT001E04151930</v>
          </cell>
          <cell r="E7458" t="str">
            <v>UMBERTO I</v>
          </cell>
          <cell r="F7458" t="str">
            <v>SN</v>
          </cell>
          <cell r="G7458" t="str">
            <v>GALLICCHIO</v>
          </cell>
        </row>
        <row r="7459">
          <cell r="D7459" t="str">
            <v>IT001E04151930</v>
          </cell>
          <cell r="E7459" t="str">
            <v>UMBERTO I</v>
          </cell>
          <cell r="F7459" t="str">
            <v>SN</v>
          </cell>
          <cell r="G7459" t="str">
            <v>GALLICCHIO</v>
          </cell>
        </row>
        <row r="7460">
          <cell r="D7460" t="str">
            <v>IT001E04151901</v>
          </cell>
          <cell r="E7460" t="str">
            <v>DE GASPERI</v>
          </cell>
          <cell r="F7460" t="str">
            <v>SN</v>
          </cell>
          <cell r="G7460" t="str">
            <v>CORLETO PERTICARA</v>
          </cell>
        </row>
        <row r="7461">
          <cell r="D7461" t="str">
            <v>IT001E04151901</v>
          </cell>
          <cell r="E7461" t="str">
            <v>DE GASPERI</v>
          </cell>
          <cell r="F7461" t="str">
            <v>SN</v>
          </cell>
          <cell r="G7461" t="str">
            <v>CORLETO PERTICARA</v>
          </cell>
        </row>
        <row r="7462">
          <cell r="D7462" t="str">
            <v>IT001E04151904</v>
          </cell>
          <cell r="E7462" t="str">
            <v>MERCATO</v>
          </cell>
          <cell r="F7462" t="str">
            <v>SNC</v>
          </cell>
          <cell r="G7462" t="str">
            <v>POTENZA</v>
          </cell>
        </row>
        <row r="7463">
          <cell r="D7463" t="str">
            <v>IT001E04151901</v>
          </cell>
          <cell r="E7463" t="str">
            <v>DE GASPERI</v>
          </cell>
          <cell r="F7463" t="str">
            <v>SN</v>
          </cell>
          <cell r="G7463" t="str">
            <v>CORLETO PERTICARA</v>
          </cell>
        </row>
        <row r="7464">
          <cell r="D7464" t="str">
            <v>IT001E04151901</v>
          </cell>
          <cell r="E7464" t="str">
            <v>DE GASPERI</v>
          </cell>
          <cell r="F7464" t="str">
            <v>SN</v>
          </cell>
          <cell r="G7464" t="str">
            <v>CORLETO PERTICARA</v>
          </cell>
        </row>
        <row r="7465">
          <cell r="D7465" t="str">
            <v>IT001E04151904</v>
          </cell>
          <cell r="E7465" t="str">
            <v>MERCATO</v>
          </cell>
          <cell r="F7465" t="str">
            <v>SNC</v>
          </cell>
          <cell r="G7465" t="str">
            <v>POTENZA</v>
          </cell>
        </row>
        <row r="7466">
          <cell r="D7466" t="str">
            <v>IT001E74526424</v>
          </cell>
          <cell r="E7466" t="str">
            <v>ROCCO SCOTELLARO</v>
          </cell>
          <cell r="F7466" t="str">
            <v>SNC</v>
          </cell>
          <cell r="G7466" t="str">
            <v>MARSICOVETERE</v>
          </cell>
        </row>
        <row r="7467">
          <cell r="D7467" t="str">
            <v>IT001E04151907</v>
          </cell>
          <cell r="E7467" t="str">
            <v>PROVINCIALE</v>
          </cell>
          <cell r="F7467" t="str">
            <v>89</v>
          </cell>
          <cell r="G7467" t="str">
            <v>SARCONI</v>
          </cell>
        </row>
        <row r="7468">
          <cell r="D7468" t="str">
            <v>IT001E04151944</v>
          </cell>
          <cell r="E7468" t="str">
            <v>MARCONI</v>
          </cell>
          <cell r="F7468" t="str">
            <v>7</v>
          </cell>
          <cell r="G7468" t="str">
            <v>ARMENTO</v>
          </cell>
        </row>
        <row r="7469">
          <cell r="D7469" t="str">
            <v>IT001E04151913</v>
          </cell>
          <cell r="E7469" t="str">
            <v>ROMA</v>
          </cell>
          <cell r="F7469" t="str">
            <v>SN</v>
          </cell>
          <cell r="G7469" t="str">
            <v>GRUMENTO NOVA</v>
          </cell>
        </row>
        <row r="7470">
          <cell r="D7470" t="str">
            <v>IT001E04151911</v>
          </cell>
          <cell r="E7470" t="str">
            <v>ACERONIA</v>
          </cell>
          <cell r="F7470" t="str">
            <v>127</v>
          </cell>
          <cell r="G7470" t="str">
            <v>BRIENZA</v>
          </cell>
        </row>
        <row r="7471">
          <cell r="D7471" t="str">
            <v>IT001E04151909</v>
          </cell>
          <cell r="E7471" t="str">
            <v>PROVINCIALE</v>
          </cell>
          <cell r="F7471" t="str">
            <v>SN</v>
          </cell>
          <cell r="G7471" t="str">
            <v>MOLITERNO</v>
          </cell>
        </row>
        <row r="7472">
          <cell r="D7472" t="str">
            <v>IT001E04151905</v>
          </cell>
          <cell r="E7472" t="str">
            <v>VIGNA CORTE</v>
          </cell>
          <cell r="F7472" t="str">
            <v>1</v>
          </cell>
          <cell r="G7472" t="str">
            <v>SPINOSO</v>
          </cell>
        </row>
        <row r="7473">
          <cell r="D7473" t="str">
            <v>IT001E04151928</v>
          </cell>
          <cell r="E7473" t="str">
            <v>MARCONI</v>
          </cell>
          <cell r="F7473" t="str">
            <v>60B</v>
          </cell>
          <cell r="G7473" t="str">
            <v>VIGGIANO</v>
          </cell>
        </row>
        <row r="7474">
          <cell r="D7474" t="str">
            <v>IT001E04151946</v>
          </cell>
          <cell r="E7474" t="str">
            <v>XX SETTEMBRE</v>
          </cell>
          <cell r="F7474" t="str">
            <v>SN</v>
          </cell>
          <cell r="G7474" t="str">
            <v>SANT ARCANGELO</v>
          </cell>
        </row>
        <row r="7475">
          <cell r="D7475" t="str">
            <v>IT001E04151932</v>
          </cell>
          <cell r="E7475" t="str">
            <v>S ROCCO</v>
          </cell>
          <cell r="F7475" t="str">
            <v>7</v>
          </cell>
          <cell r="G7475" t="str">
            <v>MISSANELLO</v>
          </cell>
        </row>
        <row r="7476">
          <cell r="D7476" t="str">
            <v>IT001E04151932</v>
          </cell>
          <cell r="E7476" t="str">
            <v>S ROCCO</v>
          </cell>
          <cell r="F7476" t="str">
            <v>7</v>
          </cell>
          <cell r="G7476" t="str">
            <v>MISSANELLO</v>
          </cell>
        </row>
        <row r="7477">
          <cell r="D7477" t="str">
            <v>IT001E04151926</v>
          </cell>
          <cell r="E7477" t="str">
            <v>REGINA ELENA</v>
          </cell>
          <cell r="F7477" t="str">
            <v>SN</v>
          </cell>
          <cell r="G7477" t="str">
            <v>MONTEMURRO</v>
          </cell>
        </row>
        <row r="7478">
          <cell r="D7478" t="str">
            <v>IT001E72012683</v>
          </cell>
          <cell r="E7478" t="str">
            <v>EUROPA</v>
          </cell>
          <cell r="F7478" t="str">
            <v>SNC</v>
          </cell>
          <cell r="G7478" t="str">
            <v>SANT ARCANGELO</v>
          </cell>
        </row>
        <row r="7479">
          <cell r="D7479" t="str">
            <v>IT001E04151917</v>
          </cell>
          <cell r="E7479" t="str">
            <v>COLOMBO</v>
          </cell>
          <cell r="F7479" t="str">
            <v>11B</v>
          </cell>
          <cell r="G7479" t="str">
            <v>MARSICOVETERE</v>
          </cell>
        </row>
        <row r="7480">
          <cell r="D7480" t="str">
            <v>IT001E04151900</v>
          </cell>
          <cell r="E7480" t="str">
            <v>S LEONARDO</v>
          </cell>
          <cell r="F7480" t="str">
            <v>SN</v>
          </cell>
          <cell r="G7480" t="str">
            <v>GUARDIA PERTICARA</v>
          </cell>
        </row>
        <row r="7481">
          <cell r="D7481" t="str">
            <v>IT001E04151904</v>
          </cell>
          <cell r="E7481" t="str">
            <v>MERCATO</v>
          </cell>
          <cell r="F7481" t="str">
            <v>SNC</v>
          </cell>
          <cell r="G7481" t="str">
            <v>POTENZA</v>
          </cell>
        </row>
        <row r="7482">
          <cell r="D7482" t="str">
            <v>IT001E89586138</v>
          </cell>
          <cell r="E7482" t="str">
            <v>ABATE MARINO</v>
          </cell>
          <cell r="F7482" t="str">
            <v>22</v>
          </cell>
          <cell r="G7482" t="str">
            <v>TRAMUTOLA</v>
          </cell>
        </row>
        <row r="7483">
          <cell r="D7483" t="str">
            <v>IT001E04151932</v>
          </cell>
          <cell r="E7483" t="str">
            <v>S ROCCO</v>
          </cell>
          <cell r="F7483" t="str">
            <v>7</v>
          </cell>
          <cell r="G7483" t="str">
            <v>MISSANELLO</v>
          </cell>
        </row>
        <row r="7484">
          <cell r="D7484" t="str">
            <v>IT001E04151901</v>
          </cell>
          <cell r="E7484" t="str">
            <v>DE GASPERI</v>
          </cell>
          <cell r="F7484" t="str">
            <v>SN</v>
          </cell>
          <cell r="G7484" t="str">
            <v>CORLETO PERTICARA</v>
          </cell>
        </row>
        <row r="7485">
          <cell r="D7485" t="str">
            <v>IT001E04164915</v>
          </cell>
          <cell r="E7485" t="str">
            <v>VITTORIO VENETO</v>
          </cell>
          <cell r="F7485" t="str">
            <v>28</v>
          </cell>
          <cell r="G7485" t="str">
            <v>TRAMUTOLA</v>
          </cell>
        </row>
        <row r="7486">
          <cell r="D7486" t="str">
            <v>IT001E04151915</v>
          </cell>
          <cell r="E7486" t="str">
            <v>ROMA</v>
          </cell>
          <cell r="F7486" t="str">
            <v>9</v>
          </cell>
          <cell r="G7486" t="str">
            <v>MARSICO NUOVO</v>
          </cell>
        </row>
        <row r="7487">
          <cell r="D7487" t="str">
            <v>IT001E04151903</v>
          </cell>
          <cell r="E7487" t="str">
            <v>DE GASPERI</v>
          </cell>
          <cell r="F7487" t="str">
            <v>SN</v>
          </cell>
          <cell r="G7487" t="str">
            <v>CORLETO PERTICARA</v>
          </cell>
        </row>
        <row r="7488">
          <cell r="D7488" t="str">
            <v>IT001E04151930</v>
          </cell>
          <cell r="E7488" t="str">
            <v>UMBERTO I</v>
          </cell>
          <cell r="F7488" t="str">
            <v>SN</v>
          </cell>
          <cell r="G7488" t="str">
            <v>GALLICCHIO</v>
          </cell>
        </row>
        <row r="7489">
          <cell r="D7489" t="str">
            <v>IT001E04151922</v>
          </cell>
          <cell r="E7489" t="str">
            <v>MORRA</v>
          </cell>
          <cell r="F7489" t="str">
            <v>SN</v>
          </cell>
          <cell r="G7489" t="str">
            <v>PATERNO</v>
          </cell>
        </row>
        <row r="7490">
          <cell r="D7490" t="str">
            <v>IT001E72012686</v>
          </cell>
          <cell r="E7490" t="str">
            <v>EUROPA</v>
          </cell>
          <cell r="F7490" t="str">
            <v>SNC</v>
          </cell>
          <cell r="G7490" t="str">
            <v>SANT ARCANGELO</v>
          </cell>
        </row>
        <row r="7491">
          <cell r="D7491" t="str">
            <v>IT001E00224682</v>
          </cell>
          <cell r="E7491" t="str">
            <v>DEL GALLITELLO</v>
          </cell>
          <cell r="F7491" t="str">
            <v>SN</v>
          </cell>
          <cell r="G7491" t="str">
            <v>POTENZA</v>
          </cell>
        </row>
        <row r="7492">
          <cell r="D7492" t="str">
            <v>IT001E00217769</v>
          </cell>
          <cell r="E7492" t="str">
            <v>S BIAGIO</v>
          </cell>
          <cell r="F7492" t="str">
            <v>SN</v>
          </cell>
          <cell r="G7492" t="str">
            <v>MURO LUCANO</v>
          </cell>
        </row>
        <row r="7493">
          <cell r="D7493" t="str">
            <v>IT001E00216757</v>
          </cell>
          <cell r="E7493" t="str">
            <v>APPIA</v>
          </cell>
          <cell r="F7493" t="str">
            <v>SN</v>
          </cell>
          <cell r="G7493" t="str">
            <v>VENOSA</v>
          </cell>
        </row>
        <row r="7494">
          <cell r="D7494" t="str">
            <v>IT001E89035154</v>
          </cell>
          <cell r="E7494" t="str">
            <v>MONTE VULTURE</v>
          </cell>
          <cell r="F7494" t="str">
            <v>SNC</v>
          </cell>
          <cell r="G7494" t="str">
            <v>MELFI</v>
          </cell>
        </row>
        <row r="7495">
          <cell r="D7495" t="str">
            <v>IT001E04803564</v>
          </cell>
          <cell r="E7495" t="str">
            <v>PASCHIERE</v>
          </cell>
          <cell r="F7495" t="str">
            <v>15</v>
          </cell>
          <cell r="G7495" t="str">
            <v>VAGLIO BASILICATA</v>
          </cell>
        </row>
        <row r="7496">
          <cell r="D7496" t="str">
            <v>IT001E04151940</v>
          </cell>
          <cell r="E7496" t="str">
            <v>PIACENZA</v>
          </cell>
          <cell r="F7496" t="str">
            <v>26</v>
          </cell>
          <cell r="G7496" t="str">
            <v>PICERNO</v>
          </cell>
        </row>
        <row r="7497">
          <cell r="D7497" t="str">
            <v>IT001E89095252</v>
          </cell>
          <cell r="E7497" t="str">
            <v>MONTE CUIO</v>
          </cell>
          <cell r="F7497" t="str">
            <v>SNC</v>
          </cell>
          <cell r="G7497" t="str">
            <v>MARSICO NUOVO</v>
          </cell>
        </row>
        <row r="7498">
          <cell r="D7498" t="str">
            <v>IT001E89092275</v>
          </cell>
          <cell r="E7498" t="str">
            <v>SCARRONE</v>
          </cell>
          <cell r="F7498" t="str">
            <v>SNC</v>
          </cell>
          <cell r="G7498" t="str">
            <v>ALBANO DI LUCANIA</v>
          </cell>
        </row>
        <row r="7499">
          <cell r="D7499" t="str">
            <v>IT001E89661319</v>
          </cell>
          <cell r="E7499" t="str">
            <v>CONVENTO</v>
          </cell>
          <cell r="F7499" t="str">
            <v>38</v>
          </cell>
          <cell r="G7499" t="str">
            <v>TERRANOVA DI POLLINO</v>
          </cell>
        </row>
        <row r="7500">
          <cell r="D7500" t="str">
            <v>IT001E89337937</v>
          </cell>
          <cell r="E7500" t="str">
            <v>GRAMSCI</v>
          </cell>
          <cell r="F7500" t="str">
            <v>1</v>
          </cell>
          <cell r="G7500" t="str">
            <v>ATELLA</v>
          </cell>
        </row>
        <row r="7501">
          <cell r="D7501" t="str">
            <v>IT001E04151917</v>
          </cell>
          <cell r="E7501" t="str">
            <v>COLOMBO</v>
          </cell>
          <cell r="F7501" t="str">
            <v>11B</v>
          </cell>
          <cell r="G7501" t="str">
            <v>MARSICOVETERE</v>
          </cell>
        </row>
        <row r="7502">
          <cell r="D7502" t="str">
            <v>IT001E04151926</v>
          </cell>
          <cell r="E7502" t="str">
            <v>REGINA ELENA</v>
          </cell>
          <cell r="F7502" t="str">
            <v>SN</v>
          </cell>
          <cell r="G7502" t="str">
            <v>MONTEMURRO</v>
          </cell>
        </row>
        <row r="7503">
          <cell r="D7503" t="str">
            <v>IT001E04151900</v>
          </cell>
          <cell r="E7503" t="str">
            <v>S LEONARDO</v>
          </cell>
          <cell r="F7503" t="str">
            <v>SN</v>
          </cell>
          <cell r="G7503" t="str">
            <v>GUARDIA PERTICARA</v>
          </cell>
        </row>
        <row r="7504">
          <cell r="D7504" t="str">
            <v>IT001E04151930</v>
          </cell>
          <cell r="E7504" t="str">
            <v>UMBERTO I</v>
          </cell>
          <cell r="F7504" t="str">
            <v>SN</v>
          </cell>
          <cell r="G7504" t="str">
            <v>GALLICCHIO</v>
          </cell>
        </row>
        <row r="7505">
          <cell r="D7505" t="str">
            <v>IT001E04151905</v>
          </cell>
          <cell r="E7505" t="str">
            <v>VIGNA CORTE</v>
          </cell>
          <cell r="F7505" t="str">
            <v>1</v>
          </cell>
          <cell r="G7505" t="str">
            <v>SPINOSO</v>
          </cell>
        </row>
        <row r="7506">
          <cell r="D7506" t="str">
            <v>IT001E72012683</v>
          </cell>
          <cell r="E7506" t="str">
            <v>EUROPA</v>
          </cell>
          <cell r="F7506" t="str">
            <v>SNC</v>
          </cell>
          <cell r="G7506" t="str">
            <v>SANT ARCANGELO</v>
          </cell>
        </row>
        <row r="7507">
          <cell r="D7507" t="str">
            <v>IT001E04151915</v>
          </cell>
          <cell r="E7507" t="str">
            <v>ROMA</v>
          </cell>
          <cell r="F7507" t="str">
            <v>9</v>
          </cell>
          <cell r="G7507" t="str">
            <v>MARSICO NUOVO</v>
          </cell>
        </row>
        <row r="7508">
          <cell r="D7508" t="str">
            <v>IT001E04151922</v>
          </cell>
          <cell r="E7508" t="str">
            <v>MORRA</v>
          </cell>
          <cell r="F7508" t="str">
            <v>SN</v>
          </cell>
          <cell r="G7508" t="str">
            <v>PATERNO</v>
          </cell>
        </row>
        <row r="7509">
          <cell r="D7509" t="str">
            <v>IT001E72012686</v>
          </cell>
          <cell r="E7509" t="str">
            <v>EUROPA</v>
          </cell>
          <cell r="F7509" t="str">
            <v>SNC</v>
          </cell>
          <cell r="G7509" t="str">
            <v>SANT ARCANGELO</v>
          </cell>
        </row>
        <row r="7510">
          <cell r="D7510" t="str">
            <v>IT001E89586138</v>
          </cell>
          <cell r="E7510" t="str">
            <v>ABATE MARINO</v>
          </cell>
          <cell r="F7510" t="str">
            <v>22</v>
          </cell>
          <cell r="G7510" t="str">
            <v>TRAMUTOLA</v>
          </cell>
        </row>
        <row r="7511">
          <cell r="D7511" t="str">
            <v>IT001E04151913</v>
          </cell>
          <cell r="E7511" t="str">
            <v>ROMA</v>
          </cell>
          <cell r="F7511" t="str">
            <v>SN</v>
          </cell>
          <cell r="G7511" t="str">
            <v>GRUMENTO NOVA</v>
          </cell>
        </row>
        <row r="7512">
          <cell r="D7512" t="str">
            <v>IT001E04151901</v>
          </cell>
          <cell r="E7512" t="str">
            <v>DE GASPERI</v>
          </cell>
          <cell r="F7512" t="str">
            <v>SN</v>
          </cell>
          <cell r="G7512" t="str">
            <v>CORLETO PERTICARA</v>
          </cell>
        </row>
        <row r="7513">
          <cell r="D7513" t="str">
            <v>IT001E04151909</v>
          </cell>
          <cell r="E7513" t="str">
            <v>PROVINCIALE</v>
          </cell>
          <cell r="F7513" t="str">
            <v>SN</v>
          </cell>
          <cell r="G7513" t="str">
            <v>MOLITERNO</v>
          </cell>
        </row>
        <row r="7514">
          <cell r="D7514" t="str">
            <v>IT001E04151946</v>
          </cell>
          <cell r="E7514" t="str">
            <v>XX SETTEMBRE</v>
          </cell>
          <cell r="F7514" t="str">
            <v>SN</v>
          </cell>
          <cell r="G7514" t="str">
            <v>SANT ARCANGELO</v>
          </cell>
        </row>
        <row r="7515">
          <cell r="D7515" t="str">
            <v>IT001E74526424</v>
          </cell>
          <cell r="E7515" t="str">
            <v>ROCCO SCOTELLARO</v>
          </cell>
          <cell r="F7515" t="str">
            <v>SNC</v>
          </cell>
          <cell r="G7515" t="str">
            <v>MARSICOVETERE</v>
          </cell>
        </row>
        <row r="7516">
          <cell r="D7516" t="str">
            <v>IT001E04151904</v>
          </cell>
          <cell r="E7516" t="str">
            <v>MERCATO</v>
          </cell>
          <cell r="F7516" t="str">
            <v>SNC</v>
          </cell>
          <cell r="G7516" t="str">
            <v>POTENZA</v>
          </cell>
        </row>
        <row r="7517">
          <cell r="D7517" t="str">
            <v>IT001E04164915</v>
          </cell>
          <cell r="E7517" t="str">
            <v>VITTORIO VENETO</v>
          </cell>
          <cell r="F7517" t="str">
            <v>28</v>
          </cell>
          <cell r="G7517" t="str">
            <v>TRAMUTOLA</v>
          </cell>
        </row>
        <row r="7518">
          <cell r="D7518" t="str">
            <v>IT001E04151903</v>
          </cell>
          <cell r="E7518" t="str">
            <v>DE GASPERI</v>
          </cell>
          <cell r="F7518" t="str">
            <v>SN</v>
          </cell>
          <cell r="G7518" t="str">
            <v>CORLETO PERTICARA</v>
          </cell>
        </row>
        <row r="7519">
          <cell r="D7519" t="str">
            <v>IT001E04151928</v>
          </cell>
          <cell r="E7519" t="str">
            <v>MARCONI</v>
          </cell>
          <cell r="F7519" t="str">
            <v>60B</v>
          </cell>
          <cell r="G7519" t="str">
            <v>VIGGIANO</v>
          </cell>
        </row>
        <row r="7520">
          <cell r="D7520" t="str">
            <v>IT001E04151932</v>
          </cell>
          <cell r="E7520" t="str">
            <v>S ROCCO</v>
          </cell>
          <cell r="F7520" t="str">
            <v>7</v>
          </cell>
          <cell r="G7520" t="str">
            <v>MISSANELLO</v>
          </cell>
        </row>
        <row r="7521">
          <cell r="D7521" t="str">
            <v>IT001E04151911</v>
          </cell>
          <cell r="E7521" t="str">
            <v>ACERONIA</v>
          </cell>
          <cell r="F7521" t="str">
            <v>127</v>
          </cell>
          <cell r="G7521" t="str">
            <v>BRIENZA</v>
          </cell>
        </row>
        <row r="7522">
          <cell r="D7522" t="str">
            <v>IT001E04151907</v>
          </cell>
          <cell r="E7522" t="str">
            <v>PROVINCIALE</v>
          </cell>
          <cell r="F7522" t="str">
            <v>89</v>
          </cell>
          <cell r="G7522" t="str">
            <v>SARCONI</v>
          </cell>
        </row>
        <row r="7523">
          <cell r="D7523" t="str">
            <v>IT001E04151913</v>
          </cell>
          <cell r="E7523" t="str">
            <v>ROMA</v>
          </cell>
          <cell r="F7523" t="str">
            <v>SN</v>
          </cell>
          <cell r="G7523" t="str">
            <v>GRUMENTO NOVA</v>
          </cell>
        </row>
        <row r="7524">
          <cell r="D7524" t="str">
            <v>IT001E04151913</v>
          </cell>
          <cell r="E7524" t="str">
            <v>ROMA</v>
          </cell>
          <cell r="F7524" t="str">
            <v>SN</v>
          </cell>
          <cell r="G7524" t="str">
            <v>GRUMENTO NOVA</v>
          </cell>
        </row>
        <row r="7525">
          <cell r="D7525" t="str">
            <v>IT001E72012686</v>
          </cell>
          <cell r="E7525" t="str">
            <v>EUROPA</v>
          </cell>
          <cell r="F7525" t="str">
            <v>SNC</v>
          </cell>
          <cell r="G7525" t="str">
            <v>SANT ARCANGELO</v>
          </cell>
        </row>
        <row r="7526">
          <cell r="D7526" t="str">
            <v>IT001E72012686</v>
          </cell>
          <cell r="E7526" t="str">
            <v>EUROPA</v>
          </cell>
          <cell r="F7526" t="str">
            <v>SNC</v>
          </cell>
          <cell r="G7526" t="str">
            <v>SANT ARCANGELO</v>
          </cell>
        </row>
        <row r="7527">
          <cell r="D7527" t="str">
            <v>IT001E04151944</v>
          </cell>
          <cell r="E7527" t="str">
            <v>MARCONI</v>
          </cell>
          <cell r="F7527" t="str">
            <v>7</v>
          </cell>
          <cell r="G7527" t="str">
            <v>ARMENTO</v>
          </cell>
        </row>
        <row r="7528">
          <cell r="D7528" t="str">
            <v>IT001E89722491</v>
          </cell>
          <cell r="E7528" t="str">
            <v>GIUSTINO FORTUNATO</v>
          </cell>
          <cell r="F7528" t="str">
            <v>13</v>
          </cell>
          <cell r="G7528" t="str">
            <v>GENZANO DI LUCANIA</v>
          </cell>
        </row>
        <row r="7529">
          <cell r="D7529" t="str">
            <v>IT001E89094916</v>
          </cell>
          <cell r="E7529" t="str">
            <v>NAZIONALE</v>
          </cell>
          <cell r="F7529" t="str">
            <v>SNC</v>
          </cell>
          <cell r="G7529" t="str">
            <v>PESCOPAGANO</v>
          </cell>
        </row>
        <row r="7530">
          <cell r="D7530" t="str">
            <v>IT001E80871449</v>
          </cell>
          <cell r="E7530" t="str">
            <v>PUPOLI 167</v>
          </cell>
          <cell r="F7530" t="str">
            <v>SN</v>
          </cell>
          <cell r="G7530" t="str">
            <v>LAVELLO</v>
          </cell>
        </row>
        <row r="7531">
          <cell r="D7531" t="str">
            <v>IT001E89094916</v>
          </cell>
          <cell r="E7531" t="str">
            <v>NAZIONALE</v>
          </cell>
          <cell r="F7531" t="str">
            <v>SNC</v>
          </cell>
          <cell r="G7531" t="str">
            <v>PESCOPAGANO</v>
          </cell>
        </row>
        <row r="7532">
          <cell r="D7532" t="str">
            <v>IT001E71966997</v>
          </cell>
          <cell r="E7532" t="str">
            <v>MICHELE RIGILLO</v>
          </cell>
          <cell r="F7532" t="str">
            <v>SNC</v>
          </cell>
          <cell r="G7532" t="str">
            <v>RIONERO IN VULTURE</v>
          </cell>
        </row>
        <row r="7533">
          <cell r="D7533" t="str">
            <v>IT001E74222357</v>
          </cell>
          <cell r="E7533" t="str">
            <v>RAPOLLA</v>
          </cell>
          <cell r="F7533" t="str">
            <v>SNC</v>
          </cell>
          <cell r="G7533" t="str">
            <v>BARILE</v>
          </cell>
        </row>
        <row r="7534">
          <cell r="D7534" t="str">
            <v>IT001E80884801</v>
          </cell>
          <cell r="E7534" t="str">
            <v>SAN VINCENZO</v>
          </cell>
          <cell r="F7534" t="str">
            <v>SNC</v>
          </cell>
          <cell r="G7534" t="str">
            <v>SAN SEVERINO LUCANO</v>
          </cell>
        </row>
        <row r="7535">
          <cell r="D7535" t="str">
            <v>IT001E89611701</v>
          </cell>
          <cell r="E7535" t="str">
            <v>ROMA</v>
          </cell>
          <cell r="F7535" t="str">
            <v>SNC</v>
          </cell>
          <cell r="G7535" t="str">
            <v>CARBONE</v>
          </cell>
        </row>
        <row r="7536">
          <cell r="D7536" t="str">
            <v>IT001E74226597</v>
          </cell>
          <cell r="E7536" t="str">
            <v>ALESSANDRO MANZONI</v>
          </cell>
          <cell r="F7536" t="str">
            <v>SNC</v>
          </cell>
          <cell r="G7536" t="str">
            <v>GINESTRA</v>
          </cell>
        </row>
        <row r="7537">
          <cell r="D7537" t="str">
            <v>IT001E89016002</v>
          </cell>
          <cell r="E7537" t="str">
            <v>PROVINCIALE</v>
          </cell>
          <cell r="F7537" t="str">
            <v>SN</v>
          </cell>
          <cell r="G7537" t="str">
            <v>CASTELLUCCIO SUPERIORE</v>
          </cell>
        </row>
        <row r="7538">
          <cell r="D7538" t="str">
            <v>IT001E89071655</v>
          </cell>
          <cell r="E7538" t="str">
            <v>ANZOLECONTE</v>
          </cell>
          <cell r="F7538" t="str">
            <v>SNC</v>
          </cell>
          <cell r="G7538" t="str">
            <v>VIGGIANELLO</v>
          </cell>
        </row>
        <row r="7539">
          <cell r="D7539" t="str">
            <v>IT001E89546286</v>
          </cell>
          <cell r="E7539" t="str">
            <v>ELENA</v>
          </cell>
          <cell r="F7539" t="str">
            <v>SN</v>
          </cell>
          <cell r="G7539" t="str">
            <v>MONTEMILONE</v>
          </cell>
        </row>
        <row r="7540">
          <cell r="D7540" t="str">
            <v>IT001E89035154</v>
          </cell>
          <cell r="E7540" t="str">
            <v>MONTE VULTURE</v>
          </cell>
          <cell r="F7540" t="str">
            <v>SNC</v>
          </cell>
          <cell r="G7540" t="str">
            <v>MELFI</v>
          </cell>
        </row>
        <row r="7541">
          <cell r="D7541" t="str">
            <v>IT001E00216757</v>
          </cell>
          <cell r="E7541" t="str">
            <v>APPIA</v>
          </cell>
          <cell r="F7541" t="str">
            <v>SN</v>
          </cell>
          <cell r="G7541" t="str">
            <v>VENOSA</v>
          </cell>
        </row>
        <row r="7542">
          <cell r="D7542" t="str">
            <v>IT001E89094916</v>
          </cell>
          <cell r="E7542" t="str">
            <v>NAZIONALE</v>
          </cell>
          <cell r="F7542" t="str">
            <v>SNC</v>
          </cell>
          <cell r="G7542" t="str">
            <v>PESCOPAGANO</v>
          </cell>
        </row>
        <row r="7543">
          <cell r="D7543" t="str">
            <v>IT001E74664598</v>
          </cell>
          <cell r="E7543" t="str">
            <v>MUNICIPIO</v>
          </cell>
          <cell r="F7543" t="str">
            <v>SN</v>
          </cell>
          <cell r="G7543" t="str">
            <v>BANZI</v>
          </cell>
        </row>
        <row r="7544">
          <cell r="D7544" t="str">
            <v>IT001E04151869</v>
          </cell>
          <cell r="E7544" t="str">
            <v>GARIBALDI</v>
          </cell>
          <cell r="F7544" t="str">
            <v>7</v>
          </cell>
          <cell r="G7544" t="str">
            <v>BARAGIANO</v>
          </cell>
        </row>
        <row r="7545">
          <cell r="D7545" t="str">
            <v>IT001E04151871</v>
          </cell>
          <cell r="E7545" t="str">
            <v>GENERALE DALLA CHIESA</v>
          </cell>
          <cell r="F7545" t="str">
            <v>SN</v>
          </cell>
          <cell r="G7545" t="str">
            <v>BELLA</v>
          </cell>
        </row>
        <row r="7546">
          <cell r="D7546" t="str">
            <v>IT001E04151875</v>
          </cell>
          <cell r="E7546" t="str">
            <v>VITTORIO EMANUELE</v>
          </cell>
          <cell r="F7546" t="str">
            <v>SNC</v>
          </cell>
          <cell r="G7546" t="str">
            <v>SAVOIA DI LUCANIA</v>
          </cell>
        </row>
        <row r="7547">
          <cell r="D7547" t="str">
            <v>IT001E04164920</v>
          </cell>
          <cell r="E7547" t="str">
            <v>GUGLIELMO MARCONI</v>
          </cell>
          <cell r="F7547" t="str">
            <v>SNC</v>
          </cell>
          <cell r="G7547" t="str">
            <v>POTENZA</v>
          </cell>
        </row>
        <row r="7548">
          <cell r="D7548" t="str">
            <v>IT001E89015046</v>
          </cell>
          <cell r="E7548" t="str">
            <v>SERRA 118</v>
          </cell>
          <cell r="F7548" t="str">
            <v>118</v>
          </cell>
          <cell r="G7548" t="str">
            <v>STIGLIANO</v>
          </cell>
        </row>
        <row r="7549">
          <cell r="D7549" t="str">
            <v>IT001E89092275</v>
          </cell>
          <cell r="E7549" t="str">
            <v>SCARRONE</v>
          </cell>
          <cell r="F7549" t="str">
            <v>SNC</v>
          </cell>
          <cell r="G7549" t="str">
            <v>ALBANO DI LUCANIA</v>
          </cell>
        </row>
        <row r="7550">
          <cell r="D7550" t="str">
            <v>IT001E89470142</v>
          </cell>
          <cell r="E7550" t="str">
            <v>GIARDINO</v>
          </cell>
          <cell r="F7550" t="str">
            <v>SN</v>
          </cell>
          <cell r="G7550" t="str">
            <v>POTENZA</v>
          </cell>
        </row>
        <row r="7551">
          <cell r="D7551" t="str">
            <v>IT001E04151878</v>
          </cell>
          <cell r="E7551" t="str">
            <v>UMBERTO I</v>
          </cell>
          <cell r="F7551" t="str">
            <v>22A</v>
          </cell>
          <cell r="G7551" t="str">
            <v>POTENZA</v>
          </cell>
        </row>
        <row r="7552">
          <cell r="D7552" t="str">
            <v>IT001E04164923</v>
          </cell>
          <cell r="E7552" t="str">
            <v>PARRELLA</v>
          </cell>
          <cell r="F7552" t="str">
            <v>D14</v>
          </cell>
          <cell r="G7552" t="str">
            <v>CASTELMEZZANO</v>
          </cell>
        </row>
        <row r="7553">
          <cell r="D7553" t="str">
            <v>IT001E89092269</v>
          </cell>
          <cell r="E7553" t="str">
            <v>MACCHIA CARRARA</v>
          </cell>
          <cell r="F7553" t="str">
            <v>SNC</v>
          </cell>
          <cell r="G7553" t="str">
            <v>SAVOIA DI LUCANIA</v>
          </cell>
        </row>
        <row r="7554">
          <cell r="D7554" t="str">
            <v>IT001E00217769</v>
          </cell>
          <cell r="E7554" t="str">
            <v>S BIAGIO</v>
          </cell>
          <cell r="F7554" t="str">
            <v>SN</v>
          </cell>
          <cell r="G7554" t="str">
            <v>MURO LUCANO</v>
          </cell>
        </row>
        <row r="7555">
          <cell r="D7555" t="str">
            <v>IT001E89083074</v>
          </cell>
          <cell r="E7555" t="str">
            <v>CASTELLO</v>
          </cell>
          <cell r="F7555" t="str">
            <v>SNC</v>
          </cell>
          <cell r="G7555" t="str">
            <v>MATERA</v>
          </cell>
        </row>
        <row r="7556">
          <cell r="D7556" t="str">
            <v>IT001E04151886</v>
          </cell>
          <cell r="E7556" t="str">
            <v>MERIDIONALE</v>
          </cell>
          <cell r="F7556" t="str">
            <v>8</v>
          </cell>
          <cell r="G7556" t="str">
            <v>ALBANO DI LUCANIA</v>
          </cell>
        </row>
        <row r="7557">
          <cell r="D7557" t="str">
            <v>IT001E71940611</v>
          </cell>
          <cell r="E7557" t="str">
            <v>GUIDO ROSSA</v>
          </cell>
          <cell r="F7557" t="str">
            <v>SNC</v>
          </cell>
          <cell r="G7557" t="str">
            <v>AVIGLIANO</v>
          </cell>
        </row>
        <row r="7558">
          <cell r="D7558" t="str">
            <v>IT001E89399296</v>
          </cell>
          <cell r="E7558" t="str">
            <v>GRAZIANO MARINELLI</v>
          </cell>
          <cell r="F7558" t="str">
            <v>8/A</v>
          </cell>
          <cell r="G7558" t="str">
            <v>ABRIOLA</v>
          </cell>
        </row>
        <row r="7559">
          <cell r="D7559" t="str">
            <v>IT001E04151862</v>
          </cell>
          <cell r="E7559" t="str">
            <v>GARIBALDI</v>
          </cell>
          <cell r="F7559" t="str">
            <v>SN</v>
          </cell>
          <cell r="G7559" t="str">
            <v>AVIGLIANO</v>
          </cell>
        </row>
        <row r="7560">
          <cell r="D7560" t="str">
            <v>IT001E04151934</v>
          </cell>
          <cell r="E7560" t="str">
            <v>VITT EMANUELE</v>
          </cell>
          <cell r="F7560" t="str">
            <v>SN</v>
          </cell>
          <cell r="G7560" t="str">
            <v>VIETRI DI POTENZA</v>
          </cell>
        </row>
        <row r="7561">
          <cell r="D7561" t="str">
            <v>IT001E04151880</v>
          </cell>
          <cell r="E7561" t="str">
            <v>ROMA</v>
          </cell>
          <cell r="F7561" t="str">
            <v>SN</v>
          </cell>
          <cell r="G7561" t="str">
            <v>CALVELLO</v>
          </cell>
        </row>
        <row r="7562">
          <cell r="D7562" t="str">
            <v>IT001E89095251</v>
          </cell>
          <cell r="E7562" t="str">
            <v>SERRADELLISCH</v>
          </cell>
          <cell r="F7562" t="str">
            <v>SNC</v>
          </cell>
          <cell r="G7562" t="str">
            <v>SAN CHIRICO RAPARO</v>
          </cell>
        </row>
        <row r="7563">
          <cell r="D7563" t="str">
            <v>IT001E80464342</v>
          </cell>
          <cell r="E7563" t="str">
            <v>PACCUMA</v>
          </cell>
          <cell r="F7563" t="str">
            <v>SNC</v>
          </cell>
          <cell r="G7563" t="str">
            <v>SAN GIOVANNI A PIRO</v>
          </cell>
        </row>
        <row r="7564">
          <cell r="D7564" t="str">
            <v>IT001E04151893</v>
          </cell>
          <cell r="E7564" t="str">
            <v>NERUDA PABLO</v>
          </cell>
          <cell r="F7564" t="str">
            <v>SN</v>
          </cell>
          <cell r="G7564" t="str">
            <v>OPPIDO LUCANO</v>
          </cell>
        </row>
        <row r="7565">
          <cell r="D7565" t="str">
            <v>IT001E04151847</v>
          </cell>
          <cell r="E7565" t="str">
            <v>TORRACA</v>
          </cell>
          <cell r="F7565" t="str">
            <v>2</v>
          </cell>
          <cell r="G7565" t="str">
            <v>POTENZA</v>
          </cell>
        </row>
        <row r="7566">
          <cell r="D7566" t="str">
            <v>IT001E04803564</v>
          </cell>
          <cell r="E7566" t="str">
            <v>PASCHIERE</v>
          </cell>
          <cell r="F7566" t="str">
            <v>15</v>
          </cell>
          <cell r="G7566" t="str">
            <v>VAGLIO BASILICATA</v>
          </cell>
        </row>
        <row r="7567">
          <cell r="D7567" t="str">
            <v>IT001E04151899</v>
          </cell>
          <cell r="E7567" t="str">
            <v>PIACENZA</v>
          </cell>
          <cell r="F7567" t="str">
            <v>28</v>
          </cell>
          <cell r="G7567" t="str">
            <v>PICERNO</v>
          </cell>
        </row>
        <row r="7568">
          <cell r="D7568" t="str">
            <v>IT001E04926766</v>
          </cell>
          <cell r="E7568" t="str">
            <v>UMBERTO I</v>
          </cell>
          <cell r="F7568" t="str">
            <v>22A</v>
          </cell>
          <cell r="G7568" t="str">
            <v>POTENZA</v>
          </cell>
        </row>
        <row r="7569">
          <cell r="D7569" t="str">
            <v>IT001E74605607</v>
          </cell>
          <cell r="E7569" t="str">
            <v>ROMA</v>
          </cell>
          <cell r="F7569" t="str">
            <v>3</v>
          </cell>
          <cell r="G7569" t="str">
            <v>SASSO DI CASTALDA</v>
          </cell>
        </row>
        <row r="7570">
          <cell r="D7570" t="str">
            <v>IT001E89785006</v>
          </cell>
          <cell r="E7570" t="str">
            <v>ROMA</v>
          </cell>
          <cell r="F7570" t="str">
            <v>SN</v>
          </cell>
          <cell r="G7570" t="str">
            <v>SAN CHIRICO RAPARO</v>
          </cell>
        </row>
        <row r="7571">
          <cell r="D7571" t="str">
            <v>IT001E04151888</v>
          </cell>
          <cell r="E7571" t="str">
            <v>PIATAMONE</v>
          </cell>
          <cell r="F7571" t="str">
            <v>SN</v>
          </cell>
          <cell r="G7571" t="str">
            <v>PIGNOLA</v>
          </cell>
        </row>
        <row r="7572">
          <cell r="D7572" t="str">
            <v>IT001E04926766</v>
          </cell>
          <cell r="E7572" t="str">
            <v>UMBERTO I</v>
          </cell>
          <cell r="F7572" t="str">
            <v>22A</v>
          </cell>
          <cell r="G7572" t="str">
            <v>POTENZA</v>
          </cell>
        </row>
        <row r="7573">
          <cell r="D7573" t="str">
            <v>IT001E04151889</v>
          </cell>
          <cell r="E7573" t="str">
            <v>GIARDINI</v>
          </cell>
          <cell r="F7573" t="str">
            <v>SN</v>
          </cell>
          <cell r="G7573" t="str">
            <v>SAN CHIRICO NUOVO</v>
          </cell>
        </row>
        <row r="7574">
          <cell r="D7574" t="str">
            <v>IT001E04803557</v>
          </cell>
          <cell r="E7574" t="str">
            <v>ROMA</v>
          </cell>
          <cell r="F7574" t="str">
            <v>27</v>
          </cell>
          <cell r="G7574" t="str">
            <v>ABRIOLA</v>
          </cell>
        </row>
        <row r="7575">
          <cell r="D7575" t="str">
            <v>IT001E04151891</v>
          </cell>
          <cell r="E7575" t="str">
            <v>EUROPA</v>
          </cell>
          <cell r="F7575" t="str">
            <v>SN</v>
          </cell>
          <cell r="G7575" t="str">
            <v>ACERENZA</v>
          </cell>
        </row>
        <row r="7576">
          <cell r="D7576" t="str">
            <v>IT001E04151896</v>
          </cell>
          <cell r="E7576" t="str">
            <v>SORGE</v>
          </cell>
          <cell r="F7576" t="str">
            <v>SN</v>
          </cell>
          <cell r="G7576" t="str">
            <v>PIETRAGALLA</v>
          </cell>
        </row>
        <row r="7577">
          <cell r="D7577" t="str">
            <v>IT001E04151873</v>
          </cell>
          <cell r="E7577" t="str">
            <v>SAN MARCO</v>
          </cell>
          <cell r="F7577" t="str">
            <v>2</v>
          </cell>
          <cell r="G7577" t="str">
            <v>SATRIANO DI LUCANIA</v>
          </cell>
        </row>
        <row r="7578">
          <cell r="D7578" t="str">
            <v>IT001E04151940</v>
          </cell>
          <cell r="E7578" t="str">
            <v>PIACENZA</v>
          </cell>
          <cell r="F7578" t="str">
            <v>26</v>
          </cell>
          <cell r="G7578" t="str">
            <v>PICERNO</v>
          </cell>
        </row>
        <row r="7579">
          <cell r="D7579" t="str">
            <v>IT001E89095252</v>
          </cell>
          <cell r="E7579" t="str">
            <v>MONTE CUIO</v>
          </cell>
          <cell r="F7579" t="str">
            <v>SNC</v>
          </cell>
          <cell r="G7579" t="str">
            <v>MARSICO NUOVO</v>
          </cell>
        </row>
        <row r="7580">
          <cell r="D7580" t="str">
            <v>IT001E89095813</v>
          </cell>
          <cell r="E7580" t="str">
            <v>MONTE SANT ARCANGELO</v>
          </cell>
          <cell r="F7580" t="str">
            <v>SNC</v>
          </cell>
          <cell r="G7580" t="str">
            <v>COLOBRARO</v>
          </cell>
        </row>
        <row r="7581">
          <cell r="D7581" t="str">
            <v>IT001E89095813</v>
          </cell>
          <cell r="E7581" t="str">
            <v>MONTE SANT ARCANGELO</v>
          </cell>
          <cell r="F7581" t="str">
            <v>SNC</v>
          </cell>
          <cell r="G7581" t="str">
            <v>COLOBRARO</v>
          </cell>
        </row>
        <row r="7582">
          <cell r="D7582" t="str">
            <v>IT001E89742335</v>
          </cell>
          <cell r="E7582" t="str">
            <v>GUGLIELMO MARCONI</v>
          </cell>
          <cell r="F7582" t="str">
            <v>SNC</v>
          </cell>
          <cell r="G7582" t="str">
            <v>VIGGIANO</v>
          </cell>
        </row>
        <row r="7583">
          <cell r="D7583" t="str">
            <v>IT001E89095014</v>
          </cell>
          <cell r="E7583" t="str">
            <v>MONTE OLIVETO</v>
          </cell>
          <cell r="F7583" t="str">
            <v>SNC</v>
          </cell>
          <cell r="G7583" t="str">
            <v>ACERENZA</v>
          </cell>
        </row>
        <row r="7584">
          <cell r="D7584" t="str">
            <v>IT001E04151892</v>
          </cell>
          <cell r="E7584" t="str">
            <v>STATALE 92</v>
          </cell>
          <cell r="F7584" t="str">
            <v>SN</v>
          </cell>
          <cell r="G7584" t="str">
            <v>LAURENZANA</v>
          </cell>
        </row>
        <row r="7585">
          <cell r="D7585" t="str">
            <v>IT001E04151884</v>
          </cell>
          <cell r="E7585" t="str">
            <v>VITT EMAN III</v>
          </cell>
          <cell r="F7585" t="str">
            <v>146</v>
          </cell>
          <cell r="G7585" t="str">
            <v>CANCELLARA</v>
          </cell>
        </row>
        <row r="7586">
          <cell r="D7586" t="str">
            <v>IT001E04151898</v>
          </cell>
          <cell r="E7586" t="str">
            <v>UMBERTO I</v>
          </cell>
          <cell r="F7586" t="str">
            <v>22A</v>
          </cell>
          <cell r="G7586" t="str">
            <v>POTENZA</v>
          </cell>
        </row>
        <row r="7587">
          <cell r="D7587" t="str">
            <v>IT001E04926766</v>
          </cell>
          <cell r="E7587" t="str">
            <v>UMBERTO I</v>
          </cell>
          <cell r="F7587" t="str">
            <v>22A</v>
          </cell>
          <cell r="G7587" t="str">
            <v>POTENZA</v>
          </cell>
        </row>
        <row r="7588">
          <cell r="D7588" t="str">
            <v>IT001E04151858</v>
          </cell>
          <cell r="E7588" t="str">
            <v>PAPA GIOVANNI XXIII</v>
          </cell>
          <cell r="F7588" t="str">
            <v>12</v>
          </cell>
          <cell r="G7588" t="str">
            <v>FILIANO</v>
          </cell>
        </row>
        <row r="7589">
          <cell r="D7589" t="str">
            <v>IT001E00233346</v>
          </cell>
          <cell r="E7589" t="str">
            <v>POTITO PETRONE</v>
          </cell>
          <cell r="F7589" t="str">
            <v>SNC</v>
          </cell>
          <cell r="G7589" t="str">
            <v>POTENZA</v>
          </cell>
        </row>
        <row r="7590">
          <cell r="D7590" t="str">
            <v>IT001E04151882</v>
          </cell>
          <cell r="E7590" t="str">
            <v>QUATTRO NOVEMBRE</v>
          </cell>
          <cell r="F7590" t="str">
            <v>SN</v>
          </cell>
          <cell r="G7590" t="str">
            <v>CAMPOMAGGIORE</v>
          </cell>
        </row>
        <row r="7591">
          <cell r="D7591" t="str">
            <v>IT001E00224682</v>
          </cell>
          <cell r="E7591" t="str">
            <v>DEL GALLITELLO</v>
          </cell>
          <cell r="F7591" t="str">
            <v>SN</v>
          </cell>
          <cell r="G7591" t="str">
            <v>POTENZA</v>
          </cell>
        </row>
        <row r="7592">
          <cell r="D7592" t="str">
            <v>IT001E89095813</v>
          </cell>
          <cell r="E7592" t="str">
            <v>MONTE SANT ARCANGELO</v>
          </cell>
          <cell r="F7592" t="str">
            <v>SNC</v>
          </cell>
          <cell r="G7592" t="str">
            <v>COLOBRARO</v>
          </cell>
        </row>
        <row r="7593">
          <cell r="D7593" t="str">
            <v>IT001E80464342</v>
          </cell>
          <cell r="E7593" t="str">
            <v>PACCUMA</v>
          </cell>
          <cell r="F7593" t="str">
            <v>SNC</v>
          </cell>
          <cell r="G7593" t="str">
            <v>SAN GIOVANNI A PIRO</v>
          </cell>
        </row>
        <row r="7594">
          <cell r="D7594" t="str">
            <v>IT001E80464342</v>
          </cell>
          <cell r="E7594" t="str">
            <v>PACCUMA</v>
          </cell>
          <cell r="F7594" t="str">
            <v>SNC</v>
          </cell>
          <cell r="G7594" t="str">
            <v>SAN GIOVANNI A PIRO</v>
          </cell>
        </row>
        <row r="7595">
          <cell r="D7595" t="str">
            <v>IT001E89095129</v>
          </cell>
          <cell r="E7595" t="str">
            <v>SERRE</v>
          </cell>
          <cell r="F7595" t="str">
            <v>SNC</v>
          </cell>
          <cell r="G7595" t="str">
            <v>POMARICO</v>
          </cell>
        </row>
        <row r="7596">
          <cell r="D7596" t="str">
            <v>IT001E89092272</v>
          </cell>
          <cell r="E7596" t="str">
            <v>MONTE LI FOJ</v>
          </cell>
          <cell r="F7596" t="str">
            <v>SNC</v>
          </cell>
          <cell r="G7596" t="str">
            <v>PICERNO</v>
          </cell>
        </row>
        <row r="7597">
          <cell r="D7597" t="str">
            <v>IT001E71911021</v>
          </cell>
          <cell r="E7597" t="str">
            <v>ETTORE CICCOTTI</v>
          </cell>
          <cell r="F7597" t="str">
            <v>SNC</v>
          </cell>
          <cell r="G7597" t="str">
            <v>POTENZA</v>
          </cell>
        </row>
        <row r="7598">
          <cell r="D7598" t="str">
            <v>IT001E04151897</v>
          </cell>
          <cell r="E7598" t="str">
            <v>NAPOLI</v>
          </cell>
          <cell r="F7598" t="str">
            <v>SN</v>
          </cell>
          <cell r="G7598" t="str">
            <v>TOLVE</v>
          </cell>
        </row>
        <row r="7599">
          <cell r="D7599" t="str">
            <v>IT001E04151894</v>
          </cell>
          <cell r="E7599" t="str">
            <v>S DEMETRIO</v>
          </cell>
          <cell r="F7599" t="str">
            <v>SN</v>
          </cell>
          <cell r="G7599" t="str">
            <v>PIETRAGALLA</v>
          </cell>
        </row>
        <row r="7600">
          <cell r="D7600" t="str">
            <v>IT001E04151856</v>
          </cell>
          <cell r="E7600" t="str">
            <v>S REMO</v>
          </cell>
          <cell r="F7600" t="str">
            <v>79</v>
          </cell>
          <cell r="G7600" t="str">
            <v>POTENZA</v>
          </cell>
        </row>
        <row r="7601">
          <cell r="D7601" t="str">
            <v>IT001E04433577</v>
          </cell>
          <cell r="E7601" t="str">
            <v>CERRETA TRINITA SICILIA</v>
          </cell>
          <cell r="F7601" t="str">
            <v>SNC</v>
          </cell>
          <cell r="G7601" t="str">
            <v>POTENZA</v>
          </cell>
        </row>
        <row r="7602">
          <cell r="D7602" t="str">
            <v>IT001E89083074</v>
          </cell>
          <cell r="E7602" t="str">
            <v>CASTELLO</v>
          </cell>
          <cell r="F7602" t="str">
            <v>SNC</v>
          </cell>
          <cell r="G7602" t="str">
            <v>MATERA</v>
          </cell>
        </row>
        <row r="7603">
          <cell r="D7603" t="str">
            <v>IT001E89083074</v>
          </cell>
          <cell r="E7603" t="str">
            <v>CASTELLO</v>
          </cell>
          <cell r="F7603" t="str">
            <v>SNC</v>
          </cell>
          <cell r="G7603" t="str">
            <v>MATERA</v>
          </cell>
        </row>
        <row r="7604">
          <cell r="D7604" t="str">
            <v>IT001E00251296</v>
          </cell>
          <cell r="E7604" t="str">
            <v>EDILIZIA</v>
          </cell>
          <cell r="F7604" t="str">
            <v>SNC</v>
          </cell>
          <cell r="G7604" t="str">
            <v>POTENZA</v>
          </cell>
        </row>
        <row r="7605">
          <cell r="D7605" t="str">
            <v>IT001E89675952</v>
          </cell>
          <cell r="E7605" t="str">
            <v>PIANO DI LIPPI</v>
          </cell>
          <cell r="F7605" t="str">
            <v>SN</v>
          </cell>
          <cell r="G7605" t="str">
            <v>LAGONEGRO</v>
          </cell>
        </row>
        <row r="7606">
          <cell r="D7606" t="str">
            <v>IT001E89662161</v>
          </cell>
          <cell r="E7606" t="str">
            <v>MEZZANA</v>
          </cell>
          <cell r="F7606" t="str">
            <v>SNC</v>
          </cell>
          <cell r="G7606" t="str">
            <v>SAN SEVERINO LUCANO</v>
          </cell>
        </row>
        <row r="7607">
          <cell r="D7607" t="str">
            <v>IT001E00251956</v>
          </cell>
          <cell r="E7607" t="str">
            <v>S LUCIA</v>
          </cell>
          <cell r="F7607" t="str">
            <v>SN</v>
          </cell>
          <cell r="G7607" t="str">
            <v>CHIAROMONTE</v>
          </cell>
        </row>
        <row r="7608">
          <cell r="D7608" t="str">
            <v>IT001E89426835</v>
          </cell>
          <cell r="E7608" t="str">
            <v>ALDO MORO</v>
          </cell>
          <cell r="F7608" t="str">
            <v>SNC</v>
          </cell>
          <cell r="G7608" t="str">
            <v>RIPACANDIDA</v>
          </cell>
        </row>
        <row r="7609">
          <cell r="D7609" t="str">
            <v>IT001E89280404</v>
          </cell>
          <cell r="E7609" t="str">
            <v>DI CHIRICO</v>
          </cell>
          <cell r="F7609" t="str">
            <v>81</v>
          </cell>
          <cell r="G7609" t="str">
            <v>VENOSA</v>
          </cell>
        </row>
        <row r="7610">
          <cell r="D7610" t="str">
            <v>IT001E89312950</v>
          </cell>
          <cell r="E7610" t="str">
            <v>REPUBBLICA</v>
          </cell>
          <cell r="F7610" t="str">
            <v>SN</v>
          </cell>
          <cell r="G7610" t="str">
            <v>RUVO DEL MONTE</v>
          </cell>
        </row>
        <row r="7611">
          <cell r="D7611" t="str">
            <v>IT001E89225647</v>
          </cell>
          <cell r="E7611" t="str">
            <v>D ADDEZIO</v>
          </cell>
          <cell r="F7611" t="str">
            <v>11</v>
          </cell>
          <cell r="G7611" t="str">
            <v>SAN FELE</v>
          </cell>
        </row>
        <row r="7612">
          <cell r="D7612" t="str">
            <v>IT001E89661319</v>
          </cell>
          <cell r="E7612" t="str">
            <v>CONVENTO</v>
          </cell>
          <cell r="F7612" t="str">
            <v>38</v>
          </cell>
          <cell r="G7612" t="str">
            <v>TERRANOVA DI POLLINO</v>
          </cell>
        </row>
        <row r="7613">
          <cell r="D7613" t="str">
            <v>IT001E00251956</v>
          </cell>
          <cell r="E7613" t="str">
            <v>S LUCIA</v>
          </cell>
          <cell r="F7613" t="str">
            <v>SN</v>
          </cell>
          <cell r="G7613" t="str">
            <v>CHIAROMONTE</v>
          </cell>
        </row>
        <row r="7614">
          <cell r="D7614" t="str">
            <v>IT001E00251956</v>
          </cell>
          <cell r="E7614" t="str">
            <v>S LUCIA</v>
          </cell>
          <cell r="F7614" t="str">
            <v>SN</v>
          </cell>
          <cell r="G7614" t="str">
            <v>CHIAROMONTE</v>
          </cell>
        </row>
        <row r="7615">
          <cell r="D7615" t="str">
            <v>IT001E89694108</v>
          </cell>
          <cell r="E7615" t="str">
            <v>ZANARDELLI</v>
          </cell>
          <cell r="F7615" t="str">
            <v>98</v>
          </cell>
          <cell r="G7615" t="str">
            <v>LATRONICO</v>
          </cell>
        </row>
        <row r="7616">
          <cell r="D7616" t="str">
            <v>IT001E89331103</v>
          </cell>
          <cell r="E7616" t="str">
            <v>FERRARA MED.ORO</v>
          </cell>
          <cell r="F7616" t="str">
            <v>2</v>
          </cell>
          <cell r="G7616" t="str">
            <v>MELFI</v>
          </cell>
        </row>
        <row r="7617">
          <cell r="D7617" t="str">
            <v>IT001E74739828</v>
          </cell>
          <cell r="E7617" t="str">
            <v>CARROSO</v>
          </cell>
          <cell r="F7617" t="str">
            <v>SNC</v>
          </cell>
          <cell r="G7617" t="str">
            <v>LAURIA</v>
          </cell>
        </row>
        <row r="7618">
          <cell r="D7618" t="str">
            <v>IT001E89337937</v>
          </cell>
          <cell r="E7618" t="str">
            <v>GRAMSCI</v>
          </cell>
          <cell r="F7618" t="str">
            <v>1</v>
          </cell>
          <cell r="G7618" t="str">
            <v>ATELLA</v>
          </cell>
        </row>
        <row r="7619">
          <cell r="D7619" t="str">
            <v>IT001E00251956</v>
          </cell>
          <cell r="E7619" t="str">
            <v>S LUCIA</v>
          </cell>
          <cell r="F7619" t="str">
            <v>SN</v>
          </cell>
          <cell r="G7619" t="str">
            <v>CHIAROMONTE</v>
          </cell>
        </row>
        <row r="7620">
          <cell r="D7620" t="str">
            <v>IT001E89331103</v>
          </cell>
          <cell r="E7620" t="str">
            <v>FERRARA MED.ORO</v>
          </cell>
          <cell r="F7620" t="str">
            <v>2</v>
          </cell>
          <cell r="G7620" t="str">
            <v>MELFI</v>
          </cell>
        </row>
        <row r="7621">
          <cell r="D7621" t="str">
            <v>IT001E00251956</v>
          </cell>
          <cell r="E7621" t="str">
            <v>S LUCIA</v>
          </cell>
          <cell r="F7621" t="str">
            <v>SN</v>
          </cell>
          <cell r="G7621" t="str">
            <v>CHIAROMONTE</v>
          </cell>
        </row>
        <row r="7622">
          <cell r="D7622" t="str">
            <v>IT001E89668790</v>
          </cell>
          <cell r="E7622" t="str">
            <v>XI FEBBRAIO</v>
          </cell>
          <cell r="F7622" t="str">
            <v>SN</v>
          </cell>
          <cell r="G7622" t="str">
            <v>CALVERA</v>
          </cell>
        </row>
        <row r="7623">
          <cell r="D7623" t="str">
            <v>IT001E74739828</v>
          </cell>
          <cell r="E7623" t="str">
            <v>CARROSO</v>
          </cell>
          <cell r="F7623" t="str">
            <v>SNC</v>
          </cell>
          <cell r="G7623" t="str">
            <v>LAURIA</v>
          </cell>
        </row>
        <row r="7624">
          <cell r="D7624" t="str">
            <v>IT001E89668790</v>
          </cell>
          <cell r="E7624" t="str">
            <v>XI FEBBRAIO</v>
          </cell>
          <cell r="F7624" t="str">
            <v>SN</v>
          </cell>
          <cell r="G7624" t="str">
            <v>CALVERA</v>
          </cell>
        </row>
        <row r="7625">
          <cell r="D7625" t="str">
            <v>IT001E89323553</v>
          </cell>
          <cell r="E7625" t="str">
            <v>CUPARIELLO</v>
          </cell>
          <cell r="F7625" t="str">
            <v>SNC</v>
          </cell>
          <cell r="G7625" t="str">
            <v>RAPONE</v>
          </cell>
        </row>
        <row r="7626">
          <cell r="D7626" t="str">
            <v>IT001E89503349</v>
          </cell>
          <cell r="E7626" t="str">
            <v>SAN ROCCO</v>
          </cell>
          <cell r="F7626" t="str">
            <v>SNC</v>
          </cell>
          <cell r="G7626" t="str">
            <v>TEANA</v>
          </cell>
        </row>
        <row r="7627">
          <cell r="D7627" t="str">
            <v>IT001E74739828</v>
          </cell>
          <cell r="E7627" t="str">
            <v>CARROSO</v>
          </cell>
          <cell r="F7627" t="str">
            <v>SNC</v>
          </cell>
          <cell r="G7627" t="str">
            <v>LAURIA</v>
          </cell>
        </row>
        <row r="7628">
          <cell r="D7628" t="str">
            <v>IT001E89330154</v>
          </cell>
          <cell r="E7628" t="str">
            <v>LIBERTA</v>
          </cell>
          <cell r="F7628" t="str">
            <v>2A</v>
          </cell>
          <cell r="G7628" t="str">
            <v>MELFI</v>
          </cell>
        </row>
        <row r="7629">
          <cell r="D7629" t="str">
            <v>IT001E89511241</v>
          </cell>
          <cell r="E7629" t="str">
            <v>SANTA CATERINA</v>
          </cell>
          <cell r="F7629" t="str">
            <v>SNC</v>
          </cell>
          <cell r="G7629" t="str">
            <v>CASTELLUCCIO INFERIORE</v>
          </cell>
        </row>
        <row r="7630">
          <cell r="D7630" t="str">
            <v>IT001E89681070</v>
          </cell>
          <cell r="E7630" t="str">
            <v>MONASTERO</v>
          </cell>
          <cell r="F7630" t="str">
            <v>46</v>
          </cell>
          <cell r="G7630" t="str">
            <v>RIVELLO</v>
          </cell>
        </row>
        <row r="7631">
          <cell r="D7631" t="str">
            <v>IT001E89655005</v>
          </cell>
          <cell r="E7631" t="str">
            <v>GUGLIELMO MARCONI</v>
          </cell>
          <cell r="F7631" t="str">
            <v>2</v>
          </cell>
          <cell r="G7631" t="str">
            <v>NOEPOLI</v>
          </cell>
        </row>
        <row r="7632">
          <cell r="D7632" t="str">
            <v>IT001E89284710</v>
          </cell>
          <cell r="E7632" t="str">
            <v>TORONTO</v>
          </cell>
          <cell r="F7632" t="str">
            <v>5</v>
          </cell>
          <cell r="G7632" t="str">
            <v>PALAZZO SAN GERVASIO</v>
          </cell>
        </row>
        <row r="7633">
          <cell r="D7633" t="str">
            <v>IT001E00229737</v>
          </cell>
          <cell r="E7633" t="str">
            <v>SAN NICOLA</v>
          </cell>
          <cell r="F7633" t="str">
            <v>SNC</v>
          </cell>
          <cell r="G7633" t="str">
            <v>MARATEA</v>
          </cell>
        </row>
        <row r="7634">
          <cell r="D7634" t="str">
            <v>IT001E80859214</v>
          </cell>
          <cell r="E7634" t="str">
            <v>BRUNO</v>
          </cell>
          <cell r="F7634" t="str">
            <v>82</v>
          </cell>
          <cell r="G7634" t="str">
            <v>EPISCOPIA</v>
          </cell>
        </row>
        <row r="7635">
          <cell r="D7635" t="str">
            <v>IT001E89645427</v>
          </cell>
          <cell r="E7635" t="str">
            <v>AMENDOLA</v>
          </cell>
          <cell r="F7635" t="str">
            <v>63</v>
          </cell>
          <cell r="G7635" t="str">
            <v>SENISE</v>
          </cell>
        </row>
        <row r="7636">
          <cell r="D7636" t="str">
            <v>IT001E89222426</v>
          </cell>
          <cell r="E7636" t="str">
            <v>CONVENTO</v>
          </cell>
          <cell r="F7636" t="str">
            <v>SN</v>
          </cell>
          <cell r="G7636" t="str">
            <v>FORENZA</v>
          </cell>
        </row>
        <row r="7637">
          <cell r="D7637" t="str">
            <v>IT001E89645413</v>
          </cell>
          <cell r="E7637" t="str">
            <v>TOGLIATTI</v>
          </cell>
          <cell r="F7637" t="str">
            <v>SNC</v>
          </cell>
          <cell r="G7637" t="str">
            <v>SENISE</v>
          </cell>
        </row>
        <row r="7638">
          <cell r="D7638" t="str">
            <v>IT001E89676427</v>
          </cell>
          <cell r="E7638" t="str">
            <v>GIUSTINO FORTUNATO</v>
          </cell>
          <cell r="F7638" t="str">
            <v>2</v>
          </cell>
          <cell r="G7638" t="str">
            <v>LAGONEGRO</v>
          </cell>
        </row>
        <row r="7639">
          <cell r="D7639" t="str">
            <v>IT001E89666581</v>
          </cell>
          <cell r="E7639" t="str">
            <v>VINCENZO MONTI</v>
          </cell>
          <cell r="F7639" t="str">
            <v>SNC</v>
          </cell>
          <cell r="G7639" t="str">
            <v>CERSOSIMO</v>
          </cell>
        </row>
        <row r="7640">
          <cell r="D7640" t="str">
            <v>IT001E89663254</v>
          </cell>
          <cell r="E7640" t="str">
            <v>ALESSANDRO SMILARI</v>
          </cell>
          <cell r="F7640" t="str">
            <v>SNC</v>
          </cell>
          <cell r="G7640" t="str">
            <v>SAN PAOLO ALBANESE</v>
          </cell>
        </row>
        <row r="7641">
          <cell r="D7641" t="str">
            <v>IT001E89659977</v>
          </cell>
          <cell r="E7641" t="str">
            <v>MONASTERO</v>
          </cell>
          <cell r="F7641" t="str">
            <v>111</v>
          </cell>
          <cell r="G7641" t="str">
            <v>CASTELSARACENO</v>
          </cell>
        </row>
        <row r="7642">
          <cell r="D7642" t="str">
            <v>IT001E89663828</v>
          </cell>
          <cell r="E7642" t="str">
            <v>MOLO</v>
          </cell>
          <cell r="F7642" t="str">
            <v>SNC</v>
          </cell>
          <cell r="G7642" t="str">
            <v>SAN COSTANTINO ALBANESE</v>
          </cell>
        </row>
        <row r="7643">
          <cell r="D7643" t="str">
            <v>IT001E89665996</v>
          </cell>
          <cell r="E7643" t="str">
            <v>GIANTURCO</v>
          </cell>
          <cell r="F7643" t="str">
            <v>4</v>
          </cell>
          <cell r="G7643" t="str">
            <v>FARDELLA</v>
          </cell>
        </row>
        <row r="7644">
          <cell r="D7644" t="str">
            <v>IT001E89209494</v>
          </cell>
          <cell r="E7644" t="str">
            <v>ROMA</v>
          </cell>
          <cell r="F7644" t="str">
            <v>187</v>
          </cell>
          <cell r="G7644" t="str">
            <v>VENOSA</v>
          </cell>
        </row>
        <row r="7645">
          <cell r="D7645" t="str">
            <v>IT001E80800975</v>
          </cell>
          <cell r="E7645" t="str">
            <v>LEONARDO SINISGALLI</v>
          </cell>
          <cell r="F7645" t="str">
            <v>SNC</v>
          </cell>
          <cell r="G7645" t="str">
            <v>TRECCHINA</v>
          </cell>
        </row>
        <row r="7646">
          <cell r="D7646" t="str">
            <v>IT001E89331103</v>
          </cell>
          <cell r="E7646" t="str">
            <v>FERRARA MED.ORO</v>
          </cell>
          <cell r="F7646" t="str">
            <v>2</v>
          </cell>
          <cell r="G7646" t="str">
            <v>MELFI</v>
          </cell>
        </row>
        <row r="7647">
          <cell r="D7647" t="str">
            <v>IT001E89668790</v>
          </cell>
          <cell r="E7647" t="str">
            <v>XI FEBBRAIO</v>
          </cell>
          <cell r="F7647" t="str">
            <v>SN</v>
          </cell>
          <cell r="G7647" t="str">
            <v>CALVERA</v>
          </cell>
        </row>
        <row r="7648">
          <cell r="D7648" t="str">
            <v>IT001E89231157</v>
          </cell>
          <cell r="E7648" t="str">
            <v>MORO</v>
          </cell>
          <cell r="F7648" t="str">
            <v>1</v>
          </cell>
          <cell r="G7648" t="str">
            <v>RAPOLLA</v>
          </cell>
        </row>
        <row r="7649">
          <cell r="D7649" t="str">
            <v>IT001E89220826</v>
          </cell>
          <cell r="E7649" t="str">
            <v>MONTICCHIO BAGNI</v>
          </cell>
          <cell r="F7649" t="str">
            <v>SNC</v>
          </cell>
          <cell r="G7649" t="str">
            <v>RIONERO IN VULTURE</v>
          </cell>
        </row>
        <row r="7650">
          <cell r="D7650" t="str">
            <v>IT001E89613128</v>
          </cell>
          <cell r="E7650" t="str">
            <v>SIRINO</v>
          </cell>
          <cell r="F7650" t="str">
            <v>SNC</v>
          </cell>
          <cell r="G7650" t="str">
            <v>NEMOLI</v>
          </cell>
        </row>
        <row r="7651">
          <cell r="D7651" t="str">
            <v>IT001E00244868</v>
          </cell>
          <cell r="E7651" t="str">
            <v>S PASQUALE</v>
          </cell>
          <cell r="F7651" t="str">
            <v>SN</v>
          </cell>
          <cell r="G7651" t="str">
            <v>CHIAROMONTE</v>
          </cell>
        </row>
        <row r="7652">
          <cell r="D7652" t="str">
            <v>IT001E89657125</v>
          </cell>
          <cell r="E7652" t="str">
            <v>DE GASPERI</v>
          </cell>
          <cell r="F7652" t="str">
            <v>8</v>
          </cell>
          <cell r="G7652" t="str">
            <v>FRANCAVILLA IN SINNI</v>
          </cell>
        </row>
        <row r="7653">
          <cell r="D7653" t="str">
            <v>IT001E89673593</v>
          </cell>
          <cell r="E7653" t="str">
            <v>CROCI</v>
          </cell>
          <cell r="F7653" t="str">
            <v>SNC</v>
          </cell>
          <cell r="G7653" t="str">
            <v>ROTONDA</v>
          </cell>
        </row>
        <row r="7654">
          <cell r="D7654" t="str">
            <v>IT001E71924688</v>
          </cell>
          <cell r="E7654" t="str">
            <v>BELVEDERE</v>
          </cell>
          <cell r="F7654" t="str">
            <v>SNC</v>
          </cell>
          <cell r="G7654" t="str">
            <v>ROCCANOVA</v>
          </cell>
        </row>
        <row r="7655">
          <cell r="D7655" t="str">
            <v>IT001E00243225</v>
          </cell>
          <cell r="E7655" t="str">
            <v>XXV APRILE</v>
          </cell>
          <cell r="F7655" t="str">
            <v>SNC</v>
          </cell>
          <cell r="G7655" t="str">
            <v>LAURIA SUPERIORE</v>
          </cell>
        </row>
        <row r="7656">
          <cell r="D7656" t="str">
            <v>IT001E89095248</v>
          </cell>
          <cell r="E7656" t="str">
            <v>MONTE AITO</v>
          </cell>
          <cell r="F7656" t="str">
            <v>SNC</v>
          </cell>
          <cell r="G7656" t="str">
            <v>VIGGIANELLO</v>
          </cell>
        </row>
        <row r="7657">
          <cell r="D7657" t="str">
            <v>IT001E00216757</v>
          </cell>
          <cell r="E7657" t="str">
            <v>APPIA</v>
          </cell>
          <cell r="F7657" t="str">
            <v>SN</v>
          </cell>
          <cell r="G7657" t="str">
            <v>VENOSA</v>
          </cell>
        </row>
        <row r="7658">
          <cell r="D7658" t="str">
            <v>IT001E00224682</v>
          </cell>
          <cell r="E7658" t="str">
            <v>DEL GALLITELLO</v>
          </cell>
          <cell r="F7658" t="str">
            <v>SN</v>
          </cell>
          <cell r="G7658" t="str">
            <v>POTENZA</v>
          </cell>
        </row>
        <row r="7659">
          <cell r="D7659" t="str">
            <v>IT001E00217769</v>
          </cell>
          <cell r="E7659" t="str">
            <v>S BIAGIO</v>
          </cell>
          <cell r="F7659" t="str">
            <v>SN</v>
          </cell>
          <cell r="G7659" t="str">
            <v>MURO LUCANO</v>
          </cell>
        </row>
        <row r="7660">
          <cell r="D7660" t="str">
            <v>IT001E04151926</v>
          </cell>
          <cell r="E7660" t="str">
            <v>REGINA ELENA</v>
          </cell>
          <cell r="F7660" t="str">
            <v>SN</v>
          </cell>
          <cell r="G7660" t="str">
            <v>MONTEMURRO</v>
          </cell>
        </row>
        <row r="7661">
          <cell r="D7661" t="str">
            <v>IT001E04151904</v>
          </cell>
          <cell r="E7661" t="str">
            <v>MERCATO</v>
          </cell>
          <cell r="F7661" t="str">
            <v>SNC</v>
          </cell>
          <cell r="G7661" t="str">
            <v>POTENZA</v>
          </cell>
        </row>
        <row r="7662">
          <cell r="D7662" t="str">
            <v>IT001E04151930</v>
          </cell>
          <cell r="E7662" t="str">
            <v>UMBERTO I</v>
          </cell>
          <cell r="F7662" t="str">
            <v>SN</v>
          </cell>
          <cell r="G7662" t="str">
            <v>GALLICCHIO</v>
          </cell>
        </row>
        <row r="7663">
          <cell r="D7663" t="str">
            <v>IT001E04151915</v>
          </cell>
          <cell r="E7663" t="str">
            <v>ROMA</v>
          </cell>
          <cell r="F7663" t="str">
            <v>9</v>
          </cell>
          <cell r="G7663" t="str">
            <v>MARSICO NUOVO</v>
          </cell>
        </row>
        <row r="7664">
          <cell r="D7664" t="str">
            <v>IT001E72012683</v>
          </cell>
          <cell r="E7664" t="str">
            <v>EUROPA</v>
          </cell>
          <cell r="F7664" t="str">
            <v>SNC</v>
          </cell>
          <cell r="G7664" t="str">
            <v>SANT ARCANGELO</v>
          </cell>
        </row>
        <row r="7665">
          <cell r="D7665" t="str">
            <v>IT001E74526424</v>
          </cell>
          <cell r="E7665" t="str">
            <v>ROCCO SCOTELLARO</v>
          </cell>
          <cell r="F7665" t="str">
            <v>SNC</v>
          </cell>
          <cell r="G7665" t="str">
            <v>MARSICOVETERE</v>
          </cell>
        </row>
        <row r="7666">
          <cell r="D7666" t="str">
            <v>IT001E04151944</v>
          </cell>
          <cell r="E7666" t="str">
            <v>MARCONI</v>
          </cell>
          <cell r="F7666" t="str">
            <v>7</v>
          </cell>
          <cell r="G7666" t="str">
            <v>ARMENTO</v>
          </cell>
        </row>
        <row r="7667">
          <cell r="D7667" t="str">
            <v>IT001E04151930</v>
          </cell>
          <cell r="E7667" t="str">
            <v>UMBERTO I</v>
          </cell>
          <cell r="F7667" t="str">
            <v>SN</v>
          </cell>
          <cell r="G7667" t="str">
            <v>GALLICCHIO</v>
          </cell>
        </row>
        <row r="7668">
          <cell r="D7668" t="str">
            <v>IT001E04151905</v>
          </cell>
          <cell r="E7668" t="str">
            <v>VIGNA CORTE</v>
          </cell>
          <cell r="F7668" t="str">
            <v>1</v>
          </cell>
          <cell r="G7668" t="str">
            <v>SPINOSO</v>
          </cell>
        </row>
        <row r="7669">
          <cell r="D7669" t="str">
            <v>IT001E72012686</v>
          </cell>
          <cell r="E7669" t="str">
            <v>EUROPA</v>
          </cell>
          <cell r="F7669" t="str">
            <v>SNC</v>
          </cell>
          <cell r="G7669" t="str">
            <v>SANT ARCANGELO</v>
          </cell>
        </row>
        <row r="7670">
          <cell r="D7670" t="str">
            <v>IT001E04151907</v>
          </cell>
          <cell r="E7670" t="str">
            <v>PROVINCIALE</v>
          </cell>
          <cell r="F7670" t="str">
            <v>89</v>
          </cell>
          <cell r="G7670" t="str">
            <v>SARCONI</v>
          </cell>
        </row>
        <row r="7671">
          <cell r="D7671" t="str">
            <v>IT001E04151907</v>
          </cell>
          <cell r="E7671" t="str">
            <v>PROVINCIALE</v>
          </cell>
          <cell r="F7671" t="str">
            <v>89</v>
          </cell>
          <cell r="G7671" t="str">
            <v>SARCONI</v>
          </cell>
        </row>
        <row r="7672">
          <cell r="D7672" t="str">
            <v>IT001E04151926</v>
          </cell>
          <cell r="E7672" t="str">
            <v>REGINA ELENA</v>
          </cell>
          <cell r="F7672" t="str">
            <v>SN</v>
          </cell>
          <cell r="G7672" t="str">
            <v>MONTEMURRO</v>
          </cell>
        </row>
        <row r="7673">
          <cell r="D7673" t="str">
            <v>IT001E04151909</v>
          </cell>
          <cell r="E7673" t="str">
            <v>PROVINCIALE</v>
          </cell>
          <cell r="F7673" t="str">
            <v>SN</v>
          </cell>
          <cell r="G7673" t="str">
            <v>MOLITERNO</v>
          </cell>
        </row>
        <row r="7674">
          <cell r="D7674" t="str">
            <v>IT001E04151926</v>
          </cell>
          <cell r="E7674" t="str">
            <v>REGINA ELENA</v>
          </cell>
          <cell r="F7674" t="str">
            <v>SN</v>
          </cell>
          <cell r="G7674" t="str">
            <v>MONTEMURRO</v>
          </cell>
        </row>
        <row r="7675">
          <cell r="D7675" t="str">
            <v>IT001E04151932</v>
          </cell>
          <cell r="E7675" t="str">
            <v>S ROCCO</v>
          </cell>
          <cell r="F7675" t="str">
            <v>7</v>
          </cell>
          <cell r="G7675" t="str">
            <v>MISSANELLO</v>
          </cell>
        </row>
        <row r="7676">
          <cell r="D7676" t="str">
            <v>IT001E04151917</v>
          </cell>
          <cell r="E7676" t="str">
            <v>COLOMBO</v>
          </cell>
          <cell r="F7676" t="str">
            <v>11B</v>
          </cell>
          <cell r="G7676" t="str">
            <v>MARSICOVETERE</v>
          </cell>
        </row>
        <row r="7677">
          <cell r="D7677" t="str">
            <v>IT001E04151904</v>
          </cell>
          <cell r="E7677" t="str">
            <v>MERCATO</v>
          </cell>
          <cell r="F7677" t="str">
            <v>SNC</v>
          </cell>
          <cell r="G7677" t="str">
            <v>POTENZA</v>
          </cell>
        </row>
        <row r="7678">
          <cell r="D7678" t="str">
            <v>IT001E04151913</v>
          </cell>
          <cell r="E7678" t="str">
            <v>ROMA</v>
          </cell>
          <cell r="F7678" t="str">
            <v>SN</v>
          </cell>
          <cell r="G7678" t="str">
            <v>GRUMENTO NOVA</v>
          </cell>
        </row>
        <row r="7679">
          <cell r="D7679" t="str">
            <v>IT001E04151932</v>
          </cell>
          <cell r="E7679" t="str">
            <v>S ROCCO</v>
          </cell>
          <cell r="F7679" t="str">
            <v>7</v>
          </cell>
          <cell r="G7679" t="str">
            <v>MISSANELLO</v>
          </cell>
        </row>
        <row r="7680">
          <cell r="D7680" t="str">
            <v>IT001E04151922</v>
          </cell>
          <cell r="E7680" t="str">
            <v>MORRA</v>
          </cell>
          <cell r="F7680" t="str">
            <v>SN</v>
          </cell>
          <cell r="G7680" t="str">
            <v>PATERNO</v>
          </cell>
        </row>
        <row r="7681">
          <cell r="D7681" t="str">
            <v>IT001E04151911</v>
          </cell>
          <cell r="E7681" t="str">
            <v>ACERONIA</v>
          </cell>
          <cell r="F7681" t="str">
            <v>127</v>
          </cell>
          <cell r="G7681" t="str">
            <v>BRIENZA</v>
          </cell>
        </row>
        <row r="7682">
          <cell r="D7682" t="str">
            <v>IT001E04151946</v>
          </cell>
          <cell r="E7682" t="str">
            <v>XX SETTEMBRE</v>
          </cell>
          <cell r="F7682" t="str">
            <v>SN</v>
          </cell>
          <cell r="G7682" t="str">
            <v>SANT ARCANGELO</v>
          </cell>
        </row>
        <row r="7683">
          <cell r="D7683" t="str">
            <v>IT001E04151928</v>
          </cell>
          <cell r="E7683" t="str">
            <v>MARCONI</v>
          </cell>
          <cell r="F7683" t="str">
            <v>60B</v>
          </cell>
          <cell r="G7683" t="str">
            <v>VIGGIANO</v>
          </cell>
        </row>
        <row r="7684">
          <cell r="D7684" t="str">
            <v>IT001E72012686</v>
          </cell>
          <cell r="E7684" t="str">
            <v>EUROPA</v>
          </cell>
          <cell r="F7684" t="str">
            <v>SNC</v>
          </cell>
          <cell r="G7684" t="str">
            <v>SANT ARCANGELO</v>
          </cell>
        </row>
        <row r="7685">
          <cell r="D7685" t="str">
            <v>IT001E04151909</v>
          </cell>
          <cell r="E7685" t="str">
            <v>PROVINCIALE</v>
          </cell>
          <cell r="F7685" t="str">
            <v>SN</v>
          </cell>
          <cell r="G7685" t="str">
            <v>MOLITERNO</v>
          </cell>
        </row>
        <row r="7686">
          <cell r="D7686" t="str">
            <v>IT001E04151900</v>
          </cell>
          <cell r="E7686" t="str">
            <v>S LEONARDO</v>
          </cell>
          <cell r="F7686" t="str">
            <v>SN</v>
          </cell>
          <cell r="G7686" t="str">
            <v>GUARDIA PERTICARA</v>
          </cell>
        </row>
        <row r="7687">
          <cell r="D7687" t="str">
            <v>IT001E04151922</v>
          </cell>
          <cell r="E7687" t="str">
            <v>MORRA</v>
          </cell>
          <cell r="F7687" t="str">
            <v>SN</v>
          </cell>
          <cell r="G7687" t="str">
            <v>PATERNO</v>
          </cell>
        </row>
        <row r="7688">
          <cell r="D7688" t="str">
            <v>IT001E04164915</v>
          </cell>
          <cell r="E7688" t="str">
            <v>VITTORIO VENETO</v>
          </cell>
          <cell r="F7688" t="str">
            <v>28</v>
          </cell>
          <cell r="G7688" t="str">
            <v>TRAMUTOLA</v>
          </cell>
        </row>
        <row r="7689">
          <cell r="D7689" t="str">
            <v>IT001E72012686</v>
          </cell>
          <cell r="E7689" t="str">
            <v>EUROPA</v>
          </cell>
          <cell r="F7689" t="str">
            <v>SNC</v>
          </cell>
          <cell r="G7689" t="str">
            <v>SANT ARCANGELO</v>
          </cell>
        </row>
        <row r="7690">
          <cell r="D7690" t="str">
            <v>IT001E04151900</v>
          </cell>
          <cell r="E7690" t="str">
            <v>S LEONARDO</v>
          </cell>
          <cell r="F7690" t="str">
            <v>SN</v>
          </cell>
          <cell r="G7690" t="str">
            <v>GUARDIA PERTICARA</v>
          </cell>
        </row>
        <row r="7691">
          <cell r="D7691" t="str">
            <v>IT001E04151905</v>
          </cell>
          <cell r="E7691" t="str">
            <v>VIGNA CORTE</v>
          </cell>
          <cell r="F7691" t="str">
            <v>1</v>
          </cell>
          <cell r="G7691" t="str">
            <v>SPINOSO</v>
          </cell>
        </row>
        <row r="7692">
          <cell r="D7692" t="str">
            <v>IT001E04164915</v>
          </cell>
          <cell r="E7692" t="str">
            <v>VITTORIO VENETO</v>
          </cell>
          <cell r="F7692" t="str">
            <v>28</v>
          </cell>
          <cell r="G7692" t="str">
            <v>TRAMUTOLA</v>
          </cell>
        </row>
        <row r="7693">
          <cell r="D7693" t="str">
            <v>IT001E04151904</v>
          </cell>
          <cell r="E7693" t="str">
            <v>MERCATO</v>
          </cell>
          <cell r="F7693" t="str">
            <v>SNC</v>
          </cell>
          <cell r="G7693" t="str">
            <v>POTENZA</v>
          </cell>
        </row>
        <row r="7694">
          <cell r="D7694" t="str">
            <v>IT001E04151926</v>
          </cell>
          <cell r="E7694" t="str">
            <v>REGINA ELENA</v>
          </cell>
          <cell r="F7694" t="str">
            <v>SN</v>
          </cell>
          <cell r="G7694" t="str">
            <v>MONTEMURRO</v>
          </cell>
        </row>
        <row r="7695">
          <cell r="D7695" t="str">
            <v>IT001E04151901</v>
          </cell>
          <cell r="E7695" t="str">
            <v>DE GASPERI</v>
          </cell>
          <cell r="F7695" t="str">
            <v>SN</v>
          </cell>
          <cell r="G7695" t="str">
            <v>CORLETO PERTICARA</v>
          </cell>
        </row>
        <row r="7696">
          <cell r="D7696" t="str">
            <v>IT001E04164915</v>
          </cell>
          <cell r="E7696" t="str">
            <v>VITTORIO VENETO</v>
          </cell>
          <cell r="F7696" t="str">
            <v>28</v>
          </cell>
          <cell r="G7696" t="str">
            <v>TRAMUTOLA</v>
          </cell>
        </row>
        <row r="7697">
          <cell r="D7697" t="str">
            <v>IT001E89586138</v>
          </cell>
          <cell r="E7697" t="str">
            <v>ABATE MARINO</v>
          </cell>
          <cell r="F7697" t="str">
            <v>22</v>
          </cell>
          <cell r="G7697" t="str">
            <v>TRAMUTOLA</v>
          </cell>
        </row>
        <row r="7698">
          <cell r="D7698" t="str">
            <v>IT001E04151909</v>
          </cell>
          <cell r="E7698" t="str">
            <v>PROVINCIALE</v>
          </cell>
          <cell r="F7698" t="str">
            <v>SN</v>
          </cell>
          <cell r="G7698" t="str">
            <v>MOLITERNO</v>
          </cell>
        </row>
        <row r="7699">
          <cell r="D7699" t="str">
            <v>IT001E04151907</v>
          </cell>
          <cell r="E7699" t="str">
            <v>PROVINCIALE</v>
          </cell>
          <cell r="F7699" t="str">
            <v>89</v>
          </cell>
          <cell r="G7699" t="str">
            <v>SARCONI</v>
          </cell>
        </row>
        <row r="7700">
          <cell r="D7700" t="str">
            <v>IT001E04151900</v>
          </cell>
          <cell r="E7700" t="str">
            <v>S LEONARDO</v>
          </cell>
          <cell r="F7700" t="str">
            <v>SN</v>
          </cell>
          <cell r="G7700" t="str">
            <v>GUARDIA PERTICARA</v>
          </cell>
        </row>
        <row r="7701">
          <cell r="D7701" t="str">
            <v>IT001E04151944</v>
          </cell>
          <cell r="E7701" t="str">
            <v>MARCONI</v>
          </cell>
          <cell r="F7701" t="str">
            <v>7</v>
          </cell>
          <cell r="G7701" t="str">
            <v>ARMENTO</v>
          </cell>
        </row>
        <row r="7702">
          <cell r="D7702" t="str">
            <v>IT001E04151930</v>
          </cell>
          <cell r="E7702" t="str">
            <v>UMBERTO I</v>
          </cell>
          <cell r="F7702" t="str">
            <v>SN</v>
          </cell>
          <cell r="G7702" t="str">
            <v>GALLICCHIO</v>
          </cell>
        </row>
        <row r="7703">
          <cell r="D7703" t="str">
            <v>IT001E04151903</v>
          </cell>
          <cell r="E7703" t="str">
            <v>DE GASPERI</v>
          </cell>
          <cell r="F7703" t="str">
            <v>SN</v>
          </cell>
          <cell r="G7703" t="str">
            <v>CORLETO PERTICARA</v>
          </cell>
        </row>
        <row r="7704">
          <cell r="D7704" t="str">
            <v>IT001E04151905</v>
          </cell>
          <cell r="E7704" t="str">
            <v>VIGNA CORTE</v>
          </cell>
          <cell r="F7704" t="str">
            <v>1</v>
          </cell>
          <cell r="G7704" t="str">
            <v>SPINOSO</v>
          </cell>
        </row>
        <row r="7705">
          <cell r="D7705" t="str">
            <v>IT001E04151932</v>
          </cell>
          <cell r="E7705" t="str">
            <v>S ROCCO</v>
          </cell>
          <cell r="F7705" t="str">
            <v>7</v>
          </cell>
          <cell r="G7705" t="str">
            <v>MISSANELLO</v>
          </cell>
        </row>
        <row r="7706">
          <cell r="D7706" t="str">
            <v>IT001E04151922</v>
          </cell>
          <cell r="E7706" t="str">
            <v>MORRA</v>
          </cell>
          <cell r="F7706" t="str">
            <v>SN</v>
          </cell>
          <cell r="G7706" t="str">
            <v>PATERNO</v>
          </cell>
        </row>
        <row r="7707">
          <cell r="D7707" t="str">
            <v>IT001E04151944</v>
          </cell>
          <cell r="E7707" t="str">
            <v>MARCONI</v>
          </cell>
          <cell r="F7707" t="str">
            <v>7</v>
          </cell>
          <cell r="G7707" t="str">
            <v>ARMENTO</v>
          </cell>
        </row>
        <row r="7708">
          <cell r="D7708" t="str">
            <v>IT001E89094916</v>
          </cell>
          <cell r="E7708" t="str">
            <v>NAZIONALE</v>
          </cell>
          <cell r="F7708" t="str">
            <v>SNC</v>
          </cell>
          <cell r="G7708" t="str">
            <v>PESCOPAGANO</v>
          </cell>
        </row>
        <row r="7709">
          <cell r="D7709" t="str">
            <v>IT001E80884801</v>
          </cell>
          <cell r="E7709" t="str">
            <v>SAN VINCENZO</v>
          </cell>
          <cell r="F7709" t="str">
            <v>SNC</v>
          </cell>
          <cell r="G7709" t="str">
            <v>SAN SEVERINO LUCANO</v>
          </cell>
        </row>
        <row r="7710">
          <cell r="D7710" t="str">
            <v>IT001E89094916</v>
          </cell>
          <cell r="E7710" t="str">
            <v>NAZIONALE</v>
          </cell>
          <cell r="F7710" t="str">
            <v>SNC</v>
          </cell>
          <cell r="G7710" t="str">
            <v>PESCOPAGANO</v>
          </cell>
        </row>
        <row r="7711">
          <cell r="D7711" t="str">
            <v>IT001E89722491</v>
          </cell>
          <cell r="E7711" t="str">
            <v>GIUSTINO FORTUNATO</v>
          </cell>
          <cell r="F7711" t="str">
            <v>13</v>
          </cell>
          <cell r="G7711" t="str">
            <v>GENZANO DI LUCANIA</v>
          </cell>
        </row>
        <row r="7712">
          <cell r="D7712" t="str">
            <v>IT001E00216757</v>
          </cell>
          <cell r="E7712" t="str">
            <v>APPIA</v>
          </cell>
          <cell r="F7712" t="str">
            <v>SN</v>
          </cell>
          <cell r="G7712" t="str">
            <v>VENOSA</v>
          </cell>
        </row>
        <row r="7713">
          <cell r="D7713" t="str">
            <v>IT001E89722491</v>
          </cell>
          <cell r="E7713" t="str">
            <v>GIUSTINO FORTUNATO</v>
          </cell>
          <cell r="F7713" t="str">
            <v>13</v>
          </cell>
          <cell r="G7713" t="str">
            <v>GENZANO DI LUCANIA</v>
          </cell>
        </row>
        <row r="7714">
          <cell r="D7714" t="str">
            <v>IT001E89016002</v>
          </cell>
          <cell r="E7714" t="str">
            <v>PROVINCIALE</v>
          </cell>
          <cell r="F7714" t="str">
            <v>SN</v>
          </cell>
          <cell r="G7714" t="str">
            <v>CASTELLUCCIO SUPERIORE</v>
          </cell>
        </row>
        <row r="7715">
          <cell r="D7715" t="str">
            <v>IT001E89611701</v>
          </cell>
          <cell r="E7715" t="str">
            <v>ROMA</v>
          </cell>
          <cell r="F7715" t="str">
            <v>SNC</v>
          </cell>
          <cell r="G7715" t="str">
            <v>CARBONE</v>
          </cell>
        </row>
        <row r="7716">
          <cell r="D7716" t="str">
            <v>IT001E89722491</v>
          </cell>
          <cell r="E7716" t="str">
            <v>GIUSTINO FORTUNATO</v>
          </cell>
          <cell r="F7716" t="str">
            <v>13</v>
          </cell>
          <cell r="G7716" t="str">
            <v>GENZANO DI LUCANIA</v>
          </cell>
        </row>
        <row r="7717">
          <cell r="D7717" t="str">
            <v>IT001E80871449</v>
          </cell>
          <cell r="E7717" t="str">
            <v>PUPOLI 167</v>
          </cell>
          <cell r="F7717" t="str">
            <v>SN</v>
          </cell>
          <cell r="G7717" t="str">
            <v>LAVELLO</v>
          </cell>
        </row>
        <row r="7718">
          <cell r="D7718" t="str">
            <v>IT001E71966997</v>
          </cell>
          <cell r="E7718" t="str">
            <v>MICHELE RIGILLO</v>
          </cell>
          <cell r="F7718" t="str">
            <v>SNC</v>
          </cell>
          <cell r="G7718" t="str">
            <v>RIONERO IN VULTURE</v>
          </cell>
        </row>
        <row r="7719">
          <cell r="D7719" t="str">
            <v>IT001E74226597</v>
          </cell>
          <cell r="E7719" t="str">
            <v>ALESSANDRO MANZONI</v>
          </cell>
          <cell r="F7719" t="str">
            <v>SNC</v>
          </cell>
          <cell r="G7719" t="str">
            <v>GINESTRA</v>
          </cell>
        </row>
        <row r="7720">
          <cell r="D7720" t="str">
            <v>IT001E74664598</v>
          </cell>
          <cell r="E7720" t="str">
            <v>MUNICIPIO</v>
          </cell>
          <cell r="F7720" t="str">
            <v>SN</v>
          </cell>
          <cell r="G7720" t="str">
            <v>BANZI</v>
          </cell>
        </row>
        <row r="7721">
          <cell r="D7721" t="str">
            <v>IT001E89035154</v>
          </cell>
          <cell r="E7721" t="str">
            <v>MONTE VULTURE</v>
          </cell>
          <cell r="F7721" t="str">
            <v>SNC</v>
          </cell>
          <cell r="G7721" t="str">
            <v>MELFI</v>
          </cell>
        </row>
        <row r="7722">
          <cell r="D7722" t="str">
            <v>IT001E89546286</v>
          </cell>
          <cell r="E7722" t="str">
            <v>ELENA</v>
          </cell>
          <cell r="F7722" t="str">
            <v>SN</v>
          </cell>
          <cell r="G7722" t="str">
            <v>MONTEMILONE</v>
          </cell>
        </row>
        <row r="7723">
          <cell r="D7723" t="str">
            <v>IT001E89071655</v>
          </cell>
          <cell r="E7723" t="str">
            <v>ANZOLECONTE</v>
          </cell>
          <cell r="F7723" t="str">
            <v>SNC</v>
          </cell>
          <cell r="G7723" t="str">
            <v>VIGGIANELLO</v>
          </cell>
        </row>
        <row r="7724">
          <cell r="D7724" t="str">
            <v>IT001E74222357</v>
          </cell>
          <cell r="E7724" t="str">
            <v>RAPOLLA</v>
          </cell>
          <cell r="F7724" t="str">
            <v>SNC</v>
          </cell>
          <cell r="G7724" t="str">
            <v>BARILE</v>
          </cell>
        </row>
        <row r="7725">
          <cell r="D7725" t="str">
            <v>IT001E89094916</v>
          </cell>
          <cell r="E7725" t="str">
            <v>NAZIONALE</v>
          </cell>
          <cell r="F7725" t="str">
            <v>SNC</v>
          </cell>
          <cell r="G7725" t="str">
            <v>PESCOPAGANO</v>
          </cell>
        </row>
        <row r="7726">
          <cell r="D7726" t="str">
            <v>IT001E04151899</v>
          </cell>
          <cell r="E7726" t="str">
            <v>PIACENZA</v>
          </cell>
          <cell r="F7726" t="str">
            <v>28</v>
          </cell>
          <cell r="G7726" t="str">
            <v>PICERNO</v>
          </cell>
        </row>
        <row r="7727">
          <cell r="D7727" t="str">
            <v>IT001E89095252</v>
          </cell>
          <cell r="E7727" t="str">
            <v>MONTE CUIO</v>
          </cell>
          <cell r="F7727" t="str">
            <v>SNC</v>
          </cell>
          <cell r="G7727" t="str">
            <v>MARSICO NUOVO</v>
          </cell>
        </row>
        <row r="7728">
          <cell r="D7728" t="str">
            <v>IT001E89092269</v>
          </cell>
          <cell r="E7728" t="str">
            <v>MACCHIA CARRARA</v>
          </cell>
          <cell r="F7728" t="str">
            <v>SNC</v>
          </cell>
          <cell r="G7728" t="str">
            <v>SAVOIA DI LUCANIA</v>
          </cell>
        </row>
        <row r="7729">
          <cell r="D7729" t="str">
            <v>IT001E89092275</v>
          </cell>
          <cell r="E7729" t="str">
            <v>SCARRONE</v>
          </cell>
          <cell r="F7729" t="str">
            <v>SNC</v>
          </cell>
          <cell r="G7729" t="str">
            <v>ALBANO DI LUCANIA</v>
          </cell>
        </row>
        <row r="7730">
          <cell r="D7730" t="str">
            <v>IT001E04151871</v>
          </cell>
          <cell r="E7730" t="str">
            <v>GENERALE DALLA CHIESA</v>
          </cell>
          <cell r="F7730" t="str">
            <v>SN</v>
          </cell>
          <cell r="G7730" t="str">
            <v>BELLA</v>
          </cell>
        </row>
        <row r="7731">
          <cell r="D7731" t="str">
            <v>IT001E04151884</v>
          </cell>
          <cell r="E7731" t="str">
            <v>VITT EMAN III</v>
          </cell>
          <cell r="F7731" t="str">
            <v>146</v>
          </cell>
          <cell r="G7731" t="str">
            <v>CANCELLARA</v>
          </cell>
        </row>
        <row r="7732">
          <cell r="D7732" t="str">
            <v>IT001E04151891</v>
          </cell>
          <cell r="E7732" t="str">
            <v>EUROPA</v>
          </cell>
          <cell r="F7732" t="str">
            <v>SN</v>
          </cell>
          <cell r="G7732" t="str">
            <v>ACERENZA</v>
          </cell>
        </row>
        <row r="7733">
          <cell r="D7733" t="str">
            <v>IT001E00224682</v>
          </cell>
          <cell r="E7733" t="str">
            <v>DEL GALLITELLO</v>
          </cell>
          <cell r="F7733" t="str">
            <v>SN</v>
          </cell>
          <cell r="G7733" t="str">
            <v>POTENZA</v>
          </cell>
        </row>
        <row r="7734">
          <cell r="D7734" t="str">
            <v>IT001E04151858</v>
          </cell>
          <cell r="E7734" t="str">
            <v>PAPA GIOVANNI XXIII</v>
          </cell>
          <cell r="F7734" t="str">
            <v>12</v>
          </cell>
          <cell r="G7734" t="str">
            <v>FILIANO</v>
          </cell>
        </row>
        <row r="7735">
          <cell r="D7735" t="str">
            <v>IT001E74605607</v>
          </cell>
          <cell r="E7735" t="str">
            <v>ROMA</v>
          </cell>
          <cell r="F7735" t="str">
            <v>3</v>
          </cell>
          <cell r="G7735" t="str">
            <v>SASSO DI CASTALDA</v>
          </cell>
        </row>
        <row r="7736">
          <cell r="D7736" t="str">
            <v>IT001E04151871</v>
          </cell>
          <cell r="E7736" t="str">
            <v>GENERALE DALLA CHIESA</v>
          </cell>
          <cell r="F7736" t="str">
            <v>SN</v>
          </cell>
          <cell r="G7736" t="str">
            <v>BELLA</v>
          </cell>
        </row>
        <row r="7737">
          <cell r="D7737" t="str">
            <v>IT001E04151878</v>
          </cell>
          <cell r="E7737" t="str">
            <v>UMBERTO I</v>
          </cell>
          <cell r="F7737" t="str">
            <v>22A</v>
          </cell>
          <cell r="G7737" t="str">
            <v>POTENZA</v>
          </cell>
        </row>
        <row r="7738">
          <cell r="D7738" t="str">
            <v>IT001E04151892</v>
          </cell>
          <cell r="E7738" t="str">
            <v>STATALE 92</v>
          </cell>
          <cell r="F7738" t="str">
            <v>SN</v>
          </cell>
          <cell r="G7738" t="str">
            <v>LAURENZANA</v>
          </cell>
        </row>
        <row r="7739">
          <cell r="D7739" t="str">
            <v>IT001E04151899</v>
          </cell>
          <cell r="E7739" t="str">
            <v>PIACENZA</v>
          </cell>
          <cell r="F7739" t="str">
            <v>28</v>
          </cell>
          <cell r="G7739" t="str">
            <v>PICERNO</v>
          </cell>
        </row>
        <row r="7740">
          <cell r="D7740" t="str">
            <v>IT001E04151898</v>
          </cell>
          <cell r="E7740" t="str">
            <v>UMBERTO I</v>
          </cell>
          <cell r="F7740" t="str">
            <v>22A</v>
          </cell>
          <cell r="G7740" t="str">
            <v>POTENZA</v>
          </cell>
        </row>
        <row r="7741">
          <cell r="D7741" t="str">
            <v>IT001E89083074</v>
          </cell>
          <cell r="E7741" t="str">
            <v>CASTELLO</v>
          </cell>
          <cell r="F7741" t="str">
            <v>SNC</v>
          </cell>
          <cell r="G7741" t="str">
            <v>MATERA</v>
          </cell>
        </row>
        <row r="7742">
          <cell r="D7742" t="str">
            <v>IT001E04151878</v>
          </cell>
          <cell r="E7742" t="str">
            <v>UMBERTO I</v>
          </cell>
          <cell r="F7742" t="str">
            <v>22A</v>
          </cell>
          <cell r="G7742" t="str">
            <v>POTENZA</v>
          </cell>
        </row>
        <row r="7743">
          <cell r="D7743" t="str">
            <v>IT001E04151898</v>
          </cell>
          <cell r="E7743" t="str">
            <v>UMBERTO I</v>
          </cell>
          <cell r="F7743" t="str">
            <v>22A</v>
          </cell>
          <cell r="G7743" t="str">
            <v>POTENZA</v>
          </cell>
        </row>
        <row r="7744">
          <cell r="D7744" t="str">
            <v>IT001E04926766</v>
          </cell>
          <cell r="E7744" t="str">
            <v>UMBERTO I</v>
          </cell>
          <cell r="F7744" t="str">
            <v>22A</v>
          </cell>
          <cell r="G7744" t="str">
            <v>POTENZA</v>
          </cell>
        </row>
        <row r="7745">
          <cell r="D7745" t="str">
            <v>IT001E04151878</v>
          </cell>
          <cell r="E7745" t="str">
            <v>UMBERTO I</v>
          </cell>
          <cell r="F7745" t="str">
            <v>22A</v>
          </cell>
          <cell r="G7745" t="str">
            <v>POTENZA</v>
          </cell>
        </row>
        <row r="7746">
          <cell r="D7746" t="str">
            <v>IT001E04151878</v>
          </cell>
          <cell r="E7746" t="str">
            <v>UMBERTO I</v>
          </cell>
          <cell r="F7746" t="str">
            <v>22A</v>
          </cell>
          <cell r="G7746" t="str">
            <v>POTENZA</v>
          </cell>
        </row>
        <row r="7747">
          <cell r="D7747" t="str">
            <v>IT001E04151898</v>
          </cell>
          <cell r="E7747" t="str">
            <v>UMBERTO I</v>
          </cell>
          <cell r="F7747" t="str">
            <v>22A</v>
          </cell>
          <cell r="G7747" t="str">
            <v>POTENZA</v>
          </cell>
        </row>
        <row r="7748">
          <cell r="D7748" t="str">
            <v>IT001E04926766</v>
          </cell>
          <cell r="E7748" t="str">
            <v>UMBERTO I</v>
          </cell>
          <cell r="F7748" t="str">
            <v>22A</v>
          </cell>
          <cell r="G7748" t="str">
            <v>POTENZA</v>
          </cell>
        </row>
        <row r="7749">
          <cell r="D7749" t="str">
            <v>IT001E89083074</v>
          </cell>
          <cell r="E7749" t="str">
            <v>CASTELLO</v>
          </cell>
          <cell r="F7749" t="str">
            <v>SNC</v>
          </cell>
          <cell r="G7749" t="str">
            <v>MATERA</v>
          </cell>
        </row>
        <row r="7750">
          <cell r="D7750" t="str">
            <v>IT001E89083074</v>
          </cell>
          <cell r="E7750" t="str">
            <v>CASTELLO</v>
          </cell>
          <cell r="F7750" t="str">
            <v>SNC</v>
          </cell>
          <cell r="G7750" t="str">
            <v>MATERA</v>
          </cell>
        </row>
        <row r="7751">
          <cell r="D7751" t="str">
            <v>IT001E04151892</v>
          </cell>
          <cell r="E7751" t="str">
            <v>STATALE 92</v>
          </cell>
          <cell r="F7751" t="str">
            <v>SN</v>
          </cell>
          <cell r="G7751" t="str">
            <v>LAURENZANA</v>
          </cell>
        </row>
        <row r="7752">
          <cell r="D7752" t="str">
            <v>IT001E89785006</v>
          </cell>
          <cell r="E7752" t="str">
            <v>ROMA</v>
          </cell>
          <cell r="F7752" t="str">
            <v>SN</v>
          </cell>
          <cell r="G7752" t="str">
            <v>SAN CHIRICO RAPARO</v>
          </cell>
        </row>
        <row r="7753">
          <cell r="D7753" t="str">
            <v>IT001E04151898</v>
          </cell>
          <cell r="E7753" t="str">
            <v>UMBERTO I</v>
          </cell>
          <cell r="F7753" t="str">
            <v>22A</v>
          </cell>
          <cell r="G7753" t="str">
            <v>POTENZA</v>
          </cell>
        </row>
        <row r="7754">
          <cell r="D7754" t="str">
            <v>IT001E04151898</v>
          </cell>
          <cell r="E7754" t="str">
            <v>UMBERTO I</v>
          </cell>
          <cell r="F7754" t="str">
            <v>22A</v>
          </cell>
          <cell r="G7754" t="str">
            <v>POTENZA</v>
          </cell>
        </row>
        <row r="7755">
          <cell r="D7755" t="str">
            <v>IT001E89095813</v>
          </cell>
          <cell r="E7755" t="str">
            <v>MONTE SANT ARCANGELO</v>
          </cell>
          <cell r="F7755" t="str">
            <v>SNC</v>
          </cell>
          <cell r="G7755" t="str">
            <v>COLOBRARO</v>
          </cell>
        </row>
        <row r="7756">
          <cell r="D7756" t="str">
            <v>IT001E89095813</v>
          </cell>
          <cell r="E7756" t="str">
            <v>MONTE SANT ARCANGELO</v>
          </cell>
          <cell r="F7756" t="str">
            <v>SNC</v>
          </cell>
          <cell r="G7756" t="str">
            <v>COLOBRARO</v>
          </cell>
        </row>
        <row r="7757">
          <cell r="D7757" t="str">
            <v>IT001E89092272</v>
          </cell>
          <cell r="E7757" t="str">
            <v>MONTE LI FOJ</v>
          </cell>
          <cell r="F7757" t="str">
            <v>SNC</v>
          </cell>
          <cell r="G7757" t="str">
            <v>PICERNO</v>
          </cell>
        </row>
        <row r="7758">
          <cell r="D7758" t="str">
            <v>IT001E89092272</v>
          </cell>
          <cell r="E7758" t="str">
            <v>MONTE LI FOJ</v>
          </cell>
          <cell r="F7758" t="str">
            <v>SNC</v>
          </cell>
          <cell r="G7758" t="str">
            <v>PICERNO</v>
          </cell>
        </row>
        <row r="7759">
          <cell r="D7759" t="str">
            <v>IT001E89095251</v>
          </cell>
          <cell r="E7759" t="str">
            <v>SERRADELLISCH</v>
          </cell>
          <cell r="F7759" t="str">
            <v>SNC</v>
          </cell>
          <cell r="G7759" t="str">
            <v>SAN CHIRICO RAPARO</v>
          </cell>
        </row>
        <row r="7760">
          <cell r="D7760" t="str">
            <v>IT001E89470142</v>
          </cell>
          <cell r="E7760" t="str">
            <v>GIARDINO</v>
          </cell>
          <cell r="F7760" t="str">
            <v>SN</v>
          </cell>
          <cell r="G7760" t="str">
            <v>POTENZA</v>
          </cell>
        </row>
        <row r="7761">
          <cell r="D7761" t="str">
            <v>IT001E04803564</v>
          </cell>
          <cell r="E7761" t="str">
            <v>PASCHIERE</v>
          </cell>
          <cell r="F7761" t="str">
            <v>15</v>
          </cell>
          <cell r="G7761" t="str">
            <v>VAGLIO BASILICATA</v>
          </cell>
        </row>
        <row r="7762">
          <cell r="D7762" t="str">
            <v>IT001E04926766</v>
          </cell>
          <cell r="E7762" t="str">
            <v>UMBERTO I</v>
          </cell>
          <cell r="F7762" t="str">
            <v>22A</v>
          </cell>
          <cell r="G7762" t="str">
            <v>POTENZA</v>
          </cell>
        </row>
        <row r="7763">
          <cell r="D7763" t="str">
            <v>IT001E00233346</v>
          </cell>
          <cell r="E7763" t="str">
            <v>POTITO PETRONE</v>
          </cell>
          <cell r="F7763" t="str">
            <v>SNC</v>
          </cell>
          <cell r="G7763" t="str">
            <v>POTENZA</v>
          </cell>
        </row>
        <row r="7764">
          <cell r="D7764" t="str">
            <v>IT001E04151878</v>
          </cell>
          <cell r="E7764" t="str">
            <v>UMBERTO I</v>
          </cell>
          <cell r="F7764" t="str">
            <v>22A</v>
          </cell>
          <cell r="G7764" t="str">
            <v>POTENZA</v>
          </cell>
        </row>
        <row r="7765">
          <cell r="D7765" t="str">
            <v>IT001E04151934</v>
          </cell>
          <cell r="E7765" t="str">
            <v>VITT EMANUELE</v>
          </cell>
          <cell r="F7765" t="str">
            <v>SN</v>
          </cell>
          <cell r="G7765" t="str">
            <v>VIETRI DI POTENZA</v>
          </cell>
        </row>
        <row r="7766">
          <cell r="D7766" t="str">
            <v>IT001E04151896</v>
          </cell>
          <cell r="E7766" t="str">
            <v>SORGE</v>
          </cell>
          <cell r="F7766" t="str">
            <v>SN</v>
          </cell>
          <cell r="G7766" t="str">
            <v>PIETRAGALLA</v>
          </cell>
        </row>
        <row r="7767">
          <cell r="D7767" t="str">
            <v>IT001E04151856</v>
          </cell>
          <cell r="E7767" t="str">
            <v>S REMO</v>
          </cell>
          <cell r="F7767" t="str">
            <v>79</v>
          </cell>
          <cell r="G7767" t="str">
            <v>POTENZA</v>
          </cell>
        </row>
        <row r="7768">
          <cell r="D7768" t="str">
            <v>IT001E89092272</v>
          </cell>
          <cell r="E7768" t="str">
            <v>MONTE LI FOJ</v>
          </cell>
          <cell r="F7768" t="str">
            <v>SNC</v>
          </cell>
          <cell r="G7768" t="str">
            <v>PICERNO</v>
          </cell>
        </row>
        <row r="7769">
          <cell r="D7769" t="str">
            <v>IT001E71911021</v>
          </cell>
          <cell r="E7769" t="str">
            <v>ETTORE CICCOTTI</v>
          </cell>
          <cell r="F7769" t="str">
            <v>SNC</v>
          </cell>
          <cell r="G7769" t="str">
            <v>POTENZA</v>
          </cell>
        </row>
        <row r="7770">
          <cell r="D7770" t="str">
            <v>IT001E89015046</v>
          </cell>
          <cell r="E7770" t="str">
            <v>SERRA 118</v>
          </cell>
          <cell r="F7770" t="str">
            <v>118</v>
          </cell>
          <cell r="G7770" t="str">
            <v>STIGLIANO</v>
          </cell>
        </row>
        <row r="7771">
          <cell r="D7771" t="str">
            <v>IT001E04151862</v>
          </cell>
          <cell r="E7771" t="str">
            <v>GARIBALDI</v>
          </cell>
          <cell r="F7771" t="str">
            <v>SN</v>
          </cell>
          <cell r="G7771" t="str">
            <v>AVIGLIANO</v>
          </cell>
        </row>
        <row r="7772">
          <cell r="D7772" t="str">
            <v>IT001E04151893</v>
          </cell>
          <cell r="E7772" t="str">
            <v>NERUDA PABLO</v>
          </cell>
          <cell r="F7772" t="str">
            <v>SN</v>
          </cell>
          <cell r="G7772" t="str">
            <v>OPPIDO LUCANO</v>
          </cell>
        </row>
        <row r="7773">
          <cell r="D7773" t="str">
            <v>IT001E04151886</v>
          </cell>
          <cell r="E7773" t="str">
            <v>MERIDIONALE</v>
          </cell>
          <cell r="F7773" t="str">
            <v>8</v>
          </cell>
          <cell r="G7773" t="str">
            <v>ALBANO DI LUCANIA</v>
          </cell>
        </row>
        <row r="7774">
          <cell r="D7774" t="str">
            <v>IT001E04151873</v>
          </cell>
          <cell r="E7774" t="str">
            <v>SAN MARCO</v>
          </cell>
          <cell r="F7774" t="str">
            <v>2</v>
          </cell>
          <cell r="G7774" t="str">
            <v>SATRIANO DI LUCANIA</v>
          </cell>
        </row>
        <row r="7775">
          <cell r="D7775" t="str">
            <v>IT001E71940611</v>
          </cell>
          <cell r="E7775" t="str">
            <v>GUIDO ROSSA</v>
          </cell>
          <cell r="F7775" t="str">
            <v>SNC</v>
          </cell>
          <cell r="G7775" t="str">
            <v>AVIGLIANO</v>
          </cell>
        </row>
        <row r="7776">
          <cell r="D7776" t="str">
            <v>IT001E04433577</v>
          </cell>
          <cell r="E7776" t="str">
            <v>CERRETA TRINITA SICILIA</v>
          </cell>
          <cell r="F7776" t="str">
            <v>SNC</v>
          </cell>
          <cell r="G7776" t="str">
            <v>POTENZA</v>
          </cell>
        </row>
        <row r="7777">
          <cell r="D7777" t="str">
            <v>IT001E04164920</v>
          </cell>
          <cell r="E7777" t="str">
            <v>GUGLIELMO MARCONI</v>
          </cell>
          <cell r="F7777" t="str">
            <v>SNC</v>
          </cell>
          <cell r="G7777" t="str">
            <v>POTENZA</v>
          </cell>
        </row>
        <row r="7778">
          <cell r="D7778" t="str">
            <v>IT001E04151898</v>
          </cell>
          <cell r="E7778" t="str">
            <v>UMBERTO I</v>
          </cell>
          <cell r="F7778" t="str">
            <v>22A</v>
          </cell>
          <cell r="G7778" t="str">
            <v>POTENZA</v>
          </cell>
        </row>
        <row r="7779">
          <cell r="D7779" t="str">
            <v>IT001E00251296</v>
          </cell>
          <cell r="E7779" t="str">
            <v>EDILIZIA</v>
          </cell>
          <cell r="F7779" t="str">
            <v>SNC</v>
          </cell>
          <cell r="G7779" t="str">
            <v>POTENZA</v>
          </cell>
        </row>
        <row r="7780">
          <cell r="D7780" t="str">
            <v>IT001E89095014</v>
          </cell>
          <cell r="E7780" t="str">
            <v>MONTE OLIVETO</v>
          </cell>
          <cell r="F7780" t="str">
            <v>SNC</v>
          </cell>
          <cell r="G7780" t="str">
            <v>ACERENZA</v>
          </cell>
        </row>
        <row r="7781">
          <cell r="D7781" t="str">
            <v>IT001E04151869</v>
          </cell>
          <cell r="E7781" t="str">
            <v>GARIBALDI</v>
          </cell>
          <cell r="F7781" t="str">
            <v>7</v>
          </cell>
          <cell r="G7781" t="str">
            <v>BARAGIANO</v>
          </cell>
        </row>
        <row r="7782">
          <cell r="D7782" t="str">
            <v>IT001E04803557</v>
          </cell>
          <cell r="E7782" t="str">
            <v>ROMA</v>
          </cell>
          <cell r="F7782" t="str">
            <v>27</v>
          </cell>
          <cell r="G7782" t="str">
            <v>ABRIOLA</v>
          </cell>
        </row>
        <row r="7783">
          <cell r="D7783" t="str">
            <v>IT001E80464342</v>
          </cell>
          <cell r="E7783" t="str">
            <v>PACCUMA</v>
          </cell>
          <cell r="F7783" t="str">
            <v>SNC</v>
          </cell>
          <cell r="G7783" t="str">
            <v>SAN GIOVANNI A PIRO</v>
          </cell>
        </row>
        <row r="7784">
          <cell r="D7784" t="str">
            <v>IT001E89095129</v>
          </cell>
          <cell r="E7784" t="str">
            <v>SERRE</v>
          </cell>
          <cell r="F7784" t="str">
            <v>SNC</v>
          </cell>
          <cell r="G7784" t="str">
            <v>POMARICO</v>
          </cell>
        </row>
        <row r="7785">
          <cell r="D7785" t="str">
            <v>IT001E04151847</v>
          </cell>
          <cell r="E7785" t="str">
            <v>TORRACA</v>
          </cell>
          <cell r="F7785" t="str">
            <v>2</v>
          </cell>
          <cell r="G7785" t="str">
            <v>POTENZA</v>
          </cell>
        </row>
        <row r="7786">
          <cell r="D7786" t="str">
            <v>IT001E89742335</v>
          </cell>
          <cell r="E7786" t="str">
            <v>GUGLIELMO MARCONI</v>
          </cell>
          <cell r="F7786" t="str">
            <v>SNC</v>
          </cell>
          <cell r="G7786" t="str">
            <v>VIGGIANO</v>
          </cell>
        </row>
        <row r="7787">
          <cell r="D7787" t="str">
            <v>IT001E04151940</v>
          </cell>
          <cell r="E7787" t="str">
            <v>PIACENZA</v>
          </cell>
          <cell r="F7787" t="str">
            <v>26</v>
          </cell>
          <cell r="G7787" t="str">
            <v>PICERNO</v>
          </cell>
        </row>
        <row r="7788">
          <cell r="D7788" t="str">
            <v>IT001E89399296</v>
          </cell>
          <cell r="E7788" t="str">
            <v>GRAZIANO MARINELLI</v>
          </cell>
          <cell r="F7788" t="str">
            <v>8/A</v>
          </cell>
          <cell r="G7788" t="str">
            <v>ABRIOLA</v>
          </cell>
        </row>
        <row r="7789">
          <cell r="D7789" t="str">
            <v>IT001E04151892</v>
          </cell>
          <cell r="E7789" t="str">
            <v>STATALE 92</v>
          </cell>
          <cell r="F7789" t="str">
            <v>SN</v>
          </cell>
          <cell r="G7789" t="str">
            <v>LAURENZANA</v>
          </cell>
        </row>
        <row r="7790">
          <cell r="D7790" t="str">
            <v>IT001E04164923</v>
          </cell>
          <cell r="E7790" t="str">
            <v>PARRELLA</v>
          </cell>
          <cell r="F7790" t="str">
            <v>D14</v>
          </cell>
          <cell r="G7790" t="str">
            <v>CASTELMEZZANO</v>
          </cell>
        </row>
        <row r="7791">
          <cell r="D7791" t="str">
            <v>IT001E04151889</v>
          </cell>
          <cell r="E7791" t="str">
            <v>GIARDINI</v>
          </cell>
          <cell r="F7791" t="str">
            <v>SN</v>
          </cell>
          <cell r="G7791" t="str">
            <v>SAN CHIRICO NUOVO</v>
          </cell>
        </row>
        <row r="7792">
          <cell r="D7792" t="str">
            <v>IT001E89470142</v>
          </cell>
          <cell r="E7792" t="str">
            <v>GIARDINO</v>
          </cell>
          <cell r="F7792" t="str">
            <v>SN</v>
          </cell>
          <cell r="G7792" t="str">
            <v>POTENZA</v>
          </cell>
        </row>
        <row r="7793">
          <cell r="D7793" t="str">
            <v>IT001E04151878</v>
          </cell>
          <cell r="E7793" t="str">
            <v>UMBERTO I</v>
          </cell>
          <cell r="F7793" t="str">
            <v>22A</v>
          </cell>
          <cell r="G7793" t="str">
            <v>POTENZA</v>
          </cell>
        </row>
        <row r="7794">
          <cell r="D7794" t="str">
            <v>IT001E04926766</v>
          </cell>
          <cell r="E7794" t="str">
            <v>UMBERTO I</v>
          </cell>
          <cell r="F7794" t="str">
            <v>22A</v>
          </cell>
          <cell r="G7794" t="str">
            <v>POTENZA</v>
          </cell>
        </row>
        <row r="7795">
          <cell r="D7795" t="str">
            <v>IT001E89095813</v>
          </cell>
          <cell r="E7795" t="str">
            <v>MONTE SANT ARCANGELO</v>
          </cell>
          <cell r="F7795" t="str">
            <v>SNC</v>
          </cell>
          <cell r="G7795" t="str">
            <v>COLOBRARO</v>
          </cell>
        </row>
        <row r="7796">
          <cell r="D7796" t="str">
            <v>IT001E89470142</v>
          </cell>
          <cell r="E7796" t="str">
            <v>GIARDINO</v>
          </cell>
          <cell r="F7796" t="str">
            <v>SN</v>
          </cell>
          <cell r="G7796" t="str">
            <v>POTENZA</v>
          </cell>
        </row>
        <row r="7797">
          <cell r="D7797" t="str">
            <v>IT001E04151871</v>
          </cell>
          <cell r="E7797" t="str">
            <v>GENERALE DALLA CHIESA</v>
          </cell>
          <cell r="F7797" t="str">
            <v>SN</v>
          </cell>
          <cell r="G7797" t="str">
            <v>BELLA</v>
          </cell>
        </row>
        <row r="7798">
          <cell r="D7798" t="str">
            <v>IT001E04151899</v>
          </cell>
          <cell r="E7798" t="str">
            <v>PIACENZA</v>
          </cell>
          <cell r="F7798" t="str">
            <v>28</v>
          </cell>
          <cell r="G7798" t="str">
            <v>PICERNO</v>
          </cell>
        </row>
        <row r="7799">
          <cell r="D7799" t="str">
            <v>IT001E04926766</v>
          </cell>
          <cell r="E7799" t="str">
            <v>UMBERTO I</v>
          </cell>
          <cell r="F7799" t="str">
            <v>22A</v>
          </cell>
          <cell r="G7799" t="str">
            <v>POTENZA</v>
          </cell>
        </row>
        <row r="7800">
          <cell r="D7800" t="str">
            <v>IT001E04151878</v>
          </cell>
          <cell r="E7800" t="str">
            <v>UMBERTO I</v>
          </cell>
          <cell r="F7800" t="str">
            <v>22A</v>
          </cell>
          <cell r="G7800" t="str">
            <v>POTENZA</v>
          </cell>
        </row>
        <row r="7801">
          <cell r="D7801" t="str">
            <v>IT001E04151888</v>
          </cell>
          <cell r="E7801" t="str">
            <v>PIATAMONE</v>
          </cell>
          <cell r="F7801" t="str">
            <v>SN</v>
          </cell>
          <cell r="G7801" t="str">
            <v>PIGNOLA</v>
          </cell>
        </row>
        <row r="7802">
          <cell r="D7802" t="str">
            <v>IT001E04151898</v>
          </cell>
          <cell r="E7802" t="str">
            <v>UMBERTO I</v>
          </cell>
          <cell r="F7802" t="str">
            <v>22A</v>
          </cell>
          <cell r="G7802" t="str">
            <v>POTENZA</v>
          </cell>
        </row>
        <row r="7803">
          <cell r="D7803" t="str">
            <v>IT001E00217769</v>
          </cell>
          <cell r="E7803" t="str">
            <v>S BIAGIO</v>
          </cell>
          <cell r="F7803" t="str">
            <v>SN</v>
          </cell>
          <cell r="G7803" t="str">
            <v>MURO LUCANO</v>
          </cell>
        </row>
        <row r="7804">
          <cell r="D7804" t="str">
            <v>IT001E04151875</v>
          </cell>
          <cell r="E7804" t="str">
            <v>VITTORIO EMANUELE</v>
          </cell>
          <cell r="F7804" t="str">
            <v>SNC</v>
          </cell>
          <cell r="G7804" t="str">
            <v>SAVOIA DI LUCANIA</v>
          </cell>
        </row>
        <row r="7805">
          <cell r="D7805" t="str">
            <v>IT001E04151897</v>
          </cell>
          <cell r="E7805" t="str">
            <v>NAPOLI</v>
          </cell>
          <cell r="F7805" t="str">
            <v>SN</v>
          </cell>
          <cell r="G7805" t="str">
            <v>TOLVE</v>
          </cell>
        </row>
        <row r="7806">
          <cell r="D7806" t="str">
            <v>IT001E04151880</v>
          </cell>
          <cell r="E7806" t="str">
            <v>ROMA</v>
          </cell>
          <cell r="F7806" t="str">
            <v>SN</v>
          </cell>
          <cell r="G7806" t="str">
            <v>CALVELLO</v>
          </cell>
        </row>
        <row r="7807">
          <cell r="D7807" t="str">
            <v>IT001E04151882</v>
          </cell>
          <cell r="E7807" t="str">
            <v>QUATTRO NOVEMBRE</v>
          </cell>
          <cell r="F7807" t="str">
            <v>SN</v>
          </cell>
          <cell r="G7807" t="str">
            <v>CAMPOMAGGIORE</v>
          </cell>
        </row>
        <row r="7808">
          <cell r="D7808" t="str">
            <v>IT001E04151894</v>
          </cell>
          <cell r="E7808" t="str">
            <v>S DEMETRIO</v>
          </cell>
          <cell r="F7808" t="str">
            <v>SN</v>
          </cell>
          <cell r="G7808" t="str">
            <v>PIETRAGALLA</v>
          </cell>
        </row>
        <row r="7809">
          <cell r="D7809" t="str">
            <v>IT001E89503349</v>
          </cell>
          <cell r="E7809" t="str">
            <v>SAN ROCCO</v>
          </cell>
          <cell r="F7809" t="str">
            <v>SNC</v>
          </cell>
          <cell r="G7809" t="str">
            <v>TEANA</v>
          </cell>
        </row>
        <row r="7810">
          <cell r="D7810" t="str">
            <v>IT001E89284710</v>
          </cell>
          <cell r="E7810" t="str">
            <v>TORONTO</v>
          </cell>
          <cell r="F7810" t="str">
            <v>5</v>
          </cell>
          <cell r="G7810" t="str">
            <v>PALAZZO SAN GERVASIO</v>
          </cell>
        </row>
        <row r="7811">
          <cell r="D7811" t="str">
            <v>IT001E89222426</v>
          </cell>
          <cell r="E7811" t="str">
            <v>CONVENTO</v>
          </cell>
          <cell r="F7811" t="str">
            <v>SN</v>
          </cell>
          <cell r="G7811" t="str">
            <v>FORENZA</v>
          </cell>
        </row>
        <row r="7812">
          <cell r="D7812" t="str">
            <v>IT001E74739828</v>
          </cell>
          <cell r="E7812" t="str">
            <v>CARROSO</v>
          </cell>
          <cell r="F7812" t="str">
            <v>SNC</v>
          </cell>
          <cell r="G7812" t="str">
            <v>LAURIA</v>
          </cell>
        </row>
        <row r="7813">
          <cell r="D7813" t="str">
            <v>IT001E74739828</v>
          </cell>
          <cell r="E7813" t="str">
            <v>CARROSO</v>
          </cell>
          <cell r="F7813" t="str">
            <v>SNC</v>
          </cell>
          <cell r="G7813" t="str">
            <v>LAURIA</v>
          </cell>
        </row>
        <row r="7814">
          <cell r="D7814" t="str">
            <v>IT001E89613128</v>
          </cell>
          <cell r="E7814" t="str">
            <v>SIRINO</v>
          </cell>
          <cell r="F7814" t="str">
            <v>SNC</v>
          </cell>
          <cell r="G7814" t="str">
            <v>NEMOLI</v>
          </cell>
        </row>
        <row r="7815">
          <cell r="D7815" t="str">
            <v>IT001E89645427</v>
          </cell>
          <cell r="E7815" t="str">
            <v>AMENDOLA</v>
          </cell>
          <cell r="F7815" t="str">
            <v>63</v>
          </cell>
          <cell r="G7815" t="str">
            <v>SENISE</v>
          </cell>
        </row>
        <row r="7816">
          <cell r="D7816" t="str">
            <v>IT001E89661319</v>
          </cell>
          <cell r="E7816" t="str">
            <v>CONVENTO</v>
          </cell>
          <cell r="F7816" t="str">
            <v>38</v>
          </cell>
          <cell r="G7816" t="str">
            <v>TERRANOVA DI POLLINO</v>
          </cell>
        </row>
        <row r="7817">
          <cell r="D7817" t="str">
            <v>IT001E89694108</v>
          </cell>
          <cell r="E7817" t="str">
            <v>ZANARDELLI</v>
          </cell>
          <cell r="F7817" t="str">
            <v>98</v>
          </cell>
          <cell r="G7817" t="str">
            <v>LATRONICO</v>
          </cell>
        </row>
        <row r="7818">
          <cell r="D7818" t="str">
            <v>IT001E89668790</v>
          </cell>
          <cell r="E7818" t="str">
            <v>XI FEBBRAIO</v>
          </cell>
          <cell r="F7818" t="str">
            <v>SN</v>
          </cell>
          <cell r="G7818" t="str">
            <v>CALVERA</v>
          </cell>
        </row>
        <row r="7819">
          <cell r="D7819" t="str">
            <v>IT001E89503349</v>
          </cell>
          <cell r="E7819" t="str">
            <v>SAN ROCCO</v>
          </cell>
          <cell r="F7819" t="str">
            <v>SNC</v>
          </cell>
          <cell r="G7819" t="str">
            <v>TEANA</v>
          </cell>
        </row>
        <row r="7820">
          <cell r="D7820" t="str">
            <v>IT001E89694108</v>
          </cell>
          <cell r="E7820" t="str">
            <v>ZANARDELLI</v>
          </cell>
          <cell r="F7820" t="str">
            <v>98</v>
          </cell>
          <cell r="G7820" t="str">
            <v>LATRONICO</v>
          </cell>
        </row>
        <row r="7821">
          <cell r="D7821" t="str">
            <v>IT001E89220826</v>
          </cell>
          <cell r="E7821" t="str">
            <v>MONTICCHIO BAGNI</v>
          </cell>
          <cell r="F7821" t="str">
            <v>SNC</v>
          </cell>
          <cell r="G7821" t="str">
            <v>RIONERO IN VULTURE</v>
          </cell>
        </row>
        <row r="7822">
          <cell r="D7822" t="str">
            <v>IT001E89511241</v>
          </cell>
          <cell r="E7822" t="str">
            <v>SANTA CATERINA</v>
          </cell>
          <cell r="F7822" t="str">
            <v>SNC</v>
          </cell>
          <cell r="G7822" t="str">
            <v>CASTELLUCCIO INFERIORE</v>
          </cell>
        </row>
        <row r="7823">
          <cell r="D7823" t="str">
            <v>IT001E89655005</v>
          </cell>
          <cell r="E7823" t="str">
            <v>GUGLIELMO MARCONI</v>
          </cell>
          <cell r="F7823" t="str">
            <v>2</v>
          </cell>
          <cell r="G7823" t="str">
            <v>NOEPOLI</v>
          </cell>
        </row>
        <row r="7824">
          <cell r="D7824" t="str">
            <v>IT001E89668790</v>
          </cell>
          <cell r="E7824" t="str">
            <v>XI FEBBRAIO</v>
          </cell>
          <cell r="F7824" t="str">
            <v>SN</v>
          </cell>
          <cell r="G7824" t="str">
            <v>CALVERA</v>
          </cell>
        </row>
        <row r="7825">
          <cell r="D7825" t="str">
            <v>IT001E89503349</v>
          </cell>
          <cell r="E7825" t="str">
            <v>SAN ROCCO</v>
          </cell>
          <cell r="F7825" t="str">
            <v>SNC</v>
          </cell>
          <cell r="G7825" t="str">
            <v>TEANA</v>
          </cell>
        </row>
        <row r="7826">
          <cell r="D7826" t="str">
            <v>IT001E89668790</v>
          </cell>
          <cell r="E7826" t="str">
            <v>XI FEBBRAIO</v>
          </cell>
          <cell r="F7826" t="str">
            <v>SN</v>
          </cell>
          <cell r="G7826" t="str">
            <v>CALVERA</v>
          </cell>
        </row>
        <row r="7827">
          <cell r="D7827" t="str">
            <v>IT001E89668790</v>
          </cell>
          <cell r="E7827" t="str">
            <v>XI FEBBRAIO</v>
          </cell>
          <cell r="F7827" t="str">
            <v>SN</v>
          </cell>
          <cell r="G7827" t="str">
            <v>CALVERA</v>
          </cell>
        </row>
        <row r="7828">
          <cell r="D7828" t="str">
            <v>IT001E89676427</v>
          </cell>
          <cell r="E7828" t="str">
            <v>GIUSTINO FORTUNATO</v>
          </cell>
          <cell r="F7828" t="str">
            <v>2</v>
          </cell>
          <cell r="G7828" t="str">
            <v>LAGONEGRO</v>
          </cell>
        </row>
        <row r="7829">
          <cell r="D7829" t="str">
            <v>IT001E89426835</v>
          </cell>
          <cell r="E7829" t="str">
            <v>ALDO MORO</v>
          </cell>
          <cell r="F7829" t="str">
            <v>SNC</v>
          </cell>
          <cell r="G7829" t="str">
            <v>RIPACANDIDA</v>
          </cell>
        </row>
        <row r="7830">
          <cell r="D7830" t="str">
            <v>IT001E89330154</v>
          </cell>
          <cell r="E7830" t="str">
            <v>LIBERTA</v>
          </cell>
          <cell r="F7830" t="str">
            <v>2A</v>
          </cell>
          <cell r="G7830" t="str">
            <v>MELFI</v>
          </cell>
        </row>
        <row r="7831">
          <cell r="D7831" t="str">
            <v>IT001E80859214</v>
          </cell>
          <cell r="E7831" t="str">
            <v>BRUNO</v>
          </cell>
          <cell r="F7831" t="str">
            <v>82</v>
          </cell>
          <cell r="G7831" t="str">
            <v>EPISCOPIA</v>
          </cell>
        </row>
        <row r="7832">
          <cell r="D7832" t="str">
            <v>IT001E00244868</v>
          </cell>
          <cell r="E7832" t="str">
            <v>S PASQUALE</v>
          </cell>
          <cell r="F7832" t="str">
            <v>SN</v>
          </cell>
          <cell r="G7832" t="str">
            <v>CHIAROMONTE</v>
          </cell>
        </row>
        <row r="7833">
          <cell r="D7833" t="str">
            <v>IT001E80800975</v>
          </cell>
          <cell r="E7833" t="str">
            <v>LEONARDO SINISGALLI</v>
          </cell>
          <cell r="F7833" t="str">
            <v>SNC</v>
          </cell>
          <cell r="G7833" t="str">
            <v>TRECCHINA</v>
          </cell>
        </row>
        <row r="7834">
          <cell r="D7834" t="str">
            <v>IT001E74739828</v>
          </cell>
          <cell r="E7834" t="str">
            <v>CARROSO</v>
          </cell>
          <cell r="F7834" t="str">
            <v>SNC</v>
          </cell>
          <cell r="G7834" t="str">
            <v>LAURIA</v>
          </cell>
        </row>
        <row r="7835">
          <cell r="D7835" t="str">
            <v>IT001E00251956</v>
          </cell>
          <cell r="E7835" t="str">
            <v>S LUCIA</v>
          </cell>
          <cell r="F7835" t="str">
            <v>SN</v>
          </cell>
          <cell r="G7835" t="str">
            <v>CHIAROMONTE</v>
          </cell>
        </row>
        <row r="7836">
          <cell r="D7836" t="str">
            <v>IT001E89280404</v>
          </cell>
          <cell r="E7836" t="str">
            <v>DI CHIRICO</v>
          </cell>
          <cell r="F7836" t="str">
            <v>81</v>
          </cell>
          <cell r="G7836" t="str">
            <v>VENOSA</v>
          </cell>
        </row>
        <row r="7837">
          <cell r="D7837" t="str">
            <v>IT001E89231157</v>
          </cell>
          <cell r="E7837" t="str">
            <v>MORO</v>
          </cell>
          <cell r="F7837" t="str">
            <v>1</v>
          </cell>
          <cell r="G7837" t="str">
            <v>RAPOLLA</v>
          </cell>
        </row>
        <row r="7838">
          <cell r="D7838" t="str">
            <v>IT001E89225647</v>
          </cell>
          <cell r="E7838" t="str">
            <v>D ADDEZIO</v>
          </cell>
          <cell r="F7838" t="str">
            <v>11</v>
          </cell>
          <cell r="G7838" t="str">
            <v>SAN FELE</v>
          </cell>
        </row>
        <row r="7839">
          <cell r="D7839" t="str">
            <v>IT001E89657125</v>
          </cell>
          <cell r="E7839" t="str">
            <v>DE GASPERI</v>
          </cell>
          <cell r="F7839" t="str">
            <v>8</v>
          </cell>
          <cell r="G7839" t="str">
            <v>FRANCAVILLA IN SINNI</v>
          </cell>
        </row>
        <row r="7840">
          <cell r="D7840" t="str">
            <v>IT001E89645413</v>
          </cell>
          <cell r="E7840" t="str">
            <v>TOGLIATTI</v>
          </cell>
          <cell r="F7840" t="str">
            <v>SNC</v>
          </cell>
          <cell r="G7840" t="str">
            <v>SENISE</v>
          </cell>
        </row>
        <row r="7841">
          <cell r="D7841" t="str">
            <v>IT001E00243225</v>
          </cell>
          <cell r="E7841" t="str">
            <v>XXV APRILE</v>
          </cell>
          <cell r="F7841" t="str">
            <v>SNC</v>
          </cell>
          <cell r="G7841" t="str">
            <v>LAURIA SUPERIORE</v>
          </cell>
        </row>
        <row r="7842">
          <cell r="D7842" t="str">
            <v>IT001E89095248</v>
          </cell>
          <cell r="E7842" t="str">
            <v>MONTE AITO</v>
          </cell>
          <cell r="F7842" t="str">
            <v>SNC</v>
          </cell>
          <cell r="G7842" t="str">
            <v>VIGGIANELLO</v>
          </cell>
        </row>
        <row r="7843">
          <cell r="D7843" t="str">
            <v>IT001E89665996</v>
          </cell>
          <cell r="E7843" t="str">
            <v>GIANTURCO</v>
          </cell>
          <cell r="F7843" t="str">
            <v>4</v>
          </cell>
          <cell r="G7843" t="str">
            <v>FARDELLA</v>
          </cell>
        </row>
        <row r="7844">
          <cell r="D7844" t="str">
            <v>IT001E89331103</v>
          </cell>
          <cell r="E7844" t="str">
            <v>FERRARA MED.ORO</v>
          </cell>
          <cell r="F7844" t="str">
            <v>2</v>
          </cell>
          <cell r="G7844" t="str">
            <v>MELFI</v>
          </cell>
        </row>
        <row r="7845">
          <cell r="D7845" t="str">
            <v>IT001E71924688</v>
          </cell>
          <cell r="E7845" t="str">
            <v>BELVEDERE</v>
          </cell>
          <cell r="F7845" t="str">
            <v>SNC</v>
          </cell>
          <cell r="G7845" t="str">
            <v>ROCCANOVA</v>
          </cell>
        </row>
        <row r="7846">
          <cell r="D7846" t="str">
            <v>IT001E00229737</v>
          </cell>
          <cell r="E7846" t="str">
            <v>SAN NICOLA</v>
          </cell>
          <cell r="F7846" t="str">
            <v>SNC</v>
          </cell>
          <cell r="G7846" t="str">
            <v>MARATEA</v>
          </cell>
        </row>
        <row r="7847">
          <cell r="D7847" t="str">
            <v>IT001E89666581</v>
          </cell>
          <cell r="E7847" t="str">
            <v>VINCENZO MONTI</v>
          </cell>
          <cell r="F7847" t="str">
            <v>SNC</v>
          </cell>
          <cell r="G7847" t="str">
            <v>CERSOSIMO</v>
          </cell>
        </row>
        <row r="7848">
          <cell r="D7848" t="str">
            <v>IT001E89323553</v>
          </cell>
          <cell r="E7848" t="str">
            <v>CUPARIELLO</v>
          </cell>
          <cell r="F7848" t="str">
            <v>SNC</v>
          </cell>
          <cell r="G7848" t="str">
            <v>RAPONE</v>
          </cell>
        </row>
        <row r="7849">
          <cell r="D7849" t="str">
            <v>IT001E89337937</v>
          </cell>
          <cell r="E7849" t="str">
            <v>GRAMSCI</v>
          </cell>
          <cell r="F7849" t="str">
            <v>1</v>
          </cell>
          <cell r="G7849" t="str">
            <v>ATELLA</v>
          </cell>
        </row>
        <row r="7850">
          <cell r="D7850" t="str">
            <v>IT001E89673593</v>
          </cell>
          <cell r="E7850" t="str">
            <v>CROCI</v>
          </cell>
          <cell r="F7850" t="str">
            <v>SNC</v>
          </cell>
          <cell r="G7850" t="str">
            <v>ROTONDA</v>
          </cell>
        </row>
        <row r="7851">
          <cell r="D7851" t="str">
            <v>IT001E89668790</v>
          </cell>
          <cell r="E7851" t="str">
            <v>XI FEBBRAIO</v>
          </cell>
          <cell r="F7851" t="str">
            <v>SN</v>
          </cell>
          <cell r="G7851" t="str">
            <v>CALVERA</v>
          </cell>
        </row>
        <row r="7852">
          <cell r="D7852" t="str">
            <v>IT001E89675952</v>
          </cell>
          <cell r="E7852" t="str">
            <v>PIANO DI LIPPI</v>
          </cell>
          <cell r="F7852" t="str">
            <v>SN</v>
          </cell>
          <cell r="G7852" t="str">
            <v>LAGONEGRO</v>
          </cell>
        </row>
        <row r="7853">
          <cell r="D7853" t="str">
            <v>IT001E89209494</v>
          </cell>
          <cell r="E7853" t="str">
            <v>ROMA</v>
          </cell>
          <cell r="F7853" t="str">
            <v>187</v>
          </cell>
          <cell r="G7853" t="str">
            <v>VENOSA</v>
          </cell>
        </row>
        <row r="7854">
          <cell r="D7854" t="str">
            <v>IT001E89312950</v>
          </cell>
          <cell r="E7854" t="str">
            <v>REPUBBLICA</v>
          </cell>
          <cell r="F7854" t="str">
            <v>SN</v>
          </cell>
          <cell r="G7854" t="str">
            <v>RUVO DEL MONTE</v>
          </cell>
        </row>
        <row r="7855">
          <cell r="D7855" t="str">
            <v>IT001E89662161</v>
          </cell>
          <cell r="E7855" t="str">
            <v>MEZZANA</v>
          </cell>
          <cell r="F7855" t="str">
            <v>SNC</v>
          </cell>
          <cell r="G7855" t="str">
            <v>SAN SEVERINO LUCANO</v>
          </cell>
        </row>
        <row r="7856">
          <cell r="D7856" t="str">
            <v>IT001E89663254</v>
          </cell>
          <cell r="E7856" t="str">
            <v>ALESSANDRO SMILARI</v>
          </cell>
          <cell r="F7856" t="str">
            <v>SNC</v>
          </cell>
          <cell r="G7856" t="str">
            <v>SAN PAOLO ALBANESE</v>
          </cell>
        </row>
        <row r="7857">
          <cell r="D7857" t="str">
            <v>IT001E89659977</v>
          </cell>
          <cell r="E7857" t="str">
            <v>MONASTERO</v>
          </cell>
          <cell r="F7857" t="str">
            <v>111</v>
          </cell>
          <cell r="G7857" t="str">
            <v>CASTELSARACENO</v>
          </cell>
        </row>
        <row r="7858">
          <cell r="D7858" t="str">
            <v>IT001E89681070</v>
          </cell>
          <cell r="E7858" t="str">
            <v>MONASTERO</v>
          </cell>
          <cell r="F7858" t="str">
            <v>46</v>
          </cell>
          <cell r="G7858" t="str">
            <v>RIVELLO</v>
          </cell>
        </row>
        <row r="7859">
          <cell r="D7859" t="str">
            <v>IT001E89663828</v>
          </cell>
          <cell r="E7859" t="str">
            <v>MOLO</v>
          </cell>
          <cell r="F7859" t="str">
            <v>SNC</v>
          </cell>
          <cell r="G7859" t="str">
            <v>SAN COSTANTINO ALBANESE</v>
          </cell>
        </row>
        <row r="7860">
          <cell r="D7860" t="str">
            <v>IT001E89694108</v>
          </cell>
          <cell r="E7860" t="str">
            <v>ZANARDELLI</v>
          </cell>
          <cell r="F7860" t="str">
            <v>98</v>
          </cell>
          <cell r="G7860" t="str">
            <v>LATRONICO</v>
          </cell>
        </row>
        <row r="7861">
          <cell r="D7861" t="str">
            <v>IT001E84776439</v>
          </cell>
          <cell r="E7861" t="str">
            <v>TORRACA</v>
          </cell>
          <cell r="F7861" t="str">
            <v>2</v>
          </cell>
          <cell r="G7861" t="str">
            <v>POTENZA</v>
          </cell>
        </row>
        <row r="7862">
          <cell r="D7862" t="str">
            <v>IT001E00216757</v>
          </cell>
          <cell r="E7862" t="str">
            <v>APPIA</v>
          </cell>
          <cell r="F7862" t="str">
            <v>SN</v>
          </cell>
          <cell r="G7862" t="str">
            <v>VENOSA</v>
          </cell>
        </row>
        <row r="7863">
          <cell r="D7863" t="str">
            <v>IT001E00217769</v>
          </cell>
          <cell r="E7863" t="str">
            <v>S BIAGIO</v>
          </cell>
          <cell r="F7863" t="str">
            <v>SN</v>
          </cell>
          <cell r="G7863" t="str">
            <v>MURO LUCANO</v>
          </cell>
        </row>
        <row r="7864">
          <cell r="D7864" t="str">
            <v>IT001E00224682</v>
          </cell>
          <cell r="E7864" t="str">
            <v>DEL GALLITELLO</v>
          </cell>
          <cell r="F7864" t="str">
            <v>SN</v>
          </cell>
          <cell r="G7864" t="str">
            <v>POTENZA</v>
          </cell>
        </row>
        <row r="7865">
          <cell r="D7865" t="str">
            <v>IT001E74526424</v>
          </cell>
          <cell r="E7865" t="str">
            <v>ROCCO SCOTELLARO</v>
          </cell>
          <cell r="F7865" t="str">
            <v>SNC</v>
          </cell>
          <cell r="G7865" t="str">
            <v>MARSICOVETERE</v>
          </cell>
        </row>
        <row r="7866">
          <cell r="D7866" t="str">
            <v>IT001E04151911</v>
          </cell>
          <cell r="E7866" t="str">
            <v>ACERONIA</v>
          </cell>
          <cell r="F7866" t="str">
            <v>127</v>
          </cell>
          <cell r="G7866" t="str">
            <v>BRIENZA</v>
          </cell>
        </row>
        <row r="7867">
          <cell r="D7867" t="str">
            <v>IT001E72012686</v>
          </cell>
          <cell r="E7867" t="str">
            <v>EUROPA</v>
          </cell>
          <cell r="F7867" t="str">
            <v>SNC</v>
          </cell>
          <cell r="G7867" t="str">
            <v>SANT ARCANGELO</v>
          </cell>
        </row>
        <row r="7868">
          <cell r="D7868" t="str">
            <v>IT001E04151909</v>
          </cell>
          <cell r="E7868" t="str">
            <v>PROVINCIALE</v>
          </cell>
          <cell r="F7868" t="str">
            <v>SN</v>
          </cell>
          <cell r="G7868" t="str">
            <v>MOLITERNO</v>
          </cell>
        </row>
        <row r="7869">
          <cell r="D7869" t="str">
            <v>IT001E89586138</v>
          </cell>
          <cell r="E7869" t="str">
            <v>ABATE MARINO</v>
          </cell>
          <cell r="F7869" t="str">
            <v>22</v>
          </cell>
          <cell r="G7869" t="str">
            <v>TRAMUTOLA</v>
          </cell>
        </row>
        <row r="7870">
          <cell r="D7870" t="str">
            <v>IT001E04151915</v>
          </cell>
          <cell r="E7870" t="str">
            <v>ROMA</v>
          </cell>
          <cell r="F7870" t="str">
            <v>9</v>
          </cell>
          <cell r="G7870" t="str">
            <v>MARSICO NUOVO</v>
          </cell>
        </row>
        <row r="7871">
          <cell r="D7871" t="str">
            <v>IT001E04151932</v>
          </cell>
          <cell r="E7871" t="str">
            <v>S ROCCO</v>
          </cell>
          <cell r="F7871" t="str">
            <v>7</v>
          </cell>
          <cell r="G7871" t="str">
            <v>MISSANELLO</v>
          </cell>
        </row>
        <row r="7872">
          <cell r="D7872" t="str">
            <v>IT001E04151901</v>
          </cell>
          <cell r="E7872" t="str">
            <v>DE GASPERI</v>
          </cell>
          <cell r="F7872" t="str">
            <v>SN</v>
          </cell>
          <cell r="G7872" t="str">
            <v>CORLETO PERTICARA</v>
          </cell>
        </row>
        <row r="7873">
          <cell r="D7873" t="str">
            <v>IT001E04151904</v>
          </cell>
          <cell r="E7873" t="str">
            <v>MERCATO</v>
          </cell>
          <cell r="F7873" t="str">
            <v>SNC</v>
          </cell>
          <cell r="G7873" t="str">
            <v>POTENZA</v>
          </cell>
        </row>
        <row r="7874">
          <cell r="D7874" t="str">
            <v>IT001E04164915</v>
          </cell>
          <cell r="E7874" t="str">
            <v>VITTORIO VENETO</v>
          </cell>
          <cell r="F7874" t="str">
            <v>28</v>
          </cell>
          <cell r="G7874" t="str">
            <v>TRAMUTOLA</v>
          </cell>
        </row>
        <row r="7875">
          <cell r="D7875" t="str">
            <v>IT001E04151903</v>
          </cell>
          <cell r="E7875" t="str">
            <v>DE GASPERI</v>
          </cell>
          <cell r="F7875" t="str">
            <v>SN</v>
          </cell>
          <cell r="G7875" t="str">
            <v>CORLETO PERTICARA</v>
          </cell>
        </row>
        <row r="7876">
          <cell r="D7876" t="str">
            <v>IT001E72012686</v>
          </cell>
          <cell r="E7876" t="str">
            <v>EUROPA</v>
          </cell>
          <cell r="F7876" t="str">
            <v>SNC</v>
          </cell>
          <cell r="G7876" t="str">
            <v>SANT ARCANGELO</v>
          </cell>
        </row>
        <row r="7877">
          <cell r="D7877" t="str">
            <v>IT001E04151905</v>
          </cell>
          <cell r="E7877" t="str">
            <v>VIGNA CORTE</v>
          </cell>
          <cell r="F7877" t="str">
            <v>1</v>
          </cell>
          <cell r="G7877" t="str">
            <v>SPINOSO</v>
          </cell>
        </row>
        <row r="7878">
          <cell r="D7878" t="str">
            <v>IT001E04151915</v>
          </cell>
          <cell r="E7878" t="str">
            <v>ROMA</v>
          </cell>
          <cell r="F7878" t="str">
            <v>9</v>
          </cell>
          <cell r="G7878" t="str">
            <v>MARSICO NUOVO</v>
          </cell>
        </row>
        <row r="7879">
          <cell r="D7879" t="str">
            <v>IT001E04151915</v>
          </cell>
          <cell r="E7879" t="str">
            <v>ROMA</v>
          </cell>
          <cell r="F7879" t="str">
            <v>9</v>
          </cell>
          <cell r="G7879" t="str">
            <v>MARSICO NUOVO</v>
          </cell>
        </row>
        <row r="7880">
          <cell r="D7880" t="str">
            <v>IT001E72012686</v>
          </cell>
          <cell r="E7880" t="str">
            <v>EUROPA</v>
          </cell>
          <cell r="F7880" t="str">
            <v>SNC</v>
          </cell>
          <cell r="G7880" t="str">
            <v>SANT ARCANGELO</v>
          </cell>
        </row>
        <row r="7881">
          <cell r="D7881" t="str">
            <v>IT001E72012683</v>
          </cell>
          <cell r="E7881" t="str">
            <v>EUROPA</v>
          </cell>
          <cell r="F7881" t="str">
            <v>SNC</v>
          </cell>
          <cell r="G7881" t="str">
            <v>SANT ARCANGELO</v>
          </cell>
        </row>
        <row r="7882">
          <cell r="D7882" t="str">
            <v>IT001E04151928</v>
          </cell>
          <cell r="E7882" t="str">
            <v>MARCONI</v>
          </cell>
          <cell r="F7882" t="str">
            <v>60B</v>
          </cell>
          <cell r="G7882" t="str">
            <v>VIGGIANO</v>
          </cell>
        </row>
        <row r="7883">
          <cell r="D7883" t="str">
            <v>IT001E04151926</v>
          </cell>
          <cell r="E7883" t="str">
            <v>REGINA ELENA</v>
          </cell>
          <cell r="F7883" t="str">
            <v>SN</v>
          </cell>
          <cell r="G7883" t="str">
            <v>MONTEMURRO</v>
          </cell>
        </row>
        <row r="7884">
          <cell r="D7884" t="str">
            <v>IT001E04151900</v>
          </cell>
          <cell r="E7884" t="str">
            <v>S LEONARDO</v>
          </cell>
          <cell r="F7884" t="str">
            <v>SN</v>
          </cell>
          <cell r="G7884" t="str">
            <v>GUARDIA PERTICARA</v>
          </cell>
        </row>
        <row r="7885">
          <cell r="D7885" t="str">
            <v>IT001E04151944</v>
          </cell>
          <cell r="E7885" t="str">
            <v>MARCONI</v>
          </cell>
          <cell r="F7885" t="str">
            <v>7</v>
          </cell>
          <cell r="G7885" t="str">
            <v>ARMENTO</v>
          </cell>
        </row>
        <row r="7886">
          <cell r="D7886" t="str">
            <v>IT001E04151946</v>
          </cell>
          <cell r="E7886" t="str">
            <v>XX SETTEMBRE</v>
          </cell>
          <cell r="F7886" t="str">
            <v>SN</v>
          </cell>
          <cell r="G7886" t="str">
            <v>SANT ARCANGELO</v>
          </cell>
        </row>
        <row r="7887">
          <cell r="D7887" t="str">
            <v>IT001E04151913</v>
          </cell>
          <cell r="E7887" t="str">
            <v>ROMA</v>
          </cell>
          <cell r="F7887" t="str">
            <v>SN</v>
          </cell>
          <cell r="G7887" t="str">
            <v>GRUMENTO NOVA</v>
          </cell>
        </row>
        <row r="7888">
          <cell r="D7888" t="str">
            <v>IT001E04151922</v>
          </cell>
          <cell r="E7888" t="str">
            <v>MORRA</v>
          </cell>
          <cell r="F7888" t="str">
            <v>SN</v>
          </cell>
          <cell r="G7888" t="str">
            <v>PATERNO</v>
          </cell>
        </row>
        <row r="7889">
          <cell r="D7889" t="str">
            <v>IT001E04151907</v>
          </cell>
          <cell r="E7889" t="str">
            <v>PROVINCIALE</v>
          </cell>
          <cell r="F7889" t="str">
            <v>89</v>
          </cell>
          <cell r="G7889" t="str">
            <v>SARCONI</v>
          </cell>
        </row>
        <row r="7890">
          <cell r="D7890" t="str">
            <v>IT001E04151930</v>
          </cell>
          <cell r="E7890" t="str">
            <v>UMBERTO I</v>
          </cell>
          <cell r="F7890" t="str">
            <v>SN</v>
          </cell>
          <cell r="G7890" t="str">
            <v>GALLICCHIO</v>
          </cell>
        </row>
        <row r="7891">
          <cell r="D7891" t="str">
            <v>IT001E04151917</v>
          </cell>
          <cell r="E7891" t="str">
            <v>COLOMBO</v>
          </cell>
          <cell r="F7891" t="str">
            <v>11B</v>
          </cell>
          <cell r="G7891" t="str">
            <v>MARSICOVETERE</v>
          </cell>
        </row>
        <row r="7892">
          <cell r="D7892" t="str">
            <v>IT001E00216757</v>
          </cell>
          <cell r="E7892" t="str">
            <v>APPIA</v>
          </cell>
          <cell r="F7892" t="str">
            <v>SN</v>
          </cell>
          <cell r="G7892" t="str">
            <v>VENOSA</v>
          </cell>
        </row>
        <row r="7893">
          <cell r="D7893" t="str">
            <v>IT001E74226597</v>
          </cell>
          <cell r="E7893" t="str">
            <v>ALESSANDRO MANZONI</v>
          </cell>
          <cell r="F7893" t="str">
            <v>SNC</v>
          </cell>
          <cell r="G7893" t="str">
            <v>GINESTRA</v>
          </cell>
        </row>
        <row r="7894">
          <cell r="D7894" t="str">
            <v>IT001E74222357</v>
          </cell>
          <cell r="E7894" t="str">
            <v>RAPOLLA</v>
          </cell>
          <cell r="F7894" t="str">
            <v>SNC</v>
          </cell>
          <cell r="G7894" t="str">
            <v>BARILE</v>
          </cell>
        </row>
        <row r="7895">
          <cell r="D7895" t="str">
            <v>IT001E89094916</v>
          </cell>
          <cell r="E7895" t="str">
            <v>NAZIONALE</v>
          </cell>
          <cell r="F7895" t="str">
            <v>SNC</v>
          </cell>
          <cell r="G7895" t="str">
            <v>PESCOPAGANO</v>
          </cell>
        </row>
        <row r="7896">
          <cell r="D7896" t="str">
            <v>IT001E89094916</v>
          </cell>
          <cell r="E7896" t="str">
            <v>NAZIONALE</v>
          </cell>
          <cell r="F7896" t="str">
            <v>SNC</v>
          </cell>
          <cell r="G7896" t="str">
            <v>PESCOPAGANO</v>
          </cell>
        </row>
        <row r="7897">
          <cell r="D7897" t="str">
            <v>IT001E89035154</v>
          </cell>
          <cell r="E7897" t="str">
            <v>MONTE VULTURE</v>
          </cell>
          <cell r="F7897" t="str">
            <v>SNC</v>
          </cell>
          <cell r="G7897" t="str">
            <v>MELFI</v>
          </cell>
        </row>
        <row r="7898">
          <cell r="D7898" t="str">
            <v>IT001E89722491</v>
          </cell>
          <cell r="E7898" t="str">
            <v>GIUSTINO FORTUNATO</v>
          </cell>
          <cell r="F7898" t="str">
            <v>13</v>
          </cell>
          <cell r="G7898" t="str">
            <v>GENZANO DI LUCANIA</v>
          </cell>
        </row>
        <row r="7899">
          <cell r="D7899" t="str">
            <v>IT001E80884801</v>
          </cell>
          <cell r="E7899" t="str">
            <v>SAN VINCENZO</v>
          </cell>
          <cell r="F7899" t="str">
            <v>SNC</v>
          </cell>
          <cell r="G7899" t="str">
            <v>SAN SEVERINO LUCANO</v>
          </cell>
        </row>
        <row r="7900">
          <cell r="D7900" t="str">
            <v>IT001E89071655</v>
          </cell>
          <cell r="E7900" t="str">
            <v>ANZOLECONTE</v>
          </cell>
          <cell r="F7900" t="str">
            <v>SNC</v>
          </cell>
          <cell r="G7900" t="str">
            <v>VIGGIANELLO</v>
          </cell>
        </row>
        <row r="7901">
          <cell r="D7901" t="str">
            <v>IT001E80871449</v>
          </cell>
          <cell r="E7901" t="str">
            <v>PUPOLI 167</v>
          </cell>
          <cell r="F7901" t="str">
            <v>SN</v>
          </cell>
          <cell r="G7901" t="str">
            <v>LAVELLO</v>
          </cell>
        </row>
        <row r="7902">
          <cell r="D7902" t="str">
            <v>IT001E71966997</v>
          </cell>
          <cell r="E7902" t="str">
            <v>MICHELE RIGILLO</v>
          </cell>
          <cell r="F7902" t="str">
            <v>SNC</v>
          </cell>
          <cell r="G7902" t="str">
            <v>RIONERO IN VULTURE</v>
          </cell>
        </row>
        <row r="7903">
          <cell r="D7903" t="str">
            <v>IT001E74664598</v>
          </cell>
          <cell r="E7903" t="str">
            <v>MUNICIPIO</v>
          </cell>
          <cell r="F7903" t="str">
            <v>SN</v>
          </cell>
          <cell r="G7903" t="str">
            <v>BANZI</v>
          </cell>
        </row>
        <row r="7904">
          <cell r="D7904" t="str">
            <v>IT001E89546286</v>
          </cell>
          <cell r="E7904" t="str">
            <v>ELENA</v>
          </cell>
          <cell r="F7904" t="str">
            <v>SN</v>
          </cell>
          <cell r="G7904" t="str">
            <v>MONTEMILONE</v>
          </cell>
        </row>
        <row r="7905">
          <cell r="D7905" t="str">
            <v>IT001E89094916</v>
          </cell>
          <cell r="E7905" t="str">
            <v>NAZIONALE</v>
          </cell>
          <cell r="F7905" t="str">
            <v>SNC</v>
          </cell>
          <cell r="G7905" t="str">
            <v>PESCOPAGANO</v>
          </cell>
        </row>
        <row r="7906">
          <cell r="D7906" t="str">
            <v>IT001E89016002</v>
          </cell>
          <cell r="E7906" t="str">
            <v>PROVINCIALE</v>
          </cell>
          <cell r="F7906" t="str">
            <v>SN</v>
          </cell>
          <cell r="G7906" t="str">
            <v>CASTELLUCCIO SUPERIORE</v>
          </cell>
        </row>
        <row r="7907">
          <cell r="D7907" t="str">
            <v>IT001E89611701</v>
          </cell>
          <cell r="E7907" t="str">
            <v>ROMA</v>
          </cell>
          <cell r="F7907" t="str">
            <v>SNC</v>
          </cell>
          <cell r="G7907" t="str">
            <v>CARBONE</v>
          </cell>
        </row>
        <row r="7908">
          <cell r="D7908" t="str">
            <v>IT001E04151880</v>
          </cell>
          <cell r="E7908" t="str">
            <v>ROMA</v>
          </cell>
          <cell r="F7908" t="str">
            <v>SN</v>
          </cell>
          <cell r="G7908" t="str">
            <v>CALVELLO</v>
          </cell>
        </row>
        <row r="7909">
          <cell r="D7909" t="str">
            <v>IT001E04151875</v>
          </cell>
          <cell r="E7909" t="str">
            <v>VITTORIO EMANUELE</v>
          </cell>
          <cell r="F7909" t="str">
            <v>SNC</v>
          </cell>
          <cell r="G7909" t="str">
            <v>SAVOIA DI LUCANIA</v>
          </cell>
        </row>
        <row r="7910">
          <cell r="D7910" t="str">
            <v>IT001E89742335</v>
          </cell>
          <cell r="E7910" t="str">
            <v>GUGLIELMO MARCONI</v>
          </cell>
          <cell r="F7910" t="str">
            <v>SNC</v>
          </cell>
          <cell r="G7910" t="str">
            <v>VIGGIANO</v>
          </cell>
        </row>
        <row r="7911">
          <cell r="D7911" t="str">
            <v>IT001E71940611</v>
          </cell>
          <cell r="E7911" t="str">
            <v>GUIDO ROSSA</v>
          </cell>
          <cell r="F7911" t="str">
            <v>SNC</v>
          </cell>
          <cell r="G7911" t="str">
            <v>AVIGLIANO</v>
          </cell>
        </row>
        <row r="7912">
          <cell r="D7912" t="str">
            <v>IT001E89095813</v>
          </cell>
          <cell r="E7912" t="str">
            <v>MONTE SANT ARCANGELO</v>
          </cell>
          <cell r="F7912" t="str">
            <v>SNC</v>
          </cell>
          <cell r="G7912" t="str">
            <v>COLOBRARO</v>
          </cell>
        </row>
        <row r="7913">
          <cell r="D7913" t="str">
            <v>IT001E89095813</v>
          </cell>
          <cell r="E7913" t="str">
            <v>MONTE SANT ARCANGELO</v>
          </cell>
          <cell r="F7913" t="str">
            <v>SNC</v>
          </cell>
          <cell r="G7913" t="str">
            <v>COLOBRARO</v>
          </cell>
        </row>
        <row r="7914">
          <cell r="D7914" t="str">
            <v>IT001E89095251</v>
          </cell>
          <cell r="E7914" t="str">
            <v>SERRADELLISCH</v>
          </cell>
          <cell r="F7914" t="str">
            <v>SNC</v>
          </cell>
          <cell r="G7914" t="str">
            <v>SAN CHIRICO RAPARO</v>
          </cell>
        </row>
        <row r="7915">
          <cell r="D7915" t="str">
            <v>IT001E89092269</v>
          </cell>
          <cell r="E7915" t="str">
            <v>MACCHIA CARRARA</v>
          </cell>
          <cell r="F7915" t="str">
            <v>SNC</v>
          </cell>
          <cell r="G7915" t="str">
            <v>SAVOIA DI LUCANIA</v>
          </cell>
        </row>
        <row r="7916">
          <cell r="D7916" t="str">
            <v>IT001E89095252</v>
          </cell>
          <cell r="E7916" t="str">
            <v>MONTE CUIO</v>
          </cell>
          <cell r="F7916" t="str">
            <v>SNC</v>
          </cell>
          <cell r="G7916" t="str">
            <v>MARSICO NUOVO</v>
          </cell>
        </row>
        <row r="7917">
          <cell r="D7917" t="str">
            <v>IT001E80464342</v>
          </cell>
          <cell r="E7917" t="str">
            <v>PACCUMA</v>
          </cell>
          <cell r="F7917" t="str">
            <v>SNC</v>
          </cell>
          <cell r="G7917" t="str">
            <v>SAN GIOVANNI A PIRO</v>
          </cell>
        </row>
        <row r="7918">
          <cell r="D7918" t="str">
            <v>IT001E89095014</v>
          </cell>
          <cell r="E7918" t="str">
            <v>MONTE OLIVETO</v>
          </cell>
          <cell r="F7918" t="str">
            <v>SNC</v>
          </cell>
          <cell r="G7918" t="str">
            <v>ACERENZA</v>
          </cell>
        </row>
        <row r="7919">
          <cell r="D7919" t="str">
            <v>IT001E74605607</v>
          </cell>
          <cell r="E7919" t="str">
            <v>ROMA</v>
          </cell>
          <cell r="F7919" t="str">
            <v>3</v>
          </cell>
          <cell r="G7919" t="str">
            <v>SASSO DI CASTALDA</v>
          </cell>
        </row>
        <row r="7920">
          <cell r="D7920" t="str">
            <v>IT001E74605607</v>
          </cell>
          <cell r="E7920" t="str">
            <v>ROMA</v>
          </cell>
          <cell r="F7920" t="str">
            <v>3</v>
          </cell>
          <cell r="G7920" t="str">
            <v>SASSO DI CASTALDA</v>
          </cell>
        </row>
        <row r="7921">
          <cell r="D7921" t="str">
            <v>IT001E89742335</v>
          </cell>
          <cell r="E7921" t="str">
            <v>GUGLIELMO MARCONI</v>
          </cell>
          <cell r="F7921" t="str">
            <v>SNC</v>
          </cell>
          <cell r="G7921" t="str">
            <v>VIGGIANO</v>
          </cell>
        </row>
        <row r="7922">
          <cell r="D7922" t="str">
            <v>IT001E74605607</v>
          </cell>
          <cell r="E7922" t="str">
            <v>ROMA</v>
          </cell>
          <cell r="F7922" t="str">
            <v>3</v>
          </cell>
          <cell r="G7922" t="str">
            <v>SASSO DI CASTALDA</v>
          </cell>
        </row>
        <row r="7923">
          <cell r="D7923" t="str">
            <v>IT001E89785006</v>
          </cell>
          <cell r="E7923" t="str">
            <v>ROMA</v>
          </cell>
          <cell r="F7923" t="str">
            <v>SN</v>
          </cell>
          <cell r="G7923" t="str">
            <v>SAN CHIRICO RAPARO</v>
          </cell>
        </row>
        <row r="7924">
          <cell r="D7924" t="str">
            <v>IT001E89742335</v>
          </cell>
          <cell r="E7924" t="str">
            <v>GUGLIELMO MARCONI</v>
          </cell>
          <cell r="F7924" t="str">
            <v>SNC</v>
          </cell>
          <cell r="G7924" t="str">
            <v>VIGGIANO</v>
          </cell>
        </row>
        <row r="7925">
          <cell r="D7925" t="str">
            <v>IT001E04926766</v>
          </cell>
          <cell r="E7925" t="str">
            <v>UMBERTO I</v>
          </cell>
          <cell r="F7925" t="str">
            <v>22A</v>
          </cell>
          <cell r="G7925" t="str">
            <v>POTENZA</v>
          </cell>
        </row>
        <row r="7926">
          <cell r="D7926" t="str">
            <v>IT001E04151858</v>
          </cell>
          <cell r="E7926" t="str">
            <v>PAPA GIOVANNI XXIII</v>
          </cell>
          <cell r="F7926" t="str">
            <v>12</v>
          </cell>
          <cell r="G7926" t="str">
            <v>FILIANO</v>
          </cell>
        </row>
        <row r="7927">
          <cell r="D7927" t="str">
            <v>IT001E89399296</v>
          </cell>
          <cell r="E7927" t="str">
            <v>GRAZIANO MARINELLI</v>
          </cell>
          <cell r="F7927" t="str">
            <v>8/A</v>
          </cell>
          <cell r="G7927" t="str">
            <v>ABRIOLA</v>
          </cell>
        </row>
        <row r="7928">
          <cell r="D7928" t="str">
            <v>IT001E89083074</v>
          </cell>
          <cell r="E7928" t="str">
            <v>CASTELLO</v>
          </cell>
          <cell r="F7928" t="str">
            <v>SNC</v>
          </cell>
          <cell r="G7928" t="str">
            <v>MATERA</v>
          </cell>
        </row>
        <row r="7929">
          <cell r="D7929" t="str">
            <v>IT001E89083074</v>
          </cell>
          <cell r="E7929" t="str">
            <v>CASTELLO</v>
          </cell>
          <cell r="F7929" t="str">
            <v>SNC</v>
          </cell>
          <cell r="G7929" t="str">
            <v>MATERA</v>
          </cell>
        </row>
        <row r="7930">
          <cell r="D7930" t="str">
            <v>IT001E89015046</v>
          </cell>
          <cell r="E7930" t="str">
            <v>SERRA 118</v>
          </cell>
          <cell r="F7930" t="str">
            <v>118</v>
          </cell>
          <cell r="G7930" t="str">
            <v>STIGLIANO</v>
          </cell>
        </row>
        <row r="7931">
          <cell r="D7931" t="str">
            <v>IT001E04151893</v>
          </cell>
          <cell r="E7931" t="str">
            <v>NERUDA PABLO</v>
          </cell>
          <cell r="F7931" t="str">
            <v>SN</v>
          </cell>
          <cell r="G7931" t="str">
            <v>OPPIDO LUCANO</v>
          </cell>
        </row>
        <row r="7932">
          <cell r="D7932" t="str">
            <v>IT001E04151871</v>
          </cell>
          <cell r="E7932" t="str">
            <v>GENERALE DALLA CHIESA</v>
          </cell>
          <cell r="F7932" t="str">
            <v>SN</v>
          </cell>
          <cell r="G7932" t="str">
            <v>BELLA</v>
          </cell>
        </row>
        <row r="7933">
          <cell r="D7933" t="str">
            <v>IT001E04164923</v>
          </cell>
          <cell r="E7933" t="str">
            <v>PARRELLA</v>
          </cell>
          <cell r="F7933" t="str">
            <v>D14</v>
          </cell>
          <cell r="G7933" t="str">
            <v>CASTELMEZZANO</v>
          </cell>
        </row>
        <row r="7934">
          <cell r="D7934" t="str">
            <v>IT001E04803564</v>
          </cell>
          <cell r="E7934" t="str">
            <v>PASCHIERE</v>
          </cell>
          <cell r="F7934" t="str">
            <v>15</v>
          </cell>
          <cell r="G7934" t="str">
            <v>VAGLIO BASILICATA</v>
          </cell>
        </row>
        <row r="7935">
          <cell r="D7935" t="str">
            <v>IT001E04151869</v>
          </cell>
          <cell r="E7935" t="str">
            <v>GARIBALDI</v>
          </cell>
          <cell r="F7935" t="str">
            <v>7</v>
          </cell>
          <cell r="G7935" t="str">
            <v>BARAGIANO</v>
          </cell>
        </row>
        <row r="7936">
          <cell r="D7936" t="str">
            <v>IT001E04151934</v>
          </cell>
          <cell r="E7936" t="str">
            <v>VITT EMANUELE</v>
          </cell>
          <cell r="F7936" t="str">
            <v>SN</v>
          </cell>
          <cell r="G7936" t="str">
            <v>VIETRI DI POTENZA</v>
          </cell>
        </row>
        <row r="7937">
          <cell r="D7937" t="str">
            <v>IT001E04151878</v>
          </cell>
          <cell r="E7937" t="str">
            <v>UMBERTO I</v>
          </cell>
          <cell r="F7937" t="str">
            <v>22A</v>
          </cell>
          <cell r="G7937" t="str">
            <v>POTENZA</v>
          </cell>
        </row>
        <row r="7938">
          <cell r="D7938" t="str">
            <v>IT001E04151884</v>
          </cell>
          <cell r="E7938" t="str">
            <v>VITT EMAN III</v>
          </cell>
          <cell r="F7938" t="str">
            <v>146</v>
          </cell>
          <cell r="G7938" t="str">
            <v>CANCELLARA</v>
          </cell>
        </row>
        <row r="7939">
          <cell r="D7939" t="str">
            <v>IT001E04151899</v>
          </cell>
          <cell r="E7939" t="str">
            <v>PIACENZA</v>
          </cell>
          <cell r="F7939" t="str">
            <v>28</v>
          </cell>
          <cell r="G7939" t="str">
            <v>PICERNO</v>
          </cell>
        </row>
        <row r="7940">
          <cell r="D7940" t="str">
            <v>IT001E04433577</v>
          </cell>
          <cell r="E7940" t="str">
            <v>CERRETA TRINITA SICILIA</v>
          </cell>
          <cell r="F7940" t="str">
            <v>SNC</v>
          </cell>
          <cell r="G7940" t="str">
            <v>POTENZA</v>
          </cell>
        </row>
        <row r="7941">
          <cell r="D7941" t="str">
            <v>IT001E04151862</v>
          </cell>
          <cell r="E7941" t="str">
            <v>GARIBALDI</v>
          </cell>
          <cell r="F7941" t="str">
            <v>SN</v>
          </cell>
          <cell r="G7941" t="str">
            <v>AVIGLIANO</v>
          </cell>
        </row>
        <row r="7942">
          <cell r="D7942" t="str">
            <v>IT001E04151873</v>
          </cell>
          <cell r="E7942" t="str">
            <v>SAN MARCO</v>
          </cell>
          <cell r="F7942" t="str">
            <v>2</v>
          </cell>
          <cell r="G7942" t="str">
            <v>SATRIANO DI LUCANIA</v>
          </cell>
        </row>
        <row r="7943">
          <cell r="D7943" t="str">
            <v>IT001E04164920</v>
          </cell>
          <cell r="E7943" t="str">
            <v>GUGLIELMO MARCONI</v>
          </cell>
          <cell r="F7943" t="str">
            <v>SNC</v>
          </cell>
          <cell r="G7943" t="str">
            <v>POTENZA</v>
          </cell>
        </row>
        <row r="7944">
          <cell r="D7944" t="str">
            <v>IT001E89095129</v>
          </cell>
          <cell r="E7944" t="str">
            <v>SERRE</v>
          </cell>
          <cell r="F7944" t="str">
            <v>SNC</v>
          </cell>
          <cell r="G7944" t="str">
            <v>POMARICO</v>
          </cell>
        </row>
        <row r="7945">
          <cell r="D7945" t="str">
            <v>IT001E89092272</v>
          </cell>
          <cell r="E7945" t="str">
            <v>MONTE LI FOJ</v>
          </cell>
          <cell r="F7945" t="str">
            <v>SNC</v>
          </cell>
          <cell r="G7945" t="str">
            <v>PICERNO</v>
          </cell>
        </row>
        <row r="7946">
          <cell r="D7946" t="str">
            <v>IT001E89470142</v>
          </cell>
          <cell r="E7946" t="str">
            <v>GIARDINO</v>
          </cell>
          <cell r="F7946" t="str">
            <v>SN</v>
          </cell>
          <cell r="G7946" t="str">
            <v>POTENZA</v>
          </cell>
        </row>
        <row r="7947">
          <cell r="D7947" t="str">
            <v>IT001E04151889</v>
          </cell>
          <cell r="E7947" t="str">
            <v>GIARDINI</v>
          </cell>
          <cell r="F7947" t="str">
            <v>SN</v>
          </cell>
          <cell r="G7947" t="str">
            <v>SAN CHIRICO NUOVO</v>
          </cell>
        </row>
        <row r="7948">
          <cell r="D7948" t="str">
            <v>IT001E00233346</v>
          </cell>
          <cell r="E7948" t="str">
            <v>POTITO PETRONE</v>
          </cell>
          <cell r="F7948" t="str">
            <v>SNC</v>
          </cell>
          <cell r="G7948" t="str">
            <v>POTENZA</v>
          </cell>
        </row>
        <row r="7949">
          <cell r="D7949" t="str">
            <v>IT001E00251296</v>
          </cell>
          <cell r="E7949" t="str">
            <v>EDILIZIA</v>
          </cell>
          <cell r="F7949" t="str">
            <v>SNC</v>
          </cell>
          <cell r="G7949" t="str">
            <v>POTENZA</v>
          </cell>
        </row>
        <row r="7950">
          <cell r="D7950" t="str">
            <v>IT001E89092275</v>
          </cell>
          <cell r="E7950" t="str">
            <v>SCARRONE</v>
          </cell>
          <cell r="F7950" t="str">
            <v>SNC</v>
          </cell>
          <cell r="G7950" t="str">
            <v>ALBANO DI LUCANIA</v>
          </cell>
        </row>
        <row r="7951">
          <cell r="D7951" t="str">
            <v>IT001E04151897</v>
          </cell>
          <cell r="E7951" t="str">
            <v>NAPOLI</v>
          </cell>
          <cell r="F7951" t="str">
            <v>SN</v>
          </cell>
          <cell r="G7951" t="str">
            <v>TOLVE</v>
          </cell>
        </row>
        <row r="7952">
          <cell r="D7952" t="str">
            <v>IT001E04151892</v>
          </cell>
          <cell r="E7952" t="str">
            <v>STATALE 92</v>
          </cell>
          <cell r="F7952" t="str">
            <v>SN</v>
          </cell>
          <cell r="G7952" t="str">
            <v>LAURENZANA</v>
          </cell>
        </row>
        <row r="7953">
          <cell r="D7953" t="str">
            <v>IT001E04151886</v>
          </cell>
          <cell r="E7953" t="str">
            <v>MERIDIONALE</v>
          </cell>
          <cell r="F7953" t="str">
            <v>8</v>
          </cell>
          <cell r="G7953" t="str">
            <v>ALBANO DI LUCANIA</v>
          </cell>
        </row>
        <row r="7954">
          <cell r="D7954" t="str">
            <v>IT001E04151882</v>
          </cell>
          <cell r="E7954" t="str">
            <v>QUATTRO NOVEMBRE</v>
          </cell>
          <cell r="F7954" t="str">
            <v>SN</v>
          </cell>
          <cell r="G7954" t="str">
            <v>CAMPOMAGGIORE</v>
          </cell>
        </row>
        <row r="7955">
          <cell r="D7955" t="str">
            <v>IT001E71911021</v>
          </cell>
          <cell r="E7955" t="str">
            <v>ETTORE CICCOTTI</v>
          </cell>
          <cell r="F7955" t="str">
            <v>SNC</v>
          </cell>
          <cell r="G7955" t="str">
            <v>POTENZA</v>
          </cell>
        </row>
        <row r="7956">
          <cell r="D7956" t="str">
            <v>IT001E04803557</v>
          </cell>
          <cell r="E7956" t="str">
            <v>ROMA</v>
          </cell>
          <cell r="F7956" t="str">
            <v>27</v>
          </cell>
          <cell r="G7956" t="str">
            <v>ABRIOLA</v>
          </cell>
        </row>
        <row r="7957">
          <cell r="D7957" t="str">
            <v>IT001E04151894</v>
          </cell>
          <cell r="E7957" t="str">
            <v>S DEMETRIO</v>
          </cell>
          <cell r="F7957" t="str">
            <v>SN</v>
          </cell>
          <cell r="G7957" t="str">
            <v>PIETRAGALLA</v>
          </cell>
        </row>
        <row r="7958">
          <cell r="D7958" t="str">
            <v>IT001E04151896</v>
          </cell>
          <cell r="E7958" t="str">
            <v>SORGE</v>
          </cell>
          <cell r="F7958" t="str">
            <v>SN</v>
          </cell>
          <cell r="G7958" t="str">
            <v>PIETRAGALLA</v>
          </cell>
        </row>
        <row r="7959">
          <cell r="D7959" t="str">
            <v>IT001E04151888</v>
          </cell>
          <cell r="E7959" t="str">
            <v>PIATAMONE</v>
          </cell>
          <cell r="F7959" t="str">
            <v>SN</v>
          </cell>
          <cell r="G7959" t="str">
            <v>PIGNOLA</v>
          </cell>
        </row>
        <row r="7960">
          <cell r="D7960" t="str">
            <v>IT001E04151898</v>
          </cell>
          <cell r="E7960" t="str">
            <v>UMBERTO I</v>
          </cell>
          <cell r="F7960" t="str">
            <v>22A</v>
          </cell>
          <cell r="G7960" t="str">
            <v>POTENZA</v>
          </cell>
        </row>
        <row r="7961">
          <cell r="D7961" t="str">
            <v>IT001E04151891</v>
          </cell>
          <cell r="E7961" t="str">
            <v>EUROPA</v>
          </cell>
          <cell r="F7961" t="str">
            <v>SN</v>
          </cell>
          <cell r="G7961" t="str">
            <v>ACERENZA</v>
          </cell>
        </row>
        <row r="7962">
          <cell r="D7962" t="str">
            <v>IT001E00224682</v>
          </cell>
          <cell r="E7962" t="str">
            <v>DEL GALLITELLO</v>
          </cell>
          <cell r="F7962" t="str">
            <v>SN</v>
          </cell>
          <cell r="G7962" t="str">
            <v>POTENZA</v>
          </cell>
        </row>
        <row r="7963">
          <cell r="D7963" t="str">
            <v>IT001E04151856</v>
          </cell>
          <cell r="E7963" t="str">
            <v>S REMO</v>
          </cell>
          <cell r="F7963" t="str">
            <v>79</v>
          </cell>
          <cell r="G7963" t="str">
            <v>POTENZA</v>
          </cell>
        </row>
        <row r="7964">
          <cell r="D7964" t="str">
            <v>IT001E00217769</v>
          </cell>
          <cell r="E7964" t="str">
            <v>S BIAGIO</v>
          </cell>
          <cell r="F7964" t="str">
            <v>SN</v>
          </cell>
          <cell r="G7964" t="str">
            <v>MURO LUCANO</v>
          </cell>
        </row>
        <row r="7965">
          <cell r="D7965" t="str">
            <v>IT001E89095813</v>
          </cell>
          <cell r="E7965" t="str">
            <v>MONTE SANT ARCANGELO</v>
          </cell>
          <cell r="F7965" t="str">
            <v>SNC</v>
          </cell>
          <cell r="G7965" t="str">
            <v>COLOBRARO</v>
          </cell>
        </row>
        <row r="7966">
          <cell r="D7966" t="str">
            <v>IT001E89083074</v>
          </cell>
          <cell r="E7966" t="str">
            <v>CASTELLO</v>
          </cell>
          <cell r="F7966" t="str">
            <v>SNC</v>
          </cell>
          <cell r="G7966" t="str">
            <v>MATERA</v>
          </cell>
        </row>
        <row r="7967">
          <cell r="D7967" t="str">
            <v>IT001E04151940</v>
          </cell>
          <cell r="E7967" t="str">
            <v>PIACENZA</v>
          </cell>
          <cell r="F7967" t="str">
            <v>26</v>
          </cell>
          <cell r="G7967" t="str">
            <v>PICERNO</v>
          </cell>
        </row>
        <row r="7968">
          <cell r="D7968" t="str">
            <v>IT001E04151847</v>
          </cell>
          <cell r="E7968" t="str">
            <v>TORRACA</v>
          </cell>
          <cell r="F7968" t="str">
            <v>2</v>
          </cell>
          <cell r="G7968" t="str">
            <v>POTENZA</v>
          </cell>
        </row>
        <row r="7969">
          <cell r="D7969" t="str">
            <v>IT001E00251956</v>
          </cell>
          <cell r="E7969" t="str">
            <v>S LUCIA</v>
          </cell>
          <cell r="F7969" t="str">
            <v>SN</v>
          </cell>
          <cell r="G7969" t="str">
            <v>CHIAROMONTE</v>
          </cell>
        </row>
        <row r="7970">
          <cell r="D7970" t="str">
            <v>IT001E89330154</v>
          </cell>
          <cell r="E7970" t="str">
            <v>LIBERTA</v>
          </cell>
          <cell r="F7970" t="str">
            <v>2A</v>
          </cell>
          <cell r="G7970" t="str">
            <v>MELFI</v>
          </cell>
        </row>
        <row r="7971">
          <cell r="D7971" t="str">
            <v>IT001E00244868</v>
          </cell>
          <cell r="E7971" t="str">
            <v>S PASQUALE</v>
          </cell>
          <cell r="F7971" t="str">
            <v>SN</v>
          </cell>
          <cell r="G7971" t="str">
            <v>CHIAROMONTE</v>
          </cell>
        </row>
        <row r="7972">
          <cell r="D7972" t="str">
            <v>IT001E89331103</v>
          </cell>
          <cell r="E7972" t="str">
            <v>FERRARA MED.ORO</v>
          </cell>
          <cell r="F7972" t="str">
            <v>2</v>
          </cell>
          <cell r="G7972" t="str">
            <v>MELFI</v>
          </cell>
        </row>
        <row r="7973">
          <cell r="D7973" t="str">
            <v>IT001E89657125</v>
          </cell>
          <cell r="E7973" t="str">
            <v>DE GASPERI</v>
          </cell>
          <cell r="F7973" t="str">
            <v>8</v>
          </cell>
          <cell r="G7973" t="str">
            <v>FRANCAVILLA IN SINNI</v>
          </cell>
        </row>
        <row r="7974">
          <cell r="D7974" t="str">
            <v>IT001E89209494</v>
          </cell>
          <cell r="E7974" t="str">
            <v>ROMA</v>
          </cell>
          <cell r="F7974" t="str">
            <v>187</v>
          </cell>
          <cell r="G7974" t="str">
            <v>VENOSA</v>
          </cell>
        </row>
        <row r="7975">
          <cell r="D7975" t="str">
            <v>IT001E89231157</v>
          </cell>
          <cell r="E7975" t="str">
            <v>MORO</v>
          </cell>
          <cell r="F7975" t="str">
            <v>1</v>
          </cell>
          <cell r="G7975" t="str">
            <v>RAPOLLA</v>
          </cell>
        </row>
        <row r="7976">
          <cell r="D7976" t="str">
            <v>IT001E89659977</v>
          </cell>
          <cell r="E7976" t="str">
            <v>MONASTERO</v>
          </cell>
          <cell r="F7976" t="str">
            <v>111</v>
          </cell>
          <cell r="G7976" t="str">
            <v>CASTELSARACENO</v>
          </cell>
        </row>
        <row r="7977">
          <cell r="D7977" t="str">
            <v>IT001E89681070</v>
          </cell>
          <cell r="E7977" t="str">
            <v>MONASTERO</v>
          </cell>
          <cell r="F7977" t="str">
            <v>46</v>
          </cell>
          <cell r="G7977" t="str">
            <v>RIVELLO</v>
          </cell>
        </row>
        <row r="7978">
          <cell r="D7978" t="str">
            <v>IT001E74739828</v>
          </cell>
          <cell r="E7978" t="str">
            <v>CARROSO</v>
          </cell>
          <cell r="F7978" t="str">
            <v>SNC</v>
          </cell>
          <cell r="G7978" t="str">
            <v>LAURIA</v>
          </cell>
        </row>
        <row r="7979">
          <cell r="D7979" t="str">
            <v>IT001E89645413</v>
          </cell>
          <cell r="E7979" t="str">
            <v>TOGLIATTI</v>
          </cell>
          <cell r="F7979" t="str">
            <v>SNC</v>
          </cell>
          <cell r="G7979" t="str">
            <v>SENISE</v>
          </cell>
        </row>
        <row r="7980">
          <cell r="D7980" t="str">
            <v>IT001E89694108</v>
          </cell>
          <cell r="E7980" t="str">
            <v>ZANARDELLI</v>
          </cell>
          <cell r="F7980" t="str">
            <v>98</v>
          </cell>
          <cell r="G7980" t="str">
            <v>LATRONICO</v>
          </cell>
        </row>
        <row r="7981">
          <cell r="D7981" t="str">
            <v>IT001E89645413</v>
          </cell>
          <cell r="E7981" t="str">
            <v>TOGLIATTI</v>
          </cell>
          <cell r="F7981" t="str">
            <v>SNC</v>
          </cell>
          <cell r="G7981" t="str">
            <v>SENISE</v>
          </cell>
        </row>
        <row r="7982">
          <cell r="D7982" t="str">
            <v>IT001E74739828</v>
          </cell>
          <cell r="E7982" t="str">
            <v>CARROSO</v>
          </cell>
          <cell r="F7982" t="str">
            <v>SNC</v>
          </cell>
          <cell r="G7982" t="str">
            <v>LAURIA</v>
          </cell>
        </row>
        <row r="7983">
          <cell r="D7983" t="str">
            <v>IT001E89666581</v>
          </cell>
          <cell r="E7983" t="str">
            <v>VINCENZO MONTI</v>
          </cell>
          <cell r="F7983" t="str">
            <v>SNC</v>
          </cell>
          <cell r="G7983" t="str">
            <v>CERSOSIMO</v>
          </cell>
        </row>
        <row r="7984">
          <cell r="D7984" t="str">
            <v>IT001E89662161</v>
          </cell>
          <cell r="E7984" t="str">
            <v>MEZZANA</v>
          </cell>
          <cell r="F7984" t="str">
            <v>SNC</v>
          </cell>
          <cell r="G7984" t="str">
            <v>SAN SEVERINO LUCANO</v>
          </cell>
        </row>
        <row r="7985">
          <cell r="D7985" t="str">
            <v>IT001E89645413</v>
          </cell>
          <cell r="E7985" t="str">
            <v>TOGLIATTI</v>
          </cell>
          <cell r="F7985" t="str">
            <v>SNC</v>
          </cell>
          <cell r="G7985" t="str">
            <v>SENISE</v>
          </cell>
        </row>
        <row r="7986">
          <cell r="D7986" t="str">
            <v>IT001E89323553</v>
          </cell>
          <cell r="E7986" t="str">
            <v>CUPARIELLO</v>
          </cell>
          <cell r="F7986" t="str">
            <v>SNC</v>
          </cell>
          <cell r="G7986" t="str">
            <v>RAPONE</v>
          </cell>
        </row>
        <row r="7987">
          <cell r="D7987" t="str">
            <v>IT001E89613128</v>
          </cell>
          <cell r="E7987" t="str">
            <v>SIRINO</v>
          </cell>
          <cell r="F7987" t="str">
            <v>SNC</v>
          </cell>
          <cell r="G7987" t="str">
            <v>NEMOLI</v>
          </cell>
        </row>
        <row r="7988">
          <cell r="D7988" t="str">
            <v>IT001E74739828</v>
          </cell>
          <cell r="E7988" t="str">
            <v>CARROSO</v>
          </cell>
          <cell r="F7988" t="str">
            <v>SNC</v>
          </cell>
          <cell r="G7988" t="str">
            <v>LAURIA</v>
          </cell>
        </row>
        <row r="7989">
          <cell r="D7989" t="str">
            <v>IT001E89095248</v>
          </cell>
          <cell r="E7989" t="str">
            <v>MONTE AITO</v>
          </cell>
          <cell r="F7989" t="str">
            <v>SNC</v>
          </cell>
          <cell r="G7989" t="str">
            <v>VIGGIANELLO</v>
          </cell>
        </row>
        <row r="7990">
          <cell r="D7990" t="str">
            <v>IT001E89426835</v>
          </cell>
          <cell r="E7990" t="str">
            <v>ALDO MORO</v>
          </cell>
          <cell r="F7990" t="str">
            <v>SNC</v>
          </cell>
          <cell r="G7990" t="str">
            <v>RIPACANDIDA</v>
          </cell>
        </row>
        <row r="7991">
          <cell r="D7991" t="str">
            <v>IT001E89665996</v>
          </cell>
          <cell r="E7991" t="str">
            <v>GIANTURCO</v>
          </cell>
          <cell r="F7991" t="str">
            <v>4</v>
          </cell>
          <cell r="G7991" t="str">
            <v>FARDELLA</v>
          </cell>
        </row>
        <row r="7992">
          <cell r="D7992" t="str">
            <v>IT001E89280404</v>
          </cell>
          <cell r="E7992" t="str">
            <v>DI CHIRICO</v>
          </cell>
          <cell r="F7992" t="str">
            <v>81</v>
          </cell>
          <cell r="G7992" t="str">
            <v>VENOSA</v>
          </cell>
        </row>
        <row r="7993">
          <cell r="D7993" t="str">
            <v>IT001E89503349</v>
          </cell>
          <cell r="E7993" t="str">
            <v>SAN ROCCO</v>
          </cell>
          <cell r="F7993" t="str">
            <v>SNC</v>
          </cell>
          <cell r="G7993" t="str">
            <v>TEANA</v>
          </cell>
        </row>
        <row r="7994">
          <cell r="D7994" t="str">
            <v>IT001E89220826</v>
          </cell>
          <cell r="E7994" t="str">
            <v>MONTICCHIO BAGNI</v>
          </cell>
          <cell r="F7994" t="str">
            <v>SNC</v>
          </cell>
          <cell r="G7994" t="str">
            <v>RIONERO IN VULTURE</v>
          </cell>
        </row>
        <row r="7995">
          <cell r="D7995" t="str">
            <v>IT001E89337937</v>
          </cell>
          <cell r="E7995" t="str">
            <v>GRAMSCI</v>
          </cell>
          <cell r="F7995" t="str">
            <v>1</v>
          </cell>
          <cell r="G7995" t="str">
            <v>ATELLA</v>
          </cell>
        </row>
        <row r="7996">
          <cell r="D7996" t="str">
            <v>IT001E89668790</v>
          </cell>
          <cell r="E7996" t="str">
            <v>XI FEBBRAIO</v>
          </cell>
          <cell r="F7996" t="str">
            <v>SN</v>
          </cell>
          <cell r="G7996" t="str">
            <v>CALVERA</v>
          </cell>
        </row>
        <row r="7997">
          <cell r="D7997" t="str">
            <v>IT001E89225647</v>
          </cell>
          <cell r="E7997" t="str">
            <v>D ADDEZIO</v>
          </cell>
          <cell r="F7997" t="str">
            <v>11</v>
          </cell>
          <cell r="G7997" t="str">
            <v>SAN FELE</v>
          </cell>
        </row>
        <row r="7998">
          <cell r="D7998" t="str">
            <v>IT001E89673593</v>
          </cell>
          <cell r="E7998" t="str">
            <v>CROCI</v>
          </cell>
          <cell r="F7998" t="str">
            <v>SNC</v>
          </cell>
          <cell r="G7998" t="str">
            <v>ROTONDA</v>
          </cell>
        </row>
        <row r="7999">
          <cell r="D7999" t="str">
            <v>IT001E89663254</v>
          </cell>
          <cell r="E7999" t="str">
            <v>ALESSANDRO SMILARI</v>
          </cell>
          <cell r="F7999" t="str">
            <v>SNC</v>
          </cell>
          <cell r="G7999" t="str">
            <v>SAN PAOLO ALBANESE</v>
          </cell>
        </row>
        <row r="8000">
          <cell r="D8000" t="str">
            <v>IT001E89661319</v>
          </cell>
          <cell r="E8000" t="str">
            <v>CONVENTO</v>
          </cell>
          <cell r="F8000" t="str">
            <v>38</v>
          </cell>
          <cell r="G8000" t="str">
            <v>TERRANOVA DI POLLINO</v>
          </cell>
        </row>
        <row r="8001">
          <cell r="D8001" t="str">
            <v>IT001E89284710</v>
          </cell>
          <cell r="E8001" t="str">
            <v>TORONTO</v>
          </cell>
          <cell r="F8001" t="str">
            <v>5</v>
          </cell>
          <cell r="G8001" t="str">
            <v>PALAZZO SAN GERVASIO</v>
          </cell>
        </row>
        <row r="8002">
          <cell r="D8002" t="str">
            <v>IT001E89663828</v>
          </cell>
          <cell r="E8002" t="str">
            <v>MOLO</v>
          </cell>
          <cell r="F8002" t="str">
            <v>SNC</v>
          </cell>
          <cell r="G8002" t="str">
            <v>SAN COSTANTINO ALBANESE</v>
          </cell>
        </row>
        <row r="8003">
          <cell r="D8003" t="str">
            <v>IT001E00243225</v>
          </cell>
          <cell r="E8003" t="str">
            <v>XXV APRILE</v>
          </cell>
          <cell r="F8003" t="str">
            <v>SNC</v>
          </cell>
          <cell r="G8003" t="str">
            <v>LAURIA SUPERIORE</v>
          </cell>
        </row>
        <row r="8004">
          <cell r="D8004" t="str">
            <v>IT001E80859214</v>
          </cell>
          <cell r="E8004" t="str">
            <v>BRUNO</v>
          </cell>
          <cell r="F8004" t="str">
            <v>82</v>
          </cell>
          <cell r="G8004" t="str">
            <v>EPISCOPIA</v>
          </cell>
        </row>
        <row r="8005">
          <cell r="D8005" t="str">
            <v>IT001E89222426</v>
          </cell>
          <cell r="E8005" t="str">
            <v>CONVENTO</v>
          </cell>
          <cell r="F8005" t="str">
            <v>SN</v>
          </cell>
          <cell r="G8005" t="str">
            <v>FORENZA</v>
          </cell>
        </row>
        <row r="8006">
          <cell r="D8006" t="str">
            <v>IT001E89676427</v>
          </cell>
          <cell r="E8006" t="str">
            <v>GIUSTINO FORTUNATO</v>
          </cell>
          <cell r="F8006" t="str">
            <v>2</v>
          </cell>
          <cell r="G8006" t="str">
            <v>LAGONEGRO</v>
          </cell>
        </row>
        <row r="8007">
          <cell r="D8007" t="str">
            <v>IT001E89312950</v>
          </cell>
          <cell r="E8007" t="str">
            <v>REPUBBLICA</v>
          </cell>
          <cell r="F8007" t="str">
            <v>SN</v>
          </cell>
          <cell r="G8007" t="str">
            <v>RUVO DEL MONTE</v>
          </cell>
        </row>
        <row r="8008">
          <cell r="D8008" t="str">
            <v>IT001E71924688</v>
          </cell>
          <cell r="E8008" t="str">
            <v>BELVEDERE</v>
          </cell>
          <cell r="F8008" t="str">
            <v>SNC</v>
          </cell>
          <cell r="G8008" t="str">
            <v>ROCCANOVA</v>
          </cell>
        </row>
        <row r="8009">
          <cell r="D8009" t="str">
            <v>IT001E89655005</v>
          </cell>
          <cell r="E8009" t="str">
            <v>GUGLIELMO MARCONI</v>
          </cell>
          <cell r="F8009" t="str">
            <v>2</v>
          </cell>
          <cell r="G8009" t="str">
            <v>NOEPOLI</v>
          </cell>
        </row>
        <row r="8010">
          <cell r="D8010" t="str">
            <v>IT001E00229737</v>
          </cell>
          <cell r="E8010" t="str">
            <v>SAN NICOLA</v>
          </cell>
          <cell r="F8010" t="str">
            <v>SNC</v>
          </cell>
          <cell r="G8010" t="str">
            <v>MARATEA</v>
          </cell>
        </row>
        <row r="8011">
          <cell r="D8011" t="str">
            <v>IT001E89675952</v>
          </cell>
          <cell r="E8011" t="str">
            <v>PIANO DI LIPPI</v>
          </cell>
          <cell r="F8011" t="str">
            <v>SN</v>
          </cell>
          <cell r="G8011" t="str">
            <v>LAGONEGRO</v>
          </cell>
        </row>
        <row r="8012">
          <cell r="D8012" t="str">
            <v>IT001E89511241</v>
          </cell>
          <cell r="E8012" t="str">
            <v>SANTA CATERINA</v>
          </cell>
          <cell r="F8012" t="str">
            <v>SNC</v>
          </cell>
          <cell r="G8012" t="str">
            <v>CASTELLUCCIO INFERIORE</v>
          </cell>
        </row>
        <row r="8013">
          <cell r="D8013" t="str">
            <v>IT001E80800975</v>
          </cell>
          <cell r="E8013" t="str">
            <v>LEONARDO SINISGALLI</v>
          </cell>
          <cell r="F8013" t="str">
            <v>SNC</v>
          </cell>
          <cell r="G8013" t="str">
            <v>TRECCHINA</v>
          </cell>
        </row>
        <row r="8014">
          <cell r="D8014" t="str">
            <v>IT001E89645427</v>
          </cell>
          <cell r="E8014" t="str">
            <v>AMENDOLA</v>
          </cell>
          <cell r="F8014" t="str">
            <v>63</v>
          </cell>
          <cell r="G8014" t="str">
            <v>SENISE</v>
          </cell>
        </row>
        <row r="8015">
          <cell r="D8015" t="str">
            <v>IT001E89697684</v>
          </cell>
          <cell r="E8015" t="str">
            <v>SAN NICOLA</v>
          </cell>
          <cell r="F8015" t="str">
            <v>SNC</v>
          </cell>
          <cell r="G8015" t="str">
            <v>CASTELLUCCIO INFERIORE</v>
          </cell>
        </row>
        <row r="8016">
          <cell r="D8016" t="str">
            <v>IT001E78161440</v>
          </cell>
          <cell r="E8016" t="str">
            <v>FORNACE</v>
          </cell>
          <cell r="F8016" t="str">
            <v>SNC</v>
          </cell>
          <cell r="G8016" t="str">
            <v>CASTELLUCCIO INFERIORE</v>
          </cell>
        </row>
        <row r="8017">
          <cell r="D8017" t="str">
            <v>IT001E72048655</v>
          </cell>
          <cell r="E8017" t="str">
            <v>GIULIANTONIO</v>
          </cell>
          <cell r="F8017" t="str">
            <v>SNC</v>
          </cell>
          <cell r="G8017" t="str">
            <v>CASTELLUCCIO INFERIORE</v>
          </cell>
        </row>
        <row r="8018">
          <cell r="D8018" t="str">
            <v>IT001E80700391</v>
          </cell>
          <cell r="E8018" t="str">
            <v>SANT ANNA</v>
          </cell>
          <cell r="F8018" t="str">
            <v>SNC</v>
          </cell>
          <cell r="G8018" t="str">
            <v>CASTELLUCCIO INFERIORE</v>
          </cell>
        </row>
        <row r="8019">
          <cell r="D8019" t="str">
            <v>IT001E80700364</v>
          </cell>
          <cell r="E8019" t="str">
            <v>SAN MICHELE</v>
          </cell>
          <cell r="F8019" t="str">
            <v>SNC</v>
          </cell>
          <cell r="G8019" t="str">
            <v>CASTELLUCCIO INFERIORE</v>
          </cell>
        </row>
        <row r="8020">
          <cell r="D8020" t="str">
            <v>IT001E89713970</v>
          </cell>
          <cell r="E8020" t="str">
            <v>ORONZIO CELANI</v>
          </cell>
          <cell r="F8020" t="str">
            <v>SNC</v>
          </cell>
          <cell r="G8020" t="str">
            <v>CASTELLUCCIO INFERIORE</v>
          </cell>
        </row>
        <row r="8021">
          <cell r="D8021" t="str">
            <v>IT001E89757191</v>
          </cell>
          <cell r="E8021" t="str">
            <v>MONTE ROSA</v>
          </cell>
          <cell r="F8021" t="str">
            <v>SNC</v>
          </cell>
          <cell r="G8021" t="str">
            <v>CASTELLUCCIO INFERIORE</v>
          </cell>
        </row>
        <row r="8022">
          <cell r="D8022" t="str">
            <v>IT001E89609639</v>
          </cell>
          <cell r="E8022" t="str">
            <v>NAZIONALE</v>
          </cell>
          <cell r="F8022" t="str">
            <v>SNC</v>
          </cell>
          <cell r="G8022" t="str">
            <v>CASTELLUCCIO INFERIORE</v>
          </cell>
        </row>
        <row r="8023">
          <cell r="D8023" t="str">
            <v>IT001E89698642</v>
          </cell>
          <cell r="E8023" t="str">
            <v>PIETRASASSO</v>
          </cell>
          <cell r="F8023" t="str">
            <v>SNC</v>
          </cell>
          <cell r="G8023" t="str">
            <v>CASTELLUCCIO INFERIORE</v>
          </cell>
        </row>
        <row r="8024">
          <cell r="D8024" t="str">
            <v>IT001E89698744</v>
          </cell>
          <cell r="E8024" t="str">
            <v>GUGLIELMO MARCONI</v>
          </cell>
          <cell r="F8024" t="str">
            <v>SNC</v>
          </cell>
          <cell r="G8024" t="str">
            <v>CASTELLUCCIO INFERIORE</v>
          </cell>
        </row>
        <row r="8025">
          <cell r="D8025" t="str">
            <v>IT001E89698041</v>
          </cell>
          <cell r="E8025" t="str">
            <v>ROMA</v>
          </cell>
          <cell r="F8025" t="str">
            <v>SNC</v>
          </cell>
          <cell r="G8025" t="str">
            <v>CASTELLUCCIO INFERIORE</v>
          </cell>
        </row>
        <row r="8026">
          <cell r="D8026" t="str">
            <v>IT001E89698857</v>
          </cell>
          <cell r="E8026" t="str">
            <v>GRAMISCI</v>
          </cell>
          <cell r="F8026" t="str">
            <v>SNC</v>
          </cell>
          <cell r="G8026" t="str">
            <v>CASTELLUCCIO INFERIORE</v>
          </cell>
        </row>
        <row r="8027">
          <cell r="D8027" t="str">
            <v>IT001E89697750</v>
          </cell>
          <cell r="E8027" t="str">
            <v>SANTA CATERINA</v>
          </cell>
          <cell r="F8027" t="str">
            <v>SNC</v>
          </cell>
          <cell r="G8027" t="str">
            <v>CASTELLUCCIO INFERIORE</v>
          </cell>
        </row>
        <row r="8028">
          <cell r="D8028" t="str">
            <v>IT001E89698038</v>
          </cell>
          <cell r="E8028" t="str">
            <v>ROMA</v>
          </cell>
          <cell r="F8028" t="str">
            <v>303</v>
          </cell>
          <cell r="G8028" t="str">
            <v>CASTELLUCCIO INFERIORE</v>
          </cell>
        </row>
        <row r="8029">
          <cell r="D8029" t="str">
            <v>IT001E89698748</v>
          </cell>
          <cell r="E8029" t="str">
            <v>GUGLIELMO MARCONI</v>
          </cell>
          <cell r="F8029" t="str">
            <v>SNC</v>
          </cell>
          <cell r="G8029" t="str">
            <v>CASTELLUCCIO INFERIORE</v>
          </cell>
        </row>
        <row r="8030">
          <cell r="D8030" t="str">
            <v>IT001E89713923</v>
          </cell>
          <cell r="E8030" t="str">
            <v>SANT ANNA</v>
          </cell>
          <cell r="F8030" t="str">
            <v>SNC</v>
          </cell>
          <cell r="G8030" t="str">
            <v>CASTELLUCCIO INFERIORE</v>
          </cell>
        </row>
        <row r="8031">
          <cell r="D8031" t="str">
            <v>IT001E89612729</v>
          </cell>
          <cell r="E8031" t="str">
            <v>ROMA</v>
          </cell>
          <cell r="F8031" t="str">
            <v>SNC</v>
          </cell>
          <cell r="G8031" t="str">
            <v>CASTELLUCCIO INFERIORE</v>
          </cell>
        </row>
        <row r="8032">
          <cell r="D8032" t="str">
            <v>IT001E71936666</v>
          </cell>
          <cell r="E8032" t="str">
            <v>CARICCHIO</v>
          </cell>
          <cell r="F8032" t="str">
            <v>SNC</v>
          </cell>
          <cell r="G8032" t="str">
            <v>CASTELLUCCIO INFERIORE</v>
          </cell>
        </row>
        <row r="8033">
          <cell r="D8033" t="str">
            <v>IT001E89581493</v>
          </cell>
          <cell r="E8033" t="str">
            <v>PROVENZANO</v>
          </cell>
          <cell r="F8033" t="str">
            <v>SNC</v>
          </cell>
          <cell r="G8033" t="str">
            <v>CASTELLUCCIO INFERIORE</v>
          </cell>
        </row>
        <row r="8034">
          <cell r="D8034" t="str">
            <v>IT001E89212255</v>
          </cell>
          <cell r="E8034" t="str">
            <v>PIETRASASSO</v>
          </cell>
          <cell r="F8034" t="str">
            <v>SNC</v>
          </cell>
          <cell r="G8034" t="str">
            <v>CASTELLUCCIO INFERIORE</v>
          </cell>
        </row>
        <row r="8035">
          <cell r="D8035" t="str">
            <v>IT001E89575995</v>
          </cell>
          <cell r="E8035" t="str">
            <v>AMOROSO</v>
          </cell>
          <cell r="F8035" t="str">
            <v>SNC</v>
          </cell>
          <cell r="G8035" t="str">
            <v>CASTELLUCCIO INFERIORE</v>
          </cell>
        </row>
        <row r="8036">
          <cell r="D8036" t="str">
            <v>IT001E89214556</v>
          </cell>
          <cell r="E8036" t="str">
            <v>ROMA</v>
          </cell>
          <cell r="F8036" t="str">
            <v>SNC</v>
          </cell>
          <cell r="G8036" t="str">
            <v>CASTELLUCCIO INFERIORE</v>
          </cell>
        </row>
        <row r="8037">
          <cell r="D8037" t="str">
            <v>IT001E89183900</v>
          </cell>
          <cell r="E8037" t="str">
            <v>MONTE ROSA</v>
          </cell>
          <cell r="F8037" t="str">
            <v>SNC</v>
          </cell>
          <cell r="G8037" t="str">
            <v>CASTELLUCCIO INFERIORE</v>
          </cell>
        </row>
        <row r="8038">
          <cell r="D8038" t="str">
            <v>IT001E89616479</v>
          </cell>
          <cell r="E8038" t="str">
            <v>GUGLIELMO MARCONI</v>
          </cell>
          <cell r="F8038" t="str">
            <v>SNC</v>
          </cell>
          <cell r="G8038" t="str">
            <v>CASTELLUCCIO INFERIORE</v>
          </cell>
        </row>
        <row r="8039">
          <cell r="D8039" t="str">
            <v>IT001E89616477</v>
          </cell>
          <cell r="E8039" t="str">
            <v>SAN TOMMASO</v>
          </cell>
          <cell r="F8039" t="str">
            <v>SNC</v>
          </cell>
          <cell r="G8039" t="str">
            <v>CASTELLUCCIO INFERIORE</v>
          </cell>
        </row>
        <row r="8040">
          <cell r="D8040" t="str">
            <v>IT001E89506100</v>
          </cell>
          <cell r="E8040" t="str">
            <v>FORNACE</v>
          </cell>
          <cell r="F8040" t="str">
            <v>SNC</v>
          </cell>
          <cell r="G8040" t="str">
            <v>CASTELLUCCIO INFERIORE</v>
          </cell>
        </row>
        <row r="8041">
          <cell r="D8041" t="str">
            <v>IT001E89581475</v>
          </cell>
          <cell r="E8041" t="str">
            <v>SERRAPOLLO</v>
          </cell>
          <cell r="F8041" t="str">
            <v>SNC</v>
          </cell>
          <cell r="G8041" t="str">
            <v>CASTELLUCCIO INFERIORE</v>
          </cell>
        </row>
        <row r="8042">
          <cell r="D8042" t="str">
            <v>IT001E89616478</v>
          </cell>
          <cell r="E8042" t="str">
            <v>ROMA</v>
          </cell>
          <cell r="F8042" t="str">
            <v>SNC</v>
          </cell>
          <cell r="G8042" t="str">
            <v>CASTELLUCCIO INFERIORE</v>
          </cell>
        </row>
        <row r="8043">
          <cell r="D8043" t="str">
            <v>IT001E89616481</v>
          </cell>
          <cell r="E8043" t="str">
            <v>GIARDINI</v>
          </cell>
          <cell r="F8043" t="str">
            <v>SNC</v>
          </cell>
          <cell r="G8043" t="str">
            <v>CASTELLUCCIO INFERIORE</v>
          </cell>
        </row>
        <row r="8044">
          <cell r="D8044" t="str">
            <v>IT001E89092305</v>
          </cell>
          <cell r="E8044" t="str">
            <v>MACCARONE</v>
          </cell>
          <cell r="F8044" t="str">
            <v>SNC</v>
          </cell>
          <cell r="G8044" t="str">
            <v>CASTELLUCCIO INFERIORE</v>
          </cell>
        </row>
        <row r="8045">
          <cell r="D8045" t="str">
            <v>IT001E89092306</v>
          </cell>
          <cell r="E8045" t="str">
            <v>CERASIA</v>
          </cell>
          <cell r="F8045" t="str">
            <v>SNC</v>
          </cell>
          <cell r="G8045" t="str">
            <v>CASTELLUCCIO INFERIORE</v>
          </cell>
        </row>
        <row r="8046">
          <cell r="D8046" t="str">
            <v>IT001E89092305</v>
          </cell>
          <cell r="E8046" t="str">
            <v>MACCARONE</v>
          </cell>
          <cell r="F8046" t="str">
            <v>SNC</v>
          </cell>
          <cell r="G8046" t="str">
            <v>CASTELLUCCIO INFERIORE</v>
          </cell>
        </row>
        <row r="8047">
          <cell r="D8047" t="str">
            <v>IT001E89713923</v>
          </cell>
          <cell r="E8047" t="str">
            <v>SANT ANNA</v>
          </cell>
          <cell r="F8047" t="str">
            <v>SNC</v>
          </cell>
          <cell r="G8047" t="str">
            <v>CASTELLUCCIO INFERIORE</v>
          </cell>
        </row>
        <row r="8048">
          <cell r="D8048" t="str">
            <v>IT001E89092305</v>
          </cell>
          <cell r="E8048" t="str">
            <v>MACCARONE</v>
          </cell>
          <cell r="F8048" t="str">
            <v>SNC</v>
          </cell>
          <cell r="G8048" t="str">
            <v>CASTELLUCCIO INFERIORE</v>
          </cell>
        </row>
        <row r="8049">
          <cell r="D8049" t="str">
            <v>IT001E89612729</v>
          </cell>
          <cell r="E8049" t="str">
            <v>ROMA</v>
          </cell>
          <cell r="F8049" t="str">
            <v>SNC</v>
          </cell>
          <cell r="G8049" t="str">
            <v>CASTELLUCCIO INFERIORE</v>
          </cell>
        </row>
        <row r="8050">
          <cell r="D8050" t="str">
            <v>IT001E89183900</v>
          </cell>
          <cell r="E8050" t="str">
            <v>MONTE ROSA</v>
          </cell>
          <cell r="F8050" t="str">
            <v>SNC</v>
          </cell>
          <cell r="G8050" t="str">
            <v>CASTELLUCCIO INFERIORE</v>
          </cell>
        </row>
        <row r="8051">
          <cell r="D8051" t="str">
            <v>IT001E89581475</v>
          </cell>
          <cell r="E8051" t="str">
            <v>SERRAPOLLO</v>
          </cell>
          <cell r="F8051" t="str">
            <v>SNC</v>
          </cell>
          <cell r="G8051" t="str">
            <v>CASTELLUCCIO INFERIORE</v>
          </cell>
        </row>
        <row r="8052">
          <cell r="D8052" t="str">
            <v>IT001E89575995</v>
          </cell>
          <cell r="E8052" t="str">
            <v>AMOROSO</v>
          </cell>
          <cell r="F8052" t="str">
            <v>SNC</v>
          </cell>
          <cell r="G8052" t="str">
            <v>CASTELLUCCIO INFERIORE</v>
          </cell>
        </row>
        <row r="8053">
          <cell r="D8053" t="str">
            <v>IT001E71936666</v>
          </cell>
          <cell r="E8053" t="str">
            <v>CARICCHIO</v>
          </cell>
          <cell r="F8053" t="str">
            <v>SNC</v>
          </cell>
          <cell r="G8053" t="str">
            <v>CASTELLUCCIO INFERIORE</v>
          </cell>
        </row>
        <row r="8054">
          <cell r="D8054" t="str">
            <v>IT001E89616477</v>
          </cell>
          <cell r="E8054" t="str">
            <v>SAN TOMMASO</v>
          </cell>
          <cell r="F8054" t="str">
            <v>SNC</v>
          </cell>
          <cell r="G8054" t="str">
            <v>CASTELLUCCIO INFERIORE</v>
          </cell>
        </row>
        <row r="8055">
          <cell r="D8055" t="str">
            <v>IT001E89212255</v>
          </cell>
          <cell r="E8055" t="str">
            <v>PIETRASASSO</v>
          </cell>
          <cell r="F8055" t="str">
            <v>SNC</v>
          </cell>
          <cell r="G8055" t="str">
            <v>CASTELLUCCIO INFERIORE</v>
          </cell>
        </row>
        <row r="8056">
          <cell r="D8056" t="str">
            <v>IT001E89214556</v>
          </cell>
          <cell r="E8056" t="str">
            <v>ROMA</v>
          </cell>
          <cell r="F8056" t="str">
            <v>SNC</v>
          </cell>
          <cell r="G8056" t="str">
            <v>CASTELLUCCIO INFERIORE</v>
          </cell>
        </row>
        <row r="8057">
          <cell r="D8057" t="str">
            <v>IT001E89581493</v>
          </cell>
          <cell r="E8057" t="str">
            <v>PROVENZANO</v>
          </cell>
          <cell r="F8057" t="str">
            <v>SNC</v>
          </cell>
          <cell r="G8057" t="str">
            <v>CASTELLUCCIO INFERIORE</v>
          </cell>
        </row>
        <row r="8058">
          <cell r="D8058" t="str">
            <v>IT001E89616479</v>
          </cell>
          <cell r="E8058" t="str">
            <v>GUGLIELMO MARCONI</v>
          </cell>
          <cell r="F8058" t="str">
            <v>SNC</v>
          </cell>
          <cell r="G8058" t="str">
            <v>CASTELLUCCIO INFERIORE</v>
          </cell>
        </row>
        <row r="8059">
          <cell r="D8059" t="str">
            <v>IT001E89092306</v>
          </cell>
          <cell r="E8059" t="str">
            <v>CERASIA</v>
          </cell>
          <cell r="F8059" t="str">
            <v>SNC</v>
          </cell>
          <cell r="G8059" t="str">
            <v>CASTELLUCCIO INFERIORE</v>
          </cell>
        </row>
        <row r="8060">
          <cell r="D8060" t="str">
            <v>IT001E89506100</v>
          </cell>
          <cell r="E8060" t="str">
            <v>FORNACE</v>
          </cell>
          <cell r="F8060" t="str">
            <v>SNC</v>
          </cell>
          <cell r="G8060" t="str">
            <v>CASTELLUCCIO INFERIORE</v>
          </cell>
        </row>
        <row r="8061">
          <cell r="D8061" t="str">
            <v>IT001E89698748</v>
          </cell>
          <cell r="E8061" t="str">
            <v>GUGLIELMO MARCONI</v>
          </cell>
          <cell r="F8061" t="str">
            <v>SNC</v>
          </cell>
          <cell r="G8061" t="str">
            <v>CASTELLUCCIO INFERIORE</v>
          </cell>
        </row>
        <row r="8062">
          <cell r="D8062" t="str">
            <v>IT001E89698038</v>
          </cell>
          <cell r="E8062" t="str">
            <v>ROMA</v>
          </cell>
          <cell r="F8062" t="str">
            <v>303</v>
          </cell>
          <cell r="G8062" t="str">
            <v>CASTELLUCCIO INFERIORE</v>
          </cell>
        </row>
        <row r="8063">
          <cell r="D8063" t="str">
            <v>IT001E78161440</v>
          </cell>
          <cell r="E8063" t="str">
            <v>FORNACE</v>
          </cell>
          <cell r="F8063" t="str">
            <v>SNC</v>
          </cell>
          <cell r="G8063" t="str">
            <v>CASTELLUCCIO INFERIORE</v>
          </cell>
        </row>
        <row r="8064">
          <cell r="D8064" t="str">
            <v>IT001E89697750</v>
          </cell>
          <cell r="E8064" t="str">
            <v>SANTA CATERINA</v>
          </cell>
          <cell r="F8064" t="str">
            <v>SNC</v>
          </cell>
          <cell r="G8064" t="str">
            <v>CASTELLUCCIO INFERIORE</v>
          </cell>
        </row>
        <row r="8065">
          <cell r="D8065" t="str">
            <v>IT001E89698857</v>
          </cell>
          <cell r="E8065" t="str">
            <v>GRAMISCI</v>
          </cell>
          <cell r="F8065" t="str">
            <v>SNC</v>
          </cell>
          <cell r="G8065" t="str">
            <v>CASTELLUCCIO INFERIORE</v>
          </cell>
        </row>
        <row r="8066">
          <cell r="D8066" t="str">
            <v>IT001E89698041</v>
          </cell>
          <cell r="E8066" t="str">
            <v>ROMA</v>
          </cell>
          <cell r="F8066" t="str">
            <v>SNC</v>
          </cell>
          <cell r="G8066" t="str">
            <v>CASTELLUCCIO INFERIORE</v>
          </cell>
        </row>
        <row r="8067">
          <cell r="D8067" t="str">
            <v>IT001E89698744</v>
          </cell>
          <cell r="E8067" t="str">
            <v>GUGLIELMO MARCONI</v>
          </cell>
          <cell r="F8067" t="str">
            <v>SNC</v>
          </cell>
          <cell r="G8067" t="str">
            <v>CASTELLUCCIO INFERIORE</v>
          </cell>
        </row>
        <row r="8068">
          <cell r="D8068" t="str">
            <v>IT001E89698642</v>
          </cell>
          <cell r="E8068" t="str">
            <v>PIETRASASSO</v>
          </cell>
          <cell r="F8068" t="str">
            <v>SNC</v>
          </cell>
          <cell r="G8068" t="str">
            <v>CASTELLUCCIO INFERIORE</v>
          </cell>
        </row>
        <row r="8069">
          <cell r="D8069" t="str">
            <v>IT001E89757191</v>
          </cell>
          <cell r="E8069" t="str">
            <v>MONTE ROSA</v>
          </cell>
          <cell r="F8069" t="str">
            <v>SNC</v>
          </cell>
          <cell r="G8069" t="str">
            <v>CASTELLUCCIO INFERIORE</v>
          </cell>
        </row>
        <row r="8070">
          <cell r="D8070" t="str">
            <v>IT001E89609639</v>
          </cell>
          <cell r="E8070" t="str">
            <v>NAZIONALE</v>
          </cell>
          <cell r="F8070" t="str">
            <v>SNC</v>
          </cell>
          <cell r="G8070" t="str">
            <v>CASTELLUCCIO INFERIORE</v>
          </cell>
        </row>
        <row r="8071">
          <cell r="D8071" t="str">
            <v>IT001E89713970</v>
          </cell>
          <cell r="E8071" t="str">
            <v>ORONZIO CELANI</v>
          </cell>
          <cell r="F8071" t="str">
            <v>SNC</v>
          </cell>
          <cell r="G8071" t="str">
            <v>CASTELLUCCIO INFERIORE</v>
          </cell>
        </row>
        <row r="8072">
          <cell r="D8072" t="str">
            <v>IT001E80700391</v>
          </cell>
          <cell r="E8072" t="str">
            <v>SANT ANNA</v>
          </cell>
          <cell r="F8072" t="str">
            <v>SNC</v>
          </cell>
          <cell r="G8072" t="str">
            <v>CASTELLUCCIO INFERIORE</v>
          </cell>
        </row>
        <row r="8073">
          <cell r="D8073" t="str">
            <v>IT001E80700364</v>
          </cell>
          <cell r="E8073" t="str">
            <v>SAN MICHELE</v>
          </cell>
          <cell r="F8073" t="str">
            <v>SNC</v>
          </cell>
          <cell r="G8073" t="str">
            <v>CASTELLUCCIO INFERIORE</v>
          </cell>
        </row>
        <row r="8074">
          <cell r="D8074" t="str">
            <v>IT001E80700364</v>
          </cell>
          <cell r="E8074" t="str">
            <v>SAN MICHELE</v>
          </cell>
          <cell r="F8074" t="str">
            <v>SNC</v>
          </cell>
          <cell r="G8074" t="str">
            <v>CASTELLUCCIO INFERIORE</v>
          </cell>
        </row>
        <row r="8075">
          <cell r="D8075" t="str">
            <v>IT001E80700364</v>
          </cell>
          <cell r="E8075" t="str">
            <v>SAN MICHELE</v>
          </cell>
          <cell r="F8075" t="str">
            <v>SNC</v>
          </cell>
          <cell r="G8075" t="str">
            <v>CASTELLUCCIO INFERIORE</v>
          </cell>
        </row>
        <row r="8076">
          <cell r="D8076" t="str">
            <v>IT001E72048655</v>
          </cell>
          <cell r="E8076" t="str">
            <v>GIULIANTONIO</v>
          </cell>
          <cell r="F8076" t="str">
            <v>SNC</v>
          </cell>
          <cell r="G8076" t="str">
            <v>CASTELLUCCIO INFERIORE</v>
          </cell>
        </row>
        <row r="8077">
          <cell r="D8077" t="str">
            <v>IT001E89697684</v>
          </cell>
          <cell r="E8077" t="str">
            <v>SAN NICOLA</v>
          </cell>
          <cell r="F8077" t="str">
            <v>SNC</v>
          </cell>
          <cell r="G8077" t="str">
            <v>CASTELLUCCIO INFERIORE</v>
          </cell>
        </row>
        <row r="8078">
          <cell r="D8078" t="str">
            <v>IT001E89697684</v>
          </cell>
          <cell r="E8078" t="str">
            <v>SAN NICOLA</v>
          </cell>
          <cell r="F8078" t="str">
            <v>SNC</v>
          </cell>
          <cell r="G8078" t="str">
            <v>CASTELLUCCIO INFERIORE</v>
          </cell>
        </row>
        <row r="8079">
          <cell r="D8079" t="str">
            <v>IT001E72048655</v>
          </cell>
          <cell r="E8079" t="str">
            <v>GIULIANTONIO</v>
          </cell>
          <cell r="F8079" t="str">
            <v>SNC</v>
          </cell>
          <cell r="G8079" t="str">
            <v>CASTELLUCCIO INFERIORE</v>
          </cell>
        </row>
        <row r="8080">
          <cell r="D8080" t="str">
            <v>IT001E80700391</v>
          </cell>
          <cell r="E8080" t="str">
            <v>SANT ANNA</v>
          </cell>
          <cell r="F8080" t="str">
            <v>SNC</v>
          </cell>
          <cell r="G8080" t="str">
            <v>CASTELLUCCIO INFERIORE</v>
          </cell>
        </row>
        <row r="8081">
          <cell r="D8081" t="str">
            <v>IT001E80700364</v>
          </cell>
          <cell r="E8081" t="str">
            <v>SAN MICHELE</v>
          </cell>
          <cell r="F8081" t="str">
            <v>SNC</v>
          </cell>
          <cell r="G8081" t="str">
            <v>CASTELLUCCIO INFERIORE</v>
          </cell>
        </row>
        <row r="8082">
          <cell r="D8082" t="str">
            <v>IT001E89713970</v>
          </cell>
          <cell r="E8082" t="str">
            <v>ORONZIO CELANI</v>
          </cell>
          <cell r="F8082" t="str">
            <v>SNC</v>
          </cell>
          <cell r="G8082" t="str">
            <v>CASTELLUCCIO INFERIORE</v>
          </cell>
        </row>
        <row r="8083">
          <cell r="D8083" t="str">
            <v>IT001E89609639</v>
          </cell>
          <cell r="E8083" t="str">
            <v>NAZIONALE</v>
          </cell>
          <cell r="F8083" t="str">
            <v>SNC</v>
          </cell>
          <cell r="G8083" t="str">
            <v>CASTELLUCCIO INFERIORE</v>
          </cell>
        </row>
        <row r="8084">
          <cell r="D8084" t="str">
            <v>IT001E89757191</v>
          </cell>
          <cell r="E8084" t="str">
            <v>MONTE ROSA</v>
          </cell>
          <cell r="F8084" t="str">
            <v>SNC</v>
          </cell>
          <cell r="G8084" t="str">
            <v>CASTELLUCCIO INFERIORE</v>
          </cell>
        </row>
        <row r="8085">
          <cell r="D8085" t="str">
            <v>IT001E89698642</v>
          </cell>
          <cell r="E8085" t="str">
            <v>PIETRASASSO</v>
          </cell>
          <cell r="F8085" t="str">
            <v>SNC</v>
          </cell>
          <cell r="G8085" t="str">
            <v>CASTELLUCCIO INFERIORE</v>
          </cell>
        </row>
        <row r="8086">
          <cell r="D8086" t="str">
            <v>IT001E89698744</v>
          </cell>
          <cell r="E8086" t="str">
            <v>GUGLIELMO MARCONI</v>
          </cell>
          <cell r="F8086" t="str">
            <v>SNC</v>
          </cell>
          <cell r="G8086" t="str">
            <v>CASTELLUCCIO INFERIORE</v>
          </cell>
        </row>
        <row r="8087">
          <cell r="D8087" t="str">
            <v>IT001E89698041</v>
          </cell>
          <cell r="E8087" t="str">
            <v>ROMA</v>
          </cell>
          <cell r="F8087" t="str">
            <v>SNC</v>
          </cell>
          <cell r="G8087" t="str">
            <v>CASTELLUCCIO INFERIORE</v>
          </cell>
        </row>
        <row r="8088">
          <cell r="D8088" t="str">
            <v>IT001E89698857</v>
          </cell>
          <cell r="E8088" t="str">
            <v>GRAMISCI</v>
          </cell>
          <cell r="F8088" t="str">
            <v>SNC</v>
          </cell>
          <cell r="G8088" t="str">
            <v>CASTELLUCCIO INFERIORE</v>
          </cell>
        </row>
        <row r="8089">
          <cell r="D8089" t="str">
            <v>IT001E89698038</v>
          </cell>
          <cell r="E8089" t="str">
            <v>ROMA</v>
          </cell>
          <cell r="F8089" t="str">
            <v>303</v>
          </cell>
          <cell r="G8089" t="str">
            <v>CASTELLUCCIO INFERIORE</v>
          </cell>
        </row>
        <row r="8090">
          <cell r="D8090" t="str">
            <v>IT001E89697750</v>
          </cell>
          <cell r="E8090" t="str">
            <v>SANTA CATERINA</v>
          </cell>
          <cell r="F8090" t="str">
            <v>SNC</v>
          </cell>
          <cell r="G8090" t="str">
            <v>CASTELLUCCIO INFERIORE</v>
          </cell>
        </row>
        <row r="8091">
          <cell r="D8091" t="str">
            <v>IT001E78161440</v>
          </cell>
          <cell r="E8091" t="str">
            <v>FORNACE</v>
          </cell>
          <cell r="F8091" t="str">
            <v>SNC</v>
          </cell>
          <cell r="G8091" t="str">
            <v>CASTELLUCCIO INFERIORE</v>
          </cell>
        </row>
        <row r="8092">
          <cell r="D8092" t="str">
            <v>IT001E89698748</v>
          </cell>
          <cell r="E8092" t="str">
            <v>GUGLIELMO MARCONI</v>
          </cell>
          <cell r="F8092" t="str">
            <v>SNC</v>
          </cell>
          <cell r="G8092" t="str">
            <v>CASTELLUCCIO INFERIORE</v>
          </cell>
        </row>
        <row r="8093">
          <cell r="D8093" t="str">
            <v>IT001E89616478</v>
          </cell>
          <cell r="E8093" t="str">
            <v>ROMA</v>
          </cell>
          <cell r="F8093" t="str">
            <v>SNC</v>
          </cell>
          <cell r="G8093" t="str">
            <v>CASTELLUCCIO INFERIORE</v>
          </cell>
        </row>
        <row r="8094">
          <cell r="D8094" t="str">
            <v>IT001E89183900</v>
          </cell>
          <cell r="E8094" t="str">
            <v>MONTE ROSA</v>
          </cell>
          <cell r="F8094" t="str">
            <v>SNC</v>
          </cell>
          <cell r="G8094" t="str">
            <v>CASTELLUCCIO INFERIORE</v>
          </cell>
        </row>
        <row r="8095">
          <cell r="D8095" t="str">
            <v>IT001E89612729</v>
          </cell>
          <cell r="E8095" t="str">
            <v>ROMA</v>
          </cell>
          <cell r="F8095" t="str">
            <v>SNC</v>
          </cell>
          <cell r="G8095" t="str">
            <v>CASTELLUCCIO INFERIORE</v>
          </cell>
        </row>
        <row r="8096">
          <cell r="D8096" t="str">
            <v>IT001E89616478</v>
          </cell>
          <cell r="E8096" t="str">
            <v>ROMA</v>
          </cell>
          <cell r="F8096" t="str">
            <v>SNC</v>
          </cell>
          <cell r="G8096" t="str">
            <v>CASTELLUCCIO INFERIORE</v>
          </cell>
        </row>
        <row r="8097">
          <cell r="D8097" t="str">
            <v>IT001E89616478</v>
          </cell>
          <cell r="E8097" t="str">
            <v>ROMA</v>
          </cell>
          <cell r="F8097" t="str">
            <v>SNC</v>
          </cell>
          <cell r="G8097" t="str">
            <v>CASTELLUCCIO INFERIORE</v>
          </cell>
        </row>
        <row r="8098">
          <cell r="D8098" t="str">
            <v>IT001E89575995</v>
          </cell>
          <cell r="E8098" t="str">
            <v>AMOROSO</v>
          </cell>
          <cell r="F8098" t="str">
            <v>SNC</v>
          </cell>
          <cell r="G8098" t="str">
            <v>CASTELLUCCIO INFERIORE</v>
          </cell>
        </row>
        <row r="8099">
          <cell r="D8099" t="str">
            <v>IT001E71936666</v>
          </cell>
          <cell r="E8099" t="str">
            <v>CARICCHIO</v>
          </cell>
          <cell r="F8099" t="str">
            <v>SNC</v>
          </cell>
          <cell r="G8099" t="str">
            <v>CASTELLUCCIO INFERIORE</v>
          </cell>
        </row>
        <row r="8100">
          <cell r="D8100" t="str">
            <v>IT001E89581475</v>
          </cell>
          <cell r="E8100" t="str">
            <v>SERRAPOLLO</v>
          </cell>
          <cell r="F8100" t="str">
            <v>SNC</v>
          </cell>
          <cell r="G8100" t="str">
            <v>CASTELLUCCIO INFERIORE</v>
          </cell>
        </row>
        <row r="8101">
          <cell r="D8101" t="str">
            <v>IT001E89616477</v>
          </cell>
          <cell r="E8101" t="str">
            <v>SAN TOMMASO</v>
          </cell>
          <cell r="F8101" t="str">
            <v>SNC</v>
          </cell>
          <cell r="G8101" t="str">
            <v>CASTELLUCCIO INFERIORE</v>
          </cell>
        </row>
        <row r="8102">
          <cell r="D8102" t="str">
            <v>IT001E89616481</v>
          </cell>
          <cell r="E8102" t="str">
            <v>GIARDINI</v>
          </cell>
          <cell r="F8102" t="str">
            <v>SNC</v>
          </cell>
          <cell r="G8102" t="str">
            <v>CASTELLUCCIO INFERIORE</v>
          </cell>
        </row>
        <row r="8103">
          <cell r="D8103" t="str">
            <v>IT001E89616481</v>
          </cell>
          <cell r="E8103" t="str">
            <v>GIARDINI</v>
          </cell>
          <cell r="F8103" t="str">
            <v>SNC</v>
          </cell>
          <cell r="G8103" t="str">
            <v>CASTELLUCCIO INFERIORE</v>
          </cell>
        </row>
        <row r="8104">
          <cell r="D8104" t="str">
            <v>IT001E89581493</v>
          </cell>
          <cell r="E8104" t="str">
            <v>PROVENZANO</v>
          </cell>
          <cell r="F8104" t="str">
            <v>SNC</v>
          </cell>
          <cell r="G8104" t="str">
            <v>CASTELLUCCIO INFERIORE</v>
          </cell>
        </row>
        <row r="8105">
          <cell r="D8105" t="str">
            <v>IT001E89616479</v>
          </cell>
          <cell r="E8105" t="str">
            <v>GUGLIELMO MARCONI</v>
          </cell>
          <cell r="F8105" t="str">
            <v>SNC</v>
          </cell>
          <cell r="G8105" t="str">
            <v>CASTELLUCCIO INFERIORE</v>
          </cell>
        </row>
        <row r="8106">
          <cell r="D8106" t="str">
            <v>IT001E89212255</v>
          </cell>
          <cell r="E8106" t="str">
            <v>PIETRASASSO</v>
          </cell>
          <cell r="F8106" t="str">
            <v>SNC</v>
          </cell>
          <cell r="G8106" t="str">
            <v>CASTELLUCCIO INFERIORE</v>
          </cell>
        </row>
        <row r="8107">
          <cell r="D8107" t="str">
            <v>IT001E89506100</v>
          </cell>
          <cell r="E8107" t="str">
            <v>FORNACE</v>
          </cell>
          <cell r="F8107" t="str">
            <v>SNC</v>
          </cell>
          <cell r="G8107" t="str">
            <v>CASTELLUCCIO INFERIORE</v>
          </cell>
        </row>
        <row r="8108">
          <cell r="D8108" t="str">
            <v>IT001E89092306</v>
          </cell>
          <cell r="E8108" t="str">
            <v>CERASIA</v>
          </cell>
          <cell r="F8108" t="str">
            <v>SNC</v>
          </cell>
          <cell r="G8108" t="str">
            <v>CASTELLUCCIO INFERIORE</v>
          </cell>
        </row>
        <row r="8109">
          <cell r="D8109" t="str">
            <v>IT001E89092305</v>
          </cell>
          <cell r="E8109" t="str">
            <v>MACCARONE</v>
          </cell>
          <cell r="F8109" t="str">
            <v>SNC</v>
          </cell>
          <cell r="G8109" t="str">
            <v>CASTELLUCCIO INFERIORE</v>
          </cell>
        </row>
        <row r="8110">
          <cell r="D8110" t="str">
            <v>IT001E89713923</v>
          </cell>
          <cell r="E8110" t="str">
            <v>SANT ANNA</v>
          </cell>
          <cell r="F8110" t="str">
            <v>SNC</v>
          </cell>
          <cell r="G8110" t="str">
            <v>CASTELLUCCIO INFERIORE</v>
          </cell>
        </row>
        <row r="8111">
          <cell r="D8111" t="str">
            <v>IT001E89214556</v>
          </cell>
          <cell r="E8111" t="str">
            <v>ROMA</v>
          </cell>
          <cell r="F8111" t="str">
            <v>SNC</v>
          </cell>
          <cell r="G8111" t="str">
            <v>CASTELLUCCIO INFERIORE</v>
          </cell>
        </row>
        <row r="8112">
          <cell r="D8112" t="str">
            <v>IT001E89697684</v>
          </cell>
          <cell r="E8112" t="str">
            <v>SAN NICOLA</v>
          </cell>
          <cell r="F8112" t="str">
            <v>SNC</v>
          </cell>
          <cell r="G8112" t="str">
            <v>CASTELLUCCIO INFERIORE</v>
          </cell>
        </row>
        <row r="8113">
          <cell r="D8113" t="str">
            <v>IT001E72048655</v>
          </cell>
          <cell r="E8113" t="str">
            <v>GIULIANTONIO</v>
          </cell>
          <cell r="F8113" t="str">
            <v>SNC</v>
          </cell>
          <cell r="G8113" t="str">
            <v>CASTELLUCCIO INFERIORE</v>
          </cell>
        </row>
        <row r="8114">
          <cell r="D8114" t="str">
            <v>IT001E80700391</v>
          </cell>
          <cell r="E8114" t="str">
            <v>SANT ANNA</v>
          </cell>
          <cell r="F8114" t="str">
            <v>SNC</v>
          </cell>
          <cell r="G8114" t="str">
            <v>CASTELLUCCIO INFERIORE</v>
          </cell>
        </row>
        <row r="8115">
          <cell r="D8115" t="str">
            <v>IT001E80700364</v>
          </cell>
          <cell r="E8115" t="str">
            <v>SAN MICHELE</v>
          </cell>
          <cell r="F8115" t="str">
            <v>SNC</v>
          </cell>
          <cell r="G8115" t="str">
            <v>CASTELLUCCIO INFERIORE</v>
          </cell>
        </row>
        <row r="8116">
          <cell r="D8116" t="str">
            <v>IT001E89713970</v>
          </cell>
          <cell r="E8116" t="str">
            <v>ORONZIO CELANI</v>
          </cell>
          <cell r="F8116" t="str">
            <v>SNC</v>
          </cell>
          <cell r="G8116" t="str">
            <v>CASTELLUCCIO INFERIORE</v>
          </cell>
        </row>
        <row r="8117">
          <cell r="D8117" t="str">
            <v>IT001E89609639</v>
          </cell>
          <cell r="E8117" t="str">
            <v>NAZIONALE</v>
          </cell>
          <cell r="F8117" t="str">
            <v>SNC</v>
          </cell>
          <cell r="G8117" t="str">
            <v>CASTELLUCCIO INFERIORE</v>
          </cell>
        </row>
        <row r="8118">
          <cell r="D8118" t="str">
            <v>IT001E89757191</v>
          </cell>
          <cell r="E8118" t="str">
            <v>MONTE ROSA</v>
          </cell>
          <cell r="F8118" t="str">
            <v>SNC</v>
          </cell>
          <cell r="G8118" t="str">
            <v>CASTELLUCCIO INFERIORE</v>
          </cell>
        </row>
        <row r="8119">
          <cell r="D8119" t="str">
            <v>IT001E89698041</v>
          </cell>
          <cell r="E8119" t="str">
            <v>ROMA</v>
          </cell>
          <cell r="F8119" t="str">
            <v>SNC</v>
          </cell>
          <cell r="G8119" t="str">
            <v>CASTELLUCCIO INFERIORE</v>
          </cell>
        </row>
        <row r="8120">
          <cell r="D8120" t="str">
            <v>IT001E89698642</v>
          </cell>
          <cell r="E8120" t="str">
            <v>PIETRASASSO</v>
          </cell>
          <cell r="F8120" t="str">
            <v>SNC</v>
          </cell>
          <cell r="G8120" t="str">
            <v>CASTELLUCCIO INFERIORE</v>
          </cell>
        </row>
        <row r="8121">
          <cell r="D8121" t="str">
            <v>IT001E89698744</v>
          </cell>
          <cell r="E8121" t="str">
            <v>GUGLIELMO MARCONI</v>
          </cell>
          <cell r="F8121" t="str">
            <v>SNC</v>
          </cell>
          <cell r="G8121" t="str">
            <v>CASTELLUCCIO INFERIORE</v>
          </cell>
        </row>
        <row r="8122">
          <cell r="D8122" t="str">
            <v>IT001E89698857</v>
          </cell>
          <cell r="E8122" t="str">
            <v>GRAMISCI</v>
          </cell>
          <cell r="F8122" t="str">
            <v>SNC</v>
          </cell>
          <cell r="G8122" t="str">
            <v>CASTELLUCCIO INFERIORE</v>
          </cell>
        </row>
        <row r="8123">
          <cell r="D8123" t="str">
            <v>IT001E89698038</v>
          </cell>
          <cell r="E8123" t="str">
            <v>ROMA</v>
          </cell>
          <cell r="F8123" t="str">
            <v>303</v>
          </cell>
          <cell r="G8123" t="str">
            <v>CASTELLUCCIO INFERIORE</v>
          </cell>
        </row>
        <row r="8124">
          <cell r="D8124" t="str">
            <v>IT001E89697750</v>
          </cell>
          <cell r="E8124" t="str">
            <v>SANTA CATERINA</v>
          </cell>
          <cell r="F8124" t="str">
            <v>SNC</v>
          </cell>
          <cell r="G8124" t="str">
            <v>CASTELLUCCIO INFERIORE</v>
          </cell>
        </row>
        <row r="8125">
          <cell r="D8125" t="str">
            <v>IT001E78161440</v>
          </cell>
          <cell r="E8125" t="str">
            <v>FORNACE</v>
          </cell>
          <cell r="F8125" t="str">
            <v>SNC</v>
          </cell>
          <cell r="G8125" t="str">
            <v>CASTELLUCCIO INFERIORE</v>
          </cell>
        </row>
        <row r="8126">
          <cell r="D8126" t="str">
            <v>IT001E89698748</v>
          </cell>
          <cell r="E8126" t="str">
            <v>GUGLIELMO MARCONI</v>
          </cell>
          <cell r="F8126" t="str">
            <v>SNC</v>
          </cell>
          <cell r="G8126" t="str">
            <v>CASTELLUCCIO INFERIORE</v>
          </cell>
        </row>
        <row r="8127">
          <cell r="D8127" t="str">
            <v>IT001E89616477</v>
          </cell>
          <cell r="E8127" t="str">
            <v>SAN TOMMASO</v>
          </cell>
          <cell r="F8127" t="str">
            <v>SNC</v>
          </cell>
          <cell r="G8127" t="str">
            <v>CASTELLUCCIO INFERIORE</v>
          </cell>
        </row>
        <row r="8128">
          <cell r="D8128" t="str">
            <v>IT001E89612729</v>
          </cell>
          <cell r="E8128" t="str">
            <v>ROMA</v>
          </cell>
          <cell r="F8128" t="str">
            <v>SNC</v>
          </cell>
          <cell r="G8128" t="str">
            <v>CASTELLUCCIO INFERIORE</v>
          </cell>
        </row>
        <row r="8129">
          <cell r="D8129" t="str">
            <v>IT001E89616479</v>
          </cell>
          <cell r="E8129" t="str">
            <v>GUGLIELMO MARCONI</v>
          </cell>
          <cell r="F8129" t="str">
            <v>SNC</v>
          </cell>
          <cell r="G8129" t="str">
            <v>CASTELLUCCIO INFERIORE</v>
          </cell>
        </row>
        <row r="8130">
          <cell r="D8130" t="str">
            <v>IT001E89212255</v>
          </cell>
          <cell r="E8130" t="str">
            <v>PIETRASASSO</v>
          </cell>
          <cell r="F8130" t="str">
            <v>SNC</v>
          </cell>
          <cell r="G8130" t="str">
            <v>CASTELLUCCIO INFERIORE</v>
          </cell>
        </row>
        <row r="8131">
          <cell r="D8131" t="str">
            <v>IT001E89616478</v>
          </cell>
          <cell r="E8131" t="str">
            <v>ROMA</v>
          </cell>
          <cell r="F8131" t="str">
            <v>SNC</v>
          </cell>
          <cell r="G8131" t="str">
            <v>CASTELLUCCIO INFERIORE</v>
          </cell>
        </row>
        <row r="8132">
          <cell r="D8132" t="str">
            <v>IT001E89575995</v>
          </cell>
          <cell r="E8132" t="str">
            <v>AMOROSO</v>
          </cell>
          <cell r="F8132" t="str">
            <v>SNC</v>
          </cell>
          <cell r="G8132" t="str">
            <v>CASTELLUCCIO INFERIORE</v>
          </cell>
        </row>
        <row r="8133">
          <cell r="D8133" t="str">
            <v>IT001E89616481</v>
          </cell>
          <cell r="E8133" t="str">
            <v>GIARDINI</v>
          </cell>
          <cell r="F8133" t="str">
            <v>SNC</v>
          </cell>
          <cell r="G8133" t="str">
            <v>CASTELLUCCIO INFERIORE</v>
          </cell>
        </row>
        <row r="8134">
          <cell r="D8134" t="str">
            <v>IT001E89581493</v>
          </cell>
          <cell r="E8134" t="str">
            <v>PROVENZANO</v>
          </cell>
          <cell r="F8134" t="str">
            <v>SNC</v>
          </cell>
          <cell r="G8134" t="str">
            <v>CASTELLUCCIO INFERIORE</v>
          </cell>
        </row>
        <row r="8135">
          <cell r="D8135" t="str">
            <v>IT001E89214556</v>
          </cell>
          <cell r="E8135" t="str">
            <v>ROMA</v>
          </cell>
          <cell r="F8135" t="str">
            <v>SNC</v>
          </cell>
          <cell r="G8135" t="str">
            <v>CASTELLUCCIO INFERIORE</v>
          </cell>
        </row>
        <row r="8136">
          <cell r="D8136" t="str">
            <v>IT001E89581475</v>
          </cell>
          <cell r="E8136" t="str">
            <v>SERRAPOLLO</v>
          </cell>
          <cell r="F8136" t="str">
            <v>SNC</v>
          </cell>
          <cell r="G8136" t="str">
            <v>CASTELLUCCIO INFERIORE</v>
          </cell>
        </row>
        <row r="8137">
          <cell r="D8137" t="str">
            <v>IT001E89506100</v>
          </cell>
          <cell r="E8137" t="str">
            <v>FORNACE</v>
          </cell>
          <cell r="F8137" t="str">
            <v>SNC</v>
          </cell>
          <cell r="G8137" t="str">
            <v>CASTELLUCCIO INFERIORE</v>
          </cell>
        </row>
        <row r="8138">
          <cell r="D8138" t="str">
            <v>IT001E89183900</v>
          </cell>
          <cell r="E8138" t="str">
            <v>MONTE ROSA</v>
          </cell>
          <cell r="F8138" t="str">
            <v>SNC</v>
          </cell>
          <cell r="G8138" t="str">
            <v>CASTELLUCCIO INFERIORE</v>
          </cell>
        </row>
        <row r="8139">
          <cell r="D8139" t="str">
            <v>IT001E89092306</v>
          </cell>
          <cell r="E8139" t="str">
            <v>CERASIA</v>
          </cell>
          <cell r="F8139" t="str">
            <v>SNC</v>
          </cell>
          <cell r="G8139" t="str">
            <v>CASTELLUCCIO INFERIORE</v>
          </cell>
        </row>
        <row r="8140">
          <cell r="D8140" t="str">
            <v>IT001E71936666</v>
          </cell>
          <cell r="E8140" t="str">
            <v>CARICCHIO</v>
          </cell>
          <cell r="F8140" t="str">
            <v>SNC</v>
          </cell>
          <cell r="G8140" t="str">
            <v>CASTELLUCCIO INFERIORE</v>
          </cell>
        </row>
        <row r="8141">
          <cell r="D8141" t="str">
            <v>IT001E89713923</v>
          </cell>
          <cell r="E8141" t="str">
            <v>SANT ANNA</v>
          </cell>
          <cell r="F8141" t="str">
            <v>SNC</v>
          </cell>
          <cell r="G8141" t="str">
            <v>CASTELLUCCIO INFERIORE</v>
          </cell>
        </row>
        <row r="8142">
          <cell r="D8142" t="str">
            <v>IT001E89092305</v>
          </cell>
          <cell r="E8142" t="str">
            <v>MACCARONE</v>
          </cell>
          <cell r="F8142" t="str">
            <v>SNC</v>
          </cell>
          <cell r="G8142" t="str">
            <v>CASTELLUCCIO INFERIORE</v>
          </cell>
        </row>
        <row r="8143">
          <cell r="D8143" t="str">
            <v>IT001E89697684</v>
          </cell>
          <cell r="E8143" t="str">
            <v>SAN NICOLA</v>
          </cell>
          <cell r="F8143" t="str">
            <v>SNC</v>
          </cell>
          <cell r="G8143" t="str">
            <v>CASTELLUCCIO INFERIORE</v>
          </cell>
        </row>
        <row r="8144">
          <cell r="D8144" t="str">
            <v>IT001E72048655</v>
          </cell>
          <cell r="E8144" t="str">
            <v>GIULIANTONIO</v>
          </cell>
          <cell r="F8144" t="str">
            <v>SNC</v>
          </cell>
          <cell r="G8144" t="str">
            <v>CASTELLUCCIO INFERIORE</v>
          </cell>
        </row>
        <row r="8145">
          <cell r="D8145" t="str">
            <v>IT001E80700391</v>
          </cell>
          <cell r="E8145" t="str">
            <v>SANT ANNA</v>
          </cell>
          <cell r="F8145" t="str">
            <v>SNC</v>
          </cell>
          <cell r="G8145" t="str">
            <v>CASTELLUCCIO INFERIORE</v>
          </cell>
        </row>
        <row r="8146">
          <cell r="D8146" t="str">
            <v>IT001E80700364</v>
          </cell>
          <cell r="E8146" t="str">
            <v>SAN MICHELE</v>
          </cell>
          <cell r="F8146" t="str">
            <v>SNC</v>
          </cell>
          <cell r="G8146" t="str">
            <v>CASTELLUCCIO INFERIORE</v>
          </cell>
        </row>
        <row r="8147">
          <cell r="D8147" t="str">
            <v>IT001E89713970</v>
          </cell>
          <cell r="E8147" t="str">
            <v>ORONZIO CELANI</v>
          </cell>
          <cell r="F8147" t="str">
            <v>SNC</v>
          </cell>
          <cell r="G8147" t="str">
            <v>CASTELLUCCIO INFERIORE</v>
          </cell>
        </row>
        <row r="8148">
          <cell r="D8148" t="str">
            <v>IT001E89609639</v>
          </cell>
          <cell r="E8148" t="str">
            <v>NAZIONALE</v>
          </cell>
          <cell r="F8148" t="str">
            <v>SNC</v>
          </cell>
          <cell r="G8148" t="str">
            <v>CASTELLUCCIO INFERIORE</v>
          </cell>
        </row>
        <row r="8149">
          <cell r="D8149" t="str">
            <v>IT001E89757191</v>
          </cell>
          <cell r="E8149" t="str">
            <v>MONTE ROSA</v>
          </cell>
          <cell r="F8149" t="str">
            <v>SNC</v>
          </cell>
          <cell r="G8149" t="str">
            <v>CASTELLUCCIO INFERIORE</v>
          </cell>
        </row>
        <row r="8150">
          <cell r="D8150" t="str">
            <v>IT001E89698642</v>
          </cell>
          <cell r="E8150" t="str">
            <v>PIETRASASSO</v>
          </cell>
          <cell r="F8150" t="str">
            <v>SNC</v>
          </cell>
          <cell r="G8150" t="str">
            <v>CASTELLUCCIO INFERIORE</v>
          </cell>
        </row>
        <row r="8151">
          <cell r="D8151" t="str">
            <v>IT001E89698642</v>
          </cell>
          <cell r="E8151" t="str">
            <v>PIETRASASSO</v>
          </cell>
          <cell r="F8151" t="str">
            <v>SNC</v>
          </cell>
          <cell r="G8151" t="str">
            <v>CASTELLUCCIO INFERIORE</v>
          </cell>
        </row>
        <row r="8152">
          <cell r="D8152" t="str">
            <v>IT001E89698744</v>
          </cell>
          <cell r="E8152" t="str">
            <v>GUGLIELMO MARCONI</v>
          </cell>
          <cell r="F8152" t="str">
            <v>SNC</v>
          </cell>
          <cell r="G8152" t="str">
            <v>CASTELLUCCIO INFERIORE</v>
          </cell>
        </row>
        <row r="8153">
          <cell r="D8153" t="str">
            <v>IT001E89698744</v>
          </cell>
          <cell r="E8153" t="str">
            <v>GUGLIELMO MARCONI</v>
          </cell>
          <cell r="F8153" t="str">
            <v>SNC</v>
          </cell>
          <cell r="G8153" t="str">
            <v>CASTELLUCCIO INFERIORE</v>
          </cell>
        </row>
        <row r="8154">
          <cell r="D8154" t="str">
            <v>IT001E89698744</v>
          </cell>
          <cell r="E8154" t="str">
            <v>GUGLIELMO MARCONI</v>
          </cell>
          <cell r="F8154" t="str">
            <v>SNC</v>
          </cell>
          <cell r="G8154" t="str">
            <v>CASTELLUCCIO INFERIORE</v>
          </cell>
        </row>
        <row r="8155">
          <cell r="D8155" t="str">
            <v>IT001E89698041</v>
          </cell>
          <cell r="E8155" t="str">
            <v>ROMA</v>
          </cell>
          <cell r="F8155" t="str">
            <v>SNC</v>
          </cell>
          <cell r="G8155" t="str">
            <v>CASTELLUCCIO INFERIORE</v>
          </cell>
        </row>
        <row r="8156">
          <cell r="D8156" t="str">
            <v>IT001E89698041</v>
          </cell>
          <cell r="E8156" t="str">
            <v>ROMA</v>
          </cell>
          <cell r="F8156" t="str">
            <v>SNC</v>
          </cell>
          <cell r="G8156" t="str">
            <v>CASTELLUCCIO INFERIORE</v>
          </cell>
        </row>
        <row r="8157">
          <cell r="D8157" t="str">
            <v>IT001E78161440</v>
          </cell>
          <cell r="E8157" t="str">
            <v>FORNACE</v>
          </cell>
          <cell r="F8157" t="str">
            <v>SNC</v>
          </cell>
          <cell r="G8157" t="str">
            <v>CASTELLUCCIO INFERIORE</v>
          </cell>
        </row>
        <row r="8158">
          <cell r="D8158" t="str">
            <v>IT001E89698857</v>
          </cell>
          <cell r="E8158" t="str">
            <v>GRAMISCI</v>
          </cell>
          <cell r="F8158" t="str">
            <v>SNC</v>
          </cell>
          <cell r="G8158" t="str">
            <v>CASTELLUCCIO INFERIORE</v>
          </cell>
        </row>
        <row r="8159">
          <cell r="D8159" t="str">
            <v>IT001E89697750</v>
          </cell>
          <cell r="E8159" t="str">
            <v>SANTA CATERINA</v>
          </cell>
          <cell r="F8159" t="str">
            <v>SNC</v>
          </cell>
          <cell r="G8159" t="str">
            <v>CASTELLUCCIO INFERIORE</v>
          </cell>
        </row>
        <row r="8160">
          <cell r="D8160" t="str">
            <v>IT001E89698748</v>
          </cell>
          <cell r="E8160" t="str">
            <v>GUGLIELMO MARCONI</v>
          </cell>
          <cell r="F8160" t="str">
            <v>SNC</v>
          </cell>
          <cell r="G8160" t="str">
            <v>CASTELLUCCIO INFERIORE</v>
          </cell>
        </row>
        <row r="8161">
          <cell r="D8161" t="str">
            <v>IT001E89698748</v>
          </cell>
          <cell r="E8161" t="str">
            <v>GUGLIELMO MARCONI</v>
          </cell>
          <cell r="F8161" t="str">
            <v>SNC</v>
          </cell>
          <cell r="G8161" t="str">
            <v>CASTELLUCCIO INFERIORE</v>
          </cell>
        </row>
        <row r="8162">
          <cell r="D8162" t="str">
            <v>IT001E89698038</v>
          </cell>
          <cell r="E8162" t="str">
            <v>ROMA</v>
          </cell>
          <cell r="F8162" t="str">
            <v>303</v>
          </cell>
          <cell r="G8162" t="str">
            <v>CASTELLUCCIO INFERIORE</v>
          </cell>
        </row>
        <row r="8163">
          <cell r="D8163" t="str">
            <v>IT001E89616478</v>
          </cell>
          <cell r="E8163" t="str">
            <v>ROMA</v>
          </cell>
          <cell r="F8163" t="str">
            <v>SNC</v>
          </cell>
          <cell r="G8163" t="str">
            <v>CASTELLUCCIO INFERIORE</v>
          </cell>
        </row>
        <row r="8164">
          <cell r="D8164" t="str">
            <v>IT001E89212255</v>
          </cell>
          <cell r="E8164" t="str">
            <v>PIETRASASSO</v>
          </cell>
          <cell r="F8164" t="str">
            <v>SNC</v>
          </cell>
          <cell r="G8164" t="str">
            <v>CASTELLUCCIO INFERIORE</v>
          </cell>
        </row>
        <row r="8165">
          <cell r="D8165" t="str">
            <v>IT001E89581493</v>
          </cell>
          <cell r="E8165" t="str">
            <v>PROVENZANO</v>
          </cell>
          <cell r="F8165" t="str">
            <v>SNC</v>
          </cell>
          <cell r="G8165" t="str">
            <v>CASTELLUCCIO INFERIORE</v>
          </cell>
        </row>
        <row r="8166">
          <cell r="D8166" t="str">
            <v>IT001E89506100</v>
          </cell>
          <cell r="E8166" t="str">
            <v>FORNACE</v>
          </cell>
          <cell r="F8166" t="str">
            <v>SNC</v>
          </cell>
          <cell r="G8166" t="str">
            <v>CASTELLUCCIO INFERIORE</v>
          </cell>
        </row>
        <row r="8167">
          <cell r="D8167" t="str">
            <v>IT001E89616481</v>
          </cell>
          <cell r="E8167" t="str">
            <v>GIARDINI</v>
          </cell>
          <cell r="F8167" t="str">
            <v>SNC</v>
          </cell>
          <cell r="G8167" t="str">
            <v>CASTELLUCCIO INFERIORE</v>
          </cell>
        </row>
        <row r="8168">
          <cell r="D8168" t="str">
            <v>IT001E89092306</v>
          </cell>
          <cell r="E8168" t="str">
            <v>CERASIA</v>
          </cell>
          <cell r="F8168" t="str">
            <v>SNC</v>
          </cell>
          <cell r="G8168" t="str">
            <v>CASTELLUCCIO INFERIORE</v>
          </cell>
        </row>
        <row r="8169">
          <cell r="D8169" t="str">
            <v>IT001E89616479</v>
          </cell>
          <cell r="E8169" t="str">
            <v>GUGLIELMO MARCONI</v>
          </cell>
          <cell r="F8169" t="str">
            <v>SNC</v>
          </cell>
          <cell r="G8169" t="str">
            <v>CASTELLUCCIO INFERIORE</v>
          </cell>
        </row>
        <row r="8170">
          <cell r="D8170" t="str">
            <v>IT001E89612729</v>
          </cell>
          <cell r="E8170" t="str">
            <v>ROMA</v>
          </cell>
          <cell r="F8170" t="str">
            <v>SNC</v>
          </cell>
          <cell r="G8170" t="str">
            <v>CASTELLUCCIO INFERIORE</v>
          </cell>
        </row>
        <row r="8171">
          <cell r="D8171" t="str">
            <v>IT001E89616477</v>
          </cell>
          <cell r="E8171" t="str">
            <v>SAN TOMMASO</v>
          </cell>
          <cell r="F8171" t="str">
            <v>SNC</v>
          </cell>
          <cell r="G8171" t="str">
            <v>CASTELLUCCIO INFERIORE</v>
          </cell>
        </row>
        <row r="8172">
          <cell r="D8172" t="str">
            <v>IT001E89575995</v>
          </cell>
          <cell r="E8172" t="str">
            <v>AMOROSO</v>
          </cell>
          <cell r="F8172" t="str">
            <v>SNC</v>
          </cell>
          <cell r="G8172" t="str">
            <v>CASTELLUCCIO INFERIORE</v>
          </cell>
        </row>
        <row r="8173">
          <cell r="D8173" t="str">
            <v>IT001E89713923</v>
          </cell>
          <cell r="E8173" t="str">
            <v>SANT ANNA</v>
          </cell>
          <cell r="F8173" t="str">
            <v>SNC</v>
          </cell>
          <cell r="G8173" t="str">
            <v>CASTELLUCCIO INFERIORE</v>
          </cell>
        </row>
        <row r="8174">
          <cell r="D8174" t="str">
            <v>IT001E89214556</v>
          </cell>
          <cell r="E8174" t="str">
            <v>ROMA</v>
          </cell>
          <cell r="F8174" t="str">
            <v>SNC</v>
          </cell>
          <cell r="G8174" t="str">
            <v>CASTELLUCCIO INFERIORE</v>
          </cell>
        </row>
        <row r="8175">
          <cell r="D8175" t="str">
            <v>IT001E89092305</v>
          </cell>
          <cell r="E8175" t="str">
            <v>MACCARONE</v>
          </cell>
          <cell r="F8175" t="str">
            <v>SNC</v>
          </cell>
          <cell r="G8175" t="str">
            <v>CASTELLUCCIO INFERIORE</v>
          </cell>
        </row>
        <row r="8176">
          <cell r="D8176" t="str">
            <v>IT001E71936666</v>
          </cell>
          <cell r="E8176" t="str">
            <v>CARICCHIO</v>
          </cell>
          <cell r="F8176" t="str">
            <v>SNC</v>
          </cell>
          <cell r="G8176" t="str">
            <v>CASTELLUCCIO INFERIORE</v>
          </cell>
        </row>
        <row r="8177">
          <cell r="D8177" t="str">
            <v>IT001E89183900</v>
          </cell>
          <cell r="E8177" t="str">
            <v>MONTE ROSA</v>
          </cell>
          <cell r="F8177" t="str">
            <v>SNC</v>
          </cell>
          <cell r="G8177" t="str">
            <v>CASTELLUCCIO INFERIORE</v>
          </cell>
        </row>
        <row r="8178">
          <cell r="D8178" t="str">
            <v>IT001E89581475</v>
          </cell>
          <cell r="E8178" t="str">
            <v>SERRAPOLLO</v>
          </cell>
          <cell r="F8178" t="str">
            <v>SNC</v>
          </cell>
          <cell r="G8178" t="str">
            <v>CASTELLUCCIO INFERIORE</v>
          </cell>
        </row>
        <row r="8179">
          <cell r="D8179" t="str">
            <v>IT001E89214556</v>
          </cell>
          <cell r="E8179" t="str">
            <v>ROMA</v>
          </cell>
          <cell r="F8179" t="str">
            <v>SNC</v>
          </cell>
          <cell r="G8179" t="str">
            <v>CASTELLUCCIO INFERIORE</v>
          </cell>
        </row>
        <row r="8180">
          <cell r="D8180" t="str">
            <v>IT001E89214556</v>
          </cell>
          <cell r="E8180" t="str">
            <v>ROMA</v>
          </cell>
          <cell r="F8180" t="str">
            <v>SNC</v>
          </cell>
          <cell r="G8180" t="str">
            <v>CASTELLUCCIO INFERIORE</v>
          </cell>
        </row>
        <row r="8181">
          <cell r="D8181" t="str">
            <v>IT001E71936666</v>
          </cell>
          <cell r="E8181" t="str">
            <v>CARICCHIO</v>
          </cell>
          <cell r="F8181" t="str">
            <v>SNC</v>
          </cell>
          <cell r="G8181" t="str">
            <v>CASTELLUCCIO INFERIORE</v>
          </cell>
        </row>
        <row r="8182">
          <cell r="D8182" t="str">
            <v>IT001E89506100</v>
          </cell>
          <cell r="E8182" t="str">
            <v>FORNACE</v>
          </cell>
          <cell r="F8182" t="str">
            <v>SNC</v>
          </cell>
          <cell r="G8182" t="str">
            <v>CASTELLUCCIO INFERIORE</v>
          </cell>
        </row>
        <row r="8183">
          <cell r="D8183" t="str">
            <v>IT001E89616479</v>
          </cell>
          <cell r="E8183" t="str">
            <v>GUGLIELMO MARCONI</v>
          </cell>
          <cell r="F8183" t="str">
            <v>SNC</v>
          </cell>
          <cell r="G8183" t="str">
            <v>CASTELLUCCIO INFERIORE</v>
          </cell>
        </row>
        <row r="8184">
          <cell r="D8184" t="str">
            <v>IT001E89616481</v>
          </cell>
          <cell r="E8184" t="str">
            <v>GIARDINI</v>
          </cell>
          <cell r="F8184" t="str">
            <v>SNC</v>
          </cell>
          <cell r="G8184" t="str">
            <v>CASTELLUCCIO INFERIORE</v>
          </cell>
        </row>
        <row r="8185">
          <cell r="D8185" t="str">
            <v>IT001E89575995</v>
          </cell>
          <cell r="E8185" t="str">
            <v>AMOROSO</v>
          </cell>
          <cell r="F8185" t="str">
            <v>SNC</v>
          </cell>
          <cell r="G8185" t="str">
            <v>CASTELLUCCIO INFERIORE</v>
          </cell>
        </row>
        <row r="8186">
          <cell r="D8186" t="str">
            <v>IT001E89616478</v>
          </cell>
          <cell r="E8186" t="str">
            <v>ROMA</v>
          </cell>
          <cell r="F8186" t="str">
            <v>SNC</v>
          </cell>
          <cell r="G8186" t="str">
            <v>CASTELLUCCIO INFERIORE</v>
          </cell>
        </row>
        <row r="8187">
          <cell r="D8187" t="str">
            <v>IT001E89616477</v>
          </cell>
          <cell r="E8187" t="str">
            <v>SAN TOMMASO</v>
          </cell>
          <cell r="F8187" t="str">
            <v>SNC</v>
          </cell>
          <cell r="G8187" t="str">
            <v>CASTELLUCCIO INFERIORE</v>
          </cell>
        </row>
        <row r="8188">
          <cell r="D8188" t="str">
            <v>IT001E89612729</v>
          </cell>
          <cell r="E8188" t="str">
            <v>ROMA</v>
          </cell>
          <cell r="F8188" t="str">
            <v>SNC</v>
          </cell>
          <cell r="G8188" t="str">
            <v>CASTELLUCCIO INFERIORE</v>
          </cell>
        </row>
        <row r="8189">
          <cell r="D8189" t="str">
            <v>IT001E89581475</v>
          </cell>
          <cell r="E8189" t="str">
            <v>SERRAPOLLO</v>
          </cell>
          <cell r="F8189" t="str">
            <v>SNC</v>
          </cell>
          <cell r="G8189" t="str">
            <v>CASTELLUCCIO INFERIORE</v>
          </cell>
        </row>
        <row r="8190">
          <cell r="D8190" t="str">
            <v>IT001E89212255</v>
          </cell>
          <cell r="E8190" t="str">
            <v>PIETRASASSO</v>
          </cell>
          <cell r="F8190" t="str">
            <v>SNC</v>
          </cell>
          <cell r="G8190" t="str">
            <v>CASTELLUCCIO INFERIORE</v>
          </cell>
        </row>
        <row r="8191">
          <cell r="D8191" t="str">
            <v>IT001E89214556</v>
          </cell>
          <cell r="E8191" t="str">
            <v>ROMA</v>
          </cell>
          <cell r="F8191" t="str">
            <v>SNC</v>
          </cell>
          <cell r="G8191" t="str">
            <v>CASTELLUCCIO INFERIORE</v>
          </cell>
        </row>
        <row r="8192">
          <cell r="D8192" t="str">
            <v>IT001E89092305</v>
          </cell>
          <cell r="E8192" t="str">
            <v>MACCARONE</v>
          </cell>
          <cell r="F8192" t="str">
            <v>SNC</v>
          </cell>
          <cell r="G8192" t="str">
            <v>CASTELLUCCIO INFERIORE</v>
          </cell>
        </row>
        <row r="8193">
          <cell r="D8193" t="str">
            <v>IT001E89581493</v>
          </cell>
          <cell r="E8193" t="str">
            <v>PROVENZANO</v>
          </cell>
          <cell r="F8193" t="str">
            <v>SNC</v>
          </cell>
          <cell r="G8193" t="str">
            <v>CASTELLUCCIO INFERIORE</v>
          </cell>
        </row>
        <row r="8194">
          <cell r="D8194" t="str">
            <v>IT001E89713923</v>
          </cell>
          <cell r="E8194" t="str">
            <v>SANT ANNA</v>
          </cell>
          <cell r="F8194" t="str">
            <v>SNC</v>
          </cell>
          <cell r="G8194" t="str">
            <v>CASTELLUCCIO INFERIORE</v>
          </cell>
        </row>
        <row r="8195">
          <cell r="D8195" t="str">
            <v>IT001E89092306</v>
          </cell>
          <cell r="E8195" t="str">
            <v>CERASIA</v>
          </cell>
          <cell r="F8195" t="str">
            <v>SNC</v>
          </cell>
          <cell r="G8195" t="str">
            <v>CASTELLUCCIO INFERIORE</v>
          </cell>
        </row>
        <row r="8196">
          <cell r="D8196" t="str">
            <v>IT001E89183900</v>
          </cell>
          <cell r="E8196" t="str">
            <v>MONTE ROSA</v>
          </cell>
          <cell r="F8196" t="str">
            <v>SNC</v>
          </cell>
          <cell r="G8196" t="str">
            <v>CASTELLUCCIO INFERIORE</v>
          </cell>
        </row>
        <row r="8197">
          <cell r="D8197" t="str">
            <v>IT001E89698748</v>
          </cell>
          <cell r="E8197" t="str">
            <v>GUGLIELMO MARCONI</v>
          </cell>
          <cell r="F8197" t="str">
            <v>SNC</v>
          </cell>
          <cell r="G8197" t="str">
            <v>CASTELLUCCIO INFERIORE</v>
          </cell>
        </row>
        <row r="8198">
          <cell r="D8198" t="str">
            <v>IT001E89697750</v>
          </cell>
          <cell r="E8198" t="str">
            <v>SANTA CATERINA</v>
          </cell>
          <cell r="F8198" t="str">
            <v>SNC</v>
          </cell>
          <cell r="G8198" t="str">
            <v>CASTELLUCCIO INFERIORE</v>
          </cell>
        </row>
        <row r="8199">
          <cell r="D8199" t="str">
            <v>IT001E78161440</v>
          </cell>
          <cell r="E8199" t="str">
            <v>FORNACE</v>
          </cell>
          <cell r="F8199" t="str">
            <v>SNC</v>
          </cell>
          <cell r="G8199" t="str">
            <v>CASTELLUCCIO INFERIORE</v>
          </cell>
        </row>
        <row r="8200">
          <cell r="D8200" t="str">
            <v>IT001E89698038</v>
          </cell>
          <cell r="E8200" t="str">
            <v>ROMA</v>
          </cell>
          <cell r="F8200" t="str">
            <v>303</v>
          </cell>
          <cell r="G8200" t="str">
            <v>CASTELLUCCIO INFERIORE</v>
          </cell>
        </row>
        <row r="8201">
          <cell r="D8201" t="str">
            <v>IT001E89698744</v>
          </cell>
          <cell r="E8201" t="str">
            <v>GUGLIELMO MARCONI</v>
          </cell>
          <cell r="F8201" t="str">
            <v>SNC</v>
          </cell>
          <cell r="G8201" t="str">
            <v>CASTELLUCCIO INFERIORE</v>
          </cell>
        </row>
        <row r="8202">
          <cell r="D8202" t="str">
            <v>IT001E89698857</v>
          </cell>
          <cell r="E8202" t="str">
            <v>GRAMISCI</v>
          </cell>
          <cell r="F8202" t="str">
            <v>SNC</v>
          </cell>
          <cell r="G8202" t="str">
            <v>CASTELLUCCIO INFERIORE</v>
          </cell>
        </row>
        <row r="8203">
          <cell r="D8203" t="str">
            <v>IT001E89698041</v>
          </cell>
          <cell r="E8203" t="str">
            <v>ROMA</v>
          </cell>
          <cell r="F8203" t="str">
            <v>SNC</v>
          </cell>
          <cell r="G8203" t="str">
            <v>CASTELLUCCIO INFERIORE</v>
          </cell>
        </row>
        <row r="8204">
          <cell r="D8204" t="str">
            <v>IT001E89698642</v>
          </cell>
          <cell r="E8204" t="str">
            <v>PIETRASASSO</v>
          </cell>
          <cell r="F8204" t="str">
            <v>SNC</v>
          </cell>
          <cell r="G8204" t="str">
            <v>CASTELLUCCIO INFERIORE</v>
          </cell>
        </row>
        <row r="8205">
          <cell r="D8205" t="str">
            <v>IT001E89609639</v>
          </cell>
          <cell r="E8205" t="str">
            <v>NAZIONALE</v>
          </cell>
          <cell r="F8205" t="str">
            <v>SNC</v>
          </cell>
          <cell r="G8205" t="str">
            <v>CASTELLUCCIO INFERIORE</v>
          </cell>
        </row>
        <row r="8206">
          <cell r="D8206" t="str">
            <v>IT001E89757191</v>
          </cell>
          <cell r="E8206" t="str">
            <v>MONTE ROSA</v>
          </cell>
          <cell r="F8206" t="str">
            <v>SNC</v>
          </cell>
          <cell r="G8206" t="str">
            <v>CASTELLUCCIO INFERIORE</v>
          </cell>
        </row>
        <row r="8207">
          <cell r="D8207" t="str">
            <v>IT001E89713970</v>
          </cell>
          <cell r="E8207" t="str">
            <v>ORONZIO CELANI</v>
          </cell>
          <cell r="F8207" t="str">
            <v>SNC</v>
          </cell>
          <cell r="G8207" t="str">
            <v>CASTELLUCCIO INFERIORE</v>
          </cell>
        </row>
        <row r="8208">
          <cell r="D8208" t="str">
            <v>IT001E80700364</v>
          </cell>
          <cell r="E8208" t="str">
            <v>SAN MICHELE</v>
          </cell>
          <cell r="F8208" t="str">
            <v>SNC</v>
          </cell>
          <cell r="G8208" t="str">
            <v>CASTELLUCCIO INFERIORE</v>
          </cell>
        </row>
        <row r="8209">
          <cell r="D8209" t="str">
            <v>IT001E80700391</v>
          </cell>
          <cell r="E8209" t="str">
            <v>SANT ANNA</v>
          </cell>
          <cell r="F8209" t="str">
            <v>SNC</v>
          </cell>
          <cell r="G8209" t="str">
            <v>CASTELLUCCIO INFERIORE</v>
          </cell>
        </row>
        <row r="8210">
          <cell r="D8210" t="str">
            <v>IT001E74453090</v>
          </cell>
          <cell r="E8210" t="str">
            <v>ROMA</v>
          </cell>
          <cell r="F8210" t="str">
            <v>138</v>
          </cell>
          <cell r="G8210" t="str">
            <v>CASTELLUCCIO INFERIORE</v>
          </cell>
        </row>
        <row r="8211">
          <cell r="D8211" t="str">
            <v>IT001E72048655</v>
          </cell>
          <cell r="E8211" t="str">
            <v>GIULIANTONIO</v>
          </cell>
          <cell r="F8211" t="str">
            <v>SNC</v>
          </cell>
          <cell r="G8211" t="str">
            <v>CASTELLUCCIO INFERIORE</v>
          </cell>
        </row>
        <row r="8212">
          <cell r="D8212" t="str">
            <v>IT001E89697684</v>
          </cell>
          <cell r="E8212" t="str">
            <v>SAN NICOLA</v>
          </cell>
          <cell r="F8212" t="str">
            <v>SNC</v>
          </cell>
          <cell r="G8212" t="str">
            <v>CASTELLUCCIO INFERIORE</v>
          </cell>
        </row>
        <row r="8213">
          <cell r="D8213" t="str">
            <v>IT001E89698041</v>
          </cell>
          <cell r="E8213" t="str">
            <v>ROMA</v>
          </cell>
          <cell r="F8213" t="str">
            <v>SNC</v>
          </cell>
          <cell r="G8213" t="str">
            <v>CASTELLUCCIO INFERIORE</v>
          </cell>
        </row>
        <row r="8214">
          <cell r="D8214" t="str">
            <v>IT001E74453090</v>
          </cell>
          <cell r="E8214" t="str">
            <v>ROMA</v>
          </cell>
          <cell r="F8214" t="str">
            <v>138</v>
          </cell>
          <cell r="G8214" t="str">
            <v>CASTELLUCCIO INFERIORE</v>
          </cell>
        </row>
        <row r="8215">
          <cell r="D8215" t="str">
            <v>IT001E89697684</v>
          </cell>
          <cell r="E8215" t="str">
            <v>SAN NICOLA</v>
          </cell>
          <cell r="F8215" t="str">
            <v>SNC</v>
          </cell>
          <cell r="G8215" t="str">
            <v>CASTELLUCCIO INFERIORE</v>
          </cell>
        </row>
        <row r="8216">
          <cell r="D8216" t="str">
            <v>IT001E72048655</v>
          </cell>
          <cell r="E8216" t="str">
            <v>GIULIANTONIO</v>
          </cell>
          <cell r="F8216" t="str">
            <v>SNC</v>
          </cell>
          <cell r="G8216" t="str">
            <v>CASTELLUCCIO INFERIORE</v>
          </cell>
        </row>
        <row r="8217">
          <cell r="D8217" t="str">
            <v>IT001E74453090</v>
          </cell>
          <cell r="E8217" t="str">
            <v>ROMA</v>
          </cell>
          <cell r="F8217" t="str">
            <v>138</v>
          </cell>
          <cell r="G8217" t="str">
            <v>CASTELLUCCIO INFERIORE</v>
          </cell>
        </row>
        <row r="8218">
          <cell r="D8218" t="str">
            <v>IT001E80700391</v>
          </cell>
          <cell r="E8218" t="str">
            <v>SANT ANNA</v>
          </cell>
          <cell r="F8218" t="str">
            <v>SNC</v>
          </cell>
          <cell r="G8218" t="str">
            <v>CASTELLUCCIO INFERIORE</v>
          </cell>
        </row>
        <row r="8219">
          <cell r="D8219" t="str">
            <v>IT001E80700364</v>
          </cell>
          <cell r="E8219" t="str">
            <v>SAN MICHELE</v>
          </cell>
          <cell r="F8219" t="str">
            <v>SNC</v>
          </cell>
          <cell r="G8219" t="str">
            <v>CASTELLUCCIO INFERIORE</v>
          </cell>
        </row>
        <row r="8220">
          <cell r="D8220" t="str">
            <v>IT001E89713970</v>
          </cell>
          <cell r="E8220" t="str">
            <v>ORONZIO CELANI</v>
          </cell>
          <cell r="F8220" t="str">
            <v>SNC</v>
          </cell>
          <cell r="G8220" t="str">
            <v>CASTELLUCCIO INFERIORE</v>
          </cell>
        </row>
        <row r="8221">
          <cell r="D8221" t="str">
            <v>IT001E89757191</v>
          </cell>
          <cell r="E8221" t="str">
            <v>MONTE ROSA</v>
          </cell>
          <cell r="F8221" t="str">
            <v>SNC</v>
          </cell>
          <cell r="G8221" t="str">
            <v>CASTELLUCCIO INFERIORE</v>
          </cell>
        </row>
        <row r="8222">
          <cell r="D8222" t="str">
            <v>IT001E89609639</v>
          </cell>
          <cell r="E8222" t="str">
            <v>NAZIONALE</v>
          </cell>
          <cell r="F8222" t="str">
            <v>SNC</v>
          </cell>
          <cell r="G8222" t="str">
            <v>CASTELLUCCIO INFERIORE</v>
          </cell>
        </row>
        <row r="8223">
          <cell r="D8223" t="str">
            <v>IT001E89698857</v>
          </cell>
          <cell r="E8223" t="str">
            <v>GRAMISCI</v>
          </cell>
          <cell r="F8223" t="str">
            <v>SNC</v>
          </cell>
          <cell r="G8223" t="str">
            <v>CASTELLUCCIO INFERIORE</v>
          </cell>
        </row>
        <row r="8224">
          <cell r="D8224" t="str">
            <v>IT001E89698038</v>
          </cell>
          <cell r="E8224" t="str">
            <v>ROMA</v>
          </cell>
          <cell r="F8224" t="str">
            <v>303</v>
          </cell>
          <cell r="G8224" t="str">
            <v>CASTELLUCCIO INFERIORE</v>
          </cell>
        </row>
        <row r="8225">
          <cell r="D8225" t="str">
            <v>IT001E89698041</v>
          </cell>
          <cell r="E8225" t="str">
            <v>ROMA</v>
          </cell>
          <cell r="F8225" t="str">
            <v>SNC</v>
          </cell>
          <cell r="G8225" t="str">
            <v>CASTELLUCCIO INFERIORE</v>
          </cell>
        </row>
        <row r="8226">
          <cell r="D8226" t="str">
            <v>IT001E89698642</v>
          </cell>
          <cell r="E8226" t="str">
            <v>PIETRASASSO</v>
          </cell>
          <cell r="F8226" t="str">
            <v>SNC</v>
          </cell>
          <cell r="G8226" t="str">
            <v>CASTELLUCCIO INFERIORE</v>
          </cell>
        </row>
        <row r="8227">
          <cell r="D8227" t="str">
            <v>IT001E89698744</v>
          </cell>
          <cell r="E8227" t="str">
            <v>GUGLIELMO MARCONI</v>
          </cell>
          <cell r="F8227" t="str">
            <v>SNC</v>
          </cell>
          <cell r="G8227" t="str">
            <v>CASTELLUCCIO INFERIORE</v>
          </cell>
        </row>
        <row r="8228">
          <cell r="D8228" t="str">
            <v>IT001E78161440</v>
          </cell>
          <cell r="E8228" t="str">
            <v>FORNACE</v>
          </cell>
          <cell r="F8228" t="str">
            <v>SNC</v>
          </cell>
          <cell r="G8228" t="str">
            <v>CASTELLUCCIO INFERIORE</v>
          </cell>
        </row>
        <row r="8229">
          <cell r="D8229" t="str">
            <v>IT001E89697750</v>
          </cell>
          <cell r="E8229" t="str">
            <v>SANTA CATERINA</v>
          </cell>
          <cell r="F8229" t="str">
            <v>SNC</v>
          </cell>
          <cell r="G8229" t="str">
            <v>CASTELLUCCIO INFERIORE</v>
          </cell>
        </row>
        <row r="8230">
          <cell r="D8230" t="str">
            <v>IT001E89698748</v>
          </cell>
          <cell r="E8230" t="str">
            <v>GUGLIELMO MARCONI</v>
          </cell>
          <cell r="F8230" t="str">
            <v>SNC</v>
          </cell>
          <cell r="G8230" t="str">
            <v>CASTELLUCCIO INFERIORE</v>
          </cell>
        </row>
        <row r="8231">
          <cell r="D8231" t="str">
            <v>IT001E89212255</v>
          </cell>
          <cell r="E8231" t="str">
            <v>PIETRASASSO</v>
          </cell>
          <cell r="F8231" t="str">
            <v>SNC</v>
          </cell>
          <cell r="G8231" t="str">
            <v>CASTELLUCCIO INFERIORE</v>
          </cell>
        </row>
        <row r="8232">
          <cell r="D8232" t="str">
            <v>IT001E89713923</v>
          </cell>
          <cell r="E8232" t="str">
            <v>SANT ANNA</v>
          </cell>
          <cell r="F8232" t="str">
            <v>SNC</v>
          </cell>
          <cell r="G8232" t="str">
            <v>CASTELLUCCIO INFERIORE</v>
          </cell>
        </row>
        <row r="8233">
          <cell r="D8233" t="str">
            <v>IT001E89616479</v>
          </cell>
          <cell r="E8233" t="str">
            <v>GUGLIELMO MARCONI</v>
          </cell>
          <cell r="F8233" t="str">
            <v>SNC</v>
          </cell>
          <cell r="G8233" t="str">
            <v>CASTELLUCCIO INFERIORE</v>
          </cell>
        </row>
        <row r="8234">
          <cell r="D8234" t="str">
            <v>IT001E89581493</v>
          </cell>
          <cell r="E8234" t="str">
            <v>PROVENZANO</v>
          </cell>
          <cell r="F8234" t="str">
            <v>SNC</v>
          </cell>
          <cell r="G8234" t="str">
            <v>CASTELLUCCIO INFERIORE</v>
          </cell>
        </row>
        <row r="8235">
          <cell r="D8235" t="str">
            <v>IT001E89616481</v>
          </cell>
          <cell r="E8235" t="str">
            <v>GIARDINI</v>
          </cell>
          <cell r="F8235" t="str">
            <v>SNC</v>
          </cell>
          <cell r="G8235" t="str">
            <v>CASTELLUCCIO INFERIORE</v>
          </cell>
        </row>
        <row r="8236">
          <cell r="D8236" t="str">
            <v>IT001E89214556</v>
          </cell>
          <cell r="E8236" t="str">
            <v>ROMA</v>
          </cell>
          <cell r="F8236" t="str">
            <v>SNC</v>
          </cell>
          <cell r="G8236" t="str">
            <v>CASTELLUCCIO INFERIORE</v>
          </cell>
        </row>
        <row r="8237">
          <cell r="D8237" t="str">
            <v>IT001E71936666</v>
          </cell>
          <cell r="E8237" t="str">
            <v>CARICCHIO</v>
          </cell>
          <cell r="F8237" t="str">
            <v>SNC</v>
          </cell>
          <cell r="G8237" t="str">
            <v>CASTELLUCCIO INFERIORE</v>
          </cell>
        </row>
        <row r="8238">
          <cell r="D8238" t="str">
            <v>IT001E89575995</v>
          </cell>
          <cell r="E8238" t="str">
            <v>AMOROSO</v>
          </cell>
          <cell r="F8238" t="str">
            <v>SNC</v>
          </cell>
          <cell r="G8238" t="str">
            <v>CASTELLUCCIO INFERIORE</v>
          </cell>
        </row>
        <row r="8239">
          <cell r="D8239" t="str">
            <v>IT001E89581475</v>
          </cell>
          <cell r="E8239" t="str">
            <v>SERRAPOLLO</v>
          </cell>
          <cell r="F8239" t="str">
            <v>SNC</v>
          </cell>
          <cell r="G8239" t="str">
            <v>CASTELLUCCIO INFERIORE</v>
          </cell>
        </row>
        <row r="8240">
          <cell r="D8240" t="str">
            <v>IT001E89616477</v>
          </cell>
          <cell r="E8240" t="str">
            <v>SAN TOMMASO</v>
          </cell>
          <cell r="F8240" t="str">
            <v>SNC</v>
          </cell>
          <cell r="G8240" t="str">
            <v>CASTELLUCCIO INFERIORE</v>
          </cell>
        </row>
        <row r="8241">
          <cell r="D8241" t="str">
            <v>IT001E89616478</v>
          </cell>
          <cell r="E8241" t="str">
            <v>ROMA</v>
          </cell>
          <cell r="F8241" t="str">
            <v>SNC</v>
          </cell>
          <cell r="G8241" t="str">
            <v>CASTELLUCCIO INFERIORE</v>
          </cell>
        </row>
        <row r="8242">
          <cell r="D8242" t="str">
            <v>IT001E89092305</v>
          </cell>
          <cell r="E8242" t="str">
            <v>MACCARONE</v>
          </cell>
          <cell r="F8242" t="str">
            <v>SNC</v>
          </cell>
          <cell r="G8242" t="str">
            <v>CASTELLUCCIO INFERIORE</v>
          </cell>
        </row>
        <row r="8243">
          <cell r="D8243" t="str">
            <v>IT001E89612729</v>
          </cell>
          <cell r="E8243" t="str">
            <v>ROMA</v>
          </cell>
          <cell r="F8243" t="str">
            <v>SNC</v>
          </cell>
          <cell r="G8243" t="str">
            <v>CASTELLUCCIO INFERIORE</v>
          </cell>
        </row>
        <row r="8244">
          <cell r="D8244" t="str">
            <v>IT001E89092306</v>
          </cell>
          <cell r="E8244" t="str">
            <v>CERASIA</v>
          </cell>
          <cell r="F8244" t="str">
            <v>SNC</v>
          </cell>
          <cell r="G8244" t="str">
            <v>CASTELLUCCIO INFERIORE</v>
          </cell>
        </row>
        <row r="8245">
          <cell r="D8245" t="str">
            <v>IT001E89183900</v>
          </cell>
          <cell r="E8245" t="str">
            <v>MONTE ROSA</v>
          </cell>
          <cell r="F8245" t="str">
            <v>SNC</v>
          </cell>
          <cell r="G8245" t="str">
            <v>CASTELLUCCIO INFERIORE</v>
          </cell>
        </row>
        <row r="8246">
          <cell r="D8246" t="str">
            <v>IT001E89506100</v>
          </cell>
          <cell r="E8246" t="str">
            <v>FORNACE</v>
          </cell>
          <cell r="F8246" t="str">
            <v>SNC</v>
          </cell>
          <cell r="G8246" t="str">
            <v>CASTELLUCCIO INFERIORE</v>
          </cell>
        </row>
        <row r="8247">
          <cell r="D8247" t="str">
            <v>IT001E89214556</v>
          </cell>
          <cell r="E8247" t="str">
            <v>ROMA</v>
          </cell>
          <cell r="F8247" t="str">
            <v>SNC</v>
          </cell>
          <cell r="G8247" t="str">
            <v>CASTELLUCCIO INFERIORE</v>
          </cell>
        </row>
        <row r="8248">
          <cell r="D8248" t="str">
            <v>IT001E89575995</v>
          </cell>
          <cell r="E8248" t="str">
            <v>AMOROSO</v>
          </cell>
          <cell r="F8248" t="str">
            <v>SNC</v>
          </cell>
          <cell r="G8248" t="str">
            <v>CASTELLUCCIO INFERIORE</v>
          </cell>
        </row>
        <row r="8249">
          <cell r="D8249" t="str">
            <v>IT001E89581493</v>
          </cell>
          <cell r="E8249" t="str">
            <v>PROVENZANO</v>
          </cell>
          <cell r="F8249" t="str">
            <v>SNC</v>
          </cell>
          <cell r="G8249" t="str">
            <v>CASTELLUCCIO INFERIORE</v>
          </cell>
        </row>
        <row r="8250">
          <cell r="D8250" t="str">
            <v>IT001E89616477</v>
          </cell>
          <cell r="E8250" t="str">
            <v>SAN TOMMASO</v>
          </cell>
          <cell r="F8250" t="str">
            <v>SNC</v>
          </cell>
          <cell r="G8250" t="str">
            <v>CASTELLUCCIO INFERIORE</v>
          </cell>
        </row>
        <row r="8251">
          <cell r="D8251" t="str">
            <v>IT001E89183900</v>
          </cell>
          <cell r="E8251" t="str">
            <v>MONTE ROSA</v>
          </cell>
          <cell r="F8251" t="str">
            <v>SNC</v>
          </cell>
          <cell r="G8251" t="str">
            <v>CASTELLUCCIO INFERIORE</v>
          </cell>
        </row>
        <row r="8252">
          <cell r="D8252" t="str">
            <v>IT001E89616478</v>
          </cell>
          <cell r="E8252" t="str">
            <v>ROMA</v>
          </cell>
          <cell r="F8252" t="str">
            <v>SNC</v>
          </cell>
          <cell r="G8252" t="str">
            <v>CASTELLUCCIO INFERIORE</v>
          </cell>
        </row>
        <row r="8253">
          <cell r="D8253" t="str">
            <v>IT001E89616481</v>
          </cell>
          <cell r="E8253" t="str">
            <v>GIARDINI</v>
          </cell>
          <cell r="F8253" t="str">
            <v>SNC</v>
          </cell>
          <cell r="G8253" t="str">
            <v>CASTELLUCCIO INFERIORE</v>
          </cell>
        </row>
        <row r="8254">
          <cell r="D8254" t="str">
            <v>IT001E89616479</v>
          </cell>
          <cell r="E8254" t="str">
            <v>GUGLIELMO MARCONI</v>
          </cell>
          <cell r="F8254" t="str">
            <v>SNC</v>
          </cell>
          <cell r="G8254" t="str">
            <v>CASTELLUCCIO INFERIORE</v>
          </cell>
        </row>
        <row r="8255">
          <cell r="D8255" t="str">
            <v>IT001E89092305</v>
          </cell>
          <cell r="E8255" t="str">
            <v>MACCARONE</v>
          </cell>
          <cell r="F8255" t="str">
            <v>SNC</v>
          </cell>
          <cell r="G8255" t="str">
            <v>CASTELLUCCIO INFERIORE</v>
          </cell>
        </row>
        <row r="8256">
          <cell r="D8256" t="str">
            <v>IT001E89713923</v>
          </cell>
          <cell r="E8256" t="str">
            <v>SANT ANNA</v>
          </cell>
          <cell r="F8256" t="str">
            <v>SNC</v>
          </cell>
          <cell r="G8256" t="str">
            <v>CASTELLUCCIO INFERIORE</v>
          </cell>
        </row>
        <row r="8257">
          <cell r="D8257" t="str">
            <v>IT001E71936666</v>
          </cell>
          <cell r="E8257" t="str">
            <v>CARICCHIO</v>
          </cell>
          <cell r="F8257" t="str">
            <v>SNC</v>
          </cell>
          <cell r="G8257" t="str">
            <v>CASTELLUCCIO INFERIORE</v>
          </cell>
        </row>
        <row r="8258">
          <cell r="D8258" t="str">
            <v>IT001E89575995</v>
          </cell>
          <cell r="E8258" t="str">
            <v>AMOROSO</v>
          </cell>
          <cell r="F8258" t="str">
            <v>SNC</v>
          </cell>
          <cell r="G8258" t="str">
            <v>CASTELLUCCIO INFERIORE</v>
          </cell>
        </row>
        <row r="8259">
          <cell r="D8259" t="str">
            <v>IT001E89575995</v>
          </cell>
          <cell r="E8259" t="str">
            <v>AMOROSO</v>
          </cell>
          <cell r="F8259" t="str">
            <v>SNC</v>
          </cell>
          <cell r="G8259" t="str">
            <v>CASTELLUCCIO INFERIORE</v>
          </cell>
        </row>
        <row r="8260">
          <cell r="D8260" t="str">
            <v>IT001E89616478</v>
          </cell>
          <cell r="E8260" t="str">
            <v>ROMA</v>
          </cell>
          <cell r="F8260" t="str">
            <v>SNC</v>
          </cell>
          <cell r="G8260" t="str">
            <v>CASTELLUCCIO INFERIORE</v>
          </cell>
        </row>
        <row r="8261">
          <cell r="D8261" t="str">
            <v>IT001E89616478</v>
          </cell>
          <cell r="E8261" t="str">
            <v>ROMA</v>
          </cell>
          <cell r="F8261" t="str">
            <v>SNC</v>
          </cell>
          <cell r="G8261" t="str">
            <v>CASTELLUCCIO INFERIORE</v>
          </cell>
        </row>
        <row r="8262">
          <cell r="D8262" t="str">
            <v>IT001E89214556</v>
          </cell>
          <cell r="E8262" t="str">
            <v>ROMA</v>
          </cell>
          <cell r="F8262" t="str">
            <v>SNC</v>
          </cell>
          <cell r="G8262" t="str">
            <v>CASTELLUCCIO INFERIORE</v>
          </cell>
        </row>
        <row r="8263">
          <cell r="D8263" t="str">
            <v>IT001E89214556</v>
          </cell>
          <cell r="E8263" t="str">
            <v>ROMA</v>
          </cell>
          <cell r="F8263" t="str">
            <v>SNC</v>
          </cell>
          <cell r="G8263" t="str">
            <v>CASTELLUCCIO INFERIORE</v>
          </cell>
        </row>
        <row r="8264">
          <cell r="D8264" t="str">
            <v>IT001E89581475</v>
          </cell>
          <cell r="E8264" t="str">
            <v>SERRAPOLLO</v>
          </cell>
          <cell r="F8264" t="str">
            <v>SNC</v>
          </cell>
          <cell r="G8264" t="str">
            <v>CASTELLUCCIO INFERIORE</v>
          </cell>
        </row>
        <row r="8265">
          <cell r="D8265" t="str">
            <v>IT001E89612729</v>
          </cell>
          <cell r="E8265" t="str">
            <v>ROMA</v>
          </cell>
          <cell r="F8265" t="str">
            <v>SNC</v>
          </cell>
          <cell r="G8265" t="str">
            <v>CASTELLUCCIO INFERIORE</v>
          </cell>
        </row>
        <row r="8266">
          <cell r="D8266" t="str">
            <v>IT001E89616477</v>
          </cell>
          <cell r="E8266" t="str">
            <v>SAN TOMMASO</v>
          </cell>
          <cell r="F8266" t="str">
            <v>SNC</v>
          </cell>
          <cell r="G8266" t="str">
            <v>CASTELLUCCIO INFERIORE</v>
          </cell>
        </row>
        <row r="8267">
          <cell r="D8267" t="str">
            <v>IT001E89616477</v>
          </cell>
          <cell r="E8267" t="str">
            <v>SAN TOMMASO</v>
          </cell>
          <cell r="F8267" t="str">
            <v>SNC</v>
          </cell>
          <cell r="G8267" t="str">
            <v>CASTELLUCCIO INFERIORE</v>
          </cell>
        </row>
        <row r="8268">
          <cell r="D8268" t="str">
            <v>IT001E89506100</v>
          </cell>
          <cell r="E8268" t="str">
            <v>FORNACE</v>
          </cell>
          <cell r="F8268" t="str">
            <v>SNC</v>
          </cell>
          <cell r="G8268" t="str">
            <v>CASTELLUCCIO INFERIORE</v>
          </cell>
        </row>
        <row r="8269">
          <cell r="D8269" t="str">
            <v>IT001E89212255</v>
          </cell>
          <cell r="E8269" t="str">
            <v>PIETRASASSO</v>
          </cell>
          <cell r="F8269" t="str">
            <v>SNC</v>
          </cell>
          <cell r="G8269" t="str">
            <v>CASTELLUCCIO INFERIORE</v>
          </cell>
        </row>
        <row r="8270">
          <cell r="D8270" t="str">
            <v>IT001E89092306</v>
          </cell>
          <cell r="E8270" t="str">
            <v>CERASIA</v>
          </cell>
          <cell r="F8270" t="str">
            <v>SNC</v>
          </cell>
          <cell r="G8270" t="str">
            <v>CASTELLUCCIO INFERIORE</v>
          </cell>
        </row>
        <row r="8271">
          <cell r="D8271" t="str">
            <v>IT001E74453090</v>
          </cell>
          <cell r="E8271" t="str">
            <v>ROMA</v>
          </cell>
          <cell r="F8271" t="str">
            <v>138</v>
          </cell>
          <cell r="G8271" t="str">
            <v>CASTELLUCCIO INFERIORE</v>
          </cell>
        </row>
        <row r="8272">
          <cell r="D8272" t="str">
            <v>IT001E74453090</v>
          </cell>
          <cell r="E8272" t="str">
            <v>ROMA</v>
          </cell>
          <cell r="F8272" t="str">
            <v>138</v>
          </cell>
          <cell r="G8272" t="str">
            <v>CASTELLUCCIO INFERIORE</v>
          </cell>
        </row>
        <row r="8273">
          <cell r="D8273" t="str">
            <v>IT001E74453090</v>
          </cell>
          <cell r="E8273" t="str">
            <v>ROMA</v>
          </cell>
          <cell r="F8273" t="str">
            <v>138</v>
          </cell>
          <cell r="G8273" t="str">
            <v>CASTELLUCCIO INFERIORE</v>
          </cell>
        </row>
        <row r="8274">
          <cell r="D8274" t="str">
            <v>IT001E89698748</v>
          </cell>
          <cell r="E8274" t="str">
            <v>GUGLIELMO MARCONI</v>
          </cell>
          <cell r="F8274" t="str">
            <v>SNC</v>
          </cell>
          <cell r="G8274" t="str">
            <v>CASTELLUCCIO INFERIORE</v>
          </cell>
        </row>
        <row r="8275">
          <cell r="D8275" t="str">
            <v>IT001E78161440</v>
          </cell>
          <cell r="E8275" t="str">
            <v>FORNACE</v>
          </cell>
          <cell r="F8275" t="str">
            <v>SNC</v>
          </cell>
          <cell r="G8275" t="str">
            <v>CASTELLUCCIO INFERIORE</v>
          </cell>
        </row>
        <row r="8276">
          <cell r="D8276" t="str">
            <v>IT001E89697750</v>
          </cell>
          <cell r="E8276" t="str">
            <v>SANTA CATERINA</v>
          </cell>
          <cell r="F8276" t="str">
            <v>SNC</v>
          </cell>
          <cell r="G8276" t="str">
            <v>CASTELLUCCIO INFERIORE</v>
          </cell>
        </row>
        <row r="8277">
          <cell r="D8277" t="str">
            <v>IT001E89697750</v>
          </cell>
          <cell r="E8277" t="str">
            <v>SANTA CATERINA</v>
          </cell>
          <cell r="F8277" t="str">
            <v>SNC</v>
          </cell>
          <cell r="G8277" t="str">
            <v>CASTELLUCCIO INFERIORE</v>
          </cell>
        </row>
        <row r="8278">
          <cell r="D8278" t="str">
            <v>IT001E89697750</v>
          </cell>
          <cell r="E8278" t="str">
            <v>SANTA CATERINA</v>
          </cell>
          <cell r="F8278" t="str">
            <v>SNC</v>
          </cell>
          <cell r="G8278" t="str">
            <v>CASTELLUCCIO INFERIORE</v>
          </cell>
        </row>
        <row r="8279">
          <cell r="D8279" t="str">
            <v>IT001E89698744</v>
          </cell>
          <cell r="E8279" t="str">
            <v>GUGLIELMO MARCONI</v>
          </cell>
          <cell r="F8279" t="str">
            <v>SNC</v>
          </cell>
          <cell r="G8279" t="str">
            <v>CASTELLUCCIO INFERIORE</v>
          </cell>
        </row>
        <row r="8280">
          <cell r="D8280" t="str">
            <v>IT001E89698642</v>
          </cell>
          <cell r="E8280" t="str">
            <v>PIETRASASSO</v>
          </cell>
          <cell r="F8280" t="str">
            <v>SNC</v>
          </cell>
          <cell r="G8280" t="str">
            <v>CASTELLUCCIO INFERIORE</v>
          </cell>
        </row>
        <row r="8281">
          <cell r="D8281" t="str">
            <v>IT001E89698041</v>
          </cell>
          <cell r="E8281" t="str">
            <v>ROMA</v>
          </cell>
          <cell r="F8281" t="str">
            <v>SNC</v>
          </cell>
          <cell r="G8281" t="str">
            <v>CASTELLUCCIO INFERIORE</v>
          </cell>
        </row>
        <row r="8282">
          <cell r="D8282" t="str">
            <v>IT001E89698038</v>
          </cell>
          <cell r="E8282" t="str">
            <v>ROMA</v>
          </cell>
          <cell r="F8282" t="str">
            <v>303</v>
          </cell>
          <cell r="G8282" t="str">
            <v>CASTELLUCCIO INFERIORE</v>
          </cell>
        </row>
        <row r="8283">
          <cell r="D8283" t="str">
            <v>IT001E89609639</v>
          </cell>
          <cell r="E8283" t="str">
            <v>NAZIONALE</v>
          </cell>
          <cell r="F8283" t="str">
            <v>SNC</v>
          </cell>
          <cell r="G8283" t="str">
            <v>CASTELLUCCIO INFERIORE</v>
          </cell>
        </row>
        <row r="8284">
          <cell r="D8284" t="str">
            <v>IT001E89698857</v>
          </cell>
          <cell r="E8284" t="str">
            <v>GRAMISCI</v>
          </cell>
          <cell r="F8284" t="str">
            <v>SNC</v>
          </cell>
          <cell r="G8284" t="str">
            <v>CASTELLUCCIO INFERIORE</v>
          </cell>
        </row>
        <row r="8285">
          <cell r="D8285" t="str">
            <v>IT001E89757191</v>
          </cell>
          <cell r="E8285" t="str">
            <v>MONTE ROSA</v>
          </cell>
          <cell r="F8285" t="str">
            <v>SNC</v>
          </cell>
          <cell r="G8285" t="str">
            <v>CASTELLUCCIO INFERIORE</v>
          </cell>
        </row>
        <row r="8286">
          <cell r="D8286" t="str">
            <v>IT001E89713970</v>
          </cell>
          <cell r="E8286" t="str">
            <v>ORONZIO CELANI</v>
          </cell>
          <cell r="F8286" t="str">
            <v>SNC</v>
          </cell>
          <cell r="G8286" t="str">
            <v>CASTELLUCCIO INFERIORE</v>
          </cell>
        </row>
        <row r="8287">
          <cell r="D8287" t="str">
            <v>IT001E80700364</v>
          </cell>
          <cell r="E8287" t="str">
            <v>SAN MICHELE</v>
          </cell>
          <cell r="F8287" t="str">
            <v>SNC</v>
          </cell>
          <cell r="G8287" t="str">
            <v>CASTELLUCCIO INFERIORE</v>
          </cell>
        </row>
        <row r="8288">
          <cell r="D8288" t="str">
            <v>IT001E80700391</v>
          </cell>
          <cell r="E8288" t="str">
            <v>SANT ANNA</v>
          </cell>
          <cell r="F8288" t="str">
            <v>SNC</v>
          </cell>
          <cell r="G8288" t="str">
            <v>CASTELLUCCIO INFERIORE</v>
          </cell>
        </row>
        <row r="8289">
          <cell r="D8289" t="str">
            <v>IT001E72048655</v>
          </cell>
          <cell r="E8289" t="str">
            <v>GIULIANTONIO</v>
          </cell>
          <cell r="F8289" t="str">
            <v>SNC</v>
          </cell>
          <cell r="G8289" t="str">
            <v>CASTELLUCCIO INFERIORE</v>
          </cell>
        </row>
        <row r="8290">
          <cell r="D8290" t="str">
            <v>IT001E89697684</v>
          </cell>
          <cell r="E8290" t="str">
            <v>SAN NICOLA</v>
          </cell>
          <cell r="F8290" t="str">
            <v>SNC</v>
          </cell>
          <cell r="G8290" t="str">
            <v>CASTELLUCCIO INFERIORE</v>
          </cell>
        </row>
        <row r="8291">
          <cell r="D8291" t="str">
            <v>IT001E72048655</v>
          </cell>
          <cell r="E8291" t="str">
            <v>GIULIANTONIO</v>
          </cell>
          <cell r="F8291" t="str">
            <v>SNC</v>
          </cell>
          <cell r="G8291" t="str">
            <v>CASTELLUCCIO INFERIORE</v>
          </cell>
        </row>
        <row r="8292">
          <cell r="D8292" t="str">
            <v>IT001E89697684</v>
          </cell>
          <cell r="E8292" t="str">
            <v>SAN NICOLA</v>
          </cell>
          <cell r="F8292" t="str">
            <v>SNC</v>
          </cell>
          <cell r="G8292" t="str">
            <v>CASTELLUCCIO INFERIORE</v>
          </cell>
        </row>
        <row r="8293">
          <cell r="D8293" t="str">
            <v>IT001E80700391</v>
          </cell>
          <cell r="E8293" t="str">
            <v>SANT ANNA</v>
          </cell>
          <cell r="F8293" t="str">
            <v>SNC</v>
          </cell>
          <cell r="G8293" t="str">
            <v>CASTELLUCCIO INFERIORE</v>
          </cell>
        </row>
        <row r="8294">
          <cell r="D8294" t="str">
            <v>IT001E80700364</v>
          </cell>
          <cell r="E8294" t="str">
            <v>SAN MICHELE</v>
          </cell>
          <cell r="F8294" t="str">
            <v>SNC</v>
          </cell>
          <cell r="G8294" t="str">
            <v>CASTELLUCCIO INFERIORE</v>
          </cell>
        </row>
        <row r="8295">
          <cell r="D8295" t="str">
            <v>IT001E89713970</v>
          </cell>
          <cell r="E8295" t="str">
            <v>ORONZIO CELANI</v>
          </cell>
          <cell r="F8295" t="str">
            <v>SNC</v>
          </cell>
          <cell r="G8295" t="str">
            <v>CASTELLUCCIO INFERIORE</v>
          </cell>
        </row>
        <row r="8296">
          <cell r="D8296" t="str">
            <v>IT001E89757191</v>
          </cell>
          <cell r="E8296" t="str">
            <v>MONTE ROSA</v>
          </cell>
          <cell r="F8296" t="str">
            <v>SNC</v>
          </cell>
          <cell r="G8296" t="str">
            <v>CASTELLUCCIO INFERIORE</v>
          </cell>
        </row>
        <row r="8297">
          <cell r="D8297" t="str">
            <v>IT001E89609639</v>
          </cell>
          <cell r="E8297" t="str">
            <v>NAZIONALE</v>
          </cell>
          <cell r="F8297" t="str">
            <v>SNC</v>
          </cell>
          <cell r="G8297" t="str">
            <v>CASTELLUCCIO INFERIORE</v>
          </cell>
        </row>
        <row r="8298">
          <cell r="D8298" t="str">
            <v>IT001E89698857</v>
          </cell>
          <cell r="E8298" t="str">
            <v>GRAMISCI</v>
          </cell>
          <cell r="F8298" t="str">
            <v>SNC</v>
          </cell>
          <cell r="G8298" t="str">
            <v>CASTELLUCCIO INFERIORE</v>
          </cell>
        </row>
        <row r="8299">
          <cell r="D8299" t="str">
            <v>IT001E89698041</v>
          </cell>
          <cell r="E8299" t="str">
            <v>ROMA</v>
          </cell>
          <cell r="F8299" t="str">
            <v>SNC</v>
          </cell>
          <cell r="G8299" t="str">
            <v>CASTELLUCCIO INFERIORE</v>
          </cell>
        </row>
        <row r="8300">
          <cell r="D8300" t="str">
            <v>IT001E89698642</v>
          </cell>
          <cell r="E8300" t="str">
            <v>PIETRASASSO</v>
          </cell>
          <cell r="F8300" t="str">
            <v>SNC</v>
          </cell>
          <cell r="G8300" t="str">
            <v>CASTELLUCCIO INFERIORE</v>
          </cell>
        </row>
        <row r="8301">
          <cell r="D8301" t="str">
            <v>IT001E89698744</v>
          </cell>
          <cell r="E8301" t="str">
            <v>GUGLIELMO MARCONI</v>
          </cell>
          <cell r="F8301" t="str">
            <v>SNC</v>
          </cell>
          <cell r="G8301" t="str">
            <v>CASTELLUCCIO INFERIORE</v>
          </cell>
        </row>
        <row r="8302">
          <cell r="D8302" t="str">
            <v>IT001E89698038</v>
          </cell>
          <cell r="E8302" t="str">
            <v>ROMA</v>
          </cell>
          <cell r="F8302" t="str">
            <v>303</v>
          </cell>
          <cell r="G8302" t="str">
            <v>CASTELLUCCIO INFERIORE</v>
          </cell>
        </row>
        <row r="8303">
          <cell r="D8303" t="str">
            <v>IT001E89697750</v>
          </cell>
          <cell r="E8303" t="str">
            <v>SANTA CATERINA</v>
          </cell>
          <cell r="F8303" t="str">
            <v>SNC</v>
          </cell>
          <cell r="G8303" t="str">
            <v>CASTELLUCCIO INFERIORE</v>
          </cell>
        </row>
        <row r="8304">
          <cell r="D8304" t="str">
            <v>IT001E78161440</v>
          </cell>
          <cell r="E8304" t="str">
            <v>FORNACE</v>
          </cell>
          <cell r="F8304" t="str">
            <v>SNC</v>
          </cell>
          <cell r="G8304" t="str">
            <v>CASTELLUCCIO INFERIORE</v>
          </cell>
        </row>
        <row r="8305">
          <cell r="D8305" t="str">
            <v>IT001E89698748</v>
          </cell>
          <cell r="E8305" t="str">
            <v>GUGLIELMO MARCONI</v>
          </cell>
          <cell r="F8305" t="str">
            <v>SNC</v>
          </cell>
          <cell r="G8305" t="str">
            <v>CASTELLUCCIO INFERIORE</v>
          </cell>
        </row>
        <row r="8306">
          <cell r="D8306" t="str">
            <v>IT001E74453090</v>
          </cell>
          <cell r="E8306" t="str">
            <v>ROMA</v>
          </cell>
          <cell r="F8306" t="str">
            <v>138</v>
          </cell>
          <cell r="G8306" t="str">
            <v>CASTELLUCCIO INFERIORE</v>
          </cell>
        </row>
        <row r="8307">
          <cell r="D8307" t="str">
            <v>IT001E71936666</v>
          </cell>
          <cell r="E8307" t="str">
            <v>CARICCHIO</v>
          </cell>
          <cell r="F8307" t="str">
            <v>SNC</v>
          </cell>
          <cell r="G8307" t="str">
            <v>CASTELLUCCIO INFERIORE</v>
          </cell>
        </row>
        <row r="8308">
          <cell r="D8308" t="str">
            <v>IT001E89616478</v>
          </cell>
          <cell r="E8308" t="str">
            <v>ROMA</v>
          </cell>
          <cell r="F8308" t="str">
            <v>SNC</v>
          </cell>
          <cell r="G8308" t="str">
            <v>CASTELLUCCIO INFERIORE</v>
          </cell>
        </row>
        <row r="8309">
          <cell r="D8309" t="str">
            <v>IT001E89616478</v>
          </cell>
          <cell r="E8309" t="str">
            <v>ROMA</v>
          </cell>
          <cell r="F8309" t="str">
            <v>SNC</v>
          </cell>
          <cell r="G8309" t="str">
            <v>CASTELLUCCIO INFERIORE</v>
          </cell>
        </row>
        <row r="8310">
          <cell r="D8310" t="str">
            <v>IT001E89616477</v>
          </cell>
          <cell r="E8310" t="str">
            <v>SAN TOMMASO</v>
          </cell>
          <cell r="F8310" t="str">
            <v>SNC</v>
          </cell>
          <cell r="G8310" t="str">
            <v>CASTELLUCCIO INFERIORE</v>
          </cell>
        </row>
        <row r="8311">
          <cell r="D8311" t="str">
            <v>IT001E89612729</v>
          </cell>
          <cell r="E8311" t="str">
            <v>ROMA</v>
          </cell>
          <cell r="F8311" t="str">
            <v>SNC</v>
          </cell>
          <cell r="G8311" t="str">
            <v>CASTELLUCCIO INFERIORE</v>
          </cell>
        </row>
        <row r="8312">
          <cell r="D8312" t="str">
            <v>IT001E89183900</v>
          </cell>
          <cell r="E8312" t="str">
            <v>MONTE ROSA</v>
          </cell>
          <cell r="F8312" t="str">
            <v>SNC</v>
          </cell>
          <cell r="G8312" t="str">
            <v>CASTELLUCCIO INFERIORE</v>
          </cell>
        </row>
        <row r="8313">
          <cell r="D8313" t="str">
            <v>IT001E89616479</v>
          </cell>
          <cell r="E8313" t="str">
            <v>GUGLIELMO MARCONI</v>
          </cell>
          <cell r="F8313" t="str">
            <v>SNC</v>
          </cell>
          <cell r="G8313" t="str">
            <v>CASTELLUCCIO INFERIORE</v>
          </cell>
        </row>
        <row r="8314">
          <cell r="D8314" t="str">
            <v>IT001E89616481</v>
          </cell>
          <cell r="E8314" t="str">
            <v>GIARDINI</v>
          </cell>
          <cell r="F8314" t="str">
            <v>SNC</v>
          </cell>
          <cell r="G8314" t="str">
            <v>CASTELLUCCIO INFERIORE</v>
          </cell>
        </row>
        <row r="8315">
          <cell r="D8315" t="str">
            <v>IT001E89092306</v>
          </cell>
          <cell r="E8315" t="str">
            <v>CERASIA</v>
          </cell>
          <cell r="F8315" t="str">
            <v>SNC</v>
          </cell>
          <cell r="G8315" t="str">
            <v>CASTELLUCCIO INFERIORE</v>
          </cell>
        </row>
        <row r="8316">
          <cell r="D8316" t="str">
            <v>IT001E89616478</v>
          </cell>
          <cell r="E8316" t="str">
            <v>ROMA</v>
          </cell>
          <cell r="F8316" t="str">
            <v>SNC</v>
          </cell>
          <cell r="G8316" t="str">
            <v>CASTELLUCCIO INFERIORE</v>
          </cell>
        </row>
        <row r="8317">
          <cell r="D8317" t="str">
            <v>IT001E89212255</v>
          </cell>
          <cell r="E8317" t="str">
            <v>PIETRASASSO</v>
          </cell>
          <cell r="F8317" t="str">
            <v>SNC</v>
          </cell>
          <cell r="G8317" t="str">
            <v>CASTELLUCCIO INFERIORE</v>
          </cell>
        </row>
        <row r="8318">
          <cell r="D8318" t="str">
            <v>IT001E89214556</v>
          </cell>
          <cell r="E8318" t="str">
            <v>ROMA</v>
          </cell>
          <cell r="F8318" t="str">
            <v>SNC</v>
          </cell>
          <cell r="G8318" t="str">
            <v>CASTELLUCCIO INFERIORE</v>
          </cell>
        </row>
        <row r="8319">
          <cell r="D8319" t="str">
            <v>IT001E89713923</v>
          </cell>
          <cell r="E8319" t="str">
            <v>SANT ANNA</v>
          </cell>
          <cell r="F8319" t="str">
            <v>SNC</v>
          </cell>
          <cell r="G8319" t="str">
            <v>CASTELLUCCIO INFERIORE</v>
          </cell>
        </row>
        <row r="8320">
          <cell r="D8320" t="str">
            <v>IT001E89092305</v>
          </cell>
          <cell r="E8320" t="str">
            <v>MACCARONE</v>
          </cell>
          <cell r="F8320" t="str">
            <v>SNC</v>
          </cell>
          <cell r="G8320" t="str">
            <v>CASTELLUCCIO INFERIORE</v>
          </cell>
        </row>
        <row r="8321">
          <cell r="D8321" t="str">
            <v>IT001E89581493</v>
          </cell>
          <cell r="E8321" t="str">
            <v>PROVENZANO</v>
          </cell>
          <cell r="F8321" t="str">
            <v>SNC</v>
          </cell>
          <cell r="G8321" t="str">
            <v>CASTELLUCCIO INFERIORE</v>
          </cell>
        </row>
        <row r="8322">
          <cell r="D8322" t="str">
            <v>IT001E89575995</v>
          </cell>
          <cell r="E8322" t="str">
            <v>AMOROSO</v>
          </cell>
          <cell r="F8322" t="str">
            <v>SNC</v>
          </cell>
          <cell r="G8322" t="str">
            <v>CASTELLUCCIO INFERIORE</v>
          </cell>
        </row>
        <row r="8323">
          <cell r="D8323" t="str">
            <v>IT001E89506100</v>
          </cell>
          <cell r="E8323" t="str">
            <v>FORNACE</v>
          </cell>
          <cell r="F8323" t="str">
            <v>SNC</v>
          </cell>
          <cell r="G8323" t="str">
            <v>CASTELLUCCIO INFERIORE</v>
          </cell>
        </row>
        <row r="8324">
          <cell r="D8324" t="str">
            <v>IT001E89581475</v>
          </cell>
          <cell r="E8324" t="str">
            <v>SERRAPOLLO</v>
          </cell>
          <cell r="F8324" t="str">
            <v>SNC</v>
          </cell>
          <cell r="G8324" t="str">
            <v>CASTELLUCCIO INFERIORE</v>
          </cell>
        </row>
        <row r="8325">
          <cell r="D8325" t="str">
            <v>IT001E89616478</v>
          </cell>
          <cell r="E8325" t="str">
            <v>ROMA</v>
          </cell>
          <cell r="F8325" t="str">
            <v>SNC</v>
          </cell>
          <cell r="G8325" t="str">
            <v>CASTELLUCCIO INFERIORE</v>
          </cell>
        </row>
        <row r="8326">
          <cell r="D8326" t="str">
            <v>IT001E89616478</v>
          </cell>
          <cell r="E8326" t="str">
            <v>ROMA</v>
          </cell>
          <cell r="F8326" t="str">
            <v>SNC</v>
          </cell>
          <cell r="G8326" t="str">
            <v>CASTELLUCCIO INFERIORE</v>
          </cell>
        </row>
        <row r="8327">
          <cell r="D8327" t="str">
            <v>IT001E89697684</v>
          </cell>
          <cell r="E8327" t="str">
            <v>SAN NICOLA</v>
          </cell>
          <cell r="F8327" t="str">
            <v>SNC</v>
          </cell>
          <cell r="G8327" t="str">
            <v>CASTELLUCCIO INFERIORE</v>
          </cell>
        </row>
        <row r="8328">
          <cell r="D8328" t="str">
            <v>IT001E72048655</v>
          </cell>
          <cell r="E8328" t="str">
            <v>GIULIANTONIO</v>
          </cell>
          <cell r="F8328" t="str">
            <v>SNC</v>
          </cell>
          <cell r="G8328" t="str">
            <v>CASTELLUCCIO INFERIORE</v>
          </cell>
        </row>
        <row r="8329">
          <cell r="D8329" t="str">
            <v>IT001E80700391</v>
          </cell>
          <cell r="E8329" t="str">
            <v>SANT ANNA</v>
          </cell>
          <cell r="F8329" t="str">
            <v>SNC</v>
          </cell>
          <cell r="G8329" t="str">
            <v>CASTELLUCCIO INFERIORE</v>
          </cell>
        </row>
        <row r="8330">
          <cell r="D8330" t="str">
            <v>IT001E80700364</v>
          </cell>
          <cell r="E8330" t="str">
            <v>SAN MICHELE</v>
          </cell>
          <cell r="F8330" t="str">
            <v>SNC</v>
          </cell>
          <cell r="G8330" t="str">
            <v>CASTELLUCCIO INFERIORE</v>
          </cell>
        </row>
        <row r="8331">
          <cell r="D8331" t="str">
            <v>IT001E89713970</v>
          </cell>
          <cell r="E8331" t="str">
            <v>ORONZIO CELANI</v>
          </cell>
          <cell r="F8331" t="str">
            <v>SNC</v>
          </cell>
          <cell r="G8331" t="str">
            <v>CASTELLUCCIO INFERIORE</v>
          </cell>
        </row>
        <row r="8332">
          <cell r="D8332" t="str">
            <v>IT001E89609639</v>
          </cell>
          <cell r="E8332" t="str">
            <v>NAZIONALE</v>
          </cell>
          <cell r="F8332" t="str">
            <v>SNC</v>
          </cell>
          <cell r="G8332" t="str">
            <v>CASTELLUCCIO INFERIORE</v>
          </cell>
        </row>
        <row r="8333">
          <cell r="D8333" t="str">
            <v>IT001E89757191</v>
          </cell>
          <cell r="E8333" t="str">
            <v>MONTE ROSA</v>
          </cell>
          <cell r="F8333" t="str">
            <v>SNC</v>
          </cell>
          <cell r="G8333" t="str">
            <v>CASTELLUCCIO INFERIORE</v>
          </cell>
        </row>
        <row r="8334">
          <cell r="D8334" t="str">
            <v>IT001E89698642</v>
          </cell>
          <cell r="E8334" t="str">
            <v>PIETRASASSO</v>
          </cell>
          <cell r="F8334" t="str">
            <v>SNC</v>
          </cell>
          <cell r="G8334" t="str">
            <v>CASTELLUCCIO INFERIORE</v>
          </cell>
        </row>
        <row r="8335">
          <cell r="D8335" t="str">
            <v>IT001E89698744</v>
          </cell>
          <cell r="E8335" t="str">
            <v>GUGLIELMO MARCONI</v>
          </cell>
          <cell r="F8335" t="str">
            <v>SNC</v>
          </cell>
          <cell r="G8335" t="str">
            <v>CASTELLUCCIO INFERIORE</v>
          </cell>
        </row>
        <row r="8336">
          <cell r="D8336" t="str">
            <v>IT001E89698041</v>
          </cell>
          <cell r="E8336" t="str">
            <v>ROMA</v>
          </cell>
          <cell r="F8336" t="str">
            <v>SNC</v>
          </cell>
          <cell r="G8336" t="str">
            <v>CASTELLUCCIO INFERIORE</v>
          </cell>
        </row>
        <row r="8337">
          <cell r="D8337" t="str">
            <v>IT001E89698041</v>
          </cell>
          <cell r="E8337" t="str">
            <v>ROMA</v>
          </cell>
          <cell r="F8337" t="str">
            <v>SNC</v>
          </cell>
          <cell r="G8337" t="str">
            <v>CASTELLUCCIO INFERIORE</v>
          </cell>
        </row>
        <row r="8338">
          <cell r="D8338" t="str">
            <v>IT001E89698041</v>
          </cell>
          <cell r="E8338" t="str">
            <v>ROMA</v>
          </cell>
          <cell r="F8338" t="str">
            <v>SNC</v>
          </cell>
          <cell r="G8338" t="str">
            <v>CASTELLUCCIO INFERIORE</v>
          </cell>
        </row>
        <row r="8339">
          <cell r="D8339" t="str">
            <v>IT001E89698857</v>
          </cell>
          <cell r="E8339" t="str">
            <v>GRAMISCI</v>
          </cell>
          <cell r="F8339" t="str">
            <v>SNC</v>
          </cell>
          <cell r="G8339" t="str">
            <v>CASTELLUCCIO INFERIORE</v>
          </cell>
        </row>
        <row r="8340">
          <cell r="D8340" t="str">
            <v>IT001E89697750</v>
          </cell>
          <cell r="E8340" t="str">
            <v>SANTA CATERINA</v>
          </cell>
          <cell r="F8340" t="str">
            <v>SNC</v>
          </cell>
          <cell r="G8340" t="str">
            <v>CASTELLUCCIO INFERIORE</v>
          </cell>
        </row>
        <row r="8341">
          <cell r="D8341" t="str">
            <v>IT001E89698038</v>
          </cell>
          <cell r="E8341" t="str">
            <v>ROMA</v>
          </cell>
          <cell r="F8341" t="str">
            <v>303</v>
          </cell>
          <cell r="G8341" t="str">
            <v>CASTELLUCCIO INFERIORE</v>
          </cell>
        </row>
        <row r="8342">
          <cell r="D8342" t="str">
            <v>IT001E78161440</v>
          </cell>
          <cell r="E8342" t="str">
            <v>FORNACE</v>
          </cell>
          <cell r="F8342" t="str">
            <v>SNC</v>
          </cell>
          <cell r="G8342" t="str">
            <v>CASTELLUCCIO INFERIORE</v>
          </cell>
        </row>
        <row r="8343">
          <cell r="D8343" t="str">
            <v>IT001E89698748</v>
          </cell>
          <cell r="E8343" t="str">
            <v>GUGLIELMO MARCONI</v>
          </cell>
          <cell r="F8343" t="str">
            <v>SNC</v>
          </cell>
          <cell r="G8343" t="str">
            <v>CASTELLUCCIO INFERIORE</v>
          </cell>
        </row>
        <row r="8344">
          <cell r="D8344" t="str">
            <v>IT001E74453090</v>
          </cell>
          <cell r="E8344" t="str">
            <v>ROMA</v>
          </cell>
          <cell r="F8344" t="str">
            <v>138</v>
          </cell>
          <cell r="G8344" t="str">
            <v>CASTELLUCCIO INFERIORE</v>
          </cell>
        </row>
        <row r="8345">
          <cell r="D8345" t="str">
            <v>IT001E89092305</v>
          </cell>
          <cell r="E8345" t="str">
            <v>MACCARONE</v>
          </cell>
          <cell r="F8345" t="str">
            <v>SNC</v>
          </cell>
          <cell r="G8345" t="str">
            <v>CASTELLUCCIO INFERIORE</v>
          </cell>
        </row>
        <row r="8346">
          <cell r="D8346" t="str">
            <v>IT001E89581493</v>
          </cell>
          <cell r="E8346" t="str">
            <v>PROVENZANO</v>
          </cell>
          <cell r="F8346" t="str">
            <v>SNC</v>
          </cell>
          <cell r="G8346" t="str">
            <v>CASTELLUCCIO INFERIORE</v>
          </cell>
        </row>
        <row r="8347">
          <cell r="D8347" t="str">
            <v>IT001E89183900</v>
          </cell>
          <cell r="E8347" t="str">
            <v>MONTE ROSA</v>
          </cell>
          <cell r="F8347" t="str">
            <v>SNC</v>
          </cell>
          <cell r="G8347" t="str">
            <v>CASTELLUCCIO INFERIORE</v>
          </cell>
        </row>
        <row r="8348">
          <cell r="D8348" t="str">
            <v>IT001E89575995</v>
          </cell>
          <cell r="E8348" t="str">
            <v>AMOROSO</v>
          </cell>
          <cell r="F8348" t="str">
            <v>SNC</v>
          </cell>
          <cell r="G8348" t="str">
            <v>CASTELLUCCIO INFERIORE</v>
          </cell>
        </row>
        <row r="8349">
          <cell r="D8349" t="str">
            <v>IT001E89616481</v>
          </cell>
          <cell r="E8349" t="str">
            <v>GIARDINI</v>
          </cell>
          <cell r="F8349" t="str">
            <v>SNC</v>
          </cell>
          <cell r="G8349" t="str">
            <v>CASTELLUCCIO INFERIORE</v>
          </cell>
        </row>
        <row r="8350">
          <cell r="D8350" t="str">
            <v>IT001E89506100</v>
          </cell>
          <cell r="E8350" t="str">
            <v>FORNACE</v>
          </cell>
          <cell r="F8350" t="str">
            <v>SNC</v>
          </cell>
          <cell r="G8350" t="str">
            <v>CASTELLUCCIO INFERIORE</v>
          </cell>
        </row>
        <row r="8351">
          <cell r="D8351" t="str">
            <v>IT001E89616479</v>
          </cell>
          <cell r="E8351" t="str">
            <v>GUGLIELMO MARCONI</v>
          </cell>
          <cell r="F8351" t="str">
            <v>SNC</v>
          </cell>
          <cell r="G8351" t="str">
            <v>CASTELLUCCIO INFERIORE</v>
          </cell>
        </row>
        <row r="8352">
          <cell r="D8352" t="str">
            <v>IT001E89713923</v>
          </cell>
          <cell r="E8352" t="str">
            <v>SANT ANNA</v>
          </cell>
          <cell r="F8352" t="str">
            <v>SNC</v>
          </cell>
          <cell r="G8352" t="str">
            <v>CASTELLUCCIO INFERIORE</v>
          </cell>
        </row>
        <row r="8353">
          <cell r="D8353" t="str">
            <v>IT001E89212255</v>
          </cell>
          <cell r="E8353" t="str">
            <v>PIETRASASSO</v>
          </cell>
          <cell r="F8353" t="str">
            <v>SNC</v>
          </cell>
          <cell r="G8353" t="str">
            <v>CASTELLUCCIO INFERIORE</v>
          </cell>
        </row>
        <row r="8354">
          <cell r="D8354" t="str">
            <v>IT001E89092306</v>
          </cell>
          <cell r="E8354" t="str">
            <v>CERASIA</v>
          </cell>
          <cell r="F8354" t="str">
            <v>SNC</v>
          </cell>
          <cell r="G8354" t="str">
            <v>CASTELLUCCIO INFERIORE</v>
          </cell>
        </row>
        <row r="8355">
          <cell r="D8355" t="str">
            <v>IT001E89581475</v>
          </cell>
          <cell r="E8355" t="str">
            <v>SERRAPOLLO</v>
          </cell>
          <cell r="F8355" t="str">
            <v>SNC</v>
          </cell>
          <cell r="G8355" t="str">
            <v>CASTELLUCCIO INFERIORE</v>
          </cell>
        </row>
        <row r="8356">
          <cell r="D8356" t="str">
            <v>IT001E89616478</v>
          </cell>
          <cell r="E8356" t="str">
            <v>ROMA</v>
          </cell>
          <cell r="F8356" t="str">
            <v>SNC</v>
          </cell>
          <cell r="G8356" t="str">
            <v>CASTELLUCCIO INFERIORE</v>
          </cell>
        </row>
        <row r="8357">
          <cell r="D8357" t="str">
            <v>IT001E71936666</v>
          </cell>
          <cell r="E8357" t="str">
            <v>CARICCHIO</v>
          </cell>
          <cell r="F8357" t="str">
            <v>SNC</v>
          </cell>
          <cell r="G8357" t="str">
            <v>CASTELLUCCIO INFERIORE</v>
          </cell>
        </row>
        <row r="8358">
          <cell r="D8358" t="str">
            <v>IT001E89616477</v>
          </cell>
          <cell r="E8358" t="str">
            <v>SAN TOMMASO</v>
          </cell>
          <cell r="F8358" t="str">
            <v>SNC</v>
          </cell>
          <cell r="G8358" t="str">
            <v>CASTELLUCCIO INFERIORE</v>
          </cell>
        </row>
        <row r="8359">
          <cell r="D8359" t="str">
            <v>IT001E89214556</v>
          </cell>
          <cell r="E8359" t="str">
            <v>ROMA</v>
          </cell>
          <cell r="F8359" t="str">
            <v>SNC</v>
          </cell>
          <cell r="G8359" t="str">
            <v>CASTELLUCCIO INFERIORE</v>
          </cell>
        </row>
        <row r="8360">
          <cell r="D8360" t="str">
            <v>IT001E89612729</v>
          </cell>
          <cell r="E8360" t="str">
            <v>ROMA</v>
          </cell>
          <cell r="F8360" t="str">
            <v>SNC</v>
          </cell>
          <cell r="G8360" t="str">
            <v>CASTELLUCCIO INFERIORE</v>
          </cell>
        </row>
        <row r="8361">
          <cell r="D8361" t="str">
            <v>IT001E89697684</v>
          </cell>
          <cell r="E8361" t="str">
            <v>SAN NICOLA</v>
          </cell>
          <cell r="F8361" t="str">
            <v>SNC</v>
          </cell>
          <cell r="G8361" t="str">
            <v>CASTELLUCCIO INFERIORE</v>
          </cell>
        </row>
        <row r="8362">
          <cell r="D8362" t="str">
            <v>IT001E72048655</v>
          </cell>
          <cell r="E8362" t="str">
            <v>GIULIANTONIO</v>
          </cell>
          <cell r="F8362" t="str">
            <v>SNC</v>
          </cell>
          <cell r="G8362" t="str">
            <v>CASTELLUCCIO INFERIORE</v>
          </cell>
        </row>
        <row r="8363">
          <cell r="D8363" t="str">
            <v>IT001E80700391</v>
          </cell>
          <cell r="E8363" t="str">
            <v>SANT ANNA</v>
          </cell>
          <cell r="F8363" t="str">
            <v>SNC</v>
          </cell>
          <cell r="G8363" t="str">
            <v>CASTELLUCCIO INFERIORE</v>
          </cell>
        </row>
        <row r="8364">
          <cell r="D8364" t="str">
            <v>IT001E80700364</v>
          </cell>
          <cell r="E8364" t="str">
            <v>SAN MICHELE</v>
          </cell>
          <cell r="F8364" t="str">
            <v>SNC</v>
          </cell>
          <cell r="G8364" t="str">
            <v>CASTELLUCCIO INFERIORE</v>
          </cell>
        </row>
        <row r="8365">
          <cell r="D8365" t="str">
            <v>IT001E89713970</v>
          </cell>
          <cell r="E8365" t="str">
            <v>ORONZIO CELANI</v>
          </cell>
          <cell r="F8365" t="str">
            <v>SNC</v>
          </cell>
          <cell r="G8365" t="str">
            <v>CASTELLUCCIO INFERIORE</v>
          </cell>
        </row>
        <row r="8366">
          <cell r="D8366" t="str">
            <v>IT001E89757191</v>
          </cell>
          <cell r="E8366" t="str">
            <v>MONTE ROSA</v>
          </cell>
          <cell r="F8366" t="str">
            <v>SNC</v>
          </cell>
          <cell r="G8366" t="str">
            <v>CASTELLUCCIO INFERIORE</v>
          </cell>
        </row>
        <row r="8367">
          <cell r="D8367" t="str">
            <v>IT001E89609639</v>
          </cell>
          <cell r="E8367" t="str">
            <v>NAZIONALE</v>
          </cell>
          <cell r="F8367" t="str">
            <v>SNC</v>
          </cell>
          <cell r="G8367" t="str">
            <v>CASTELLUCCIO INFERIORE</v>
          </cell>
        </row>
        <row r="8368">
          <cell r="D8368" t="str">
            <v>IT001E89698642</v>
          </cell>
          <cell r="E8368" t="str">
            <v>PIETRASASSO</v>
          </cell>
          <cell r="F8368" t="str">
            <v>SNC</v>
          </cell>
          <cell r="G8368" t="str">
            <v>CASTELLUCCIO INFERIORE</v>
          </cell>
        </row>
        <row r="8369">
          <cell r="D8369" t="str">
            <v>IT001E89698744</v>
          </cell>
          <cell r="E8369" t="str">
            <v>GUGLIELMO MARCONI</v>
          </cell>
          <cell r="F8369" t="str">
            <v>SNC</v>
          </cell>
          <cell r="G8369" t="str">
            <v>CASTELLUCCIO INFERIORE</v>
          </cell>
        </row>
        <row r="8370">
          <cell r="D8370" t="str">
            <v>IT001E89698041</v>
          </cell>
          <cell r="E8370" t="str">
            <v>ROMA</v>
          </cell>
          <cell r="F8370" t="str">
            <v>SNC</v>
          </cell>
          <cell r="G8370" t="str">
            <v>CASTELLUCCIO INFERIORE</v>
          </cell>
        </row>
        <row r="8371">
          <cell r="D8371" t="str">
            <v>IT001E89698857</v>
          </cell>
          <cell r="E8371" t="str">
            <v>GRAMISCI</v>
          </cell>
          <cell r="F8371" t="str">
            <v>SNC</v>
          </cell>
          <cell r="G8371" t="str">
            <v>CASTELLUCCIO INFERIORE</v>
          </cell>
        </row>
        <row r="8372">
          <cell r="D8372" t="str">
            <v>IT001E89697750</v>
          </cell>
          <cell r="E8372" t="str">
            <v>SANTA CATERINA</v>
          </cell>
          <cell r="F8372" t="str">
            <v>SNC</v>
          </cell>
          <cell r="G8372" t="str">
            <v>CASTELLUCCIO INFERIORE</v>
          </cell>
        </row>
        <row r="8373">
          <cell r="D8373" t="str">
            <v>IT001E89698038</v>
          </cell>
          <cell r="E8373" t="str">
            <v>ROMA</v>
          </cell>
          <cell r="F8373" t="str">
            <v>303</v>
          </cell>
          <cell r="G8373" t="str">
            <v>CASTELLUCCIO INFERIORE</v>
          </cell>
        </row>
        <row r="8374">
          <cell r="D8374" t="str">
            <v>IT001E89698748</v>
          </cell>
          <cell r="E8374" t="str">
            <v>GUGLIELMO MARCONI</v>
          </cell>
          <cell r="F8374" t="str">
            <v>SNC</v>
          </cell>
          <cell r="G8374" t="str">
            <v>CASTELLUCCIO INFERIORE</v>
          </cell>
        </row>
        <row r="8375">
          <cell r="D8375" t="str">
            <v>IT001E78161440</v>
          </cell>
          <cell r="E8375" t="str">
            <v>FORNACE</v>
          </cell>
          <cell r="F8375" t="str">
            <v>SNC</v>
          </cell>
          <cell r="G8375" t="str">
            <v>CASTELLUCCIO INFERIORE</v>
          </cell>
        </row>
        <row r="8376">
          <cell r="D8376" t="str">
            <v>IT001E74453090</v>
          </cell>
          <cell r="E8376" t="str">
            <v>ROMA</v>
          </cell>
          <cell r="F8376" t="str">
            <v>138</v>
          </cell>
          <cell r="G8376" t="str">
            <v>CASTELLUCCIO INFERIORE</v>
          </cell>
        </row>
        <row r="8377">
          <cell r="D8377" t="str">
            <v>IT001E89581475</v>
          </cell>
          <cell r="E8377" t="str">
            <v>SERRAPOLLO</v>
          </cell>
          <cell r="F8377" t="str">
            <v>SNC</v>
          </cell>
          <cell r="G8377" t="str">
            <v>CASTELLUCCIO INFERIORE</v>
          </cell>
        </row>
        <row r="8378">
          <cell r="D8378" t="str">
            <v>IT001E71936666</v>
          </cell>
          <cell r="E8378" t="str">
            <v>CARICCHIO</v>
          </cell>
          <cell r="F8378" t="str">
            <v>SNC</v>
          </cell>
          <cell r="G8378" t="str">
            <v>CASTELLUCCIO INFERIORE</v>
          </cell>
        </row>
        <row r="8379">
          <cell r="D8379" t="str">
            <v>IT001E89183900</v>
          </cell>
          <cell r="E8379" t="str">
            <v>MONTE ROSA</v>
          </cell>
          <cell r="F8379" t="str">
            <v>SNC</v>
          </cell>
          <cell r="G8379" t="str">
            <v>CASTELLUCCIO INFERIORE</v>
          </cell>
        </row>
        <row r="8380">
          <cell r="D8380" t="str">
            <v>IT001E89092306</v>
          </cell>
          <cell r="E8380" t="str">
            <v>CERASIA</v>
          </cell>
          <cell r="F8380" t="str">
            <v>SNC</v>
          </cell>
          <cell r="G8380" t="str">
            <v>CASTELLUCCIO INFERIORE</v>
          </cell>
        </row>
        <row r="8381">
          <cell r="D8381" t="str">
            <v>IT001E89581493</v>
          </cell>
          <cell r="E8381" t="str">
            <v>PROVENZANO</v>
          </cell>
          <cell r="F8381" t="str">
            <v>SNC</v>
          </cell>
          <cell r="G8381" t="str">
            <v>CASTELLUCCIO INFERIORE</v>
          </cell>
        </row>
        <row r="8382">
          <cell r="D8382" t="str">
            <v>IT001E89212255</v>
          </cell>
          <cell r="E8382" t="str">
            <v>PIETRASASSO</v>
          </cell>
          <cell r="F8382" t="str">
            <v>SNC</v>
          </cell>
          <cell r="G8382" t="str">
            <v>CASTELLUCCIO INFERIORE</v>
          </cell>
        </row>
        <row r="8383">
          <cell r="D8383" t="str">
            <v>IT001E89506100</v>
          </cell>
          <cell r="E8383" t="str">
            <v>FORNACE</v>
          </cell>
          <cell r="F8383" t="str">
            <v>SNC</v>
          </cell>
          <cell r="G8383" t="str">
            <v>CASTELLUCCIO INFERIORE</v>
          </cell>
        </row>
        <row r="8384">
          <cell r="D8384" t="str">
            <v>IT001E89616478</v>
          </cell>
          <cell r="E8384" t="str">
            <v>ROMA</v>
          </cell>
          <cell r="F8384" t="str">
            <v>SNC</v>
          </cell>
          <cell r="G8384" t="str">
            <v>CASTELLUCCIO INFERIORE</v>
          </cell>
        </row>
        <row r="8385">
          <cell r="D8385" t="str">
            <v>IT001E89616477</v>
          </cell>
          <cell r="E8385" t="str">
            <v>SAN TOMMASO</v>
          </cell>
          <cell r="F8385" t="str">
            <v>SNC</v>
          </cell>
          <cell r="G8385" t="str">
            <v>CASTELLUCCIO INFERIORE</v>
          </cell>
        </row>
        <row r="8386">
          <cell r="D8386" t="str">
            <v>IT001E89616479</v>
          </cell>
          <cell r="E8386" t="str">
            <v>GUGLIELMO MARCONI</v>
          </cell>
          <cell r="F8386" t="str">
            <v>SNC</v>
          </cell>
          <cell r="G8386" t="str">
            <v>CASTELLUCCIO INFERIORE</v>
          </cell>
        </row>
        <row r="8387">
          <cell r="D8387" t="str">
            <v>IT001E89713923</v>
          </cell>
          <cell r="E8387" t="str">
            <v>SANT ANNA</v>
          </cell>
          <cell r="F8387" t="str">
            <v>SNC</v>
          </cell>
          <cell r="G8387" t="str">
            <v>CASTELLUCCIO INFERIORE</v>
          </cell>
        </row>
        <row r="8388">
          <cell r="D8388" t="str">
            <v>IT001E89092305</v>
          </cell>
          <cell r="E8388" t="str">
            <v>MACCARONE</v>
          </cell>
          <cell r="F8388" t="str">
            <v>SNC</v>
          </cell>
          <cell r="G8388" t="str">
            <v>CASTELLUCCIO INFERIORE</v>
          </cell>
        </row>
        <row r="8389">
          <cell r="D8389" t="str">
            <v>IT001E89214556</v>
          </cell>
          <cell r="E8389" t="str">
            <v>ROMA</v>
          </cell>
          <cell r="F8389" t="str">
            <v>SNC</v>
          </cell>
          <cell r="G8389" t="str">
            <v>CASTELLUCCIO INFERIORE</v>
          </cell>
        </row>
        <row r="8390">
          <cell r="D8390" t="str">
            <v>IT001E89581475</v>
          </cell>
          <cell r="E8390" t="str">
            <v>SERRAPOLLO</v>
          </cell>
          <cell r="F8390" t="str">
            <v>SNC</v>
          </cell>
          <cell r="G8390" t="str">
            <v>CASTELLUCCIO INFERIORE</v>
          </cell>
        </row>
        <row r="8391">
          <cell r="D8391" t="str">
            <v>IT001E89092306</v>
          </cell>
          <cell r="E8391" t="str">
            <v>CERASIA</v>
          </cell>
          <cell r="F8391" t="str">
            <v>SNC</v>
          </cell>
          <cell r="G8391" t="str">
            <v>CASTELLUCCIO INFERIORE</v>
          </cell>
        </row>
        <row r="8392">
          <cell r="D8392" t="str">
            <v>IT001E89092306</v>
          </cell>
          <cell r="E8392" t="str">
            <v>CERASIA</v>
          </cell>
          <cell r="F8392" t="str">
            <v>SNC</v>
          </cell>
          <cell r="G8392" t="str">
            <v>CASTELLUCCIO INFERIORE</v>
          </cell>
        </row>
        <row r="8393">
          <cell r="D8393" t="str">
            <v>IT001E89616481</v>
          </cell>
          <cell r="E8393" t="str">
            <v>GIARDINI</v>
          </cell>
          <cell r="F8393" t="str">
            <v>SNC</v>
          </cell>
          <cell r="G8393" t="str">
            <v>CASTELLUCCIO INFERIORE</v>
          </cell>
        </row>
        <row r="8394">
          <cell r="D8394" t="str">
            <v>IT001E89575995</v>
          </cell>
          <cell r="E8394" t="str">
            <v>AMOROSO</v>
          </cell>
          <cell r="F8394" t="str">
            <v>SNC</v>
          </cell>
          <cell r="G8394" t="str">
            <v>CASTELLUCCIO INFERIORE</v>
          </cell>
        </row>
        <row r="8395">
          <cell r="D8395" t="str">
            <v>IT001E89581475</v>
          </cell>
          <cell r="E8395" t="str">
            <v>SERRAPOLLO</v>
          </cell>
          <cell r="F8395" t="str">
            <v>SNC</v>
          </cell>
          <cell r="G8395" t="str">
            <v>CASTELLUCCIO INFERIORE</v>
          </cell>
        </row>
        <row r="8396">
          <cell r="D8396" t="str">
            <v>IT001E89612729</v>
          </cell>
          <cell r="E8396" t="str">
            <v>ROMA</v>
          </cell>
          <cell r="F8396" t="str">
            <v>SNC</v>
          </cell>
          <cell r="G8396" t="str">
            <v>CASTELLUCCIO INFERIORE</v>
          </cell>
        </row>
        <row r="8397">
          <cell r="D8397" t="str">
            <v>IT001E80704901</v>
          </cell>
          <cell r="E8397" t="str">
            <v>IUZZOLINO</v>
          </cell>
          <cell r="F8397" t="str">
            <v>SNC</v>
          </cell>
          <cell r="G8397" t="str">
            <v>BALVANO</v>
          </cell>
        </row>
        <row r="8398">
          <cell r="D8398" t="str">
            <v>IT001E80704893</v>
          </cell>
          <cell r="E8398" t="str">
            <v>ACQUA DEL FICO</v>
          </cell>
          <cell r="F8398" t="str">
            <v>SNC</v>
          </cell>
          <cell r="G8398" t="str">
            <v>BALVANO</v>
          </cell>
        </row>
        <row r="8399">
          <cell r="D8399" t="str">
            <v>IT001E80704895</v>
          </cell>
          <cell r="E8399" t="str">
            <v>VARCO</v>
          </cell>
          <cell r="F8399" t="str">
            <v>SNC</v>
          </cell>
          <cell r="G8399" t="str">
            <v>BALVANO</v>
          </cell>
        </row>
        <row r="8400">
          <cell r="D8400" t="str">
            <v>IT001E74731728</v>
          </cell>
          <cell r="E8400" t="str">
            <v>CITTA GIARDINO</v>
          </cell>
          <cell r="F8400" t="str">
            <v>SNC</v>
          </cell>
          <cell r="G8400" t="str">
            <v>BALVANO</v>
          </cell>
        </row>
        <row r="8401">
          <cell r="D8401" t="str">
            <v>IT001E89549768</v>
          </cell>
          <cell r="E8401" t="str">
            <v>SERRA GAUDINO</v>
          </cell>
          <cell r="F8401" t="str">
            <v>SNC</v>
          </cell>
          <cell r="G8401" t="str">
            <v>BALVANO</v>
          </cell>
        </row>
        <row r="8402">
          <cell r="D8402" t="str">
            <v>IT001E89117890</v>
          </cell>
          <cell r="E8402" t="str">
            <v>CIMITERO</v>
          </cell>
          <cell r="F8402" t="str">
            <v>SNC</v>
          </cell>
          <cell r="G8402" t="str">
            <v>BALVANO</v>
          </cell>
        </row>
        <row r="8403">
          <cell r="D8403" t="str">
            <v>IT001E89270041</v>
          </cell>
          <cell r="E8403" t="str">
            <v>SANT ANTONIO</v>
          </cell>
          <cell r="F8403" t="str">
            <v>SNC</v>
          </cell>
          <cell r="G8403" t="str">
            <v>BALVANO</v>
          </cell>
        </row>
        <row r="8404">
          <cell r="D8404" t="str">
            <v>IT001E80704907</v>
          </cell>
          <cell r="E8404" t="str">
            <v>IUZZOLINO</v>
          </cell>
          <cell r="F8404" t="str">
            <v>SNC</v>
          </cell>
          <cell r="G8404" t="str">
            <v>BALVANO</v>
          </cell>
        </row>
        <row r="8405">
          <cell r="D8405" t="str">
            <v>IT001E89229969</v>
          </cell>
          <cell r="E8405" t="str">
            <v>SANT ANTONIO</v>
          </cell>
          <cell r="F8405" t="str">
            <v>SNC</v>
          </cell>
          <cell r="G8405" t="str">
            <v>BALVANO</v>
          </cell>
        </row>
        <row r="8406">
          <cell r="D8406" t="str">
            <v>IT001E74652077</v>
          </cell>
          <cell r="E8406" t="str">
            <v>V 4 MARZO SN</v>
          </cell>
          <cell r="F8406" t="str">
            <v>SN</v>
          </cell>
          <cell r="G8406" t="str">
            <v>BALVANO</v>
          </cell>
        </row>
        <row r="8407">
          <cell r="D8407" t="str">
            <v>IT001E80845879</v>
          </cell>
          <cell r="E8407" t="str">
            <v>PIGNA</v>
          </cell>
          <cell r="F8407" t="str">
            <v>SNC</v>
          </cell>
          <cell r="G8407" t="str">
            <v>BALVANO</v>
          </cell>
        </row>
        <row r="8408">
          <cell r="D8408" t="str">
            <v>IT001E89239435</v>
          </cell>
          <cell r="E8408" t="str">
            <v>PIGNA</v>
          </cell>
          <cell r="F8408" t="str">
            <v>SNC</v>
          </cell>
          <cell r="G8408" t="str">
            <v>BALVANO</v>
          </cell>
        </row>
        <row r="8409">
          <cell r="D8409" t="str">
            <v>IT001E72025199</v>
          </cell>
          <cell r="E8409" t="str">
            <v>SANDRO PERTINI</v>
          </cell>
          <cell r="F8409" t="str">
            <v>SNC</v>
          </cell>
          <cell r="G8409" t="str">
            <v>BALVANO</v>
          </cell>
        </row>
        <row r="8410">
          <cell r="D8410" t="str">
            <v>IT001E89549855</v>
          </cell>
          <cell r="E8410" t="str">
            <v>SERRA GAUDINO</v>
          </cell>
          <cell r="F8410" t="str">
            <v>SNC</v>
          </cell>
          <cell r="G8410" t="str">
            <v>BALVANO</v>
          </cell>
        </row>
        <row r="8411">
          <cell r="D8411" t="str">
            <v>IT001E89239438</v>
          </cell>
          <cell r="E8411" t="str">
            <v>FRONTONE</v>
          </cell>
          <cell r="F8411" t="str">
            <v>SNC</v>
          </cell>
          <cell r="G8411" t="str">
            <v>BALVANO</v>
          </cell>
        </row>
        <row r="8412">
          <cell r="D8412" t="str">
            <v>IT001E89239439</v>
          </cell>
          <cell r="E8412" t="str">
            <v>BECCARIA</v>
          </cell>
          <cell r="F8412" t="str">
            <v>SNC</v>
          </cell>
          <cell r="G8412" t="str">
            <v>BALVANO</v>
          </cell>
        </row>
        <row r="8413">
          <cell r="D8413" t="str">
            <v>IT001E89269955</v>
          </cell>
          <cell r="E8413" t="str">
            <v>S CATERINA</v>
          </cell>
          <cell r="F8413" t="str">
            <v>SNC</v>
          </cell>
          <cell r="G8413" t="str">
            <v>BALVANO</v>
          </cell>
        </row>
        <row r="8414">
          <cell r="D8414" t="str">
            <v>IT001E89271135</v>
          </cell>
          <cell r="E8414" t="str">
            <v>CARACCIOLO</v>
          </cell>
          <cell r="F8414" t="str">
            <v>SNC</v>
          </cell>
          <cell r="G8414" t="str">
            <v>BALVANO</v>
          </cell>
        </row>
        <row r="8415">
          <cell r="D8415" t="str">
            <v>IT001E89239432</v>
          </cell>
          <cell r="E8415" t="str">
            <v>SANT ANTONIO</v>
          </cell>
          <cell r="F8415" t="str">
            <v>SNC</v>
          </cell>
          <cell r="G8415" t="str">
            <v>BALVANO</v>
          </cell>
        </row>
        <row r="8416">
          <cell r="D8416" t="str">
            <v>IT001E89239436</v>
          </cell>
          <cell r="E8416" t="str">
            <v>PIGNA</v>
          </cell>
          <cell r="F8416" t="str">
            <v>SNC</v>
          </cell>
          <cell r="G8416" t="str">
            <v>BALVANO</v>
          </cell>
        </row>
        <row r="8417">
          <cell r="D8417" t="str">
            <v>IT001E89239431</v>
          </cell>
          <cell r="E8417" t="str">
            <v>SAN SEBASTIANO</v>
          </cell>
          <cell r="F8417" t="str">
            <v>SNC</v>
          </cell>
          <cell r="G8417" t="str">
            <v>BALVANO</v>
          </cell>
        </row>
        <row r="8418">
          <cell r="D8418" t="str">
            <v>IT001E74540643</v>
          </cell>
          <cell r="E8418" t="str">
            <v>SANDRO PERTINI</v>
          </cell>
          <cell r="F8418" t="str">
            <v>SNC</v>
          </cell>
          <cell r="G8418" t="str">
            <v>BALVANO</v>
          </cell>
        </row>
        <row r="8419">
          <cell r="D8419" t="str">
            <v>IT001E89779511</v>
          </cell>
          <cell r="E8419" t="str">
            <v>CAMILLO BENSO CONTE DI CAVOUR</v>
          </cell>
          <cell r="F8419" t="str">
            <v>SNC</v>
          </cell>
          <cell r="G8419" t="str">
            <v>BALVANO</v>
          </cell>
        </row>
        <row r="8420">
          <cell r="D8420" t="str">
            <v>IT001E89209707</v>
          </cell>
          <cell r="E8420" t="str">
            <v>CITTA GIARDINO</v>
          </cell>
          <cell r="F8420" t="str">
            <v>SNC</v>
          </cell>
          <cell r="G8420" t="str">
            <v>BALVANO</v>
          </cell>
        </row>
        <row r="8421">
          <cell r="D8421" t="str">
            <v>IT001E80797922</v>
          </cell>
          <cell r="E8421" t="str">
            <v>CAMILLO BENSO CONTE DI CAVOUR</v>
          </cell>
          <cell r="F8421" t="str">
            <v>SNC</v>
          </cell>
          <cell r="G8421" t="str">
            <v>BALVANO</v>
          </cell>
        </row>
        <row r="8422">
          <cell r="D8422" t="str">
            <v>IT001E89239433</v>
          </cell>
          <cell r="E8422" t="str">
            <v>SANT ANTONIO</v>
          </cell>
          <cell r="F8422" t="str">
            <v>SNC</v>
          </cell>
          <cell r="G8422" t="str">
            <v>BALVANO</v>
          </cell>
        </row>
        <row r="8423">
          <cell r="D8423" t="str">
            <v>IT001E89239433</v>
          </cell>
          <cell r="E8423" t="str">
            <v>SANT ANTONIO</v>
          </cell>
          <cell r="F8423" t="str">
            <v>SNC</v>
          </cell>
          <cell r="G8423" t="str">
            <v>BALVANO</v>
          </cell>
        </row>
        <row r="8424">
          <cell r="D8424" t="str">
            <v>IT001E80797922</v>
          </cell>
          <cell r="E8424" t="str">
            <v>CAMILLO BENSO CONTE DI CAVOUR</v>
          </cell>
          <cell r="F8424" t="str">
            <v>SNC</v>
          </cell>
          <cell r="G8424" t="str">
            <v>BALVANO</v>
          </cell>
        </row>
        <row r="8425">
          <cell r="D8425" t="str">
            <v>IT001E89209707</v>
          </cell>
          <cell r="E8425" t="str">
            <v>CITTA GIARDINO</v>
          </cell>
          <cell r="F8425" t="str">
            <v>SNC</v>
          </cell>
          <cell r="G8425" t="str">
            <v>BALVANO</v>
          </cell>
        </row>
        <row r="8426">
          <cell r="D8426" t="str">
            <v>IT001E74540643</v>
          </cell>
          <cell r="E8426" t="str">
            <v>SANDRO PERTINI</v>
          </cell>
          <cell r="F8426" t="str">
            <v>SNC</v>
          </cell>
          <cell r="G8426" t="str">
            <v>BALVANO</v>
          </cell>
        </row>
        <row r="8427">
          <cell r="D8427" t="str">
            <v>IT001E89779511</v>
          </cell>
          <cell r="E8427" t="str">
            <v>CAMILLO BENSO CONTE DI CAVOUR</v>
          </cell>
          <cell r="F8427" t="str">
            <v>SNC</v>
          </cell>
          <cell r="G8427" t="str">
            <v>BALVANO</v>
          </cell>
        </row>
        <row r="8428">
          <cell r="D8428" t="str">
            <v>IT001E89239431</v>
          </cell>
          <cell r="E8428" t="str">
            <v>SAN SEBASTIANO</v>
          </cell>
          <cell r="F8428" t="str">
            <v>SNC</v>
          </cell>
          <cell r="G8428" t="str">
            <v>BALVANO</v>
          </cell>
        </row>
        <row r="8429">
          <cell r="D8429" t="str">
            <v>IT001E89239436</v>
          </cell>
          <cell r="E8429" t="str">
            <v>PIGNA</v>
          </cell>
          <cell r="F8429" t="str">
            <v>SNC</v>
          </cell>
          <cell r="G8429" t="str">
            <v>BALVANO</v>
          </cell>
        </row>
        <row r="8430">
          <cell r="D8430" t="str">
            <v>IT001E89239432</v>
          </cell>
          <cell r="E8430" t="str">
            <v>SANT ANTONIO</v>
          </cell>
          <cell r="F8430" t="str">
            <v>SNC</v>
          </cell>
          <cell r="G8430" t="str">
            <v>BALVANO</v>
          </cell>
        </row>
        <row r="8431">
          <cell r="D8431" t="str">
            <v>IT001E89271135</v>
          </cell>
          <cell r="E8431" t="str">
            <v>CARACCIOLO</v>
          </cell>
          <cell r="F8431" t="str">
            <v>SNC</v>
          </cell>
          <cell r="G8431" t="str">
            <v>BALVANO</v>
          </cell>
        </row>
        <row r="8432">
          <cell r="D8432" t="str">
            <v>IT001E89269955</v>
          </cell>
          <cell r="E8432" t="str">
            <v>S CATERINA</v>
          </cell>
          <cell r="F8432" t="str">
            <v>SNC</v>
          </cell>
          <cell r="G8432" t="str">
            <v>BALVANO</v>
          </cell>
        </row>
        <row r="8433">
          <cell r="D8433" t="str">
            <v>IT001E89239439</v>
          </cell>
          <cell r="E8433" t="str">
            <v>BECCARIA</v>
          </cell>
          <cell r="F8433" t="str">
            <v>SNC</v>
          </cell>
          <cell r="G8433" t="str">
            <v>BALVANO</v>
          </cell>
        </row>
        <row r="8434">
          <cell r="D8434" t="str">
            <v>IT001E89239438</v>
          </cell>
          <cell r="E8434" t="str">
            <v>FRONTONE</v>
          </cell>
          <cell r="F8434" t="str">
            <v>SNC</v>
          </cell>
          <cell r="G8434" t="str">
            <v>BALVANO</v>
          </cell>
        </row>
        <row r="8435">
          <cell r="D8435" t="str">
            <v>IT001E89549855</v>
          </cell>
          <cell r="E8435" t="str">
            <v>SERRA GAUDINO</v>
          </cell>
          <cell r="F8435" t="str">
            <v>SNC</v>
          </cell>
          <cell r="G8435" t="str">
            <v>BALVANO</v>
          </cell>
        </row>
        <row r="8436">
          <cell r="D8436" t="str">
            <v>IT001E80845879</v>
          </cell>
          <cell r="E8436" t="str">
            <v>PIGNA</v>
          </cell>
          <cell r="F8436" t="str">
            <v>SNC</v>
          </cell>
          <cell r="G8436" t="str">
            <v>BALVANO</v>
          </cell>
        </row>
        <row r="8437">
          <cell r="D8437" t="str">
            <v>IT001E89229969</v>
          </cell>
          <cell r="E8437" t="str">
            <v>SANT ANTONIO</v>
          </cell>
          <cell r="F8437" t="str">
            <v>SNC</v>
          </cell>
          <cell r="G8437" t="str">
            <v>BALVANO</v>
          </cell>
        </row>
        <row r="8438">
          <cell r="D8438" t="str">
            <v>IT001E74652077</v>
          </cell>
          <cell r="E8438" t="str">
            <v>V 4 MARZO SN</v>
          </cell>
          <cell r="F8438" t="str">
            <v>SN</v>
          </cell>
          <cell r="G8438" t="str">
            <v>BALVANO</v>
          </cell>
        </row>
        <row r="8439">
          <cell r="D8439" t="str">
            <v>IT001E89239435</v>
          </cell>
          <cell r="E8439" t="str">
            <v>PIGNA</v>
          </cell>
          <cell r="F8439" t="str">
            <v>SNC</v>
          </cell>
          <cell r="G8439" t="str">
            <v>BALVANO</v>
          </cell>
        </row>
        <row r="8440">
          <cell r="D8440" t="str">
            <v>IT001E89270041</v>
          </cell>
          <cell r="E8440" t="str">
            <v>SANT ANTONIO</v>
          </cell>
          <cell r="F8440" t="str">
            <v>SNC</v>
          </cell>
          <cell r="G8440" t="str">
            <v>BALVANO</v>
          </cell>
        </row>
        <row r="8441">
          <cell r="D8441" t="str">
            <v>IT001E80704907</v>
          </cell>
          <cell r="E8441" t="str">
            <v>IUZZOLINO</v>
          </cell>
          <cell r="F8441" t="str">
            <v>SNC</v>
          </cell>
          <cell r="G8441" t="str">
            <v>BALVANO</v>
          </cell>
        </row>
        <row r="8442">
          <cell r="D8442" t="str">
            <v>IT001E89117890</v>
          </cell>
          <cell r="E8442" t="str">
            <v>CIMITERO</v>
          </cell>
          <cell r="F8442" t="str">
            <v>SNC</v>
          </cell>
          <cell r="G8442" t="str">
            <v>BALVANO</v>
          </cell>
        </row>
        <row r="8443">
          <cell r="D8443" t="str">
            <v>IT001E89549768</v>
          </cell>
          <cell r="E8443" t="str">
            <v>SERRA GAUDINO</v>
          </cell>
          <cell r="F8443" t="str">
            <v>SNC</v>
          </cell>
          <cell r="G8443" t="str">
            <v>BALVANO</v>
          </cell>
        </row>
        <row r="8444">
          <cell r="D8444" t="str">
            <v>IT001E74731728</v>
          </cell>
          <cell r="E8444" t="str">
            <v>CITTA GIARDINO</v>
          </cell>
          <cell r="F8444" t="str">
            <v>SNC</v>
          </cell>
          <cell r="G8444" t="str">
            <v>BALVANO</v>
          </cell>
        </row>
        <row r="8445">
          <cell r="D8445" t="str">
            <v>IT001E80704901</v>
          </cell>
          <cell r="E8445" t="str">
            <v>IUZZOLINO</v>
          </cell>
          <cell r="F8445" t="str">
            <v>SNC</v>
          </cell>
          <cell r="G8445" t="str">
            <v>BALVANO</v>
          </cell>
        </row>
        <row r="8446">
          <cell r="D8446" t="str">
            <v>IT001E72025199</v>
          </cell>
          <cell r="E8446" t="str">
            <v>SANDRO PERTINI</v>
          </cell>
          <cell r="F8446" t="str">
            <v>SNC</v>
          </cell>
          <cell r="G8446" t="str">
            <v>BALVANO</v>
          </cell>
        </row>
        <row r="8447">
          <cell r="D8447" t="str">
            <v>IT001E80704895</v>
          </cell>
          <cell r="E8447" t="str">
            <v>VARCO</v>
          </cell>
          <cell r="F8447" t="str">
            <v>SNC</v>
          </cell>
          <cell r="G8447" t="str">
            <v>BALVANO</v>
          </cell>
        </row>
        <row r="8448">
          <cell r="D8448" t="str">
            <v>IT001E80704895</v>
          </cell>
          <cell r="E8448" t="str">
            <v>VARCO</v>
          </cell>
          <cell r="F8448" t="str">
            <v>SNC</v>
          </cell>
          <cell r="G8448" t="str">
            <v>BALVANO</v>
          </cell>
        </row>
        <row r="8449">
          <cell r="D8449" t="str">
            <v>IT001E80704901</v>
          </cell>
          <cell r="E8449" t="str">
            <v>IUZZOLINO</v>
          </cell>
          <cell r="F8449" t="str">
            <v>SNC</v>
          </cell>
          <cell r="G8449" t="str">
            <v>BALVANO</v>
          </cell>
        </row>
        <row r="8450">
          <cell r="D8450" t="str">
            <v>IT001E80704895</v>
          </cell>
          <cell r="E8450" t="str">
            <v>VARCO</v>
          </cell>
          <cell r="F8450" t="str">
            <v>SNC</v>
          </cell>
          <cell r="G8450" t="str">
            <v>BALVANO</v>
          </cell>
        </row>
        <row r="8451">
          <cell r="D8451" t="str">
            <v>IT001E74731728</v>
          </cell>
          <cell r="E8451" t="str">
            <v>CITTA GIARDINO</v>
          </cell>
          <cell r="F8451" t="str">
            <v>SNC</v>
          </cell>
          <cell r="G8451" t="str">
            <v>BALVANO</v>
          </cell>
        </row>
        <row r="8452">
          <cell r="D8452" t="str">
            <v>IT001E89549768</v>
          </cell>
          <cell r="E8452" t="str">
            <v>SERRA GAUDINO</v>
          </cell>
          <cell r="F8452" t="str">
            <v>SNC</v>
          </cell>
          <cell r="G8452" t="str">
            <v>BALVANO</v>
          </cell>
        </row>
        <row r="8453">
          <cell r="D8453" t="str">
            <v>IT001E89117890</v>
          </cell>
          <cell r="E8453" t="str">
            <v>CIMITERO</v>
          </cell>
          <cell r="F8453" t="str">
            <v>SNC</v>
          </cell>
          <cell r="G8453" t="str">
            <v>BALVANO</v>
          </cell>
        </row>
        <row r="8454">
          <cell r="D8454" t="str">
            <v>IT001E72025199</v>
          </cell>
          <cell r="E8454" t="str">
            <v>SANDRO PERTINI</v>
          </cell>
          <cell r="F8454" t="str">
            <v>SNC</v>
          </cell>
          <cell r="G8454" t="str">
            <v>BALVANO</v>
          </cell>
        </row>
        <row r="8455">
          <cell r="D8455" t="str">
            <v>IT001E80704907</v>
          </cell>
          <cell r="E8455" t="str">
            <v>IUZZOLINO</v>
          </cell>
          <cell r="F8455" t="str">
            <v>SNC</v>
          </cell>
          <cell r="G8455" t="str">
            <v>BALVANO</v>
          </cell>
        </row>
        <row r="8456">
          <cell r="D8456" t="str">
            <v>IT001E89270041</v>
          </cell>
          <cell r="E8456" t="str">
            <v>SANT ANTONIO</v>
          </cell>
          <cell r="F8456" t="str">
            <v>SNC</v>
          </cell>
          <cell r="G8456" t="str">
            <v>BALVANO</v>
          </cell>
        </row>
        <row r="8457">
          <cell r="D8457" t="str">
            <v>IT001E89239435</v>
          </cell>
          <cell r="E8457" t="str">
            <v>PIGNA</v>
          </cell>
          <cell r="F8457" t="str">
            <v>SNC</v>
          </cell>
          <cell r="G8457" t="str">
            <v>BALVANO</v>
          </cell>
        </row>
        <row r="8458">
          <cell r="D8458" t="str">
            <v>IT001E74652077</v>
          </cell>
          <cell r="E8458" t="str">
            <v>V 4 MARZO SN</v>
          </cell>
          <cell r="F8458" t="str">
            <v>SN</v>
          </cell>
          <cell r="G8458" t="str">
            <v>BALVANO</v>
          </cell>
        </row>
        <row r="8459">
          <cell r="D8459" t="str">
            <v>IT001E89229969</v>
          </cell>
          <cell r="E8459" t="str">
            <v>SANT ANTONIO</v>
          </cell>
          <cell r="F8459" t="str">
            <v>SNC</v>
          </cell>
          <cell r="G8459" t="str">
            <v>BALVANO</v>
          </cell>
        </row>
        <row r="8460">
          <cell r="D8460" t="str">
            <v>IT001E80845879</v>
          </cell>
          <cell r="E8460" t="str">
            <v>PIGNA</v>
          </cell>
          <cell r="F8460" t="str">
            <v>SNC</v>
          </cell>
          <cell r="G8460" t="str">
            <v>BALVANO</v>
          </cell>
        </row>
        <row r="8461">
          <cell r="D8461" t="str">
            <v>IT001E89549855</v>
          </cell>
          <cell r="E8461" t="str">
            <v>SERRA GAUDINO</v>
          </cell>
          <cell r="F8461" t="str">
            <v>SNC</v>
          </cell>
          <cell r="G8461" t="str">
            <v>BALVANO</v>
          </cell>
        </row>
        <row r="8462">
          <cell r="D8462" t="str">
            <v>IT001E89239438</v>
          </cell>
          <cell r="E8462" t="str">
            <v>FRONTONE</v>
          </cell>
          <cell r="F8462" t="str">
            <v>SNC</v>
          </cell>
          <cell r="G8462" t="str">
            <v>BALVANO</v>
          </cell>
        </row>
        <row r="8463">
          <cell r="D8463" t="str">
            <v>IT001E89239439</v>
          </cell>
          <cell r="E8463" t="str">
            <v>BECCARIA</v>
          </cell>
          <cell r="F8463" t="str">
            <v>SNC</v>
          </cell>
          <cell r="G8463" t="str">
            <v>BALVANO</v>
          </cell>
        </row>
        <row r="8464">
          <cell r="D8464" t="str">
            <v>IT001E89269955</v>
          </cell>
          <cell r="E8464" t="str">
            <v>S CATERINA</v>
          </cell>
          <cell r="F8464" t="str">
            <v>SNC</v>
          </cell>
          <cell r="G8464" t="str">
            <v>BALVANO</v>
          </cell>
        </row>
        <row r="8465">
          <cell r="D8465" t="str">
            <v>IT001E89271135</v>
          </cell>
          <cell r="E8465" t="str">
            <v>CARACCIOLO</v>
          </cell>
          <cell r="F8465" t="str">
            <v>SNC</v>
          </cell>
          <cell r="G8465" t="str">
            <v>BALVANO</v>
          </cell>
        </row>
        <row r="8466">
          <cell r="D8466" t="str">
            <v>IT001E89239432</v>
          </cell>
          <cell r="E8466" t="str">
            <v>SANT ANTONIO</v>
          </cell>
          <cell r="F8466" t="str">
            <v>SNC</v>
          </cell>
          <cell r="G8466" t="str">
            <v>BALVANO</v>
          </cell>
        </row>
        <row r="8467">
          <cell r="D8467" t="str">
            <v>IT001E89239436</v>
          </cell>
          <cell r="E8467" t="str">
            <v>PIGNA</v>
          </cell>
          <cell r="F8467" t="str">
            <v>SNC</v>
          </cell>
          <cell r="G8467" t="str">
            <v>BALVANO</v>
          </cell>
        </row>
        <row r="8468">
          <cell r="D8468" t="str">
            <v>IT001E89239431</v>
          </cell>
          <cell r="E8468" t="str">
            <v>SAN SEBASTIANO</v>
          </cell>
          <cell r="F8468" t="str">
            <v>SNC</v>
          </cell>
          <cell r="G8468" t="str">
            <v>BALVANO</v>
          </cell>
        </row>
        <row r="8469">
          <cell r="D8469" t="str">
            <v>IT001E74540643</v>
          </cell>
          <cell r="E8469" t="str">
            <v>SANDRO PERTINI</v>
          </cell>
          <cell r="F8469" t="str">
            <v>SNC</v>
          </cell>
          <cell r="G8469" t="str">
            <v>BALVANO</v>
          </cell>
        </row>
        <row r="8470">
          <cell r="D8470" t="str">
            <v>IT001E89779511</v>
          </cell>
          <cell r="E8470" t="str">
            <v>CAMILLO BENSO CONTE DI CAVOUR</v>
          </cell>
          <cell r="F8470" t="str">
            <v>SNC</v>
          </cell>
          <cell r="G8470" t="str">
            <v>BALVANO</v>
          </cell>
        </row>
        <row r="8471">
          <cell r="D8471" t="str">
            <v>IT001E89209707</v>
          </cell>
          <cell r="E8471" t="str">
            <v>CITTA GIARDINO</v>
          </cell>
          <cell r="F8471" t="str">
            <v>SNC</v>
          </cell>
          <cell r="G8471" t="str">
            <v>BALVANO</v>
          </cell>
        </row>
        <row r="8472">
          <cell r="D8472" t="str">
            <v>IT001E80797922</v>
          </cell>
          <cell r="E8472" t="str">
            <v>CAMILLO BENSO CONTE DI CAVOUR</v>
          </cell>
          <cell r="F8472" t="str">
            <v>SNC</v>
          </cell>
          <cell r="G8472" t="str">
            <v>BALVANO</v>
          </cell>
        </row>
        <row r="8473">
          <cell r="D8473" t="str">
            <v>IT001E89239433</v>
          </cell>
          <cell r="E8473" t="str">
            <v>SANT ANTONIO</v>
          </cell>
          <cell r="F8473" t="str">
            <v>SNC</v>
          </cell>
          <cell r="G8473" t="str">
            <v>BALVANO</v>
          </cell>
        </row>
        <row r="8474">
          <cell r="D8474" t="str">
            <v>IT001E80704901</v>
          </cell>
          <cell r="E8474" t="str">
            <v>IUZZOLINO</v>
          </cell>
          <cell r="F8474" t="str">
            <v>SNC</v>
          </cell>
          <cell r="G8474" t="str">
            <v>BALVANO</v>
          </cell>
        </row>
        <row r="8475">
          <cell r="D8475" t="str">
            <v>IT001E80704895</v>
          </cell>
          <cell r="E8475" t="str">
            <v>VARCO</v>
          </cell>
          <cell r="F8475" t="str">
            <v>SNC</v>
          </cell>
          <cell r="G8475" t="str">
            <v>BALVANO</v>
          </cell>
        </row>
        <row r="8476">
          <cell r="D8476" t="str">
            <v>IT001E74731728</v>
          </cell>
          <cell r="E8476" t="str">
            <v>CITTA GIARDINO</v>
          </cell>
          <cell r="F8476" t="str">
            <v>SNC</v>
          </cell>
          <cell r="G8476" t="str">
            <v>BALVANO</v>
          </cell>
        </row>
        <row r="8477">
          <cell r="D8477" t="str">
            <v>IT001E89549768</v>
          </cell>
          <cell r="E8477" t="str">
            <v>SERRA GAUDINO</v>
          </cell>
          <cell r="F8477" t="str">
            <v>SNC</v>
          </cell>
          <cell r="G8477" t="str">
            <v>BALVANO</v>
          </cell>
        </row>
        <row r="8478">
          <cell r="D8478" t="str">
            <v>IT001E80704907</v>
          </cell>
          <cell r="E8478" t="str">
            <v>IUZZOLINO</v>
          </cell>
          <cell r="F8478" t="str">
            <v>SNC</v>
          </cell>
          <cell r="G8478" t="str">
            <v>BALVANO</v>
          </cell>
        </row>
        <row r="8479">
          <cell r="D8479" t="str">
            <v>IT001E89117890</v>
          </cell>
          <cell r="E8479" t="str">
            <v>CIMITERO</v>
          </cell>
          <cell r="F8479" t="str">
            <v>SNC</v>
          </cell>
          <cell r="G8479" t="str">
            <v>BALVANO</v>
          </cell>
        </row>
        <row r="8480">
          <cell r="D8480" t="str">
            <v>IT001E89239435</v>
          </cell>
          <cell r="E8480" t="str">
            <v>PIGNA</v>
          </cell>
          <cell r="F8480" t="str">
            <v>SNC</v>
          </cell>
          <cell r="G8480" t="str">
            <v>BALVANO</v>
          </cell>
        </row>
        <row r="8481">
          <cell r="D8481" t="str">
            <v>IT001E74652077</v>
          </cell>
          <cell r="E8481" t="str">
            <v>V 4 MARZO SN</v>
          </cell>
          <cell r="F8481" t="str">
            <v>SN</v>
          </cell>
          <cell r="G8481" t="str">
            <v>BALVANO</v>
          </cell>
        </row>
        <row r="8482">
          <cell r="D8482" t="str">
            <v>IT001E89270041</v>
          </cell>
          <cell r="E8482" t="str">
            <v>SANT ANTONIO</v>
          </cell>
          <cell r="F8482" t="str">
            <v>SNC</v>
          </cell>
          <cell r="G8482" t="str">
            <v>BALVANO</v>
          </cell>
        </row>
        <row r="8483">
          <cell r="D8483" t="str">
            <v>IT001E89229969</v>
          </cell>
          <cell r="E8483" t="str">
            <v>SANT ANTONIO</v>
          </cell>
          <cell r="F8483" t="str">
            <v>SNC</v>
          </cell>
          <cell r="G8483" t="str">
            <v>BALVANO</v>
          </cell>
        </row>
        <row r="8484">
          <cell r="D8484" t="str">
            <v>IT001E89549855</v>
          </cell>
          <cell r="E8484" t="str">
            <v>SERRA GAUDINO</v>
          </cell>
          <cell r="F8484" t="str">
            <v>SNC</v>
          </cell>
          <cell r="G8484" t="str">
            <v>BALVANO</v>
          </cell>
        </row>
        <row r="8485">
          <cell r="D8485" t="str">
            <v>IT001E89239438</v>
          </cell>
          <cell r="E8485" t="str">
            <v>FRONTONE</v>
          </cell>
          <cell r="F8485" t="str">
            <v>SNC</v>
          </cell>
          <cell r="G8485" t="str">
            <v>BALVANO</v>
          </cell>
        </row>
        <row r="8486">
          <cell r="D8486" t="str">
            <v>IT001E80845879</v>
          </cell>
          <cell r="E8486" t="str">
            <v>PIGNA</v>
          </cell>
          <cell r="F8486" t="str">
            <v>SNC</v>
          </cell>
          <cell r="G8486" t="str">
            <v>BALVANO</v>
          </cell>
        </row>
        <row r="8487">
          <cell r="D8487" t="str">
            <v>IT001E89269955</v>
          </cell>
          <cell r="E8487" t="str">
            <v>S CATERINA</v>
          </cell>
          <cell r="F8487" t="str">
            <v>SNC</v>
          </cell>
          <cell r="G8487" t="str">
            <v>BALVANO</v>
          </cell>
        </row>
        <row r="8488">
          <cell r="D8488" t="str">
            <v>IT001E89239439</v>
          </cell>
          <cell r="E8488" t="str">
            <v>BECCARIA</v>
          </cell>
          <cell r="F8488" t="str">
            <v>SNC</v>
          </cell>
          <cell r="G8488" t="str">
            <v>BALVANO</v>
          </cell>
        </row>
        <row r="8489">
          <cell r="D8489" t="str">
            <v>IT001E72025199</v>
          </cell>
          <cell r="E8489" t="str">
            <v>SANDRO PERTINI</v>
          </cell>
          <cell r="F8489" t="str">
            <v>SNC</v>
          </cell>
          <cell r="G8489" t="str">
            <v>BALVANO</v>
          </cell>
        </row>
        <row r="8490">
          <cell r="D8490" t="str">
            <v>IT001E89239432</v>
          </cell>
          <cell r="E8490" t="str">
            <v>SANT ANTONIO</v>
          </cell>
          <cell r="F8490" t="str">
            <v>SNC</v>
          </cell>
          <cell r="G8490" t="str">
            <v>BALVANO</v>
          </cell>
        </row>
        <row r="8491">
          <cell r="D8491" t="str">
            <v>IT001E89271135</v>
          </cell>
          <cell r="E8491" t="str">
            <v>CARACCIOLO</v>
          </cell>
          <cell r="F8491" t="str">
            <v>SNC</v>
          </cell>
          <cell r="G8491" t="str">
            <v>BALVANO</v>
          </cell>
        </row>
        <row r="8492">
          <cell r="D8492" t="str">
            <v>IT001E89239436</v>
          </cell>
          <cell r="E8492" t="str">
            <v>PIGNA</v>
          </cell>
          <cell r="F8492" t="str">
            <v>SNC</v>
          </cell>
          <cell r="G8492" t="str">
            <v>BALVANO</v>
          </cell>
        </row>
        <row r="8493">
          <cell r="D8493" t="str">
            <v>IT001E74540643</v>
          </cell>
          <cell r="E8493" t="str">
            <v>SANDRO PERTINI</v>
          </cell>
          <cell r="F8493" t="str">
            <v>SNC</v>
          </cell>
          <cell r="G8493" t="str">
            <v>BALVANO</v>
          </cell>
        </row>
        <row r="8494">
          <cell r="D8494" t="str">
            <v>IT001E89239431</v>
          </cell>
          <cell r="E8494" t="str">
            <v>SAN SEBASTIANO</v>
          </cell>
          <cell r="F8494" t="str">
            <v>SNC</v>
          </cell>
          <cell r="G8494" t="str">
            <v>BALVANO</v>
          </cell>
        </row>
        <row r="8495">
          <cell r="D8495" t="str">
            <v>IT001E89779511</v>
          </cell>
          <cell r="E8495" t="str">
            <v>CAMILLO BENSO CONTE DI CAVOUR</v>
          </cell>
          <cell r="F8495" t="str">
            <v>SNC</v>
          </cell>
          <cell r="G8495" t="str">
            <v>BALVANO</v>
          </cell>
        </row>
        <row r="8496">
          <cell r="D8496" t="str">
            <v>IT001E89209707</v>
          </cell>
          <cell r="E8496" t="str">
            <v>CITTA GIARDINO</v>
          </cell>
          <cell r="F8496" t="str">
            <v>SNC</v>
          </cell>
          <cell r="G8496" t="str">
            <v>BALVANO</v>
          </cell>
        </row>
        <row r="8497">
          <cell r="D8497" t="str">
            <v>IT001E80797922</v>
          </cell>
          <cell r="E8497" t="str">
            <v>CAMILLO BENSO CONTE DI CAVOUR</v>
          </cell>
          <cell r="F8497" t="str">
            <v>SNC</v>
          </cell>
          <cell r="G8497" t="str">
            <v>BALVANO</v>
          </cell>
        </row>
        <row r="8498">
          <cell r="D8498" t="str">
            <v>IT001E89239433</v>
          </cell>
          <cell r="E8498" t="str">
            <v>SANT ANTONIO</v>
          </cell>
          <cell r="F8498" t="str">
            <v>SNC</v>
          </cell>
          <cell r="G8498" t="str">
            <v>BALVANO</v>
          </cell>
        </row>
        <row r="8499">
          <cell r="D8499" t="str">
            <v>IT001E80704893</v>
          </cell>
          <cell r="E8499" t="str">
            <v>ACQUA DEL FICO</v>
          </cell>
          <cell r="F8499" t="str">
            <v>SNC</v>
          </cell>
          <cell r="G8499" t="str">
            <v>BALVANO</v>
          </cell>
        </row>
        <row r="8500">
          <cell r="D8500" t="str">
            <v>IT001E80704893</v>
          </cell>
          <cell r="E8500" t="str">
            <v>ACQUA DEL FICO</v>
          </cell>
          <cell r="F8500" t="str">
            <v>SNC</v>
          </cell>
          <cell r="G8500" t="str">
            <v>BALVANO</v>
          </cell>
        </row>
        <row r="8501">
          <cell r="D8501" t="str">
            <v>IT001E80704893</v>
          </cell>
          <cell r="E8501" t="str">
            <v>ACQUA DEL FICO</v>
          </cell>
          <cell r="F8501" t="str">
            <v>SNC</v>
          </cell>
          <cell r="G8501" t="str">
            <v>BALVANO</v>
          </cell>
        </row>
        <row r="8502">
          <cell r="D8502" t="str">
            <v>IT001E80704901</v>
          </cell>
          <cell r="E8502" t="str">
            <v>IUZZOLINO</v>
          </cell>
          <cell r="F8502" t="str">
            <v>SNC</v>
          </cell>
          <cell r="G8502" t="str">
            <v>BALVANO</v>
          </cell>
        </row>
        <row r="8503">
          <cell r="D8503" t="str">
            <v>IT001E80704895</v>
          </cell>
          <cell r="E8503" t="str">
            <v>VARCO</v>
          </cell>
          <cell r="F8503" t="str">
            <v>SNC</v>
          </cell>
          <cell r="G8503" t="str">
            <v>BALVANO</v>
          </cell>
        </row>
        <row r="8504">
          <cell r="D8504" t="str">
            <v>IT001E74540643</v>
          </cell>
          <cell r="E8504" t="str">
            <v>SANDRO PERTINI</v>
          </cell>
          <cell r="F8504" t="str">
            <v>SNC</v>
          </cell>
          <cell r="G8504" t="str">
            <v>BALVANO</v>
          </cell>
        </row>
        <row r="8505">
          <cell r="D8505" t="str">
            <v>IT001E74731728</v>
          </cell>
          <cell r="E8505" t="str">
            <v>CITTA GIARDINO</v>
          </cell>
          <cell r="F8505" t="str">
            <v>SNC</v>
          </cell>
          <cell r="G8505" t="str">
            <v>BALVANO</v>
          </cell>
        </row>
        <row r="8506">
          <cell r="D8506" t="str">
            <v>IT001E89549768</v>
          </cell>
          <cell r="E8506" t="str">
            <v>SERRA GAUDINO</v>
          </cell>
          <cell r="F8506" t="str">
            <v>SNC</v>
          </cell>
          <cell r="G8506" t="str">
            <v>BALVANO</v>
          </cell>
        </row>
        <row r="8507">
          <cell r="D8507" t="str">
            <v>IT001E80704907</v>
          </cell>
          <cell r="E8507" t="str">
            <v>IUZZOLINO</v>
          </cell>
          <cell r="F8507" t="str">
            <v>SNC</v>
          </cell>
          <cell r="G8507" t="str">
            <v>BALVANO</v>
          </cell>
        </row>
        <row r="8508">
          <cell r="D8508" t="str">
            <v>IT001E89117890</v>
          </cell>
          <cell r="E8508" t="str">
            <v>CIMITERO</v>
          </cell>
          <cell r="F8508" t="str">
            <v>SNC</v>
          </cell>
          <cell r="G8508" t="str">
            <v>BALVANO</v>
          </cell>
        </row>
        <row r="8509">
          <cell r="D8509" t="str">
            <v>IT001E89239435</v>
          </cell>
          <cell r="E8509" t="str">
            <v>PIGNA</v>
          </cell>
          <cell r="F8509" t="str">
            <v>SNC</v>
          </cell>
          <cell r="G8509" t="str">
            <v>BALVANO</v>
          </cell>
        </row>
        <row r="8510">
          <cell r="D8510" t="str">
            <v>IT001E74652077</v>
          </cell>
          <cell r="E8510" t="str">
            <v>V 4 MARZO SN</v>
          </cell>
          <cell r="F8510" t="str">
            <v>SN</v>
          </cell>
          <cell r="G8510" t="str">
            <v>BALVANO</v>
          </cell>
        </row>
        <row r="8511">
          <cell r="D8511" t="str">
            <v>IT001E89270041</v>
          </cell>
          <cell r="E8511" t="str">
            <v>SANT ANTONIO</v>
          </cell>
          <cell r="F8511" t="str">
            <v>SNC</v>
          </cell>
          <cell r="G8511" t="str">
            <v>BALVANO</v>
          </cell>
        </row>
        <row r="8512">
          <cell r="D8512" t="str">
            <v>IT001E89549855</v>
          </cell>
          <cell r="E8512" t="str">
            <v>SERRA GAUDINO</v>
          </cell>
          <cell r="F8512" t="str">
            <v>SNC</v>
          </cell>
          <cell r="G8512" t="str">
            <v>BALVANO</v>
          </cell>
        </row>
        <row r="8513">
          <cell r="D8513" t="str">
            <v>IT001E89239438</v>
          </cell>
          <cell r="E8513" t="str">
            <v>FRONTONE</v>
          </cell>
          <cell r="F8513" t="str">
            <v>SNC</v>
          </cell>
          <cell r="G8513" t="str">
            <v>BALVANO</v>
          </cell>
        </row>
        <row r="8514">
          <cell r="D8514" t="str">
            <v>IT001E89229969</v>
          </cell>
          <cell r="E8514" t="str">
            <v>SANT ANTONIO</v>
          </cell>
          <cell r="F8514" t="str">
            <v>SNC</v>
          </cell>
          <cell r="G8514" t="str">
            <v>BALVANO</v>
          </cell>
        </row>
        <row r="8515">
          <cell r="D8515" t="str">
            <v>IT001E80845879</v>
          </cell>
          <cell r="E8515" t="str">
            <v>PIGNA</v>
          </cell>
          <cell r="F8515" t="str">
            <v>SNC</v>
          </cell>
          <cell r="G8515" t="str">
            <v>BALVANO</v>
          </cell>
        </row>
        <row r="8516">
          <cell r="D8516" t="str">
            <v>IT001E89239439</v>
          </cell>
          <cell r="E8516" t="str">
            <v>BECCARIA</v>
          </cell>
          <cell r="F8516" t="str">
            <v>SNC</v>
          </cell>
          <cell r="G8516" t="str">
            <v>BALVANO</v>
          </cell>
        </row>
        <row r="8517">
          <cell r="D8517" t="str">
            <v>IT001E89269955</v>
          </cell>
          <cell r="E8517" t="str">
            <v>S CATERINA</v>
          </cell>
          <cell r="F8517" t="str">
            <v>SNC</v>
          </cell>
          <cell r="G8517" t="str">
            <v>BALVANO</v>
          </cell>
        </row>
        <row r="8518">
          <cell r="D8518" t="str">
            <v>IT001E72025199</v>
          </cell>
          <cell r="E8518" t="str">
            <v>SANDRO PERTINI</v>
          </cell>
          <cell r="F8518" t="str">
            <v>SNC</v>
          </cell>
          <cell r="G8518" t="str">
            <v>BALVANO</v>
          </cell>
        </row>
        <row r="8519">
          <cell r="D8519" t="str">
            <v>IT001E89239432</v>
          </cell>
          <cell r="E8519" t="str">
            <v>SANT ANTONIO</v>
          </cell>
          <cell r="F8519" t="str">
            <v>SNC</v>
          </cell>
          <cell r="G8519" t="str">
            <v>BALVANO</v>
          </cell>
        </row>
        <row r="8520">
          <cell r="D8520" t="str">
            <v>IT001E89239436</v>
          </cell>
          <cell r="E8520" t="str">
            <v>PIGNA</v>
          </cell>
          <cell r="F8520" t="str">
            <v>SNC</v>
          </cell>
          <cell r="G8520" t="str">
            <v>BALVANO</v>
          </cell>
        </row>
        <row r="8521">
          <cell r="D8521" t="str">
            <v>IT001E89271135</v>
          </cell>
          <cell r="E8521" t="str">
            <v>CARACCIOLO</v>
          </cell>
          <cell r="F8521" t="str">
            <v>SNC</v>
          </cell>
          <cell r="G8521" t="str">
            <v>BALVANO</v>
          </cell>
        </row>
        <row r="8522">
          <cell r="D8522" t="str">
            <v>IT001E89239431</v>
          </cell>
          <cell r="E8522" t="str">
            <v>SAN SEBASTIANO</v>
          </cell>
          <cell r="F8522" t="str">
            <v>SNC</v>
          </cell>
          <cell r="G8522" t="str">
            <v>BALVANO</v>
          </cell>
        </row>
        <row r="8523">
          <cell r="D8523" t="str">
            <v>IT001E89779511</v>
          </cell>
          <cell r="E8523" t="str">
            <v>CAMILLO BENSO CONTE DI CAVOUR</v>
          </cell>
          <cell r="F8523" t="str">
            <v>SNC</v>
          </cell>
          <cell r="G8523" t="str">
            <v>BALVANO</v>
          </cell>
        </row>
        <row r="8524">
          <cell r="D8524" t="str">
            <v>IT001E89779511</v>
          </cell>
          <cell r="E8524" t="str">
            <v>CAMILLO BENSO CONTE DI CAVOUR</v>
          </cell>
          <cell r="F8524" t="str">
            <v>SNC</v>
          </cell>
          <cell r="G8524" t="str">
            <v>BALVANO</v>
          </cell>
        </row>
        <row r="8525">
          <cell r="D8525" t="str">
            <v>IT001E89209707</v>
          </cell>
          <cell r="E8525" t="str">
            <v>CITTA GIARDINO</v>
          </cell>
          <cell r="F8525" t="str">
            <v>SNC</v>
          </cell>
          <cell r="G8525" t="str">
            <v>BALVANO</v>
          </cell>
        </row>
        <row r="8526">
          <cell r="D8526" t="str">
            <v>IT001E80797922</v>
          </cell>
          <cell r="E8526" t="str">
            <v>CAMILLO BENSO CONTE DI CAVOUR</v>
          </cell>
          <cell r="F8526" t="str">
            <v>SNC</v>
          </cell>
          <cell r="G8526" t="str">
            <v>BALVANO</v>
          </cell>
        </row>
        <row r="8527">
          <cell r="D8527" t="str">
            <v>IT001E89239433</v>
          </cell>
          <cell r="E8527" t="str">
            <v>SANT ANTONIO</v>
          </cell>
          <cell r="F8527" t="str">
            <v>SNC</v>
          </cell>
          <cell r="G8527" t="str">
            <v>BALVANO</v>
          </cell>
        </row>
        <row r="8528">
          <cell r="D8528" t="str">
            <v>IT001E89239433</v>
          </cell>
          <cell r="E8528" t="str">
            <v>SANT ANTONIO</v>
          </cell>
          <cell r="F8528" t="str">
            <v>SNC</v>
          </cell>
          <cell r="G8528" t="str">
            <v>BALVANO</v>
          </cell>
        </row>
        <row r="8529">
          <cell r="D8529" t="str">
            <v>IT001E80797922</v>
          </cell>
          <cell r="E8529" t="str">
            <v>CAMILLO BENSO CONTE DI CAVOUR</v>
          </cell>
          <cell r="F8529" t="str">
            <v>SNC</v>
          </cell>
          <cell r="G8529" t="str">
            <v>BALVANO</v>
          </cell>
        </row>
        <row r="8530">
          <cell r="D8530" t="str">
            <v>IT001E89779511</v>
          </cell>
          <cell r="E8530" t="str">
            <v>CAMILLO BENSO CONTE DI CAVOUR</v>
          </cell>
          <cell r="F8530" t="str">
            <v>SNC</v>
          </cell>
          <cell r="G8530" t="str">
            <v>BALVANO</v>
          </cell>
        </row>
        <row r="8531">
          <cell r="D8531" t="str">
            <v>IT001E89209707</v>
          </cell>
          <cell r="E8531" t="str">
            <v>CITTA GIARDINO</v>
          </cell>
          <cell r="F8531" t="str">
            <v>SNC</v>
          </cell>
          <cell r="G8531" t="str">
            <v>BALVANO</v>
          </cell>
        </row>
        <row r="8532">
          <cell r="D8532" t="str">
            <v>IT001E89239431</v>
          </cell>
          <cell r="E8532" t="str">
            <v>SAN SEBASTIANO</v>
          </cell>
          <cell r="F8532" t="str">
            <v>SNC</v>
          </cell>
          <cell r="G8532" t="str">
            <v>BALVANO</v>
          </cell>
        </row>
        <row r="8533">
          <cell r="D8533" t="str">
            <v>IT001E89239436</v>
          </cell>
          <cell r="E8533" t="str">
            <v>PIGNA</v>
          </cell>
          <cell r="F8533" t="str">
            <v>SNC</v>
          </cell>
          <cell r="G8533" t="str">
            <v>BALVANO</v>
          </cell>
        </row>
        <row r="8534">
          <cell r="D8534" t="str">
            <v>IT001E89271135</v>
          </cell>
          <cell r="E8534" t="str">
            <v>CARACCIOLO</v>
          </cell>
          <cell r="F8534" t="str">
            <v>SNC</v>
          </cell>
          <cell r="G8534" t="str">
            <v>BALVANO</v>
          </cell>
        </row>
        <row r="8535">
          <cell r="D8535" t="str">
            <v>IT001E89239432</v>
          </cell>
          <cell r="E8535" t="str">
            <v>SANT ANTONIO</v>
          </cell>
          <cell r="F8535" t="str">
            <v>SNC</v>
          </cell>
          <cell r="G8535" t="str">
            <v>BALVANO</v>
          </cell>
        </row>
        <row r="8536">
          <cell r="D8536" t="str">
            <v>IT001E72025199</v>
          </cell>
          <cell r="E8536" t="str">
            <v>SANDRO PERTINI</v>
          </cell>
          <cell r="F8536" t="str">
            <v>SNC</v>
          </cell>
          <cell r="G8536" t="str">
            <v>BALVANO</v>
          </cell>
        </row>
        <row r="8537">
          <cell r="D8537" t="str">
            <v>IT001E89269955</v>
          </cell>
          <cell r="E8537" t="str">
            <v>S CATERINA</v>
          </cell>
          <cell r="F8537" t="str">
            <v>SNC</v>
          </cell>
          <cell r="G8537" t="str">
            <v>BALVANO</v>
          </cell>
        </row>
        <row r="8538">
          <cell r="D8538" t="str">
            <v>IT001E89239439</v>
          </cell>
          <cell r="E8538" t="str">
            <v>BECCARIA</v>
          </cell>
          <cell r="F8538" t="str">
            <v>SNC</v>
          </cell>
          <cell r="G8538" t="str">
            <v>BALVANO</v>
          </cell>
        </row>
        <row r="8539">
          <cell r="D8539" t="str">
            <v>IT001E80845879</v>
          </cell>
          <cell r="E8539" t="str">
            <v>PIGNA</v>
          </cell>
          <cell r="F8539" t="str">
            <v>SNC</v>
          </cell>
          <cell r="G8539" t="str">
            <v>BALVANO</v>
          </cell>
        </row>
        <row r="8540">
          <cell r="D8540" t="str">
            <v>IT001E89229969</v>
          </cell>
          <cell r="E8540" t="str">
            <v>SANT ANTONIO</v>
          </cell>
          <cell r="F8540" t="str">
            <v>SNC</v>
          </cell>
          <cell r="G8540" t="str">
            <v>BALVANO</v>
          </cell>
        </row>
        <row r="8541">
          <cell r="D8541" t="str">
            <v>IT001E89239438</v>
          </cell>
          <cell r="E8541" t="str">
            <v>FRONTONE</v>
          </cell>
          <cell r="F8541" t="str">
            <v>SNC</v>
          </cell>
          <cell r="G8541" t="str">
            <v>BALVANO</v>
          </cell>
        </row>
        <row r="8542">
          <cell r="D8542" t="str">
            <v>IT001E74652077</v>
          </cell>
          <cell r="E8542" t="str">
            <v>V 4 MARZO SN</v>
          </cell>
          <cell r="F8542" t="str">
            <v>SN</v>
          </cell>
          <cell r="G8542" t="str">
            <v>BALVANO</v>
          </cell>
        </row>
        <row r="8543">
          <cell r="D8543" t="str">
            <v>IT001E89549855</v>
          </cell>
          <cell r="E8543" t="str">
            <v>SERRA GAUDINO</v>
          </cell>
          <cell r="F8543" t="str">
            <v>SNC</v>
          </cell>
          <cell r="G8543" t="str">
            <v>BALVANO</v>
          </cell>
        </row>
        <row r="8544">
          <cell r="D8544" t="str">
            <v>IT001E89270041</v>
          </cell>
          <cell r="E8544" t="str">
            <v>SANT ANTONIO</v>
          </cell>
          <cell r="F8544" t="str">
            <v>SNC</v>
          </cell>
          <cell r="G8544" t="str">
            <v>BALVANO</v>
          </cell>
        </row>
        <row r="8545">
          <cell r="D8545" t="str">
            <v>IT001E89239435</v>
          </cell>
          <cell r="E8545" t="str">
            <v>PIGNA</v>
          </cell>
          <cell r="F8545" t="str">
            <v>SNC</v>
          </cell>
          <cell r="G8545" t="str">
            <v>BALVANO</v>
          </cell>
        </row>
        <row r="8546">
          <cell r="D8546" t="str">
            <v>IT001E89117890</v>
          </cell>
          <cell r="E8546" t="str">
            <v>CIMITERO</v>
          </cell>
          <cell r="F8546" t="str">
            <v>SNC</v>
          </cell>
          <cell r="G8546" t="str">
            <v>BALVANO</v>
          </cell>
        </row>
        <row r="8547">
          <cell r="D8547" t="str">
            <v>IT001E80704907</v>
          </cell>
          <cell r="E8547" t="str">
            <v>IUZZOLINO</v>
          </cell>
          <cell r="F8547" t="str">
            <v>SNC</v>
          </cell>
          <cell r="G8547" t="str">
            <v>BALVANO</v>
          </cell>
        </row>
        <row r="8548">
          <cell r="D8548" t="str">
            <v>IT001E74731728</v>
          </cell>
          <cell r="E8548" t="str">
            <v>CITTA GIARDINO</v>
          </cell>
          <cell r="F8548" t="str">
            <v>SNC</v>
          </cell>
          <cell r="G8548" t="str">
            <v>BALVANO</v>
          </cell>
        </row>
        <row r="8549">
          <cell r="D8549" t="str">
            <v>IT001E89549768</v>
          </cell>
          <cell r="E8549" t="str">
            <v>SERRA GAUDINO</v>
          </cell>
          <cell r="F8549" t="str">
            <v>SNC</v>
          </cell>
          <cell r="G8549" t="str">
            <v>BALVANO</v>
          </cell>
        </row>
        <row r="8550">
          <cell r="D8550" t="str">
            <v>IT001E80704895</v>
          </cell>
          <cell r="E8550" t="str">
            <v>VARCO</v>
          </cell>
          <cell r="F8550" t="str">
            <v>SNC</v>
          </cell>
          <cell r="G8550" t="str">
            <v>BALVANO</v>
          </cell>
        </row>
        <row r="8551">
          <cell r="D8551" t="str">
            <v>IT001E74540643</v>
          </cell>
          <cell r="E8551" t="str">
            <v>SANDRO PERTINI</v>
          </cell>
          <cell r="F8551" t="str">
            <v>SNC</v>
          </cell>
          <cell r="G8551" t="str">
            <v>BALVANO</v>
          </cell>
        </row>
        <row r="8552">
          <cell r="D8552" t="str">
            <v>IT001E80704901</v>
          </cell>
          <cell r="E8552" t="str">
            <v>IUZZOLINO</v>
          </cell>
          <cell r="F8552" t="str">
            <v>SNC</v>
          </cell>
          <cell r="G8552" t="str">
            <v>BALVANO</v>
          </cell>
        </row>
        <row r="8553">
          <cell r="D8553" t="str">
            <v>IT001E80704901</v>
          </cell>
          <cell r="E8553" t="str">
            <v>IUZZOLINO</v>
          </cell>
          <cell r="F8553" t="str">
            <v>SNC</v>
          </cell>
          <cell r="G8553" t="str">
            <v>BALVANO</v>
          </cell>
        </row>
        <row r="8554">
          <cell r="D8554" t="str">
            <v>IT001E80704895</v>
          </cell>
          <cell r="E8554" t="str">
            <v>VARCO</v>
          </cell>
          <cell r="F8554" t="str">
            <v>SNC</v>
          </cell>
          <cell r="G8554" t="str">
            <v>BALVANO</v>
          </cell>
        </row>
        <row r="8555">
          <cell r="D8555" t="str">
            <v>IT001E89549768</v>
          </cell>
          <cell r="E8555" t="str">
            <v>SERRA GAUDINO</v>
          </cell>
          <cell r="F8555" t="str">
            <v>SNC</v>
          </cell>
          <cell r="G8555" t="str">
            <v>BALVANO</v>
          </cell>
        </row>
        <row r="8556">
          <cell r="D8556" t="str">
            <v>IT001E74731728</v>
          </cell>
          <cell r="E8556" t="str">
            <v>CITTA GIARDINO</v>
          </cell>
          <cell r="F8556" t="str">
            <v>SNC</v>
          </cell>
          <cell r="G8556" t="str">
            <v>BALVANO</v>
          </cell>
        </row>
        <row r="8557">
          <cell r="D8557" t="str">
            <v>IT001E80704907</v>
          </cell>
          <cell r="E8557" t="str">
            <v>IUZZOLINO</v>
          </cell>
          <cell r="F8557" t="str">
            <v>SNC</v>
          </cell>
          <cell r="G8557" t="str">
            <v>BALVANO</v>
          </cell>
        </row>
        <row r="8558">
          <cell r="D8558" t="str">
            <v>IT001E89117890</v>
          </cell>
          <cell r="E8558" t="str">
            <v>CIMITERO</v>
          </cell>
          <cell r="F8558" t="str">
            <v>SNC</v>
          </cell>
          <cell r="G8558" t="str">
            <v>BALVANO</v>
          </cell>
        </row>
        <row r="8559">
          <cell r="D8559" t="str">
            <v>IT001E89239435</v>
          </cell>
          <cell r="E8559" t="str">
            <v>PIGNA</v>
          </cell>
          <cell r="F8559" t="str">
            <v>SNC</v>
          </cell>
          <cell r="G8559" t="str">
            <v>BALVANO</v>
          </cell>
        </row>
        <row r="8560">
          <cell r="D8560" t="str">
            <v>IT001E89270041</v>
          </cell>
          <cell r="E8560" t="str">
            <v>SANT ANTONIO</v>
          </cell>
          <cell r="F8560" t="str">
            <v>SNC</v>
          </cell>
          <cell r="G8560" t="str">
            <v>BALVANO</v>
          </cell>
        </row>
        <row r="8561">
          <cell r="D8561" t="str">
            <v>IT001E89239439</v>
          </cell>
          <cell r="E8561" t="str">
            <v>BECCARIA</v>
          </cell>
          <cell r="F8561" t="str">
            <v>SNC</v>
          </cell>
          <cell r="G8561" t="str">
            <v>BALVANO</v>
          </cell>
        </row>
        <row r="8562">
          <cell r="D8562" t="str">
            <v>IT001E89549855</v>
          </cell>
          <cell r="E8562" t="str">
            <v>SERRA GAUDINO</v>
          </cell>
          <cell r="F8562" t="str">
            <v>SNC</v>
          </cell>
          <cell r="G8562" t="str">
            <v>BALVANO</v>
          </cell>
        </row>
        <row r="8563">
          <cell r="D8563" t="str">
            <v>IT001E89239438</v>
          </cell>
          <cell r="E8563" t="str">
            <v>FRONTONE</v>
          </cell>
          <cell r="F8563" t="str">
            <v>SNC</v>
          </cell>
          <cell r="G8563" t="str">
            <v>BALVANO</v>
          </cell>
        </row>
        <row r="8564">
          <cell r="D8564" t="str">
            <v>IT001E89229969</v>
          </cell>
          <cell r="E8564" t="str">
            <v>SANT ANTONIO</v>
          </cell>
          <cell r="F8564" t="str">
            <v>SNC</v>
          </cell>
          <cell r="G8564" t="str">
            <v>BALVANO</v>
          </cell>
        </row>
        <row r="8565">
          <cell r="D8565" t="str">
            <v>IT001E89271135</v>
          </cell>
          <cell r="E8565" t="str">
            <v>CARACCIOLO</v>
          </cell>
          <cell r="F8565" t="str">
            <v>SNC</v>
          </cell>
          <cell r="G8565" t="str">
            <v>BALVANO</v>
          </cell>
        </row>
        <row r="8566">
          <cell r="D8566" t="str">
            <v>IT001E74652077</v>
          </cell>
          <cell r="E8566" t="str">
            <v>V 4 MARZO SN</v>
          </cell>
          <cell r="F8566" t="str">
            <v>SN</v>
          </cell>
          <cell r="G8566" t="str">
            <v>BALVANO</v>
          </cell>
        </row>
        <row r="8567">
          <cell r="D8567" t="str">
            <v>IT001E89269955</v>
          </cell>
          <cell r="E8567" t="str">
            <v>S CATERINA</v>
          </cell>
          <cell r="F8567" t="str">
            <v>SNC</v>
          </cell>
          <cell r="G8567" t="str">
            <v>BALVANO</v>
          </cell>
        </row>
        <row r="8568">
          <cell r="D8568" t="str">
            <v>IT001E72025199</v>
          </cell>
          <cell r="E8568" t="str">
            <v>SANDRO PERTINI</v>
          </cell>
          <cell r="F8568" t="str">
            <v>SNC</v>
          </cell>
          <cell r="G8568" t="str">
            <v>BALVANO</v>
          </cell>
        </row>
        <row r="8569">
          <cell r="D8569" t="str">
            <v>IT001E80845879</v>
          </cell>
          <cell r="E8569" t="str">
            <v>PIGNA</v>
          </cell>
          <cell r="F8569" t="str">
            <v>SNC</v>
          </cell>
          <cell r="G8569" t="str">
            <v>BALVANO</v>
          </cell>
        </row>
        <row r="8570">
          <cell r="D8570" t="str">
            <v>IT001E89239432</v>
          </cell>
          <cell r="E8570" t="str">
            <v>SANT ANTONIO</v>
          </cell>
          <cell r="F8570" t="str">
            <v>SNC</v>
          </cell>
          <cell r="G8570" t="str">
            <v>BALVANO</v>
          </cell>
        </row>
        <row r="8571">
          <cell r="D8571" t="str">
            <v>IT001E89209707</v>
          </cell>
          <cell r="E8571" t="str">
            <v>CITTA GIARDINO</v>
          </cell>
          <cell r="F8571" t="str">
            <v>SNC</v>
          </cell>
          <cell r="G8571" t="str">
            <v>BALVANO</v>
          </cell>
        </row>
        <row r="8572">
          <cell r="D8572" t="str">
            <v>IT001E89239436</v>
          </cell>
          <cell r="E8572" t="str">
            <v>PIGNA</v>
          </cell>
          <cell r="F8572" t="str">
            <v>SNC</v>
          </cell>
          <cell r="G8572" t="str">
            <v>BALVANO</v>
          </cell>
        </row>
        <row r="8573">
          <cell r="D8573" t="str">
            <v>IT001E89239431</v>
          </cell>
          <cell r="E8573" t="str">
            <v>SAN SEBASTIANO</v>
          </cell>
          <cell r="F8573" t="str">
            <v>SNC</v>
          </cell>
          <cell r="G8573" t="str">
            <v>BALVANO</v>
          </cell>
        </row>
        <row r="8574">
          <cell r="D8574" t="str">
            <v>IT001E89779511</v>
          </cell>
          <cell r="E8574" t="str">
            <v>CAMILLO BENSO CONTE DI CAVOUR</v>
          </cell>
          <cell r="F8574" t="str">
            <v>SNC</v>
          </cell>
          <cell r="G8574" t="str">
            <v>BALVANO</v>
          </cell>
        </row>
        <row r="8575">
          <cell r="D8575" t="str">
            <v>IT001E74540643</v>
          </cell>
          <cell r="E8575" t="str">
            <v>SANDRO PERTINI</v>
          </cell>
          <cell r="F8575" t="str">
            <v>SNC</v>
          </cell>
          <cell r="G8575" t="str">
            <v>BALVANO</v>
          </cell>
        </row>
        <row r="8576">
          <cell r="D8576" t="str">
            <v>IT001E80797922</v>
          </cell>
          <cell r="E8576" t="str">
            <v>CAMILLO BENSO CONTE DI CAVOUR</v>
          </cell>
          <cell r="F8576" t="str">
            <v>SNC</v>
          </cell>
          <cell r="G8576" t="str">
            <v>BALVANO</v>
          </cell>
        </row>
        <row r="8577">
          <cell r="D8577" t="str">
            <v>IT001E89239433</v>
          </cell>
          <cell r="E8577" t="str">
            <v>SANT ANTONIO</v>
          </cell>
          <cell r="F8577" t="str">
            <v>SNC</v>
          </cell>
          <cell r="G8577" t="str">
            <v>BALVANO</v>
          </cell>
        </row>
        <row r="8578">
          <cell r="D8578" t="str">
            <v>IT001E89239433</v>
          </cell>
          <cell r="E8578" t="str">
            <v>SANT ANTONIO</v>
          </cell>
          <cell r="F8578" t="str">
            <v>SNC</v>
          </cell>
          <cell r="G8578" t="str">
            <v>BALVANO</v>
          </cell>
        </row>
        <row r="8579">
          <cell r="D8579" t="str">
            <v>IT001E80797922</v>
          </cell>
          <cell r="E8579" t="str">
            <v>CAMILLO BENSO CONTE DI CAVOUR</v>
          </cell>
          <cell r="F8579" t="str">
            <v>SNC</v>
          </cell>
          <cell r="G8579" t="str">
            <v>BALVANO</v>
          </cell>
        </row>
        <row r="8580">
          <cell r="D8580" t="str">
            <v>IT001E89779511</v>
          </cell>
          <cell r="E8580" t="str">
            <v>CAMILLO BENSO CONTE DI CAVOUR</v>
          </cell>
          <cell r="F8580" t="str">
            <v>SNC</v>
          </cell>
          <cell r="G8580" t="str">
            <v>BALVANO</v>
          </cell>
        </row>
        <row r="8581">
          <cell r="D8581" t="str">
            <v>IT001E89209707</v>
          </cell>
          <cell r="E8581" t="str">
            <v>CITTA GIARDINO</v>
          </cell>
          <cell r="F8581" t="str">
            <v>SNC</v>
          </cell>
          <cell r="G8581" t="str">
            <v>BALVANO</v>
          </cell>
        </row>
        <row r="8582">
          <cell r="D8582" t="str">
            <v>IT001E89239431</v>
          </cell>
          <cell r="E8582" t="str">
            <v>SAN SEBASTIANO</v>
          </cell>
          <cell r="F8582" t="str">
            <v>SNC</v>
          </cell>
          <cell r="G8582" t="str">
            <v>BALVANO</v>
          </cell>
        </row>
        <row r="8583">
          <cell r="D8583" t="str">
            <v>IT001E89239436</v>
          </cell>
          <cell r="E8583" t="str">
            <v>PIGNA</v>
          </cell>
          <cell r="F8583" t="str">
            <v>SNC</v>
          </cell>
          <cell r="G8583" t="str">
            <v>BALVANO</v>
          </cell>
        </row>
        <row r="8584">
          <cell r="D8584" t="str">
            <v>IT001E74540643</v>
          </cell>
          <cell r="E8584" t="str">
            <v>SANDRO PERTINI</v>
          </cell>
          <cell r="F8584" t="str">
            <v>SNC</v>
          </cell>
          <cell r="G8584" t="str">
            <v>BALVANO</v>
          </cell>
        </row>
        <row r="8585">
          <cell r="D8585" t="str">
            <v>IT001E89239432</v>
          </cell>
          <cell r="E8585" t="str">
            <v>SANT ANTONIO</v>
          </cell>
          <cell r="F8585" t="str">
            <v>SNC</v>
          </cell>
          <cell r="G8585" t="str">
            <v>BALVANO</v>
          </cell>
        </row>
        <row r="8586">
          <cell r="D8586" t="str">
            <v>IT001E72025199</v>
          </cell>
          <cell r="E8586" t="str">
            <v>SANDRO PERTINI</v>
          </cell>
          <cell r="F8586" t="str">
            <v>SNC</v>
          </cell>
          <cell r="G8586" t="str">
            <v>BALVANO</v>
          </cell>
        </row>
        <row r="8587">
          <cell r="D8587" t="str">
            <v>IT001E89269955</v>
          </cell>
          <cell r="E8587" t="str">
            <v>S CATERINA</v>
          </cell>
          <cell r="F8587" t="str">
            <v>SNC</v>
          </cell>
          <cell r="G8587" t="str">
            <v>BALVANO</v>
          </cell>
        </row>
        <row r="8588">
          <cell r="D8588" t="str">
            <v>IT001E89271135</v>
          </cell>
          <cell r="E8588" t="str">
            <v>CARACCIOLO</v>
          </cell>
          <cell r="F8588" t="str">
            <v>SNC</v>
          </cell>
          <cell r="G8588" t="str">
            <v>BALVANO</v>
          </cell>
        </row>
        <row r="8589">
          <cell r="D8589" t="str">
            <v>IT001E74652077</v>
          </cell>
          <cell r="E8589" t="str">
            <v>V 4 MARZO SN</v>
          </cell>
          <cell r="F8589" t="str">
            <v>SN</v>
          </cell>
          <cell r="G8589" t="str">
            <v>BALVANO</v>
          </cell>
        </row>
        <row r="8590">
          <cell r="D8590" t="str">
            <v>IT001E89229969</v>
          </cell>
          <cell r="E8590" t="str">
            <v>SANT ANTONIO</v>
          </cell>
          <cell r="F8590" t="str">
            <v>SNC</v>
          </cell>
          <cell r="G8590" t="str">
            <v>BALVANO</v>
          </cell>
        </row>
        <row r="8591">
          <cell r="D8591" t="str">
            <v>IT001E80845879</v>
          </cell>
          <cell r="E8591" t="str">
            <v>PIGNA</v>
          </cell>
          <cell r="F8591" t="str">
            <v>SNC</v>
          </cell>
          <cell r="G8591" t="str">
            <v>BALVANO</v>
          </cell>
        </row>
        <row r="8592">
          <cell r="D8592" t="str">
            <v>IT001E89549855</v>
          </cell>
          <cell r="E8592" t="str">
            <v>SERRA GAUDINO</v>
          </cell>
          <cell r="F8592" t="str">
            <v>SNC</v>
          </cell>
          <cell r="G8592" t="str">
            <v>BALVANO</v>
          </cell>
        </row>
        <row r="8593">
          <cell r="D8593" t="str">
            <v>IT001E89239439</v>
          </cell>
          <cell r="E8593" t="str">
            <v>BECCARIA</v>
          </cell>
          <cell r="F8593" t="str">
            <v>SNC</v>
          </cell>
          <cell r="G8593" t="str">
            <v>BALVANO</v>
          </cell>
        </row>
        <row r="8594">
          <cell r="D8594" t="str">
            <v>IT001E89239438</v>
          </cell>
          <cell r="E8594" t="str">
            <v>FRONTONE</v>
          </cell>
          <cell r="F8594" t="str">
            <v>SNC</v>
          </cell>
          <cell r="G8594" t="str">
            <v>BALVANO</v>
          </cell>
        </row>
        <row r="8595">
          <cell r="D8595" t="str">
            <v>IT001E89270041</v>
          </cell>
          <cell r="E8595" t="str">
            <v>SANT ANTONIO</v>
          </cell>
          <cell r="F8595" t="str">
            <v>SNC</v>
          </cell>
          <cell r="G8595" t="str">
            <v>BALVANO</v>
          </cell>
        </row>
        <row r="8596">
          <cell r="D8596" t="str">
            <v>IT001E89239435</v>
          </cell>
          <cell r="E8596" t="str">
            <v>PIGNA</v>
          </cell>
          <cell r="F8596" t="str">
            <v>SNC</v>
          </cell>
          <cell r="G8596" t="str">
            <v>BALVANO</v>
          </cell>
        </row>
        <row r="8597">
          <cell r="D8597" t="str">
            <v>IT001E80704907</v>
          </cell>
          <cell r="E8597" t="str">
            <v>IUZZOLINO</v>
          </cell>
          <cell r="F8597" t="str">
            <v>SNC</v>
          </cell>
          <cell r="G8597" t="str">
            <v>BALVANO</v>
          </cell>
        </row>
        <row r="8598">
          <cell r="D8598" t="str">
            <v>IT001E89117890</v>
          </cell>
          <cell r="E8598" t="str">
            <v>CIMITERO</v>
          </cell>
          <cell r="F8598" t="str">
            <v>SNC</v>
          </cell>
          <cell r="G8598" t="str">
            <v>BALVANO</v>
          </cell>
        </row>
        <row r="8599">
          <cell r="D8599" t="str">
            <v>IT001E89549768</v>
          </cell>
          <cell r="E8599" t="str">
            <v>SERRA GAUDINO</v>
          </cell>
          <cell r="F8599" t="str">
            <v>SNC</v>
          </cell>
          <cell r="G8599" t="str">
            <v>BALVANO</v>
          </cell>
        </row>
        <row r="8600">
          <cell r="D8600" t="str">
            <v>IT001E74731728</v>
          </cell>
          <cell r="E8600" t="str">
            <v>CITTA GIARDINO</v>
          </cell>
          <cell r="F8600" t="str">
            <v>SNC</v>
          </cell>
          <cell r="G8600" t="str">
            <v>BALVANO</v>
          </cell>
        </row>
        <row r="8601">
          <cell r="D8601" t="str">
            <v>IT001E80704895</v>
          </cell>
          <cell r="E8601" t="str">
            <v>VARCO</v>
          </cell>
          <cell r="F8601" t="str">
            <v>SNC</v>
          </cell>
          <cell r="G8601" t="str">
            <v>BALVANO</v>
          </cell>
        </row>
        <row r="8602">
          <cell r="D8602" t="str">
            <v>IT001E80704901</v>
          </cell>
          <cell r="E8602" t="str">
            <v>IUZZOLINO</v>
          </cell>
          <cell r="F8602" t="str">
            <v>SNC</v>
          </cell>
          <cell r="G8602" t="str">
            <v>BALVANO</v>
          </cell>
        </row>
        <row r="8603">
          <cell r="D8603" t="str">
            <v>IT001E80704901</v>
          </cell>
          <cell r="E8603" t="str">
            <v>IUZZOLINO</v>
          </cell>
          <cell r="F8603" t="str">
            <v>SNC</v>
          </cell>
          <cell r="G8603" t="str">
            <v>BALVANO</v>
          </cell>
        </row>
        <row r="8604">
          <cell r="D8604" t="str">
            <v>IT001E80704895</v>
          </cell>
          <cell r="E8604" t="str">
            <v>VARCO</v>
          </cell>
          <cell r="F8604" t="str">
            <v>SNC</v>
          </cell>
          <cell r="G8604" t="str">
            <v>BALVANO</v>
          </cell>
        </row>
        <row r="8605">
          <cell r="D8605" t="str">
            <v>IT001E74731728</v>
          </cell>
          <cell r="E8605" t="str">
            <v>CITTA GIARDINO</v>
          </cell>
          <cell r="F8605" t="str">
            <v>SNC</v>
          </cell>
          <cell r="G8605" t="str">
            <v>BALVANO</v>
          </cell>
        </row>
        <row r="8606">
          <cell r="D8606" t="str">
            <v>IT001E89549768</v>
          </cell>
          <cell r="E8606" t="str">
            <v>SERRA GAUDINO</v>
          </cell>
          <cell r="F8606" t="str">
            <v>SNC</v>
          </cell>
          <cell r="G8606" t="str">
            <v>BALVANO</v>
          </cell>
        </row>
        <row r="8607">
          <cell r="D8607" t="str">
            <v>IT001E89117890</v>
          </cell>
          <cell r="E8607" t="str">
            <v>CIMITERO</v>
          </cell>
          <cell r="F8607" t="str">
            <v>SNC</v>
          </cell>
          <cell r="G8607" t="str">
            <v>BALVANO</v>
          </cell>
        </row>
        <row r="8608">
          <cell r="D8608" t="str">
            <v>IT001E80704907</v>
          </cell>
          <cell r="E8608" t="str">
            <v>IUZZOLINO</v>
          </cell>
          <cell r="F8608" t="str">
            <v>SNC</v>
          </cell>
          <cell r="G8608" t="str">
            <v>BALVANO</v>
          </cell>
        </row>
        <row r="8609">
          <cell r="D8609" t="str">
            <v>IT001E89239435</v>
          </cell>
          <cell r="E8609" t="str">
            <v>PIGNA</v>
          </cell>
          <cell r="F8609" t="str">
            <v>SNC</v>
          </cell>
          <cell r="G8609" t="str">
            <v>BALVANO</v>
          </cell>
        </row>
        <row r="8610">
          <cell r="D8610" t="str">
            <v>IT001E89270041</v>
          </cell>
          <cell r="E8610" t="str">
            <v>SANT ANTONIO</v>
          </cell>
          <cell r="F8610" t="str">
            <v>SNC</v>
          </cell>
          <cell r="G8610" t="str">
            <v>BALVANO</v>
          </cell>
        </row>
        <row r="8611">
          <cell r="D8611" t="str">
            <v>IT001E74652077</v>
          </cell>
          <cell r="E8611" t="str">
            <v>V 4 MARZO SN</v>
          </cell>
          <cell r="F8611" t="str">
            <v>SN</v>
          </cell>
          <cell r="G8611" t="str">
            <v>BALVANO</v>
          </cell>
        </row>
        <row r="8612">
          <cell r="D8612" t="str">
            <v>IT001E80845879</v>
          </cell>
          <cell r="E8612" t="str">
            <v>PIGNA</v>
          </cell>
          <cell r="F8612" t="str">
            <v>SNC</v>
          </cell>
          <cell r="G8612" t="str">
            <v>BALVANO</v>
          </cell>
        </row>
        <row r="8613">
          <cell r="D8613" t="str">
            <v>IT001E89549855</v>
          </cell>
          <cell r="E8613" t="str">
            <v>SERRA GAUDINO</v>
          </cell>
          <cell r="F8613" t="str">
            <v>SNC</v>
          </cell>
          <cell r="G8613" t="str">
            <v>BALVANO</v>
          </cell>
        </row>
        <row r="8614">
          <cell r="D8614" t="str">
            <v>IT001E89239438</v>
          </cell>
          <cell r="E8614" t="str">
            <v>FRONTONE</v>
          </cell>
          <cell r="F8614" t="str">
            <v>SNC</v>
          </cell>
          <cell r="G8614" t="str">
            <v>BALVANO</v>
          </cell>
        </row>
        <row r="8615">
          <cell r="D8615" t="str">
            <v>IT001E89229969</v>
          </cell>
          <cell r="E8615" t="str">
            <v>SANT ANTONIO</v>
          </cell>
          <cell r="F8615" t="str">
            <v>SNC</v>
          </cell>
          <cell r="G8615" t="str">
            <v>BALVANO</v>
          </cell>
        </row>
        <row r="8616">
          <cell r="D8616" t="str">
            <v>IT001E89269955</v>
          </cell>
          <cell r="E8616" t="str">
            <v>S CATERINA</v>
          </cell>
          <cell r="F8616" t="str">
            <v>SNC</v>
          </cell>
          <cell r="G8616" t="str">
            <v>BALVANO</v>
          </cell>
        </row>
        <row r="8617">
          <cell r="D8617" t="str">
            <v>IT001E89239439</v>
          </cell>
          <cell r="E8617" t="str">
            <v>BECCARIA</v>
          </cell>
          <cell r="F8617" t="str">
            <v>SNC</v>
          </cell>
          <cell r="G8617" t="str">
            <v>BALVANO</v>
          </cell>
        </row>
        <row r="8618">
          <cell r="D8618" t="str">
            <v>IT001E89271135</v>
          </cell>
          <cell r="E8618" t="str">
            <v>CARACCIOLO</v>
          </cell>
          <cell r="F8618" t="str">
            <v>SNC</v>
          </cell>
          <cell r="G8618" t="str">
            <v>BALVANO</v>
          </cell>
        </row>
        <row r="8619">
          <cell r="D8619" t="str">
            <v>IT001E72025199</v>
          </cell>
          <cell r="E8619" t="str">
            <v>SANDRO PERTINI</v>
          </cell>
          <cell r="F8619" t="str">
            <v>SNC</v>
          </cell>
          <cell r="G8619" t="str">
            <v>BALVANO</v>
          </cell>
        </row>
        <row r="8620">
          <cell r="D8620" t="str">
            <v>IT001E84772516</v>
          </cell>
          <cell r="E8620" t="str">
            <v>GIOVANNI PAOLO II</v>
          </cell>
          <cell r="F8620" t="str">
            <v>SNC</v>
          </cell>
          <cell r="G8620" t="str">
            <v>BALVANO</v>
          </cell>
        </row>
        <row r="8621">
          <cell r="D8621" t="str">
            <v>IT001E89239432</v>
          </cell>
          <cell r="E8621" t="str">
            <v>SANT ANTONIO</v>
          </cell>
          <cell r="F8621" t="str">
            <v>SNC</v>
          </cell>
          <cell r="G8621" t="str">
            <v>BALVANO</v>
          </cell>
        </row>
        <row r="8622">
          <cell r="D8622" t="str">
            <v>IT001E89239436</v>
          </cell>
          <cell r="E8622" t="str">
            <v>PIGNA</v>
          </cell>
          <cell r="F8622" t="str">
            <v>SNC</v>
          </cell>
          <cell r="G8622" t="str">
            <v>BALVANO</v>
          </cell>
        </row>
        <row r="8623">
          <cell r="D8623" t="str">
            <v>IT001E89239431</v>
          </cell>
          <cell r="E8623" t="str">
            <v>SAN SEBASTIANO</v>
          </cell>
          <cell r="F8623" t="str">
            <v>SNC</v>
          </cell>
          <cell r="G8623" t="str">
            <v>BALVANO</v>
          </cell>
        </row>
        <row r="8624">
          <cell r="D8624" t="str">
            <v>IT001E74540643</v>
          </cell>
          <cell r="E8624" t="str">
            <v>SANDRO PERTINI</v>
          </cell>
          <cell r="F8624" t="str">
            <v>SNC</v>
          </cell>
          <cell r="G8624" t="str">
            <v>BALVANO</v>
          </cell>
        </row>
        <row r="8625">
          <cell r="D8625" t="str">
            <v>IT001E89209707</v>
          </cell>
          <cell r="E8625" t="str">
            <v>CITTA GIARDINO</v>
          </cell>
          <cell r="F8625" t="str">
            <v>SNC</v>
          </cell>
          <cell r="G8625" t="str">
            <v>BALVANO</v>
          </cell>
        </row>
        <row r="8626">
          <cell r="D8626" t="str">
            <v>IT001E89779511</v>
          </cell>
          <cell r="E8626" t="str">
            <v>CAMILLO BENSO CONTE DI CAVOUR</v>
          </cell>
          <cell r="F8626" t="str">
            <v>SNC</v>
          </cell>
          <cell r="G8626" t="str">
            <v>BALVANO</v>
          </cell>
        </row>
        <row r="8627">
          <cell r="D8627" t="str">
            <v>IT001E80797922</v>
          </cell>
          <cell r="E8627" t="str">
            <v>CAMILLO BENSO CONTE DI CAVOUR</v>
          </cell>
          <cell r="F8627" t="str">
            <v>SNC</v>
          </cell>
          <cell r="G8627" t="str">
            <v>BALVANO</v>
          </cell>
        </row>
        <row r="8628">
          <cell r="D8628" t="str">
            <v>IT001E89239433</v>
          </cell>
          <cell r="E8628" t="str">
            <v>SANT ANTONIO</v>
          </cell>
          <cell r="F8628" t="str">
            <v>SNC</v>
          </cell>
          <cell r="G8628" t="str">
            <v>BALVANO</v>
          </cell>
        </row>
        <row r="8629">
          <cell r="D8629" t="str">
            <v>IT001E80704901</v>
          </cell>
          <cell r="E8629" t="str">
            <v>IUZZOLINO</v>
          </cell>
          <cell r="F8629" t="str">
            <v>SNC</v>
          </cell>
          <cell r="G8629" t="str">
            <v>BALVANO</v>
          </cell>
        </row>
        <row r="8630">
          <cell r="D8630" t="str">
            <v>IT001E80704895</v>
          </cell>
          <cell r="E8630" t="str">
            <v>VARCO</v>
          </cell>
          <cell r="F8630" t="str">
            <v>SNC</v>
          </cell>
          <cell r="G8630" t="str">
            <v>BALVANO</v>
          </cell>
        </row>
        <row r="8631">
          <cell r="D8631" t="str">
            <v>IT001E74731728</v>
          </cell>
          <cell r="E8631" t="str">
            <v>CITTA GIARDINO</v>
          </cell>
          <cell r="F8631" t="str">
            <v>SNC</v>
          </cell>
          <cell r="G8631" t="str">
            <v>BALVANO</v>
          </cell>
        </row>
        <row r="8632">
          <cell r="D8632" t="str">
            <v>IT001E89549768</v>
          </cell>
          <cell r="E8632" t="str">
            <v>SERRA GAUDINO</v>
          </cell>
          <cell r="F8632" t="str">
            <v>SNC</v>
          </cell>
          <cell r="G8632" t="str">
            <v>BALVANO</v>
          </cell>
        </row>
        <row r="8633">
          <cell r="D8633" t="str">
            <v>IT001E89117890</v>
          </cell>
          <cell r="E8633" t="str">
            <v>CIMITERO</v>
          </cell>
          <cell r="F8633" t="str">
            <v>SNC</v>
          </cell>
          <cell r="G8633" t="str">
            <v>BALVANO</v>
          </cell>
        </row>
        <row r="8634">
          <cell r="D8634" t="str">
            <v>IT001E80704907</v>
          </cell>
          <cell r="E8634" t="str">
            <v>IUZZOLINO</v>
          </cell>
          <cell r="F8634" t="str">
            <v>SNC</v>
          </cell>
          <cell r="G8634" t="str">
            <v>BALVANO</v>
          </cell>
        </row>
        <row r="8635">
          <cell r="D8635" t="str">
            <v>IT001E89270041</v>
          </cell>
          <cell r="E8635" t="str">
            <v>SANT ANTONIO</v>
          </cell>
          <cell r="F8635" t="str">
            <v>SNC</v>
          </cell>
          <cell r="G8635" t="str">
            <v>BALVANO</v>
          </cell>
        </row>
        <row r="8636">
          <cell r="D8636" t="str">
            <v>IT001E89239435</v>
          </cell>
          <cell r="E8636" t="str">
            <v>PIGNA</v>
          </cell>
          <cell r="F8636" t="str">
            <v>SNC</v>
          </cell>
          <cell r="G8636" t="str">
            <v>BALVANO</v>
          </cell>
        </row>
        <row r="8637">
          <cell r="D8637" t="str">
            <v>IT001E74652077</v>
          </cell>
          <cell r="E8637" t="str">
            <v>V 4 MARZO SN</v>
          </cell>
          <cell r="F8637" t="str">
            <v>SN</v>
          </cell>
          <cell r="G8637" t="str">
            <v>BALVANO</v>
          </cell>
        </row>
        <row r="8638">
          <cell r="D8638" t="str">
            <v>IT001E80845879</v>
          </cell>
          <cell r="E8638" t="str">
            <v>PIGNA</v>
          </cell>
          <cell r="F8638" t="str">
            <v>SNC</v>
          </cell>
          <cell r="G8638" t="str">
            <v>BALVANO</v>
          </cell>
        </row>
        <row r="8639">
          <cell r="D8639" t="str">
            <v>IT001E89229969</v>
          </cell>
          <cell r="E8639" t="str">
            <v>SANT ANTONIO</v>
          </cell>
          <cell r="F8639" t="str">
            <v>SNC</v>
          </cell>
          <cell r="G8639" t="str">
            <v>BALVANO</v>
          </cell>
        </row>
        <row r="8640">
          <cell r="D8640" t="str">
            <v>IT001E89549855</v>
          </cell>
          <cell r="E8640" t="str">
            <v>SERRA GAUDINO</v>
          </cell>
          <cell r="F8640" t="str">
            <v>SNC</v>
          </cell>
          <cell r="G8640" t="str">
            <v>BALVANO</v>
          </cell>
        </row>
        <row r="8641">
          <cell r="D8641" t="str">
            <v>IT001E89239438</v>
          </cell>
          <cell r="E8641" t="str">
            <v>FRONTONE</v>
          </cell>
          <cell r="F8641" t="str">
            <v>SNC</v>
          </cell>
          <cell r="G8641" t="str">
            <v>BALVANO</v>
          </cell>
        </row>
        <row r="8642">
          <cell r="D8642" t="str">
            <v>IT001E89269955</v>
          </cell>
          <cell r="E8642" t="str">
            <v>S CATERINA</v>
          </cell>
          <cell r="F8642" t="str">
            <v>SNC</v>
          </cell>
          <cell r="G8642" t="str">
            <v>BALVANO</v>
          </cell>
        </row>
        <row r="8643">
          <cell r="D8643" t="str">
            <v>IT001E89239439</v>
          </cell>
          <cell r="E8643" t="str">
            <v>BECCARIA</v>
          </cell>
          <cell r="F8643" t="str">
            <v>SNC</v>
          </cell>
          <cell r="G8643" t="str">
            <v>BALVANO</v>
          </cell>
        </row>
        <row r="8644">
          <cell r="D8644" t="str">
            <v>IT001E84772516</v>
          </cell>
          <cell r="E8644" t="str">
            <v>GIOVANNI PAOLO II</v>
          </cell>
          <cell r="F8644" t="str">
            <v>SNC</v>
          </cell>
          <cell r="G8644" t="str">
            <v>BALVANO</v>
          </cell>
        </row>
        <row r="8645">
          <cell r="D8645" t="str">
            <v>IT001E72025199</v>
          </cell>
          <cell r="E8645" t="str">
            <v>SANDRO PERTINI</v>
          </cell>
          <cell r="F8645" t="str">
            <v>SNC</v>
          </cell>
          <cell r="G8645" t="str">
            <v>BALVANO</v>
          </cell>
        </row>
        <row r="8646">
          <cell r="D8646" t="str">
            <v>IT001E89271135</v>
          </cell>
          <cell r="E8646" t="str">
            <v>CARACCIOLO</v>
          </cell>
          <cell r="F8646" t="str">
            <v>SNC</v>
          </cell>
          <cell r="G8646" t="str">
            <v>BALVANO</v>
          </cell>
        </row>
        <row r="8647">
          <cell r="D8647" t="str">
            <v>IT001E89239432</v>
          </cell>
          <cell r="E8647" t="str">
            <v>SANT ANTONIO</v>
          </cell>
          <cell r="F8647" t="str">
            <v>SNC</v>
          </cell>
          <cell r="G8647" t="str">
            <v>BALVANO</v>
          </cell>
        </row>
        <row r="8648">
          <cell r="D8648" t="str">
            <v>IT001E89239436</v>
          </cell>
          <cell r="E8648" t="str">
            <v>PIGNA</v>
          </cell>
          <cell r="F8648" t="str">
            <v>SNC</v>
          </cell>
          <cell r="G8648" t="str">
            <v>BALVANO</v>
          </cell>
        </row>
        <row r="8649">
          <cell r="D8649" t="str">
            <v>IT001E74540643</v>
          </cell>
          <cell r="E8649" t="str">
            <v>SANDRO PERTINI</v>
          </cell>
          <cell r="F8649" t="str">
            <v>SNC</v>
          </cell>
          <cell r="G8649" t="str">
            <v>BALVANO</v>
          </cell>
        </row>
        <row r="8650">
          <cell r="D8650" t="str">
            <v>IT001E89239431</v>
          </cell>
          <cell r="E8650" t="str">
            <v>SAN SEBASTIANO</v>
          </cell>
          <cell r="F8650" t="str">
            <v>SNC</v>
          </cell>
          <cell r="G8650" t="str">
            <v>BALVANO</v>
          </cell>
        </row>
        <row r="8651">
          <cell r="D8651" t="str">
            <v>IT001E89779511</v>
          </cell>
          <cell r="E8651" t="str">
            <v>CAMILLO BENSO CONTE DI CAVOUR</v>
          </cell>
          <cell r="F8651" t="str">
            <v>SNC</v>
          </cell>
          <cell r="G8651" t="str">
            <v>BALVANO</v>
          </cell>
        </row>
        <row r="8652">
          <cell r="D8652" t="str">
            <v>IT001E89209707</v>
          </cell>
          <cell r="E8652" t="str">
            <v>CITTA GIARDINO</v>
          </cell>
          <cell r="F8652" t="str">
            <v>SNC</v>
          </cell>
          <cell r="G8652" t="str">
            <v>BALVANO</v>
          </cell>
        </row>
        <row r="8653">
          <cell r="D8653" t="str">
            <v>IT001E80797922</v>
          </cell>
          <cell r="E8653" t="str">
            <v>CAMILLO BENSO CONTE DI CAVOUR</v>
          </cell>
          <cell r="F8653" t="str">
            <v>SNC</v>
          </cell>
          <cell r="G8653" t="str">
            <v>BALVANO</v>
          </cell>
        </row>
        <row r="8654">
          <cell r="D8654" t="str">
            <v>IT001E89239433</v>
          </cell>
          <cell r="E8654" t="str">
            <v>SANT ANTONIO</v>
          </cell>
          <cell r="F8654" t="str">
            <v>SNC</v>
          </cell>
          <cell r="G8654" t="str">
            <v>BALVANO</v>
          </cell>
        </row>
        <row r="8655">
          <cell r="D8655" t="str">
            <v>IT001E80704907</v>
          </cell>
          <cell r="E8655" t="str">
            <v>IUZZOLINO</v>
          </cell>
          <cell r="F8655" t="str">
            <v>SNC</v>
          </cell>
          <cell r="G8655" t="str">
            <v>BALVANO</v>
          </cell>
        </row>
        <row r="8656">
          <cell r="D8656" t="str">
            <v>IT001E80704901</v>
          </cell>
          <cell r="E8656" t="str">
            <v>IUZZOLINO</v>
          </cell>
          <cell r="F8656" t="str">
            <v>SNC</v>
          </cell>
          <cell r="G8656" t="str">
            <v>BALVANO</v>
          </cell>
        </row>
        <row r="8657">
          <cell r="D8657" t="str">
            <v>IT001E80704895</v>
          </cell>
          <cell r="E8657" t="str">
            <v>VARCO</v>
          </cell>
          <cell r="F8657" t="str">
            <v>SNC</v>
          </cell>
          <cell r="G8657" t="str">
            <v>BALVANO</v>
          </cell>
        </row>
        <row r="8658">
          <cell r="D8658" t="str">
            <v>IT001E74731728</v>
          </cell>
          <cell r="E8658" t="str">
            <v>CITTA GIARDINO</v>
          </cell>
          <cell r="F8658" t="str">
            <v>SNC</v>
          </cell>
          <cell r="G8658" t="str">
            <v>BALVANO</v>
          </cell>
        </row>
        <row r="8659">
          <cell r="D8659" t="str">
            <v>IT001E89549768</v>
          </cell>
          <cell r="E8659" t="str">
            <v>SERRA GAUDINO</v>
          </cell>
          <cell r="F8659" t="str">
            <v>SNC</v>
          </cell>
          <cell r="G8659" t="str">
            <v>BALVANO</v>
          </cell>
        </row>
        <row r="8660">
          <cell r="D8660" t="str">
            <v>IT001E89117890</v>
          </cell>
          <cell r="E8660" t="str">
            <v>CIMITERO</v>
          </cell>
          <cell r="F8660" t="str">
            <v>SNC</v>
          </cell>
          <cell r="G8660" t="str">
            <v>BALVANO</v>
          </cell>
        </row>
        <row r="8661">
          <cell r="D8661" t="str">
            <v>IT001E89270041</v>
          </cell>
          <cell r="E8661" t="str">
            <v>SANT ANTONIO</v>
          </cell>
          <cell r="F8661" t="str">
            <v>SNC</v>
          </cell>
          <cell r="G8661" t="str">
            <v>BALVANO</v>
          </cell>
        </row>
        <row r="8662">
          <cell r="D8662" t="str">
            <v>IT001E89239435</v>
          </cell>
          <cell r="E8662" t="str">
            <v>PIGNA</v>
          </cell>
          <cell r="F8662" t="str">
            <v>SNC</v>
          </cell>
          <cell r="G8662" t="str">
            <v>BALVANO</v>
          </cell>
        </row>
        <row r="8663">
          <cell r="D8663" t="str">
            <v>IT001E89229969</v>
          </cell>
          <cell r="E8663" t="str">
            <v>SANT ANTONIO</v>
          </cell>
          <cell r="F8663" t="str">
            <v>SNC</v>
          </cell>
          <cell r="G8663" t="str">
            <v>BALVANO</v>
          </cell>
        </row>
        <row r="8664">
          <cell r="D8664" t="str">
            <v>IT001E74652077</v>
          </cell>
          <cell r="E8664" t="str">
            <v>V 4 MARZO SN</v>
          </cell>
          <cell r="F8664" t="str">
            <v>SN</v>
          </cell>
          <cell r="G8664" t="str">
            <v>BALVANO</v>
          </cell>
        </row>
        <row r="8665">
          <cell r="D8665" t="str">
            <v>IT001E80845879</v>
          </cell>
          <cell r="E8665" t="str">
            <v>PIGNA</v>
          </cell>
          <cell r="F8665" t="str">
            <v>SNC</v>
          </cell>
          <cell r="G8665" t="str">
            <v>BALVANO</v>
          </cell>
        </row>
        <row r="8666">
          <cell r="D8666" t="str">
            <v>IT001E84772516</v>
          </cell>
          <cell r="E8666" t="str">
            <v>GIOVANNI PAOLO II</v>
          </cell>
          <cell r="F8666" t="str">
            <v>SNC</v>
          </cell>
          <cell r="G8666" t="str">
            <v>BALVANO</v>
          </cell>
        </row>
        <row r="8667">
          <cell r="D8667" t="str">
            <v>IT001E89239438</v>
          </cell>
          <cell r="E8667" t="str">
            <v>FRONTONE</v>
          </cell>
          <cell r="F8667" t="str">
            <v>SNC</v>
          </cell>
          <cell r="G8667" t="str">
            <v>BALVANO</v>
          </cell>
        </row>
        <row r="8668">
          <cell r="D8668" t="str">
            <v>IT001E89549855</v>
          </cell>
          <cell r="E8668" t="str">
            <v>SERRA GAUDINO</v>
          </cell>
          <cell r="F8668" t="str">
            <v>SNC</v>
          </cell>
          <cell r="G8668" t="str">
            <v>BALVANO</v>
          </cell>
        </row>
        <row r="8669">
          <cell r="D8669" t="str">
            <v>IT001E89269955</v>
          </cell>
          <cell r="E8669" t="str">
            <v>S CATERINA</v>
          </cell>
          <cell r="F8669" t="str">
            <v>SNC</v>
          </cell>
          <cell r="G8669" t="str">
            <v>BALVANO</v>
          </cell>
        </row>
        <row r="8670">
          <cell r="D8670" t="str">
            <v>IT001E72025199</v>
          </cell>
          <cell r="E8670" t="str">
            <v>SANDRO PERTINI</v>
          </cell>
          <cell r="F8670" t="str">
            <v>SNC</v>
          </cell>
          <cell r="G8670" t="str">
            <v>BALVANO</v>
          </cell>
        </row>
        <row r="8671">
          <cell r="D8671" t="str">
            <v>IT001E89239439</v>
          </cell>
          <cell r="E8671" t="str">
            <v>BECCARIA</v>
          </cell>
          <cell r="F8671" t="str">
            <v>SNC</v>
          </cell>
          <cell r="G8671" t="str">
            <v>BALVANO</v>
          </cell>
        </row>
        <row r="8672">
          <cell r="D8672" t="str">
            <v>IT001E89271135</v>
          </cell>
          <cell r="E8672" t="str">
            <v>CARACCIOLO</v>
          </cell>
          <cell r="F8672" t="str">
            <v>SNC</v>
          </cell>
          <cell r="G8672" t="str">
            <v>BALVANO</v>
          </cell>
        </row>
        <row r="8673">
          <cell r="D8673" t="str">
            <v>IT001E89239432</v>
          </cell>
          <cell r="E8673" t="str">
            <v>SANT ANTONIO</v>
          </cell>
          <cell r="F8673" t="str">
            <v>SNC</v>
          </cell>
          <cell r="G8673" t="str">
            <v>BALVANO</v>
          </cell>
        </row>
        <row r="8674">
          <cell r="D8674" t="str">
            <v>IT001E89239436</v>
          </cell>
          <cell r="E8674" t="str">
            <v>PIGNA</v>
          </cell>
          <cell r="F8674" t="str">
            <v>SNC</v>
          </cell>
          <cell r="G8674" t="str">
            <v>BALVANO</v>
          </cell>
        </row>
        <row r="8675">
          <cell r="D8675" t="str">
            <v>IT001E89239431</v>
          </cell>
          <cell r="E8675" t="str">
            <v>SAN SEBASTIANO</v>
          </cell>
          <cell r="F8675" t="str">
            <v>SNC</v>
          </cell>
          <cell r="G8675" t="str">
            <v>BALVANO</v>
          </cell>
        </row>
        <row r="8676">
          <cell r="D8676" t="str">
            <v>IT001E89779511</v>
          </cell>
          <cell r="E8676" t="str">
            <v>CAMILLO BENSO CONTE DI CAVOUR</v>
          </cell>
          <cell r="F8676" t="str">
            <v>SNC</v>
          </cell>
          <cell r="G8676" t="str">
            <v>BALVANO</v>
          </cell>
        </row>
        <row r="8677">
          <cell r="D8677" t="str">
            <v>IT001E74540643</v>
          </cell>
          <cell r="E8677" t="str">
            <v>SANDRO PERTINI</v>
          </cell>
          <cell r="F8677" t="str">
            <v>SNC</v>
          </cell>
          <cell r="G8677" t="str">
            <v>BALVANO</v>
          </cell>
        </row>
        <row r="8678">
          <cell r="D8678" t="str">
            <v>IT001E89209707</v>
          </cell>
          <cell r="E8678" t="str">
            <v>CITTA GIARDINO</v>
          </cell>
          <cell r="F8678" t="str">
            <v>SNC</v>
          </cell>
          <cell r="G8678" t="str">
            <v>BALVANO</v>
          </cell>
        </row>
        <row r="8679">
          <cell r="D8679" t="str">
            <v>IT001E80797922</v>
          </cell>
          <cell r="E8679" t="str">
            <v>CAMILLO BENSO CONTE DI CAVOUR</v>
          </cell>
          <cell r="F8679" t="str">
            <v>SNC</v>
          </cell>
          <cell r="G8679" t="str">
            <v>BALVANO</v>
          </cell>
        </row>
        <row r="8680">
          <cell r="D8680" t="str">
            <v>IT001E89239433</v>
          </cell>
          <cell r="E8680" t="str">
            <v>SANT ANTONIO</v>
          </cell>
          <cell r="F8680" t="str">
            <v>SNC</v>
          </cell>
          <cell r="G8680" t="str">
            <v>BALVANO</v>
          </cell>
        </row>
        <row r="8681">
          <cell r="D8681" t="str">
            <v>IT001E89668435</v>
          </cell>
          <cell r="E8681" t="str">
            <v>PIAVE</v>
          </cell>
          <cell r="F8681" t="str">
            <v>3</v>
          </cell>
          <cell r="G8681" t="str">
            <v>CARBONE</v>
          </cell>
        </row>
        <row r="8682">
          <cell r="D8682" t="str">
            <v>IT001E74675330</v>
          </cell>
          <cell r="E8682" t="str">
            <v>VITTORIO VENETO</v>
          </cell>
          <cell r="F8682" t="str">
            <v>104/B</v>
          </cell>
          <cell r="G8682" t="str">
            <v>CARBONE</v>
          </cell>
        </row>
        <row r="8683">
          <cell r="D8683" t="str">
            <v>IT001E89668566</v>
          </cell>
          <cell r="E8683" t="str">
            <v>ISTRIA</v>
          </cell>
          <cell r="F8683" t="str">
            <v>SNC</v>
          </cell>
          <cell r="G8683" t="str">
            <v>CARBONE</v>
          </cell>
        </row>
        <row r="8684">
          <cell r="D8684" t="str">
            <v>IT001E89668162</v>
          </cell>
          <cell r="E8684" t="str">
            <v>TRIESTE</v>
          </cell>
          <cell r="F8684" t="str">
            <v>9</v>
          </cell>
          <cell r="G8684" t="str">
            <v>CARBONE</v>
          </cell>
        </row>
        <row r="8685">
          <cell r="D8685" t="str">
            <v>IT001E89668043</v>
          </cell>
          <cell r="E8685" t="str">
            <v>VITTORIO VENETO</v>
          </cell>
          <cell r="F8685" t="str">
            <v>SNC</v>
          </cell>
          <cell r="G8685" t="str">
            <v>CARBONE</v>
          </cell>
        </row>
        <row r="8686">
          <cell r="D8686" t="str">
            <v>IT001E89668099</v>
          </cell>
          <cell r="E8686" t="str">
            <v>VITTORIO VENETO</v>
          </cell>
          <cell r="F8686" t="str">
            <v>SNC</v>
          </cell>
          <cell r="G8686" t="str">
            <v>CARBONE</v>
          </cell>
        </row>
        <row r="8687">
          <cell r="D8687" t="str">
            <v>IT001E89193802</v>
          </cell>
          <cell r="E8687" t="str">
            <v>PIAVE</v>
          </cell>
          <cell r="F8687" t="str">
            <v>SNC</v>
          </cell>
          <cell r="G8687" t="str">
            <v>CARBONE</v>
          </cell>
        </row>
        <row r="8688">
          <cell r="D8688" t="str">
            <v>IT001E89616329</v>
          </cell>
          <cell r="E8688" t="str">
            <v>VITTORIO VENETO</v>
          </cell>
          <cell r="F8688" t="str">
            <v>SNC</v>
          </cell>
          <cell r="G8688" t="str">
            <v>CARBONE</v>
          </cell>
        </row>
        <row r="8689">
          <cell r="D8689" t="str">
            <v>IT001E89616329</v>
          </cell>
          <cell r="E8689" t="str">
            <v>VITTORIO VENETO</v>
          </cell>
          <cell r="F8689" t="str">
            <v>SNC</v>
          </cell>
          <cell r="G8689" t="str">
            <v>CARBONE</v>
          </cell>
        </row>
        <row r="8690">
          <cell r="D8690" t="str">
            <v>IT001E89193802</v>
          </cell>
          <cell r="E8690" t="str">
            <v>PIAVE</v>
          </cell>
          <cell r="F8690" t="str">
            <v>SNC</v>
          </cell>
          <cell r="G8690" t="str">
            <v>CARBONE</v>
          </cell>
        </row>
        <row r="8691">
          <cell r="D8691" t="str">
            <v>IT001E89668099</v>
          </cell>
          <cell r="E8691" t="str">
            <v>VITTORIO VENETO</v>
          </cell>
          <cell r="F8691" t="str">
            <v>SNC</v>
          </cell>
          <cell r="G8691" t="str">
            <v>CARBONE</v>
          </cell>
        </row>
        <row r="8692">
          <cell r="D8692" t="str">
            <v>IT001E89668043</v>
          </cell>
          <cell r="E8692" t="str">
            <v>VITTORIO VENETO</v>
          </cell>
          <cell r="F8692" t="str">
            <v>SNC</v>
          </cell>
          <cell r="G8692" t="str">
            <v>CARBONE</v>
          </cell>
        </row>
        <row r="8693">
          <cell r="D8693" t="str">
            <v>IT001E89668162</v>
          </cell>
          <cell r="E8693" t="str">
            <v>TRIESTE</v>
          </cell>
          <cell r="F8693" t="str">
            <v>9</v>
          </cell>
          <cell r="G8693" t="str">
            <v>CARBONE</v>
          </cell>
        </row>
        <row r="8694">
          <cell r="D8694" t="str">
            <v>IT001E74675330</v>
          </cell>
          <cell r="E8694" t="str">
            <v>VITTORIO VENETO</v>
          </cell>
          <cell r="F8694" t="str">
            <v>104/B</v>
          </cell>
          <cell r="G8694" t="str">
            <v>CARBONE</v>
          </cell>
        </row>
        <row r="8695">
          <cell r="D8695" t="str">
            <v>IT001E89668566</v>
          </cell>
          <cell r="E8695" t="str">
            <v>ISTRIA</v>
          </cell>
          <cell r="F8695" t="str">
            <v>SNC</v>
          </cell>
          <cell r="G8695" t="str">
            <v>CARBONE</v>
          </cell>
        </row>
        <row r="8696">
          <cell r="D8696" t="str">
            <v>IT001E89668435</v>
          </cell>
          <cell r="E8696" t="str">
            <v>PIAVE</v>
          </cell>
          <cell r="F8696" t="str">
            <v>3</v>
          </cell>
          <cell r="G8696" t="str">
            <v>CARBONE</v>
          </cell>
        </row>
        <row r="8697">
          <cell r="D8697" t="str">
            <v>IT001E89668435</v>
          </cell>
          <cell r="E8697" t="str">
            <v>PIAVE</v>
          </cell>
          <cell r="F8697" t="str">
            <v>3</v>
          </cell>
          <cell r="G8697" t="str">
            <v>CARBONE</v>
          </cell>
        </row>
        <row r="8698">
          <cell r="D8698" t="str">
            <v>IT001E89668566</v>
          </cell>
          <cell r="E8698" t="str">
            <v>ISTRIA</v>
          </cell>
          <cell r="F8698" t="str">
            <v>SNC</v>
          </cell>
          <cell r="G8698" t="str">
            <v>CARBONE</v>
          </cell>
        </row>
        <row r="8699">
          <cell r="D8699" t="str">
            <v>IT001E74675330</v>
          </cell>
          <cell r="E8699" t="str">
            <v>VITTORIO VENETO</v>
          </cell>
          <cell r="F8699" t="str">
            <v>104/B</v>
          </cell>
          <cell r="G8699" t="str">
            <v>CARBONE</v>
          </cell>
        </row>
        <row r="8700">
          <cell r="D8700" t="str">
            <v>IT001E89668162</v>
          </cell>
          <cell r="E8700" t="str">
            <v>TRIESTE</v>
          </cell>
          <cell r="F8700" t="str">
            <v>9</v>
          </cell>
          <cell r="G8700" t="str">
            <v>CARBONE</v>
          </cell>
        </row>
        <row r="8701">
          <cell r="D8701" t="str">
            <v>IT001E89668043</v>
          </cell>
          <cell r="E8701" t="str">
            <v>VITTORIO VENETO</v>
          </cell>
          <cell r="F8701" t="str">
            <v>SNC</v>
          </cell>
          <cell r="G8701" t="str">
            <v>CARBONE</v>
          </cell>
        </row>
        <row r="8702">
          <cell r="D8702" t="str">
            <v>IT001E89668099</v>
          </cell>
          <cell r="E8702" t="str">
            <v>VITTORIO VENETO</v>
          </cell>
          <cell r="F8702" t="str">
            <v>SNC</v>
          </cell>
          <cell r="G8702" t="str">
            <v>CARBONE</v>
          </cell>
        </row>
        <row r="8703">
          <cell r="D8703" t="str">
            <v>IT001E89193802</v>
          </cell>
          <cell r="E8703" t="str">
            <v>PIAVE</v>
          </cell>
          <cell r="F8703" t="str">
            <v>SNC</v>
          </cell>
          <cell r="G8703" t="str">
            <v>CARBONE</v>
          </cell>
        </row>
        <row r="8704">
          <cell r="D8704" t="str">
            <v>IT001E89616329</v>
          </cell>
          <cell r="E8704" t="str">
            <v>VITTORIO VENETO</v>
          </cell>
          <cell r="F8704" t="str">
            <v>SNC</v>
          </cell>
          <cell r="G8704" t="str">
            <v>CARBONE</v>
          </cell>
        </row>
        <row r="8705">
          <cell r="D8705" t="str">
            <v>IT001E89668435</v>
          </cell>
          <cell r="E8705" t="str">
            <v>PIAVE</v>
          </cell>
          <cell r="F8705" t="str">
            <v>3</v>
          </cell>
          <cell r="G8705" t="str">
            <v>CARBONE</v>
          </cell>
        </row>
        <row r="8706">
          <cell r="D8706" t="str">
            <v>IT001E89668566</v>
          </cell>
          <cell r="E8706" t="str">
            <v>ISTRIA</v>
          </cell>
          <cell r="F8706" t="str">
            <v>SNC</v>
          </cell>
          <cell r="G8706" t="str">
            <v>CARBONE</v>
          </cell>
        </row>
        <row r="8707">
          <cell r="D8707" t="str">
            <v>IT001E74675330</v>
          </cell>
          <cell r="E8707" t="str">
            <v>VITTORIO VENETO</v>
          </cell>
          <cell r="F8707" t="str">
            <v>104/B</v>
          </cell>
          <cell r="G8707" t="str">
            <v>CARBONE</v>
          </cell>
        </row>
        <row r="8708">
          <cell r="D8708" t="str">
            <v>IT001E89668162</v>
          </cell>
          <cell r="E8708" t="str">
            <v>TRIESTE</v>
          </cell>
          <cell r="F8708" t="str">
            <v>9</v>
          </cell>
          <cell r="G8708" t="str">
            <v>CARBONE</v>
          </cell>
        </row>
        <row r="8709">
          <cell r="D8709" t="str">
            <v>IT001E89668043</v>
          </cell>
          <cell r="E8709" t="str">
            <v>VITTORIO VENETO</v>
          </cell>
          <cell r="F8709" t="str">
            <v>SNC</v>
          </cell>
          <cell r="G8709" t="str">
            <v>CARBONE</v>
          </cell>
        </row>
        <row r="8710">
          <cell r="D8710" t="str">
            <v>IT001E89668099</v>
          </cell>
          <cell r="E8710" t="str">
            <v>VITTORIO VENETO</v>
          </cell>
          <cell r="F8710" t="str">
            <v>SNC</v>
          </cell>
          <cell r="G8710" t="str">
            <v>CARBONE</v>
          </cell>
        </row>
        <row r="8711">
          <cell r="D8711" t="str">
            <v>IT001E89193802</v>
          </cell>
          <cell r="E8711" t="str">
            <v>PIAVE</v>
          </cell>
          <cell r="F8711" t="str">
            <v>SNC</v>
          </cell>
          <cell r="G8711" t="str">
            <v>CARBONE</v>
          </cell>
        </row>
        <row r="8712">
          <cell r="D8712" t="str">
            <v>IT001E89193802</v>
          </cell>
          <cell r="E8712" t="str">
            <v>PIAVE</v>
          </cell>
          <cell r="F8712" t="str">
            <v>SNC</v>
          </cell>
          <cell r="G8712" t="str">
            <v>CARBONE</v>
          </cell>
        </row>
        <row r="8713">
          <cell r="D8713" t="str">
            <v>IT001E89193802</v>
          </cell>
          <cell r="E8713" t="str">
            <v>PIAVE</v>
          </cell>
          <cell r="F8713" t="str">
            <v>SNC</v>
          </cell>
          <cell r="G8713" t="str">
            <v>CARBONE</v>
          </cell>
        </row>
        <row r="8714">
          <cell r="D8714" t="str">
            <v>IT001E89616329</v>
          </cell>
          <cell r="E8714" t="str">
            <v>VITTORIO VENETO</v>
          </cell>
          <cell r="F8714" t="str">
            <v>SNC</v>
          </cell>
          <cell r="G8714" t="str">
            <v>CARBONE</v>
          </cell>
        </row>
        <row r="8715">
          <cell r="D8715" t="str">
            <v>IT001E89668435</v>
          </cell>
          <cell r="E8715" t="str">
            <v>PIAVE</v>
          </cell>
          <cell r="F8715" t="str">
            <v>3</v>
          </cell>
          <cell r="G8715" t="str">
            <v>CARBONE</v>
          </cell>
        </row>
        <row r="8716">
          <cell r="D8716" t="str">
            <v>IT001E74675330</v>
          </cell>
          <cell r="E8716" t="str">
            <v>VITTORIO VENETO</v>
          </cell>
          <cell r="F8716" t="str">
            <v>104/B</v>
          </cell>
          <cell r="G8716" t="str">
            <v>CARBONE</v>
          </cell>
        </row>
        <row r="8717">
          <cell r="D8717" t="str">
            <v>IT001E89668566</v>
          </cell>
          <cell r="E8717" t="str">
            <v>ISTRIA</v>
          </cell>
          <cell r="F8717" t="str">
            <v>SNC</v>
          </cell>
          <cell r="G8717" t="str">
            <v>CARBONE</v>
          </cell>
        </row>
        <row r="8718">
          <cell r="D8718" t="str">
            <v>IT001E89668162</v>
          </cell>
          <cell r="E8718" t="str">
            <v>TRIESTE</v>
          </cell>
          <cell r="F8718" t="str">
            <v>9</v>
          </cell>
          <cell r="G8718" t="str">
            <v>CARBONE</v>
          </cell>
        </row>
        <row r="8719">
          <cell r="D8719" t="str">
            <v>IT001E89668043</v>
          </cell>
          <cell r="E8719" t="str">
            <v>VITTORIO VENETO</v>
          </cell>
          <cell r="F8719" t="str">
            <v>SNC</v>
          </cell>
          <cell r="G8719" t="str">
            <v>CARBONE</v>
          </cell>
        </row>
        <row r="8720">
          <cell r="D8720" t="str">
            <v>IT001E89668099</v>
          </cell>
          <cell r="E8720" t="str">
            <v>VITTORIO VENETO</v>
          </cell>
          <cell r="F8720" t="str">
            <v>SNC</v>
          </cell>
          <cell r="G8720" t="str">
            <v>CARBONE</v>
          </cell>
        </row>
        <row r="8721">
          <cell r="D8721" t="str">
            <v>IT001E89193802</v>
          </cell>
          <cell r="E8721" t="str">
            <v>PIAVE</v>
          </cell>
          <cell r="F8721" t="str">
            <v>SNC</v>
          </cell>
          <cell r="G8721" t="str">
            <v>CARBONE</v>
          </cell>
        </row>
        <row r="8722">
          <cell r="D8722" t="str">
            <v>IT001E89616329</v>
          </cell>
          <cell r="E8722" t="str">
            <v>VITTORIO VENETO</v>
          </cell>
          <cell r="F8722" t="str">
            <v>SNC</v>
          </cell>
          <cell r="G8722" t="str">
            <v>CARBONE</v>
          </cell>
        </row>
        <row r="8723">
          <cell r="D8723" t="str">
            <v>IT001E89616329</v>
          </cell>
          <cell r="E8723" t="str">
            <v>VITTORIO VENETO</v>
          </cell>
          <cell r="F8723" t="str">
            <v>SNC</v>
          </cell>
          <cell r="G8723" t="str">
            <v>CARBONE</v>
          </cell>
        </row>
        <row r="8724">
          <cell r="D8724" t="str">
            <v>IT001E89193802</v>
          </cell>
          <cell r="E8724" t="str">
            <v>PIAVE</v>
          </cell>
          <cell r="F8724" t="str">
            <v>SNC</v>
          </cell>
          <cell r="G8724" t="str">
            <v>CARBONE</v>
          </cell>
        </row>
        <row r="8725">
          <cell r="D8725" t="str">
            <v>IT001E89668099</v>
          </cell>
          <cell r="E8725" t="str">
            <v>VITTORIO VENETO</v>
          </cell>
          <cell r="F8725" t="str">
            <v>SNC</v>
          </cell>
          <cell r="G8725" t="str">
            <v>CARBONE</v>
          </cell>
        </row>
        <row r="8726">
          <cell r="D8726" t="str">
            <v>IT001E89668162</v>
          </cell>
          <cell r="E8726" t="str">
            <v>TRIESTE</v>
          </cell>
          <cell r="F8726" t="str">
            <v>9</v>
          </cell>
          <cell r="G8726" t="str">
            <v>CARBONE</v>
          </cell>
        </row>
        <row r="8727">
          <cell r="D8727" t="str">
            <v>IT001E89668566</v>
          </cell>
          <cell r="E8727" t="str">
            <v>ISTRIA</v>
          </cell>
          <cell r="F8727" t="str">
            <v>SNC</v>
          </cell>
          <cell r="G8727" t="str">
            <v>CARBONE</v>
          </cell>
        </row>
        <row r="8728">
          <cell r="D8728" t="str">
            <v>IT001E74675330</v>
          </cell>
          <cell r="E8728" t="str">
            <v>VITTORIO VENETO</v>
          </cell>
          <cell r="F8728" t="str">
            <v>104/B</v>
          </cell>
          <cell r="G8728" t="str">
            <v>CARBONE</v>
          </cell>
        </row>
        <row r="8729">
          <cell r="D8729" t="str">
            <v>IT001E89668435</v>
          </cell>
          <cell r="E8729" t="str">
            <v>PIAVE</v>
          </cell>
          <cell r="F8729" t="str">
            <v>3</v>
          </cell>
          <cell r="G8729" t="str">
            <v>CARBONE</v>
          </cell>
        </row>
        <row r="8730">
          <cell r="D8730" t="str">
            <v>IT001E89668043</v>
          </cell>
          <cell r="E8730" t="str">
            <v>VITTORIO VENETO</v>
          </cell>
          <cell r="F8730" t="str">
            <v>SNC</v>
          </cell>
          <cell r="G8730" t="str">
            <v>CARBONE</v>
          </cell>
        </row>
        <row r="8731">
          <cell r="D8731" t="str">
            <v>IT001E89668435</v>
          </cell>
          <cell r="E8731" t="str">
            <v>PIAVE</v>
          </cell>
          <cell r="F8731" t="str">
            <v>3</v>
          </cell>
          <cell r="G8731" t="str">
            <v>CARBONE</v>
          </cell>
        </row>
        <row r="8732">
          <cell r="D8732" t="str">
            <v>IT001E74675330</v>
          </cell>
          <cell r="E8732" t="str">
            <v>VITTORIO VENETO</v>
          </cell>
          <cell r="F8732" t="str">
            <v>104/B</v>
          </cell>
          <cell r="G8732" t="str">
            <v>CARBONE</v>
          </cell>
        </row>
        <row r="8733">
          <cell r="D8733" t="str">
            <v>IT001E89668566</v>
          </cell>
          <cell r="E8733" t="str">
            <v>ISTRIA</v>
          </cell>
          <cell r="F8733" t="str">
            <v>SNC</v>
          </cell>
          <cell r="G8733" t="str">
            <v>CARBONE</v>
          </cell>
        </row>
        <row r="8734">
          <cell r="D8734" t="str">
            <v>IT001E89668162</v>
          </cell>
          <cell r="E8734" t="str">
            <v>TRIESTE</v>
          </cell>
          <cell r="F8734" t="str">
            <v>9</v>
          </cell>
          <cell r="G8734" t="str">
            <v>CARBONE</v>
          </cell>
        </row>
        <row r="8735">
          <cell r="D8735" t="str">
            <v>IT001E89668043</v>
          </cell>
          <cell r="E8735" t="str">
            <v>VITTORIO VENETO</v>
          </cell>
          <cell r="F8735" t="str">
            <v>SNC</v>
          </cell>
          <cell r="G8735" t="str">
            <v>CARBONE</v>
          </cell>
        </row>
        <row r="8736">
          <cell r="D8736" t="str">
            <v>IT001E89668099</v>
          </cell>
          <cell r="E8736" t="str">
            <v>VITTORIO VENETO</v>
          </cell>
          <cell r="F8736" t="str">
            <v>SNC</v>
          </cell>
          <cell r="G8736" t="str">
            <v>CARBONE</v>
          </cell>
        </row>
        <row r="8737">
          <cell r="D8737" t="str">
            <v>IT001E89193802</v>
          </cell>
          <cell r="E8737" t="str">
            <v>PIAVE</v>
          </cell>
          <cell r="F8737" t="str">
            <v>SNC</v>
          </cell>
          <cell r="G8737" t="str">
            <v>CARBONE</v>
          </cell>
        </row>
        <row r="8738">
          <cell r="D8738" t="str">
            <v>IT001E89616329</v>
          </cell>
          <cell r="E8738" t="str">
            <v>VITTORIO VENETO</v>
          </cell>
          <cell r="F8738" t="str">
            <v>SNC</v>
          </cell>
          <cell r="G8738" t="str">
            <v>CARBONE</v>
          </cell>
        </row>
        <row r="8739">
          <cell r="D8739" t="str">
            <v>IT001E89616329</v>
          </cell>
          <cell r="E8739" t="str">
            <v>VITTORIO VENETO</v>
          </cell>
          <cell r="F8739" t="str">
            <v>SNC</v>
          </cell>
          <cell r="G8739" t="str">
            <v>CARBONE</v>
          </cell>
        </row>
        <row r="8740">
          <cell r="D8740" t="str">
            <v>IT001E89193802</v>
          </cell>
          <cell r="E8740" t="str">
            <v>PIAVE</v>
          </cell>
          <cell r="F8740" t="str">
            <v>SNC</v>
          </cell>
          <cell r="G8740" t="str">
            <v>CARBONE</v>
          </cell>
        </row>
        <row r="8741">
          <cell r="D8741" t="str">
            <v>IT001E89193802</v>
          </cell>
          <cell r="E8741" t="str">
            <v>PIAVE</v>
          </cell>
          <cell r="F8741" t="str">
            <v>SNC</v>
          </cell>
          <cell r="G8741" t="str">
            <v>CARBONE</v>
          </cell>
        </row>
        <row r="8742">
          <cell r="D8742" t="str">
            <v>IT001E89193802</v>
          </cell>
          <cell r="E8742" t="str">
            <v>PIAVE</v>
          </cell>
          <cell r="F8742" t="str">
            <v>SNC</v>
          </cell>
          <cell r="G8742" t="str">
            <v>CARBONE</v>
          </cell>
        </row>
        <row r="8743">
          <cell r="D8743" t="str">
            <v>IT001E89668099</v>
          </cell>
          <cell r="E8743" t="str">
            <v>VITTORIO VENETO</v>
          </cell>
          <cell r="F8743" t="str">
            <v>SNC</v>
          </cell>
          <cell r="G8743" t="str">
            <v>CARBONE</v>
          </cell>
        </row>
        <row r="8744">
          <cell r="D8744" t="str">
            <v>IT001E89668043</v>
          </cell>
          <cell r="E8744" t="str">
            <v>VITTORIO VENETO</v>
          </cell>
          <cell r="F8744" t="str">
            <v>SNC</v>
          </cell>
          <cell r="G8744" t="str">
            <v>CARBONE</v>
          </cell>
        </row>
        <row r="8745">
          <cell r="D8745" t="str">
            <v>IT001E89668043</v>
          </cell>
          <cell r="E8745" t="str">
            <v>VITTORIO VENETO</v>
          </cell>
          <cell r="F8745" t="str">
            <v>SNC</v>
          </cell>
          <cell r="G8745" t="str">
            <v>CARBONE</v>
          </cell>
        </row>
        <row r="8746">
          <cell r="D8746" t="str">
            <v>IT001E89668043</v>
          </cell>
          <cell r="E8746" t="str">
            <v>VITTORIO VENETO</v>
          </cell>
          <cell r="F8746" t="str">
            <v>SNC</v>
          </cell>
          <cell r="G8746" t="str">
            <v>CARBONE</v>
          </cell>
        </row>
        <row r="8747">
          <cell r="D8747" t="str">
            <v>IT001E89668566</v>
          </cell>
          <cell r="E8747" t="str">
            <v>ISTRIA</v>
          </cell>
          <cell r="F8747" t="str">
            <v>SNC</v>
          </cell>
          <cell r="G8747" t="str">
            <v>CARBONE</v>
          </cell>
        </row>
        <row r="8748">
          <cell r="D8748" t="str">
            <v>IT001E89668162</v>
          </cell>
          <cell r="E8748" t="str">
            <v>TRIESTE</v>
          </cell>
          <cell r="F8748" t="str">
            <v>9</v>
          </cell>
          <cell r="G8748" t="str">
            <v>CARBONE</v>
          </cell>
        </row>
        <row r="8749">
          <cell r="D8749" t="str">
            <v>IT001E74675330</v>
          </cell>
          <cell r="E8749" t="str">
            <v>VITTORIO VENETO</v>
          </cell>
          <cell r="F8749" t="str">
            <v>104/B</v>
          </cell>
          <cell r="G8749" t="str">
            <v>CARBONE</v>
          </cell>
        </row>
        <row r="8750">
          <cell r="D8750" t="str">
            <v>IT001E89668435</v>
          </cell>
          <cell r="E8750" t="str">
            <v>PIAVE</v>
          </cell>
          <cell r="F8750" t="str">
            <v>3</v>
          </cell>
          <cell r="G8750" t="str">
            <v>CARBONE</v>
          </cell>
        </row>
        <row r="8751">
          <cell r="D8751" t="str">
            <v>IT001E89668435</v>
          </cell>
          <cell r="E8751" t="str">
            <v>PIAVE</v>
          </cell>
          <cell r="F8751" t="str">
            <v>3</v>
          </cell>
          <cell r="G8751" t="str">
            <v>CARBONE</v>
          </cell>
        </row>
        <row r="8752">
          <cell r="D8752" t="str">
            <v>IT001E74675330</v>
          </cell>
          <cell r="E8752" t="str">
            <v>VITTORIO VENETO</v>
          </cell>
          <cell r="F8752" t="str">
            <v>104/B</v>
          </cell>
          <cell r="G8752" t="str">
            <v>CARBONE</v>
          </cell>
        </row>
        <row r="8753">
          <cell r="D8753" t="str">
            <v>IT001E89668566</v>
          </cell>
          <cell r="E8753" t="str">
            <v>ISTRIA</v>
          </cell>
          <cell r="F8753" t="str">
            <v>SNC</v>
          </cell>
          <cell r="G8753" t="str">
            <v>CARBONE</v>
          </cell>
        </row>
        <row r="8754">
          <cell r="D8754" t="str">
            <v>IT001E89668162</v>
          </cell>
          <cell r="E8754" t="str">
            <v>TRIESTE</v>
          </cell>
          <cell r="F8754" t="str">
            <v>9</v>
          </cell>
          <cell r="G8754" t="str">
            <v>CARBONE</v>
          </cell>
        </row>
        <row r="8755">
          <cell r="D8755" t="str">
            <v>IT001E89668043</v>
          </cell>
          <cell r="E8755" t="str">
            <v>VITTORIO VENETO</v>
          </cell>
          <cell r="F8755" t="str">
            <v>SNC</v>
          </cell>
          <cell r="G8755" t="str">
            <v>CARBONE</v>
          </cell>
        </row>
        <row r="8756">
          <cell r="D8756" t="str">
            <v>IT001E89668099</v>
          </cell>
          <cell r="E8756" t="str">
            <v>VITTORIO VENETO</v>
          </cell>
          <cell r="F8756" t="str">
            <v>SNC</v>
          </cell>
          <cell r="G8756" t="str">
            <v>CARBONE</v>
          </cell>
        </row>
        <row r="8757">
          <cell r="D8757" t="str">
            <v>IT001E89193802</v>
          </cell>
          <cell r="E8757" t="str">
            <v>PIAVE</v>
          </cell>
          <cell r="F8757" t="str">
            <v>SNC</v>
          </cell>
          <cell r="G8757" t="str">
            <v>CARBONE</v>
          </cell>
        </row>
        <row r="8758">
          <cell r="D8758" t="str">
            <v>IT001E89616329</v>
          </cell>
          <cell r="E8758" t="str">
            <v>VITTORIO VENETO</v>
          </cell>
          <cell r="F8758" t="str">
            <v>SNC</v>
          </cell>
          <cell r="G8758" t="str">
            <v>CARBONE</v>
          </cell>
        </row>
        <row r="8759">
          <cell r="D8759" t="str">
            <v>IT001E89668435</v>
          </cell>
          <cell r="E8759" t="str">
            <v>PIAVE</v>
          </cell>
          <cell r="F8759" t="str">
            <v>3</v>
          </cell>
          <cell r="G8759" t="str">
            <v>CARBONE</v>
          </cell>
        </row>
        <row r="8760">
          <cell r="D8760" t="str">
            <v>IT001E74675330</v>
          </cell>
          <cell r="E8760" t="str">
            <v>VITTORIO VENETO</v>
          </cell>
          <cell r="F8760" t="str">
            <v>104/B</v>
          </cell>
          <cell r="G8760" t="str">
            <v>CARBONE</v>
          </cell>
        </row>
        <row r="8761">
          <cell r="D8761" t="str">
            <v>IT001E89668566</v>
          </cell>
          <cell r="E8761" t="str">
            <v>ISTRIA</v>
          </cell>
          <cell r="F8761" t="str">
            <v>SNC</v>
          </cell>
          <cell r="G8761" t="str">
            <v>CARBONE</v>
          </cell>
        </row>
        <row r="8762">
          <cell r="D8762" t="str">
            <v>IT001E89668162</v>
          </cell>
          <cell r="E8762" t="str">
            <v>TRIESTE</v>
          </cell>
          <cell r="F8762" t="str">
            <v>9</v>
          </cell>
          <cell r="G8762" t="str">
            <v>CARBONE</v>
          </cell>
        </row>
        <row r="8763">
          <cell r="D8763" t="str">
            <v>IT001E89668043</v>
          </cell>
          <cell r="E8763" t="str">
            <v>VITTORIO VENETO</v>
          </cell>
          <cell r="F8763" t="str">
            <v>SNC</v>
          </cell>
          <cell r="G8763" t="str">
            <v>CARBONE</v>
          </cell>
        </row>
        <row r="8764">
          <cell r="D8764" t="str">
            <v>IT001E89668043</v>
          </cell>
          <cell r="E8764" t="str">
            <v>VITTORIO VENETO</v>
          </cell>
          <cell r="F8764" t="str">
            <v>SNC</v>
          </cell>
          <cell r="G8764" t="str">
            <v>CARBONE</v>
          </cell>
        </row>
        <row r="8765">
          <cell r="D8765" t="str">
            <v>IT001E89668043</v>
          </cell>
          <cell r="E8765" t="str">
            <v>VITTORIO VENETO</v>
          </cell>
          <cell r="F8765" t="str">
            <v>SNC</v>
          </cell>
          <cell r="G8765" t="str">
            <v>CARBONE</v>
          </cell>
        </row>
        <row r="8766">
          <cell r="D8766" t="str">
            <v>IT001E89668099</v>
          </cell>
          <cell r="E8766" t="str">
            <v>VITTORIO VENETO</v>
          </cell>
          <cell r="F8766" t="str">
            <v>SNC</v>
          </cell>
          <cell r="G8766" t="str">
            <v>CARBONE</v>
          </cell>
        </row>
        <row r="8767">
          <cell r="D8767" t="str">
            <v>IT001E89193802</v>
          </cell>
          <cell r="E8767" t="str">
            <v>PIAVE</v>
          </cell>
          <cell r="F8767" t="str">
            <v>SNC</v>
          </cell>
          <cell r="G8767" t="str">
            <v>CARBONE</v>
          </cell>
        </row>
        <row r="8768">
          <cell r="D8768" t="str">
            <v>IT001E89616329</v>
          </cell>
          <cell r="E8768" t="str">
            <v>VITTORIO VENETO</v>
          </cell>
          <cell r="F8768" t="str">
            <v>SNC</v>
          </cell>
          <cell r="G8768" t="str">
            <v>CARBONE</v>
          </cell>
        </row>
        <row r="8769">
          <cell r="D8769" t="str">
            <v>IT001E89668435</v>
          </cell>
          <cell r="E8769" t="str">
            <v>PIAVE</v>
          </cell>
          <cell r="F8769" t="str">
            <v>3</v>
          </cell>
          <cell r="G8769" t="str">
            <v>CARBONE</v>
          </cell>
        </row>
        <row r="8770">
          <cell r="D8770" t="str">
            <v>IT001E74675330</v>
          </cell>
          <cell r="E8770" t="str">
            <v>VITTORIO VENETO</v>
          </cell>
          <cell r="F8770" t="str">
            <v>104/B</v>
          </cell>
          <cell r="G8770" t="str">
            <v>CARBONE</v>
          </cell>
        </row>
        <row r="8771">
          <cell r="D8771" t="str">
            <v>IT001E74675330</v>
          </cell>
          <cell r="E8771" t="str">
            <v>VITTORIO VENETO</v>
          </cell>
          <cell r="F8771" t="str">
            <v>104/B</v>
          </cell>
          <cell r="G8771" t="str">
            <v>CARBONE</v>
          </cell>
        </row>
        <row r="8772">
          <cell r="D8772" t="str">
            <v>IT001E89668162</v>
          </cell>
          <cell r="E8772" t="str">
            <v>TRIESTE</v>
          </cell>
          <cell r="F8772" t="str">
            <v>9</v>
          </cell>
          <cell r="G8772" t="str">
            <v>CARBONE</v>
          </cell>
        </row>
        <row r="8773">
          <cell r="D8773" t="str">
            <v>IT001E89668566</v>
          </cell>
          <cell r="E8773" t="str">
            <v>ISTRIA</v>
          </cell>
          <cell r="F8773" t="str">
            <v>SNC</v>
          </cell>
          <cell r="G8773" t="str">
            <v>CARBONE</v>
          </cell>
        </row>
        <row r="8774">
          <cell r="D8774" t="str">
            <v>IT001E89668043</v>
          </cell>
          <cell r="E8774" t="str">
            <v>VITTORIO VENETO</v>
          </cell>
          <cell r="F8774" t="str">
            <v>SNC</v>
          </cell>
          <cell r="G8774" t="str">
            <v>CARBONE</v>
          </cell>
        </row>
        <row r="8775">
          <cell r="D8775" t="str">
            <v>IT001E89668043</v>
          </cell>
          <cell r="E8775" t="str">
            <v>VITTORIO VENETO</v>
          </cell>
          <cell r="F8775" t="str">
            <v>SNC</v>
          </cell>
          <cell r="G8775" t="str">
            <v>CARBONE</v>
          </cell>
        </row>
        <row r="8776">
          <cell r="D8776" t="str">
            <v>IT001E89668043</v>
          </cell>
          <cell r="E8776" t="str">
            <v>VITTORIO VENETO</v>
          </cell>
          <cell r="F8776" t="str">
            <v>SNC</v>
          </cell>
          <cell r="G8776" t="str">
            <v>CARBONE</v>
          </cell>
        </row>
        <row r="8777">
          <cell r="D8777" t="str">
            <v>IT001E89668099</v>
          </cell>
          <cell r="E8777" t="str">
            <v>VITTORIO VENETO</v>
          </cell>
          <cell r="F8777" t="str">
            <v>SNC</v>
          </cell>
          <cell r="G8777" t="str">
            <v>CARBONE</v>
          </cell>
        </row>
        <row r="8778">
          <cell r="D8778" t="str">
            <v>IT001E89193802</v>
          </cell>
          <cell r="E8778" t="str">
            <v>PIAVE</v>
          </cell>
          <cell r="F8778" t="str">
            <v>SNC</v>
          </cell>
          <cell r="G8778" t="str">
            <v>CARBONE</v>
          </cell>
        </row>
        <row r="8779">
          <cell r="D8779" t="str">
            <v>IT001E89193802</v>
          </cell>
          <cell r="E8779" t="str">
            <v>PIAVE</v>
          </cell>
          <cell r="F8779" t="str">
            <v>SNC</v>
          </cell>
          <cell r="G8779" t="str">
            <v>CARBONE</v>
          </cell>
        </row>
        <row r="8780">
          <cell r="D8780" t="str">
            <v>IT001E89193802</v>
          </cell>
          <cell r="E8780" t="str">
            <v>PIAVE</v>
          </cell>
          <cell r="F8780" t="str">
            <v>SNC</v>
          </cell>
          <cell r="G8780" t="str">
            <v>CARBONE</v>
          </cell>
        </row>
        <row r="8781">
          <cell r="D8781" t="str">
            <v>IT001E89616329</v>
          </cell>
          <cell r="E8781" t="str">
            <v>VITTORIO VENETO</v>
          </cell>
          <cell r="F8781" t="str">
            <v>SNC</v>
          </cell>
          <cell r="G8781" t="str">
            <v>CARBONE</v>
          </cell>
        </row>
        <row r="8782">
          <cell r="D8782" t="str">
            <v>IT001E89239173</v>
          </cell>
          <cell r="E8782" t="str">
            <v>GABRIELE D ANNUNZIO</v>
          </cell>
          <cell r="F8782" t="str">
            <v>SNC</v>
          </cell>
          <cell r="G8782" t="str">
            <v>MELFI</v>
          </cell>
        </row>
        <row r="8783">
          <cell r="D8783" t="str">
            <v>IT001E89596252</v>
          </cell>
          <cell r="E8783" t="str">
            <v>SAN GIORGIO</v>
          </cell>
          <cell r="F8783" t="str">
            <v>SNC</v>
          </cell>
          <cell r="G8783" t="str">
            <v>MELFI</v>
          </cell>
        </row>
        <row r="8784">
          <cell r="D8784" t="str">
            <v>IT001E80862162</v>
          </cell>
          <cell r="E8784" t="str">
            <v>CHIUCHIARI</v>
          </cell>
          <cell r="F8784" t="str">
            <v>SNC</v>
          </cell>
          <cell r="G8784" t="str">
            <v>MELFI</v>
          </cell>
        </row>
        <row r="8785">
          <cell r="D8785" t="str">
            <v>IT001E89239179</v>
          </cell>
          <cell r="E8785" t="str">
            <v>SAN GIORGIO</v>
          </cell>
          <cell r="F8785" t="str">
            <v>SNC</v>
          </cell>
          <cell r="G8785" t="str">
            <v>MELFI</v>
          </cell>
        </row>
        <row r="8786">
          <cell r="D8786" t="str">
            <v>IT001E89833633</v>
          </cell>
          <cell r="E8786" t="str">
            <v>GABRIELE D ANNUNZIO</v>
          </cell>
          <cell r="F8786" t="str">
            <v>SNC</v>
          </cell>
          <cell r="G8786" t="str">
            <v>MELFI</v>
          </cell>
        </row>
        <row r="8787">
          <cell r="D8787" t="str">
            <v>IT001E89239169</v>
          </cell>
          <cell r="E8787" t="str">
            <v>GROSSETO</v>
          </cell>
          <cell r="F8787" t="str">
            <v>SNC</v>
          </cell>
          <cell r="G8787" t="str">
            <v>MELFI</v>
          </cell>
        </row>
        <row r="8788">
          <cell r="D8788" t="str">
            <v>IT001E89535193</v>
          </cell>
          <cell r="E8788" t="str">
            <v>GROSSETO</v>
          </cell>
          <cell r="F8788" t="str">
            <v>SNC</v>
          </cell>
          <cell r="G8788" t="str">
            <v>MELFI</v>
          </cell>
        </row>
        <row r="8789">
          <cell r="D8789" t="str">
            <v>IT001E89332285</v>
          </cell>
          <cell r="E8789" t="str">
            <v>CRISTOFORO COLOMBO</v>
          </cell>
          <cell r="F8789" t="str">
            <v>SNC</v>
          </cell>
          <cell r="G8789" t="str">
            <v>MELFI</v>
          </cell>
        </row>
        <row r="8790">
          <cell r="D8790" t="str">
            <v>IT001E89239167</v>
          </cell>
          <cell r="E8790" t="str">
            <v>MILANO</v>
          </cell>
          <cell r="F8790" t="str">
            <v>SNC</v>
          </cell>
          <cell r="G8790" t="str">
            <v>MELFI</v>
          </cell>
        </row>
        <row r="8791">
          <cell r="D8791" t="str">
            <v>IT001E89231174</v>
          </cell>
          <cell r="E8791" t="str">
            <v>FOGGIA</v>
          </cell>
          <cell r="F8791" t="str">
            <v>SNC</v>
          </cell>
          <cell r="G8791" t="str">
            <v>MELFI</v>
          </cell>
        </row>
        <row r="8792">
          <cell r="D8792" t="str">
            <v>IT001E89239184</v>
          </cell>
          <cell r="E8792" t="str">
            <v>FONTANA</v>
          </cell>
          <cell r="F8792" t="str">
            <v>SNC</v>
          </cell>
          <cell r="G8792" t="str">
            <v>MELFI</v>
          </cell>
        </row>
        <row r="8793">
          <cell r="D8793" t="str">
            <v>IT001E80851870</v>
          </cell>
          <cell r="E8793" t="str">
            <v>VALCHIERA</v>
          </cell>
          <cell r="F8793" t="str">
            <v>SNC</v>
          </cell>
          <cell r="G8793" t="str">
            <v>MELFI</v>
          </cell>
        </row>
        <row r="8794">
          <cell r="D8794" t="str">
            <v>IT001E72029413</v>
          </cell>
          <cell r="E8794" t="str">
            <v>FORLI</v>
          </cell>
          <cell r="F8794" t="str">
            <v>SNC</v>
          </cell>
          <cell r="G8794" t="str">
            <v>MELFI</v>
          </cell>
        </row>
        <row r="8795">
          <cell r="D8795" t="str">
            <v>IT001E89239175</v>
          </cell>
          <cell r="E8795" t="str">
            <v>BELFIORE</v>
          </cell>
          <cell r="F8795" t="str">
            <v>SNC</v>
          </cell>
          <cell r="G8795" t="str">
            <v>MELFI</v>
          </cell>
        </row>
        <row r="8796">
          <cell r="D8796" t="str">
            <v>IT001E89333660</v>
          </cell>
          <cell r="E8796" t="str">
            <v>SAN GIUSEPPE</v>
          </cell>
          <cell r="F8796" t="str">
            <v>SNC</v>
          </cell>
          <cell r="G8796" t="str">
            <v>MELFI</v>
          </cell>
        </row>
        <row r="8797">
          <cell r="D8797" t="str">
            <v>IT001E89332357</v>
          </cell>
          <cell r="E8797" t="str">
            <v>CIMITERO</v>
          </cell>
          <cell r="F8797" t="str">
            <v>SNC</v>
          </cell>
          <cell r="G8797" t="str">
            <v>MELFI</v>
          </cell>
        </row>
        <row r="8798">
          <cell r="D8798" t="str">
            <v>IT001E71974637</v>
          </cell>
          <cell r="E8798" t="str">
            <v>INCORONATA</v>
          </cell>
          <cell r="F8798" t="str">
            <v>SNC</v>
          </cell>
          <cell r="G8798" t="str">
            <v>MELFI</v>
          </cell>
        </row>
        <row r="8799">
          <cell r="D8799" t="str">
            <v>IT001E89764321</v>
          </cell>
          <cell r="E8799" t="str">
            <v>BICOCCA</v>
          </cell>
          <cell r="F8799" t="str">
            <v>SNC</v>
          </cell>
          <cell r="G8799" t="str">
            <v>MELFI</v>
          </cell>
        </row>
        <row r="8800">
          <cell r="D8800" t="str">
            <v>IT001E89238784</v>
          </cell>
          <cell r="E8800" t="str">
            <v>FOGGIA</v>
          </cell>
          <cell r="F8800" t="str">
            <v>SNC</v>
          </cell>
          <cell r="G8800" t="str">
            <v>MELFI</v>
          </cell>
        </row>
        <row r="8801">
          <cell r="D8801" t="str">
            <v>IT001E89330010</v>
          </cell>
          <cell r="E8801" t="str">
            <v>FRANCESCO LO PINTO</v>
          </cell>
          <cell r="F8801" t="str">
            <v>2</v>
          </cell>
          <cell r="G8801" t="str">
            <v>MELFI</v>
          </cell>
        </row>
        <row r="8802">
          <cell r="D8802" t="str">
            <v>IT001E89326409</v>
          </cell>
          <cell r="E8802" t="str">
            <v>VITTORIO EMANUELE</v>
          </cell>
          <cell r="F8802" t="str">
            <v>SNC</v>
          </cell>
          <cell r="G8802" t="str">
            <v>MELFI</v>
          </cell>
        </row>
        <row r="8803">
          <cell r="D8803" t="str">
            <v>IT001E89326760</v>
          </cell>
          <cell r="E8803" t="str">
            <v>UMBERTO I</v>
          </cell>
          <cell r="F8803" t="str">
            <v>SNC</v>
          </cell>
          <cell r="G8803" t="str">
            <v>MELFI</v>
          </cell>
        </row>
        <row r="8804">
          <cell r="D8804" t="str">
            <v>IT001E89239168</v>
          </cell>
          <cell r="E8804" t="str">
            <v>ALESSANDRO MANZONI</v>
          </cell>
          <cell r="F8804" t="str">
            <v>SNC</v>
          </cell>
          <cell r="G8804" t="str">
            <v>MELFI</v>
          </cell>
        </row>
        <row r="8805">
          <cell r="D8805" t="str">
            <v>IT001E89778760</v>
          </cell>
          <cell r="E8805" t="str">
            <v>BICOCCA</v>
          </cell>
          <cell r="F8805" t="str">
            <v>SNC</v>
          </cell>
          <cell r="G8805" t="str">
            <v>MELFI</v>
          </cell>
        </row>
        <row r="8806">
          <cell r="D8806" t="str">
            <v>IT001E74728214</v>
          </cell>
          <cell r="E8806" t="str">
            <v>TRIESTE</v>
          </cell>
          <cell r="F8806" t="str">
            <v>SNC</v>
          </cell>
          <cell r="G8806" t="str">
            <v>MELFI</v>
          </cell>
        </row>
        <row r="8807">
          <cell r="D8807" t="str">
            <v>IT001E89239186</v>
          </cell>
          <cell r="E8807" t="str">
            <v>VACCARECCIA</v>
          </cell>
          <cell r="F8807" t="str">
            <v>SNC</v>
          </cell>
          <cell r="G8807" t="str">
            <v>MELFI</v>
          </cell>
        </row>
        <row r="8808">
          <cell r="D8808" t="str">
            <v>IT001E89327900</v>
          </cell>
          <cell r="E8808" t="str">
            <v>SPINELLE</v>
          </cell>
          <cell r="F8808" t="str">
            <v>SNC</v>
          </cell>
          <cell r="G8808" t="str">
            <v>MELFI</v>
          </cell>
        </row>
        <row r="8809">
          <cell r="D8809" t="str">
            <v>IT001E00231383</v>
          </cell>
          <cell r="E8809" t="str">
            <v>SANTA CROCE</v>
          </cell>
          <cell r="F8809" t="str">
            <v>SNC</v>
          </cell>
          <cell r="G8809" t="str">
            <v>MELFI</v>
          </cell>
        </row>
        <row r="8810">
          <cell r="D8810" t="str">
            <v>IT001E71975672</v>
          </cell>
          <cell r="E8810" t="str">
            <v>ROCCO SCOTELLARO</v>
          </cell>
          <cell r="F8810" t="str">
            <v>SNC</v>
          </cell>
          <cell r="G8810" t="str">
            <v>MELFI</v>
          </cell>
        </row>
        <row r="8811">
          <cell r="D8811" t="str">
            <v>IT001E80862146</v>
          </cell>
          <cell r="E8811" t="str">
            <v>PONTICELLI</v>
          </cell>
          <cell r="F8811" t="str">
            <v>SNC</v>
          </cell>
          <cell r="G8811" t="str">
            <v>MELFI</v>
          </cell>
        </row>
        <row r="8812">
          <cell r="D8812" t="str">
            <v>IT001E89486796</v>
          </cell>
          <cell r="E8812" t="str">
            <v>EUGENIO COLORNI</v>
          </cell>
          <cell r="F8812" t="str">
            <v>SNC</v>
          </cell>
          <cell r="G8812" t="str">
            <v>MELFI</v>
          </cell>
        </row>
        <row r="8813">
          <cell r="D8813" t="str">
            <v>IT001E89333758</v>
          </cell>
          <cell r="E8813" t="str">
            <v>SAN GIORGIO</v>
          </cell>
          <cell r="F8813" t="str">
            <v>SNC</v>
          </cell>
          <cell r="G8813" t="str">
            <v>MELFI</v>
          </cell>
        </row>
        <row r="8814">
          <cell r="D8814" t="str">
            <v>IT001E89239187</v>
          </cell>
          <cell r="E8814" t="str">
            <v>LEONESSA CENTRO</v>
          </cell>
          <cell r="F8814" t="str">
            <v>SNC</v>
          </cell>
          <cell r="G8814" t="str">
            <v>MELFI</v>
          </cell>
        </row>
        <row r="8815">
          <cell r="D8815" t="str">
            <v>IT001E89333351</v>
          </cell>
          <cell r="E8815" t="str">
            <v>GERARDO AMODEO</v>
          </cell>
          <cell r="F8815" t="str">
            <v>SNC</v>
          </cell>
          <cell r="G8815" t="str">
            <v>MELFI</v>
          </cell>
        </row>
        <row r="8816">
          <cell r="D8816" t="str">
            <v>IT001E89239177</v>
          </cell>
          <cell r="E8816" t="str">
            <v>BAGNO</v>
          </cell>
          <cell r="F8816" t="str">
            <v>SNC</v>
          </cell>
          <cell r="G8816" t="str">
            <v>MELFI</v>
          </cell>
        </row>
        <row r="8817">
          <cell r="D8817" t="str">
            <v>IT001E89239160</v>
          </cell>
          <cell r="E8817" t="str">
            <v>GIUSEPPE VERDI</v>
          </cell>
          <cell r="F8817" t="str">
            <v>SNC</v>
          </cell>
          <cell r="G8817" t="str">
            <v>MELFI</v>
          </cell>
        </row>
        <row r="8818">
          <cell r="D8818" t="str">
            <v>IT001E89713710</v>
          </cell>
          <cell r="E8818" t="str">
            <v>GIACONELLI</v>
          </cell>
          <cell r="F8818" t="str">
            <v>SNC</v>
          </cell>
          <cell r="G8818" t="str">
            <v>MELFI</v>
          </cell>
        </row>
        <row r="8819">
          <cell r="D8819" t="str">
            <v>IT001E89239164</v>
          </cell>
          <cell r="E8819" t="str">
            <v>PONTICELLI</v>
          </cell>
          <cell r="F8819" t="str">
            <v>SNC</v>
          </cell>
          <cell r="G8819" t="str">
            <v>MELFI</v>
          </cell>
        </row>
        <row r="8820">
          <cell r="D8820" t="str">
            <v>IT001E89328904</v>
          </cell>
          <cell r="E8820" t="str">
            <v>PIAVE</v>
          </cell>
          <cell r="F8820" t="str">
            <v>SNC</v>
          </cell>
          <cell r="G8820" t="str">
            <v>MELFI</v>
          </cell>
        </row>
        <row r="8821">
          <cell r="D8821" t="str">
            <v>IT001E89239165</v>
          </cell>
          <cell r="E8821" t="str">
            <v>PISA</v>
          </cell>
          <cell r="F8821" t="str">
            <v>SNC</v>
          </cell>
          <cell r="G8821" t="str">
            <v>MELFI</v>
          </cell>
        </row>
        <row r="8822">
          <cell r="D8822" t="str">
            <v>IT001E89164811</v>
          </cell>
          <cell r="E8822" t="str">
            <v>SANT ABRUZZESE</v>
          </cell>
          <cell r="F8822" t="str">
            <v>SNC</v>
          </cell>
          <cell r="G8822" t="str">
            <v>MELFI</v>
          </cell>
        </row>
        <row r="8823">
          <cell r="D8823" t="str">
            <v>IT001E80862184</v>
          </cell>
          <cell r="E8823" t="str">
            <v>PIGNE</v>
          </cell>
          <cell r="F8823" t="str">
            <v>SNC</v>
          </cell>
          <cell r="G8823" t="str">
            <v>MELFI</v>
          </cell>
        </row>
        <row r="8824">
          <cell r="D8824" t="str">
            <v>IT001E89009992</v>
          </cell>
          <cell r="E8824" t="str">
            <v>VENOSINA</v>
          </cell>
          <cell r="F8824" t="str">
            <v>SNC</v>
          </cell>
          <cell r="G8824" t="str">
            <v>MELFI</v>
          </cell>
        </row>
        <row r="8825">
          <cell r="D8825" t="str">
            <v>IT001E89171408</v>
          </cell>
          <cell r="E8825" t="str">
            <v>FOGGIA</v>
          </cell>
          <cell r="F8825" t="str">
            <v>SNC</v>
          </cell>
          <cell r="G8825" t="str">
            <v>MELFI</v>
          </cell>
        </row>
        <row r="8826">
          <cell r="D8826" t="str">
            <v>IT001E89327135</v>
          </cell>
          <cell r="E8826" t="str">
            <v>SAN PIETRO</v>
          </cell>
          <cell r="F8826" t="str">
            <v>SNC</v>
          </cell>
          <cell r="G8826" t="str">
            <v>MELFI</v>
          </cell>
        </row>
        <row r="8827">
          <cell r="D8827" t="str">
            <v>IT001E89242515</v>
          </cell>
          <cell r="E8827" t="str">
            <v>LEONESSA</v>
          </cell>
          <cell r="F8827" t="str">
            <v>SNC</v>
          </cell>
          <cell r="G8827" t="str">
            <v>MELFI</v>
          </cell>
        </row>
        <row r="8828">
          <cell r="D8828" t="str">
            <v>IT001E89230736</v>
          </cell>
          <cell r="E8828" t="str">
            <v>LUCCA</v>
          </cell>
          <cell r="F8828" t="str">
            <v>SNC</v>
          </cell>
          <cell r="G8828" t="str">
            <v>MELFI</v>
          </cell>
        </row>
        <row r="8829">
          <cell r="D8829" t="str">
            <v>IT001E89328229</v>
          </cell>
          <cell r="E8829" t="str">
            <v>BATTISTA RONCA</v>
          </cell>
          <cell r="F8829" t="str">
            <v>96</v>
          </cell>
          <cell r="G8829" t="str">
            <v>MELFI</v>
          </cell>
        </row>
        <row r="8830">
          <cell r="D8830" t="str">
            <v>IT001E89327683</v>
          </cell>
          <cell r="E8830" t="str">
            <v>FEDERICO II DI SVEVIA</v>
          </cell>
          <cell r="F8830" t="str">
            <v>SNC</v>
          </cell>
          <cell r="G8830" t="str">
            <v>MELFI</v>
          </cell>
        </row>
        <row r="8831">
          <cell r="D8831" t="str">
            <v>IT001E80862130</v>
          </cell>
          <cell r="E8831" t="str">
            <v>PONTICELLI</v>
          </cell>
          <cell r="F8831" t="str">
            <v>SNC</v>
          </cell>
          <cell r="G8831" t="str">
            <v>MELFI</v>
          </cell>
        </row>
        <row r="8832">
          <cell r="D8832" t="str">
            <v>IT001E89328480</v>
          </cell>
          <cell r="E8832" t="str">
            <v>TRIESTE</v>
          </cell>
          <cell r="F8832" t="str">
            <v>SNC</v>
          </cell>
          <cell r="G8832" t="str">
            <v>MELFI</v>
          </cell>
        </row>
        <row r="8833">
          <cell r="D8833" t="str">
            <v>IT001E89221918</v>
          </cell>
          <cell r="E8833" t="str">
            <v>BATTISTA RONCA</v>
          </cell>
          <cell r="F8833" t="str">
            <v>113</v>
          </cell>
          <cell r="G8833" t="str">
            <v>MELFI</v>
          </cell>
        </row>
        <row r="8834">
          <cell r="D8834" t="str">
            <v>IT001E89329606</v>
          </cell>
          <cell r="E8834" t="str">
            <v>GIUSEPPE MAZZINI</v>
          </cell>
          <cell r="F8834" t="str">
            <v>SNC</v>
          </cell>
          <cell r="G8834" t="str">
            <v>MELFI</v>
          </cell>
        </row>
        <row r="8835">
          <cell r="D8835" t="str">
            <v>IT001E89065192</v>
          </cell>
          <cell r="E8835" t="str">
            <v>SAN REMO</v>
          </cell>
          <cell r="F8835" t="str">
            <v>SNC</v>
          </cell>
          <cell r="G8835" t="str">
            <v>MELFI</v>
          </cell>
        </row>
        <row r="8836">
          <cell r="D8836" t="str">
            <v>IT001E89328400</v>
          </cell>
          <cell r="E8836" t="str">
            <v>RISPOLI</v>
          </cell>
          <cell r="F8836" t="str">
            <v>13</v>
          </cell>
          <cell r="G8836" t="str">
            <v>MELFI</v>
          </cell>
        </row>
        <row r="8837">
          <cell r="D8837" t="str">
            <v>IT001E89326632</v>
          </cell>
          <cell r="E8837" t="str">
            <v>VENEZIA</v>
          </cell>
          <cell r="F8837" t="str">
            <v>SNC</v>
          </cell>
          <cell r="G8837" t="str">
            <v>MELFI</v>
          </cell>
        </row>
        <row r="8838">
          <cell r="D8838" t="str">
            <v>IT001E89239178</v>
          </cell>
          <cell r="E8838" t="str">
            <v>GERARDO AMODEO</v>
          </cell>
          <cell r="F8838" t="str">
            <v>SNC</v>
          </cell>
          <cell r="G8838" t="str">
            <v>MELFI</v>
          </cell>
        </row>
        <row r="8839">
          <cell r="D8839" t="str">
            <v>IT001E89239182</v>
          </cell>
          <cell r="E8839" t="str">
            <v>MATTONE</v>
          </cell>
          <cell r="F8839" t="str">
            <v>SNC</v>
          </cell>
          <cell r="G8839" t="str">
            <v>MELFI</v>
          </cell>
        </row>
        <row r="8840">
          <cell r="D8840" t="str">
            <v>IT001E89829309</v>
          </cell>
          <cell r="E8840" t="str">
            <v>FERRARA</v>
          </cell>
          <cell r="F8840" t="str">
            <v>SNC</v>
          </cell>
          <cell r="G8840" t="str">
            <v>MELFI</v>
          </cell>
        </row>
        <row r="8841">
          <cell r="D8841" t="str">
            <v>IT001E89327681</v>
          </cell>
          <cell r="E8841" t="str">
            <v>SANT AGOSTINO</v>
          </cell>
          <cell r="F8841" t="str">
            <v>16</v>
          </cell>
          <cell r="G8841" t="str">
            <v>MELFI</v>
          </cell>
        </row>
        <row r="8842">
          <cell r="D8842" t="str">
            <v>IT001E89231172</v>
          </cell>
          <cell r="E8842" t="str">
            <v>FOGGIA</v>
          </cell>
          <cell r="F8842" t="str">
            <v>SNC</v>
          </cell>
          <cell r="G8842" t="str">
            <v>MELFI</v>
          </cell>
        </row>
        <row r="8843">
          <cell r="D8843" t="str">
            <v>IT001E89590382</v>
          </cell>
          <cell r="E8843" t="str">
            <v>GIUSEPPE D ADDEZIO</v>
          </cell>
          <cell r="F8843" t="str">
            <v>SNC</v>
          </cell>
          <cell r="G8843" t="str">
            <v>MELFI</v>
          </cell>
        </row>
        <row r="8844">
          <cell r="D8844" t="str">
            <v>IT001E89164791</v>
          </cell>
          <cell r="E8844" t="str">
            <v>SANT ABRUZZESE</v>
          </cell>
          <cell r="F8844" t="str">
            <v>SNC</v>
          </cell>
          <cell r="G8844" t="str">
            <v>MELFI</v>
          </cell>
        </row>
        <row r="8845">
          <cell r="D8845" t="str">
            <v>IT001E89327492</v>
          </cell>
          <cell r="E8845" t="str">
            <v>SANTA CROCE</v>
          </cell>
          <cell r="F8845" t="str">
            <v>81</v>
          </cell>
          <cell r="G8845" t="str">
            <v>MELFI</v>
          </cell>
        </row>
        <row r="8846">
          <cell r="D8846" t="str">
            <v>IT001E89328064</v>
          </cell>
          <cell r="E8846" t="str">
            <v>SAVOIA</v>
          </cell>
          <cell r="F8846" t="str">
            <v>SNC</v>
          </cell>
          <cell r="G8846" t="str">
            <v>MELFI</v>
          </cell>
        </row>
        <row r="8847">
          <cell r="D8847" t="str">
            <v>IT001E89236226</v>
          </cell>
          <cell r="E8847" t="str">
            <v>STAZIONE</v>
          </cell>
          <cell r="F8847" t="str">
            <v>SNC</v>
          </cell>
          <cell r="G8847" t="str">
            <v>MELFI</v>
          </cell>
        </row>
        <row r="8848">
          <cell r="D8848" t="str">
            <v>IT001E89230738</v>
          </cell>
          <cell r="E8848" t="str">
            <v>CRISTOFORO COLOMBO</v>
          </cell>
          <cell r="F8848" t="str">
            <v>SNC</v>
          </cell>
          <cell r="G8848" t="str">
            <v>MELFI</v>
          </cell>
        </row>
        <row r="8849">
          <cell r="D8849" t="str">
            <v>IT001E89329888</v>
          </cell>
          <cell r="E8849" t="str">
            <v>ABELE MANCINI</v>
          </cell>
          <cell r="F8849" t="str">
            <v>SNC</v>
          </cell>
          <cell r="G8849" t="str">
            <v>MELFI</v>
          </cell>
        </row>
        <row r="8850">
          <cell r="D8850" t="str">
            <v>IT001E80831789</v>
          </cell>
          <cell r="E8850" t="str">
            <v>VESSINELLA</v>
          </cell>
          <cell r="F8850" t="str">
            <v>SNC</v>
          </cell>
          <cell r="G8850" t="str">
            <v>MELFI</v>
          </cell>
        </row>
        <row r="8851">
          <cell r="D8851" t="str">
            <v>IT001E89239174</v>
          </cell>
          <cell r="E8851" t="str">
            <v>GABRIELE D ANNUNZIO</v>
          </cell>
          <cell r="F8851" t="str">
            <v>SNC</v>
          </cell>
          <cell r="G8851" t="str">
            <v>MELFI</v>
          </cell>
        </row>
        <row r="8852">
          <cell r="D8852" t="str">
            <v>IT001E89230928</v>
          </cell>
          <cell r="E8852" t="str">
            <v>ABELE MANCINI</v>
          </cell>
          <cell r="F8852" t="str">
            <v>SNC</v>
          </cell>
          <cell r="G8852" t="str">
            <v>MELFI</v>
          </cell>
        </row>
        <row r="8853">
          <cell r="D8853" t="str">
            <v>IT001E89429881</v>
          </cell>
          <cell r="E8853" t="str">
            <v>SANDRO PERTINI</v>
          </cell>
          <cell r="F8853" t="str">
            <v>SNC</v>
          </cell>
          <cell r="G8853" t="str">
            <v>MELFI</v>
          </cell>
        </row>
        <row r="8854">
          <cell r="D8854" t="str">
            <v>IT001E89329602</v>
          </cell>
          <cell r="E8854" t="str">
            <v>GIUSEPPE MAZZINI</v>
          </cell>
          <cell r="F8854" t="str">
            <v>SNC</v>
          </cell>
          <cell r="G8854" t="str">
            <v>MELFI</v>
          </cell>
        </row>
        <row r="8855">
          <cell r="D8855" t="str">
            <v>IT001E89195461</v>
          </cell>
          <cell r="E8855" t="str">
            <v>NORMANNI</v>
          </cell>
          <cell r="F8855" t="str">
            <v>SNC</v>
          </cell>
          <cell r="G8855" t="str">
            <v>MELFI</v>
          </cell>
        </row>
        <row r="8856">
          <cell r="D8856" t="str">
            <v>IT001E89238913</v>
          </cell>
          <cell r="E8856" t="str">
            <v>VESSINELLA</v>
          </cell>
          <cell r="F8856" t="str">
            <v>SNC</v>
          </cell>
          <cell r="G8856" t="str">
            <v>MELFI</v>
          </cell>
        </row>
        <row r="8857">
          <cell r="D8857" t="str">
            <v>IT001E89332649</v>
          </cell>
          <cell r="E8857" t="str">
            <v>CAPANNE</v>
          </cell>
          <cell r="F8857" t="str">
            <v>SNC</v>
          </cell>
          <cell r="G8857" t="str">
            <v>MELFI</v>
          </cell>
        </row>
        <row r="8858">
          <cell r="D8858" t="str">
            <v>IT001E89524308</v>
          </cell>
          <cell r="E8858" t="str">
            <v>LEONESSA</v>
          </cell>
          <cell r="F8858" t="str">
            <v>SNC</v>
          </cell>
          <cell r="G8858" t="str">
            <v>MELFI</v>
          </cell>
        </row>
        <row r="8859">
          <cell r="D8859" t="str">
            <v>IT001E89764337</v>
          </cell>
          <cell r="E8859" t="str">
            <v>BICOCCA</v>
          </cell>
          <cell r="F8859" t="str">
            <v>SNC</v>
          </cell>
          <cell r="G8859" t="str">
            <v>MELFI</v>
          </cell>
        </row>
        <row r="8860">
          <cell r="D8860" t="str">
            <v>IT001E89237498</v>
          </cell>
          <cell r="E8860" t="str">
            <v>MANTOVA</v>
          </cell>
          <cell r="F8860" t="str">
            <v>SNC</v>
          </cell>
          <cell r="G8860" t="str">
            <v>MELFI</v>
          </cell>
        </row>
        <row r="8861">
          <cell r="D8861" t="str">
            <v>IT001E80862132</v>
          </cell>
          <cell r="E8861" t="str">
            <v>PRATILAMIA</v>
          </cell>
          <cell r="F8861" t="str">
            <v>SNC</v>
          </cell>
          <cell r="G8861" t="str">
            <v>MELFI</v>
          </cell>
        </row>
        <row r="8862">
          <cell r="D8862" t="str">
            <v>IT001E72063188</v>
          </cell>
          <cell r="E8862" t="str">
            <v>EUGENIO MONTALE</v>
          </cell>
          <cell r="F8862" t="str">
            <v>SNC</v>
          </cell>
          <cell r="G8862" t="str">
            <v>MELFI</v>
          </cell>
        </row>
        <row r="8863">
          <cell r="D8863" t="str">
            <v>IT001E89239159</v>
          </cell>
          <cell r="E8863" t="str">
            <v>SAN NICOLA</v>
          </cell>
          <cell r="F8863" t="str">
            <v>SNC</v>
          </cell>
          <cell r="G8863" t="str">
            <v>MELFI</v>
          </cell>
        </row>
        <row r="8864">
          <cell r="D8864" t="str">
            <v>IT001E89328034</v>
          </cell>
          <cell r="E8864" t="str">
            <v>CASTELLO</v>
          </cell>
          <cell r="F8864" t="str">
            <v>14</v>
          </cell>
          <cell r="G8864" t="str">
            <v>MELFI</v>
          </cell>
        </row>
        <row r="8865">
          <cell r="D8865" t="str">
            <v>IT001E89333793</v>
          </cell>
          <cell r="E8865" t="str">
            <v>UMBERTO I</v>
          </cell>
          <cell r="F8865" t="str">
            <v>SNC</v>
          </cell>
          <cell r="G8865" t="str">
            <v>MELFI</v>
          </cell>
        </row>
        <row r="8866">
          <cell r="D8866" t="str">
            <v>IT001E89041046</v>
          </cell>
          <cell r="E8866" t="str">
            <v>FONTANA</v>
          </cell>
          <cell r="F8866" t="str">
            <v>SNC</v>
          </cell>
          <cell r="G8866" t="str">
            <v>MELFI</v>
          </cell>
        </row>
        <row r="8867">
          <cell r="D8867" t="str">
            <v>IT001E89329880</v>
          </cell>
          <cell r="E8867" t="str">
            <v>ABELE MANCINI</v>
          </cell>
          <cell r="F8867" t="str">
            <v>SNC</v>
          </cell>
          <cell r="G8867" t="str">
            <v>MELFI</v>
          </cell>
        </row>
        <row r="8868">
          <cell r="D8868" t="str">
            <v>IT001E89239185</v>
          </cell>
          <cell r="E8868" t="str">
            <v>CORONA</v>
          </cell>
          <cell r="F8868" t="str">
            <v>SNC</v>
          </cell>
          <cell r="G8868" t="str">
            <v>MELFI</v>
          </cell>
        </row>
        <row r="8869">
          <cell r="D8869" t="str">
            <v>IT001E89207740</v>
          </cell>
          <cell r="E8869" t="str">
            <v>FERRARA</v>
          </cell>
          <cell r="F8869" t="str">
            <v>SNC</v>
          </cell>
          <cell r="G8869" t="str">
            <v>MELFI</v>
          </cell>
        </row>
        <row r="8870">
          <cell r="D8870" t="str">
            <v>IT001E89326786</v>
          </cell>
          <cell r="E8870" t="str">
            <v>TRIESTE</v>
          </cell>
          <cell r="F8870" t="str">
            <v>21</v>
          </cell>
          <cell r="G8870" t="str">
            <v>MELFI</v>
          </cell>
        </row>
        <row r="8871">
          <cell r="D8871" t="str">
            <v>IT001E89239166</v>
          </cell>
          <cell r="E8871" t="str">
            <v>PIAVE</v>
          </cell>
          <cell r="F8871" t="str">
            <v>SNC</v>
          </cell>
          <cell r="G8871" t="str">
            <v>MELFI</v>
          </cell>
        </row>
        <row r="8872">
          <cell r="D8872" t="str">
            <v>IT001E89237998</v>
          </cell>
          <cell r="E8872" t="str">
            <v>MANTOVA</v>
          </cell>
          <cell r="F8872" t="str">
            <v>SNC</v>
          </cell>
          <cell r="G8872" t="str">
            <v>MELFI</v>
          </cell>
        </row>
        <row r="8873">
          <cell r="D8873" t="str">
            <v>IT001E89239184</v>
          </cell>
          <cell r="E8873" t="str">
            <v>FONTANA</v>
          </cell>
          <cell r="F8873" t="str">
            <v>SNC</v>
          </cell>
          <cell r="G8873" t="str">
            <v>MELFI</v>
          </cell>
        </row>
        <row r="8874">
          <cell r="D8874" t="str">
            <v>IT001E89333758</v>
          </cell>
          <cell r="E8874" t="str">
            <v>SAN GIORGIO</v>
          </cell>
          <cell r="F8874" t="str">
            <v>SNC</v>
          </cell>
          <cell r="G8874" t="str">
            <v>MELFI</v>
          </cell>
        </row>
        <row r="8875">
          <cell r="D8875" t="str">
            <v>IT001E89231174</v>
          </cell>
          <cell r="E8875" t="str">
            <v>FOGGIA</v>
          </cell>
          <cell r="F8875" t="str">
            <v>SNC</v>
          </cell>
          <cell r="G8875" t="str">
            <v>MELFI</v>
          </cell>
        </row>
        <row r="8876">
          <cell r="D8876" t="str">
            <v>IT001E89333660</v>
          </cell>
          <cell r="E8876" t="str">
            <v>SAN GIUSEPPE</v>
          </cell>
          <cell r="F8876" t="str">
            <v>SNC</v>
          </cell>
          <cell r="G8876" t="str">
            <v>MELFI</v>
          </cell>
        </row>
        <row r="8877">
          <cell r="D8877" t="str">
            <v>IT001E80831789</v>
          </cell>
          <cell r="E8877" t="str">
            <v>VESSINELLA</v>
          </cell>
          <cell r="F8877" t="str">
            <v>SNC</v>
          </cell>
          <cell r="G8877" t="str">
            <v>MELFI</v>
          </cell>
        </row>
        <row r="8878">
          <cell r="D8878" t="str">
            <v>IT001E80862132</v>
          </cell>
          <cell r="E8878" t="str">
            <v>PRATILAMIA</v>
          </cell>
          <cell r="F8878" t="str">
            <v>SNC</v>
          </cell>
          <cell r="G8878" t="str">
            <v>MELFI</v>
          </cell>
        </row>
        <row r="8879">
          <cell r="D8879" t="str">
            <v>IT001E80862146</v>
          </cell>
          <cell r="E8879" t="str">
            <v>PONTICELLI</v>
          </cell>
          <cell r="F8879" t="str">
            <v>SNC</v>
          </cell>
          <cell r="G8879" t="str">
            <v>MELFI</v>
          </cell>
        </row>
        <row r="8880">
          <cell r="D8880" t="str">
            <v>IT001E89596252</v>
          </cell>
          <cell r="E8880" t="str">
            <v>SAN GIORGIO</v>
          </cell>
          <cell r="F8880" t="str">
            <v>SNC</v>
          </cell>
          <cell r="G8880" t="str">
            <v>MELFI</v>
          </cell>
        </row>
        <row r="8881">
          <cell r="D8881" t="str">
            <v>IT001E89328904</v>
          </cell>
          <cell r="E8881" t="str">
            <v>PIAVE</v>
          </cell>
          <cell r="F8881" t="str">
            <v>SNC</v>
          </cell>
          <cell r="G8881" t="str">
            <v>MELFI</v>
          </cell>
        </row>
        <row r="8882">
          <cell r="D8882" t="str">
            <v>IT001E89207740</v>
          </cell>
          <cell r="E8882" t="str">
            <v>FERRARA</v>
          </cell>
          <cell r="F8882" t="str">
            <v>SNC</v>
          </cell>
          <cell r="G8882" t="str">
            <v>MELFI</v>
          </cell>
        </row>
        <row r="8883">
          <cell r="D8883" t="str">
            <v>IT001E89327683</v>
          </cell>
          <cell r="E8883" t="str">
            <v>FEDERICO II DI SVEVIA</v>
          </cell>
          <cell r="F8883" t="str">
            <v>SNC</v>
          </cell>
          <cell r="G8883" t="str">
            <v>MELFI</v>
          </cell>
        </row>
        <row r="8884">
          <cell r="D8884" t="str">
            <v>IT001E89239159</v>
          </cell>
          <cell r="E8884" t="str">
            <v>SAN NICOLA</v>
          </cell>
          <cell r="F8884" t="str">
            <v>SNC</v>
          </cell>
          <cell r="G8884" t="str">
            <v>MELFI</v>
          </cell>
        </row>
        <row r="8885">
          <cell r="D8885" t="str">
            <v>IT001E89230738</v>
          </cell>
          <cell r="E8885" t="str">
            <v>CRISTOFORO COLOMBO</v>
          </cell>
          <cell r="F8885" t="str">
            <v>SNC</v>
          </cell>
          <cell r="G8885" t="str">
            <v>MELFI</v>
          </cell>
        </row>
        <row r="8886">
          <cell r="D8886" t="str">
            <v>IT001E89327135</v>
          </cell>
          <cell r="E8886" t="str">
            <v>SAN PIETRO</v>
          </cell>
          <cell r="F8886" t="str">
            <v>SNC</v>
          </cell>
          <cell r="G8886" t="str">
            <v>MELFI</v>
          </cell>
        </row>
        <row r="8887">
          <cell r="D8887" t="str">
            <v>IT001E89009992</v>
          </cell>
          <cell r="E8887" t="str">
            <v>VENOSINA</v>
          </cell>
          <cell r="F8887" t="str">
            <v>SNC</v>
          </cell>
          <cell r="G8887" t="str">
            <v>MELFI</v>
          </cell>
        </row>
        <row r="8888">
          <cell r="D8888" t="str">
            <v>IT001E72029413</v>
          </cell>
          <cell r="E8888" t="str">
            <v>FORLI</v>
          </cell>
          <cell r="F8888" t="str">
            <v>SNC</v>
          </cell>
          <cell r="G8888" t="str">
            <v>MELFI</v>
          </cell>
        </row>
        <row r="8889">
          <cell r="D8889" t="str">
            <v>IT001E89332285</v>
          </cell>
          <cell r="E8889" t="str">
            <v>CRISTOFORO COLOMBO</v>
          </cell>
          <cell r="F8889" t="str">
            <v>SNC</v>
          </cell>
          <cell r="G8889" t="str">
            <v>MELFI</v>
          </cell>
        </row>
        <row r="8890">
          <cell r="D8890" t="str">
            <v>IT001E72063188</v>
          </cell>
          <cell r="E8890" t="str">
            <v>EUGENIO MONTALE</v>
          </cell>
          <cell r="F8890" t="str">
            <v>SNC</v>
          </cell>
          <cell r="G8890" t="str">
            <v>MELFI</v>
          </cell>
        </row>
        <row r="8891">
          <cell r="D8891" t="str">
            <v>IT001E89778760</v>
          </cell>
          <cell r="E8891" t="str">
            <v>BICOCCA</v>
          </cell>
          <cell r="F8891" t="str">
            <v>SNC</v>
          </cell>
          <cell r="G8891" t="str">
            <v>MELFI</v>
          </cell>
        </row>
        <row r="8892">
          <cell r="D8892" t="str">
            <v>IT001E89239179</v>
          </cell>
          <cell r="E8892" t="str">
            <v>SAN GIORGIO</v>
          </cell>
          <cell r="F8892" t="str">
            <v>SNC</v>
          </cell>
          <cell r="G8892" t="str">
            <v>MELFI</v>
          </cell>
        </row>
        <row r="8893">
          <cell r="D8893" t="str">
            <v>IT001E89329888</v>
          </cell>
          <cell r="E8893" t="str">
            <v>ABELE MANCINI</v>
          </cell>
          <cell r="F8893" t="str">
            <v>SNC</v>
          </cell>
          <cell r="G8893" t="str">
            <v>MELFI</v>
          </cell>
        </row>
        <row r="8894">
          <cell r="D8894" t="str">
            <v>IT001E89329880</v>
          </cell>
          <cell r="E8894" t="str">
            <v>ABELE MANCINI</v>
          </cell>
          <cell r="F8894" t="str">
            <v>SNC</v>
          </cell>
          <cell r="G8894" t="str">
            <v>MELFI</v>
          </cell>
        </row>
        <row r="8895">
          <cell r="D8895" t="str">
            <v>IT001E89239165</v>
          </cell>
          <cell r="E8895" t="str">
            <v>PISA</v>
          </cell>
          <cell r="F8895" t="str">
            <v>SNC</v>
          </cell>
          <cell r="G8895" t="str">
            <v>MELFI</v>
          </cell>
        </row>
        <row r="8896">
          <cell r="D8896" t="str">
            <v>IT001E89171408</v>
          </cell>
          <cell r="E8896" t="str">
            <v>FOGGIA</v>
          </cell>
          <cell r="F8896" t="str">
            <v>SNC</v>
          </cell>
          <cell r="G8896" t="str">
            <v>MELFI</v>
          </cell>
        </row>
        <row r="8897">
          <cell r="D8897" t="str">
            <v>IT001E89239173</v>
          </cell>
          <cell r="E8897" t="str">
            <v>GABRIELE D ANNUNZIO</v>
          </cell>
          <cell r="F8897" t="str">
            <v>SNC</v>
          </cell>
          <cell r="G8897" t="str">
            <v>MELFI</v>
          </cell>
        </row>
        <row r="8898">
          <cell r="D8898" t="str">
            <v>IT001E89524308</v>
          </cell>
          <cell r="E8898" t="str">
            <v>LEONESSA</v>
          </cell>
          <cell r="F8898" t="str">
            <v>SNC</v>
          </cell>
          <cell r="G8898" t="str">
            <v>MELFI</v>
          </cell>
        </row>
        <row r="8899">
          <cell r="D8899" t="str">
            <v>IT001E89239187</v>
          </cell>
          <cell r="E8899" t="str">
            <v>LEONESSA CENTRO</v>
          </cell>
          <cell r="F8899" t="str">
            <v>SNC</v>
          </cell>
          <cell r="G8899" t="str">
            <v>MELFI</v>
          </cell>
        </row>
        <row r="8900">
          <cell r="D8900" t="str">
            <v>IT001E89239186</v>
          </cell>
          <cell r="E8900" t="str">
            <v>VACCARECCIA</v>
          </cell>
          <cell r="F8900" t="str">
            <v>SNC</v>
          </cell>
          <cell r="G8900" t="str">
            <v>MELFI</v>
          </cell>
        </row>
        <row r="8901">
          <cell r="D8901" t="str">
            <v>IT001E80862130</v>
          </cell>
          <cell r="E8901" t="str">
            <v>PONTICELLI</v>
          </cell>
          <cell r="F8901" t="str">
            <v>SNC</v>
          </cell>
          <cell r="G8901" t="str">
            <v>MELFI</v>
          </cell>
        </row>
        <row r="8902">
          <cell r="D8902" t="str">
            <v>IT001E89237498</v>
          </cell>
          <cell r="E8902" t="str">
            <v>MANTOVA</v>
          </cell>
          <cell r="F8902" t="str">
            <v>SNC</v>
          </cell>
          <cell r="G8902" t="str">
            <v>MELFI</v>
          </cell>
        </row>
        <row r="8903">
          <cell r="D8903" t="str">
            <v>IT001E89230736</v>
          </cell>
          <cell r="E8903" t="str">
            <v>LUCCA</v>
          </cell>
          <cell r="F8903" t="str">
            <v>SNC</v>
          </cell>
          <cell r="G8903" t="str">
            <v>MELFI</v>
          </cell>
        </row>
        <row r="8904">
          <cell r="D8904" t="str">
            <v>IT001E89236226</v>
          </cell>
          <cell r="E8904" t="str">
            <v>STAZIONE</v>
          </cell>
          <cell r="F8904" t="str">
            <v>SNC</v>
          </cell>
          <cell r="G8904" t="str">
            <v>MELFI</v>
          </cell>
        </row>
        <row r="8905">
          <cell r="D8905" t="str">
            <v>IT001E89329602</v>
          </cell>
          <cell r="E8905" t="str">
            <v>GIUSEPPE MAZZINI</v>
          </cell>
          <cell r="F8905" t="str">
            <v>SNC</v>
          </cell>
          <cell r="G8905" t="str">
            <v>MELFI</v>
          </cell>
        </row>
        <row r="8906">
          <cell r="D8906" t="str">
            <v>IT001E89327681</v>
          </cell>
          <cell r="E8906" t="str">
            <v>SANT AGOSTINO</v>
          </cell>
          <cell r="F8906" t="str">
            <v>16</v>
          </cell>
          <cell r="G8906" t="str">
            <v>MELFI</v>
          </cell>
        </row>
        <row r="8907">
          <cell r="D8907" t="str">
            <v>IT001E89230928</v>
          </cell>
          <cell r="E8907" t="str">
            <v>ABELE MANCINI</v>
          </cell>
          <cell r="F8907" t="str">
            <v>SNC</v>
          </cell>
          <cell r="G8907" t="str">
            <v>MELFI</v>
          </cell>
        </row>
        <row r="8908">
          <cell r="D8908" t="str">
            <v>IT001E89330010</v>
          </cell>
          <cell r="E8908" t="str">
            <v>FRANCESCO LO PINTO</v>
          </cell>
          <cell r="F8908" t="str">
            <v>2</v>
          </cell>
          <cell r="G8908" t="str">
            <v>MELFI</v>
          </cell>
        </row>
        <row r="8909">
          <cell r="D8909" t="str">
            <v>IT001E89239160</v>
          </cell>
          <cell r="E8909" t="str">
            <v>GIUSEPPE VERDI</v>
          </cell>
          <cell r="F8909" t="str">
            <v>SNC</v>
          </cell>
          <cell r="G8909" t="str">
            <v>MELFI</v>
          </cell>
        </row>
        <row r="8910">
          <cell r="D8910" t="str">
            <v>IT001E89242515</v>
          </cell>
          <cell r="E8910" t="str">
            <v>LEONESSA</v>
          </cell>
          <cell r="F8910" t="str">
            <v>SNC</v>
          </cell>
          <cell r="G8910" t="str">
            <v>MELFI</v>
          </cell>
        </row>
        <row r="8911">
          <cell r="D8911" t="str">
            <v>IT001E89239175</v>
          </cell>
          <cell r="E8911" t="str">
            <v>BELFIORE</v>
          </cell>
          <cell r="F8911" t="str">
            <v>SNC</v>
          </cell>
          <cell r="G8911" t="str">
            <v>MELFI</v>
          </cell>
        </row>
        <row r="8912">
          <cell r="D8912" t="str">
            <v>IT001E89829309</v>
          </cell>
          <cell r="E8912" t="str">
            <v>FERRARA</v>
          </cell>
          <cell r="F8912" t="str">
            <v>SNC</v>
          </cell>
          <cell r="G8912" t="str">
            <v>MELFI</v>
          </cell>
        </row>
        <row r="8913">
          <cell r="D8913" t="str">
            <v>IT001E89238784</v>
          </cell>
          <cell r="E8913" t="str">
            <v>FOGGIA</v>
          </cell>
          <cell r="F8913" t="str">
            <v>SNC</v>
          </cell>
          <cell r="G8913" t="str">
            <v>MELFI</v>
          </cell>
        </row>
        <row r="8914">
          <cell r="D8914" t="str">
            <v>IT001E89041046</v>
          </cell>
          <cell r="E8914" t="str">
            <v>FONTANA</v>
          </cell>
          <cell r="F8914" t="str">
            <v>SNC</v>
          </cell>
          <cell r="G8914" t="str">
            <v>MELFI</v>
          </cell>
        </row>
        <row r="8915">
          <cell r="D8915" t="str">
            <v>IT001E89328064</v>
          </cell>
          <cell r="E8915" t="str">
            <v>SAVOIA</v>
          </cell>
          <cell r="F8915" t="str">
            <v>SNC</v>
          </cell>
          <cell r="G8915" t="str">
            <v>MELFI</v>
          </cell>
        </row>
        <row r="8916">
          <cell r="D8916" t="str">
            <v>IT001E89065192</v>
          </cell>
          <cell r="E8916" t="str">
            <v>SAN REMO</v>
          </cell>
          <cell r="F8916" t="str">
            <v>SNC</v>
          </cell>
          <cell r="G8916" t="str">
            <v>MELFI</v>
          </cell>
        </row>
        <row r="8917">
          <cell r="D8917" t="str">
            <v>IT001E89164791</v>
          </cell>
          <cell r="E8917" t="str">
            <v>SANT ABRUZZESE</v>
          </cell>
          <cell r="F8917" t="str">
            <v>SNC</v>
          </cell>
          <cell r="G8917" t="str">
            <v>MELFI</v>
          </cell>
        </row>
        <row r="8918">
          <cell r="D8918" t="str">
            <v>IT001E89332649</v>
          </cell>
          <cell r="E8918" t="str">
            <v>CAPANNE</v>
          </cell>
          <cell r="F8918" t="str">
            <v>SNC</v>
          </cell>
          <cell r="G8918" t="str">
            <v>MELFI</v>
          </cell>
        </row>
        <row r="8919">
          <cell r="D8919" t="str">
            <v>IT001E89326760</v>
          </cell>
          <cell r="E8919" t="str">
            <v>UMBERTO I</v>
          </cell>
          <cell r="F8919" t="str">
            <v>SNC</v>
          </cell>
          <cell r="G8919" t="str">
            <v>MELFI</v>
          </cell>
        </row>
        <row r="8920">
          <cell r="D8920" t="str">
            <v>IT001E71974637</v>
          </cell>
          <cell r="E8920" t="str">
            <v>INCORONATA</v>
          </cell>
          <cell r="F8920" t="str">
            <v>SNC</v>
          </cell>
          <cell r="G8920" t="str">
            <v>MELFI</v>
          </cell>
        </row>
        <row r="8921">
          <cell r="D8921" t="str">
            <v>IT001E89239169</v>
          </cell>
          <cell r="E8921" t="str">
            <v>GROSSETO</v>
          </cell>
          <cell r="F8921" t="str">
            <v>SNC</v>
          </cell>
          <cell r="G8921" t="str">
            <v>MELFI</v>
          </cell>
        </row>
        <row r="8922">
          <cell r="D8922" t="str">
            <v>IT001E89239164</v>
          </cell>
          <cell r="E8922" t="str">
            <v>PONTICELLI</v>
          </cell>
          <cell r="F8922" t="str">
            <v>SNC</v>
          </cell>
          <cell r="G8922" t="str">
            <v>MELFI</v>
          </cell>
        </row>
        <row r="8923">
          <cell r="D8923" t="str">
            <v>IT001E89333793</v>
          </cell>
          <cell r="E8923" t="str">
            <v>UMBERTO I</v>
          </cell>
          <cell r="F8923" t="str">
            <v>SNC</v>
          </cell>
          <cell r="G8923" t="str">
            <v>MELFI</v>
          </cell>
        </row>
        <row r="8924">
          <cell r="D8924" t="str">
            <v>IT001E89764321</v>
          </cell>
          <cell r="E8924" t="str">
            <v>BICOCCA</v>
          </cell>
          <cell r="F8924" t="str">
            <v>SNC</v>
          </cell>
          <cell r="G8924" t="str">
            <v>MELFI</v>
          </cell>
        </row>
        <row r="8925">
          <cell r="D8925" t="str">
            <v>IT001E89041046</v>
          </cell>
          <cell r="E8925" t="str">
            <v>FONTANA</v>
          </cell>
          <cell r="F8925" t="str">
            <v>SNC</v>
          </cell>
          <cell r="G8925" t="str">
            <v>MELFI</v>
          </cell>
        </row>
        <row r="8926">
          <cell r="D8926" t="str">
            <v>IT001E80862130</v>
          </cell>
          <cell r="E8926" t="str">
            <v>PONTICELLI</v>
          </cell>
          <cell r="F8926" t="str">
            <v>SNC</v>
          </cell>
          <cell r="G8926" t="str">
            <v>MELFI</v>
          </cell>
        </row>
        <row r="8927">
          <cell r="D8927" t="str">
            <v>IT001E89239185</v>
          </cell>
          <cell r="E8927" t="str">
            <v>CORONA</v>
          </cell>
          <cell r="F8927" t="str">
            <v>SNC</v>
          </cell>
          <cell r="G8927" t="str">
            <v>MELFI</v>
          </cell>
        </row>
        <row r="8928">
          <cell r="D8928" t="str">
            <v>IT001E89327900</v>
          </cell>
          <cell r="E8928" t="str">
            <v>SPINELLE</v>
          </cell>
          <cell r="F8928" t="str">
            <v>SNC</v>
          </cell>
          <cell r="G8928" t="str">
            <v>MELFI</v>
          </cell>
        </row>
        <row r="8929">
          <cell r="D8929" t="str">
            <v>IT001E89329602</v>
          </cell>
          <cell r="E8929" t="str">
            <v>GIUSEPPE MAZZINI</v>
          </cell>
          <cell r="F8929" t="str">
            <v>SNC</v>
          </cell>
          <cell r="G8929" t="str">
            <v>MELFI</v>
          </cell>
        </row>
        <row r="8930">
          <cell r="D8930" t="str">
            <v>IT001E89829309</v>
          </cell>
          <cell r="E8930" t="str">
            <v>FERRARA</v>
          </cell>
          <cell r="F8930" t="str">
            <v>SNC</v>
          </cell>
          <cell r="G8930" t="str">
            <v>MELFI</v>
          </cell>
        </row>
        <row r="8931">
          <cell r="D8931" t="str">
            <v>IT001E89764337</v>
          </cell>
          <cell r="E8931" t="str">
            <v>BICOCCA</v>
          </cell>
          <cell r="F8931" t="str">
            <v>SNC</v>
          </cell>
          <cell r="G8931" t="str">
            <v>MELFI</v>
          </cell>
        </row>
        <row r="8932">
          <cell r="D8932" t="str">
            <v>IT001E89237498</v>
          </cell>
          <cell r="E8932" t="str">
            <v>MANTOVA</v>
          </cell>
          <cell r="F8932" t="str">
            <v>SNC</v>
          </cell>
          <cell r="G8932" t="str">
            <v>MELFI</v>
          </cell>
        </row>
        <row r="8933">
          <cell r="D8933" t="str">
            <v>IT001E89231174</v>
          </cell>
          <cell r="E8933" t="str">
            <v>FOGGIA</v>
          </cell>
          <cell r="F8933" t="str">
            <v>SNC</v>
          </cell>
          <cell r="G8933" t="str">
            <v>MELFI</v>
          </cell>
        </row>
        <row r="8934">
          <cell r="D8934" t="str">
            <v>IT001E89327135</v>
          </cell>
          <cell r="E8934" t="str">
            <v>SAN PIETRO</v>
          </cell>
          <cell r="F8934" t="str">
            <v>SNC</v>
          </cell>
          <cell r="G8934" t="str">
            <v>MELFI</v>
          </cell>
        </row>
        <row r="8935">
          <cell r="D8935" t="str">
            <v>IT001E89833633</v>
          </cell>
          <cell r="E8935" t="str">
            <v>GABRIELE D ANNUNZIO</v>
          </cell>
          <cell r="F8935" t="str">
            <v>SNC</v>
          </cell>
          <cell r="G8935" t="str">
            <v>MELFI</v>
          </cell>
        </row>
        <row r="8936">
          <cell r="D8936" t="str">
            <v>IT001E89230736</v>
          </cell>
          <cell r="E8936" t="str">
            <v>LUCCA</v>
          </cell>
          <cell r="F8936" t="str">
            <v>SNC</v>
          </cell>
          <cell r="G8936" t="str">
            <v>MELFI</v>
          </cell>
        </row>
        <row r="8937">
          <cell r="D8937" t="str">
            <v>IT001E72029413</v>
          </cell>
          <cell r="E8937" t="str">
            <v>FORLI</v>
          </cell>
          <cell r="F8937" t="str">
            <v>SNC</v>
          </cell>
          <cell r="G8937" t="str">
            <v>MELFI</v>
          </cell>
        </row>
        <row r="8938">
          <cell r="D8938" t="str">
            <v>IT001E89239169</v>
          </cell>
          <cell r="E8938" t="str">
            <v>GROSSETO</v>
          </cell>
          <cell r="F8938" t="str">
            <v>SNC</v>
          </cell>
          <cell r="G8938" t="str">
            <v>MELFI</v>
          </cell>
        </row>
        <row r="8939">
          <cell r="D8939" t="str">
            <v>IT001E89239168</v>
          </cell>
          <cell r="E8939" t="str">
            <v>ALESSANDRO MANZONI</v>
          </cell>
          <cell r="F8939" t="str">
            <v>SNC</v>
          </cell>
          <cell r="G8939" t="str">
            <v>MELFI</v>
          </cell>
        </row>
        <row r="8940">
          <cell r="D8940" t="str">
            <v>IT001E89327683</v>
          </cell>
          <cell r="E8940" t="str">
            <v>FEDERICO II DI SVEVIA</v>
          </cell>
          <cell r="F8940" t="str">
            <v>SNC</v>
          </cell>
          <cell r="G8940" t="str">
            <v>MELFI</v>
          </cell>
        </row>
        <row r="8941">
          <cell r="D8941" t="str">
            <v>IT001E89237998</v>
          </cell>
          <cell r="E8941" t="str">
            <v>MANTOVA</v>
          </cell>
          <cell r="F8941" t="str">
            <v>SNC</v>
          </cell>
          <cell r="G8941" t="str">
            <v>MELFI</v>
          </cell>
        </row>
        <row r="8942">
          <cell r="D8942" t="str">
            <v>IT001E89239182</v>
          </cell>
          <cell r="E8942" t="str">
            <v>MATTONE</v>
          </cell>
          <cell r="F8942" t="str">
            <v>SNC</v>
          </cell>
          <cell r="G8942" t="str">
            <v>MELFI</v>
          </cell>
        </row>
        <row r="8943">
          <cell r="D8943" t="str">
            <v>IT001E89195461</v>
          </cell>
          <cell r="E8943" t="str">
            <v>NORMANNI</v>
          </cell>
          <cell r="F8943" t="str">
            <v>SNC</v>
          </cell>
          <cell r="G8943" t="str">
            <v>MELFI</v>
          </cell>
        </row>
        <row r="8944">
          <cell r="D8944" t="str">
            <v>IT001E89239174</v>
          </cell>
          <cell r="E8944" t="str">
            <v>GABRIELE D ANNUNZIO</v>
          </cell>
          <cell r="F8944" t="str">
            <v>SNC</v>
          </cell>
          <cell r="G8944" t="str">
            <v>MELFI</v>
          </cell>
        </row>
        <row r="8945">
          <cell r="D8945" t="str">
            <v>IT001E89328064</v>
          </cell>
          <cell r="E8945" t="str">
            <v>SAVOIA</v>
          </cell>
          <cell r="F8945" t="str">
            <v>SNC</v>
          </cell>
          <cell r="G8945" t="str">
            <v>MELFI</v>
          </cell>
        </row>
        <row r="8946">
          <cell r="D8946" t="str">
            <v>IT001E89535193</v>
          </cell>
          <cell r="E8946" t="str">
            <v>GROSSETO</v>
          </cell>
          <cell r="F8946" t="str">
            <v>SNC</v>
          </cell>
          <cell r="G8946" t="str">
            <v>MELFI</v>
          </cell>
        </row>
        <row r="8947">
          <cell r="D8947" t="str">
            <v>IT001E89238784</v>
          </cell>
          <cell r="E8947" t="str">
            <v>FOGGIA</v>
          </cell>
          <cell r="F8947" t="str">
            <v>SNC</v>
          </cell>
          <cell r="G8947" t="str">
            <v>MELFI</v>
          </cell>
        </row>
        <row r="8948">
          <cell r="D8948" t="str">
            <v>IT001E89713710</v>
          </cell>
          <cell r="E8948" t="str">
            <v>GIACONELLI</v>
          </cell>
          <cell r="F8948" t="str">
            <v>SNC</v>
          </cell>
          <cell r="G8948" t="str">
            <v>MELFI</v>
          </cell>
        </row>
        <row r="8949">
          <cell r="D8949" t="str">
            <v>IT001E89239179</v>
          </cell>
          <cell r="E8949" t="str">
            <v>SAN GIORGIO</v>
          </cell>
          <cell r="F8949" t="str">
            <v>SNC</v>
          </cell>
          <cell r="G8949" t="str">
            <v>MELFI</v>
          </cell>
        </row>
        <row r="8950">
          <cell r="D8950" t="str">
            <v>IT001E89164791</v>
          </cell>
          <cell r="E8950" t="str">
            <v>SANT ABRUZZESE</v>
          </cell>
          <cell r="F8950" t="str">
            <v>SNC</v>
          </cell>
          <cell r="G8950" t="str">
            <v>MELFI</v>
          </cell>
        </row>
        <row r="8951">
          <cell r="D8951" t="str">
            <v>IT001E89239160</v>
          </cell>
          <cell r="E8951" t="str">
            <v>GIUSEPPE VERDI</v>
          </cell>
          <cell r="F8951" t="str">
            <v>SNC</v>
          </cell>
          <cell r="G8951" t="str">
            <v>MELFI</v>
          </cell>
        </row>
        <row r="8952">
          <cell r="D8952" t="str">
            <v>IT001E89236226</v>
          </cell>
          <cell r="E8952" t="str">
            <v>STAZIONE</v>
          </cell>
          <cell r="F8952" t="str">
            <v>SNC</v>
          </cell>
          <cell r="G8952" t="str">
            <v>MELFI</v>
          </cell>
        </row>
        <row r="8953">
          <cell r="D8953" t="str">
            <v>IT001E89239166</v>
          </cell>
          <cell r="E8953" t="str">
            <v>PIAVE</v>
          </cell>
          <cell r="F8953" t="str">
            <v>SNC</v>
          </cell>
          <cell r="G8953" t="str">
            <v>MELFI</v>
          </cell>
        </row>
        <row r="8954">
          <cell r="D8954" t="str">
            <v>IT001E72063188</v>
          </cell>
          <cell r="E8954" t="str">
            <v>EUGENIO MONTALE</v>
          </cell>
          <cell r="F8954" t="str">
            <v>SNC</v>
          </cell>
          <cell r="G8954" t="str">
            <v>MELFI</v>
          </cell>
        </row>
        <row r="8955">
          <cell r="D8955" t="str">
            <v>IT001E89164811</v>
          </cell>
          <cell r="E8955" t="str">
            <v>SANT ABRUZZESE</v>
          </cell>
          <cell r="F8955" t="str">
            <v>SNC</v>
          </cell>
          <cell r="G8955" t="str">
            <v>MELFI</v>
          </cell>
        </row>
        <row r="8956">
          <cell r="D8956" t="str">
            <v>IT001E89329888</v>
          </cell>
          <cell r="E8956" t="str">
            <v>ABELE MANCINI</v>
          </cell>
          <cell r="F8956" t="str">
            <v>SNC</v>
          </cell>
          <cell r="G8956" t="str">
            <v>MELFI</v>
          </cell>
        </row>
        <row r="8957">
          <cell r="D8957" t="str">
            <v>IT001E89239184</v>
          </cell>
          <cell r="E8957" t="str">
            <v>FONTANA</v>
          </cell>
          <cell r="F8957" t="str">
            <v>SNC</v>
          </cell>
          <cell r="G8957" t="str">
            <v>MELFI</v>
          </cell>
        </row>
        <row r="8958">
          <cell r="D8958" t="str">
            <v>IT001E89486796</v>
          </cell>
          <cell r="E8958" t="str">
            <v>EUGENIO COLORNI</v>
          </cell>
          <cell r="F8958" t="str">
            <v>SNC</v>
          </cell>
          <cell r="G8958" t="str">
            <v>MELFI</v>
          </cell>
        </row>
        <row r="8959">
          <cell r="D8959" t="str">
            <v>IT001E89230738</v>
          </cell>
          <cell r="E8959" t="str">
            <v>CRISTOFORO COLOMBO</v>
          </cell>
          <cell r="F8959" t="str">
            <v>SNC</v>
          </cell>
          <cell r="G8959" t="str">
            <v>MELFI</v>
          </cell>
        </row>
        <row r="8960">
          <cell r="D8960" t="str">
            <v>IT001E89326409</v>
          </cell>
          <cell r="E8960" t="str">
            <v>VITTORIO EMANUELE</v>
          </cell>
          <cell r="F8960" t="str">
            <v>SNC</v>
          </cell>
          <cell r="G8960" t="str">
            <v>MELFI</v>
          </cell>
        </row>
        <row r="8961">
          <cell r="D8961" t="str">
            <v>IT001E89333793</v>
          </cell>
          <cell r="E8961" t="str">
            <v>UMBERTO I</v>
          </cell>
          <cell r="F8961" t="str">
            <v>SNC</v>
          </cell>
          <cell r="G8961" t="str">
            <v>MELFI</v>
          </cell>
        </row>
        <row r="8962">
          <cell r="D8962" t="str">
            <v>IT001E80862132</v>
          </cell>
          <cell r="E8962" t="str">
            <v>PRATILAMIA</v>
          </cell>
          <cell r="F8962" t="str">
            <v>SNC</v>
          </cell>
          <cell r="G8962" t="str">
            <v>MELFI</v>
          </cell>
        </row>
        <row r="8963">
          <cell r="D8963" t="str">
            <v>IT001E89326632</v>
          </cell>
          <cell r="E8963" t="str">
            <v>VENEZIA</v>
          </cell>
          <cell r="F8963" t="str">
            <v>SNC</v>
          </cell>
          <cell r="G8963" t="str">
            <v>MELFI</v>
          </cell>
        </row>
        <row r="8964">
          <cell r="D8964" t="str">
            <v>IT001E89221918</v>
          </cell>
          <cell r="E8964" t="str">
            <v>BATTISTA RONCA</v>
          </cell>
          <cell r="F8964" t="str">
            <v>113</v>
          </cell>
          <cell r="G8964" t="str">
            <v>MELFI</v>
          </cell>
        </row>
        <row r="8965">
          <cell r="D8965" t="str">
            <v>IT001E89239173</v>
          </cell>
          <cell r="E8965" t="str">
            <v>GABRIELE D ANNUNZIO</v>
          </cell>
          <cell r="F8965" t="str">
            <v>SNC</v>
          </cell>
          <cell r="G8965" t="str">
            <v>MELFI</v>
          </cell>
        </row>
        <row r="8966">
          <cell r="D8966" t="str">
            <v>IT001E89596252</v>
          </cell>
          <cell r="E8966" t="str">
            <v>SAN GIORGIO</v>
          </cell>
          <cell r="F8966" t="str">
            <v>SNC</v>
          </cell>
          <cell r="G8966" t="str">
            <v>MELFI</v>
          </cell>
        </row>
        <row r="8967">
          <cell r="D8967" t="str">
            <v>IT001E89332285</v>
          </cell>
          <cell r="E8967" t="str">
            <v>CRISTOFORO COLOMBO</v>
          </cell>
          <cell r="F8967" t="str">
            <v>SNC</v>
          </cell>
          <cell r="G8967" t="str">
            <v>MELFI</v>
          </cell>
        </row>
        <row r="8968">
          <cell r="D8968" t="str">
            <v>IT001E89009992</v>
          </cell>
          <cell r="E8968" t="str">
            <v>VENOSINA</v>
          </cell>
          <cell r="F8968" t="str">
            <v>SNC</v>
          </cell>
          <cell r="G8968" t="str">
            <v>MELFI</v>
          </cell>
        </row>
        <row r="8969">
          <cell r="D8969" t="str">
            <v>IT001E89171408</v>
          </cell>
          <cell r="E8969" t="str">
            <v>FOGGIA</v>
          </cell>
          <cell r="F8969" t="str">
            <v>SNC</v>
          </cell>
          <cell r="G8969" t="str">
            <v>MELFI</v>
          </cell>
        </row>
        <row r="8970">
          <cell r="D8970" t="str">
            <v>IT001E89328400</v>
          </cell>
          <cell r="E8970" t="str">
            <v>RISPOLI</v>
          </cell>
          <cell r="F8970" t="str">
            <v>13</v>
          </cell>
          <cell r="G8970" t="str">
            <v>MELFI</v>
          </cell>
        </row>
        <row r="8971">
          <cell r="D8971" t="str">
            <v>IT001E89231172</v>
          </cell>
          <cell r="E8971" t="str">
            <v>FOGGIA</v>
          </cell>
          <cell r="F8971" t="str">
            <v>SNC</v>
          </cell>
          <cell r="G8971" t="str">
            <v>MELFI</v>
          </cell>
        </row>
        <row r="8972">
          <cell r="D8972" t="str">
            <v>IT001E80862146</v>
          </cell>
          <cell r="E8972" t="str">
            <v>PONTICELLI</v>
          </cell>
          <cell r="F8972" t="str">
            <v>SNC</v>
          </cell>
          <cell r="G8972" t="str">
            <v>MELFI</v>
          </cell>
        </row>
        <row r="8973">
          <cell r="D8973" t="str">
            <v>IT001E89326760</v>
          </cell>
          <cell r="E8973" t="str">
            <v>UMBERTO I</v>
          </cell>
          <cell r="F8973" t="str">
            <v>SNC</v>
          </cell>
          <cell r="G8973" t="str">
            <v>MELFI</v>
          </cell>
        </row>
        <row r="8974">
          <cell r="D8974" t="str">
            <v>IT001E89238913</v>
          </cell>
          <cell r="E8974" t="str">
            <v>VESSINELLA</v>
          </cell>
          <cell r="F8974" t="str">
            <v>SNC</v>
          </cell>
          <cell r="G8974" t="str">
            <v>MELFI</v>
          </cell>
        </row>
        <row r="8975">
          <cell r="D8975" t="str">
            <v>IT001E89239164</v>
          </cell>
          <cell r="E8975" t="str">
            <v>PONTICELLI</v>
          </cell>
          <cell r="F8975" t="str">
            <v>SNC</v>
          </cell>
          <cell r="G8975" t="str">
            <v>MELFI</v>
          </cell>
        </row>
        <row r="8976">
          <cell r="D8976" t="str">
            <v>IT001E89328904</v>
          </cell>
          <cell r="E8976" t="str">
            <v>PIAVE</v>
          </cell>
          <cell r="F8976" t="str">
            <v>SNC</v>
          </cell>
          <cell r="G8976" t="str">
            <v>MELFI</v>
          </cell>
        </row>
        <row r="8977">
          <cell r="D8977" t="str">
            <v>IT001E89239178</v>
          </cell>
          <cell r="E8977" t="str">
            <v>GERARDO AMODEO</v>
          </cell>
          <cell r="F8977" t="str">
            <v>SNC</v>
          </cell>
          <cell r="G8977" t="str">
            <v>MELFI</v>
          </cell>
        </row>
        <row r="8978">
          <cell r="D8978" t="str">
            <v>IT001E71975672</v>
          </cell>
          <cell r="E8978" t="str">
            <v>ROCCO SCOTELLARO</v>
          </cell>
          <cell r="F8978" t="str">
            <v>SNC</v>
          </cell>
          <cell r="G8978" t="str">
            <v>MELFI</v>
          </cell>
        </row>
        <row r="8979">
          <cell r="D8979" t="str">
            <v>IT001E89326786</v>
          </cell>
          <cell r="E8979" t="str">
            <v>TRIESTE</v>
          </cell>
          <cell r="F8979" t="str">
            <v>21</v>
          </cell>
          <cell r="G8979" t="str">
            <v>MELFI</v>
          </cell>
        </row>
        <row r="8980">
          <cell r="D8980" t="str">
            <v>IT001E89239187</v>
          </cell>
          <cell r="E8980" t="str">
            <v>LEONESSA CENTRO</v>
          </cell>
          <cell r="F8980" t="str">
            <v>SNC</v>
          </cell>
          <cell r="G8980" t="str">
            <v>MELFI</v>
          </cell>
        </row>
        <row r="8981">
          <cell r="D8981" t="str">
            <v>IT001E89332357</v>
          </cell>
          <cell r="E8981" t="str">
            <v>CIMITERO</v>
          </cell>
          <cell r="F8981" t="str">
            <v>SNC</v>
          </cell>
          <cell r="G8981" t="str">
            <v>MELFI</v>
          </cell>
        </row>
        <row r="8982">
          <cell r="D8982" t="str">
            <v>IT001E89239165</v>
          </cell>
          <cell r="E8982" t="str">
            <v>PISA</v>
          </cell>
          <cell r="F8982" t="str">
            <v>SNC</v>
          </cell>
          <cell r="G8982" t="str">
            <v>MELFI</v>
          </cell>
        </row>
        <row r="8983">
          <cell r="D8983" t="str">
            <v>IT001E89327492</v>
          </cell>
          <cell r="E8983" t="str">
            <v>SANTA CROCE</v>
          </cell>
          <cell r="F8983" t="str">
            <v>81</v>
          </cell>
          <cell r="G8983" t="str">
            <v>MELFI</v>
          </cell>
        </row>
        <row r="8984">
          <cell r="D8984" t="str">
            <v>IT001E89524308</v>
          </cell>
          <cell r="E8984" t="str">
            <v>LEONESSA</v>
          </cell>
          <cell r="F8984" t="str">
            <v>SNC</v>
          </cell>
          <cell r="G8984" t="str">
            <v>MELFI</v>
          </cell>
        </row>
        <row r="8985">
          <cell r="D8985" t="str">
            <v>IT001E80862184</v>
          </cell>
          <cell r="E8985" t="str">
            <v>PIGNE</v>
          </cell>
          <cell r="F8985" t="str">
            <v>SNC</v>
          </cell>
          <cell r="G8985" t="str">
            <v>MELFI</v>
          </cell>
        </row>
        <row r="8986">
          <cell r="D8986" t="str">
            <v>IT001E89239167</v>
          </cell>
          <cell r="E8986" t="str">
            <v>MILANO</v>
          </cell>
          <cell r="F8986" t="str">
            <v>SNC</v>
          </cell>
          <cell r="G8986" t="str">
            <v>MELFI</v>
          </cell>
        </row>
        <row r="8987">
          <cell r="D8987" t="str">
            <v>IT001E89429881</v>
          </cell>
          <cell r="E8987" t="str">
            <v>SANDRO PERTINI</v>
          </cell>
          <cell r="F8987" t="str">
            <v>SNC</v>
          </cell>
          <cell r="G8987" t="str">
            <v>MELFI</v>
          </cell>
        </row>
        <row r="8988">
          <cell r="D8988" t="str">
            <v>IT001E89329880</v>
          </cell>
          <cell r="E8988" t="str">
            <v>ABELE MANCINI</v>
          </cell>
          <cell r="F8988" t="str">
            <v>SNC</v>
          </cell>
          <cell r="G8988" t="str">
            <v>MELFI</v>
          </cell>
        </row>
        <row r="8989">
          <cell r="D8989" t="str">
            <v>IT001E00231383</v>
          </cell>
          <cell r="E8989" t="str">
            <v>SANTA CROCE</v>
          </cell>
          <cell r="F8989" t="str">
            <v>SNC</v>
          </cell>
          <cell r="G8989" t="str">
            <v>MELFI</v>
          </cell>
        </row>
        <row r="8990">
          <cell r="D8990" t="str">
            <v>IT001E89332649</v>
          </cell>
          <cell r="E8990" t="str">
            <v>CAPANNE</v>
          </cell>
          <cell r="F8990" t="str">
            <v>SNC</v>
          </cell>
          <cell r="G8990" t="str">
            <v>MELFI</v>
          </cell>
        </row>
        <row r="8991">
          <cell r="D8991" t="str">
            <v>IT001E89239186</v>
          </cell>
          <cell r="E8991" t="str">
            <v>VACCARECCIA</v>
          </cell>
          <cell r="F8991" t="str">
            <v>SNC</v>
          </cell>
          <cell r="G8991" t="str">
            <v>MELFI</v>
          </cell>
        </row>
        <row r="8992">
          <cell r="D8992" t="str">
            <v>IT001E89065192</v>
          </cell>
          <cell r="E8992" t="str">
            <v>SAN REMO</v>
          </cell>
          <cell r="F8992" t="str">
            <v>SNC</v>
          </cell>
          <cell r="G8992" t="str">
            <v>MELFI</v>
          </cell>
        </row>
        <row r="8993">
          <cell r="D8993" t="str">
            <v>IT001E89333660</v>
          </cell>
          <cell r="E8993" t="str">
            <v>SAN GIUSEPPE</v>
          </cell>
          <cell r="F8993" t="str">
            <v>SNC</v>
          </cell>
          <cell r="G8993" t="str">
            <v>MELFI</v>
          </cell>
        </row>
        <row r="8994">
          <cell r="D8994" t="str">
            <v>IT001E71974637</v>
          </cell>
          <cell r="E8994" t="str">
            <v>INCORONATA</v>
          </cell>
          <cell r="F8994" t="str">
            <v>SNC</v>
          </cell>
          <cell r="G8994" t="str">
            <v>MELFI</v>
          </cell>
        </row>
        <row r="8995">
          <cell r="D8995" t="str">
            <v>IT001E89239159</v>
          </cell>
          <cell r="E8995" t="str">
            <v>SAN NICOLA</v>
          </cell>
          <cell r="F8995" t="str">
            <v>SNC</v>
          </cell>
          <cell r="G8995" t="str">
            <v>MELFI</v>
          </cell>
        </row>
        <row r="8996">
          <cell r="D8996" t="str">
            <v>IT001E80851870</v>
          </cell>
          <cell r="E8996" t="str">
            <v>VALCHIERA</v>
          </cell>
          <cell r="F8996" t="str">
            <v>SNC</v>
          </cell>
          <cell r="G8996" t="str">
            <v>MELFI</v>
          </cell>
        </row>
        <row r="8997">
          <cell r="D8997" t="str">
            <v>IT001E89330010</v>
          </cell>
          <cell r="E8997" t="str">
            <v>FRANCESCO LO PINTO</v>
          </cell>
          <cell r="F8997" t="str">
            <v>2</v>
          </cell>
          <cell r="G8997" t="str">
            <v>MELFI</v>
          </cell>
        </row>
        <row r="8998">
          <cell r="D8998" t="str">
            <v>IT001E89230928</v>
          </cell>
          <cell r="E8998" t="str">
            <v>ABELE MANCINI</v>
          </cell>
          <cell r="F8998" t="str">
            <v>SNC</v>
          </cell>
          <cell r="G8998" t="str">
            <v>MELFI</v>
          </cell>
        </row>
        <row r="8999">
          <cell r="D8999" t="str">
            <v>IT001E89333758</v>
          </cell>
          <cell r="E8999" t="str">
            <v>SAN GIORGIO</v>
          </cell>
          <cell r="F8999" t="str">
            <v>SNC</v>
          </cell>
          <cell r="G8999" t="str">
            <v>MELFI</v>
          </cell>
        </row>
        <row r="9000">
          <cell r="D9000" t="str">
            <v>IT001E89329606</v>
          </cell>
          <cell r="E9000" t="str">
            <v>GIUSEPPE MAZZINI</v>
          </cell>
          <cell r="F9000" t="str">
            <v>SNC</v>
          </cell>
          <cell r="G9000" t="str">
            <v>MELFI</v>
          </cell>
        </row>
        <row r="9001">
          <cell r="D9001" t="str">
            <v>IT001E89328480</v>
          </cell>
          <cell r="E9001" t="str">
            <v>TRIESTE</v>
          </cell>
          <cell r="F9001" t="str">
            <v>SNC</v>
          </cell>
          <cell r="G9001" t="str">
            <v>MELFI</v>
          </cell>
        </row>
        <row r="9002">
          <cell r="D9002" t="str">
            <v>IT001E89333351</v>
          </cell>
          <cell r="E9002" t="str">
            <v>GERARDO AMODEO</v>
          </cell>
          <cell r="F9002" t="str">
            <v>SNC</v>
          </cell>
          <cell r="G9002" t="str">
            <v>MELFI</v>
          </cell>
        </row>
        <row r="9003">
          <cell r="D9003" t="str">
            <v>IT001E80862162</v>
          </cell>
          <cell r="E9003" t="str">
            <v>CHIUCHIARI</v>
          </cell>
          <cell r="F9003" t="str">
            <v>SNC</v>
          </cell>
          <cell r="G9003" t="str">
            <v>MELFI</v>
          </cell>
        </row>
        <row r="9004">
          <cell r="D9004" t="str">
            <v>IT001E89328034</v>
          </cell>
          <cell r="E9004" t="str">
            <v>CASTELLO</v>
          </cell>
          <cell r="F9004" t="str">
            <v>14</v>
          </cell>
          <cell r="G9004" t="str">
            <v>MELFI</v>
          </cell>
        </row>
        <row r="9005">
          <cell r="D9005" t="str">
            <v>IT001E89327681</v>
          </cell>
          <cell r="E9005" t="str">
            <v>SANT AGOSTINO</v>
          </cell>
          <cell r="F9005" t="str">
            <v>16</v>
          </cell>
          <cell r="G9005" t="str">
            <v>MELFI</v>
          </cell>
        </row>
        <row r="9006">
          <cell r="D9006" t="str">
            <v>IT001E89590382</v>
          </cell>
          <cell r="E9006" t="str">
            <v>GIUSEPPE D ADDEZIO</v>
          </cell>
          <cell r="F9006" t="str">
            <v>SNC</v>
          </cell>
          <cell r="G9006" t="str">
            <v>MELFI</v>
          </cell>
        </row>
        <row r="9007">
          <cell r="D9007" t="str">
            <v>IT001E80831789</v>
          </cell>
          <cell r="E9007" t="str">
            <v>VESSINELLA</v>
          </cell>
          <cell r="F9007" t="str">
            <v>SNC</v>
          </cell>
          <cell r="G9007" t="str">
            <v>MELFI</v>
          </cell>
        </row>
        <row r="9008">
          <cell r="D9008" t="str">
            <v>IT001E89328229</v>
          </cell>
          <cell r="E9008" t="str">
            <v>BATTISTA RONCA</v>
          </cell>
          <cell r="F9008" t="str">
            <v>96</v>
          </cell>
          <cell r="G9008" t="str">
            <v>MELFI</v>
          </cell>
        </row>
        <row r="9009">
          <cell r="D9009" t="str">
            <v>IT001E89239175</v>
          </cell>
          <cell r="E9009" t="str">
            <v>BELFIORE</v>
          </cell>
          <cell r="F9009" t="str">
            <v>SNC</v>
          </cell>
          <cell r="G9009" t="str">
            <v>MELFI</v>
          </cell>
        </row>
        <row r="9010">
          <cell r="D9010" t="str">
            <v>IT001E89778760</v>
          </cell>
          <cell r="E9010" t="str">
            <v>BICOCCA</v>
          </cell>
          <cell r="F9010" t="str">
            <v>SNC</v>
          </cell>
          <cell r="G9010" t="str">
            <v>MELFI</v>
          </cell>
        </row>
        <row r="9011">
          <cell r="D9011" t="str">
            <v>IT001E89239177</v>
          </cell>
          <cell r="E9011" t="str">
            <v>BAGNO</v>
          </cell>
          <cell r="F9011" t="str">
            <v>SNC</v>
          </cell>
          <cell r="G9011" t="str">
            <v>MELFI</v>
          </cell>
        </row>
        <row r="9012">
          <cell r="D9012" t="str">
            <v>IT001E74728214</v>
          </cell>
          <cell r="E9012" t="str">
            <v>TRIESTE</v>
          </cell>
          <cell r="F9012" t="str">
            <v>SNC</v>
          </cell>
          <cell r="G9012" t="str">
            <v>MELFI</v>
          </cell>
        </row>
        <row r="9013">
          <cell r="D9013" t="str">
            <v>IT001E89207740</v>
          </cell>
          <cell r="E9013" t="str">
            <v>FERRARA</v>
          </cell>
          <cell r="F9013" t="str">
            <v>SNC</v>
          </cell>
          <cell r="G9013" t="str">
            <v>MELFI</v>
          </cell>
        </row>
        <row r="9014">
          <cell r="D9014" t="str">
            <v>IT001E89242515</v>
          </cell>
          <cell r="E9014" t="str">
            <v>LEONESSA</v>
          </cell>
          <cell r="F9014" t="str">
            <v>SNC</v>
          </cell>
          <cell r="G9014" t="str">
            <v>MELFI</v>
          </cell>
        </row>
        <row r="9015">
          <cell r="D9015" t="str">
            <v>IT001E89221918</v>
          </cell>
          <cell r="E9015" t="str">
            <v>BATTISTA RONCA</v>
          </cell>
          <cell r="F9015" t="str">
            <v>113</v>
          </cell>
          <cell r="G9015" t="str">
            <v>MELFI</v>
          </cell>
        </row>
        <row r="9016">
          <cell r="D9016" t="str">
            <v>IT001E89328034</v>
          </cell>
          <cell r="E9016" t="str">
            <v>CASTELLO</v>
          </cell>
          <cell r="F9016" t="str">
            <v>14</v>
          </cell>
          <cell r="G9016" t="str">
            <v>MELFI</v>
          </cell>
        </row>
        <row r="9017">
          <cell r="D9017" t="str">
            <v>IT001E89764321</v>
          </cell>
          <cell r="E9017" t="str">
            <v>BICOCCA</v>
          </cell>
          <cell r="F9017" t="str">
            <v>SNC</v>
          </cell>
          <cell r="G9017" t="str">
            <v>MELFI</v>
          </cell>
        </row>
        <row r="9018">
          <cell r="D9018" t="str">
            <v>IT001E89833633</v>
          </cell>
          <cell r="E9018" t="str">
            <v>GABRIELE D ANNUNZIO</v>
          </cell>
          <cell r="F9018" t="str">
            <v>SNC</v>
          </cell>
          <cell r="G9018" t="str">
            <v>MELFI</v>
          </cell>
        </row>
        <row r="9019">
          <cell r="D9019" t="str">
            <v>IT001E89239185</v>
          </cell>
          <cell r="E9019" t="str">
            <v>CORONA</v>
          </cell>
          <cell r="F9019" t="str">
            <v>SNC</v>
          </cell>
          <cell r="G9019" t="str">
            <v>MELFI</v>
          </cell>
        </row>
        <row r="9020">
          <cell r="D9020" t="str">
            <v>IT001E89326632</v>
          </cell>
          <cell r="E9020" t="str">
            <v>VENEZIA</v>
          </cell>
          <cell r="F9020" t="str">
            <v>SNC</v>
          </cell>
          <cell r="G9020" t="str">
            <v>MELFI</v>
          </cell>
        </row>
        <row r="9021">
          <cell r="D9021" t="str">
            <v>IT001E89238913</v>
          </cell>
          <cell r="E9021" t="str">
            <v>VESSINELLA</v>
          </cell>
          <cell r="F9021" t="str">
            <v>SNC</v>
          </cell>
          <cell r="G9021" t="str">
            <v>MELFI</v>
          </cell>
        </row>
        <row r="9022">
          <cell r="D9022" t="str">
            <v>IT001E89329606</v>
          </cell>
          <cell r="E9022" t="str">
            <v>GIUSEPPE MAZZINI</v>
          </cell>
          <cell r="F9022" t="str">
            <v>SNC</v>
          </cell>
          <cell r="G9022" t="str">
            <v>MELFI</v>
          </cell>
        </row>
        <row r="9023">
          <cell r="D9023" t="str">
            <v>IT001E89332357</v>
          </cell>
          <cell r="E9023" t="str">
            <v>CIMITERO</v>
          </cell>
          <cell r="F9023" t="str">
            <v>SNC</v>
          </cell>
          <cell r="G9023" t="str">
            <v>MELFI</v>
          </cell>
        </row>
        <row r="9024">
          <cell r="D9024" t="str">
            <v>IT001E89486796</v>
          </cell>
          <cell r="E9024" t="str">
            <v>EUGENIO COLORNI</v>
          </cell>
          <cell r="F9024" t="str">
            <v>SNC</v>
          </cell>
          <cell r="G9024" t="str">
            <v>MELFI</v>
          </cell>
        </row>
        <row r="9025">
          <cell r="D9025" t="str">
            <v>IT001E89239167</v>
          </cell>
          <cell r="E9025" t="str">
            <v>MILANO</v>
          </cell>
          <cell r="F9025" t="str">
            <v>SNC</v>
          </cell>
          <cell r="G9025" t="str">
            <v>MELFI</v>
          </cell>
        </row>
        <row r="9026">
          <cell r="D9026" t="str">
            <v>IT001E80862184</v>
          </cell>
          <cell r="E9026" t="str">
            <v>PIGNE</v>
          </cell>
          <cell r="F9026" t="str">
            <v>SNC</v>
          </cell>
          <cell r="G9026" t="str">
            <v>MELFI</v>
          </cell>
        </row>
        <row r="9027">
          <cell r="D9027" t="str">
            <v>IT001E00231383</v>
          </cell>
          <cell r="E9027" t="str">
            <v>SANTA CROCE</v>
          </cell>
          <cell r="F9027" t="str">
            <v>SNC</v>
          </cell>
          <cell r="G9027" t="str">
            <v>MELFI</v>
          </cell>
        </row>
        <row r="9028">
          <cell r="D9028" t="str">
            <v>IT001E89328480</v>
          </cell>
          <cell r="E9028" t="str">
            <v>TRIESTE</v>
          </cell>
          <cell r="F9028" t="str">
            <v>SNC</v>
          </cell>
          <cell r="G9028" t="str">
            <v>MELFI</v>
          </cell>
        </row>
        <row r="9029">
          <cell r="D9029" t="str">
            <v>IT001E89237998</v>
          </cell>
          <cell r="E9029" t="str">
            <v>MANTOVA</v>
          </cell>
          <cell r="F9029" t="str">
            <v>SNC</v>
          </cell>
          <cell r="G9029" t="str">
            <v>MELFI</v>
          </cell>
        </row>
        <row r="9030">
          <cell r="D9030" t="str">
            <v>IT001E89713710</v>
          </cell>
          <cell r="E9030" t="str">
            <v>GIACONELLI</v>
          </cell>
          <cell r="F9030" t="str">
            <v>SNC</v>
          </cell>
          <cell r="G9030" t="str">
            <v>MELFI</v>
          </cell>
        </row>
        <row r="9031">
          <cell r="D9031" t="str">
            <v>IT001E89429881</v>
          </cell>
          <cell r="E9031" t="str">
            <v>SANDRO PERTINI</v>
          </cell>
          <cell r="F9031" t="str">
            <v>SNC</v>
          </cell>
          <cell r="G9031" t="str">
            <v>MELFI</v>
          </cell>
        </row>
        <row r="9032">
          <cell r="D9032" t="str">
            <v>IT001E89195461</v>
          </cell>
          <cell r="E9032" t="str">
            <v>NORMANNI</v>
          </cell>
          <cell r="F9032" t="str">
            <v>SNC</v>
          </cell>
          <cell r="G9032" t="str">
            <v>MELFI</v>
          </cell>
        </row>
        <row r="9033">
          <cell r="D9033" t="str">
            <v>IT001E89239177</v>
          </cell>
          <cell r="E9033" t="str">
            <v>BAGNO</v>
          </cell>
          <cell r="F9033" t="str">
            <v>SNC</v>
          </cell>
          <cell r="G9033" t="str">
            <v>MELFI</v>
          </cell>
        </row>
        <row r="9034">
          <cell r="D9034" t="str">
            <v>IT001E89535193</v>
          </cell>
          <cell r="E9034" t="str">
            <v>GROSSETO</v>
          </cell>
          <cell r="F9034" t="str">
            <v>SNC</v>
          </cell>
          <cell r="G9034" t="str">
            <v>MELFI</v>
          </cell>
        </row>
        <row r="9035">
          <cell r="D9035" t="str">
            <v>IT001E89239166</v>
          </cell>
          <cell r="E9035" t="str">
            <v>PIAVE</v>
          </cell>
          <cell r="F9035" t="str">
            <v>SNC</v>
          </cell>
          <cell r="G9035" t="str">
            <v>MELFI</v>
          </cell>
        </row>
        <row r="9036">
          <cell r="D9036" t="str">
            <v>IT001E89239168</v>
          </cell>
          <cell r="E9036" t="str">
            <v>ALESSANDRO MANZONI</v>
          </cell>
          <cell r="F9036" t="str">
            <v>SNC</v>
          </cell>
          <cell r="G9036" t="str">
            <v>MELFI</v>
          </cell>
        </row>
        <row r="9037">
          <cell r="D9037" t="str">
            <v>IT001E89239178</v>
          </cell>
          <cell r="E9037" t="str">
            <v>GERARDO AMODEO</v>
          </cell>
          <cell r="F9037" t="str">
            <v>SNC</v>
          </cell>
          <cell r="G9037" t="str">
            <v>MELFI</v>
          </cell>
        </row>
        <row r="9038">
          <cell r="D9038" t="str">
            <v>IT001E89231172</v>
          </cell>
          <cell r="E9038" t="str">
            <v>FOGGIA</v>
          </cell>
          <cell r="F9038" t="str">
            <v>SNC</v>
          </cell>
          <cell r="G9038" t="str">
            <v>MELFI</v>
          </cell>
        </row>
        <row r="9039">
          <cell r="D9039" t="str">
            <v>IT001E89333351</v>
          </cell>
          <cell r="E9039" t="str">
            <v>GERARDO AMODEO</v>
          </cell>
          <cell r="F9039" t="str">
            <v>SNC</v>
          </cell>
          <cell r="G9039" t="str">
            <v>MELFI</v>
          </cell>
        </row>
        <row r="9040">
          <cell r="D9040" t="str">
            <v>IT001E89326786</v>
          </cell>
          <cell r="E9040" t="str">
            <v>TRIESTE</v>
          </cell>
          <cell r="F9040" t="str">
            <v>21</v>
          </cell>
          <cell r="G9040" t="str">
            <v>MELFI</v>
          </cell>
        </row>
        <row r="9041">
          <cell r="D9041" t="str">
            <v>IT001E89327900</v>
          </cell>
          <cell r="E9041" t="str">
            <v>SPINELLE</v>
          </cell>
          <cell r="F9041" t="str">
            <v>SNC</v>
          </cell>
          <cell r="G9041" t="str">
            <v>MELFI</v>
          </cell>
        </row>
        <row r="9042">
          <cell r="D9042" t="str">
            <v>IT001E89239182</v>
          </cell>
          <cell r="E9042" t="str">
            <v>MATTONE</v>
          </cell>
          <cell r="F9042" t="str">
            <v>SNC</v>
          </cell>
          <cell r="G9042" t="str">
            <v>MELFI</v>
          </cell>
        </row>
        <row r="9043">
          <cell r="D9043" t="str">
            <v>IT001E71975672</v>
          </cell>
          <cell r="E9043" t="str">
            <v>ROCCO SCOTELLARO</v>
          </cell>
          <cell r="F9043" t="str">
            <v>SNC</v>
          </cell>
          <cell r="G9043" t="str">
            <v>MELFI</v>
          </cell>
        </row>
        <row r="9044">
          <cell r="D9044" t="str">
            <v>IT001E89328229</v>
          </cell>
          <cell r="E9044" t="str">
            <v>BATTISTA RONCA</v>
          </cell>
          <cell r="F9044" t="str">
            <v>96</v>
          </cell>
          <cell r="G9044" t="str">
            <v>MELFI</v>
          </cell>
        </row>
        <row r="9045">
          <cell r="D9045" t="str">
            <v>IT001E89326409</v>
          </cell>
          <cell r="E9045" t="str">
            <v>VITTORIO EMANUELE</v>
          </cell>
          <cell r="F9045" t="str">
            <v>SNC</v>
          </cell>
          <cell r="G9045" t="str">
            <v>MELFI</v>
          </cell>
        </row>
        <row r="9046">
          <cell r="D9046" t="str">
            <v>IT001E89327492</v>
          </cell>
          <cell r="E9046" t="str">
            <v>SANTA CROCE</v>
          </cell>
          <cell r="F9046" t="str">
            <v>81</v>
          </cell>
          <cell r="G9046" t="str">
            <v>MELFI</v>
          </cell>
        </row>
        <row r="9047">
          <cell r="D9047" t="str">
            <v>IT001E89764337</v>
          </cell>
          <cell r="E9047" t="str">
            <v>BICOCCA</v>
          </cell>
          <cell r="F9047" t="str">
            <v>SNC</v>
          </cell>
          <cell r="G9047" t="str">
            <v>MELFI</v>
          </cell>
        </row>
        <row r="9048">
          <cell r="D9048" t="str">
            <v>IT001E89590382</v>
          </cell>
          <cell r="E9048" t="str">
            <v>GIUSEPPE D ADDEZIO</v>
          </cell>
          <cell r="F9048" t="str">
            <v>SNC</v>
          </cell>
          <cell r="G9048" t="str">
            <v>MELFI</v>
          </cell>
        </row>
        <row r="9049">
          <cell r="D9049" t="str">
            <v>IT001E89164811</v>
          </cell>
          <cell r="E9049" t="str">
            <v>SANT ABRUZZESE</v>
          </cell>
          <cell r="F9049" t="str">
            <v>SNC</v>
          </cell>
          <cell r="G9049" t="str">
            <v>MELFI</v>
          </cell>
        </row>
        <row r="9050">
          <cell r="D9050" t="str">
            <v>IT001E74728214</v>
          </cell>
          <cell r="E9050" t="str">
            <v>TRIESTE</v>
          </cell>
          <cell r="F9050" t="str">
            <v>SNC</v>
          </cell>
          <cell r="G9050" t="str">
            <v>MELFI</v>
          </cell>
        </row>
        <row r="9051">
          <cell r="D9051" t="str">
            <v>IT001E89328400</v>
          </cell>
          <cell r="E9051" t="str">
            <v>RISPOLI</v>
          </cell>
          <cell r="F9051" t="str">
            <v>13</v>
          </cell>
          <cell r="G9051" t="str">
            <v>MELFI</v>
          </cell>
        </row>
        <row r="9052">
          <cell r="D9052" t="str">
            <v>IT001E89239174</v>
          </cell>
          <cell r="E9052" t="str">
            <v>GABRIELE D ANNUNZIO</v>
          </cell>
          <cell r="F9052" t="str">
            <v>SNC</v>
          </cell>
          <cell r="G9052" t="str">
            <v>MELFI</v>
          </cell>
        </row>
        <row r="9053">
          <cell r="D9053" t="str">
            <v>IT001E80851870</v>
          </cell>
          <cell r="E9053" t="str">
            <v>VALCHIERA</v>
          </cell>
          <cell r="F9053" t="str">
            <v>SNC</v>
          </cell>
          <cell r="G9053" t="str">
            <v>MELFI</v>
          </cell>
        </row>
        <row r="9054">
          <cell r="D9054" t="str">
            <v>IT001E80862162</v>
          </cell>
          <cell r="E9054" t="str">
            <v>CHIUCHIARI</v>
          </cell>
          <cell r="F9054" t="str">
            <v>SNC</v>
          </cell>
          <cell r="G9054" t="str">
            <v>MELFI</v>
          </cell>
        </row>
        <row r="9055">
          <cell r="D9055" t="str">
            <v>IT001E89239173</v>
          </cell>
          <cell r="E9055" t="str">
            <v>GABRIELE D ANNUNZIO</v>
          </cell>
          <cell r="F9055" t="str">
            <v>SNC</v>
          </cell>
          <cell r="G9055" t="str">
            <v>MELFI</v>
          </cell>
        </row>
        <row r="9056">
          <cell r="D9056" t="str">
            <v>IT001E89239166</v>
          </cell>
          <cell r="E9056" t="str">
            <v>PIAVE</v>
          </cell>
          <cell r="F9056" t="str">
            <v>SNC</v>
          </cell>
          <cell r="G9056" t="str">
            <v>MELFI</v>
          </cell>
        </row>
        <row r="9057">
          <cell r="D9057" t="str">
            <v>IT001E89195461</v>
          </cell>
          <cell r="E9057" t="str">
            <v>NORMANNI</v>
          </cell>
          <cell r="F9057" t="str">
            <v>SNC</v>
          </cell>
          <cell r="G9057" t="str">
            <v>MELFI</v>
          </cell>
        </row>
        <row r="9058">
          <cell r="D9058" t="str">
            <v>IT001E89239178</v>
          </cell>
          <cell r="E9058" t="str">
            <v>GERARDO AMODEO</v>
          </cell>
          <cell r="F9058" t="str">
            <v>SNC</v>
          </cell>
          <cell r="G9058" t="str">
            <v>MELFI</v>
          </cell>
        </row>
        <row r="9059">
          <cell r="D9059" t="str">
            <v>IT001E89230928</v>
          </cell>
          <cell r="E9059" t="str">
            <v>ABELE MANCINI</v>
          </cell>
          <cell r="F9059" t="str">
            <v>SNC</v>
          </cell>
          <cell r="G9059" t="str">
            <v>MELFI</v>
          </cell>
        </row>
        <row r="9060">
          <cell r="D9060" t="str">
            <v>IT001E00231383</v>
          </cell>
          <cell r="E9060" t="str">
            <v>SANTA CROCE</v>
          </cell>
          <cell r="F9060" t="str">
            <v>SNC</v>
          </cell>
          <cell r="G9060" t="str">
            <v>MELFI</v>
          </cell>
        </row>
        <row r="9061">
          <cell r="D9061" t="str">
            <v>IT001E89764337</v>
          </cell>
          <cell r="E9061" t="str">
            <v>BICOCCA</v>
          </cell>
          <cell r="F9061" t="str">
            <v>SNC</v>
          </cell>
          <cell r="G9061" t="str">
            <v>MELFI</v>
          </cell>
        </row>
        <row r="9062">
          <cell r="D9062" t="str">
            <v>IT001E89239177</v>
          </cell>
          <cell r="E9062" t="str">
            <v>BAGNO</v>
          </cell>
          <cell r="F9062" t="str">
            <v>SNC</v>
          </cell>
          <cell r="G9062" t="str">
            <v>MELFI</v>
          </cell>
        </row>
        <row r="9063">
          <cell r="D9063" t="str">
            <v>IT001E80862132</v>
          </cell>
          <cell r="E9063" t="str">
            <v>PRATILAMIA</v>
          </cell>
          <cell r="F9063" t="str">
            <v>SNC</v>
          </cell>
          <cell r="G9063" t="str">
            <v>MELFI</v>
          </cell>
        </row>
        <row r="9064">
          <cell r="D9064" t="str">
            <v>IT001E89328480</v>
          </cell>
          <cell r="E9064" t="str">
            <v>TRIESTE</v>
          </cell>
          <cell r="F9064" t="str">
            <v>SNC</v>
          </cell>
          <cell r="G9064" t="str">
            <v>MELFI</v>
          </cell>
        </row>
        <row r="9065">
          <cell r="D9065" t="str">
            <v>IT001E89239175</v>
          </cell>
          <cell r="E9065" t="str">
            <v>BELFIORE</v>
          </cell>
          <cell r="F9065" t="str">
            <v>SNC</v>
          </cell>
          <cell r="G9065" t="str">
            <v>MELFI</v>
          </cell>
        </row>
        <row r="9066">
          <cell r="D9066" t="str">
            <v>IT001E89239167</v>
          </cell>
          <cell r="E9066" t="str">
            <v>MILANO</v>
          </cell>
          <cell r="F9066" t="str">
            <v>SNC</v>
          </cell>
          <cell r="G9066" t="str">
            <v>MELFI</v>
          </cell>
        </row>
        <row r="9067">
          <cell r="D9067" t="str">
            <v>IT001E80862130</v>
          </cell>
          <cell r="E9067" t="str">
            <v>PONTICELLI</v>
          </cell>
          <cell r="F9067" t="str">
            <v>SNC</v>
          </cell>
          <cell r="G9067" t="str">
            <v>MELFI</v>
          </cell>
        </row>
        <row r="9068">
          <cell r="D9068" t="str">
            <v>IT001E80862162</v>
          </cell>
          <cell r="E9068" t="str">
            <v>CHIUCHIARI</v>
          </cell>
          <cell r="F9068" t="str">
            <v>SNC</v>
          </cell>
          <cell r="G9068" t="str">
            <v>MELFI</v>
          </cell>
        </row>
        <row r="9069">
          <cell r="D9069" t="str">
            <v>IT001E89239184</v>
          </cell>
          <cell r="E9069" t="str">
            <v>FONTANA</v>
          </cell>
          <cell r="F9069" t="str">
            <v>SNC</v>
          </cell>
          <cell r="G9069" t="str">
            <v>MELFI</v>
          </cell>
        </row>
        <row r="9070">
          <cell r="D9070" t="str">
            <v>IT001E89164791</v>
          </cell>
          <cell r="E9070" t="str">
            <v>SANT ABRUZZESE</v>
          </cell>
          <cell r="F9070" t="str">
            <v>SNC</v>
          </cell>
          <cell r="G9070" t="str">
            <v>MELFI</v>
          </cell>
        </row>
        <row r="9071">
          <cell r="D9071" t="str">
            <v>IT001E89239168</v>
          </cell>
          <cell r="E9071" t="str">
            <v>ALESSANDRO MANZONI</v>
          </cell>
          <cell r="F9071" t="str">
            <v>SNC</v>
          </cell>
          <cell r="G9071" t="str">
            <v>MELFI</v>
          </cell>
        </row>
        <row r="9072">
          <cell r="D9072" t="str">
            <v>IT001E89329606</v>
          </cell>
          <cell r="E9072" t="str">
            <v>GIUSEPPE MAZZINI</v>
          </cell>
          <cell r="F9072" t="str">
            <v>SNC</v>
          </cell>
          <cell r="G9072" t="str">
            <v>MELFI</v>
          </cell>
        </row>
        <row r="9073">
          <cell r="D9073" t="str">
            <v>IT001E80862184</v>
          </cell>
          <cell r="E9073" t="str">
            <v>PIGNE</v>
          </cell>
          <cell r="F9073" t="str">
            <v>SNC</v>
          </cell>
          <cell r="G9073" t="str">
            <v>MELFI</v>
          </cell>
        </row>
        <row r="9074">
          <cell r="D9074" t="str">
            <v>IT001E89833633</v>
          </cell>
          <cell r="E9074" t="str">
            <v>GABRIELE D ANNUNZIO</v>
          </cell>
          <cell r="F9074" t="str">
            <v>SNC</v>
          </cell>
          <cell r="G9074" t="str">
            <v>MELFI</v>
          </cell>
        </row>
        <row r="9075">
          <cell r="D9075" t="str">
            <v>IT001E89230736</v>
          </cell>
          <cell r="E9075" t="str">
            <v>LUCCA</v>
          </cell>
          <cell r="F9075" t="str">
            <v>SNC</v>
          </cell>
          <cell r="G9075" t="str">
            <v>MELFI</v>
          </cell>
        </row>
        <row r="9076">
          <cell r="D9076" t="str">
            <v>IT001E89164811</v>
          </cell>
          <cell r="E9076" t="str">
            <v>SANT ABRUZZESE</v>
          </cell>
          <cell r="F9076" t="str">
            <v>SNC</v>
          </cell>
          <cell r="G9076" t="str">
            <v>MELFI</v>
          </cell>
        </row>
        <row r="9077">
          <cell r="D9077" t="str">
            <v>IT001E89239174</v>
          </cell>
          <cell r="E9077" t="str">
            <v>GABRIELE D ANNUNZIO</v>
          </cell>
          <cell r="F9077" t="str">
            <v>SNC</v>
          </cell>
          <cell r="G9077" t="str">
            <v>MELFI</v>
          </cell>
        </row>
        <row r="9078">
          <cell r="D9078" t="str">
            <v>IT001E89237498</v>
          </cell>
          <cell r="E9078" t="str">
            <v>MANTOVA</v>
          </cell>
          <cell r="F9078" t="str">
            <v>SNC</v>
          </cell>
          <cell r="G9078" t="str">
            <v>MELFI</v>
          </cell>
        </row>
        <row r="9079">
          <cell r="D9079" t="str">
            <v>IT001E89239165</v>
          </cell>
          <cell r="E9079" t="str">
            <v>PISA</v>
          </cell>
          <cell r="F9079" t="str">
            <v>SNC</v>
          </cell>
          <cell r="G9079" t="str">
            <v>MELFI</v>
          </cell>
        </row>
        <row r="9080">
          <cell r="D9080" t="str">
            <v>IT001E72063188</v>
          </cell>
          <cell r="E9080" t="str">
            <v>EUGENIO MONTALE</v>
          </cell>
          <cell r="F9080" t="str">
            <v>SNC</v>
          </cell>
          <cell r="G9080" t="str">
            <v>MELFI</v>
          </cell>
        </row>
        <row r="9081">
          <cell r="D9081" t="str">
            <v>IT001E89065192</v>
          </cell>
          <cell r="E9081" t="str">
            <v>SAN REMO</v>
          </cell>
          <cell r="F9081" t="str">
            <v>SNC</v>
          </cell>
          <cell r="G9081" t="str">
            <v>MELFI</v>
          </cell>
        </row>
        <row r="9082">
          <cell r="D9082" t="str">
            <v>IT001E89239169</v>
          </cell>
          <cell r="E9082" t="str">
            <v>GROSSETO</v>
          </cell>
          <cell r="F9082" t="str">
            <v>SNC</v>
          </cell>
          <cell r="G9082" t="str">
            <v>MELFI</v>
          </cell>
        </row>
        <row r="9083">
          <cell r="D9083" t="str">
            <v>IT001E89429881</v>
          </cell>
          <cell r="E9083" t="str">
            <v>SANDRO PERTINI</v>
          </cell>
          <cell r="F9083" t="str">
            <v>SNC</v>
          </cell>
          <cell r="G9083" t="str">
            <v>MELFI</v>
          </cell>
        </row>
        <row r="9084">
          <cell r="D9084" t="str">
            <v>IT001E89238784</v>
          </cell>
          <cell r="E9084" t="str">
            <v>FOGGIA</v>
          </cell>
          <cell r="F9084" t="str">
            <v>SNC</v>
          </cell>
          <cell r="G9084" t="str">
            <v>MELFI</v>
          </cell>
        </row>
        <row r="9085">
          <cell r="D9085" t="str">
            <v>IT001E89778760</v>
          </cell>
          <cell r="E9085" t="str">
            <v>BICOCCA</v>
          </cell>
          <cell r="F9085" t="str">
            <v>SNC</v>
          </cell>
          <cell r="G9085" t="str">
            <v>MELFI</v>
          </cell>
        </row>
        <row r="9086">
          <cell r="D9086" t="str">
            <v>IT001E89764321</v>
          </cell>
          <cell r="E9086" t="str">
            <v>BICOCCA</v>
          </cell>
          <cell r="F9086" t="str">
            <v>SNC</v>
          </cell>
          <cell r="G9086" t="str">
            <v>MELFI</v>
          </cell>
        </row>
        <row r="9087">
          <cell r="D9087" t="str">
            <v>IT001E89329602</v>
          </cell>
          <cell r="E9087" t="str">
            <v>GIUSEPPE MAZZINI</v>
          </cell>
          <cell r="F9087" t="str">
            <v>SNC</v>
          </cell>
          <cell r="G9087" t="str">
            <v>MELFI</v>
          </cell>
        </row>
        <row r="9088">
          <cell r="D9088" t="str">
            <v>IT001E89239164</v>
          </cell>
          <cell r="E9088" t="str">
            <v>PONTICELLI</v>
          </cell>
          <cell r="F9088" t="str">
            <v>SNC</v>
          </cell>
          <cell r="G9088" t="str">
            <v>MELFI</v>
          </cell>
        </row>
        <row r="9089">
          <cell r="D9089" t="str">
            <v>IT001E89239160</v>
          </cell>
          <cell r="E9089" t="str">
            <v>GIUSEPPE VERDI</v>
          </cell>
          <cell r="F9089" t="str">
            <v>SNC</v>
          </cell>
          <cell r="G9089" t="str">
            <v>MELFI</v>
          </cell>
        </row>
        <row r="9090">
          <cell r="D9090" t="str">
            <v>IT001E89009992</v>
          </cell>
          <cell r="E9090" t="str">
            <v>VENOSINA</v>
          </cell>
          <cell r="F9090" t="str">
            <v>SNC</v>
          </cell>
          <cell r="G9090" t="str">
            <v>MELFI</v>
          </cell>
        </row>
        <row r="9091">
          <cell r="D9091" t="str">
            <v>IT001E89239179</v>
          </cell>
          <cell r="E9091" t="str">
            <v>SAN GIORGIO</v>
          </cell>
          <cell r="F9091" t="str">
            <v>SNC</v>
          </cell>
          <cell r="G9091" t="str">
            <v>MELFI</v>
          </cell>
        </row>
        <row r="9092">
          <cell r="D9092" t="str">
            <v>IT001E89207740</v>
          </cell>
          <cell r="E9092" t="str">
            <v>FERRARA</v>
          </cell>
          <cell r="F9092" t="str">
            <v>SNC</v>
          </cell>
          <cell r="G9092" t="str">
            <v>MELFI</v>
          </cell>
        </row>
        <row r="9093">
          <cell r="D9093" t="str">
            <v>IT001E80862146</v>
          </cell>
          <cell r="E9093" t="str">
            <v>PONTICELLI</v>
          </cell>
          <cell r="F9093" t="str">
            <v>SNC</v>
          </cell>
          <cell r="G9093" t="str">
            <v>MELFI</v>
          </cell>
        </row>
        <row r="9094">
          <cell r="D9094" t="str">
            <v>IT001E72029413</v>
          </cell>
          <cell r="E9094" t="str">
            <v>FORLI</v>
          </cell>
          <cell r="F9094" t="str">
            <v>SNC</v>
          </cell>
          <cell r="G9094" t="str">
            <v>MELFI</v>
          </cell>
        </row>
        <row r="9095">
          <cell r="D9095" t="str">
            <v>IT001E89535193</v>
          </cell>
          <cell r="E9095" t="str">
            <v>GROSSETO</v>
          </cell>
          <cell r="F9095" t="str">
            <v>SNC</v>
          </cell>
          <cell r="G9095" t="str">
            <v>MELFI</v>
          </cell>
        </row>
        <row r="9096">
          <cell r="D9096" t="str">
            <v>IT001E89327683</v>
          </cell>
          <cell r="E9096" t="str">
            <v>FEDERICO II DI SVEVIA</v>
          </cell>
          <cell r="F9096" t="str">
            <v>SNC</v>
          </cell>
          <cell r="G9096" t="str">
            <v>MELFI</v>
          </cell>
        </row>
        <row r="9097">
          <cell r="D9097" t="str">
            <v>IT001E89239182</v>
          </cell>
          <cell r="E9097" t="str">
            <v>MATTONE</v>
          </cell>
          <cell r="F9097" t="str">
            <v>SNC</v>
          </cell>
          <cell r="G9097" t="str">
            <v>MELFI</v>
          </cell>
        </row>
        <row r="9098">
          <cell r="D9098" t="str">
            <v>IT001E89326632</v>
          </cell>
          <cell r="E9098" t="str">
            <v>VENEZIA</v>
          </cell>
          <cell r="F9098" t="str">
            <v>SNC</v>
          </cell>
          <cell r="G9098" t="str">
            <v>MELFI</v>
          </cell>
        </row>
        <row r="9099">
          <cell r="D9099" t="str">
            <v>IT001E89332285</v>
          </cell>
          <cell r="E9099" t="str">
            <v>CRISTOFORO COLOMBO</v>
          </cell>
          <cell r="F9099" t="str">
            <v>SNC</v>
          </cell>
          <cell r="G9099" t="str">
            <v>MELFI</v>
          </cell>
        </row>
        <row r="9100">
          <cell r="D9100" t="str">
            <v>IT001E89230738</v>
          </cell>
          <cell r="E9100" t="str">
            <v>CRISTOFORO COLOMBO</v>
          </cell>
          <cell r="F9100" t="str">
            <v>SNC</v>
          </cell>
          <cell r="G9100" t="str">
            <v>MELFI</v>
          </cell>
        </row>
        <row r="9101">
          <cell r="D9101" t="str">
            <v>IT001E89239187</v>
          </cell>
          <cell r="E9101" t="str">
            <v>LEONESSA CENTRO</v>
          </cell>
          <cell r="F9101" t="str">
            <v>SNC</v>
          </cell>
          <cell r="G9101" t="str">
            <v>MELFI</v>
          </cell>
        </row>
        <row r="9102">
          <cell r="D9102" t="str">
            <v>IT001E89237998</v>
          </cell>
          <cell r="E9102" t="str">
            <v>MANTOVA</v>
          </cell>
          <cell r="F9102" t="str">
            <v>SNC</v>
          </cell>
          <cell r="G9102" t="str">
            <v>MELFI</v>
          </cell>
        </row>
        <row r="9103">
          <cell r="D9103" t="str">
            <v>IT001E89327135</v>
          </cell>
          <cell r="E9103" t="str">
            <v>SAN PIETRO</v>
          </cell>
          <cell r="F9103" t="str">
            <v>SNC</v>
          </cell>
          <cell r="G9103" t="str">
            <v>MELFI</v>
          </cell>
        </row>
        <row r="9104">
          <cell r="D9104" t="str">
            <v>IT001E89332649</v>
          </cell>
          <cell r="E9104" t="str">
            <v>CAPANNE</v>
          </cell>
          <cell r="F9104" t="str">
            <v>SNC</v>
          </cell>
          <cell r="G9104" t="str">
            <v>MELFI</v>
          </cell>
        </row>
        <row r="9105">
          <cell r="D9105" t="str">
            <v>IT001E89332649</v>
          </cell>
          <cell r="E9105" t="str">
            <v>CAPANNE</v>
          </cell>
          <cell r="F9105" t="str">
            <v>SNC</v>
          </cell>
          <cell r="G9105" t="str">
            <v>MELFI</v>
          </cell>
        </row>
        <row r="9106">
          <cell r="D9106" t="str">
            <v>IT001E89332649</v>
          </cell>
          <cell r="E9106" t="str">
            <v>CAPANNE</v>
          </cell>
          <cell r="F9106" t="str">
            <v>SNC</v>
          </cell>
          <cell r="G9106" t="str">
            <v>MELFI</v>
          </cell>
        </row>
        <row r="9107">
          <cell r="D9107" t="str">
            <v>IT001E89333351</v>
          </cell>
          <cell r="E9107" t="str">
            <v>GERARDO AMODEO</v>
          </cell>
          <cell r="F9107" t="str">
            <v>SNC</v>
          </cell>
          <cell r="G9107" t="str">
            <v>MELFI</v>
          </cell>
        </row>
        <row r="9108">
          <cell r="D9108" t="str">
            <v>IT001E89327900</v>
          </cell>
          <cell r="E9108" t="str">
            <v>SPINELLE</v>
          </cell>
          <cell r="F9108" t="str">
            <v>SNC</v>
          </cell>
          <cell r="G9108" t="str">
            <v>MELFI</v>
          </cell>
        </row>
        <row r="9109">
          <cell r="D9109" t="str">
            <v>IT001E89829309</v>
          </cell>
          <cell r="E9109" t="str">
            <v>FERRARA</v>
          </cell>
          <cell r="F9109" t="str">
            <v>SNC</v>
          </cell>
          <cell r="G9109" t="str">
            <v>MELFI</v>
          </cell>
        </row>
        <row r="9110">
          <cell r="D9110" t="str">
            <v>IT001E89332357</v>
          </cell>
          <cell r="E9110" t="str">
            <v>CIMITERO</v>
          </cell>
          <cell r="F9110" t="str">
            <v>SNC</v>
          </cell>
          <cell r="G9110" t="str">
            <v>MELFI</v>
          </cell>
        </row>
        <row r="9111">
          <cell r="D9111" t="str">
            <v>IT001E89239186</v>
          </cell>
          <cell r="E9111" t="str">
            <v>VACCARECCIA</v>
          </cell>
          <cell r="F9111" t="str">
            <v>SNC</v>
          </cell>
          <cell r="G9111" t="str">
            <v>MELFI</v>
          </cell>
        </row>
        <row r="9112">
          <cell r="D9112" t="str">
            <v>IT001E89328034</v>
          </cell>
          <cell r="E9112" t="str">
            <v>CASTELLO</v>
          </cell>
          <cell r="F9112" t="str">
            <v>14</v>
          </cell>
          <cell r="G9112" t="str">
            <v>MELFI</v>
          </cell>
        </row>
        <row r="9113">
          <cell r="D9113" t="str">
            <v>IT001E89236226</v>
          </cell>
          <cell r="E9113" t="str">
            <v>STAZIONE</v>
          </cell>
          <cell r="F9113" t="str">
            <v>SNC</v>
          </cell>
          <cell r="G9113" t="str">
            <v>MELFI</v>
          </cell>
        </row>
        <row r="9114">
          <cell r="D9114" t="str">
            <v>IT001E89333793</v>
          </cell>
          <cell r="E9114" t="str">
            <v>UMBERTO I</v>
          </cell>
          <cell r="F9114" t="str">
            <v>SNC</v>
          </cell>
          <cell r="G9114" t="str">
            <v>MELFI</v>
          </cell>
        </row>
        <row r="9115">
          <cell r="D9115" t="str">
            <v>IT001E89326409</v>
          </cell>
          <cell r="E9115" t="str">
            <v>VITTORIO EMANUELE</v>
          </cell>
          <cell r="F9115" t="str">
            <v>SNC</v>
          </cell>
          <cell r="G9115" t="str">
            <v>MELFI</v>
          </cell>
        </row>
        <row r="9116">
          <cell r="D9116" t="str">
            <v>IT001E71974637</v>
          </cell>
          <cell r="E9116" t="str">
            <v>INCORONATA</v>
          </cell>
          <cell r="F9116" t="str">
            <v>SNC</v>
          </cell>
          <cell r="G9116" t="str">
            <v>MELFI</v>
          </cell>
        </row>
        <row r="9117">
          <cell r="D9117" t="str">
            <v>IT001E89041046</v>
          </cell>
          <cell r="E9117" t="str">
            <v>FONTANA</v>
          </cell>
          <cell r="F9117" t="str">
            <v>SNC</v>
          </cell>
          <cell r="G9117" t="str">
            <v>MELFI</v>
          </cell>
        </row>
        <row r="9118">
          <cell r="D9118" t="str">
            <v>IT001E89242515</v>
          </cell>
          <cell r="E9118" t="str">
            <v>LEONESSA</v>
          </cell>
          <cell r="F9118" t="str">
            <v>SNC</v>
          </cell>
          <cell r="G9118" t="str">
            <v>MELFI</v>
          </cell>
        </row>
        <row r="9119">
          <cell r="D9119" t="str">
            <v>IT001E89327492</v>
          </cell>
          <cell r="E9119" t="str">
            <v>SANTA CROCE</v>
          </cell>
          <cell r="F9119" t="str">
            <v>81</v>
          </cell>
          <cell r="G9119" t="str">
            <v>MELFI</v>
          </cell>
        </row>
        <row r="9120">
          <cell r="D9120" t="str">
            <v>IT001E89333660</v>
          </cell>
          <cell r="E9120" t="str">
            <v>SAN GIUSEPPE</v>
          </cell>
          <cell r="F9120" t="str">
            <v>SNC</v>
          </cell>
          <cell r="G9120" t="str">
            <v>MELFI</v>
          </cell>
        </row>
        <row r="9121">
          <cell r="D9121" t="str">
            <v>IT001E89328400</v>
          </cell>
          <cell r="E9121" t="str">
            <v>RISPOLI</v>
          </cell>
          <cell r="F9121" t="str">
            <v>13</v>
          </cell>
          <cell r="G9121" t="str">
            <v>MELFI</v>
          </cell>
        </row>
        <row r="9122">
          <cell r="D9122" t="str">
            <v>IT001E89326786</v>
          </cell>
          <cell r="E9122" t="str">
            <v>TRIESTE</v>
          </cell>
          <cell r="F9122" t="str">
            <v>21</v>
          </cell>
          <cell r="G9122" t="str">
            <v>MELFI</v>
          </cell>
        </row>
        <row r="9123">
          <cell r="D9123" t="str">
            <v>IT001E71975672</v>
          </cell>
          <cell r="E9123" t="str">
            <v>ROCCO SCOTELLARO</v>
          </cell>
          <cell r="F9123" t="str">
            <v>SNC</v>
          </cell>
          <cell r="G9123" t="str">
            <v>MELFI</v>
          </cell>
        </row>
        <row r="9124">
          <cell r="D9124" t="str">
            <v>IT001E89326760</v>
          </cell>
          <cell r="E9124" t="str">
            <v>UMBERTO I</v>
          </cell>
          <cell r="F9124" t="str">
            <v>SNC</v>
          </cell>
          <cell r="G9124" t="str">
            <v>MELFI</v>
          </cell>
        </row>
        <row r="9125">
          <cell r="D9125" t="str">
            <v>IT001E89329880</v>
          </cell>
          <cell r="E9125" t="str">
            <v>ABELE MANCINI</v>
          </cell>
          <cell r="F9125" t="str">
            <v>SNC</v>
          </cell>
          <cell r="G9125" t="str">
            <v>MELFI</v>
          </cell>
        </row>
        <row r="9126">
          <cell r="D9126" t="str">
            <v>IT001E89231172</v>
          </cell>
          <cell r="E9126" t="str">
            <v>FOGGIA</v>
          </cell>
          <cell r="F9126" t="str">
            <v>SNC</v>
          </cell>
          <cell r="G9126" t="str">
            <v>MELFI</v>
          </cell>
        </row>
        <row r="9127">
          <cell r="D9127" t="str">
            <v>IT001E89333758</v>
          </cell>
          <cell r="E9127" t="str">
            <v>SAN GIORGIO</v>
          </cell>
          <cell r="F9127" t="str">
            <v>SNC</v>
          </cell>
          <cell r="G9127" t="str">
            <v>MELFI</v>
          </cell>
        </row>
        <row r="9128">
          <cell r="D9128" t="str">
            <v>IT001E89327681</v>
          </cell>
          <cell r="E9128" t="str">
            <v>SANT AGOSTINO</v>
          </cell>
          <cell r="F9128" t="str">
            <v>16</v>
          </cell>
          <cell r="G9128" t="str">
            <v>MELFI</v>
          </cell>
        </row>
        <row r="9129">
          <cell r="D9129" t="str">
            <v>IT001E89329888</v>
          </cell>
          <cell r="E9129" t="str">
            <v>ABELE MANCINI</v>
          </cell>
          <cell r="F9129" t="str">
            <v>SNC</v>
          </cell>
          <cell r="G9129" t="str">
            <v>MELFI</v>
          </cell>
        </row>
        <row r="9130">
          <cell r="D9130" t="str">
            <v>IT001E89329888</v>
          </cell>
          <cell r="E9130" t="str">
            <v>ABELE MANCINI</v>
          </cell>
          <cell r="F9130" t="str">
            <v>SNC</v>
          </cell>
          <cell r="G9130" t="str">
            <v>MELFI</v>
          </cell>
        </row>
        <row r="9131">
          <cell r="D9131" t="str">
            <v>IT001E89330010</v>
          </cell>
          <cell r="E9131" t="str">
            <v>FRANCESCO LO PINTO</v>
          </cell>
          <cell r="F9131" t="str">
            <v>2</v>
          </cell>
          <cell r="G9131" t="str">
            <v>MELFI</v>
          </cell>
        </row>
        <row r="9132">
          <cell r="D9132" t="str">
            <v>IT001E89590382</v>
          </cell>
          <cell r="E9132" t="str">
            <v>GIUSEPPE D ADDEZIO</v>
          </cell>
          <cell r="F9132" t="str">
            <v>SNC</v>
          </cell>
          <cell r="G9132" t="str">
            <v>MELFI</v>
          </cell>
        </row>
        <row r="9133">
          <cell r="D9133" t="str">
            <v>IT001E89239159</v>
          </cell>
          <cell r="E9133" t="str">
            <v>SAN NICOLA</v>
          </cell>
          <cell r="F9133" t="str">
            <v>SNC</v>
          </cell>
          <cell r="G9133" t="str">
            <v>MELFI</v>
          </cell>
        </row>
        <row r="9134">
          <cell r="D9134" t="str">
            <v>IT001E89596252</v>
          </cell>
          <cell r="E9134" t="str">
            <v>SAN GIORGIO</v>
          </cell>
          <cell r="F9134" t="str">
            <v>SNC</v>
          </cell>
          <cell r="G9134" t="str">
            <v>MELFI</v>
          </cell>
        </row>
        <row r="9135">
          <cell r="D9135" t="str">
            <v>IT001E89486796</v>
          </cell>
          <cell r="E9135" t="str">
            <v>EUGENIO COLORNI</v>
          </cell>
          <cell r="F9135" t="str">
            <v>SNC</v>
          </cell>
          <cell r="G9135" t="str">
            <v>MELFI</v>
          </cell>
        </row>
        <row r="9136">
          <cell r="D9136" t="str">
            <v>IT001E80831789</v>
          </cell>
          <cell r="E9136" t="str">
            <v>VESSINELLA</v>
          </cell>
          <cell r="F9136" t="str">
            <v>SNC</v>
          </cell>
          <cell r="G9136" t="str">
            <v>MELFI</v>
          </cell>
        </row>
        <row r="9137">
          <cell r="D9137" t="str">
            <v>IT001E80831789</v>
          </cell>
          <cell r="E9137" t="str">
            <v>VESSINELLA</v>
          </cell>
          <cell r="F9137" t="str">
            <v>SNC</v>
          </cell>
          <cell r="G9137" t="str">
            <v>MELFI</v>
          </cell>
        </row>
        <row r="9138">
          <cell r="D9138" t="str">
            <v>IT001E89328904</v>
          </cell>
          <cell r="E9138" t="str">
            <v>PIAVE</v>
          </cell>
          <cell r="F9138" t="str">
            <v>SNC</v>
          </cell>
          <cell r="G9138" t="str">
            <v>MELFI</v>
          </cell>
        </row>
        <row r="9139">
          <cell r="D9139" t="str">
            <v>IT001E80851870</v>
          </cell>
          <cell r="E9139" t="str">
            <v>VALCHIERA</v>
          </cell>
          <cell r="F9139" t="str">
            <v>SNC</v>
          </cell>
          <cell r="G9139" t="str">
            <v>MELFI</v>
          </cell>
        </row>
        <row r="9140">
          <cell r="D9140" t="str">
            <v>IT001E89231174</v>
          </cell>
          <cell r="E9140" t="str">
            <v>FOGGIA</v>
          </cell>
          <cell r="F9140" t="str">
            <v>SNC</v>
          </cell>
          <cell r="G9140" t="str">
            <v>MELFI</v>
          </cell>
        </row>
        <row r="9141">
          <cell r="D9141" t="str">
            <v>IT001E89328229</v>
          </cell>
          <cell r="E9141" t="str">
            <v>BATTISTA RONCA</v>
          </cell>
          <cell r="F9141" t="str">
            <v>96</v>
          </cell>
          <cell r="G9141" t="str">
            <v>MELFI</v>
          </cell>
        </row>
        <row r="9142">
          <cell r="D9142" t="str">
            <v>IT001E89221918</v>
          </cell>
          <cell r="E9142" t="str">
            <v>BATTISTA RONCA</v>
          </cell>
          <cell r="F9142" t="str">
            <v>113</v>
          </cell>
          <cell r="G9142" t="str">
            <v>MELFI</v>
          </cell>
        </row>
        <row r="9143">
          <cell r="D9143" t="str">
            <v>IT001E89171408</v>
          </cell>
          <cell r="E9143" t="str">
            <v>FOGGIA</v>
          </cell>
          <cell r="F9143" t="str">
            <v>SNC</v>
          </cell>
          <cell r="G9143" t="str">
            <v>MELFI</v>
          </cell>
        </row>
        <row r="9144">
          <cell r="D9144" t="str">
            <v>IT001E89239185</v>
          </cell>
          <cell r="E9144" t="str">
            <v>CORONA</v>
          </cell>
          <cell r="F9144" t="str">
            <v>SNC</v>
          </cell>
          <cell r="G9144" t="str">
            <v>MELFI</v>
          </cell>
        </row>
        <row r="9145">
          <cell r="D9145" t="str">
            <v>IT001E89713710</v>
          </cell>
          <cell r="E9145" t="str">
            <v>GIACONELLI</v>
          </cell>
          <cell r="F9145" t="str">
            <v>SNC</v>
          </cell>
          <cell r="G9145" t="str">
            <v>MELFI</v>
          </cell>
        </row>
        <row r="9146">
          <cell r="D9146" t="str">
            <v>IT001E89328064</v>
          </cell>
          <cell r="E9146" t="str">
            <v>SAVOIA</v>
          </cell>
          <cell r="F9146" t="str">
            <v>SNC</v>
          </cell>
          <cell r="G9146" t="str">
            <v>MELFI</v>
          </cell>
        </row>
        <row r="9147">
          <cell r="D9147" t="str">
            <v>IT001E74728214</v>
          </cell>
          <cell r="E9147" t="str">
            <v>TRIESTE</v>
          </cell>
          <cell r="F9147" t="str">
            <v>SNC</v>
          </cell>
          <cell r="G9147" t="str">
            <v>MELFI</v>
          </cell>
        </row>
        <row r="9148">
          <cell r="D9148" t="str">
            <v>IT001E89524308</v>
          </cell>
          <cell r="E9148" t="str">
            <v>LEONESSA</v>
          </cell>
          <cell r="F9148" t="str">
            <v>SNC</v>
          </cell>
          <cell r="G9148" t="str">
            <v>MELFI</v>
          </cell>
        </row>
        <row r="9149">
          <cell r="D9149" t="str">
            <v>IT001E89524308</v>
          </cell>
          <cell r="E9149" t="str">
            <v>LEONESSA</v>
          </cell>
          <cell r="F9149" t="str">
            <v>SNC</v>
          </cell>
          <cell r="G9149" t="str">
            <v>MELFI</v>
          </cell>
        </row>
        <row r="9150">
          <cell r="D9150" t="str">
            <v>IT001E89238913</v>
          </cell>
          <cell r="E9150" t="str">
            <v>VESSINELLA</v>
          </cell>
          <cell r="F9150" t="str">
            <v>SNC</v>
          </cell>
          <cell r="G9150" t="str">
            <v>MELFI</v>
          </cell>
        </row>
        <row r="9151">
          <cell r="D9151" t="str">
            <v>IT001E89238913</v>
          </cell>
          <cell r="E9151" t="str">
            <v>VESSINELLA</v>
          </cell>
          <cell r="F9151" t="str">
            <v>SNC</v>
          </cell>
          <cell r="G9151" t="str">
            <v>MELFI</v>
          </cell>
        </row>
        <row r="9152">
          <cell r="D9152" t="str">
            <v>IT001E74728214</v>
          </cell>
          <cell r="E9152" t="str">
            <v>TRIESTE</v>
          </cell>
          <cell r="F9152" t="str">
            <v>SNC</v>
          </cell>
          <cell r="G9152" t="str">
            <v>MELFI</v>
          </cell>
        </row>
        <row r="9153">
          <cell r="D9153" t="str">
            <v>IT001E89328064</v>
          </cell>
          <cell r="E9153" t="str">
            <v>SAVOIA</v>
          </cell>
          <cell r="F9153" t="str">
            <v>SNC</v>
          </cell>
          <cell r="G9153" t="str">
            <v>MELFI</v>
          </cell>
        </row>
        <row r="9154">
          <cell r="D9154" t="str">
            <v>IT001E89713710</v>
          </cell>
          <cell r="E9154" t="str">
            <v>GIACONELLI</v>
          </cell>
          <cell r="F9154" t="str">
            <v>SNC</v>
          </cell>
          <cell r="G9154" t="str">
            <v>MELFI</v>
          </cell>
        </row>
        <row r="9155">
          <cell r="D9155" t="str">
            <v>IT001E89239185</v>
          </cell>
          <cell r="E9155" t="str">
            <v>CORONA</v>
          </cell>
          <cell r="F9155" t="str">
            <v>SNC</v>
          </cell>
          <cell r="G9155" t="str">
            <v>MELFI</v>
          </cell>
        </row>
        <row r="9156">
          <cell r="D9156" t="str">
            <v>IT001E89171408</v>
          </cell>
          <cell r="E9156" t="str">
            <v>FOGGIA</v>
          </cell>
          <cell r="F9156" t="str">
            <v>SNC</v>
          </cell>
          <cell r="G9156" t="str">
            <v>MELFI</v>
          </cell>
        </row>
        <row r="9157">
          <cell r="D9157" t="str">
            <v>IT001E89328229</v>
          </cell>
          <cell r="E9157" t="str">
            <v>BATTISTA RONCA</v>
          </cell>
          <cell r="F9157" t="str">
            <v>96</v>
          </cell>
          <cell r="G9157" t="str">
            <v>MELFI</v>
          </cell>
        </row>
        <row r="9158">
          <cell r="D9158" t="str">
            <v>IT001E89221918</v>
          </cell>
          <cell r="E9158" t="str">
            <v>BATTISTA RONCA</v>
          </cell>
          <cell r="F9158" t="str">
            <v>113</v>
          </cell>
          <cell r="G9158" t="str">
            <v>MELFI</v>
          </cell>
        </row>
        <row r="9159">
          <cell r="D9159" t="str">
            <v>IT001E80851870</v>
          </cell>
          <cell r="E9159" t="str">
            <v>VALCHIERA</v>
          </cell>
          <cell r="F9159" t="str">
            <v>SNC</v>
          </cell>
          <cell r="G9159" t="str">
            <v>MELFI</v>
          </cell>
        </row>
        <row r="9160">
          <cell r="D9160" t="str">
            <v>IT001E89328904</v>
          </cell>
          <cell r="E9160" t="str">
            <v>PIAVE</v>
          </cell>
          <cell r="F9160" t="str">
            <v>SNC</v>
          </cell>
          <cell r="G9160" t="str">
            <v>MELFI</v>
          </cell>
        </row>
        <row r="9161">
          <cell r="D9161" t="str">
            <v>IT001E89231174</v>
          </cell>
          <cell r="E9161" t="str">
            <v>FOGGIA</v>
          </cell>
          <cell r="F9161" t="str">
            <v>SNC</v>
          </cell>
          <cell r="G9161" t="str">
            <v>MELFI</v>
          </cell>
        </row>
        <row r="9162">
          <cell r="D9162" t="str">
            <v>IT001E89486796</v>
          </cell>
          <cell r="E9162" t="str">
            <v>EUGENIO COLORNI</v>
          </cell>
          <cell r="F9162" t="str">
            <v>SNC</v>
          </cell>
          <cell r="G9162" t="str">
            <v>MELFI</v>
          </cell>
        </row>
        <row r="9163">
          <cell r="D9163" t="str">
            <v>IT001E89590382</v>
          </cell>
          <cell r="E9163" t="str">
            <v>GIUSEPPE D ADDEZIO</v>
          </cell>
          <cell r="F9163" t="str">
            <v>SNC</v>
          </cell>
          <cell r="G9163" t="str">
            <v>MELFI</v>
          </cell>
        </row>
        <row r="9164">
          <cell r="D9164" t="str">
            <v>IT001E89239159</v>
          </cell>
          <cell r="E9164" t="str">
            <v>SAN NICOLA</v>
          </cell>
          <cell r="F9164" t="str">
            <v>SNC</v>
          </cell>
          <cell r="G9164" t="str">
            <v>MELFI</v>
          </cell>
        </row>
        <row r="9165">
          <cell r="D9165" t="str">
            <v>IT001E89596252</v>
          </cell>
          <cell r="E9165" t="str">
            <v>SAN GIORGIO</v>
          </cell>
          <cell r="F9165" t="str">
            <v>SNC</v>
          </cell>
          <cell r="G9165" t="str">
            <v>MELFI</v>
          </cell>
        </row>
        <row r="9166">
          <cell r="D9166" t="str">
            <v>IT001E89330010</v>
          </cell>
          <cell r="E9166" t="str">
            <v>FRANCESCO LO PINTO</v>
          </cell>
          <cell r="F9166" t="str">
            <v>2</v>
          </cell>
          <cell r="G9166" t="str">
            <v>MELFI</v>
          </cell>
        </row>
        <row r="9167">
          <cell r="D9167" t="str">
            <v>IT001E89231172</v>
          </cell>
          <cell r="E9167" t="str">
            <v>FOGGIA</v>
          </cell>
          <cell r="F9167" t="str">
            <v>SNC</v>
          </cell>
          <cell r="G9167" t="str">
            <v>MELFI</v>
          </cell>
        </row>
        <row r="9168">
          <cell r="D9168" t="str">
            <v>IT001E89329880</v>
          </cell>
          <cell r="E9168" t="str">
            <v>ABELE MANCINI</v>
          </cell>
          <cell r="F9168" t="str">
            <v>SNC</v>
          </cell>
          <cell r="G9168" t="str">
            <v>MELFI</v>
          </cell>
        </row>
        <row r="9169">
          <cell r="D9169" t="str">
            <v>IT001E89333758</v>
          </cell>
          <cell r="E9169" t="str">
            <v>SAN GIORGIO</v>
          </cell>
          <cell r="F9169" t="str">
            <v>SNC</v>
          </cell>
          <cell r="G9169" t="str">
            <v>MELFI</v>
          </cell>
        </row>
        <row r="9170">
          <cell r="D9170" t="str">
            <v>IT001E89333758</v>
          </cell>
          <cell r="E9170" t="str">
            <v>SAN GIORGIO</v>
          </cell>
          <cell r="F9170" t="str">
            <v>SNC</v>
          </cell>
          <cell r="G9170" t="str">
            <v>MELFI</v>
          </cell>
        </row>
        <row r="9171">
          <cell r="D9171" t="str">
            <v>IT001E89333758</v>
          </cell>
          <cell r="E9171" t="str">
            <v>SAN GIORGIO</v>
          </cell>
          <cell r="F9171" t="str">
            <v>SNC</v>
          </cell>
          <cell r="G9171" t="str">
            <v>MELFI</v>
          </cell>
        </row>
        <row r="9172">
          <cell r="D9172" t="str">
            <v>IT001E89327681</v>
          </cell>
          <cell r="E9172" t="str">
            <v>SANT AGOSTINO</v>
          </cell>
          <cell r="F9172" t="str">
            <v>16</v>
          </cell>
          <cell r="G9172" t="str">
            <v>MELFI</v>
          </cell>
        </row>
        <row r="9173">
          <cell r="D9173" t="str">
            <v>IT001E71975672</v>
          </cell>
          <cell r="E9173" t="str">
            <v>ROCCO SCOTELLARO</v>
          </cell>
          <cell r="F9173" t="str">
            <v>SNC</v>
          </cell>
          <cell r="G9173" t="str">
            <v>MELFI</v>
          </cell>
        </row>
        <row r="9174">
          <cell r="D9174" t="str">
            <v>IT001E89328400</v>
          </cell>
          <cell r="E9174" t="str">
            <v>RISPOLI</v>
          </cell>
          <cell r="F9174" t="str">
            <v>13</v>
          </cell>
          <cell r="G9174" t="str">
            <v>MELFI</v>
          </cell>
        </row>
        <row r="9175">
          <cell r="D9175" t="str">
            <v>IT001E89326760</v>
          </cell>
          <cell r="E9175" t="str">
            <v>UMBERTO I</v>
          </cell>
          <cell r="F9175" t="str">
            <v>SNC</v>
          </cell>
          <cell r="G9175" t="str">
            <v>MELFI</v>
          </cell>
        </row>
        <row r="9176">
          <cell r="D9176" t="str">
            <v>IT001E80831789</v>
          </cell>
          <cell r="E9176" t="str">
            <v>VESSINELLA</v>
          </cell>
          <cell r="F9176" t="str">
            <v>SNC</v>
          </cell>
          <cell r="G9176" t="str">
            <v>MELFI</v>
          </cell>
        </row>
        <row r="9177">
          <cell r="D9177" t="str">
            <v>IT001E89326786</v>
          </cell>
          <cell r="E9177" t="str">
            <v>TRIESTE</v>
          </cell>
          <cell r="F9177" t="str">
            <v>21</v>
          </cell>
          <cell r="G9177" t="str">
            <v>MELFI</v>
          </cell>
        </row>
        <row r="9178">
          <cell r="D9178" t="str">
            <v>IT001E89327492</v>
          </cell>
          <cell r="E9178" t="str">
            <v>SANTA CROCE</v>
          </cell>
          <cell r="F9178" t="str">
            <v>81</v>
          </cell>
          <cell r="G9178" t="str">
            <v>MELFI</v>
          </cell>
        </row>
        <row r="9179">
          <cell r="D9179" t="str">
            <v>IT001E89041046</v>
          </cell>
          <cell r="E9179" t="str">
            <v>FONTANA</v>
          </cell>
          <cell r="F9179" t="str">
            <v>SNC</v>
          </cell>
          <cell r="G9179" t="str">
            <v>MELFI</v>
          </cell>
        </row>
        <row r="9180">
          <cell r="D9180" t="str">
            <v>IT001E89333660</v>
          </cell>
          <cell r="E9180" t="str">
            <v>SAN GIUSEPPE</v>
          </cell>
          <cell r="F9180" t="str">
            <v>SNC</v>
          </cell>
          <cell r="G9180" t="str">
            <v>MELFI</v>
          </cell>
        </row>
        <row r="9181">
          <cell r="D9181" t="str">
            <v>IT001E89242515</v>
          </cell>
          <cell r="E9181" t="str">
            <v>LEONESSA</v>
          </cell>
          <cell r="F9181" t="str">
            <v>SNC</v>
          </cell>
          <cell r="G9181" t="str">
            <v>MELFI</v>
          </cell>
        </row>
        <row r="9182">
          <cell r="D9182" t="str">
            <v>IT001E71974637</v>
          </cell>
          <cell r="E9182" t="str">
            <v>INCORONATA</v>
          </cell>
          <cell r="F9182" t="str">
            <v>SNC</v>
          </cell>
          <cell r="G9182" t="str">
            <v>MELFI</v>
          </cell>
        </row>
        <row r="9183">
          <cell r="D9183" t="str">
            <v>IT001E89326409</v>
          </cell>
          <cell r="E9183" t="str">
            <v>VITTORIO EMANUELE</v>
          </cell>
          <cell r="F9183" t="str">
            <v>SNC</v>
          </cell>
          <cell r="G9183" t="str">
            <v>MELFI</v>
          </cell>
        </row>
        <row r="9184">
          <cell r="D9184" t="str">
            <v>IT001E89524308</v>
          </cell>
          <cell r="E9184" t="str">
            <v>LEONESSA</v>
          </cell>
          <cell r="F9184" t="str">
            <v>SNC</v>
          </cell>
          <cell r="G9184" t="str">
            <v>MELFI</v>
          </cell>
        </row>
        <row r="9185">
          <cell r="D9185" t="str">
            <v>IT001E89524308</v>
          </cell>
          <cell r="E9185" t="str">
            <v>LEONESSA</v>
          </cell>
          <cell r="F9185" t="str">
            <v>SNC</v>
          </cell>
          <cell r="G9185" t="str">
            <v>MELFI</v>
          </cell>
        </row>
        <row r="9186">
          <cell r="D9186" t="str">
            <v>IT001E89236226</v>
          </cell>
          <cell r="E9186" t="str">
            <v>STAZIONE</v>
          </cell>
          <cell r="F9186" t="str">
            <v>SNC</v>
          </cell>
          <cell r="G9186" t="str">
            <v>MELFI</v>
          </cell>
        </row>
        <row r="9187">
          <cell r="D9187" t="str">
            <v>IT001E89332357</v>
          </cell>
          <cell r="E9187" t="str">
            <v>CIMITERO</v>
          </cell>
          <cell r="F9187" t="str">
            <v>SNC</v>
          </cell>
          <cell r="G9187" t="str">
            <v>MELFI</v>
          </cell>
        </row>
        <row r="9188">
          <cell r="D9188" t="str">
            <v>IT001E89239186</v>
          </cell>
          <cell r="E9188" t="str">
            <v>VACCARECCIA</v>
          </cell>
          <cell r="F9188" t="str">
            <v>SNC</v>
          </cell>
          <cell r="G9188" t="str">
            <v>MELFI</v>
          </cell>
        </row>
        <row r="9189">
          <cell r="D9189" t="str">
            <v>IT001E89328034</v>
          </cell>
          <cell r="E9189" t="str">
            <v>CASTELLO</v>
          </cell>
          <cell r="F9189" t="str">
            <v>14</v>
          </cell>
          <cell r="G9189" t="str">
            <v>MELFI</v>
          </cell>
        </row>
        <row r="9190">
          <cell r="D9190" t="str">
            <v>IT001E89333793</v>
          </cell>
          <cell r="E9190" t="str">
            <v>UMBERTO I</v>
          </cell>
          <cell r="F9190" t="str">
            <v>SNC</v>
          </cell>
          <cell r="G9190" t="str">
            <v>MELFI</v>
          </cell>
        </row>
        <row r="9191">
          <cell r="D9191" t="str">
            <v>IT001E89327900</v>
          </cell>
          <cell r="E9191" t="str">
            <v>SPINELLE</v>
          </cell>
          <cell r="F9191" t="str">
            <v>SNC</v>
          </cell>
          <cell r="G9191" t="str">
            <v>MELFI</v>
          </cell>
        </row>
        <row r="9192">
          <cell r="D9192" t="str">
            <v>IT001E89829309</v>
          </cell>
          <cell r="E9192" t="str">
            <v>FERRARA</v>
          </cell>
          <cell r="F9192" t="str">
            <v>SNC</v>
          </cell>
          <cell r="G9192" t="str">
            <v>MELFI</v>
          </cell>
        </row>
        <row r="9193">
          <cell r="D9193" t="str">
            <v>IT001E89329888</v>
          </cell>
          <cell r="E9193" t="str">
            <v>ABELE MANCINI</v>
          </cell>
          <cell r="F9193" t="str">
            <v>SNC</v>
          </cell>
          <cell r="G9193" t="str">
            <v>MELFI</v>
          </cell>
        </row>
        <row r="9194">
          <cell r="D9194" t="str">
            <v>IT001E89329888</v>
          </cell>
          <cell r="E9194" t="str">
            <v>ABELE MANCINI</v>
          </cell>
          <cell r="F9194" t="str">
            <v>SNC</v>
          </cell>
          <cell r="G9194" t="str">
            <v>MELFI</v>
          </cell>
        </row>
        <row r="9195">
          <cell r="D9195" t="str">
            <v>IT001E89329888</v>
          </cell>
          <cell r="E9195" t="str">
            <v>ABELE MANCINI</v>
          </cell>
          <cell r="F9195" t="str">
            <v>SNC</v>
          </cell>
          <cell r="G9195" t="str">
            <v>MELFI</v>
          </cell>
        </row>
        <row r="9196">
          <cell r="D9196" t="str">
            <v>IT001E89333351</v>
          </cell>
          <cell r="E9196" t="str">
            <v>GERARDO AMODEO</v>
          </cell>
          <cell r="F9196" t="str">
            <v>SNC</v>
          </cell>
          <cell r="G9196" t="str">
            <v>MELFI</v>
          </cell>
        </row>
        <row r="9197">
          <cell r="D9197" t="str">
            <v>IT001E89333351</v>
          </cell>
          <cell r="E9197" t="str">
            <v>GERARDO AMODEO</v>
          </cell>
          <cell r="F9197" t="str">
            <v>SNC</v>
          </cell>
          <cell r="G9197" t="str">
            <v>MELFI</v>
          </cell>
        </row>
        <row r="9198">
          <cell r="D9198" t="str">
            <v>IT001E89333351</v>
          </cell>
          <cell r="E9198" t="str">
            <v>GERARDO AMODEO</v>
          </cell>
          <cell r="F9198" t="str">
            <v>SNC</v>
          </cell>
          <cell r="G9198" t="str">
            <v>MELFI</v>
          </cell>
        </row>
        <row r="9199">
          <cell r="D9199" t="str">
            <v>IT001E89332649</v>
          </cell>
          <cell r="E9199" t="str">
            <v>CAPANNE</v>
          </cell>
          <cell r="F9199" t="str">
            <v>SNC</v>
          </cell>
          <cell r="G9199" t="str">
            <v>MELFI</v>
          </cell>
        </row>
        <row r="9200">
          <cell r="D9200" t="str">
            <v>IT001E89237998</v>
          </cell>
          <cell r="E9200" t="str">
            <v>MANTOVA</v>
          </cell>
          <cell r="F9200" t="str">
            <v>SNC</v>
          </cell>
          <cell r="G9200" t="str">
            <v>MELFI</v>
          </cell>
        </row>
        <row r="9201">
          <cell r="D9201" t="str">
            <v>IT001E89327135</v>
          </cell>
          <cell r="E9201" t="str">
            <v>SAN PIETRO</v>
          </cell>
          <cell r="F9201" t="str">
            <v>SNC</v>
          </cell>
          <cell r="G9201" t="str">
            <v>MELFI</v>
          </cell>
        </row>
        <row r="9202">
          <cell r="D9202" t="str">
            <v>IT001E89239187</v>
          </cell>
          <cell r="E9202" t="str">
            <v>LEONESSA CENTRO</v>
          </cell>
          <cell r="F9202" t="str">
            <v>SNC</v>
          </cell>
          <cell r="G9202" t="str">
            <v>MELFI</v>
          </cell>
        </row>
        <row r="9203">
          <cell r="D9203" t="str">
            <v>IT001E89230738</v>
          </cell>
          <cell r="E9203" t="str">
            <v>CRISTOFORO COLOMBO</v>
          </cell>
          <cell r="F9203" t="str">
            <v>SNC</v>
          </cell>
          <cell r="G9203" t="str">
            <v>MELFI</v>
          </cell>
        </row>
        <row r="9204">
          <cell r="D9204" t="str">
            <v>IT001E89326632</v>
          </cell>
          <cell r="E9204" t="str">
            <v>VENEZIA</v>
          </cell>
          <cell r="F9204" t="str">
            <v>SNC</v>
          </cell>
          <cell r="G9204" t="str">
            <v>MELFI</v>
          </cell>
        </row>
        <row r="9205">
          <cell r="D9205" t="str">
            <v>IT001E89332285</v>
          </cell>
          <cell r="E9205" t="str">
            <v>CRISTOFORO COLOMBO</v>
          </cell>
          <cell r="F9205" t="str">
            <v>SNC</v>
          </cell>
          <cell r="G9205" t="str">
            <v>MELFI</v>
          </cell>
        </row>
        <row r="9206">
          <cell r="D9206" t="str">
            <v>IT001E89327683</v>
          </cell>
          <cell r="E9206" t="str">
            <v>FEDERICO II DI SVEVIA</v>
          </cell>
          <cell r="F9206" t="str">
            <v>SNC</v>
          </cell>
          <cell r="G9206" t="str">
            <v>MELFI</v>
          </cell>
        </row>
        <row r="9207">
          <cell r="D9207" t="str">
            <v>IT001E89239182</v>
          </cell>
          <cell r="E9207" t="str">
            <v>MATTONE</v>
          </cell>
          <cell r="F9207" t="str">
            <v>SNC</v>
          </cell>
          <cell r="G9207" t="str">
            <v>MELFI</v>
          </cell>
        </row>
        <row r="9208">
          <cell r="D9208" t="str">
            <v>IT001E89535193</v>
          </cell>
          <cell r="E9208" t="str">
            <v>GROSSETO</v>
          </cell>
          <cell r="F9208" t="str">
            <v>SNC</v>
          </cell>
          <cell r="G9208" t="str">
            <v>MELFI</v>
          </cell>
        </row>
        <row r="9209">
          <cell r="D9209" t="str">
            <v>IT001E72029413</v>
          </cell>
          <cell r="E9209" t="str">
            <v>FORLI</v>
          </cell>
          <cell r="F9209" t="str">
            <v>SNC</v>
          </cell>
          <cell r="G9209" t="str">
            <v>MELFI</v>
          </cell>
        </row>
        <row r="9210">
          <cell r="D9210" t="str">
            <v>IT001E80862146</v>
          </cell>
          <cell r="E9210" t="str">
            <v>PONTICELLI</v>
          </cell>
          <cell r="F9210" t="str">
            <v>SNC</v>
          </cell>
          <cell r="G9210" t="str">
            <v>MELFI</v>
          </cell>
        </row>
        <row r="9211">
          <cell r="D9211" t="str">
            <v>IT001E89207740</v>
          </cell>
          <cell r="E9211" t="str">
            <v>FERRARA</v>
          </cell>
          <cell r="F9211" t="str">
            <v>SNC</v>
          </cell>
          <cell r="G9211" t="str">
            <v>MELFI</v>
          </cell>
        </row>
        <row r="9212">
          <cell r="D9212" t="str">
            <v>IT001E89239179</v>
          </cell>
          <cell r="E9212" t="str">
            <v>SAN GIORGIO</v>
          </cell>
          <cell r="F9212" t="str">
            <v>SNC</v>
          </cell>
          <cell r="G9212" t="str">
            <v>MELFI</v>
          </cell>
        </row>
        <row r="9213">
          <cell r="D9213" t="str">
            <v>IT001E89009992</v>
          </cell>
          <cell r="E9213" t="str">
            <v>VENOSINA</v>
          </cell>
          <cell r="F9213" t="str">
            <v>SNC</v>
          </cell>
          <cell r="G9213" t="str">
            <v>MELFI</v>
          </cell>
        </row>
        <row r="9214">
          <cell r="D9214" t="str">
            <v>IT001E89329602</v>
          </cell>
          <cell r="E9214" t="str">
            <v>GIUSEPPE MAZZINI</v>
          </cell>
          <cell r="F9214" t="str">
            <v>SNC</v>
          </cell>
          <cell r="G9214" t="str">
            <v>MELFI</v>
          </cell>
        </row>
        <row r="9215">
          <cell r="D9215" t="str">
            <v>IT001E89239160</v>
          </cell>
          <cell r="E9215" t="str">
            <v>GIUSEPPE VERDI</v>
          </cell>
          <cell r="F9215" t="str">
            <v>SNC</v>
          </cell>
          <cell r="G9215" t="str">
            <v>MELFI</v>
          </cell>
        </row>
        <row r="9216">
          <cell r="D9216" t="str">
            <v>IT001E89239164</v>
          </cell>
          <cell r="E9216" t="str">
            <v>PONTICELLI</v>
          </cell>
          <cell r="F9216" t="str">
            <v>SNC</v>
          </cell>
          <cell r="G9216" t="str">
            <v>MELFI</v>
          </cell>
        </row>
        <row r="9217">
          <cell r="D9217" t="str">
            <v>IT001E89764321</v>
          </cell>
          <cell r="E9217" t="str">
            <v>BICOCCA</v>
          </cell>
          <cell r="F9217" t="str">
            <v>SNC</v>
          </cell>
          <cell r="G9217" t="str">
            <v>MELFI</v>
          </cell>
        </row>
        <row r="9218">
          <cell r="D9218" t="str">
            <v>IT001E89238784</v>
          </cell>
          <cell r="E9218" t="str">
            <v>FOGGIA</v>
          </cell>
          <cell r="F9218" t="str">
            <v>SNC</v>
          </cell>
          <cell r="G9218" t="str">
            <v>MELFI</v>
          </cell>
        </row>
        <row r="9219">
          <cell r="D9219" t="str">
            <v>IT001E89778760</v>
          </cell>
          <cell r="E9219" t="str">
            <v>BICOCCA</v>
          </cell>
          <cell r="F9219" t="str">
            <v>SNC</v>
          </cell>
          <cell r="G9219" t="str">
            <v>MELFI</v>
          </cell>
        </row>
        <row r="9220">
          <cell r="D9220" t="str">
            <v>IT001E89239165</v>
          </cell>
          <cell r="E9220" t="str">
            <v>PISA</v>
          </cell>
          <cell r="F9220" t="str">
            <v>SNC</v>
          </cell>
          <cell r="G9220" t="str">
            <v>MELFI</v>
          </cell>
        </row>
        <row r="9221">
          <cell r="D9221" t="str">
            <v>IT001E89239169</v>
          </cell>
          <cell r="E9221" t="str">
            <v>GROSSETO</v>
          </cell>
          <cell r="F9221" t="str">
            <v>SNC</v>
          </cell>
          <cell r="G9221" t="str">
            <v>MELFI</v>
          </cell>
        </row>
        <row r="9222">
          <cell r="D9222" t="str">
            <v>IT001E89429881</v>
          </cell>
          <cell r="E9222" t="str">
            <v>SANDRO PERTINI</v>
          </cell>
          <cell r="F9222" t="str">
            <v>SNC</v>
          </cell>
          <cell r="G9222" t="str">
            <v>MELFI</v>
          </cell>
        </row>
        <row r="9223">
          <cell r="D9223" t="str">
            <v>IT001E89429881</v>
          </cell>
          <cell r="E9223" t="str">
            <v>SANDRO PERTINI</v>
          </cell>
          <cell r="F9223" t="str">
            <v>SNC</v>
          </cell>
          <cell r="G9223" t="str">
            <v>MELFI</v>
          </cell>
        </row>
        <row r="9224">
          <cell r="D9224" t="str">
            <v>IT001E89429881</v>
          </cell>
          <cell r="E9224" t="str">
            <v>SANDRO PERTINI</v>
          </cell>
          <cell r="F9224" t="str">
            <v>SNC</v>
          </cell>
          <cell r="G9224" t="str">
            <v>MELFI</v>
          </cell>
        </row>
        <row r="9225">
          <cell r="D9225" t="str">
            <v>IT001E72063188</v>
          </cell>
          <cell r="E9225" t="str">
            <v>EUGENIO MONTALE</v>
          </cell>
          <cell r="F9225" t="str">
            <v>SNC</v>
          </cell>
          <cell r="G9225" t="str">
            <v>MELFI</v>
          </cell>
        </row>
        <row r="9226">
          <cell r="D9226" t="str">
            <v>IT001E89065192</v>
          </cell>
          <cell r="E9226" t="str">
            <v>SAN REMO</v>
          </cell>
          <cell r="F9226" t="str">
            <v>SNC</v>
          </cell>
          <cell r="G9226" t="str">
            <v>MELFI</v>
          </cell>
        </row>
        <row r="9227">
          <cell r="D9227" t="str">
            <v>IT001E89237498</v>
          </cell>
          <cell r="E9227" t="str">
            <v>MANTOVA</v>
          </cell>
          <cell r="F9227" t="str">
            <v>SNC</v>
          </cell>
          <cell r="G9227" t="str">
            <v>MELFI</v>
          </cell>
        </row>
        <row r="9228">
          <cell r="D9228" t="str">
            <v>IT001E89833633</v>
          </cell>
          <cell r="E9228" t="str">
            <v>GABRIELE D ANNUNZIO</v>
          </cell>
          <cell r="F9228" t="str">
            <v>SNC</v>
          </cell>
          <cell r="G9228" t="str">
            <v>MELFI</v>
          </cell>
        </row>
        <row r="9229">
          <cell r="D9229" t="str">
            <v>IT001E89230736</v>
          </cell>
          <cell r="E9229" t="str">
            <v>LUCCA</v>
          </cell>
          <cell r="F9229" t="str">
            <v>SNC</v>
          </cell>
          <cell r="G9229" t="str">
            <v>MELFI</v>
          </cell>
        </row>
        <row r="9230">
          <cell r="D9230" t="str">
            <v>IT001E89239174</v>
          </cell>
          <cell r="E9230" t="str">
            <v>GABRIELE D ANNUNZIO</v>
          </cell>
          <cell r="F9230" t="str">
            <v>SNC</v>
          </cell>
          <cell r="G9230" t="str">
            <v>MELFI</v>
          </cell>
        </row>
        <row r="9231">
          <cell r="D9231" t="str">
            <v>IT001E89329606</v>
          </cell>
          <cell r="E9231" t="str">
            <v>GIUSEPPE MAZZINI</v>
          </cell>
          <cell r="F9231" t="str">
            <v>SNC</v>
          </cell>
          <cell r="G9231" t="str">
            <v>MELFI</v>
          </cell>
        </row>
        <row r="9232">
          <cell r="D9232" t="str">
            <v>IT001E89164811</v>
          </cell>
          <cell r="E9232" t="str">
            <v>SANT ABRUZZESE</v>
          </cell>
          <cell r="F9232" t="str">
            <v>SNC</v>
          </cell>
          <cell r="G9232" t="str">
            <v>MELFI</v>
          </cell>
        </row>
        <row r="9233">
          <cell r="D9233" t="str">
            <v>IT001E89164791</v>
          </cell>
          <cell r="E9233" t="str">
            <v>SANT ABRUZZESE</v>
          </cell>
          <cell r="F9233" t="str">
            <v>SNC</v>
          </cell>
          <cell r="G9233" t="str">
            <v>MELFI</v>
          </cell>
        </row>
        <row r="9234">
          <cell r="D9234" t="str">
            <v>IT001E89239168</v>
          </cell>
          <cell r="E9234" t="str">
            <v>ALESSANDRO MANZONI</v>
          </cell>
          <cell r="F9234" t="str">
            <v>SNC</v>
          </cell>
          <cell r="G9234" t="str">
            <v>MELFI</v>
          </cell>
        </row>
        <row r="9235">
          <cell r="D9235" t="str">
            <v>IT001E89239184</v>
          </cell>
          <cell r="E9235" t="str">
            <v>FONTANA</v>
          </cell>
          <cell r="F9235" t="str">
            <v>SNC</v>
          </cell>
          <cell r="G9235" t="str">
            <v>MELFI</v>
          </cell>
        </row>
        <row r="9236">
          <cell r="D9236" t="str">
            <v>IT001E89239175</v>
          </cell>
          <cell r="E9236" t="str">
            <v>BELFIORE</v>
          </cell>
          <cell r="F9236" t="str">
            <v>SNC</v>
          </cell>
          <cell r="G9236" t="str">
            <v>MELFI</v>
          </cell>
        </row>
        <row r="9237">
          <cell r="D9237" t="str">
            <v>IT001E89328480</v>
          </cell>
          <cell r="E9237" t="str">
            <v>TRIESTE</v>
          </cell>
          <cell r="F9237" t="str">
            <v>SNC</v>
          </cell>
          <cell r="G9237" t="str">
            <v>MELFI</v>
          </cell>
        </row>
        <row r="9238">
          <cell r="D9238" t="str">
            <v>IT001E80862184</v>
          </cell>
          <cell r="E9238" t="str">
            <v>PIGNE</v>
          </cell>
          <cell r="F9238" t="str">
            <v>SNC</v>
          </cell>
          <cell r="G9238" t="str">
            <v>MELFI</v>
          </cell>
        </row>
        <row r="9239">
          <cell r="D9239" t="str">
            <v>IT001E80862130</v>
          </cell>
          <cell r="E9239" t="str">
            <v>PONTICELLI</v>
          </cell>
          <cell r="F9239" t="str">
            <v>SNC</v>
          </cell>
          <cell r="G9239" t="str">
            <v>MELFI</v>
          </cell>
        </row>
        <row r="9240">
          <cell r="D9240" t="str">
            <v>IT001E80862162</v>
          </cell>
          <cell r="E9240" t="str">
            <v>CHIUCHIARI</v>
          </cell>
          <cell r="F9240" t="str">
            <v>SNC</v>
          </cell>
          <cell r="G9240" t="str">
            <v>MELFI</v>
          </cell>
        </row>
        <row r="9241">
          <cell r="D9241" t="str">
            <v>IT001E89239167</v>
          </cell>
          <cell r="E9241" t="str">
            <v>MILANO</v>
          </cell>
          <cell r="F9241" t="str">
            <v>SNC</v>
          </cell>
          <cell r="G9241" t="str">
            <v>MELFI</v>
          </cell>
        </row>
        <row r="9242">
          <cell r="D9242" t="str">
            <v>IT001E80862132</v>
          </cell>
          <cell r="E9242" t="str">
            <v>PRATILAMIA</v>
          </cell>
          <cell r="F9242" t="str">
            <v>SNC</v>
          </cell>
          <cell r="G9242" t="str">
            <v>MELFI</v>
          </cell>
        </row>
        <row r="9243">
          <cell r="D9243" t="str">
            <v>IT001E89238913</v>
          </cell>
          <cell r="E9243" t="str">
            <v>VESSINELLA</v>
          </cell>
          <cell r="F9243" t="str">
            <v>SNC</v>
          </cell>
          <cell r="G9243" t="str">
            <v>MELFI</v>
          </cell>
        </row>
        <row r="9244">
          <cell r="D9244" t="str">
            <v>IT001E89238913</v>
          </cell>
          <cell r="E9244" t="str">
            <v>VESSINELLA</v>
          </cell>
          <cell r="F9244" t="str">
            <v>SNC</v>
          </cell>
          <cell r="G9244" t="str">
            <v>MELFI</v>
          </cell>
        </row>
        <row r="9245">
          <cell r="D9245" t="str">
            <v>IT001E89238913</v>
          </cell>
          <cell r="E9245" t="str">
            <v>VESSINELLA</v>
          </cell>
          <cell r="F9245" t="str">
            <v>SNC</v>
          </cell>
          <cell r="G9245" t="str">
            <v>MELFI</v>
          </cell>
        </row>
        <row r="9246">
          <cell r="D9246" t="str">
            <v>IT001E89238913</v>
          </cell>
          <cell r="E9246" t="str">
            <v>VESSINELLA</v>
          </cell>
          <cell r="F9246" t="str">
            <v>SNC</v>
          </cell>
          <cell r="G9246" t="str">
            <v>MELFI</v>
          </cell>
        </row>
        <row r="9247">
          <cell r="D9247" t="str">
            <v>IT001E89239177</v>
          </cell>
          <cell r="E9247" t="str">
            <v>BAGNO</v>
          </cell>
          <cell r="F9247" t="str">
            <v>SNC</v>
          </cell>
          <cell r="G9247" t="str">
            <v>MELFI</v>
          </cell>
        </row>
        <row r="9248">
          <cell r="D9248" t="str">
            <v>IT001E89764337</v>
          </cell>
          <cell r="E9248" t="str">
            <v>BICOCCA</v>
          </cell>
          <cell r="F9248" t="str">
            <v>SNC</v>
          </cell>
          <cell r="G9248" t="str">
            <v>MELFI</v>
          </cell>
        </row>
        <row r="9249">
          <cell r="D9249" t="str">
            <v>IT001E00231383</v>
          </cell>
          <cell r="E9249" t="str">
            <v>SANTA CROCE</v>
          </cell>
          <cell r="F9249" t="str">
            <v>SNC</v>
          </cell>
          <cell r="G9249" t="str">
            <v>MELFI</v>
          </cell>
        </row>
        <row r="9250">
          <cell r="D9250" t="str">
            <v>IT001E89230928</v>
          </cell>
          <cell r="E9250" t="str">
            <v>ABELE MANCINI</v>
          </cell>
          <cell r="F9250" t="str">
            <v>SNC</v>
          </cell>
          <cell r="G9250" t="str">
            <v>MELFI</v>
          </cell>
        </row>
        <row r="9251">
          <cell r="D9251" t="str">
            <v>IT001E89239178</v>
          </cell>
          <cell r="E9251" t="str">
            <v>GERARDO AMODEO</v>
          </cell>
          <cell r="F9251" t="str">
            <v>SNC</v>
          </cell>
          <cell r="G9251" t="str">
            <v>MELFI</v>
          </cell>
        </row>
        <row r="9252">
          <cell r="D9252" t="str">
            <v>IT001E89195461</v>
          </cell>
          <cell r="E9252" t="str">
            <v>NORMANNI</v>
          </cell>
          <cell r="F9252" t="str">
            <v>SNC</v>
          </cell>
          <cell r="G9252" t="str">
            <v>MELFI</v>
          </cell>
        </row>
        <row r="9253">
          <cell r="D9253" t="str">
            <v>IT001E89239166</v>
          </cell>
          <cell r="E9253" t="str">
            <v>PIAVE</v>
          </cell>
          <cell r="F9253" t="str">
            <v>SNC</v>
          </cell>
          <cell r="G9253" t="str">
            <v>MELFI</v>
          </cell>
        </row>
        <row r="9254">
          <cell r="D9254" t="str">
            <v>IT001E89239173</v>
          </cell>
          <cell r="E9254" t="str">
            <v>GABRIELE D ANNUNZIO</v>
          </cell>
          <cell r="F9254" t="str">
            <v>SNC</v>
          </cell>
          <cell r="G9254" t="str">
            <v>MELFI</v>
          </cell>
        </row>
        <row r="9255">
          <cell r="D9255" t="str">
            <v>IT001E74728214</v>
          </cell>
          <cell r="E9255" t="str">
            <v>TRIESTE</v>
          </cell>
          <cell r="F9255" t="str">
            <v>SNC</v>
          </cell>
          <cell r="G9255" t="str">
            <v>MELFI</v>
          </cell>
        </row>
        <row r="9256">
          <cell r="D9256" t="str">
            <v>IT001E89328064</v>
          </cell>
          <cell r="E9256" t="str">
            <v>SAVOIA</v>
          </cell>
          <cell r="F9256" t="str">
            <v>SNC</v>
          </cell>
          <cell r="G9256" t="str">
            <v>MELFI</v>
          </cell>
        </row>
        <row r="9257">
          <cell r="D9257" t="str">
            <v>IT001E74452441</v>
          </cell>
          <cell r="E9257" t="str">
            <v>DANNUNZIO</v>
          </cell>
          <cell r="F9257" t="str">
            <v>SNC</v>
          </cell>
          <cell r="G9257" t="str">
            <v>MELFI</v>
          </cell>
        </row>
        <row r="9258">
          <cell r="D9258" t="str">
            <v>IT001E89239185</v>
          </cell>
          <cell r="E9258" t="str">
            <v>CORONA</v>
          </cell>
          <cell r="F9258" t="str">
            <v>SNC</v>
          </cell>
          <cell r="G9258" t="str">
            <v>MELFI</v>
          </cell>
        </row>
        <row r="9259">
          <cell r="D9259" t="str">
            <v>IT001E89713710</v>
          </cell>
          <cell r="E9259" t="str">
            <v>GIACONELLI</v>
          </cell>
          <cell r="F9259" t="str">
            <v>SNC</v>
          </cell>
          <cell r="G9259" t="str">
            <v>MELFI</v>
          </cell>
        </row>
        <row r="9260">
          <cell r="D9260" t="str">
            <v>IT001E89171408</v>
          </cell>
          <cell r="E9260" t="str">
            <v>FOGGIA</v>
          </cell>
          <cell r="F9260" t="str">
            <v>SNC</v>
          </cell>
          <cell r="G9260" t="str">
            <v>MELFI</v>
          </cell>
        </row>
        <row r="9261">
          <cell r="D9261" t="str">
            <v>IT001E89221918</v>
          </cell>
          <cell r="E9261" t="str">
            <v>BATTISTA RONCA</v>
          </cell>
          <cell r="F9261" t="str">
            <v>113</v>
          </cell>
          <cell r="G9261" t="str">
            <v>MELFI</v>
          </cell>
        </row>
        <row r="9262">
          <cell r="D9262" t="str">
            <v>IT001E89328229</v>
          </cell>
          <cell r="E9262" t="str">
            <v>BATTISTA RONCA</v>
          </cell>
          <cell r="F9262" t="str">
            <v>96</v>
          </cell>
          <cell r="G9262" t="str">
            <v>MELFI</v>
          </cell>
        </row>
        <row r="9263">
          <cell r="D9263" t="str">
            <v>IT001E89231174</v>
          </cell>
          <cell r="E9263" t="str">
            <v>FOGGIA</v>
          </cell>
          <cell r="F9263" t="str">
            <v>SNC</v>
          </cell>
          <cell r="G9263" t="str">
            <v>MELFI</v>
          </cell>
        </row>
        <row r="9264">
          <cell r="D9264" t="str">
            <v>IT001E80851870</v>
          </cell>
          <cell r="E9264" t="str">
            <v>VALCHIERA</v>
          </cell>
          <cell r="F9264" t="str">
            <v>SNC</v>
          </cell>
          <cell r="G9264" t="str">
            <v>MELFI</v>
          </cell>
        </row>
        <row r="9265">
          <cell r="D9265" t="str">
            <v>IT001E89328904</v>
          </cell>
          <cell r="E9265" t="str">
            <v>PIAVE</v>
          </cell>
          <cell r="F9265" t="str">
            <v>SNC</v>
          </cell>
          <cell r="G9265" t="str">
            <v>MELFI</v>
          </cell>
        </row>
        <row r="9266">
          <cell r="D9266" t="str">
            <v>IT001E89239159</v>
          </cell>
          <cell r="E9266" t="str">
            <v>SAN NICOLA</v>
          </cell>
          <cell r="F9266" t="str">
            <v>SNC</v>
          </cell>
          <cell r="G9266" t="str">
            <v>MELFI</v>
          </cell>
        </row>
        <row r="9267">
          <cell r="D9267" t="str">
            <v>IT001E89590382</v>
          </cell>
          <cell r="E9267" t="str">
            <v>GIUSEPPE D ADDEZIO</v>
          </cell>
          <cell r="F9267" t="str">
            <v>SNC</v>
          </cell>
          <cell r="G9267" t="str">
            <v>MELFI</v>
          </cell>
        </row>
        <row r="9268">
          <cell r="D9268" t="str">
            <v>IT001E89486796</v>
          </cell>
          <cell r="E9268" t="str">
            <v>EUGENIO COLORNI</v>
          </cell>
          <cell r="F9268" t="str">
            <v>SNC</v>
          </cell>
          <cell r="G9268" t="str">
            <v>MELFI</v>
          </cell>
        </row>
        <row r="9269">
          <cell r="D9269" t="str">
            <v>IT001E89596252</v>
          </cell>
          <cell r="E9269" t="str">
            <v>SAN GIORGIO</v>
          </cell>
          <cell r="F9269" t="str">
            <v>SNC</v>
          </cell>
          <cell r="G9269" t="str">
            <v>MELFI</v>
          </cell>
        </row>
        <row r="9270">
          <cell r="D9270" t="str">
            <v>IT001E89231172</v>
          </cell>
          <cell r="E9270" t="str">
            <v>FOGGIA</v>
          </cell>
          <cell r="F9270" t="str">
            <v>SNC</v>
          </cell>
          <cell r="G9270" t="str">
            <v>MELFI</v>
          </cell>
        </row>
        <row r="9271">
          <cell r="D9271" t="str">
            <v>IT001E89330010</v>
          </cell>
          <cell r="E9271" t="str">
            <v>FRANCESCO LO PINTO</v>
          </cell>
          <cell r="F9271" t="str">
            <v>2</v>
          </cell>
          <cell r="G9271" t="str">
            <v>MELFI</v>
          </cell>
        </row>
        <row r="9272">
          <cell r="D9272" t="str">
            <v>IT001E89327681</v>
          </cell>
          <cell r="E9272" t="str">
            <v>SANT AGOSTINO</v>
          </cell>
          <cell r="F9272" t="str">
            <v>16</v>
          </cell>
          <cell r="G9272" t="str">
            <v>MELFI</v>
          </cell>
        </row>
        <row r="9273">
          <cell r="D9273" t="str">
            <v>IT001E89329880</v>
          </cell>
          <cell r="E9273" t="str">
            <v>ABELE MANCINI</v>
          </cell>
          <cell r="F9273" t="str">
            <v>SNC</v>
          </cell>
          <cell r="G9273" t="str">
            <v>MELFI</v>
          </cell>
        </row>
        <row r="9274">
          <cell r="D9274" t="str">
            <v>IT001E89333758</v>
          </cell>
          <cell r="E9274" t="str">
            <v>SAN GIORGIO</v>
          </cell>
          <cell r="F9274" t="str">
            <v>SNC</v>
          </cell>
          <cell r="G9274" t="str">
            <v>MELFI</v>
          </cell>
        </row>
        <row r="9275">
          <cell r="D9275" t="str">
            <v>IT001E89333758</v>
          </cell>
          <cell r="E9275" t="str">
            <v>SAN GIORGIO</v>
          </cell>
          <cell r="F9275" t="str">
            <v>SNC</v>
          </cell>
          <cell r="G9275" t="str">
            <v>MELFI</v>
          </cell>
        </row>
        <row r="9276">
          <cell r="D9276" t="str">
            <v>IT001E89333758</v>
          </cell>
          <cell r="E9276" t="str">
            <v>SAN GIORGIO</v>
          </cell>
          <cell r="F9276" t="str">
            <v>SNC</v>
          </cell>
          <cell r="G9276" t="str">
            <v>MELFI</v>
          </cell>
        </row>
        <row r="9277">
          <cell r="D9277" t="str">
            <v>IT001E89328400</v>
          </cell>
          <cell r="E9277" t="str">
            <v>RISPOLI</v>
          </cell>
          <cell r="F9277" t="str">
            <v>13</v>
          </cell>
          <cell r="G9277" t="str">
            <v>MELFI</v>
          </cell>
        </row>
        <row r="9278">
          <cell r="D9278" t="str">
            <v>IT001E71975672</v>
          </cell>
          <cell r="E9278" t="str">
            <v>ROCCO SCOTELLARO</v>
          </cell>
          <cell r="F9278" t="str">
            <v>SNC</v>
          </cell>
          <cell r="G9278" t="str">
            <v>MELFI</v>
          </cell>
        </row>
        <row r="9279">
          <cell r="D9279" t="str">
            <v>IT001E89326760</v>
          </cell>
          <cell r="E9279" t="str">
            <v>UMBERTO I</v>
          </cell>
          <cell r="F9279" t="str">
            <v>SNC</v>
          </cell>
          <cell r="G9279" t="str">
            <v>MELFI</v>
          </cell>
        </row>
        <row r="9280">
          <cell r="D9280" t="str">
            <v>IT001E80831789</v>
          </cell>
          <cell r="E9280" t="str">
            <v>VESSINELLA</v>
          </cell>
          <cell r="F9280" t="str">
            <v>SNC</v>
          </cell>
          <cell r="G9280" t="str">
            <v>MELFI</v>
          </cell>
        </row>
        <row r="9281">
          <cell r="D9281" t="str">
            <v>IT001E89332357</v>
          </cell>
          <cell r="E9281" t="str">
            <v>CIMITERO</v>
          </cell>
          <cell r="F9281" t="str">
            <v>SNC</v>
          </cell>
          <cell r="G9281" t="str">
            <v>MELFI</v>
          </cell>
        </row>
        <row r="9282">
          <cell r="D9282" t="str">
            <v>IT001E89333660</v>
          </cell>
          <cell r="E9282" t="str">
            <v>SAN GIUSEPPE</v>
          </cell>
          <cell r="F9282" t="str">
            <v>SNC</v>
          </cell>
          <cell r="G9282" t="str">
            <v>MELFI</v>
          </cell>
        </row>
        <row r="9283">
          <cell r="D9283" t="str">
            <v>IT001E89327492</v>
          </cell>
          <cell r="E9283" t="str">
            <v>SANTA CROCE</v>
          </cell>
          <cell r="F9283" t="str">
            <v>81</v>
          </cell>
          <cell r="G9283" t="str">
            <v>MELFI</v>
          </cell>
        </row>
        <row r="9284">
          <cell r="D9284" t="str">
            <v>IT001E71974637</v>
          </cell>
          <cell r="E9284" t="str">
            <v>INCORONATA</v>
          </cell>
          <cell r="F9284" t="str">
            <v>SNC</v>
          </cell>
          <cell r="G9284" t="str">
            <v>MELFI</v>
          </cell>
        </row>
        <row r="9285">
          <cell r="D9285" t="str">
            <v>IT001E89328034</v>
          </cell>
          <cell r="E9285" t="str">
            <v>CASTELLO</v>
          </cell>
          <cell r="F9285" t="str">
            <v>14</v>
          </cell>
          <cell r="G9285" t="str">
            <v>MELFI</v>
          </cell>
        </row>
        <row r="9286">
          <cell r="D9286" t="str">
            <v>IT001E89326786</v>
          </cell>
          <cell r="E9286" t="str">
            <v>TRIESTE</v>
          </cell>
          <cell r="F9286" t="str">
            <v>21</v>
          </cell>
          <cell r="G9286" t="str">
            <v>MELFI</v>
          </cell>
        </row>
        <row r="9287">
          <cell r="D9287" t="str">
            <v>IT001E89236226</v>
          </cell>
          <cell r="E9287" t="str">
            <v>STAZIONE</v>
          </cell>
          <cell r="F9287" t="str">
            <v>SNC</v>
          </cell>
          <cell r="G9287" t="str">
            <v>MELFI</v>
          </cell>
        </row>
        <row r="9288">
          <cell r="D9288" t="str">
            <v>IT001E89326409</v>
          </cell>
          <cell r="E9288" t="str">
            <v>VITTORIO EMANUELE</v>
          </cell>
          <cell r="F9288" t="str">
            <v>SNC</v>
          </cell>
          <cell r="G9288" t="str">
            <v>MELFI</v>
          </cell>
        </row>
        <row r="9289">
          <cell r="D9289" t="str">
            <v>IT001E89239186</v>
          </cell>
          <cell r="E9289" t="str">
            <v>VACCARECCIA</v>
          </cell>
          <cell r="F9289" t="str">
            <v>SNC</v>
          </cell>
          <cell r="G9289" t="str">
            <v>MELFI</v>
          </cell>
        </row>
        <row r="9290">
          <cell r="D9290" t="str">
            <v>IT001E89524308</v>
          </cell>
          <cell r="E9290" t="str">
            <v>LEONESSA</v>
          </cell>
          <cell r="F9290" t="str">
            <v>SNC</v>
          </cell>
          <cell r="G9290" t="str">
            <v>MELFI</v>
          </cell>
        </row>
        <row r="9291">
          <cell r="D9291" t="str">
            <v>IT001E89524308</v>
          </cell>
          <cell r="E9291" t="str">
            <v>LEONESSA</v>
          </cell>
          <cell r="F9291" t="str">
            <v>SNC</v>
          </cell>
          <cell r="G9291" t="str">
            <v>MELFI</v>
          </cell>
        </row>
        <row r="9292">
          <cell r="D9292" t="str">
            <v>IT001E89524308</v>
          </cell>
          <cell r="E9292" t="str">
            <v>LEONESSA</v>
          </cell>
          <cell r="F9292" t="str">
            <v>SNC</v>
          </cell>
          <cell r="G9292" t="str">
            <v>MELFI</v>
          </cell>
        </row>
        <row r="9293">
          <cell r="D9293" t="str">
            <v>IT001E89041046</v>
          </cell>
          <cell r="E9293" t="str">
            <v>FONTANA</v>
          </cell>
          <cell r="F9293" t="str">
            <v>SNC</v>
          </cell>
          <cell r="G9293" t="str">
            <v>MELFI</v>
          </cell>
        </row>
        <row r="9294">
          <cell r="D9294" t="str">
            <v>IT001E89333793</v>
          </cell>
          <cell r="E9294" t="str">
            <v>UMBERTO I</v>
          </cell>
          <cell r="F9294" t="str">
            <v>SNC</v>
          </cell>
          <cell r="G9294" t="str">
            <v>MELFI</v>
          </cell>
        </row>
        <row r="9295">
          <cell r="D9295" t="str">
            <v>IT001E89242515</v>
          </cell>
          <cell r="E9295" t="str">
            <v>LEONESSA</v>
          </cell>
          <cell r="F9295" t="str">
            <v>SNC</v>
          </cell>
          <cell r="G9295" t="str">
            <v>MELFI</v>
          </cell>
        </row>
        <row r="9296">
          <cell r="D9296" t="str">
            <v>IT001E89327900</v>
          </cell>
          <cell r="E9296" t="str">
            <v>SPINELLE</v>
          </cell>
          <cell r="F9296" t="str">
            <v>SNC</v>
          </cell>
          <cell r="G9296" t="str">
            <v>MELFI</v>
          </cell>
        </row>
        <row r="9297">
          <cell r="D9297" t="str">
            <v>IT001E89329888</v>
          </cell>
          <cell r="E9297" t="str">
            <v>ABELE MANCINI</v>
          </cell>
          <cell r="F9297" t="str">
            <v>SNC</v>
          </cell>
          <cell r="G9297" t="str">
            <v>MELFI</v>
          </cell>
        </row>
        <row r="9298">
          <cell r="D9298" t="str">
            <v>IT001E89333351</v>
          </cell>
          <cell r="E9298" t="str">
            <v>GERARDO AMODEO</v>
          </cell>
          <cell r="F9298" t="str">
            <v>SNC</v>
          </cell>
          <cell r="G9298" t="str">
            <v>MELFI</v>
          </cell>
        </row>
        <row r="9299">
          <cell r="D9299" t="str">
            <v>IT001E89333351</v>
          </cell>
          <cell r="E9299" t="str">
            <v>GERARDO AMODEO</v>
          </cell>
          <cell r="F9299" t="str">
            <v>SNC</v>
          </cell>
          <cell r="G9299" t="str">
            <v>MELFI</v>
          </cell>
        </row>
        <row r="9300">
          <cell r="D9300" t="str">
            <v>IT001E89333351</v>
          </cell>
          <cell r="E9300" t="str">
            <v>GERARDO AMODEO</v>
          </cell>
          <cell r="F9300" t="str">
            <v>SNC</v>
          </cell>
          <cell r="G9300" t="str">
            <v>MELFI</v>
          </cell>
        </row>
        <row r="9301">
          <cell r="D9301" t="str">
            <v>IT001E89829309</v>
          </cell>
          <cell r="E9301" t="str">
            <v>FERRARA</v>
          </cell>
          <cell r="F9301" t="str">
            <v>SNC</v>
          </cell>
          <cell r="G9301" t="str">
            <v>MELFI</v>
          </cell>
        </row>
        <row r="9302">
          <cell r="D9302" t="str">
            <v>IT001E89327135</v>
          </cell>
          <cell r="E9302" t="str">
            <v>SAN PIETRO</v>
          </cell>
          <cell r="F9302" t="str">
            <v>SNC</v>
          </cell>
          <cell r="G9302" t="str">
            <v>MELFI</v>
          </cell>
        </row>
        <row r="9303">
          <cell r="D9303" t="str">
            <v>IT001E89332649</v>
          </cell>
          <cell r="E9303" t="str">
            <v>CAPANNE</v>
          </cell>
          <cell r="F9303" t="str">
            <v>SNC</v>
          </cell>
          <cell r="G9303" t="str">
            <v>MELFI</v>
          </cell>
        </row>
        <row r="9304">
          <cell r="D9304" t="str">
            <v>IT001E89237998</v>
          </cell>
          <cell r="E9304" t="str">
            <v>MANTOVA</v>
          </cell>
          <cell r="F9304" t="str">
            <v>SNC</v>
          </cell>
          <cell r="G9304" t="str">
            <v>MELFI</v>
          </cell>
        </row>
        <row r="9305">
          <cell r="D9305" t="str">
            <v>IT001E89332285</v>
          </cell>
          <cell r="E9305" t="str">
            <v>CRISTOFORO COLOMBO</v>
          </cell>
          <cell r="F9305" t="str">
            <v>SNC</v>
          </cell>
          <cell r="G9305" t="str">
            <v>MELFI</v>
          </cell>
        </row>
        <row r="9306">
          <cell r="D9306" t="str">
            <v>IT001E89230738</v>
          </cell>
          <cell r="E9306" t="str">
            <v>CRISTOFORO COLOMBO</v>
          </cell>
          <cell r="F9306" t="str">
            <v>SNC</v>
          </cell>
          <cell r="G9306" t="str">
            <v>MELFI</v>
          </cell>
        </row>
        <row r="9307">
          <cell r="D9307" t="str">
            <v>IT001E89239187</v>
          </cell>
          <cell r="E9307" t="str">
            <v>LEONESSA CENTRO</v>
          </cell>
          <cell r="F9307" t="str">
            <v>SNC</v>
          </cell>
          <cell r="G9307" t="str">
            <v>MELFI</v>
          </cell>
        </row>
        <row r="9308">
          <cell r="D9308" t="str">
            <v>IT001E89326632</v>
          </cell>
          <cell r="E9308" t="str">
            <v>VENEZIA</v>
          </cell>
          <cell r="F9308" t="str">
            <v>SNC</v>
          </cell>
          <cell r="G9308" t="str">
            <v>MELFI</v>
          </cell>
        </row>
        <row r="9309">
          <cell r="D9309" t="str">
            <v>IT001E89239182</v>
          </cell>
          <cell r="E9309" t="str">
            <v>MATTONE</v>
          </cell>
          <cell r="F9309" t="str">
            <v>SNC</v>
          </cell>
          <cell r="G9309" t="str">
            <v>MELFI</v>
          </cell>
        </row>
        <row r="9310">
          <cell r="D9310" t="str">
            <v>IT001E80862146</v>
          </cell>
          <cell r="E9310" t="str">
            <v>PONTICELLI</v>
          </cell>
          <cell r="F9310" t="str">
            <v>SNC</v>
          </cell>
          <cell r="G9310" t="str">
            <v>MELFI</v>
          </cell>
        </row>
        <row r="9311">
          <cell r="D9311" t="str">
            <v>IT001E89535193</v>
          </cell>
          <cell r="E9311" t="str">
            <v>GROSSETO</v>
          </cell>
          <cell r="F9311" t="str">
            <v>SNC</v>
          </cell>
          <cell r="G9311" t="str">
            <v>MELFI</v>
          </cell>
        </row>
        <row r="9312">
          <cell r="D9312" t="str">
            <v>IT001E72029413</v>
          </cell>
          <cell r="E9312" t="str">
            <v>FORLI</v>
          </cell>
          <cell r="F9312" t="str">
            <v>SNC</v>
          </cell>
          <cell r="G9312" t="str">
            <v>MELFI</v>
          </cell>
        </row>
        <row r="9313">
          <cell r="D9313" t="str">
            <v>IT001E89207740</v>
          </cell>
          <cell r="E9313" t="str">
            <v>FERRARA</v>
          </cell>
          <cell r="F9313" t="str">
            <v>SNC</v>
          </cell>
          <cell r="G9313" t="str">
            <v>MELFI</v>
          </cell>
        </row>
        <row r="9314">
          <cell r="D9314" t="str">
            <v>IT001E89239179</v>
          </cell>
          <cell r="E9314" t="str">
            <v>SAN GIORGIO</v>
          </cell>
          <cell r="F9314" t="str">
            <v>SNC</v>
          </cell>
          <cell r="G9314" t="str">
            <v>MELFI</v>
          </cell>
        </row>
        <row r="9315">
          <cell r="D9315" t="str">
            <v>IT001E89009992</v>
          </cell>
          <cell r="E9315" t="str">
            <v>VENOSINA</v>
          </cell>
          <cell r="F9315" t="str">
            <v>SNC</v>
          </cell>
          <cell r="G9315" t="str">
            <v>MELFI</v>
          </cell>
        </row>
        <row r="9316">
          <cell r="D9316" t="str">
            <v>IT001E89329602</v>
          </cell>
          <cell r="E9316" t="str">
            <v>GIUSEPPE MAZZINI</v>
          </cell>
          <cell r="F9316" t="str">
            <v>SNC</v>
          </cell>
          <cell r="G9316" t="str">
            <v>MELFI</v>
          </cell>
        </row>
        <row r="9317">
          <cell r="D9317" t="str">
            <v>IT001E89239160</v>
          </cell>
          <cell r="E9317" t="str">
            <v>GIUSEPPE VERDI</v>
          </cell>
          <cell r="F9317" t="str">
            <v>SNC</v>
          </cell>
          <cell r="G9317" t="str">
            <v>MELFI</v>
          </cell>
        </row>
        <row r="9318">
          <cell r="D9318" t="str">
            <v>IT001E89239164</v>
          </cell>
          <cell r="E9318" t="str">
            <v>PONTICELLI</v>
          </cell>
          <cell r="F9318" t="str">
            <v>SNC</v>
          </cell>
          <cell r="G9318" t="str">
            <v>MELFI</v>
          </cell>
        </row>
        <row r="9319">
          <cell r="D9319" t="str">
            <v>IT001E89238784</v>
          </cell>
          <cell r="E9319" t="str">
            <v>FOGGIA</v>
          </cell>
          <cell r="F9319" t="str">
            <v>SNC</v>
          </cell>
          <cell r="G9319" t="str">
            <v>MELFI</v>
          </cell>
        </row>
        <row r="9320">
          <cell r="D9320" t="str">
            <v>IT001E89764321</v>
          </cell>
          <cell r="E9320" t="str">
            <v>BICOCCA</v>
          </cell>
          <cell r="F9320" t="str">
            <v>SNC</v>
          </cell>
          <cell r="G9320" t="str">
            <v>MELFI</v>
          </cell>
        </row>
        <row r="9321">
          <cell r="D9321" t="str">
            <v>IT001E89778760</v>
          </cell>
          <cell r="E9321" t="str">
            <v>BICOCCA</v>
          </cell>
          <cell r="F9321" t="str">
            <v>SNC</v>
          </cell>
          <cell r="G9321" t="str">
            <v>MELFI</v>
          </cell>
        </row>
        <row r="9322">
          <cell r="D9322" t="str">
            <v>IT001E89239165</v>
          </cell>
          <cell r="E9322" t="str">
            <v>PISA</v>
          </cell>
          <cell r="F9322" t="str">
            <v>SNC</v>
          </cell>
          <cell r="G9322" t="str">
            <v>MELFI</v>
          </cell>
        </row>
        <row r="9323">
          <cell r="D9323" t="str">
            <v>IT001E89239169</v>
          </cell>
          <cell r="E9323" t="str">
            <v>GROSSETO</v>
          </cell>
          <cell r="F9323" t="str">
            <v>SNC</v>
          </cell>
          <cell r="G9323" t="str">
            <v>MELFI</v>
          </cell>
        </row>
        <row r="9324">
          <cell r="D9324" t="str">
            <v>IT001E89327683</v>
          </cell>
          <cell r="E9324" t="str">
            <v>FEDERICO II DI SVEVIA</v>
          </cell>
          <cell r="F9324" t="str">
            <v>SNC</v>
          </cell>
          <cell r="G9324" t="str">
            <v>MELFI</v>
          </cell>
        </row>
        <row r="9325">
          <cell r="D9325" t="str">
            <v>IT001E89429881</v>
          </cell>
          <cell r="E9325" t="str">
            <v>SANDRO PERTINI</v>
          </cell>
          <cell r="F9325" t="str">
            <v>SNC</v>
          </cell>
          <cell r="G9325" t="str">
            <v>MELFI</v>
          </cell>
        </row>
        <row r="9326">
          <cell r="D9326" t="str">
            <v>IT001E89429881</v>
          </cell>
          <cell r="E9326" t="str">
            <v>SANDRO PERTINI</v>
          </cell>
          <cell r="F9326" t="str">
            <v>SNC</v>
          </cell>
          <cell r="G9326" t="str">
            <v>MELFI</v>
          </cell>
        </row>
        <row r="9327">
          <cell r="D9327" t="str">
            <v>IT001E89429881</v>
          </cell>
          <cell r="E9327" t="str">
            <v>SANDRO PERTINI</v>
          </cell>
          <cell r="F9327" t="str">
            <v>SNC</v>
          </cell>
          <cell r="G9327" t="str">
            <v>MELFI</v>
          </cell>
        </row>
        <row r="9328">
          <cell r="D9328" t="str">
            <v>IT001E89329606</v>
          </cell>
          <cell r="E9328" t="str">
            <v>GIUSEPPE MAZZINI</v>
          </cell>
          <cell r="F9328" t="str">
            <v>SNC</v>
          </cell>
          <cell r="G9328" t="str">
            <v>MELFI</v>
          </cell>
        </row>
        <row r="9329">
          <cell r="D9329" t="str">
            <v>IT001E89833633</v>
          </cell>
          <cell r="E9329" t="str">
            <v>GABRIELE D ANNUNZIO</v>
          </cell>
          <cell r="F9329" t="str">
            <v>SNC</v>
          </cell>
          <cell r="G9329" t="str">
            <v>MELFI</v>
          </cell>
        </row>
        <row r="9330">
          <cell r="D9330" t="str">
            <v>IT001E89237498</v>
          </cell>
          <cell r="E9330" t="str">
            <v>MANTOVA</v>
          </cell>
          <cell r="F9330" t="str">
            <v>SNC</v>
          </cell>
          <cell r="G9330" t="str">
            <v>MELFI</v>
          </cell>
        </row>
        <row r="9331">
          <cell r="D9331" t="str">
            <v>IT001E89164811</v>
          </cell>
          <cell r="E9331" t="str">
            <v>SANT ABRUZZESE</v>
          </cell>
          <cell r="F9331" t="str">
            <v>SNC</v>
          </cell>
          <cell r="G9331" t="str">
            <v>MELFI</v>
          </cell>
        </row>
        <row r="9332">
          <cell r="D9332" t="str">
            <v>IT001E89065192</v>
          </cell>
          <cell r="E9332" t="str">
            <v>SAN REMO</v>
          </cell>
          <cell r="F9332" t="str">
            <v>SNC</v>
          </cell>
          <cell r="G9332" t="str">
            <v>MELFI</v>
          </cell>
        </row>
        <row r="9333">
          <cell r="D9333" t="str">
            <v>IT001E89230736</v>
          </cell>
          <cell r="E9333" t="str">
            <v>LUCCA</v>
          </cell>
          <cell r="F9333" t="str">
            <v>SNC</v>
          </cell>
          <cell r="G9333" t="str">
            <v>MELFI</v>
          </cell>
        </row>
        <row r="9334">
          <cell r="D9334" t="str">
            <v>IT001E89239174</v>
          </cell>
          <cell r="E9334" t="str">
            <v>GABRIELE D ANNUNZIO</v>
          </cell>
          <cell r="F9334" t="str">
            <v>SNC</v>
          </cell>
          <cell r="G9334" t="str">
            <v>MELFI</v>
          </cell>
        </row>
        <row r="9335">
          <cell r="D9335" t="str">
            <v>IT001E72063188</v>
          </cell>
          <cell r="E9335" t="str">
            <v>EUGENIO MONTALE</v>
          </cell>
          <cell r="F9335" t="str">
            <v>SNC</v>
          </cell>
          <cell r="G9335" t="str">
            <v>MELFI</v>
          </cell>
        </row>
        <row r="9336">
          <cell r="D9336" t="str">
            <v>IT001E89238913</v>
          </cell>
          <cell r="E9336" t="str">
            <v>VESSINELLA</v>
          </cell>
          <cell r="F9336" t="str">
            <v>SNC</v>
          </cell>
          <cell r="G9336" t="str">
            <v>MELFI</v>
          </cell>
        </row>
        <row r="9337">
          <cell r="D9337" t="str">
            <v>IT001E89239168</v>
          </cell>
          <cell r="E9337" t="str">
            <v>ALESSANDRO MANZONI</v>
          </cell>
          <cell r="F9337" t="str">
            <v>SNC</v>
          </cell>
          <cell r="G9337" t="str">
            <v>MELFI</v>
          </cell>
        </row>
        <row r="9338">
          <cell r="D9338" t="str">
            <v>IT001E80862162</v>
          </cell>
          <cell r="E9338" t="str">
            <v>CHIUCHIARI</v>
          </cell>
          <cell r="F9338" t="str">
            <v>SNC</v>
          </cell>
          <cell r="G9338" t="str">
            <v>MELFI</v>
          </cell>
        </row>
        <row r="9339">
          <cell r="D9339" t="str">
            <v>IT001E80862184</v>
          </cell>
          <cell r="E9339" t="str">
            <v>PIGNE</v>
          </cell>
          <cell r="F9339" t="str">
            <v>SNC</v>
          </cell>
          <cell r="G9339" t="str">
            <v>MELFI</v>
          </cell>
        </row>
        <row r="9340">
          <cell r="D9340" t="str">
            <v>IT001E89239167</v>
          </cell>
          <cell r="E9340" t="str">
            <v>MILANO</v>
          </cell>
          <cell r="F9340" t="str">
            <v>SNC</v>
          </cell>
          <cell r="G9340" t="str">
            <v>MELFI</v>
          </cell>
        </row>
        <row r="9341">
          <cell r="D9341" t="str">
            <v>IT001E89239175</v>
          </cell>
          <cell r="E9341" t="str">
            <v>BELFIORE</v>
          </cell>
          <cell r="F9341" t="str">
            <v>SNC</v>
          </cell>
          <cell r="G9341" t="str">
            <v>MELFI</v>
          </cell>
        </row>
        <row r="9342">
          <cell r="D9342" t="str">
            <v>IT001E80862130</v>
          </cell>
          <cell r="E9342" t="str">
            <v>PONTICELLI</v>
          </cell>
          <cell r="F9342" t="str">
            <v>SNC</v>
          </cell>
          <cell r="G9342" t="str">
            <v>MELFI</v>
          </cell>
        </row>
        <row r="9343">
          <cell r="D9343" t="str">
            <v>IT001E89239184</v>
          </cell>
          <cell r="E9343" t="str">
            <v>FONTANA</v>
          </cell>
          <cell r="F9343" t="str">
            <v>SNC</v>
          </cell>
          <cell r="G9343" t="str">
            <v>MELFI</v>
          </cell>
        </row>
        <row r="9344">
          <cell r="D9344" t="str">
            <v>IT001E89328480</v>
          </cell>
          <cell r="E9344" t="str">
            <v>TRIESTE</v>
          </cell>
          <cell r="F9344" t="str">
            <v>SNC</v>
          </cell>
          <cell r="G9344" t="str">
            <v>MELFI</v>
          </cell>
        </row>
        <row r="9345">
          <cell r="D9345" t="str">
            <v>IT001E80862132</v>
          </cell>
          <cell r="E9345" t="str">
            <v>PRATILAMIA</v>
          </cell>
          <cell r="F9345" t="str">
            <v>SNC</v>
          </cell>
          <cell r="G9345" t="str">
            <v>MELFI</v>
          </cell>
        </row>
        <row r="9346">
          <cell r="D9346" t="str">
            <v>IT001E89164791</v>
          </cell>
          <cell r="E9346" t="str">
            <v>SANT ABRUZZESE</v>
          </cell>
          <cell r="F9346" t="str">
            <v>SNC</v>
          </cell>
          <cell r="G9346" t="str">
            <v>MELFI</v>
          </cell>
        </row>
        <row r="9347">
          <cell r="D9347" t="str">
            <v>IT001E89239177</v>
          </cell>
          <cell r="E9347" t="str">
            <v>BAGNO</v>
          </cell>
          <cell r="F9347" t="str">
            <v>SNC</v>
          </cell>
          <cell r="G9347" t="str">
            <v>MELFI</v>
          </cell>
        </row>
        <row r="9348">
          <cell r="D9348" t="str">
            <v>IT001E89764337</v>
          </cell>
          <cell r="E9348" t="str">
            <v>BICOCCA</v>
          </cell>
          <cell r="F9348" t="str">
            <v>SNC</v>
          </cell>
          <cell r="G9348" t="str">
            <v>MELFI</v>
          </cell>
        </row>
        <row r="9349">
          <cell r="D9349" t="str">
            <v>IT001E00231383</v>
          </cell>
          <cell r="E9349" t="str">
            <v>SANTA CROCE</v>
          </cell>
          <cell r="F9349" t="str">
            <v>SNC</v>
          </cell>
          <cell r="G9349" t="str">
            <v>MELFI</v>
          </cell>
        </row>
        <row r="9350">
          <cell r="D9350" t="str">
            <v>IT001E89239178</v>
          </cell>
          <cell r="E9350" t="str">
            <v>GERARDO AMODEO</v>
          </cell>
          <cell r="F9350" t="str">
            <v>SNC</v>
          </cell>
          <cell r="G9350" t="str">
            <v>MELFI</v>
          </cell>
        </row>
        <row r="9351">
          <cell r="D9351" t="str">
            <v>IT001E89230928</v>
          </cell>
          <cell r="E9351" t="str">
            <v>ABELE MANCINI</v>
          </cell>
          <cell r="F9351" t="str">
            <v>SNC</v>
          </cell>
          <cell r="G9351" t="str">
            <v>MELFI</v>
          </cell>
        </row>
        <row r="9352">
          <cell r="D9352" t="str">
            <v>IT001E89195461</v>
          </cell>
          <cell r="E9352" t="str">
            <v>NORMANNI</v>
          </cell>
          <cell r="F9352" t="str">
            <v>SNC</v>
          </cell>
          <cell r="G9352" t="str">
            <v>MELFI</v>
          </cell>
        </row>
        <row r="9353">
          <cell r="D9353" t="str">
            <v>IT001E89239166</v>
          </cell>
          <cell r="E9353" t="str">
            <v>PIAVE</v>
          </cell>
          <cell r="F9353" t="str">
            <v>SNC</v>
          </cell>
          <cell r="G9353" t="str">
            <v>MELFI</v>
          </cell>
        </row>
        <row r="9354">
          <cell r="D9354" t="str">
            <v>IT001E89239173</v>
          </cell>
          <cell r="E9354" t="str">
            <v>GABRIELE D ANNUNZIO</v>
          </cell>
          <cell r="F9354" t="str">
            <v>SNC</v>
          </cell>
          <cell r="G9354" t="str">
            <v>MELFI</v>
          </cell>
        </row>
        <row r="9355">
          <cell r="D9355" t="str">
            <v>IT001E74728214</v>
          </cell>
          <cell r="E9355" t="str">
            <v>TRIESTE</v>
          </cell>
          <cell r="F9355" t="str">
            <v>SNC</v>
          </cell>
          <cell r="G9355" t="str">
            <v>MELFI</v>
          </cell>
        </row>
        <row r="9356">
          <cell r="D9356" t="str">
            <v>IT001E89328064</v>
          </cell>
          <cell r="E9356" t="str">
            <v>SAVOIA</v>
          </cell>
          <cell r="F9356" t="str">
            <v>SNC</v>
          </cell>
          <cell r="G9356" t="str">
            <v>MELFI</v>
          </cell>
        </row>
        <row r="9357">
          <cell r="D9357" t="str">
            <v>IT001E89239185</v>
          </cell>
          <cell r="E9357" t="str">
            <v>CORONA</v>
          </cell>
          <cell r="F9357" t="str">
            <v>SNC</v>
          </cell>
          <cell r="G9357" t="str">
            <v>MELFI</v>
          </cell>
        </row>
        <row r="9358">
          <cell r="D9358" t="str">
            <v>IT001E89713710</v>
          </cell>
          <cell r="E9358" t="str">
            <v>GIACONELLI</v>
          </cell>
          <cell r="F9358" t="str">
            <v>SNC</v>
          </cell>
          <cell r="G9358" t="str">
            <v>MELFI</v>
          </cell>
        </row>
        <row r="9359">
          <cell r="D9359" t="str">
            <v>IT001E89171408</v>
          </cell>
          <cell r="E9359" t="str">
            <v>FOGGIA</v>
          </cell>
          <cell r="F9359" t="str">
            <v>SNC</v>
          </cell>
          <cell r="G9359" t="str">
            <v>MELFI</v>
          </cell>
        </row>
        <row r="9360">
          <cell r="D9360" t="str">
            <v>IT001E89328229</v>
          </cell>
          <cell r="E9360" t="str">
            <v>BATTISTA RONCA</v>
          </cell>
          <cell r="F9360" t="str">
            <v>96</v>
          </cell>
          <cell r="G9360" t="str">
            <v>MELFI</v>
          </cell>
        </row>
        <row r="9361">
          <cell r="D9361" t="str">
            <v>IT001E89221918</v>
          </cell>
          <cell r="E9361" t="str">
            <v>BATTISTA RONCA</v>
          </cell>
          <cell r="F9361" t="str">
            <v>113</v>
          </cell>
          <cell r="G9361" t="str">
            <v>MELFI</v>
          </cell>
        </row>
        <row r="9362">
          <cell r="D9362" t="str">
            <v>IT001E80851870</v>
          </cell>
          <cell r="E9362" t="str">
            <v>VALCHIERA</v>
          </cell>
          <cell r="F9362" t="str">
            <v>SNC</v>
          </cell>
          <cell r="G9362" t="str">
            <v>MELFI</v>
          </cell>
        </row>
        <row r="9363">
          <cell r="D9363" t="str">
            <v>IT001E89231174</v>
          </cell>
          <cell r="E9363" t="str">
            <v>FOGGIA</v>
          </cell>
          <cell r="F9363" t="str">
            <v>SNC</v>
          </cell>
          <cell r="G9363" t="str">
            <v>MELFI</v>
          </cell>
        </row>
        <row r="9364">
          <cell r="D9364" t="str">
            <v>IT001E89328904</v>
          </cell>
          <cell r="E9364" t="str">
            <v>PIAVE</v>
          </cell>
          <cell r="F9364" t="str">
            <v>SNC</v>
          </cell>
          <cell r="G9364" t="str">
            <v>MELFI</v>
          </cell>
        </row>
        <row r="9365">
          <cell r="D9365" t="str">
            <v>IT001E89239159</v>
          </cell>
          <cell r="E9365" t="str">
            <v>SAN NICOLA</v>
          </cell>
          <cell r="F9365" t="str">
            <v>SNC</v>
          </cell>
          <cell r="G9365" t="str">
            <v>MELFI</v>
          </cell>
        </row>
        <row r="9366">
          <cell r="D9366" t="str">
            <v>IT001E89590382</v>
          </cell>
          <cell r="E9366" t="str">
            <v>GIUSEPPE D ADDEZIO</v>
          </cell>
          <cell r="F9366" t="str">
            <v>SNC</v>
          </cell>
          <cell r="G9366" t="str">
            <v>MELFI</v>
          </cell>
        </row>
        <row r="9367">
          <cell r="D9367" t="str">
            <v>IT001E89486796</v>
          </cell>
          <cell r="E9367" t="str">
            <v>EUGENIO COLORNI</v>
          </cell>
          <cell r="F9367" t="str">
            <v>SNC</v>
          </cell>
          <cell r="G9367" t="str">
            <v>MELFI</v>
          </cell>
        </row>
        <row r="9368">
          <cell r="D9368" t="str">
            <v>IT001E89596252</v>
          </cell>
          <cell r="E9368" t="str">
            <v>SAN GIORGIO</v>
          </cell>
          <cell r="F9368" t="str">
            <v>SNC</v>
          </cell>
          <cell r="G9368" t="str">
            <v>MELFI</v>
          </cell>
        </row>
        <row r="9369">
          <cell r="D9369" t="str">
            <v>IT001E89327683</v>
          </cell>
          <cell r="E9369" t="str">
            <v>FEDERICO II DI SVEVIA</v>
          </cell>
          <cell r="F9369" t="str">
            <v>SNC</v>
          </cell>
          <cell r="G9369" t="str">
            <v>MELFI</v>
          </cell>
        </row>
        <row r="9370">
          <cell r="D9370" t="str">
            <v>IT001E89327683</v>
          </cell>
          <cell r="E9370" t="str">
            <v>FEDERICO II DI SVEVIA</v>
          </cell>
          <cell r="F9370" t="str">
            <v>SNC</v>
          </cell>
          <cell r="G9370" t="str">
            <v>MELFI</v>
          </cell>
        </row>
        <row r="9371">
          <cell r="D9371" t="str">
            <v>IT001E89327683</v>
          </cell>
          <cell r="E9371" t="str">
            <v>FEDERICO II DI SVEVIA</v>
          </cell>
          <cell r="F9371" t="str">
            <v>SNC</v>
          </cell>
          <cell r="G9371" t="str">
            <v>MELFI</v>
          </cell>
        </row>
        <row r="9372">
          <cell r="D9372" t="str">
            <v>IT001E89327681</v>
          </cell>
          <cell r="E9372" t="str">
            <v>SANT AGOSTINO</v>
          </cell>
          <cell r="F9372" t="str">
            <v>16</v>
          </cell>
          <cell r="G9372" t="str">
            <v>MELFI</v>
          </cell>
        </row>
        <row r="9373">
          <cell r="D9373" t="str">
            <v>IT001E89231172</v>
          </cell>
          <cell r="E9373" t="str">
            <v>FOGGIA</v>
          </cell>
          <cell r="F9373" t="str">
            <v>SNC</v>
          </cell>
          <cell r="G9373" t="str">
            <v>MELFI</v>
          </cell>
        </row>
        <row r="9374">
          <cell r="D9374" t="str">
            <v>IT001E89330010</v>
          </cell>
          <cell r="E9374" t="str">
            <v>FRANCESCO LO PINTO</v>
          </cell>
          <cell r="F9374" t="str">
            <v>2</v>
          </cell>
          <cell r="G9374" t="str">
            <v>MELFI</v>
          </cell>
        </row>
        <row r="9375">
          <cell r="D9375" t="str">
            <v>IT001E89328400</v>
          </cell>
          <cell r="E9375" t="str">
            <v>RISPOLI</v>
          </cell>
          <cell r="F9375" t="str">
            <v>13</v>
          </cell>
          <cell r="G9375" t="str">
            <v>MELFI</v>
          </cell>
        </row>
        <row r="9376">
          <cell r="D9376" t="str">
            <v>IT001E89333758</v>
          </cell>
          <cell r="E9376" t="str">
            <v>SAN GIORGIO</v>
          </cell>
          <cell r="F9376" t="str">
            <v>SNC</v>
          </cell>
          <cell r="G9376" t="str">
            <v>MELFI</v>
          </cell>
        </row>
        <row r="9377">
          <cell r="D9377" t="str">
            <v>IT001E89333758</v>
          </cell>
          <cell r="E9377" t="str">
            <v>SAN GIORGIO</v>
          </cell>
          <cell r="F9377" t="str">
            <v>SNC</v>
          </cell>
          <cell r="G9377" t="str">
            <v>MELFI</v>
          </cell>
        </row>
        <row r="9378">
          <cell r="D9378" t="str">
            <v>IT001E89333758</v>
          </cell>
          <cell r="E9378" t="str">
            <v>SAN GIORGIO</v>
          </cell>
          <cell r="F9378" t="str">
            <v>SNC</v>
          </cell>
          <cell r="G9378" t="str">
            <v>MELFI</v>
          </cell>
        </row>
        <row r="9379">
          <cell r="D9379" t="str">
            <v>IT001E89041046</v>
          </cell>
          <cell r="E9379" t="str">
            <v>FONTANA</v>
          </cell>
          <cell r="F9379" t="str">
            <v>SNC</v>
          </cell>
          <cell r="G9379" t="str">
            <v>MELFI</v>
          </cell>
        </row>
        <row r="9380">
          <cell r="D9380" t="str">
            <v>IT001E89041046</v>
          </cell>
          <cell r="E9380" t="str">
            <v>FONTANA</v>
          </cell>
          <cell r="F9380" t="str">
            <v>SNC</v>
          </cell>
          <cell r="G9380" t="str">
            <v>MELFI</v>
          </cell>
        </row>
        <row r="9381">
          <cell r="D9381" t="str">
            <v>IT001E89329880</v>
          </cell>
          <cell r="E9381" t="str">
            <v>ABELE MANCINI</v>
          </cell>
          <cell r="F9381" t="str">
            <v>SNC</v>
          </cell>
          <cell r="G9381" t="str">
            <v>MELFI</v>
          </cell>
        </row>
        <row r="9382">
          <cell r="D9382" t="str">
            <v>IT001E89332357</v>
          </cell>
          <cell r="E9382" t="str">
            <v>CIMITERO</v>
          </cell>
          <cell r="F9382" t="str">
            <v>SNC</v>
          </cell>
          <cell r="G9382" t="str">
            <v>MELFI</v>
          </cell>
        </row>
        <row r="9383">
          <cell r="D9383" t="str">
            <v>IT001E89326786</v>
          </cell>
          <cell r="E9383" t="str">
            <v>TRIESTE</v>
          </cell>
          <cell r="F9383" t="str">
            <v>21</v>
          </cell>
          <cell r="G9383" t="str">
            <v>MELFI</v>
          </cell>
        </row>
        <row r="9384">
          <cell r="D9384" t="str">
            <v>IT001E89242515</v>
          </cell>
          <cell r="E9384" t="str">
            <v>LEONESSA</v>
          </cell>
          <cell r="F9384" t="str">
            <v>SNC</v>
          </cell>
          <cell r="G9384" t="str">
            <v>MELFI</v>
          </cell>
        </row>
        <row r="9385">
          <cell r="D9385" t="str">
            <v>IT001E89242515</v>
          </cell>
          <cell r="E9385" t="str">
            <v>LEONESSA</v>
          </cell>
          <cell r="F9385" t="str">
            <v>SNC</v>
          </cell>
          <cell r="G9385" t="str">
            <v>MELFI</v>
          </cell>
        </row>
        <row r="9386">
          <cell r="D9386" t="str">
            <v>IT001E89524308</v>
          </cell>
          <cell r="E9386" t="str">
            <v>LEONESSA</v>
          </cell>
          <cell r="F9386" t="str">
            <v>SNC</v>
          </cell>
          <cell r="G9386" t="str">
            <v>MELFI</v>
          </cell>
        </row>
        <row r="9387">
          <cell r="D9387" t="str">
            <v>IT001E89524308</v>
          </cell>
          <cell r="E9387" t="str">
            <v>LEONESSA</v>
          </cell>
          <cell r="F9387" t="str">
            <v>SNC</v>
          </cell>
          <cell r="G9387" t="str">
            <v>MELFI</v>
          </cell>
        </row>
        <row r="9388">
          <cell r="D9388" t="str">
            <v>IT001E89524308</v>
          </cell>
          <cell r="E9388" t="str">
            <v>LEONESSA</v>
          </cell>
          <cell r="F9388" t="str">
            <v>SNC</v>
          </cell>
          <cell r="G9388" t="str">
            <v>MELFI</v>
          </cell>
        </row>
        <row r="9389">
          <cell r="D9389" t="str">
            <v>IT001E71975672</v>
          </cell>
          <cell r="E9389" t="str">
            <v>ROCCO SCOTELLARO</v>
          </cell>
          <cell r="F9389" t="str">
            <v>SNC</v>
          </cell>
          <cell r="G9389" t="str">
            <v>MELFI</v>
          </cell>
        </row>
        <row r="9390">
          <cell r="D9390" t="str">
            <v>IT001E89326760</v>
          </cell>
          <cell r="E9390" t="str">
            <v>UMBERTO I</v>
          </cell>
          <cell r="F9390" t="str">
            <v>SNC</v>
          </cell>
          <cell r="G9390" t="str">
            <v>MELFI</v>
          </cell>
        </row>
        <row r="9391">
          <cell r="D9391" t="str">
            <v>IT001E71974637</v>
          </cell>
          <cell r="E9391" t="str">
            <v>INCORONATA</v>
          </cell>
          <cell r="F9391" t="str">
            <v>SNC</v>
          </cell>
          <cell r="G9391" t="str">
            <v>MELFI</v>
          </cell>
        </row>
        <row r="9392">
          <cell r="D9392" t="str">
            <v>IT001E89326409</v>
          </cell>
          <cell r="E9392" t="str">
            <v>VITTORIO EMANUELE</v>
          </cell>
          <cell r="F9392" t="str">
            <v>SNC</v>
          </cell>
          <cell r="G9392" t="str">
            <v>MELFI</v>
          </cell>
        </row>
        <row r="9393">
          <cell r="D9393" t="str">
            <v>IT001E80831789</v>
          </cell>
          <cell r="E9393" t="str">
            <v>VESSINELLA</v>
          </cell>
          <cell r="F9393" t="str">
            <v>SNC</v>
          </cell>
          <cell r="G9393" t="str">
            <v>MELFI</v>
          </cell>
        </row>
        <row r="9394">
          <cell r="D9394" t="str">
            <v>IT001E89327492</v>
          </cell>
          <cell r="E9394" t="str">
            <v>SANTA CROCE</v>
          </cell>
          <cell r="F9394" t="str">
            <v>81</v>
          </cell>
          <cell r="G9394" t="str">
            <v>MELFI</v>
          </cell>
        </row>
        <row r="9395">
          <cell r="D9395" t="str">
            <v>IT001E89236226</v>
          </cell>
          <cell r="E9395" t="str">
            <v>STAZIONE</v>
          </cell>
          <cell r="F9395" t="str">
            <v>SNC</v>
          </cell>
          <cell r="G9395" t="str">
            <v>MELFI</v>
          </cell>
        </row>
        <row r="9396">
          <cell r="D9396" t="str">
            <v>IT001E89333660</v>
          </cell>
          <cell r="E9396" t="str">
            <v>SAN GIUSEPPE</v>
          </cell>
          <cell r="F9396" t="str">
            <v>SNC</v>
          </cell>
          <cell r="G9396" t="str">
            <v>MELFI</v>
          </cell>
        </row>
        <row r="9397">
          <cell r="D9397" t="str">
            <v>IT001E89239186</v>
          </cell>
          <cell r="E9397" t="str">
            <v>VACCARECCIA</v>
          </cell>
          <cell r="F9397" t="str">
            <v>SNC</v>
          </cell>
          <cell r="G9397" t="str">
            <v>MELFI</v>
          </cell>
        </row>
        <row r="9398">
          <cell r="D9398" t="str">
            <v>IT001E89328034</v>
          </cell>
          <cell r="E9398" t="str">
            <v>CASTELLO</v>
          </cell>
          <cell r="F9398" t="str">
            <v>14</v>
          </cell>
          <cell r="G9398" t="str">
            <v>MELFI</v>
          </cell>
        </row>
        <row r="9399">
          <cell r="D9399" t="str">
            <v>IT001E89333793</v>
          </cell>
          <cell r="E9399" t="str">
            <v>UMBERTO I</v>
          </cell>
          <cell r="F9399" t="str">
            <v>SNC</v>
          </cell>
          <cell r="G9399" t="str">
            <v>MELFI</v>
          </cell>
        </row>
        <row r="9400">
          <cell r="D9400" t="str">
            <v>IT001E89327900</v>
          </cell>
          <cell r="E9400" t="str">
            <v>SPINELLE</v>
          </cell>
          <cell r="F9400" t="str">
            <v>SNC</v>
          </cell>
          <cell r="G9400" t="str">
            <v>MELFI</v>
          </cell>
        </row>
        <row r="9401">
          <cell r="D9401" t="str">
            <v>IT001E89329888</v>
          </cell>
          <cell r="E9401" t="str">
            <v>ABELE MANCINI</v>
          </cell>
          <cell r="F9401" t="str">
            <v>SNC</v>
          </cell>
          <cell r="G9401" t="str">
            <v>MELFI</v>
          </cell>
        </row>
        <row r="9402">
          <cell r="D9402" t="str">
            <v>IT001E89164811</v>
          </cell>
          <cell r="E9402" t="str">
            <v>SANT ABRUZZESE</v>
          </cell>
          <cell r="F9402" t="str">
            <v>SNC</v>
          </cell>
          <cell r="G9402" t="str">
            <v>MELFI</v>
          </cell>
        </row>
        <row r="9403">
          <cell r="D9403" t="str">
            <v>IT001E89164811</v>
          </cell>
          <cell r="E9403" t="str">
            <v>SANT ABRUZZESE</v>
          </cell>
          <cell r="F9403" t="str">
            <v>SNC</v>
          </cell>
          <cell r="G9403" t="str">
            <v>MELFI</v>
          </cell>
        </row>
        <row r="9404">
          <cell r="D9404" t="str">
            <v>IT001E89164811</v>
          </cell>
          <cell r="E9404" t="str">
            <v>SANT ABRUZZESE</v>
          </cell>
          <cell r="F9404" t="str">
            <v>SNC</v>
          </cell>
          <cell r="G9404" t="str">
            <v>MELFI</v>
          </cell>
        </row>
        <row r="9405">
          <cell r="D9405" t="str">
            <v>IT001E89829309</v>
          </cell>
          <cell r="E9405" t="str">
            <v>FERRARA</v>
          </cell>
          <cell r="F9405" t="str">
            <v>SNC</v>
          </cell>
          <cell r="G9405" t="str">
            <v>MELFI</v>
          </cell>
        </row>
        <row r="9406">
          <cell r="D9406" t="str">
            <v>IT001E89327135</v>
          </cell>
          <cell r="E9406" t="str">
            <v>SAN PIETRO</v>
          </cell>
          <cell r="F9406" t="str">
            <v>SNC</v>
          </cell>
          <cell r="G9406" t="str">
            <v>MELFI</v>
          </cell>
        </row>
        <row r="9407">
          <cell r="D9407" t="str">
            <v>IT001E89332649</v>
          </cell>
          <cell r="E9407" t="str">
            <v>CAPANNE</v>
          </cell>
          <cell r="F9407" t="str">
            <v>SNC</v>
          </cell>
          <cell r="G9407" t="str">
            <v>MELFI</v>
          </cell>
        </row>
        <row r="9408">
          <cell r="D9408" t="str">
            <v>IT001E89237998</v>
          </cell>
          <cell r="E9408" t="str">
            <v>MANTOVA</v>
          </cell>
          <cell r="F9408" t="str">
            <v>SNC</v>
          </cell>
          <cell r="G9408" t="str">
            <v>MELFI</v>
          </cell>
        </row>
        <row r="9409">
          <cell r="D9409" t="str">
            <v>IT001E89230738</v>
          </cell>
          <cell r="E9409" t="str">
            <v>CRISTOFORO COLOMBO</v>
          </cell>
          <cell r="F9409" t="str">
            <v>SNC</v>
          </cell>
          <cell r="G9409" t="str">
            <v>MELFI</v>
          </cell>
        </row>
        <row r="9410">
          <cell r="D9410" t="str">
            <v>IT001E89333351</v>
          </cell>
          <cell r="E9410" t="str">
            <v>GERARDO AMODEO</v>
          </cell>
          <cell r="F9410" t="str">
            <v>SNC</v>
          </cell>
          <cell r="G9410" t="str">
            <v>MELFI</v>
          </cell>
        </row>
        <row r="9411">
          <cell r="D9411" t="str">
            <v>IT001E89332285</v>
          </cell>
          <cell r="E9411" t="str">
            <v>CRISTOFORO COLOMBO</v>
          </cell>
          <cell r="F9411" t="str">
            <v>SNC</v>
          </cell>
          <cell r="G9411" t="str">
            <v>MELFI</v>
          </cell>
        </row>
        <row r="9412">
          <cell r="D9412" t="str">
            <v>IT001E89239187</v>
          </cell>
          <cell r="E9412" t="str">
            <v>LEONESSA CENTRO</v>
          </cell>
          <cell r="F9412" t="str">
            <v>SNC</v>
          </cell>
          <cell r="G9412" t="str">
            <v>MELFI</v>
          </cell>
        </row>
        <row r="9413">
          <cell r="D9413" t="str">
            <v>IT001E89239182</v>
          </cell>
          <cell r="E9413" t="str">
            <v>MATTONE</v>
          </cell>
          <cell r="F9413" t="str">
            <v>SNC</v>
          </cell>
          <cell r="G9413" t="str">
            <v>MELFI</v>
          </cell>
        </row>
        <row r="9414">
          <cell r="D9414" t="str">
            <v>IT001E74452441</v>
          </cell>
          <cell r="E9414" t="str">
            <v>DANNUNZIO</v>
          </cell>
          <cell r="F9414" t="str">
            <v>SNC</v>
          </cell>
          <cell r="G9414" t="str">
            <v>MELFI</v>
          </cell>
        </row>
        <row r="9415">
          <cell r="D9415" t="str">
            <v>IT001E80862146</v>
          </cell>
          <cell r="E9415" t="str">
            <v>PONTICELLI</v>
          </cell>
          <cell r="F9415" t="str">
            <v>SNC</v>
          </cell>
          <cell r="G9415" t="str">
            <v>MELFI</v>
          </cell>
        </row>
        <row r="9416">
          <cell r="D9416" t="str">
            <v>IT001E89535193</v>
          </cell>
          <cell r="E9416" t="str">
            <v>GROSSETO</v>
          </cell>
          <cell r="F9416" t="str">
            <v>SNC</v>
          </cell>
          <cell r="G9416" t="str">
            <v>MELFI</v>
          </cell>
        </row>
        <row r="9417">
          <cell r="D9417" t="str">
            <v>IT001E72029413</v>
          </cell>
          <cell r="E9417" t="str">
            <v>FORLI</v>
          </cell>
          <cell r="F9417" t="str">
            <v>SNC</v>
          </cell>
          <cell r="G9417" t="str">
            <v>MELFI</v>
          </cell>
        </row>
        <row r="9418">
          <cell r="D9418" t="str">
            <v>IT001E89326632</v>
          </cell>
          <cell r="E9418" t="str">
            <v>VENEZIA</v>
          </cell>
          <cell r="F9418" t="str">
            <v>SNC</v>
          </cell>
          <cell r="G9418" t="str">
            <v>MELFI</v>
          </cell>
        </row>
        <row r="9419">
          <cell r="D9419" t="str">
            <v>IT001E89207740</v>
          </cell>
          <cell r="E9419" t="str">
            <v>FERRARA</v>
          </cell>
          <cell r="F9419" t="str">
            <v>SNC</v>
          </cell>
          <cell r="G9419" t="str">
            <v>MELFI</v>
          </cell>
        </row>
        <row r="9420">
          <cell r="D9420" t="str">
            <v>IT001E89239179</v>
          </cell>
          <cell r="E9420" t="str">
            <v>SAN GIORGIO</v>
          </cell>
          <cell r="F9420" t="str">
            <v>SNC</v>
          </cell>
          <cell r="G9420" t="str">
            <v>MELFI</v>
          </cell>
        </row>
        <row r="9421">
          <cell r="D9421" t="str">
            <v>IT001E89009992</v>
          </cell>
          <cell r="E9421" t="str">
            <v>VENOSINA</v>
          </cell>
          <cell r="F9421" t="str">
            <v>SNC</v>
          </cell>
          <cell r="G9421" t="str">
            <v>MELFI</v>
          </cell>
        </row>
        <row r="9422">
          <cell r="D9422" t="str">
            <v>IT001E89239160</v>
          </cell>
          <cell r="E9422" t="str">
            <v>GIUSEPPE VERDI</v>
          </cell>
          <cell r="F9422" t="str">
            <v>SNC</v>
          </cell>
          <cell r="G9422" t="str">
            <v>MELFI</v>
          </cell>
        </row>
        <row r="9423">
          <cell r="D9423" t="str">
            <v>IT001E89239169</v>
          </cell>
          <cell r="E9423" t="str">
            <v>GROSSETO</v>
          </cell>
          <cell r="F9423" t="str">
            <v>SNC</v>
          </cell>
          <cell r="G9423" t="str">
            <v>MELFI</v>
          </cell>
        </row>
        <row r="9424">
          <cell r="D9424" t="str">
            <v>IT001E89239164</v>
          </cell>
          <cell r="E9424" t="str">
            <v>PONTICELLI</v>
          </cell>
          <cell r="F9424" t="str">
            <v>SNC</v>
          </cell>
          <cell r="G9424" t="str">
            <v>MELFI</v>
          </cell>
        </row>
        <row r="9425">
          <cell r="D9425" t="str">
            <v>IT001E89764321</v>
          </cell>
          <cell r="E9425" t="str">
            <v>BICOCCA</v>
          </cell>
          <cell r="F9425" t="str">
            <v>SNC</v>
          </cell>
          <cell r="G9425" t="str">
            <v>MELFI</v>
          </cell>
        </row>
        <row r="9426">
          <cell r="D9426" t="str">
            <v>IT001E89329602</v>
          </cell>
          <cell r="E9426" t="str">
            <v>GIUSEPPE MAZZINI</v>
          </cell>
          <cell r="F9426" t="str">
            <v>SNC</v>
          </cell>
          <cell r="G9426" t="str">
            <v>MELFI</v>
          </cell>
        </row>
        <row r="9427">
          <cell r="D9427" t="str">
            <v>IT001E89778760</v>
          </cell>
          <cell r="E9427" t="str">
            <v>BICOCCA</v>
          </cell>
          <cell r="F9427" t="str">
            <v>SNC</v>
          </cell>
          <cell r="G9427" t="str">
            <v>MELFI</v>
          </cell>
        </row>
        <row r="9428">
          <cell r="D9428" t="str">
            <v>IT001E89238784</v>
          </cell>
          <cell r="E9428" t="str">
            <v>FOGGIA</v>
          </cell>
          <cell r="F9428" t="str">
            <v>SNC</v>
          </cell>
          <cell r="G9428" t="str">
            <v>MELFI</v>
          </cell>
        </row>
        <row r="9429">
          <cell r="D9429" t="str">
            <v>IT001E72063188</v>
          </cell>
          <cell r="E9429" t="str">
            <v>EUGENIO MONTALE</v>
          </cell>
          <cell r="F9429" t="str">
            <v>SNC</v>
          </cell>
          <cell r="G9429" t="str">
            <v>MELFI</v>
          </cell>
        </row>
        <row r="9430">
          <cell r="D9430" t="str">
            <v>IT001E89429881</v>
          </cell>
          <cell r="E9430" t="str">
            <v>SANDRO PERTINI</v>
          </cell>
          <cell r="F9430" t="str">
            <v>SNC</v>
          </cell>
          <cell r="G9430" t="str">
            <v>MELFI</v>
          </cell>
        </row>
        <row r="9431">
          <cell r="D9431" t="str">
            <v>IT001E89429881</v>
          </cell>
          <cell r="E9431" t="str">
            <v>SANDRO PERTINI</v>
          </cell>
          <cell r="F9431" t="str">
            <v>SNC</v>
          </cell>
          <cell r="G9431" t="str">
            <v>MELFI</v>
          </cell>
        </row>
        <row r="9432">
          <cell r="D9432" t="str">
            <v>IT001E89429881</v>
          </cell>
          <cell r="E9432" t="str">
            <v>SANDRO PERTINI</v>
          </cell>
          <cell r="F9432" t="str">
            <v>SNC</v>
          </cell>
          <cell r="G9432" t="str">
            <v>MELFI</v>
          </cell>
        </row>
        <row r="9433">
          <cell r="D9433" t="str">
            <v>IT001E89239165</v>
          </cell>
          <cell r="E9433" t="str">
            <v>PISA</v>
          </cell>
          <cell r="F9433" t="str">
            <v>SNC</v>
          </cell>
          <cell r="G9433" t="str">
            <v>MELFI</v>
          </cell>
        </row>
        <row r="9434">
          <cell r="D9434" t="str">
            <v>IT001E89237498</v>
          </cell>
          <cell r="E9434" t="str">
            <v>MANTOVA</v>
          </cell>
          <cell r="F9434" t="str">
            <v>SNC</v>
          </cell>
          <cell r="G9434" t="str">
            <v>MELFI</v>
          </cell>
        </row>
        <row r="9435">
          <cell r="D9435" t="str">
            <v>IT001E89065192</v>
          </cell>
          <cell r="E9435" t="str">
            <v>SAN REMO</v>
          </cell>
          <cell r="F9435" t="str">
            <v>SNC</v>
          </cell>
          <cell r="G9435" t="str">
            <v>MELFI</v>
          </cell>
        </row>
        <row r="9436">
          <cell r="D9436" t="str">
            <v>IT001E89833633</v>
          </cell>
          <cell r="E9436" t="str">
            <v>GABRIELE D ANNUNZIO</v>
          </cell>
          <cell r="F9436" t="str">
            <v>SNC</v>
          </cell>
          <cell r="G9436" t="str">
            <v>MELFI</v>
          </cell>
        </row>
        <row r="9437">
          <cell r="D9437" t="str">
            <v>IT001E89239174</v>
          </cell>
          <cell r="E9437" t="str">
            <v>GABRIELE D ANNUNZIO</v>
          </cell>
          <cell r="F9437" t="str">
            <v>SNC</v>
          </cell>
          <cell r="G9437" t="str">
            <v>MELFI</v>
          </cell>
        </row>
        <row r="9438">
          <cell r="D9438" t="str">
            <v>IT001E89230736</v>
          </cell>
          <cell r="E9438" t="str">
            <v>LUCCA</v>
          </cell>
          <cell r="F9438" t="str">
            <v>SNC</v>
          </cell>
          <cell r="G9438" t="str">
            <v>MELFI</v>
          </cell>
        </row>
        <row r="9439">
          <cell r="D9439" t="str">
            <v>IT001E89329606</v>
          </cell>
          <cell r="E9439" t="str">
            <v>GIUSEPPE MAZZINI</v>
          </cell>
          <cell r="F9439" t="str">
            <v>SNC</v>
          </cell>
          <cell r="G9439" t="str">
            <v>MELFI</v>
          </cell>
        </row>
        <row r="9440">
          <cell r="D9440" t="str">
            <v>IT001E89239168</v>
          </cell>
          <cell r="E9440" t="str">
            <v>ALESSANDRO MANZONI</v>
          </cell>
          <cell r="F9440" t="str">
            <v>SNC</v>
          </cell>
          <cell r="G9440" t="str">
            <v>MELFI</v>
          </cell>
        </row>
        <row r="9441">
          <cell r="D9441" t="str">
            <v>IT001E80862162</v>
          </cell>
          <cell r="E9441" t="str">
            <v>CHIUCHIARI</v>
          </cell>
          <cell r="F9441" t="str">
            <v>SNC</v>
          </cell>
          <cell r="G9441" t="str">
            <v>MELFI</v>
          </cell>
        </row>
        <row r="9442">
          <cell r="D9442" t="str">
            <v>IT001E80862184</v>
          </cell>
          <cell r="E9442" t="str">
            <v>PIGNE</v>
          </cell>
          <cell r="F9442" t="str">
            <v>SNC</v>
          </cell>
          <cell r="G9442" t="str">
            <v>MELFI</v>
          </cell>
        </row>
        <row r="9443">
          <cell r="D9443" t="str">
            <v>IT001E89239167</v>
          </cell>
          <cell r="E9443" t="str">
            <v>MILANO</v>
          </cell>
          <cell r="F9443" t="str">
            <v>SNC</v>
          </cell>
          <cell r="G9443" t="str">
            <v>MELFI</v>
          </cell>
        </row>
        <row r="9444">
          <cell r="D9444" t="str">
            <v>IT001E89239175</v>
          </cell>
          <cell r="E9444" t="str">
            <v>BELFIORE</v>
          </cell>
          <cell r="F9444" t="str">
            <v>SNC</v>
          </cell>
          <cell r="G9444" t="str">
            <v>MELFI</v>
          </cell>
        </row>
        <row r="9445">
          <cell r="D9445" t="str">
            <v>IT001E89239184</v>
          </cell>
          <cell r="E9445" t="str">
            <v>FONTANA</v>
          </cell>
          <cell r="F9445" t="str">
            <v>SNC</v>
          </cell>
          <cell r="G9445" t="str">
            <v>MELFI</v>
          </cell>
        </row>
        <row r="9446">
          <cell r="D9446" t="str">
            <v>IT001E80862130</v>
          </cell>
          <cell r="E9446" t="str">
            <v>PONTICELLI</v>
          </cell>
          <cell r="F9446" t="str">
            <v>SNC</v>
          </cell>
          <cell r="G9446" t="str">
            <v>MELFI</v>
          </cell>
        </row>
        <row r="9447">
          <cell r="D9447" t="str">
            <v>IT001E80862132</v>
          </cell>
          <cell r="E9447" t="str">
            <v>PRATILAMIA</v>
          </cell>
          <cell r="F9447" t="str">
            <v>SNC</v>
          </cell>
          <cell r="G9447" t="str">
            <v>MELFI</v>
          </cell>
        </row>
        <row r="9448">
          <cell r="D9448" t="str">
            <v>IT001E89239173</v>
          </cell>
          <cell r="E9448" t="str">
            <v>GABRIELE D ANNUNZIO</v>
          </cell>
          <cell r="F9448" t="str">
            <v>SNC</v>
          </cell>
          <cell r="G9448" t="str">
            <v>MELFI</v>
          </cell>
        </row>
        <row r="9449">
          <cell r="D9449" t="str">
            <v>IT001E89239173</v>
          </cell>
          <cell r="E9449" t="str">
            <v>GABRIELE D ANNUNZIO</v>
          </cell>
          <cell r="F9449" t="str">
            <v>SNC</v>
          </cell>
          <cell r="G9449" t="str">
            <v>MELFI</v>
          </cell>
        </row>
        <row r="9450">
          <cell r="D9450" t="str">
            <v>IT001E89239173</v>
          </cell>
          <cell r="E9450" t="str">
            <v>GABRIELE D ANNUNZIO</v>
          </cell>
          <cell r="F9450" t="str">
            <v>SNC</v>
          </cell>
          <cell r="G9450" t="str">
            <v>MELFI</v>
          </cell>
        </row>
        <row r="9451">
          <cell r="D9451" t="str">
            <v>IT001E89328480</v>
          </cell>
          <cell r="E9451" t="str">
            <v>TRIESTE</v>
          </cell>
          <cell r="F9451" t="str">
            <v>SNC</v>
          </cell>
          <cell r="G9451" t="str">
            <v>MELFI</v>
          </cell>
        </row>
        <row r="9452">
          <cell r="D9452" t="str">
            <v>IT001E89328480</v>
          </cell>
          <cell r="E9452" t="str">
            <v>TRIESTE</v>
          </cell>
          <cell r="F9452" t="str">
            <v>SNC</v>
          </cell>
          <cell r="G9452" t="str">
            <v>MELFI</v>
          </cell>
        </row>
        <row r="9453">
          <cell r="D9453" t="str">
            <v>IT001E89328480</v>
          </cell>
          <cell r="E9453" t="str">
            <v>TRIESTE</v>
          </cell>
          <cell r="F9453" t="str">
            <v>SNC</v>
          </cell>
          <cell r="G9453" t="str">
            <v>MELFI</v>
          </cell>
        </row>
        <row r="9454">
          <cell r="D9454" t="str">
            <v>IT001E89164791</v>
          </cell>
          <cell r="E9454" t="str">
            <v>SANT ABRUZZESE</v>
          </cell>
          <cell r="F9454" t="str">
            <v>SNC</v>
          </cell>
          <cell r="G9454" t="str">
            <v>MELFI</v>
          </cell>
        </row>
        <row r="9455">
          <cell r="D9455" t="str">
            <v>IT001E89239177</v>
          </cell>
          <cell r="E9455" t="str">
            <v>BAGNO</v>
          </cell>
          <cell r="F9455" t="str">
            <v>SNC</v>
          </cell>
          <cell r="G9455" t="str">
            <v>MELFI</v>
          </cell>
        </row>
        <row r="9456">
          <cell r="D9456" t="str">
            <v>IT001E89238913</v>
          </cell>
          <cell r="E9456" t="str">
            <v>VESSINELLA</v>
          </cell>
          <cell r="F9456" t="str">
            <v>SNC</v>
          </cell>
          <cell r="G9456" t="str">
            <v>MELFI</v>
          </cell>
        </row>
        <row r="9457">
          <cell r="D9457" t="str">
            <v>IT001E89238913</v>
          </cell>
          <cell r="E9457" t="str">
            <v>VESSINELLA</v>
          </cell>
          <cell r="F9457" t="str">
            <v>SNC</v>
          </cell>
          <cell r="G9457" t="str">
            <v>MELFI</v>
          </cell>
        </row>
        <row r="9458">
          <cell r="D9458" t="str">
            <v>IT001E89238913</v>
          </cell>
          <cell r="E9458" t="str">
            <v>VESSINELLA</v>
          </cell>
          <cell r="F9458" t="str">
            <v>SNC</v>
          </cell>
          <cell r="G9458" t="str">
            <v>MELFI</v>
          </cell>
        </row>
        <row r="9459">
          <cell r="D9459" t="str">
            <v>IT001E89238913</v>
          </cell>
          <cell r="E9459" t="str">
            <v>VESSINELLA</v>
          </cell>
          <cell r="F9459" t="str">
            <v>SNC</v>
          </cell>
          <cell r="G9459" t="str">
            <v>MELFI</v>
          </cell>
        </row>
        <row r="9460">
          <cell r="D9460" t="str">
            <v>IT001E89238913</v>
          </cell>
          <cell r="E9460" t="str">
            <v>VESSINELLA</v>
          </cell>
          <cell r="F9460" t="str">
            <v>SNC</v>
          </cell>
          <cell r="G9460" t="str">
            <v>MELFI</v>
          </cell>
        </row>
        <row r="9461">
          <cell r="D9461" t="str">
            <v>IT001E89764337</v>
          </cell>
          <cell r="E9461" t="str">
            <v>BICOCCA</v>
          </cell>
          <cell r="F9461" t="str">
            <v>SNC</v>
          </cell>
          <cell r="G9461" t="str">
            <v>MELFI</v>
          </cell>
        </row>
        <row r="9462">
          <cell r="D9462" t="str">
            <v>IT001E00231383</v>
          </cell>
          <cell r="E9462" t="str">
            <v>SANTA CROCE</v>
          </cell>
          <cell r="F9462" t="str">
            <v>SNC</v>
          </cell>
          <cell r="G9462" t="str">
            <v>MELFI</v>
          </cell>
        </row>
        <row r="9463">
          <cell r="D9463" t="str">
            <v>IT001E89239178</v>
          </cell>
          <cell r="E9463" t="str">
            <v>GERARDO AMODEO</v>
          </cell>
          <cell r="F9463" t="str">
            <v>SNC</v>
          </cell>
          <cell r="G9463" t="str">
            <v>MELFI</v>
          </cell>
        </row>
        <row r="9464">
          <cell r="D9464" t="str">
            <v>IT001E89195461</v>
          </cell>
          <cell r="E9464" t="str">
            <v>NORMANNI</v>
          </cell>
          <cell r="F9464" t="str">
            <v>SNC</v>
          </cell>
          <cell r="G9464" t="str">
            <v>MELFI</v>
          </cell>
        </row>
        <row r="9465">
          <cell r="D9465" t="str">
            <v>IT001E89239166</v>
          </cell>
          <cell r="E9465" t="str">
            <v>PIAVE</v>
          </cell>
          <cell r="F9465" t="str">
            <v>SNC</v>
          </cell>
          <cell r="G9465" t="str">
            <v>MELFI</v>
          </cell>
        </row>
        <row r="9466">
          <cell r="D9466" t="str">
            <v>IT001E89230928</v>
          </cell>
          <cell r="E9466" t="str">
            <v>ABELE MANCINI</v>
          </cell>
          <cell r="F9466" t="str">
            <v>SNC</v>
          </cell>
          <cell r="G9466" t="str">
            <v>MELFI</v>
          </cell>
        </row>
        <row r="9467">
          <cell r="D9467" t="str">
            <v>IT001E89230928</v>
          </cell>
          <cell r="E9467" t="str">
            <v>ABELE MANCINI</v>
          </cell>
          <cell r="F9467" t="str">
            <v>SNC</v>
          </cell>
          <cell r="G9467" t="str">
            <v>MELFI</v>
          </cell>
        </row>
        <row r="9468">
          <cell r="D9468" t="str">
            <v>IT001E89239173</v>
          </cell>
          <cell r="E9468" t="str">
            <v>GABRIELE D ANNUNZIO</v>
          </cell>
          <cell r="F9468" t="str">
            <v>SNC</v>
          </cell>
          <cell r="G9468" t="str">
            <v>MELFI</v>
          </cell>
        </row>
        <row r="9469">
          <cell r="D9469" t="str">
            <v>IT001E89195461</v>
          </cell>
          <cell r="E9469" t="str">
            <v>NORMANNI</v>
          </cell>
          <cell r="F9469" t="str">
            <v>SNC</v>
          </cell>
          <cell r="G9469" t="str">
            <v>MELFI</v>
          </cell>
        </row>
        <row r="9470">
          <cell r="D9470" t="str">
            <v>IT001E89239166</v>
          </cell>
          <cell r="E9470" t="str">
            <v>PIAVE</v>
          </cell>
          <cell r="F9470" t="str">
            <v>SNC</v>
          </cell>
          <cell r="G9470" t="str">
            <v>MELFI</v>
          </cell>
        </row>
        <row r="9471">
          <cell r="D9471" t="str">
            <v>IT001E89239178</v>
          </cell>
          <cell r="E9471" t="str">
            <v>GERARDO AMODEO</v>
          </cell>
          <cell r="F9471" t="str">
            <v>SNC</v>
          </cell>
          <cell r="G9471" t="str">
            <v>MELFI</v>
          </cell>
        </row>
        <row r="9472">
          <cell r="D9472" t="str">
            <v>IT001E89764337</v>
          </cell>
          <cell r="E9472" t="str">
            <v>BICOCCA</v>
          </cell>
          <cell r="F9472" t="str">
            <v>SNC</v>
          </cell>
          <cell r="G9472" t="str">
            <v>MELFI</v>
          </cell>
        </row>
        <row r="9473">
          <cell r="D9473" t="str">
            <v>IT001E00231383</v>
          </cell>
          <cell r="E9473" t="str">
            <v>SANTA CROCE</v>
          </cell>
          <cell r="F9473" t="str">
            <v>SNC</v>
          </cell>
          <cell r="G9473" t="str">
            <v>MELFI</v>
          </cell>
        </row>
        <row r="9474">
          <cell r="D9474" t="str">
            <v>IT001E89239177</v>
          </cell>
          <cell r="E9474" t="str">
            <v>BAGNO</v>
          </cell>
          <cell r="F9474" t="str">
            <v>SNC</v>
          </cell>
          <cell r="G9474" t="str">
            <v>MELFI</v>
          </cell>
        </row>
        <row r="9475">
          <cell r="D9475" t="str">
            <v>IT001E89164791</v>
          </cell>
          <cell r="E9475" t="str">
            <v>SANT ABRUZZESE</v>
          </cell>
          <cell r="F9475" t="str">
            <v>SNC</v>
          </cell>
          <cell r="G9475" t="str">
            <v>MELFI</v>
          </cell>
        </row>
        <row r="9476">
          <cell r="D9476" t="str">
            <v>IT001E80862132</v>
          </cell>
          <cell r="E9476" t="str">
            <v>PRATILAMIA</v>
          </cell>
          <cell r="F9476" t="str">
            <v>SNC</v>
          </cell>
          <cell r="G9476" t="str">
            <v>MELFI</v>
          </cell>
        </row>
        <row r="9477">
          <cell r="D9477" t="str">
            <v>IT001E89239184</v>
          </cell>
          <cell r="E9477" t="str">
            <v>FONTANA</v>
          </cell>
          <cell r="F9477" t="str">
            <v>SNC</v>
          </cell>
          <cell r="G9477" t="str">
            <v>MELFI</v>
          </cell>
        </row>
        <row r="9478">
          <cell r="D9478" t="str">
            <v>IT001E89239167</v>
          </cell>
          <cell r="E9478" t="str">
            <v>MILANO</v>
          </cell>
          <cell r="F9478" t="str">
            <v>SNC</v>
          </cell>
          <cell r="G9478" t="str">
            <v>MELFI</v>
          </cell>
        </row>
        <row r="9479">
          <cell r="D9479" t="str">
            <v>IT001E80862130</v>
          </cell>
          <cell r="E9479" t="str">
            <v>PONTICELLI</v>
          </cell>
          <cell r="F9479" t="str">
            <v>SNC</v>
          </cell>
          <cell r="G9479" t="str">
            <v>MELFI</v>
          </cell>
        </row>
        <row r="9480">
          <cell r="D9480" t="str">
            <v>IT001E89239175</v>
          </cell>
          <cell r="E9480" t="str">
            <v>BELFIORE</v>
          </cell>
          <cell r="F9480" t="str">
            <v>SNC</v>
          </cell>
          <cell r="G9480" t="str">
            <v>MELFI</v>
          </cell>
        </row>
        <row r="9481">
          <cell r="D9481" t="str">
            <v>IT001E80862162</v>
          </cell>
          <cell r="E9481" t="str">
            <v>CHIUCHIARI</v>
          </cell>
          <cell r="F9481" t="str">
            <v>SNC</v>
          </cell>
          <cell r="G9481" t="str">
            <v>MELFI</v>
          </cell>
        </row>
        <row r="9482">
          <cell r="D9482" t="str">
            <v>IT001E80862184</v>
          </cell>
          <cell r="E9482" t="str">
            <v>PIGNE</v>
          </cell>
          <cell r="F9482" t="str">
            <v>SNC</v>
          </cell>
          <cell r="G9482" t="str">
            <v>MELFI</v>
          </cell>
        </row>
        <row r="9483">
          <cell r="D9483" t="str">
            <v>IT001E89239168</v>
          </cell>
          <cell r="E9483" t="str">
            <v>ALESSANDRO MANZONI</v>
          </cell>
          <cell r="F9483" t="str">
            <v>SNC</v>
          </cell>
          <cell r="G9483" t="str">
            <v>MELFI</v>
          </cell>
        </row>
        <row r="9484">
          <cell r="D9484" t="str">
            <v>IT001E89164811</v>
          </cell>
          <cell r="E9484" t="str">
            <v>SANT ABRUZZESE</v>
          </cell>
          <cell r="F9484" t="str">
            <v>SNC</v>
          </cell>
          <cell r="G9484" t="str">
            <v>MELFI</v>
          </cell>
        </row>
        <row r="9485">
          <cell r="D9485" t="str">
            <v>IT001E89230736</v>
          </cell>
          <cell r="E9485" t="str">
            <v>LUCCA</v>
          </cell>
          <cell r="F9485" t="str">
            <v>SNC</v>
          </cell>
          <cell r="G9485" t="str">
            <v>MELFI</v>
          </cell>
        </row>
        <row r="9486">
          <cell r="D9486" t="str">
            <v>IT001E89239174</v>
          </cell>
          <cell r="E9486" t="str">
            <v>GABRIELE D ANNUNZIO</v>
          </cell>
          <cell r="F9486" t="str">
            <v>SNC</v>
          </cell>
          <cell r="G9486" t="str">
            <v>MELFI</v>
          </cell>
        </row>
        <row r="9487">
          <cell r="D9487" t="str">
            <v>IT001E72063188</v>
          </cell>
          <cell r="E9487" t="str">
            <v>EUGENIO MONTALE</v>
          </cell>
          <cell r="F9487" t="str">
            <v>SNC</v>
          </cell>
          <cell r="G9487" t="str">
            <v>MELFI</v>
          </cell>
        </row>
        <row r="9488">
          <cell r="D9488" t="str">
            <v>IT001E89065192</v>
          </cell>
          <cell r="E9488" t="str">
            <v>SAN REMO</v>
          </cell>
          <cell r="F9488" t="str">
            <v>SNC</v>
          </cell>
          <cell r="G9488" t="str">
            <v>MELFI</v>
          </cell>
        </row>
        <row r="9489">
          <cell r="D9489" t="str">
            <v>IT001E89329606</v>
          </cell>
          <cell r="E9489" t="str">
            <v>GIUSEPPE MAZZINI</v>
          </cell>
          <cell r="F9489" t="str">
            <v>SNC</v>
          </cell>
          <cell r="G9489" t="str">
            <v>MELFI</v>
          </cell>
        </row>
        <row r="9490">
          <cell r="D9490" t="str">
            <v>IT001E89237498</v>
          </cell>
          <cell r="E9490" t="str">
            <v>MANTOVA</v>
          </cell>
          <cell r="F9490" t="str">
            <v>SNC</v>
          </cell>
          <cell r="G9490" t="str">
            <v>MELFI</v>
          </cell>
        </row>
        <row r="9491">
          <cell r="D9491" t="str">
            <v>IT001E89239165</v>
          </cell>
          <cell r="E9491" t="str">
            <v>PISA</v>
          </cell>
          <cell r="F9491" t="str">
            <v>SNC</v>
          </cell>
          <cell r="G9491" t="str">
            <v>MELFI</v>
          </cell>
        </row>
        <row r="9492">
          <cell r="D9492" t="str">
            <v>IT001E89238784</v>
          </cell>
          <cell r="E9492" t="str">
            <v>FOGGIA</v>
          </cell>
          <cell r="F9492" t="str">
            <v>SNC</v>
          </cell>
          <cell r="G9492" t="str">
            <v>MELFI</v>
          </cell>
        </row>
        <row r="9493">
          <cell r="D9493" t="str">
            <v>IT001E89778760</v>
          </cell>
          <cell r="E9493" t="str">
            <v>BICOCCA</v>
          </cell>
          <cell r="F9493" t="str">
            <v>SNC</v>
          </cell>
          <cell r="G9493" t="str">
            <v>MELFI</v>
          </cell>
        </row>
        <row r="9494">
          <cell r="D9494" t="str">
            <v>IT001E89328480</v>
          </cell>
          <cell r="E9494" t="str">
            <v>TRIESTE</v>
          </cell>
          <cell r="F9494" t="str">
            <v>SNC</v>
          </cell>
          <cell r="G9494" t="str">
            <v>MELFI</v>
          </cell>
        </row>
        <row r="9495">
          <cell r="D9495" t="str">
            <v>IT001E89429881</v>
          </cell>
          <cell r="E9495" t="str">
            <v>SANDRO PERTINI</v>
          </cell>
          <cell r="F9495" t="str">
            <v>SNC</v>
          </cell>
          <cell r="G9495" t="str">
            <v>MELFI</v>
          </cell>
        </row>
        <row r="9496">
          <cell r="D9496" t="str">
            <v>IT001E89429881</v>
          </cell>
          <cell r="E9496" t="str">
            <v>SANDRO PERTINI</v>
          </cell>
          <cell r="F9496" t="str">
            <v>SNC</v>
          </cell>
          <cell r="G9496" t="str">
            <v>MELFI</v>
          </cell>
        </row>
        <row r="9497">
          <cell r="D9497" t="str">
            <v>IT001E89429881</v>
          </cell>
          <cell r="E9497" t="str">
            <v>SANDRO PERTINI</v>
          </cell>
          <cell r="F9497" t="str">
            <v>SNC</v>
          </cell>
          <cell r="G9497" t="str">
            <v>MELFI</v>
          </cell>
        </row>
        <row r="9498">
          <cell r="D9498" t="str">
            <v>IT001E89764321</v>
          </cell>
          <cell r="E9498" t="str">
            <v>BICOCCA</v>
          </cell>
          <cell r="F9498" t="str">
            <v>SNC</v>
          </cell>
          <cell r="G9498" t="str">
            <v>MELFI</v>
          </cell>
        </row>
        <row r="9499">
          <cell r="D9499" t="str">
            <v>IT001E89239164</v>
          </cell>
          <cell r="E9499" t="str">
            <v>PONTICELLI</v>
          </cell>
          <cell r="F9499" t="str">
            <v>SNC</v>
          </cell>
          <cell r="G9499" t="str">
            <v>MELFI</v>
          </cell>
        </row>
        <row r="9500">
          <cell r="D9500" t="str">
            <v>IT001E89239160</v>
          </cell>
          <cell r="E9500" t="str">
            <v>GIUSEPPE VERDI</v>
          </cell>
          <cell r="F9500" t="str">
            <v>SNC</v>
          </cell>
          <cell r="G9500" t="str">
            <v>MELFI</v>
          </cell>
        </row>
        <row r="9501">
          <cell r="D9501" t="str">
            <v>IT001E89238913</v>
          </cell>
          <cell r="E9501" t="str">
            <v>VESSINELLA</v>
          </cell>
          <cell r="F9501" t="str">
            <v>SNC</v>
          </cell>
          <cell r="G9501" t="str">
            <v>MELFI</v>
          </cell>
        </row>
        <row r="9502">
          <cell r="D9502" t="str">
            <v>IT001E89238913</v>
          </cell>
          <cell r="E9502" t="str">
            <v>VESSINELLA</v>
          </cell>
          <cell r="F9502" t="str">
            <v>SNC</v>
          </cell>
          <cell r="G9502" t="str">
            <v>MELFI</v>
          </cell>
        </row>
        <row r="9503">
          <cell r="D9503" t="str">
            <v>IT001E89238913</v>
          </cell>
          <cell r="E9503" t="str">
            <v>VESSINELLA</v>
          </cell>
          <cell r="F9503" t="str">
            <v>SNC</v>
          </cell>
          <cell r="G9503" t="str">
            <v>MELFI</v>
          </cell>
        </row>
        <row r="9504">
          <cell r="D9504" t="str">
            <v>IT001E89239169</v>
          </cell>
          <cell r="E9504" t="str">
            <v>GROSSETO</v>
          </cell>
          <cell r="F9504" t="str">
            <v>SNC</v>
          </cell>
          <cell r="G9504" t="str">
            <v>MELFI</v>
          </cell>
        </row>
        <row r="9505">
          <cell r="D9505" t="str">
            <v>IT001E89833633</v>
          </cell>
          <cell r="E9505" t="str">
            <v>GABRIELE D ANNUNZIO</v>
          </cell>
          <cell r="F9505" t="str">
            <v>SNC</v>
          </cell>
          <cell r="G9505" t="str">
            <v>MELFI</v>
          </cell>
        </row>
        <row r="9506">
          <cell r="D9506" t="str">
            <v>IT001E89009992</v>
          </cell>
          <cell r="E9506" t="str">
            <v>VENOSINA</v>
          </cell>
          <cell r="F9506" t="str">
            <v>SNC</v>
          </cell>
          <cell r="G9506" t="str">
            <v>MELFI</v>
          </cell>
        </row>
        <row r="9507">
          <cell r="D9507" t="str">
            <v>IT001E89239179</v>
          </cell>
          <cell r="E9507" t="str">
            <v>SAN GIORGIO</v>
          </cell>
          <cell r="F9507" t="str">
            <v>SNC</v>
          </cell>
          <cell r="G9507" t="str">
            <v>MELFI</v>
          </cell>
        </row>
        <row r="9508">
          <cell r="D9508" t="str">
            <v>IT001E89329602</v>
          </cell>
          <cell r="E9508" t="str">
            <v>GIUSEPPE MAZZINI</v>
          </cell>
          <cell r="F9508" t="str">
            <v>SNC</v>
          </cell>
          <cell r="G9508" t="str">
            <v>MELFI</v>
          </cell>
        </row>
        <row r="9509">
          <cell r="D9509" t="str">
            <v>IT001E89207740</v>
          </cell>
          <cell r="E9509" t="str">
            <v>FERRARA</v>
          </cell>
          <cell r="F9509" t="str">
            <v>SNC</v>
          </cell>
          <cell r="G9509" t="str">
            <v>MELFI</v>
          </cell>
        </row>
        <row r="9510">
          <cell r="D9510" t="str">
            <v>IT001E72029413</v>
          </cell>
          <cell r="E9510" t="str">
            <v>FORLI</v>
          </cell>
          <cell r="F9510" t="str">
            <v>SNC</v>
          </cell>
          <cell r="G9510" t="str">
            <v>MELFI</v>
          </cell>
        </row>
        <row r="9511">
          <cell r="D9511" t="str">
            <v>IT001E89326632</v>
          </cell>
          <cell r="E9511" t="str">
            <v>VENEZIA</v>
          </cell>
          <cell r="F9511" t="str">
            <v>SNC</v>
          </cell>
          <cell r="G9511" t="str">
            <v>MELFI</v>
          </cell>
        </row>
        <row r="9512">
          <cell r="D9512" t="str">
            <v>IT001E89327683</v>
          </cell>
          <cell r="E9512" t="str">
            <v>FEDERICO II DI SVEVIA</v>
          </cell>
          <cell r="F9512" t="str">
            <v>SNC</v>
          </cell>
          <cell r="G9512" t="str">
            <v>MELFI</v>
          </cell>
        </row>
        <row r="9513">
          <cell r="D9513" t="str">
            <v>IT001E80862146</v>
          </cell>
          <cell r="E9513" t="str">
            <v>PONTICELLI</v>
          </cell>
          <cell r="F9513" t="str">
            <v>SNC</v>
          </cell>
          <cell r="G9513" t="str">
            <v>MELFI</v>
          </cell>
        </row>
        <row r="9514">
          <cell r="D9514" t="str">
            <v>IT001E74452441</v>
          </cell>
          <cell r="E9514" t="str">
            <v>DANNUNZIO</v>
          </cell>
          <cell r="F9514" t="str">
            <v>SNC</v>
          </cell>
          <cell r="G9514" t="str">
            <v>MELFI</v>
          </cell>
        </row>
        <row r="9515">
          <cell r="D9515" t="str">
            <v>IT001E89239182</v>
          </cell>
          <cell r="E9515" t="str">
            <v>MATTONE</v>
          </cell>
          <cell r="F9515" t="str">
            <v>SNC</v>
          </cell>
          <cell r="G9515" t="str">
            <v>MELFI</v>
          </cell>
        </row>
        <row r="9516">
          <cell r="D9516" t="str">
            <v>IT001E89239187</v>
          </cell>
          <cell r="E9516" t="str">
            <v>LEONESSA CENTRO</v>
          </cell>
          <cell r="F9516" t="str">
            <v>SNC</v>
          </cell>
          <cell r="G9516" t="str">
            <v>MELFI</v>
          </cell>
        </row>
        <row r="9517">
          <cell r="D9517" t="str">
            <v>IT001E89834492</v>
          </cell>
          <cell r="E9517" t="str">
            <v>BICOCCA</v>
          </cell>
          <cell r="F9517" t="str">
            <v>SNC</v>
          </cell>
          <cell r="G9517" t="str">
            <v>MELFI</v>
          </cell>
        </row>
        <row r="9518">
          <cell r="D9518" t="str">
            <v>IT001E89829309</v>
          </cell>
          <cell r="E9518" t="str">
            <v>FERRARA</v>
          </cell>
          <cell r="F9518" t="str">
            <v>SNC</v>
          </cell>
          <cell r="G9518" t="str">
            <v>MELFI</v>
          </cell>
        </row>
        <row r="9519">
          <cell r="D9519" t="str">
            <v>IT001E89230738</v>
          </cell>
          <cell r="E9519" t="str">
            <v>CRISTOFORO COLOMBO</v>
          </cell>
          <cell r="F9519" t="str">
            <v>SNC</v>
          </cell>
          <cell r="G9519" t="str">
            <v>MELFI</v>
          </cell>
        </row>
        <row r="9520">
          <cell r="D9520" t="str">
            <v>IT001E89237998</v>
          </cell>
          <cell r="E9520" t="str">
            <v>MANTOVA</v>
          </cell>
          <cell r="F9520" t="str">
            <v>SNC</v>
          </cell>
          <cell r="G9520" t="str">
            <v>MELFI</v>
          </cell>
        </row>
        <row r="9521">
          <cell r="D9521" t="str">
            <v>IT001E89333351</v>
          </cell>
          <cell r="E9521" t="str">
            <v>GERARDO AMODEO</v>
          </cell>
          <cell r="F9521" t="str">
            <v>SNC</v>
          </cell>
          <cell r="G9521" t="str">
            <v>MELFI</v>
          </cell>
        </row>
        <row r="9522">
          <cell r="D9522" t="str">
            <v>IT001E89327135</v>
          </cell>
          <cell r="E9522" t="str">
            <v>SAN PIETRO</v>
          </cell>
          <cell r="F9522" t="str">
            <v>SNC</v>
          </cell>
          <cell r="G9522" t="str">
            <v>MELFI</v>
          </cell>
        </row>
        <row r="9523">
          <cell r="D9523" t="str">
            <v>IT001E89332285</v>
          </cell>
          <cell r="E9523" t="str">
            <v>CRISTOFORO COLOMBO</v>
          </cell>
          <cell r="F9523" t="str">
            <v>SNC</v>
          </cell>
          <cell r="G9523" t="str">
            <v>MELFI</v>
          </cell>
        </row>
        <row r="9524">
          <cell r="D9524" t="str">
            <v>IT001E89329888</v>
          </cell>
          <cell r="E9524" t="str">
            <v>ABELE MANCINI</v>
          </cell>
          <cell r="F9524" t="str">
            <v>SNC</v>
          </cell>
          <cell r="G9524" t="str">
            <v>MELFI</v>
          </cell>
        </row>
        <row r="9525">
          <cell r="D9525" t="str">
            <v>IT001E89327900</v>
          </cell>
          <cell r="E9525" t="str">
            <v>SPINELLE</v>
          </cell>
          <cell r="F9525" t="str">
            <v>SNC</v>
          </cell>
          <cell r="G9525" t="str">
            <v>MELFI</v>
          </cell>
        </row>
        <row r="9526">
          <cell r="D9526" t="str">
            <v>IT001E89242515</v>
          </cell>
          <cell r="E9526" t="str">
            <v>LEONESSA</v>
          </cell>
          <cell r="F9526" t="str">
            <v>SNC</v>
          </cell>
          <cell r="G9526" t="str">
            <v>MELFI</v>
          </cell>
        </row>
        <row r="9527">
          <cell r="D9527" t="str">
            <v>IT001E89041046</v>
          </cell>
          <cell r="E9527" t="str">
            <v>FONTANA</v>
          </cell>
          <cell r="F9527" t="str">
            <v>SNC</v>
          </cell>
          <cell r="G9527" t="str">
            <v>MELFI</v>
          </cell>
        </row>
        <row r="9528">
          <cell r="D9528" t="str">
            <v>IT001E89332649</v>
          </cell>
          <cell r="E9528" t="str">
            <v>CAPANNE</v>
          </cell>
          <cell r="F9528" t="str">
            <v>SNC</v>
          </cell>
          <cell r="G9528" t="str">
            <v>MELFI</v>
          </cell>
        </row>
        <row r="9529">
          <cell r="D9529" t="str">
            <v>IT001E89239186</v>
          </cell>
          <cell r="E9529" t="str">
            <v>VACCARECCIA</v>
          </cell>
          <cell r="F9529" t="str">
            <v>SNC</v>
          </cell>
          <cell r="G9529" t="str">
            <v>MELFI</v>
          </cell>
        </row>
        <row r="9530">
          <cell r="D9530" t="str">
            <v>IT001E80831789</v>
          </cell>
          <cell r="E9530" t="str">
            <v>VESSINELLA</v>
          </cell>
          <cell r="F9530" t="str">
            <v>SNC</v>
          </cell>
          <cell r="G9530" t="str">
            <v>MELFI</v>
          </cell>
        </row>
        <row r="9531">
          <cell r="D9531" t="str">
            <v>IT001E89327492</v>
          </cell>
          <cell r="E9531" t="str">
            <v>SANTA CROCE</v>
          </cell>
          <cell r="F9531" t="str">
            <v>81</v>
          </cell>
          <cell r="G9531" t="str">
            <v>MELFI</v>
          </cell>
        </row>
        <row r="9532">
          <cell r="D9532" t="str">
            <v>IT001E89326760</v>
          </cell>
          <cell r="E9532" t="str">
            <v>UMBERTO I</v>
          </cell>
          <cell r="F9532" t="str">
            <v>SNC</v>
          </cell>
          <cell r="G9532" t="str">
            <v>MELFI</v>
          </cell>
        </row>
        <row r="9533">
          <cell r="D9533" t="str">
            <v>IT001E89236226</v>
          </cell>
          <cell r="E9533" t="str">
            <v>STAZIONE</v>
          </cell>
          <cell r="F9533" t="str">
            <v>SNC</v>
          </cell>
          <cell r="G9533" t="str">
            <v>MELFI</v>
          </cell>
        </row>
        <row r="9534">
          <cell r="D9534" t="str">
            <v>IT001E71974637</v>
          </cell>
          <cell r="E9534" t="str">
            <v>INCORONATA</v>
          </cell>
          <cell r="F9534" t="str">
            <v>SNC</v>
          </cell>
          <cell r="G9534" t="str">
            <v>MELFI</v>
          </cell>
        </row>
        <row r="9535">
          <cell r="D9535" t="str">
            <v>IT001E89333660</v>
          </cell>
          <cell r="E9535" t="str">
            <v>SAN GIUSEPPE</v>
          </cell>
          <cell r="F9535" t="str">
            <v>SNC</v>
          </cell>
          <cell r="G9535" t="str">
            <v>MELFI</v>
          </cell>
        </row>
        <row r="9536">
          <cell r="D9536" t="str">
            <v>IT001E89328034</v>
          </cell>
          <cell r="E9536" t="str">
            <v>CASTELLO</v>
          </cell>
          <cell r="F9536" t="str">
            <v>14</v>
          </cell>
          <cell r="G9536" t="str">
            <v>MELFI</v>
          </cell>
        </row>
        <row r="9537">
          <cell r="D9537" t="str">
            <v>IT001E89329880</v>
          </cell>
          <cell r="E9537" t="str">
            <v>ABELE MANCINI</v>
          </cell>
          <cell r="F9537" t="str">
            <v>SNC</v>
          </cell>
          <cell r="G9537" t="str">
            <v>MELFI</v>
          </cell>
        </row>
        <row r="9538">
          <cell r="D9538" t="str">
            <v>IT001E71975672</v>
          </cell>
          <cell r="E9538" t="str">
            <v>ROCCO SCOTELLARO</v>
          </cell>
          <cell r="F9538" t="str">
            <v>SNC</v>
          </cell>
          <cell r="G9538" t="str">
            <v>MELFI</v>
          </cell>
        </row>
        <row r="9539">
          <cell r="D9539" t="str">
            <v>IT001E89326786</v>
          </cell>
          <cell r="E9539" t="str">
            <v>TRIESTE</v>
          </cell>
          <cell r="F9539" t="str">
            <v>21</v>
          </cell>
          <cell r="G9539" t="str">
            <v>MELFI</v>
          </cell>
        </row>
        <row r="9540">
          <cell r="D9540" t="str">
            <v>IT001E89328400</v>
          </cell>
          <cell r="E9540" t="str">
            <v>RISPOLI</v>
          </cell>
          <cell r="F9540" t="str">
            <v>13</v>
          </cell>
          <cell r="G9540" t="str">
            <v>MELFI</v>
          </cell>
        </row>
        <row r="9541">
          <cell r="D9541" t="str">
            <v>IT001E89524308</v>
          </cell>
          <cell r="E9541" t="str">
            <v>LEONESSA</v>
          </cell>
          <cell r="F9541" t="str">
            <v>SNC</v>
          </cell>
          <cell r="G9541" t="str">
            <v>MELFI</v>
          </cell>
        </row>
        <row r="9542">
          <cell r="D9542" t="str">
            <v>IT001E89524308</v>
          </cell>
          <cell r="E9542" t="str">
            <v>LEONESSA</v>
          </cell>
          <cell r="F9542" t="str">
            <v>SNC</v>
          </cell>
          <cell r="G9542" t="str">
            <v>MELFI</v>
          </cell>
        </row>
        <row r="9543">
          <cell r="D9543" t="str">
            <v>IT001E89524308</v>
          </cell>
          <cell r="E9543" t="str">
            <v>LEONESSA</v>
          </cell>
          <cell r="F9543" t="str">
            <v>SNC</v>
          </cell>
          <cell r="G9543" t="str">
            <v>MELFI</v>
          </cell>
        </row>
        <row r="9544">
          <cell r="D9544" t="str">
            <v>IT001E89330010</v>
          </cell>
          <cell r="E9544" t="str">
            <v>FRANCESCO LO PINTO</v>
          </cell>
          <cell r="F9544" t="str">
            <v>2</v>
          </cell>
          <cell r="G9544" t="str">
            <v>MELFI</v>
          </cell>
        </row>
        <row r="9545">
          <cell r="D9545" t="str">
            <v>IT001E89332357</v>
          </cell>
          <cell r="E9545" t="str">
            <v>CIMITERO</v>
          </cell>
          <cell r="F9545" t="str">
            <v>SNC</v>
          </cell>
          <cell r="G9545" t="str">
            <v>MELFI</v>
          </cell>
        </row>
        <row r="9546">
          <cell r="D9546" t="str">
            <v>IT001E89326409</v>
          </cell>
          <cell r="E9546" t="str">
            <v>VITTORIO EMANUELE</v>
          </cell>
          <cell r="F9546" t="str">
            <v>SNC</v>
          </cell>
          <cell r="G9546" t="str">
            <v>MELFI</v>
          </cell>
        </row>
        <row r="9547">
          <cell r="D9547" t="str">
            <v>IT001E89231172</v>
          </cell>
          <cell r="E9547" t="str">
            <v>FOGGIA</v>
          </cell>
          <cell r="F9547" t="str">
            <v>SNC</v>
          </cell>
          <cell r="G9547" t="str">
            <v>MELFI</v>
          </cell>
        </row>
        <row r="9548">
          <cell r="D9548" t="str">
            <v>IT001E89327681</v>
          </cell>
          <cell r="E9548" t="str">
            <v>SANT AGOSTINO</v>
          </cell>
          <cell r="F9548" t="str">
            <v>16</v>
          </cell>
          <cell r="G9548" t="str">
            <v>MELFI</v>
          </cell>
        </row>
        <row r="9549">
          <cell r="D9549" t="str">
            <v>IT001E89333758</v>
          </cell>
          <cell r="E9549" t="str">
            <v>SAN GIORGIO</v>
          </cell>
          <cell r="F9549" t="str">
            <v>SNC</v>
          </cell>
          <cell r="G9549" t="str">
            <v>MELFI</v>
          </cell>
        </row>
        <row r="9550">
          <cell r="D9550" t="str">
            <v>IT001E89333793</v>
          </cell>
          <cell r="E9550" t="str">
            <v>UMBERTO I</v>
          </cell>
          <cell r="F9550" t="str">
            <v>SNC</v>
          </cell>
          <cell r="G9550" t="str">
            <v>MELFI</v>
          </cell>
        </row>
        <row r="9551">
          <cell r="D9551" t="str">
            <v>IT001E89596252</v>
          </cell>
          <cell r="E9551" t="str">
            <v>SAN GIORGIO</v>
          </cell>
          <cell r="F9551" t="str">
            <v>SNC</v>
          </cell>
          <cell r="G9551" t="str">
            <v>MELFI</v>
          </cell>
        </row>
        <row r="9552">
          <cell r="D9552" t="str">
            <v>IT001E89590382</v>
          </cell>
          <cell r="E9552" t="str">
            <v>GIUSEPPE D ADDEZIO</v>
          </cell>
          <cell r="F9552" t="str">
            <v>SNC</v>
          </cell>
          <cell r="G9552" t="str">
            <v>MELFI</v>
          </cell>
        </row>
        <row r="9553">
          <cell r="D9553" t="str">
            <v>IT001E89486796</v>
          </cell>
          <cell r="E9553" t="str">
            <v>EUGENIO COLORNI</v>
          </cell>
          <cell r="F9553" t="str">
            <v>SNC</v>
          </cell>
          <cell r="G9553" t="str">
            <v>MELFI</v>
          </cell>
        </row>
        <row r="9554">
          <cell r="D9554" t="str">
            <v>IT001E89328904</v>
          </cell>
          <cell r="E9554" t="str">
            <v>PIAVE</v>
          </cell>
          <cell r="F9554" t="str">
            <v>SNC</v>
          </cell>
          <cell r="G9554" t="str">
            <v>MELFI</v>
          </cell>
        </row>
        <row r="9555">
          <cell r="D9555" t="str">
            <v>IT001E89239159</v>
          </cell>
          <cell r="E9555" t="str">
            <v>SAN NICOLA</v>
          </cell>
          <cell r="F9555" t="str">
            <v>SNC</v>
          </cell>
          <cell r="G9555" t="str">
            <v>MELFI</v>
          </cell>
        </row>
        <row r="9556">
          <cell r="D9556" t="str">
            <v>IT001E80851870</v>
          </cell>
          <cell r="E9556" t="str">
            <v>VALCHIERA</v>
          </cell>
          <cell r="F9556" t="str">
            <v>SNC</v>
          </cell>
          <cell r="G9556" t="str">
            <v>MELFI</v>
          </cell>
        </row>
        <row r="9557">
          <cell r="D9557" t="str">
            <v>IT001E89231174</v>
          </cell>
          <cell r="E9557" t="str">
            <v>FOGGIA</v>
          </cell>
          <cell r="F9557" t="str">
            <v>SNC</v>
          </cell>
          <cell r="G9557" t="str">
            <v>MELFI</v>
          </cell>
        </row>
        <row r="9558">
          <cell r="D9558" t="str">
            <v>IT001E89221918</v>
          </cell>
          <cell r="E9558" t="str">
            <v>BATTISTA RONCA</v>
          </cell>
          <cell r="F9558" t="str">
            <v>113</v>
          </cell>
          <cell r="G9558" t="str">
            <v>MELFI</v>
          </cell>
        </row>
        <row r="9559">
          <cell r="D9559" t="str">
            <v>IT001E89328229</v>
          </cell>
          <cell r="E9559" t="str">
            <v>BATTISTA RONCA</v>
          </cell>
          <cell r="F9559" t="str">
            <v>96</v>
          </cell>
          <cell r="G9559" t="str">
            <v>MELFI</v>
          </cell>
        </row>
        <row r="9560">
          <cell r="D9560" t="str">
            <v>IT001E89171408</v>
          </cell>
          <cell r="E9560" t="str">
            <v>FOGGIA</v>
          </cell>
          <cell r="F9560" t="str">
            <v>SNC</v>
          </cell>
          <cell r="G9560" t="str">
            <v>MELFI</v>
          </cell>
        </row>
        <row r="9561">
          <cell r="D9561" t="str">
            <v>IT001E89535193</v>
          </cell>
          <cell r="E9561" t="str">
            <v>GROSSETO</v>
          </cell>
          <cell r="F9561" t="str">
            <v>SNC</v>
          </cell>
          <cell r="G9561" t="str">
            <v>MELFI</v>
          </cell>
        </row>
        <row r="9562">
          <cell r="D9562" t="str">
            <v>IT001E89713710</v>
          </cell>
          <cell r="E9562" t="str">
            <v>GIACONELLI</v>
          </cell>
          <cell r="F9562" t="str">
            <v>SNC</v>
          </cell>
          <cell r="G9562" t="str">
            <v>MELFI</v>
          </cell>
        </row>
        <row r="9563">
          <cell r="D9563" t="str">
            <v>IT001E89239185</v>
          </cell>
          <cell r="E9563" t="str">
            <v>CORONA</v>
          </cell>
          <cell r="F9563" t="str">
            <v>SNC</v>
          </cell>
          <cell r="G9563" t="str">
            <v>MELFI</v>
          </cell>
        </row>
        <row r="9564">
          <cell r="D9564" t="str">
            <v>IT001E89328064</v>
          </cell>
          <cell r="E9564" t="str">
            <v>SAVOIA</v>
          </cell>
          <cell r="F9564" t="str">
            <v>SNC</v>
          </cell>
          <cell r="G9564" t="str">
            <v>MELFI</v>
          </cell>
        </row>
        <row r="9565">
          <cell r="D9565" t="str">
            <v>IT001E74728214</v>
          </cell>
          <cell r="E9565" t="str">
            <v>TRIESTE</v>
          </cell>
          <cell r="F9565" t="str">
            <v>SNC</v>
          </cell>
          <cell r="G9565" t="str">
            <v>MELFI</v>
          </cell>
        </row>
        <row r="9566">
          <cell r="D9566" t="str">
            <v>IT001E74728214</v>
          </cell>
          <cell r="E9566" t="str">
            <v>TRIESTE</v>
          </cell>
          <cell r="F9566" t="str">
            <v>SNC</v>
          </cell>
          <cell r="G9566" t="str">
            <v>MELFI</v>
          </cell>
        </row>
        <row r="9567">
          <cell r="D9567" t="str">
            <v>IT001E89328064</v>
          </cell>
          <cell r="E9567" t="str">
            <v>SAVOIA</v>
          </cell>
          <cell r="F9567" t="str">
            <v>SNC</v>
          </cell>
          <cell r="G9567" t="str">
            <v>MELFI</v>
          </cell>
        </row>
        <row r="9568">
          <cell r="D9568" t="str">
            <v>IT001E89239185</v>
          </cell>
          <cell r="E9568" t="str">
            <v>CORONA</v>
          </cell>
          <cell r="F9568" t="str">
            <v>SNC</v>
          </cell>
          <cell r="G9568" t="str">
            <v>MELFI</v>
          </cell>
        </row>
        <row r="9569">
          <cell r="D9569" t="str">
            <v>IT001E89713710</v>
          </cell>
          <cell r="E9569" t="str">
            <v>GIACONELLI</v>
          </cell>
          <cell r="F9569" t="str">
            <v>SNC</v>
          </cell>
          <cell r="G9569" t="str">
            <v>MELFI</v>
          </cell>
        </row>
        <row r="9570">
          <cell r="D9570" t="str">
            <v>IT001E89171408</v>
          </cell>
          <cell r="E9570" t="str">
            <v>FOGGIA</v>
          </cell>
          <cell r="F9570" t="str">
            <v>SNC</v>
          </cell>
          <cell r="G9570" t="str">
            <v>MELFI</v>
          </cell>
        </row>
        <row r="9571">
          <cell r="D9571" t="str">
            <v>IT001E89221918</v>
          </cell>
          <cell r="E9571" t="str">
            <v>BATTISTA RONCA</v>
          </cell>
          <cell r="F9571" t="str">
            <v>113</v>
          </cell>
          <cell r="G9571" t="str">
            <v>MELFI</v>
          </cell>
        </row>
        <row r="9572">
          <cell r="D9572" t="str">
            <v>IT001E89328229</v>
          </cell>
          <cell r="E9572" t="str">
            <v>BATTISTA RONCA</v>
          </cell>
          <cell r="F9572" t="str">
            <v>96</v>
          </cell>
          <cell r="G9572" t="str">
            <v>MELFI</v>
          </cell>
        </row>
        <row r="9573">
          <cell r="D9573" t="str">
            <v>IT001E89231174</v>
          </cell>
          <cell r="E9573" t="str">
            <v>FOGGIA</v>
          </cell>
          <cell r="F9573" t="str">
            <v>SNC</v>
          </cell>
          <cell r="G9573" t="str">
            <v>MELFI</v>
          </cell>
        </row>
        <row r="9574">
          <cell r="D9574" t="str">
            <v>IT001E80851870</v>
          </cell>
          <cell r="E9574" t="str">
            <v>VALCHIERA</v>
          </cell>
          <cell r="F9574" t="str">
            <v>SNC</v>
          </cell>
          <cell r="G9574" t="str">
            <v>MELFI</v>
          </cell>
        </row>
        <row r="9575">
          <cell r="D9575" t="str">
            <v>IT001E89328904</v>
          </cell>
          <cell r="E9575" t="str">
            <v>PIAVE</v>
          </cell>
          <cell r="F9575" t="str">
            <v>SNC</v>
          </cell>
          <cell r="G9575" t="str">
            <v>MELFI</v>
          </cell>
        </row>
        <row r="9576">
          <cell r="D9576" t="str">
            <v>IT001E89239159</v>
          </cell>
          <cell r="E9576" t="str">
            <v>SAN NICOLA</v>
          </cell>
          <cell r="F9576" t="str">
            <v>SNC</v>
          </cell>
          <cell r="G9576" t="str">
            <v>MELFI</v>
          </cell>
        </row>
        <row r="9577">
          <cell r="D9577" t="str">
            <v>IT001E89590382</v>
          </cell>
          <cell r="E9577" t="str">
            <v>GIUSEPPE D ADDEZIO</v>
          </cell>
          <cell r="F9577" t="str">
            <v>SNC</v>
          </cell>
          <cell r="G9577" t="str">
            <v>MELFI</v>
          </cell>
        </row>
        <row r="9578">
          <cell r="D9578" t="str">
            <v>IT001E89333793</v>
          </cell>
          <cell r="E9578" t="str">
            <v>UMBERTO I</v>
          </cell>
          <cell r="F9578" t="str">
            <v>SNC</v>
          </cell>
          <cell r="G9578" t="str">
            <v>MELFI</v>
          </cell>
        </row>
        <row r="9579">
          <cell r="D9579" t="str">
            <v>IT001E89326409</v>
          </cell>
          <cell r="E9579" t="str">
            <v>VITTORIO EMANUELE</v>
          </cell>
          <cell r="F9579" t="str">
            <v>SNC</v>
          </cell>
          <cell r="G9579" t="str">
            <v>MELFI</v>
          </cell>
        </row>
        <row r="9580">
          <cell r="D9580" t="str">
            <v>IT001E89596252</v>
          </cell>
          <cell r="E9580" t="str">
            <v>SAN GIORGIO</v>
          </cell>
          <cell r="F9580" t="str">
            <v>SNC</v>
          </cell>
          <cell r="G9580" t="str">
            <v>MELFI</v>
          </cell>
        </row>
        <row r="9581">
          <cell r="D9581" t="str">
            <v>IT001E89333758</v>
          </cell>
          <cell r="E9581" t="str">
            <v>SAN GIORGIO</v>
          </cell>
          <cell r="F9581" t="str">
            <v>SNC</v>
          </cell>
          <cell r="G9581" t="str">
            <v>MELFI</v>
          </cell>
        </row>
        <row r="9582">
          <cell r="D9582" t="str">
            <v>IT001E89327681</v>
          </cell>
          <cell r="E9582" t="str">
            <v>SANT AGOSTINO</v>
          </cell>
          <cell r="F9582" t="str">
            <v>16</v>
          </cell>
          <cell r="G9582" t="str">
            <v>MELFI</v>
          </cell>
        </row>
        <row r="9583">
          <cell r="D9583" t="str">
            <v>IT001E89231172</v>
          </cell>
          <cell r="E9583" t="str">
            <v>FOGGIA</v>
          </cell>
          <cell r="F9583" t="str">
            <v>SNC</v>
          </cell>
          <cell r="G9583" t="str">
            <v>MELFI</v>
          </cell>
        </row>
        <row r="9584">
          <cell r="D9584" t="str">
            <v>IT001E89332357</v>
          </cell>
          <cell r="E9584" t="str">
            <v>CIMITERO</v>
          </cell>
          <cell r="F9584" t="str">
            <v>SNC</v>
          </cell>
          <cell r="G9584" t="str">
            <v>MELFI</v>
          </cell>
        </row>
        <row r="9585">
          <cell r="D9585" t="str">
            <v>IT001E71975672</v>
          </cell>
          <cell r="E9585" t="str">
            <v>ROCCO SCOTELLARO</v>
          </cell>
          <cell r="F9585" t="str">
            <v>SNC</v>
          </cell>
          <cell r="G9585" t="str">
            <v>MELFI</v>
          </cell>
        </row>
        <row r="9586">
          <cell r="D9586" t="str">
            <v>IT001E89330010</v>
          </cell>
          <cell r="E9586" t="str">
            <v>FRANCESCO LO PINTO</v>
          </cell>
          <cell r="F9586" t="str">
            <v>2</v>
          </cell>
          <cell r="G9586" t="str">
            <v>MELFI</v>
          </cell>
        </row>
        <row r="9587">
          <cell r="D9587" t="str">
            <v>IT001E89328034</v>
          </cell>
          <cell r="E9587" t="str">
            <v>CASTELLO</v>
          </cell>
          <cell r="F9587" t="str">
            <v>14</v>
          </cell>
          <cell r="G9587" t="str">
            <v>MELFI</v>
          </cell>
        </row>
        <row r="9588">
          <cell r="D9588" t="str">
            <v>IT001E89486796</v>
          </cell>
          <cell r="E9588" t="str">
            <v>EUGENIO COLORNI</v>
          </cell>
          <cell r="F9588" t="str">
            <v>SNC</v>
          </cell>
          <cell r="G9588" t="str">
            <v>MELFI</v>
          </cell>
        </row>
        <row r="9589">
          <cell r="D9589" t="str">
            <v>IT001E89326786</v>
          </cell>
          <cell r="E9589" t="str">
            <v>TRIESTE</v>
          </cell>
          <cell r="F9589" t="str">
            <v>21</v>
          </cell>
          <cell r="G9589" t="str">
            <v>MELFI</v>
          </cell>
        </row>
        <row r="9590">
          <cell r="D9590" t="str">
            <v>IT001E89524308</v>
          </cell>
          <cell r="E9590" t="str">
            <v>LEONESSA</v>
          </cell>
          <cell r="F9590" t="str">
            <v>SNC</v>
          </cell>
          <cell r="G9590" t="str">
            <v>MELFI</v>
          </cell>
        </row>
        <row r="9591">
          <cell r="D9591" t="str">
            <v>IT001E89524308</v>
          </cell>
          <cell r="E9591" t="str">
            <v>LEONESSA</v>
          </cell>
          <cell r="F9591" t="str">
            <v>SNC</v>
          </cell>
          <cell r="G9591" t="str">
            <v>MELFI</v>
          </cell>
        </row>
        <row r="9592">
          <cell r="D9592" t="str">
            <v>IT001E89329880</v>
          </cell>
          <cell r="E9592" t="str">
            <v>ABELE MANCINI</v>
          </cell>
          <cell r="F9592" t="str">
            <v>SNC</v>
          </cell>
          <cell r="G9592" t="str">
            <v>MELFI</v>
          </cell>
        </row>
        <row r="9593">
          <cell r="D9593" t="str">
            <v>IT001E89333660</v>
          </cell>
          <cell r="E9593" t="str">
            <v>SAN GIUSEPPE</v>
          </cell>
          <cell r="F9593" t="str">
            <v>SNC</v>
          </cell>
          <cell r="G9593" t="str">
            <v>MELFI</v>
          </cell>
        </row>
        <row r="9594">
          <cell r="D9594" t="str">
            <v>IT001E89332285</v>
          </cell>
          <cell r="E9594" t="str">
            <v>CRISTOFORO COLOMBO</v>
          </cell>
          <cell r="F9594" t="str">
            <v>SNC</v>
          </cell>
          <cell r="G9594" t="str">
            <v>MELFI</v>
          </cell>
        </row>
        <row r="9595">
          <cell r="D9595" t="str">
            <v>IT001E89328400</v>
          </cell>
          <cell r="E9595" t="str">
            <v>RISPOLI</v>
          </cell>
          <cell r="F9595" t="str">
            <v>13</v>
          </cell>
          <cell r="G9595" t="str">
            <v>MELFI</v>
          </cell>
        </row>
        <row r="9596">
          <cell r="D9596" t="str">
            <v>IT001E89326760</v>
          </cell>
          <cell r="E9596" t="str">
            <v>UMBERTO I</v>
          </cell>
          <cell r="F9596" t="str">
            <v>SNC</v>
          </cell>
          <cell r="G9596" t="str">
            <v>MELFI</v>
          </cell>
        </row>
        <row r="9597">
          <cell r="D9597" t="str">
            <v>IT001E89236226</v>
          </cell>
          <cell r="E9597" t="str">
            <v>STAZIONE</v>
          </cell>
          <cell r="F9597" t="str">
            <v>SNC</v>
          </cell>
          <cell r="G9597" t="str">
            <v>MELFI</v>
          </cell>
        </row>
        <row r="9598">
          <cell r="D9598" t="str">
            <v>IT001E71974637</v>
          </cell>
          <cell r="E9598" t="str">
            <v>INCORONATA</v>
          </cell>
          <cell r="F9598" t="str">
            <v>SNC</v>
          </cell>
          <cell r="G9598" t="str">
            <v>MELFI</v>
          </cell>
        </row>
        <row r="9599">
          <cell r="D9599" t="str">
            <v>IT001E89041046</v>
          </cell>
          <cell r="E9599" t="str">
            <v>FONTANA</v>
          </cell>
          <cell r="F9599" t="str">
            <v>SNC</v>
          </cell>
          <cell r="G9599" t="str">
            <v>MELFI</v>
          </cell>
        </row>
        <row r="9600">
          <cell r="D9600" t="str">
            <v>IT001E89327492</v>
          </cell>
          <cell r="E9600" t="str">
            <v>SANTA CROCE</v>
          </cell>
          <cell r="F9600" t="str">
            <v>81</v>
          </cell>
          <cell r="G9600" t="str">
            <v>MELFI</v>
          </cell>
        </row>
        <row r="9601">
          <cell r="D9601" t="str">
            <v>IT001E89327135</v>
          </cell>
          <cell r="E9601" t="str">
            <v>SAN PIETRO</v>
          </cell>
          <cell r="F9601" t="str">
            <v>SNC</v>
          </cell>
          <cell r="G9601" t="str">
            <v>MELFI</v>
          </cell>
        </row>
        <row r="9602">
          <cell r="D9602" t="str">
            <v>IT001E89239186</v>
          </cell>
          <cell r="E9602" t="str">
            <v>VACCARECCIA</v>
          </cell>
          <cell r="F9602" t="str">
            <v>SNC</v>
          </cell>
          <cell r="G9602" t="str">
            <v>MELFI</v>
          </cell>
        </row>
        <row r="9603">
          <cell r="D9603" t="str">
            <v>IT001E80831789</v>
          </cell>
          <cell r="E9603" t="str">
            <v>VESSINELLA</v>
          </cell>
          <cell r="F9603" t="str">
            <v>SNC</v>
          </cell>
          <cell r="G9603" t="str">
            <v>MELFI</v>
          </cell>
        </row>
        <row r="9604">
          <cell r="D9604" t="str">
            <v>IT001E89242515</v>
          </cell>
          <cell r="E9604" t="str">
            <v>LEONESSA</v>
          </cell>
          <cell r="F9604" t="str">
            <v>SNC</v>
          </cell>
          <cell r="G9604" t="str">
            <v>MELFI</v>
          </cell>
        </row>
        <row r="9605">
          <cell r="D9605" t="str">
            <v>IT001E89333351</v>
          </cell>
          <cell r="E9605" t="str">
            <v>GERARDO AMODEO</v>
          </cell>
          <cell r="F9605" t="str">
            <v>SNC</v>
          </cell>
          <cell r="G9605" t="str">
            <v>MELFI</v>
          </cell>
        </row>
        <row r="9606">
          <cell r="D9606" t="str">
            <v>IT001E89834492</v>
          </cell>
          <cell r="E9606" t="str">
            <v>BICOCCA</v>
          </cell>
          <cell r="F9606" t="str">
            <v>SNC</v>
          </cell>
          <cell r="G9606" t="str">
            <v>MELFI</v>
          </cell>
        </row>
        <row r="9607">
          <cell r="D9607" t="str">
            <v>IT001E89327900</v>
          </cell>
          <cell r="E9607" t="str">
            <v>SPINELLE</v>
          </cell>
          <cell r="F9607" t="str">
            <v>SNC</v>
          </cell>
          <cell r="G9607" t="str">
            <v>MELFI</v>
          </cell>
        </row>
        <row r="9608">
          <cell r="D9608" t="str">
            <v>IT001E89326632</v>
          </cell>
          <cell r="E9608" t="str">
            <v>VENEZIA</v>
          </cell>
          <cell r="F9608" t="str">
            <v>SNC</v>
          </cell>
          <cell r="G9608" t="str">
            <v>MELFI</v>
          </cell>
        </row>
        <row r="9609">
          <cell r="D9609" t="str">
            <v>IT001E89237998</v>
          </cell>
          <cell r="E9609" t="str">
            <v>MANTOVA</v>
          </cell>
          <cell r="F9609" t="str">
            <v>SNC</v>
          </cell>
          <cell r="G9609" t="str">
            <v>MELFI</v>
          </cell>
        </row>
        <row r="9610">
          <cell r="D9610" t="str">
            <v>IT001E89230738</v>
          </cell>
          <cell r="E9610" t="str">
            <v>CRISTOFORO COLOMBO</v>
          </cell>
          <cell r="F9610" t="str">
            <v>SNC</v>
          </cell>
          <cell r="G9610" t="str">
            <v>MELFI</v>
          </cell>
        </row>
        <row r="9611">
          <cell r="D9611" t="str">
            <v>IT001E89329888</v>
          </cell>
          <cell r="E9611" t="str">
            <v>ABELE MANCINI</v>
          </cell>
          <cell r="F9611" t="str">
            <v>SNC</v>
          </cell>
          <cell r="G9611" t="str">
            <v>MELFI</v>
          </cell>
        </row>
        <row r="9612">
          <cell r="D9612" t="str">
            <v>IT001E89829309</v>
          </cell>
          <cell r="E9612" t="str">
            <v>FERRARA</v>
          </cell>
          <cell r="F9612" t="str">
            <v>SNC</v>
          </cell>
          <cell r="G9612" t="str">
            <v>MELFI</v>
          </cell>
        </row>
        <row r="9613">
          <cell r="D9613" t="str">
            <v>IT001E89239187</v>
          </cell>
          <cell r="E9613" t="str">
            <v>LEONESSA CENTRO</v>
          </cell>
          <cell r="F9613" t="str">
            <v>SNC</v>
          </cell>
          <cell r="G9613" t="str">
            <v>MELFI</v>
          </cell>
        </row>
        <row r="9614">
          <cell r="D9614" t="str">
            <v>IT001E89535193</v>
          </cell>
          <cell r="E9614" t="str">
            <v>GROSSETO</v>
          </cell>
          <cell r="F9614" t="str">
            <v>SNC</v>
          </cell>
          <cell r="G9614" t="str">
            <v>MELFI</v>
          </cell>
        </row>
        <row r="9615">
          <cell r="D9615" t="str">
            <v>IT001E89239182</v>
          </cell>
          <cell r="E9615" t="str">
            <v>MATTONE</v>
          </cell>
          <cell r="F9615" t="str">
            <v>SNC</v>
          </cell>
          <cell r="G9615" t="str">
            <v>MELFI</v>
          </cell>
        </row>
        <row r="9616">
          <cell r="D9616" t="str">
            <v>IT001E89833633</v>
          </cell>
          <cell r="E9616" t="str">
            <v>GABRIELE D ANNUNZIO</v>
          </cell>
          <cell r="F9616" t="str">
            <v>SNC</v>
          </cell>
          <cell r="G9616" t="str">
            <v>MELFI</v>
          </cell>
        </row>
        <row r="9617">
          <cell r="D9617" t="str">
            <v>IT001E89164811</v>
          </cell>
          <cell r="E9617" t="str">
            <v>SANT ABRUZZESE</v>
          </cell>
          <cell r="F9617" t="str">
            <v>SNC</v>
          </cell>
          <cell r="G9617" t="str">
            <v>MELFI</v>
          </cell>
        </row>
        <row r="9618">
          <cell r="D9618" t="str">
            <v>IT001E74452441</v>
          </cell>
          <cell r="E9618" t="str">
            <v>DANNUNZIO</v>
          </cell>
          <cell r="F9618" t="str">
            <v>SNC</v>
          </cell>
          <cell r="G9618" t="str">
            <v>MELFI</v>
          </cell>
        </row>
        <row r="9619">
          <cell r="D9619" t="str">
            <v>IT001E80862146</v>
          </cell>
          <cell r="E9619" t="str">
            <v>PONTICELLI</v>
          </cell>
          <cell r="F9619" t="str">
            <v>SNC</v>
          </cell>
          <cell r="G9619" t="str">
            <v>MELFI</v>
          </cell>
        </row>
        <row r="9620">
          <cell r="D9620" t="str">
            <v>IT001E89328480</v>
          </cell>
          <cell r="E9620" t="str">
            <v>TRIESTE</v>
          </cell>
          <cell r="F9620" t="str">
            <v>SNC</v>
          </cell>
          <cell r="G9620" t="str">
            <v>MELFI</v>
          </cell>
        </row>
        <row r="9621">
          <cell r="D9621" t="str">
            <v>IT001E89327683</v>
          </cell>
          <cell r="E9621" t="str">
            <v>FEDERICO II DI SVEVIA</v>
          </cell>
          <cell r="F9621" t="str">
            <v>SNC</v>
          </cell>
          <cell r="G9621" t="str">
            <v>MELFI</v>
          </cell>
        </row>
        <row r="9622">
          <cell r="D9622" t="str">
            <v>IT001E89329602</v>
          </cell>
          <cell r="E9622" t="str">
            <v>GIUSEPPE MAZZINI</v>
          </cell>
          <cell r="F9622" t="str">
            <v>SNC</v>
          </cell>
          <cell r="G9622" t="str">
            <v>MELFI</v>
          </cell>
        </row>
        <row r="9623">
          <cell r="D9623" t="str">
            <v>IT001E89207740</v>
          </cell>
          <cell r="E9623" t="str">
            <v>FERRARA</v>
          </cell>
          <cell r="F9623" t="str">
            <v>SNC</v>
          </cell>
          <cell r="G9623" t="str">
            <v>MELFI</v>
          </cell>
        </row>
        <row r="9624">
          <cell r="D9624" t="str">
            <v>IT001E72029413</v>
          </cell>
          <cell r="E9624" t="str">
            <v>FORLI</v>
          </cell>
          <cell r="F9624" t="str">
            <v>SNC</v>
          </cell>
          <cell r="G9624" t="str">
            <v>MELFI</v>
          </cell>
        </row>
        <row r="9625">
          <cell r="D9625" t="str">
            <v>IT001E89239179</v>
          </cell>
          <cell r="E9625" t="str">
            <v>SAN GIORGIO</v>
          </cell>
          <cell r="F9625" t="str">
            <v>SNC</v>
          </cell>
          <cell r="G9625" t="str">
            <v>MELFI</v>
          </cell>
        </row>
        <row r="9626">
          <cell r="D9626" t="str">
            <v>IT001E89009992</v>
          </cell>
          <cell r="E9626" t="str">
            <v>VENOSINA</v>
          </cell>
          <cell r="F9626" t="str">
            <v>SNC</v>
          </cell>
          <cell r="G9626" t="str">
            <v>MELFI</v>
          </cell>
        </row>
        <row r="9627">
          <cell r="D9627" t="str">
            <v>IT001E89332649</v>
          </cell>
          <cell r="E9627" t="str">
            <v>CAPANNE</v>
          </cell>
          <cell r="F9627" t="str">
            <v>SNC</v>
          </cell>
          <cell r="G9627" t="str">
            <v>MELFI</v>
          </cell>
        </row>
        <row r="9628">
          <cell r="D9628" t="str">
            <v>IT001E89429881</v>
          </cell>
          <cell r="E9628" t="str">
            <v>SANDRO PERTINI</v>
          </cell>
          <cell r="F9628" t="str">
            <v>SNC</v>
          </cell>
          <cell r="G9628" t="str">
            <v>MELFI</v>
          </cell>
        </row>
        <row r="9629">
          <cell r="D9629" t="str">
            <v>IT001E89429881</v>
          </cell>
          <cell r="E9629" t="str">
            <v>SANDRO PERTINI</v>
          </cell>
          <cell r="F9629" t="str">
            <v>SNC</v>
          </cell>
          <cell r="G9629" t="str">
            <v>MELFI</v>
          </cell>
        </row>
        <row r="9630">
          <cell r="D9630" t="str">
            <v>IT001E89429881</v>
          </cell>
          <cell r="E9630" t="str">
            <v>SANDRO PERTINI</v>
          </cell>
          <cell r="F9630" t="str">
            <v>SNC</v>
          </cell>
          <cell r="G9630" t="str">
            <v>MELFI</v>
          </cell>
        </row>
        <row r="9631">
          <cell r="D9631" t="str">
            <v>IT001E89239169</v>
          </cell>
          <cell r="E9631" t="str">
            <v>GROSSETO</v>
          </cell>
          <cell r="F9631" t="str">
            <v>SNC</v>
          </cell>
          <cell r="G9631" t="str">
            <v>MELFI</v>
          </cell>
        </row>
        <row r="9632">
          <cell r="D9632" t="str">
            <v>IT001E89329606</v>
          </cell>
          <cell r="E9632" t="str">
            <v>GIUSEPPE MAZZINI</v>
          </cell>
          <cell r="F9632" t="str">
            <v>SNC</v>
          </cell>
          <cell r="G9632" t="str">
            <v>MELFI</v>
          </cell>
        </row>
        <row r="9633">
          <cell r="D9633" t="str">
            <v>IT001E89239160</v>
          </cell>
          <cell r="E9633" t="str">
            <v>GIUSEPPE VERDI</v>
          </cell>
          <cell r="F9633" t="str">
            <v>SNC</v>
          </cell>
          <cell r="G9633" t="str">
            <v>MELFI</v>
          </cell>
        </row>
        <row r="9634">
          <cell r="D9634" t="str">
            <v>IT001E89239164</v>
          </cell>
          <cell r="E9634" t="str">
            <v>PONTICELLI</v>
          </cell>
          <cell r="F9634" t="str">
            <v>SNC</v>
          </cell>
          <cell r="G9634" t="str">
            <v>MELFI</v>
          </cell>
        </row>
        <row r="9635">
          <cell r="D9635" t="str">
            <v>IT001E89764321</v>
          </cell>
          <cell r="E9635" t="str">
            <v>BICOCCA</v>
          </cell>
          <cell r="F9635" t="str">
            <v>SNC</v>
          </cell>
          <cell r="G9635" t="str">
            <v>MELFI</v>
          </cell>
        </row>
        <row r="9636">
          <cell r="D9636" t="str">
            <v>IT001E89778760</v>
          </cell>
          <cell r="E9636" t="str">
            <v>BICOCCA</v>
          </cell>
          <cell r="F9636" t="str">
            <v>SNC</v>
          </cell>
          <cell r="G9636" t="str">
            <v>MELFI</v>
          </cell>
        </row>
        <row r="9637">
          <cell r="D9637" t="str">
            <v>IT001E89238784</v>
          </cell>
          <cell r="E9637" t="str">
            <v>FOGGIA</v>
          </cell>
          <cell r="F9637" t="str">
            <v>SNC</v>
          </cell>
          <cell r="G9637" t="str">
            <v>MELFI</v>
          </cell>
        </row>
        <row r="9638">
          <cell r="D9638" t="str">
            <v>IT001E89238913</v>
          </cell>
          <cell r="E9638" t="str">
            <v>VESSINELLA</v>
          </cell>
          <cell r="F9638" t="str">
            <v>SNC</v>
          </cell>
          <cell r="G9638" t="str">
            <v>MELFI</v>
          </cell>
        </row>
        <row r="9639">
          <cell r="D9639" t="str">
            <v>IT001E89237498</v>
          </cell>
          <cell r="E9639" t="str">
            <v>MANTOVA</v>
          </cell>
          <cell r="F9639" t="str">
            <v>SNC</v>
          </cell>
          <cell r="G9639" t="str">
            <v>MELFI</v>
          </cell>
        </row>
        <row r="9640">
          <cell r="D9640" t="str">
            <v>IT001E89239165</v>
          </cell>
          <cell r="E9640" t="str">
            <v>PISA</v>
          </cell>
          <cell r="F9640" t="str">
            <v>SNC</v>
          </cell>
          <cell r="G9640" t="str">
            <v>MELFI</v>
          </cell>
        </row>
        <row r="9641">
          <cell r="D9641" t="str">
            <v>IT001E89065192</v>
          </cell>
          <cell r="E9641" t="str">
            <v>SAN REMO</v>
          </cell>
          <cell r="F9641" t="str">
            <v>SNC</v>
          </cell>
          <cell r="G9641" t="str">
            <v>MELFI</v>
          </cell>
        </row>
        <row r="9642">
          <cell r="D9642" t="str">
            <v>IT001E89230736</v>
          </cell>
          <cell r="E9642" t="str">
            <v>LUCCA</v>
          </cell>
          <cell r="F9642" t="str">
            <v>SNC</v>
          </cell>
          <cell r="G9642" t="str">
            <v>MELFI</v>
          </cell>
        </row>
        <row r="9643">
          <cell r="D9643" t="str">
            <v>IT001E89239174</v>
          </cell>
          <cell r="E9643" t="str">
            <v>GABRIELE D ANNUNZIO</v>
          </cell>
          <cell r="F9643" t="str">
            <v>SNC</v>
          </cell>
          <cell r="G9643" t="str">
            <v>MELFI</v>
          </cell>
        </row>
        <row r="9644">
          <cell r="D9644" t="str">
            <v>IT001E72063188</v>
          </cell>
          <cell r="E9644" t="str">
            <v>EUGENIO MONTALE</v>
          </cell>
          <cell r="F9644" t="str">
            <v>SNC</v>
          </cell>
          <cell r="G9644" t="str">
            <v>MELFI</v>
          </cell>
        </row>
        <row r="9645">
          <cell r="D9645" t="str">
            <v>IT001E89239168</v>
          </cell>
          <cell r="E9645" t="str">
            <v>ALESSANDRO MANZONI</v>
          </cell>
          <cell r="F9645" t="str">
            <v>SNC</v>
          </cell>
          <cell r="G9645" t="str">
            <v>MELFI</v>
          </cell>
        </row>
        <row r="9646">
          <cell r="D9646" t="str">
            <v>IT001E89239175</v>
          </cell>
          <cell r="E9646" t="str">
            <v>BELFIORE</v>
          </cell>
          <cell r="F9646" t="str">
            <v>SNC</v>
          </cell>
          <cell r="G9646" t="str">
            <v>MELFI</v>
          </cell>
        </row>
        <row r="9647">
          <cell r="D9647" t="str">
            <v>IT001E80862184</v>
          </cell>
          <cell r="E9647" t="str">
            <v>PIGNE</v>
          </cell>
          <cell r="F9647" t="str">
            <v>SNC</v>
          </cell>
          <cell r="G9647" t="str">
            <v>MELFI</v>
          </cell>
        </row>
        <row r="9648">
          <cell r="D9648" t="str">
            <v>IT001E80862162</v>
          </cell>
          <cell r="E9648" t="str">
            <v>CHIUCHIARI</v>
          </cell>
          <cell r="F9648" t="str">
            <v>SNC</v>
          </cell>
          <cell r="G9648" t="str">
            <v>MELFI</v>
          </cell>
        </row>
        <row r="9649">
          <cell r="D9649" t="str">
            <v>IT001E80862130</v>
          </cell>
          <cell r="E9649" t="str">
            <v>PONTICELLI</v>
          </cell>
          <cell r="F9649" t="str">
            <v>SNC</v>
          </cell>
          <cell r="G9649" t="str">
            <v>MELFI</v>
          </cell>
        </row>
        <row r="9650">
          <cell r="D9650" t="str">
            <v>IT001E89239167</v>
          </cell>
          <cell r="E9650" t="str">
            <v>MILANO</v>
          </cell>
          <cell r="F9650" t="str">
            <v>SNC</v>
          </cell>
          <cell r="G9650" t="str">
            <v>MELFI</v>
          </cell>
        </row>
        <row r="9651">
          <cell r="D9651" t="str">
            <v>IT001E89239184</v>
          </cell>
          <cell r="E9651" t="str">
            <v>FONTANA</v>
          </cell>
          <cell r="F9651" t="str">
            <v>SNC</v>
          </cell>
          <cell r="G9651" t="str">
            <v>MELFI</v>
          </cell>
        </row>
        <row r="9652">
          <cell r="D9652" t="str">
            <v>IT001E89164791</v>
          </cell>
          <cell r="E9652" t="str">
            <v>SANT ABRUZZESE</v>
          </cell>
          <cell r="F9652" t="str">
            <v>SNC</v>
          </cell>
          <cell r="G9652" t="str">
            <v>MELFI</v>
          </cell>
        </row>
        <row r="9653">
          <cell r="D9653" t="str">
            <v>IT001E80862132</v>
          </cell>
          <cell r="E9653" t="str">
            <v>PRATILAMIA</v>
          </cell>
          <cell r="F9653" t="str">
            <v>SNC</v>
          </cell>
          <cell r="G9653" t="str">
            <v>MELFI</v>
          </cell>
        </row>
        <row r="9654">
          <cell r="D9654" t="str">
            <v>IT001E89239177</v>
          </cell>
          <cell r="E9654" t="str">
            <v>BAGNO</v>
          </cell>
          <cell r="F9654" t="str">
            <v>SNC</v>
          </cell>
          <cell r="G9654" t="str">
            <v>MELFI</v>
          </cell>
        </row>
        <row r="9655">
          <cell r="D9655" t="str">
            <v>IT001E00231383</v>
          </cell>
          <cell r="E9655" t="str">
            <v>SANTA CROCE</v>
          </cell>
          <cell r="F9655" t="str">
            <v>SNC</v>
          </cell>
          <cell r="G9655" t="str">
            <v>MELFI</v>
          </cell>
        </row>
        <row r="9656">
          <cell r="D9656" t="str">
            <v>IT001E89764337</v>
          </cell>
          <cell r="E9656" t="str">
            <v>BICOCCA</v>
          </cell>
          <cell r="F9656" t="str">
            <v>SNC</v>
          </cell>
          <cell r="G9656" t="str">
            <v>MELFI</v>
          </cell>
        </row>
        <row r="9657">
          <cell r="D9657" t="str">
            <v>IT001E89239178</v>
          </cell>
          <cell r="E9657" t="str">
            <v>GERARDO AMODEO</v>
          </cell>
          <cell r="F9657" t="str">
            <v>SNC</v>
          </cell>
          <cell r="G9657" t="str">
            <v>MELFI</v>
          </cell>
        </row>
        <row r="9658">
          <cell r="D9658" t="str">
            <v>IT001E89195461</v>
          </cell>
          <cell r="E9658" t="str">
            <v>NORMANNI</v>
          </cell>
          <cell r="F9658" t="str">
            <v>SNC</v>
          </cell>
          <cell r="G9658" t="str">
            <v>MELFI</v>
          </cell>
        </row>
        <row r="9659">
          <cell r="D9659" t="str">
            <v>IT001E89239166</v>
          </cell>
          <cell r="E9659" t="str">
            <v>PIAVE</v>
          </cell>
          <cell r="F9659" t="str">
            <v>SNC</v>
          </cell>
          <cell r="G9659" t="str">
            <v>MELFI</v>
          </cell>
        </row>
        <row r="9660">
          <cell r="D9660" t="str">
            <v>IT001E89239173</v>
          </cell>
          <cell r="E9660" t="str">
            <v>GABRIELE D ANNUNZIO</v>
          </cell>
          <cell r="F9660" t="str">
            <v>SNC</v>
          </cell>
          <cell r="G9660" t="str">
            <v>MELFI</v>
          </cell>
        </row>
        <row r="9661">
          <cell r="D9661" t="str">
            <v>IT001E89230928</v>
          </cell>
          <cell r="E9661" t="str">
            <v>ABELE MANCINI</v>
          </cell>
          <cell r="F9661" t="str">
            <v>SNC</v>
          </cell>
          <cell r="G9661" t="str">
            <v>MELFI</v>
          </cell>
        </row>
        <row r="9662">
          <cell r="D9662" t="str">
            <v>IT001E89239173</v>
          </cell>
          <cell r="E9662" t="str">
            <v>GABRIELE D ANNUNZIO</v>
          </cell>
          <cell r="F9662" t="str">
            <v>SNC</v>
          </cell>
          <cell r="G9662" t="str">
            <v>MELFI</v>
          </cell>
        </row>
        <row r="9663">
          <cell r="D9663" t="str">
            <v>IT001E89230928</v>
          </cell>
          <cell r="E9663" t="str">
            <v>ABELE MANCINI</v>
          </cell>
          <cell r="F9663" t="str">
            <v>SNC</v>
          </cell>
          <cell r="G9663" t="str">
            <v>MELFI</v>
          </cell>
        </row>
        <row r="9664">
          <cell r="D9664" t="str">
            <v>IT001E89239166</v>
          </cell>
          <cell r="E9664" t="str">
            <v>PIAVE</v>
          </cell>
          <cell r="F9664" t="str">
            <v>SNC</v>
          </cell>
          <cell r="G9664" t="str">
            <v>MELFI</v>
          </cell>
        </row>
        <row r="9665">
          <cell r="D9665" t="str">
            <v>IT001E89195461</v>
          </cell>
          <cell r="E9665" t="str">
            <v>NORMANNI</v>
          </cell>
          <cell r="F9665" t="str">
            <v>SNC</v>
          </cell>
          <cell r="G9665" t="str">
            <v>MELFI</v>
          </cell>
        </row>
        <row r="9666">
          <cell r="D9666" t="str">
            <v>IT001E89764337</v>
          </cell>
          <cell r="E9666" t="str">
            <v>BICOCCA</v>
          </cell>
          <cell r="F9666" t="str">
            <v>SNC</v>
          </cell>
          <cell r="G9666" t="str">
            <v>MELFI</v>
          </cell>
        </row>
        <row r="9667">
          <cell r="D9667" t="str">
            <v>IT001E89239178</v>
          </cell>
          <cell r="E9667" t="str">
            <v>GERARDO AMODEO</v>
          </cell>
          <cell r="F9667" t="str">
            <v>SNC</v>
          </cell>
          <cell r="G9667" t="str">
            <v>MELFI</v>
          </cell>
        </row>
        <row r="9668">
          <cell r="D9668" t="str">
            <v>IT001E00231383</v>
          </cell>
          <cell r="E9668" t="str">
            <v>SANTA CROCE</v>
          </cell>
          <cell r="F9668" t="str">
            <v>SNC</v>
          </cell>
          <cell r="G9668" t="str">
            <v>MELFI</v>
          </cell>
        </row>
        <row r="9669">
          <cell r="D9669" t="str">
            <v>IT001E89239177</v>
          </cell>
          <cell r="E9669" t="str">
            <v>BAGNO</v>
          </cell>
          <cell r="F9669" t="str">
            <v>SNC</v>
          </cell>
          <cell r="G9669" t="str">
            <v>MELFI</v>
          </cell>
        </row>
        <row r="9670">
          <cell r="D9670" t="str">
            <v>IT001E89239184</v>
          </cell>
          <cell r="E9670" t="str">
            <v>FONTANA</v>
          </cell>
          <cell r="F9670" t="str">
            <v>SNC</v>
          </cell>
          <cell r="G9670" t="str">
            <v>MELFI</v>
          </cell>
        </row>
        <row r="9671">
          <cell r="D9671" t="str">
            <v>IT001E80862132</v>
          </cell>
          <cell r="E9671" t="str">
            <v>PRATILAMIA</v>
          </cell>
          <cell r="F9671" t="str">
            <v>SNC</v>
          </cell>
          <cell r="G9671" t="str">
            <v>MELFI</v>
          </cell>
        </row>
        <row r="9672">
          <cell r="D9672" t="str">
            <v>IT001E80862162</v>
          </cell>
          <cell r="E9672" t="str">
            <v>CHIUCHIARI</v>
          </cell>
          <cell r="F9672" t="str">
            <v>SNC</v>
          </cell>
          <cell r="G9672" t="str">
            <v>MELFI</v>
          </cell>
        </row>
        <row r="9673">
          <cell r="D9673" t="str">
            <v>IT001E80862130</v>
          </cell>
          <cell r="E9673" t="str">
            <v>PONTICELLI</v>
          </cell>
          <cell r="F9673" t="str">
            <v>SNC</v>
          </cell>
          <cell r="G9673" t="str">
            <v>MELFI</v>
          </cell>
        </row>
        <row r="9674">
          <cell r="D9674" t="str">
            <v>IT001E89239167</v>
          </cell>
          <cell r="E9674" t="str">
            <v>MILANO</v>
          </cell>
          <cell r="F9674" t="str">
            <v>SNC</v>
          </cell>
          <cell r="G9674" t="str">
            <v>MELFI</v>
          </cell>
        </row>
        <row r="9675">
          <cell r="D9675" t="str">
            <v>IT001E89239175</v>
          </cell>
          <cell r="E9675" t="str">
            <v>BELFIORE</v>
          </cell>
          <cell r="F9675" t="str">
            <v>SNC</v>
          </cell>
          <cell r="G9675" t="str">
            <v>MELFI</v>
          </cell>
        </row>
        <row r="9676">
          <cell r="D9676" t="str">
            <v>IT001E80862184</v>
          </cell>
          <cell r="E9676" t="str">
            <v>PIGNE</v>
          </cell>
          <cell r="F9676" t="str">
            <v>SNC</v>
          </cell>
          <cell r="G9676" t="str">
            <v>MELFI</v>
          </cell>
        </row>
        <row r="9677">
          <cell r="D9677" t="str">
            <v>IT001E89239168</v>
          </cell>
          <cell r="E9677" t="str">
            <v>ALESSANDRO MANZONI</v>
          </cell>
          <cell r="F9677" t="str">
            <v>SNC</v>
          </cell>
          <cell r="G9677" t="str">
            <v>MELFI</v>
          </cell>
        </row>
        <row r="9678">
          <cell r="D9678" t="str">
            <v>IT001E89164791</v>
          </cell>
          <cell r="E9678" t="str">
            <v>SANT ABRUZZESE</v>
          </cell>
          <cell r="F9678" t="str">
            <v>SNC</v>
          </cell>
          <cell r="G9678" t="str">
            <v>MELFI</v>
          </cell>
        </row>
        <row r="9679">
          <cell r="D9679" t="str">
            <v>IT001E89164811</v>
          </cell>
          <cell r="E9679" t="str">
            <v>SANT ABRUZZESE</v>
          </cell>
          <cell r="F9679" t="str">
            <v>SNC</v>
          </cell>
          <cell r="G9679" t="str">
            <v>MELFI</v>
          </cell>
        </row>
        <row r="9680">
          <cell r="D9680" t="str">
            <v>IT001E72063188</v>
          </cell>
          <cell r="E9680" t="str">
            <v>EUGENIO MONTALE</v>
          </cell>
          <cell r="F9680" t="str">
            <v>SNC</v>
          </cell>
          <cell r="G9680" t="str">
            <v>MELFI</v>
          </cell>
        </row>
        <row r="9681">
          <cell r="D9681" t="str">
            <v>IT001E89239174</v>
          </cell>
          <cell r="E9681" t="str">
            <v>GABRIELE D ANNUNZIO</v>
          </cell>
          <cell r="F9681" t="str">
            <v>SNC</v>
          </cell>
          <cell r="G9681" t="str">
            <v>MELFI</v>
          </cell>
        </row>
        <row r="9682">
          <cell r="D9682" t="str">
            <v>IT001E89230736</v>
          </cell>
          <cell r="E9682" t="str">
            <v>LUCCA</v>
          </cell>
          <cell r="F9682" t="str">
            <v>SNC</v>
          </cell>
          <cell r="G9682" t="str">
            <v>MELFI</v>
          </cell>
        </row>
        <row r="9683">
          <cell r="D9683" t="str">
            <v>IT001E89238913</v>
          </cell>
          <cell r="E9683" t="str">
            <v>VESSINELLA</v>
          </cell>
          <cell r="F9683" t="str">
            <v>SNC</v>
          </cell>
          <cell r="G9683" t="str">
            <v>MELFI</v>
          </cell>
        </row>
        <row r="9684">
          <cell r="D9684" t="str">
            <v>IT001E89237498</v>
          </cell>
          <cell r="E9684" t="str">
            <v>MANTOVA</v>
          </cell>
          <cell r="F9684" t="str">
            <v>SNC</v>
          </cell>
          <cell r="G9684" t="str">
            <v>MELFI</v>
          </cell>
        </row>
        <row r="9685">
          <cell r="D9685" t="str">
            <v>IT001E89065192</v>
          </cell>
          <cell r="E9685" t="str">
            <v>SAN REMO</v>
          </cell>
          <cell r="F9685" t="str">
            <v>SNC</v>
          </cell>
          <cell r="G9685" t="str">
            <v>MELFI</v>
          </cell>
        </row>
        <row r="9686">
          <cell r="D9686" t="str">
            <v>IT001E89239165</v>
          </cell>
          <cell r="E9686" t="str">
            <v>PISA</v>
          </cell>
          <cell r="F9686" t="str">
            <v>SNC</v>
          </cell>
          <cell r="G9686" t="str">
            <v>MELFI</v>
          </cell>
        </row>
        <row r="9687">
          <cell r="D9687" t="str">
            <v>IT001E89238784</v>
          </cell>
          <cell r="E9687" t="str">
            <v>FOGGIA</v>
          </cell>
          <cell r="F9687" t="str">
            <v>SNC</v>
          </cell>
          <cell r="G9687" t="str">
            <v>MELFI</v>
          </cell>
        </row>
        <row r="9688">
          <cell r="D9688" t="str">
            <v>IT001E89764321</v>
          </cell>
          <cell r="E9688" t="str">
            <v>BICOCCA</v>
          </cell>
          <cell r="F9688" t="str">
            <v>SNC</v>
          </cell>
          <cell r="G9688" t="str">
            <v>MELFI</v>
          </cell>
        </row>
        <row r="9689">
          <cell r="D9689" t="str">
            <v>IT001E89778760</v>
          </cell>
          <cell r="E9689" t="str">
            <v>BICOCCA</v>
          </cell>
          <cell r="F9689" t="str">
            <v>SNC</v>
          </cell>
          <cell r="G9689" t="str">
            <v>MELFI</v>
          </cell>
        </row>
        <row r="9690">
          <cell r="D9690" t="str">
            <v>IT001E89239164</v>
          </cell>
          <cell r="E9690" t="str">
            <v>PONTICELLI</v>
          </cell>
          <cell r="F9690" t="str">
            <v>SNC</v>
          </cell>
          <cell r="G9690" t="str">
            <v>MELFI</v>
          </cell>
        </row>
        <row r="9691">
          <cell r="D9691" t="str">
            <v>IT001E89239160</v>
          </cell>
          <cell r="E9691" t="str">
            <v>GIUSEPPE VERDI</v>
          </cell>
          <cell r="F9691" t="str">
            <v>SNC</v>
          </cell>
          <cell r="G9691" t="str">
            <v>MELFI</v>
          </cell>
        </row>
        <row r="9692">
          <cell r="D9692" t="str">
            <v>IT001E89239169</v>
          </cell>
          <cell r="E9692" t="str">
            <v>GROSSETO</v>
          </cell>
          <cell r="F9692" t="str">
            <v>SNC</v>
          </cell>
          <cell r="G9692" t="str">
            <v>MELFI</v>
          </cell>
        </row>
        <row r="9693">
          <cell r="D9693" t="str">
            <v>IT001E89332649</v>
          </cell>
          <cell r="E9693" t="str">
            <v>CAPANNE</v>
          </cell>
          <cell r="F9693" t="str">
            <v>SNC</v>
          </cell>
          <cell r="G9693" t="str">
            <v>MELFI</v>
          </cell>
        </row>
        <row r="9694">
          <cell r="D9694" t="str">
            <v>IT001E89429881</v>
          </cell>
          <cell r="E9694" t="str">
            <v>SANDRO PERTINI</v>
          </cell>
          <cell r="F9694" t="str">
            <v>SNC</v>
          </cell>
          <cell r="G9694" t="str">
            <v>MELFI</v>
          </cell>
        </row>
        <row r="9695">
          <cell r="D9695" t="str">
            <v>IT001E89429881</v>
          </cell>
          <cell r="E9695" t="str">
            <v>SANDRO PERTINI</v>
          </cell>
          <cell r="F9695" t="str">
            <v>SNC</v>
          </cell>
          <cell r="G9695" t="str">
            <v>MELFI</v>
          </cell>
        </row>
        <row r="9696">
          <cell r="D9696" t="str">
            <v>IT001E89429881</v>
          </cell>
          <cell r="E9696" t="str">
            <v>SANDRO PERTINI</v>
          </cell>
          <cell r="F9696" t="str">
            <v>SNC</v>
          </cell>
          <cell r="G9696" t="str">
            <v>MELFI</v>
          </cell>
        </row>
        <row r="9697">
          <cell r="D9697" t="str">
            <v>IT001E89239179</v>
          </cell>
          <cell r="E9697" t="str">
            <v>SAN GIORGIO</v>
          </cell>
          <cell r="F9697" t="str">
            <v>SNC</v>
          </cell>
          <cell r="G9697" t="str">
            <v>MELFI</v>
          </cell>
        </row>
        <row r="9698">
          <cell r="D9698" t="str">
            <v>IT001E89329606</v>
          </cell>
          <cell r="E9698" t="str">
            <v>GIUSEPPE MAZZINI</v>
          </cell>
          <cell r="F9698" t="str">
            <v>SNC</v>
          </cell>
          <cell r="G9698" t="str">
            <v>MELFI</v>
          </cell>
        </row>
        <row r="9699">
          <cell r="D9699" t="str">
            <v>IT001E89009992</v>
          </cell>
          <cell r="E9699" t="str">
            <v>VENOSINA</v>
          </cell>
          <cell r="F9699" t="str">
            <v>SNC</v>
          </cell>
          <cell r="G9699" t="str">
            <v>MELFI</v>
          </cell>
        </row>
        <row r="9700">
          <cell r="D9700" t="str">
            <v>IT001E89207740</v>
          </cell>
          <cell r="E9700" t="str">
            <v>FERRARA</v>
          </cell>
          <cell r="F9700" t="str">
            <v>SNC</v>
          </cell>
          <cell r="G9700" t="str">
            <v>MELFI</v>
          </cell>
        </row>
        <row r="9701">
          <cell r="D9701" t="str">
            <v>IT001E72029413</v>
          </cell>
          <cell r="E9701" t="str">
            <v>FORLI</v>
          </cell>
          <cell r="F9701" t="str">
            <v>SNC</v>
          </cell>
          <cell r="G9701" t="str">
            <v>MELFI</v>
          </cell>
        </row>
        <row r="9702">
          <cell r="D9702" t="str">
            <v>IT001E74452441</v>
          </cell>
          <cell r="E9702" t="str">
            <v>DANNUNZIO</v>
          </cell>
          <cell r="F9702" t="str">
            <v>SNC</v>
          </cell>
          <cell r="G9702" t="str">
            <v>MELFI</v>
          </cell>
        </row>
        <row r="9703">
          <cell r="D9703" t="str">
            <v>IT001E89329602</v>
          </cell>
          <cell r="E9703" t="str">
            <v>GIUSEPPE MAZZINI</v>
          </cell>
          <cell r="F9703" t="str">
            <v>SNC</v>
          </cell>
          <cell r="G9703" t="str">
            <v>MELFI</v>
          </cell>
        </row>
        <row r="9704">
          <cell r="D9704" t="str">
            <v>IT001E80862146</v>
          </cell>
          <cell r="E9704" t="str">
            <v>PONTICELLI</v>
          </cell>
          <cell r="F9704" t="str">
            <v>SNC</v>
          </cell>
          <cell r="G9704" t="str">
            <v>MELFI</v>
          </cell>
        </row>
        <row r="9705">
          <cell r="D9705" t="str">
            <v>IT001E89239182</v>
          </cell>
          <cell r="E9705" t="str">
            <v>MATTONE</v>
          </cell>
          <cell r="F9705" t="str">
            <v>SNC</v>
          </cell>
          <cell r="G9705" t="str">
            <v>MELFI</v>
          </cell>
        </row>
        <row r="9706">
          <cell r="D9706" t="str">
            <v>IT001E89327683</v>
          </cell>
          <cell r="E9706" t="str">
            <v>FEDERICO II DI SVEVIA</v>
          </cell>
          <cell r="F9706" t="str">
            <v>SNC</v>
          </cell>
          <cell r="G9706" t="str">
            <v>MELFI</v>
          </cell>
        </row>
        <row r="9707">
          <cell r="D9707" t="str">
            <v>IT001E89239187</v>
          </cell>
          <cell r="E9707" t="str">
            <v>LEONESSA CENTRO</v>
          </cell>
          <cell r="F9707" t="str">
            <v>SNC</v>
          </cell>
          <cell r="G9707" t="str">
            <v>MELFI</v>
          </cell>
        </row>
        <row r="9708">
          <cell r="D9708" t="str">
            <v>IT001E89833633</v>
          </cell>
          <cell r="E9708" t="str">
            <v>GABRIELE D ANNUNZIO</v>
          </cell>
          <cell r="F9708" t="str">
            <v>SNC</v>
          </cell>
          <cell r="G9708" t="str">
            <v>MELFI</v>
          </cell>
        </row>
        <row r="9709">
          <cell r="D9709" t="str">
            <v>IT001E89535193</v>
          </cell>
          <cell r="E9709" t="str">
            <v>GROSSETO</v>
          </cell>
          <cell r="F9709" t="str">
            <v>SNC</v>
          </cell>
          <cell r="G9709" t="str">
            <v>MELFI</v>
          </cell>
        </row>
        <row r="9710">
          <cell r="D9710" t="str">
            <v>IT001E89328480</v>
          </cell>
          <cell r="E9710" t="str">
            <v>TRIESTE</v>
          </cell>
          <cell r="F9710" t="str">
            <v>SNC</v>
          </cell>
          <cell r="G9710" t="str">
            <v>MELFI</v>
          </cell>
        </row>
        <row r="9711">
          <cell r="D9711" t="str">
            <v>IT001E89230738</v>
          </cell>
          <cell r="E9711" t="str">
            <v>CRISTOFORO COLOMBO</v>
          </cell>
          <cell r="F9711" t="str">
            <v>SNC</v>
          </cell>
          <cell r="G9711" t="str">
            <v>MELFI</v>
          </cell>
        </row>
        <row r="9712">
          <cell r="D9712" t="str">
            <v>IT001E89237998</v>
          </cell>
          <cell r="E9712" t="str">
            <v>MANTOVA</v>
          </cell>
          <cell r="F9712" t="str">
            <v>SNC</v>
          </cell>
          <cell r="G9712" t="str">
            <v>MELFI</v>
          </cell>
        </row>
        <row r="9713">
          <cell r="D9713" t="str">
            <v>IT001E89829309</v>
          </cell>
          <cell r="E9713" t="str">
            <v>FERRARA</v>
          </cell>
          <cell r="F9713" t="str">
            <v>SNC</v>
          </cell>
          <cell r="G9713" t="str">
            <v>MELFI</v>
          </cell>
        </row>
        <row r="9714">
          <cell r="D9714" t="str">
            <v>IT001E89326632</v>
          </cell>
          <cell r="E9714" t="str">
            <v>VENEZIA</v>
          </cell>
          <cell r="F9714" t="str">
            <v>SNC</v>
          </cell>
          <cell r="G9714" t="str">
            <v>MELFI</v>
          </cell>
        </row>
        <row r="9715">
          <cell r="D9715" t="str">
            <v>IT001E89242515</v>
          </cell>
          <cell r="E9715" t="str">
            <v>LEONESSA</v>
          </cell>
          <cell r="F9715" t="str">
            <v>SNC</v>
          </cell>
          <cell r="G9715" t="str">
            <v>MELFI</v>
          </cell>
        </row>
        <row r="9716">
          <cell r="D9716" t="str">
            <v>IT001E89327900</v>
          </cell>
          <cell r="E9716" t="str">
            <v>SPINELLE</v>
          </cell>
          <cell r="F9716" t="str">
            <v>SNC</v>
          </cell>
          <cell r="G9716" t="str">
            <v>MELFI</v>
          </cell>
        </row>
        <row r="9717">
          <cell r="D9717" t="str">
            <v>IT001E89239186</v>
          </cell>
          <cell r="E9717" t="str">
            <v>VACCARECCIA</v>
          </cell>
          <cell r="F9717" t="str">
            <v>SNC</v>
          </cell>
          <cell r="G9717" t="str">
            <v>MELFI</v>
          </cell>
        </row>
        <row r="9718">
          <cell r="D9718" t="str">
            <v>IT001E89333351</v>
          </cell>
          <cell r="E9718" t="str">
            <v>GERARDO AMODEO</v>
          </cell>
          <cell r="F9718" t="str">
            <v>SNC</v>
          </cell>
          <cell r="G9718" t="str">
            <v>MELFI</v>
          </cell>
        </row>
        <row r="9719">
          <cell r="D9719" t="str">
            <v>IT001E80831789</v>
          </cell>
          <cell r="E9719" t="str">
            <v>VESSINELLA</v>
          </cell>
          <cell r="F9719" t="str">
            <v>SNC</v>
          </cell>
          <cell r="G9719" t="str">
            <v>MELFI</v>
          </cell>
        </row>
        <row r="9720">
          <cell r="D9720" t="str">
            <v>IT001E89328400</v>
          </cell>
          <cell r="E9720" t="str">
            <v>RISPOLI</v>
          </cell>
          <cell r="F9720" t="str">
            <v>13</v>
          </cell>
          <cell r="G9720" t="str">
            <v>MELFI</v>
          </cell>
        </row>
        <row r="9721">
          <cell r="D9721" t="str">
            <v>IT001E89327135</v>
          </cell>
          <cell r="E9721" t="str">
            <v>SAN PIETRO</v>
          </cell>
          <cell r="F9721" t="str">
            <v>SNC</v>
          </cell>
          <cell r="G9721" t="str">
            <v>MELFI</v>
          </cell>
        </row>
        <row r="9722">
          <cell r="D9722" t="str">
            <v>IT001E89041046</v>
          </cell>
          <cell r="E9722" t="str">
            <v>FONTANA</v>
          </cell>
          <cell r="F9722" t="str">
            <v>SNC</v>
          </cell>
          <cell r="G9722" t="str">
            <v>MELFI</v>
          </cell>
        </row>
        <row r="9723">
          <cell r="D9723" t="str">
            <v>IT001E71974637</v>
          </cell>
          <cell r="E9723" t="str">
            <v>INCORONATA</v>
          </cell>
          <cell r="F9723" t="str">
            <v>SNC</v>
          </cell>
          <cell r="G9723" t="str">
            <v>MELFI</v>
          </cell>
        </row>
        <row r="9724">
          <cell r="D9724" t="str">
            <v>IT001E89236226</v>
          </cell>
          <cell r="E9724" t="str">
            <v>STAZIONE</v>
          </cell>
          <cell r="F9724" t="str">
            <v>SNC</v>
          </cell>
          <cell r="G9724" t="str">
            <v>MELFI</v>
          </cell>
        </row>
        <row r="9725">
          <cell r="D9725" t="str">
            <v>IT001E89329888</v>
          </cell>
          <cell r="E9725" t="str">
            <v>ABELE MANCINI</v>
          </cell>
          <cell r="F9725" t="str">
            <v>SNC</v>
          </cell>
          <cell r="G9725" t="str">
            <v>MELFI</v>
          </cell>
        </row>
        <row r="9726">
          <cell r="D9726" t="str">
            <v>IT001E89326760</v>
          </cell>
          <cell r="E9726" t="str">
            <v>UMBERTO I</v>
          </cell>
          <cell r="F9726" t="str">
            <v>SNC</v>
          </cell>
          <cell r="G9726" t="str">
            <v>MELFI</v>
          </cell>
        </row>
        <row r="9727">
          <cell r="D9727" t="str">
            <v>IT001E89327492</v>
          </cell>
          <cell r="E9727" t="str">
            <v>SANTA CROCE</v>
          </cell>
          <cell r="F9727" t="str">
            <v>81</v>
          </cell>
          <cell r="G9727" t="str">
            <v>MELFI</v>
          </cell>
        </row>
        <row r="9728">
          <cell r="D9728" t="str">
            <v>IT001E89333660</v>
          </cell>
          <cell r="E9728" t="str">
            <v>SAN GIUSEPPE</v>
          </cell>
          <cell r="F9728" t="str">
            <v>SNC</v>
          </cell>
          <cell r="G9728" t="str">
            <v>MELFI</v>
          </cell>
        </row>
        <row r="9729">
          <cell r="D9729" t="str">
            <v>IT001E89486796</v>
          </cell>
          <cell r="E9729" t="str">
            <v>EUGENIO COLORNI</v>
          </cell>
          <cell r="F9729" t="str">
            <v>SNC</v>
          </cell>
          <cell r="G9729" t="str">
            <v>MELFI</v>
          </cell>
        </row>
        <row r="9730">
          <cell r="D9730" t="str">
            <v>IT001E89329880</v>
          </cell>
          <cell r="E9730" t="str">
            <v>ABELE MANCINI</v>
          </cell>
          <cell r="F9730" t="str">
            <v>SNC</v>
          </cell>
          <cell r="G9730" t="str">
            <v>MELFI</v>
          </cell>
        </row>
        <row r="9731">
          <cell r="D9731" t="str">
            <v>IT001E89332285</v>
          </cell>
          <cell r="E9731" t="str">
            <v>CRISTOFORO COLOMBO</v>
          </cell>
          <cell r="F9731" t="str">
            <v>SNC</v>
          </cell>
          <cell r="G9731" t="str">
            <v>MELFI</v>
          </cell>
        </row>
        <row r="9732">
          <cell r="D9732" t="str">
            <v>IT001E89326786</v>
          </cell>
          <cell r="E9732" t="str">
            <v>TRIESTE</v>
          </cell>
          <cell r="F9732" t="str">
            <v>21</v>
          </cell>
          <cell r="G9732" t="str">
            <v>MELFI</v>
          </cell>
        </row>
        <row r="9733">
          <cell r="D9733" t="str">
            <v>IT001E89524308</v>
          </cell>
          <cell r="E9733" t="str">
            <v>LEONESSA</v>
          </cell>
          <cell r="F9733" t="str">
            <v>SNC</v>
          </cell>
          <cell r="G9733" t="str">
            <v>MELFI</v>
          </cell>
        </row>
        <row r="9734">
          <cell r="D9734" t="str">
            <v>IT001E89524308</v>
          </cell>
          <cell r="E9734" t="str">
            <v>LEONESSA</v>
          </cell>
          <cell r="F9734" t="str">
            <v>SNC</v>
          </cell>
          <cell r="G9734" t="str">
            <v>MELFI</v>
          </cell>
        </row>
        <row r="9735">
          <cell r="D9735" t="str">
            <v>IT001E89524308</v>
          </cell>
          <cell r="E9735" t="str">
            <v>LEONESSA</v>
          </cell>
          <cell r="F9735" t="str">
            <v>SNC</v>
          </cell>
          <cell r="G9735" t="str">
            <v>MELFI</v>
          </cell>
        </row>
        <row r="9736">
          <cell r="D9736" t="str">
            <v>IT001E89332357</v>
          </cell>
          <cell r="E9736" t="str">
            <v>CIMITERO</v>
          </cell>
          <cell r="F9736" t="str">
            <v>SNC</v>
          </cell>
          <cell r="G9736" t="str">
            <v>MELFI</v>
          </cell>
        </row>
        <row r="9737">
          <cell r="D9737" t="str">
            <v>IT001E89328034</v>
          </cell>
          <cell r="E9737" t="str">
            <v>CASTELLO</v>
          </cell>
          <cell r="F9737" t="str">
            <v>14</v>
          </cell>
          <cell r="G9737" t="str">
            <v>MELFI</v>
          </cell>
        </row>
        <row r="9738">
          <cell r="D9738" t="str">
            <v>IT001E71975672</v>
          </cell>
          <cell r="E9738" t="str">
            <v>ROCCO SCOTELLARO</v>
          </cell>
          <cell r="F9738" t="str">
            <v>SNC</v>
          </cell>
          <cell r="G9738" t="str">
            <v>MELFI</v>
          </cell>
        </row>
        <row r="9739">
          <cell r="D9739" t="str">
            <v>IT001E89330010</v>
          </cell>
          <cell r="E9739" t="str">
            <v>FRANCESCO LO PINTO</v>
          </cell>
          <cell r="F9739" t="str">
            <v>2</v>
          </cell>
          <cell r="G9739" t="str">
            <v>MELFI</v>
          </cell>
        </row>
        <row r="9740">
          <cell r="D9740" t="str">
            <v>IT001E89231172</v>
          </cell>
          <cell r="E9740" t="str">
            <v>FOGGIA</v>
          </cell>
          <cell r="F9740" t="str">
            <v>SNC</v>
          </cell>
          <cell r="G9740" t="str">
            <v>MELFI</v>
          </cell>
        </row>
        <row r="9741">
          <cell r="D9741" t="str">
            <v>IT001E89327681</v>
          </cell>
          <cell r="E9741" t="str">
            <v>SANT AGOSTINO</v>
          </cell>
          <cell r="F9741" t="str">
            <v>16</v>
          </cell>
          <cell r="G9741" t="str">
            <v>MELFI</v>
          </cell>
        </row>
        <row r="9742">
          <cell r="D9742" t="str">
            <v>IT001E89333758</v>
          </cell>
          <cell r="E9742" t="str">
            <v>SAN GIORGIO</v>
          </cell>
          <cell r="F9742" t="str">
            <v>SNC</v>
          </cell>
          <cell r="G9742" t="str">
            <v>MELFI</v>
          </cell>
        </row>
        <row r="9743">
          <cell r="D9743" t="str">
            <v>IT001E89596252</v>
          </cell>
          <cell r="E9743" t="str">
            <v>SAN GIORGIO</v>
          </cell>
          <cell r="F9743" t="str">
            <v>SNC</v>
          </cell>
          <cell r="G9743" t="str">
            <v>MELFI</v>
          </cell>
        </row>
        <row r="9744">
          <cell r="D9744" t="str">
            <v>IT001E89326409</v>
          </cell>
          <cell r="E9744" t="str">
            <v>VITTORIO EMANUELE</v>
          </cell>
          <cell r="F9744" t="str">
            <v>SNC</v>
          </cell>
          <cell r="G9744" t="str">
            <v>MELFI</v>
          </cell>
        </row>
        <row r="9745">
          <cell r="D9745" t="str">
            <v>IT001E89333793</v>
          </cell>
          <cell r="E9745" t="str">
            <v>UMBERTO I</v>
          </cell>
          <cell r="F9745" t="str">
            <v>SNC</v>
          </cell>
          <cell r="G9745" t="str">
            <v>MELFI</v>
          </cell>
        </row>
        <row r="9746">
          <cell r="D9746" t="str">
            <v>IT001E89239159</v>
          </cell>
          <cell r="E9746" t="str">
            <v>SAN NICOLA</v>
          </cell>
          <cell r="F9746" t="str">
            <v>SNC</v>
          </cell>
          <cell r="G9746" t="str">
            <v>MELFI</v>
          </cell>
        </row>
        <row r="9747">
          <cell r="D9747" t="str">
            <v>IT001E89590382</v>
          </cell>
          <cell r="E9747" t="str">
            <v>GIUSEPPE D ADDEZIO</v>
          </cell>
          <cell r="F9747" t="str">
            <v>SNC</v>
          </cell>
          <cell r="G9747" t="str">
            <v>MELFI</v>
          </cell>
        </row>
        <row r="9748">
          <cell r="D9748" t="str">
            <v>IT001E89328904</v>
          </cell>
          <cell r="E9748" t="str">
            <v>PIAVE</v>
          </cell>
          <cell r="F9748" t="str">
            <v>SNC</v>
          </cell>
          <cell r="G9748" t="str">
            <v>MELFI</v>
          </cell>
        </row>
        <row r="9749">
          <cell r="D9749" t="str">
            <v>IT001E89231174</v>
          </cell>
          <cell r="E9749" t="str">
            <v>FOGGIA</v>
          </cell>
          <cell r="F9749" t="str">
            <v>SNC</v>
          </cell>
          <cell r="G9749" t="str">
            <v>MELFI</v>
          </cell>
        </row>
        <row r="9750">
          <cell r="D9750" t="str">
            <v>IT001E80851870</v>
          </cell>
          <cell r="E9750" t="str">
            <v>VALCHIERA</v>
          </cell>
          <cell r="F9750" t="str">
            <v>SNC</v>
          </cell>
          <cell r="G9750" t="str">
            <v>MELFI</v>
          </cell>
        </row>
        <row r="9751">
          <cell r="D9751" t="str">
            <v>IT001E89328229</v>
          </cell>
          <cell r="E9751" t="str">
            <v>BATTISTA RONCA</v>
          </cell>
          <cell r="F9751" t="str">
            <v>96</v>
          </cell>
          <cell r="G9751" t="str">
            <v>MELFI</v>
          </cell>
        </row>
        <row r="9752">
          <cell r="D9752" t="str">
            <v>IT001E89221918</v>
          </cell>
          <cell r="E9752" t="str">
            <v>BATTISTA RONCA</v>
          </cell>
          <cell r="F9752" t="str">
            <v>113</v>
          </cell>
          <cell r="G9752" t="str">
            <v>MELFI</v>
          </cell>
        </row>
        <row r="9753">
          <cell r="D9753" t="str">
            <v>IT001E89171408</v>
          </cell>
          <cell r="E9753" t="str">
            <v>FOGGIA</v>
          </cell>
          <cell r="F9753" t="str">
            <v>SNC</v>
          </cell>
          <cell r="G9753" t="str">
            <v>MELFI</v>
          </cell>
        </row>
        <row r="9754">
          <cell r="D9754" t="str">
            <v>IT001E89713710</v>
          </cell>
          <cell r="E9754" t="str">
            <v>GIACONELLI</v>
          </cell>
          <cell r="F9754" t="str">
            <v>SNC</v>
          </cell>
          <cell r="G9754" t="str">
            <v>MELFI</v>
          </cell>
        </row>
        <row r="9755">
          <cell r="D9755" t="str">
            <v>IT001E89239185</v>
          </cell>
          <cell r="E9755" t="str">
            <v>CORONA</v>
          </cell>
          <cell r="F9755" t="str">
            <v>SNC</v>
          </cell>
          <cell r="G9755" t="str">
            <v>MELFI</v>
          </cell>
        </row>
        <row r="9756">
          <cell r="D9756" t="str">
            <v>IT001E89328064</v>
          </cell>
          <cell r="E9756" t="str">
            <v>SAVOIA</v>
          </cell>
          <cell r="F9756" t="str">
            <v>SNC</v>
          </cell>
          <cell r="G9756" t="str">
            <v>MELFI</v>
          </cell>
        </row>
        <row r="9757">
          <cell r="D9757" t="str">
            <v>IT001E74728214</v>
          </cell>
          <cell r="E9757" t="str">
            <v>TRIESTE</v>
          </cell>
          <cell r="F9757" t="str">
            <v>SNC</v>
          </cell>
          <cell r="G9757" t="str">
            <v>MELFI</v>
          </cell>
        </row>
        <row r="9758">
          <cell r="D9758" t="str">
            <v>IT001E89834492</v>
          </cell>
          <cell r="E9758" t="str">
            <v>BICOCCA</v>
          </cell>
          <cell r="F9758" t="str">
            <v>SNC</v>
          </cell>
          <cell r="G9758" t="str">
            <v>MELFI</v>
          </cell>
        </row>
        <row r="9759">
          <cell r="D9759" t="str">
            <v>IT001E89834492</v>
          </cell>
          <cell r="E9759" t="str">
            <v>BICOCCA</v>
          </cell>
          <cell r="F9759" t="str">
            <v>SNC</v>
          </cell>
          <cell r="G9759" t="str">
            <v>MELFI</v>
          </cell>
        </row>
        <row r="9760">
          <cell r="D9760" t="str">
            <v>IT001E89834492</v>
          </cell>
          <cell r="E9760" t="str">
            <v>BICOCCA</v>
          </cell>
          <cell r="F9760" t="str">
            <v>SNC</v>
          </cell>
          <cell r="G9760" t="str">
            <v>MELFI</v>
          </cell>
        </row>
        <row r="9761">
          <cell r="D9761" t="str">
            <v>IT001E89524308</v>
          </cell>
          <cell r="E9761" t="str">
            <v>LEONESSA</v>
          </cell>
          <cell r="F9761" t="str">
            <v>SNC</v>
          </cell>
          <cell r="G9761" t="str">
            <v>MELFI</v>
          </cell>
        </row>
        <row r="9762">
          <cell r="D9762" t="str">
            <v>IT001E74728214</v>
          </cell>
          <cell r="E9762" t="str">
            <v>TRIESTE</v>
          </cell>
          <cell r="F9762" t="str">
            <v>SNC</v>
          </cell>
          <cell r="G9762" t="str">
            <v>MELFI</v>
          </cell>
        </row>
        <row r="9763">
          <cell r="D9763" t="str">
            <v>IT001E89328064</v>
          </cell>
          <cell r="E9763" t="str">
            <v>SAVOIA</v>
          </cell>
          <cell r="F9763" t="str">
            <v>SNC</v>
          </cell>
          <cell r="G9763" t="str">
            <v>MELFI</v>
          </cell>
        </row>
        <row r="9764">
          <cell r="D9764" t="str">
            <v>IT001E89239185</v>
          </cell>
          <cell r="E9764" t="str">
            <v>CORONA</v>
          </cell>
          <cell r="F9764" t="str">
            <v>SNC</v>
          </cell>
          <cell r="G9764" t="str">
            <v>MELFI</v>
          </cell>
        </row>
        <row r="9765">
          <cell r="D9765" t="str">
            <v>IT001E89713710</v>
          </cell>
          <cell r="E9765" t="str">
            <v>GIACONELLI</v>
          </cell>
          <cell r="F9765" t="str">
            <v>SNC</v>
          </cell>
          <cell r="G9765" t="str">
            <v>MELFI</v>
          </cell>
        </row>
        <row r="9766">
          <cell r="D9766" t="str">
            <v>IT001E89171408</v>
          </cell>
          <cell r="E9766" t="str">
            <v>FOGGIA</v>
          </cell>
          <cell r="F9766" t="str">
            <v>SNC</v>
          </cell>
          <cell r="G9766" t="str">
            <v>MELFI</v>
          </cell>
        </row>
        <row r="9767">
          <cell r="D9767" t="str">
            <v>IT001E89328229</v>
          </cell>
          <cell r="E9767" t="str">
            <v>BATTISTA RONCA</v>
          </cell>
          <cell r="F9767" t="str">
            <v>96</v>
          </cell>
          <cell r="G9767" t="str">
            <v>MELFI</v>
          </cell>
        </row>
        <row r="9768">
          <cell r="D9768" t="str">
            <v>IT001E89221918</v>
          </cell>
          <cell r="E9768" t="str">
            <v>BATTISTA RONCA</v>
          </cell>
          <cell r="F9768" t="str">
            <v>113</v>
          </cell>
          <cell r="G9768" t="str">
            <v>MELFI</v>
          </cell>
        </row>
        <row r="9769">
          <cell r="D9769" t="str">
            <v>IT001E89326409</v>
          </cell>
          <cell r="E9769" t="str">
            <v>VITTORIO EMANUELE</v>
          </cell>
          <cell r="F9769" t="str">
            <v>SNC</v>
          </cell>
          <cell r="G9769" t="str">
            <v>MELFI</v>
          </cell>
        </row>
        <row r="9770">
          <cell r="D9770" t="str">
            <v>IT001E89231174</v>
          </cell>
          <cell r="E9770" t="str">
            <v>FOGGIA</v>
          </cell>
          <cell r="F9770" t="str">
            <v>SNC</v>
          </cell>
          <cell r="G9770" t="str">
            <v>MELFI</v>
          </cell>
        </row>
        <row r="9771">
          <cell r="D9771" t="str">
            <v>IT001E80851870</v>
          </cell>
          <cell r="E9771" t="str">
            <v>VALCHIERA</v>
          </cell>
          <cell r="F9771" t="str">
            <v>SNC</v>
          </cell>
          <cell r="G9771" t="str">
            <v>MELFI</v>
          </cell>
        </row>
        <row r="9772">
          <cell r="D9772" t="str">
            <v>IT001E89328904</v>
          </cell>
          <cell r="E9772" t="str">
            <v>PIAVE</v>
          </cell>
          <cell r="F9772" t="str">
            <v>SNC</v>
          </cell>
          <cell r="G9772" t="str">
            <v>MELFI</v>
          </cell>
        </row>
        <row r="9773">
          <cell r="D9773" t="str">
            <v>IT001E89590382</v>
          </cell>
          <cell r="E9773" t="str">
            <v>GIUSEPPE D ADDEZIO</v>
          </cell>
          <cell r="F9773" t="str">
            <v>SNC</v>
          </cell>
          <cell r="G9773" t="str">
            <v>MELFI</v>
          </cell>
        </row>
        <row r="9774">
          <cell r="D9774" t="str">
            <v>IT001E89333793</v>
          </cell>
          <cell r="E9774" t="str">
            <v>UMBERTO I</v>
          </cell>
          <cell r="F9774" t="str">
            <v>SNC</v>
          </cell>
          <cell r="G9774" t="str">
            <v>MELFI</v>
          </cell>
        </row>
        <row r="9775">
          <cell r="D9775" t="str">
            <v>IT001E89239159</v>
          </cell>
          <cell r="E9775" t="str">
            <v>SAN NICOLA</v>
          </cell>
          <cell r="F9775" t="str">
            <v>SNC</v>
          </cell>
          <cell r="G9775" t="str">
            <v>MELFI</v>
          </cell>
        </row>
        <row r="9776">
          <cell r="D9776" t="str">
            <v>IT001E89596252</v>
          </cell>
          <cell r="E9776" t="str">
            <v>SAN GIORGIO</v>
          </cell>
          <cell r="F9776" t="str">
            <v>SNC</v>
          </cell>
          <cell r="G9776" t="str">
            <v>MELFI</v>
          </cell>
        </row>
        <row r="9777">
          <cell r="D9777" t="str">
            <v>IT001E89333758</v>
          </cell>
          <cell r="E9777" t="str">
            <v>SAN GIORGIO</v>
          </cell>
          <cell r="F9777" t="str">
            <v>SNC</v>
          </cell>
          <cell r="G9777" t="str">
            <v>MELFI</v>
          </cell>
        </row>
        <row r="9778">
          <cell r="D9778" t="str">
            <v>IT001E89327681</v>
          </cell>
          <cell r="E9778" t="str">
            <v>SANT AGOSTINO</v>
          </cell>
          <cell r="F9778" t="str">
            <v>16</v>
          </cell>
          <cell r="G9778" t="str">
            <v>MELFI</v>
          </cell>
        </row>
        <row r="9779">
          <cell r="D9779" t="str">
            <v>IT001E89231172</v>
          </cell>
          <cell r="E9779" t="str">
            <v>FOGGIA</v>
          </cell>
          <cell r="F9779" t="str">
            <v>SNC</v>
          </cell>
          <cell r="G9779" t="str">
            <v>MELFI</v>
          </cell>
        </row>
        <row r="9780">
          <cell r="D9780" t="str">
            <v>IT001E89330010</v>
          </cell>
          <cell r="E9780" t="str">
            <v>FRANCESCO LO PINTO</v>
          </cell>
          <cell r="F9780" t="str">
            <v>2</v>
          </cell>
          <cell r="G9780" t="str">
            <v>MELFI</v>
          </cell>
        </row>
        <row r="9781">
          <cell r="D9781" t="str">
            <v>IT001E89328400</v>
          </cell>
          <cell r="E9781" t="str">
            <v>RISPOLI</v>
          </cell>
          <cell r="F9781" t="str">
            <v>13</v>
          </cell>
          <cell r="G9781" t="str">
            <v>MELFI</v>
          </cell>
        </row>
        <row r="9782">
          <cell r="D9782" t="str">
            <v>IT001E89332357</v>
          </cell>
          <cell r="E9782" t="str">
            <v>CIMITERO</v>
          </cell>
          <cell r="F9782" t="str">
            <v>SNC</v>
          </cell>
          <cell r="G9782" t="str">
            <v>MELFI</v>
          </cell>
        </row>
        <row r="9783">
          <cell r="D9783" t="str">
            <v>IT001E89326786</v>
          </cell>
          <cell r="E9783" t="str">
            <v>TRIESTE</v>
          </cell>
          <cell r="F9783" t="str">
            <v>21</v>
          </cell>
          <cell r="G9783" t="str">
            <v>MELFI</v>
          </cell>
        </row>
        <row r="9784">
          <cell r="D9784" t="str">
            <v>IT001E89524308</v>
          </cell>
          <cell r="E9784" t="str">
            <v>LEONESSA</v>
          </cell>
          <cell r="F9784" t="str">
            <v>SNC</v>
          </cell>
          <cell r="G9784" t="str">
            <v>MELFI</v>
          </cell>
        </row>
        <row r="9785">
          <cell r="D9785" t="str">
            <v>IT001E89524308</v>
          </cell>
          <cell r="E9785" t="str">
            <v>LEONESSA</v>
          </cell>
          <cell r="F9785" t="str">
            <v>SNC</v>
          </cell>
          <cell r="G9785" t="str">
            <v>MELFI</v>
          </cell>
        </row>
        <row r="9786">
          <cell r="D9786" t="str">
            <v>IT001E89524308</v>
          </cell>
          <cell r="E9786" t="str">
            <v>LEONESSA</v>
          </cell>
          <cell r="F9786" t="str">
            <v>SNC</v>
          </cell>
          <cell r="G9786" t="str">
            <v>MELFI</v>
          </cell>
        </row>
        <row r="9787">
          <cell r="D9787" t="str">
            <v>IT001E89329880</v>
          </cell>
          <cell r="E9787" t="str">
            <v>ABELE MANCINI</v>
          </cell>
          <cell r="F9787" t="str">
            <v>SNC</v>
          </cell>
          <cell r="G9787" t="str">
            <v>MELFI</v>
          </cell>
        </row>
        <row r="9788">
          <cell r="D9788" t="str">
            <v>IT001E89333660</v>
          </cell>
          <cell r="E9788" t="str">
            <v>SAN GIUSEPPE</v>
          </cell>
          <cell r="F9788" t="str">
            <v>SNC</v>
          </cell>
          <cell r="G9788" t="str">
            <v>MELFI</v>
          </cell>
        </row>
        <row r="9789">
          <cell r="D9789" t="str">
            <v>IT001E89328034</v>
          </cell>
          <cell r="E9789" t="str">
            <v>CASTELLO</v>
          </cell>
          <cell r="F9789" t="str">
            <v>14</v>
          </cell>
          <cell r="G9789" t="str">
            <v>MELFI</v>
          </cell>
        </row>
        <row r="9790">
          <cell r="D9790" t="str">
            <v>IT001E89834492</v>
          </cell>
          <cell r="E9790" t="str">
            <v>BICOCCA</v>
          </cell>
          <cell r="F9790" t="str">
            <v>SNC</v>
          </cell>
          <cell r="G9790" t="str">
            <v>MELFI</v>
          </cell>
        </row>
        <row r="9791">
          <cell r="D9791" t="str">
            <v>IT001E89326760</v>
          </cell>
          <cell r="E9791" t="str">
            <v>UMBERTO I</v>
          </cell>
          <cell r="F9791" t="str">
            <v>SNC</v>
          </cell>
          <cell r="G9791" t="str">
            <v>MELFI</v>
          </cell>
        </row>
        <row r="9792">
          <cell r="D9792" t="str">
            <v>IT001E71975672</v>
          </cell>
          <cell r="E9792" t="str">
            <v>ROCCO SCOTELLARO</v>
          </cell>
          <cell r="F9792" t="str">
            <v>SNC</v>
          </cell>
          <cell r="G9792" t="str">
            <v>MELFI</v>
          </cell>
        </row>
        <row r="9793">
          <cell r="D9793" t="str">
            <v>IT001E89327492</v>
          </cell>
          <cell r="E9793" t="str">
            <v>SANTA CROCE</v>
          </cell>
          <cell r="F9793" t="str">
            <v>81</v>
          </cell>
          <cell r="G9793" t="str">
            <v>MELFI</v>
          </cell>
        </row>
        <row r="9794">
          <cell r="D9794" t="str">
            <v>IT001E80831789</v>
          </cell>
          <cell r="E9794" t="str">
            <v>VESSINELLA</v>
          </cell>
          <cell r="F9794" t="str">
            <v>SNC</v>
          </cell>
          <cell r="G9794" t="str">
            <v>MELFI</v>
          </cell>
        </row>
        <row r="9795">
          <cell r="D9795" t="str">
            <v>IT001E89329888</v>
          </cell>
          <cell r="E9795" t="str">
            <v>ABELE MANCINI</v>
          </cell>
          <cell r="F9795" t="str">
            <v>SNC</v>
          </cell>
          <cell r="G9795" t="str">
            <v>MELFI</v>
          </cell>
        </row>
        <row r="9796">
          <cell r="D9796" t="str">
            <v>IT001E89041046</v>
          </cell>
          <cell r="E9796" t="str">
            <v>FONTANA</v>
          </cell>
          <cell r="F9796" t="str">
            <v>SNC</v>
          </cell>
          <cell r="G9796" t="str">
            <v>MELFI</v>
          </cell>
        </row>
        <row r="9797">
          <cell r="D9797" t="str">
            <v>IT001E89236226</v>
          </cell>
          <cell r="E9797" t="str">
            <v>STAZIONE</v>
          </cell>
          <cell r="F9797" t="str">
            <v>SNC</v>
          </cell>
          <cell r="G9797" t="str">
            <v>MELFI</v>
          </cell>
        </row>
        <row r="9798">
          <cell r="D9798" t="str">
            <v>IT001E89486796</v>
          </cell>
          <cell r="E9798" t="str">
            <v>EUGENIO COLORNI</v>
          </cell>
          <cell r="F9798" t="str">
            <v>SNC</v>
          </cell>
          <cell r="G9798" t="str">
            <v>MELFI</v>
          </cell>
        </row>
        <row r="9799">
          <cell r="D9799" t="str">
            <v>IT001E71974637</v>
          </cell>
          <cell r="E9799" t="str">
            <v>INCORONATA</v>
          </cell>
          <cell r="F9799" t="str">
            <v>SNC</v>
          </cell>
          <cell r="G9799" t="str">
            <v>MELFI</v>
          </cell>
        </row>
        <row r="9800">
          <cell r="D9800" t="str">
            <v>IT001E89242515</v>
          </cell>
          <cell r="E9800" t="str">
            <v>LEONESSA</v>
          </cell>
          <cell r="F9800" t="str">
            <v>SNC</v>
          </cell>
          <cell r="G9800" t="str">
            <v>MELFI</v>
          </cell>
        </row>
        <row r="9801">
          <cell r="D9801" t="str">
            <v>IT001E89327900</v>
          </cell>
          <cell r="E9801" t="str">
            <v>SPINELLE</v>
          </cell>
          <cell r="F9801" t="str">
            <v>SNC</v>
          </cell>
          <cell r="G9801" t="str">
            <v>MELFI</v>
          </cell>
        </row>
        <row r="9802">
          <cell r="D9802" t="str">
            <v>IT001E89239186</v>
          </cell>
          <cell r="E9802" t="str">
            <v>VACCARECCIA</v>
          </cell>
          <cell r="F9802" t="str">
            <v>SNC</v>
          </cell>
          <cell r="G9802" t="str">
            <v>MELFI</v>
          </cell>
        </row>
        <row r="9803">
          <cell r="D9803" t="str">
            <v>IT001E89327135</v>
          </cell>
          <cell r="E9803" t="str">
            <v>SAN PIETRO</v>
          </cell>
          <cell r="F9803" t="str">
            <v>SNC</v>
          </cell>
          <cell r="G9803" t="str">
            <v>MELFI</v>
          </cell>
        </row>
        <row r="9804">
          <cell r="D9804" t="str">
            <v>IT001E89332285</v>
          </cell>
          <cell r="E9804" t="str">
            <v>CRISTOFORO COLOMBO</v>
          </cell>
          <cell r="F9804" t="str">
            <v>SNC</v>
          </cell>
          <cell r="G9804" t="str">
            <v>MELFI</v>
          </cell>
        </row>
        <row r="9805">
          <cell r="D9805" t="str">
            <v>IT001E89829309</v>
          </cell>
          <cell r="E9805" t="str">
            <v>FERRARA</v>
          </cell>
          <cell r="F9805" t="str">
            <v>SNC</v>
          </cell>
          <cell r="G9805" t="str">
            <v>MELFI</v>
          </cell>
        </row>
        <row r="9806">
          <cell r="D9806" t="str">
            <v>IT001E89333351</v>
          </cell>
          <cell r="E9806" t="str">
            <v>GERARDO AMODEO</v>
          </cell>
          <cell r="F9806" t="str">
            <v>SNC</v>
          </cell>
          <cell r="G9806" t="str">
            <v>MELFI</v>
          </cell>
        </row>
        <row r="9807">
          <cell r="D9807" t="str">
            <v>IT001E89237998</v>
          </cell>
          <cell r="E9807" t="str">
            <v>MANTOVA</v>
          </cell>
          <cell r="F9807" t="str">
            <v>SNC</v>
          </cell>
          <cell r="G9807" t="str">
            <v>MELFI</v>
          </cell>
        </row>
        <row r="9808">
          <cell r="D9808" t="str">
            <v>IT001E89326632</v>
          </cell>
          <cell r="E9808" t="str">
            <v>VENEZIA</v>
          </cell>
          <cell r="F9808" t="str">
            <v>SNC</v>
          </cell>
          <cell r="G9808" t="str">
            <v>MELFI</v>
          </cell>
        </row>
        <row r="9809">
          <cell r="D9809" t="str">
            <v>IT001E89327683</v>
          </cell>
          <cell r="E9809" t="str">
            <v>FEDERICO II DI SVEVIA</v>
          </cell>
          <cell r="F9809" t="str">
            <v>SNC</v>
          </cell>
          <cell r="G9809" t="str">
            <v>MELFI</v>
          </cell>
        </row>
        <row r="9810">
          <cell r="D9810" t="str">
            <v>IT001E89239187</v>
          </cell>
          <cell r="E9810" t="str">
            <v>LEONESSA CENTRO</v>
          </cell>
          <cell r="F9810" t="str">
            <v>SNC</v>
          </cell>
          <cell r="G9810" t="str">
            <v>MELFI</v>
          </cell>
        </row>
        <row r="9811">
          <cell r="D9811" t="str">
            <v>IT001E89332649</v>
          </cell>
          <cell r="E9811" t="str">
            <v>CAPANNE</v>
          </cell>
          <cell r="F9811" t="str">
            <v>SNC</v>
          </cell>
          <cell r="G9811" t="str">
            <v>MELFI</v>
          </cell>
        </row>
        <row r="9812">
          <cell r="D9812" t="str">
            <v>IT001E89535193</v>
          </cell>
          <cell r="E9812" t="str">
            <v>GROSSETO</v>
          </cell>
          <cell r="F9812" t="str">
            <v>SNC</v>
          </cell>
          <cell r="G9812" t="str">
            <v>MELFI</v>
          </cell>
        </row>
        <row r="9813">
          <cell r="D9813" t="str">
            <v>IT001E89239182</v>
          </cell>
          <cell r="E9813" t="str">
            <v>MATTONE</v>
          </cell>
          <cell r="F9813" t="str">
            <v>SNC</v>
          </cell>
          <cell r="G9813" t="str">
            <v>MELFI</v>
          </cell>
        </row>
        <row r="9814">
          <cell r="D9814" t="str">
            <v>IT001E74452441</v>
          </cell>
          <cell r="E9814" t="str">
            <v>DANNUNZIO</v>
          </cell>
          <cell r="F9814" t="str">
            <v>SNC</v>
          </cell>
          <cell r="G9814" t="str">
            <v>MELFI</v>
          </cell>
        </row>
        <row r="9815">
          <cell r="D9815" t="str">
            <v>IT001E89230738</v>
          </cell>
          <cell r="E9815" t="str">
            <v>CRISTOFORO COLOMBO</v>
          </cell>
          <cell r="F9815" t="str">
            <v>SNC</v>
          </cell>
          <cell r="G9815" t="str">
            <v>MELFI</v>
          </cell>
        </row>
        <row r="9816">
          <cell r="D9816" t="str">
            <v>IT001E89833633</v>
          </cell>
          <cell r="E9816" t="str">
            <v>GABRIELE D ANNUNZIO</v>
          </cell>
          <cell r="F9816" t="str">
            <v>SNC</v>
          </cell>
          <cell r="G9816" t="str">
            <v>MELFI</v>
          </cell>
        </row>
        <row r="9817">
          <cell r="D9817" t="str">
            <v>IT001E80862146</v>
          </cell>
          <cell r="E9817" t="str">
            <v>PONTICELLI</v>
          </cell>
          <cell r="F9817" t="str">
            <v>SNC</v>
          </cell>
          <cell r="G9817" t="str">
            <v>MELFI</v>
          </cell>
        </row>
        <row r="9818">
          <cell r="D9818" t="str">
            <v>IT001E72029413</v>
          </cell>
          <cell r="E9818" t="str">
            <v>FORLI</v>
          </cell>
          <cell r="F9818" t="str">
            <v>SNC</v>
          </cell>
          <cell r="G9818" t="str">
            <v>MELFI</v>
          </cell>
        </row>
        <row r="9819">
          <cell r="D9819" t="str">
            <v>IT001E89329602</v>
          </cell>
          <cell r="E9819" t="str">
            <v>GIUSEPPE MAZZINI</v>
          </cell>
          <cell r="F9819" t="str">
            <v>SNC</v>
          </cell>
          <cell r="G9819" t="str">
            <v>MELFI</v>
          </cell>
        </row>
        <row r="9820">
          <cell r="D9820" t="str">
            <v>IT001E89009992</v>
          </cell>
          <cell r="E9820" t="str">
            <v>VENOSINA</v>
          </cell>
          <cell r="F9820" t="str">
            <v>SNC</v>
          </cell>
          <cell r="G9820" t="str">
            <v>MELFI</v>
          </cell>
        </row>
        <row r="9821">
          <cell r="D9821" t="str">
            <v>IT001E89207740</v>
          </cell>
          <cell r="E9821" t="str">
            <v>FERRARA</v>
          </cell>
          <cell r="F9821" t="str">
            <v>SNC</v>
          </cell>
          <cell r="G9821" t="str">
            <v>MELFI</v>
          </cell>
        </row>
        <row r="9822">
          <cell r="D9822" t="str">
            <v>IT001E89239179</v>
          </cell>
          <cell r="E9822" t="str">
            <v>SAN GIORGIO</v>
          </cell>
          <cell r="F9822" t="str">
            <v>SNC</v>
          </cell>
          <cell r="G9822" t="str">
            <v>MELFI</v>
          </cell>
        </row>
        <row r="9823">
          <cell r="D9823" t="str">
            <v>IT001E89429881</v>
          </cell>
          <cell r="E9823" t="str">
            <v>SANDRO PERTINI</v>
          </cell>
          <cell r="F9823" t="str">
            <v>SNC</v>
          </cell>
          <cell r="G9823" t="str">
            <v>MELFI</v>
          </cell>
        </row>
        <row r="9824">
          <cell r="D9824" t="str">
            <v>IT001E89429881</v>
          </cell>
          <cell r="E9824" t="str">
            <v>SANDRO PERTINI</v>
          </cell>
          <cell r="F9824" t="str">
            <v>SNC</v>
          </cell>
          <cell r="G9824" t="str">
            <v>MELFI</v>
          </cell>
        </row>
        <row r="9825">
          <cell r="D9825" t="str">
            <v>IT001E89429881</v>
          </cell>
          <cell r="E9825" t="str">
            <v>SANDRO PERTINI</v>
          </cell>
          <cell r="F9825" t="str">
            <v>SNC</v>
          </cell>
          <cell r="G9825" t="str">
            <v>MELFI</v>
          </cell>
        </row>
        <row r="9826">
          <cell r="D9826" t="str">
            <v>IT001E89328480</v>
          </cell>
          <cell r="E9826" t="str">
            <v>TRIESTE</v>
          </cell>
          <cell r="F9826" t="str">
            <v>SNC</v>
          </cell>
          <cell r="G9826" t="str">
            <v>MELFI</v>
          </cell>
        </row>
        <row r="9827">
          <cell r="D9827" t="str">
            <v>IT001E89329606</v>
          </cell>
          <cell r="E9827" t="str">
            <v>GIUSEPPE MAZZINI</v>
          </cell>
          <cell r="F9827" t="str">
            <v>SNC</v>
          </cell>
          <cell r="G9827" t="str">
            <v>MELFI</v>
          </cell>
        </row>
        <row r="9828">
          <cell r="D9828" t="str">
            <v>IT001E89239160</v>
          </cell>
          <cell r="E9828" t="str">
            <v>GIUSEPPE VERDI</v>
          </cell>
          <cell r="F9828" t="str">
            <v>SNC</v>
          </cell>
          <cell r="G9828" t="str">
            <v>MELFI</v>
          </cell>
        </row>
        <row r="9829">
          <cell r="D9829" t="str">
            <v>IT001E89239164</v>
          </cell>
          <cell r="E9829" t="str">
            <v>PONTICELLI</v>
          </cell>
          <cell r="F9829" t="str">
            <v>SNC</v>
          </cell>
          <cell r="G9829" t="str">
            <v>MELFI</v>
          </cell>
        </row>
        <row r="9830">
          <cell r="D9830" t="str">
            <v>IT001E89778760</v>
          </cell>
          <cell r="E9830" t="str">
            <v>BICOCCA</v>
          </cell>
          <cell r="F9830" t="str">
            <v>SNC</v>
          </cell>
          <cell r="G9830" t="str">
            <v>MELFI</v>
          </cell>
        </row>
        <row r="9831">
          <cell r="D9831" t="str">
            <v>IT001E89764321</v>
          </cell>
          <cell r="E9831" t="str">
            <v>BICOCCA</v>
          </cell>
          <cell r="F9831" t="str">
            <v>SNC</v>
          </cell>
          <cell r="G9831" t="str">
            <v>MELFI</v>
          </cell>
        </row>
        <row r="9832">
          <cell r="D9832" t="str">
            <v>IT001E89239169</v>
          </cell>
          <cell r="E9832" t="str">
            <v>GROSSETO</v>
          </cell>
          <cell r="F9832" t="str">
            <v>SNC</v>
          </cell>
          <cell r="G9832" t="str">
            <v>MELFI</v>
          </cell>
        </row>
        <row r="9833">
          <cell r="D9833" t="str">
            <v>IT001E89238784</v>
          </cell>
          <cell r="E9833" t="str">
            <v>FOGGIA</v>
          </cell>
          <cell r="F9833" t="str">
            <v>SNC</v>
          </cell>
          <cell r="G9833" t="str">
            <v>MELFI</v>
          </cell>
        </row>
        <row r="9834">
          <cell r="D9834" t="str">
            <v>IT001E89238913</v>
          </cell>
          <cell r="E9834" t="str">
            <v>VESSINELLA</v>
          </cell>
          <cell r="F9834" t="str">
            <v>SNC</v>
          </cell>
          <cell r="G9834" t="str">
            <v>MELFI</v>
          </cell>
        </row>
        <row r="9835">
          <cell r="D9835" t="str">
            <v>IT001E89239165</v>
          </cell>
          <cell r="E9835" t="str">
            <v>PISA</v>
          </cell>
          <cell r="F9835" t="str">
            <v>SNC</v>
          </cell>
          <cell r="G9835" t="str">
            <v>MELFI</v>
          </cell>
        </row>
        <row r="9836">
          <cell r="D9836" t="str">
            <v>IT001E89237498</v>
          </cell>
          <cell r="E9836" t="str">
            <v>MANTOVA</v>
          </cell>
          <cell r="F9836" t="str">
            <v>SNC</v>
          </cell>
          <cell r="G9836" t="str">
            <v>MELFI</v>
          </cell>
        </row>
        <row r="9837">
          <cell r="D9837" t="str">
            <v>IT001E72063188</v>
          </cell>
          <cell r="E9837" t="str">
            <v>EUGENIO MONTALE</v>
          </cell>
          <cell r="F9837" t="str">
            <v>SNC</v>
          </cell>
          <cell r="G9837" t="str">
            <v>MELFI</v>
          </cell>
        </row>
        <row r="9838">
          <cell r="D9838" t="str">
            <v>IT001E89065192</v>
          </cell>
          <cell r="E9838" t="str">
            <v>SAN REMO</v>
          </cell>
          <cell r="F9838" t="str">
            <v>SNC</v>
          </cell>
          <cell r="G9838" t="str">
            <v>MELFI</v>
          </cell>
        </row>
        <row r="9839">
          <cell r="D9839" t="str">
            <v>IT001E89230736</v>
          </cell>
          <cell r="E9839" t="str">
            <v>LUCCA</v>
          </cell>
          <cell r="F9839" t="str">
            <v>SNC</v>
          </cell>
          <cell r="G9839" t="str">
            <v>MELFI</v>
          </cell>
        </row>
        <row r="9840">
          <cell r="D9840" t="str">
            <v>IT001E89239174</v>
          </cell>
          <cell r="E9840" t="str">
            <v>GABRIELE D ANNUNZIO</v>
          </cell>
          <cell r="F9840" t="str">
            <v>SNC</v>
          </cell>
          <cell r="G9840" t="str">
            <v>MELFI</v>
          </cell>
        </row>
        <row r="9841">
          <cell r="D9841" t="str">
            <v>IT001E89164811</v>
          </cell>
          <cell r="E9841" t="str">
            <v>SANT ABRUZZESE</v>
          </cell>
          <cell r="F9841" t="str">
            <v>SNC</v>
          </cell>
          <cell r="G9841" t="str">
            <v>MELFI</v>
          </cell>
        </row>
        <row r="9842">
          <cell r="D9842" t="str">
            <v>IT001E89239168</v>
          </cell>
          <cell r="E9842" t="str">
            <v>ALESSANDRO MANZONI</v>
          </cell>
          <cell r="F9842" t="str">
            <v>SNC</v>
          </cell>
          <cell r="G9842" t="str">
            <v>MELFI</v>
          </cell>
        </row>
        <row r="9843">
          <cell r="D9843" t="str">
            <v>IT001E80862130</v>
          </cell>
          <cell r="E9843" t="str">
            <v>PONTICELLI</v>
          </cell>
          <cell r="F9843" t="str">
            <v>SNC</v>
          </cell>
          <cell r="G9843" t="str">
            <v>MELFI</v>
          </cell>
        </row>
        <row r="9844">
          <cell r="D9844" t="str">
            <v>IT001E89164791</v>
          </cell>
          <cell r="E9844" t="str">
            <v>SANT ABRUZZESE</v>
          </cell>
          <cell r="F9844" t="str">
            <v>SNC</v>
          </cell>
          <cell r="G9844" t="str">
            <v>MELFI</v>
          </cell>
        </row>
        <row r="9845">
          <cell r="D9845" t="str">
            <v>IT001E89239167</v>
          </cell>
          <cell r="E9845" t="str">
            <v>MILANO</v>
          </cell>
          <cell r="F9845" t="str">
            <v>SNC</v>
          </cell>
          <cell r="G9845" t="str">
            <v>MELFI</v>
          </cell>
        </row>
        <row r="9846">
          <cell r="D9846" t="str">
            <v>IT001E80862184</v>
          </cell>
          <cell r="E9846" t="str">
            <v>PIGNE</v>
          </cell>
          <cell r="F9846" t="str">
            <v>SNC</v>
          </cell>
          <cell r="G9846" t="str">
            <v>MELFI</v>
          </cell>
        </row>
        <row r="9847">
          <cell r="D9847" t="str">
            <v>IT001E80862162</v>
          </cell>
          <cell r="E9847" t="str">
            <v>CHIUCHIARI</v>
          </cell>
          <cell r="F9847" t="str">
            <v>SNC</v>
          </cell>
          <cell r="G9847" t="str">
            <v>MELFI</v>
          </cell>
        </row>
        <row r="9848">
          <cell r="D9848" t="str">
            <v>IT001E80862132</v>
          </cell>
          <cell r="E9848" t="str">
            <v>PRATILAMIA</v>
          </cell>
          <cell r="F9848" t="str">
            <v>SNC</v>
          </cell>
          <cell r="G9848" t="str">
            <v>MELFI</v>
          </cell>
        </row>
        <row r="9849">
          <cell r="D9849" t="str">
            <v>IT001E89239175</v>
          </cell>
          <cell r="E9849" t="str">
            <v>BELFIORE</v>
          </cell>
          <cell r="F9849" t="str">
            <v>SNC</v>
          </cell>
          <cell r="G9849" t="str">
            <v>MELFI</v>
          </cell>
        </row>
        <row r="9850">
          <cell r="D9850" t="str">
            <v>IT001E89239184</v>
          </cell>
          <cell r="E9850" t="str">
            <v>FONTANA</v>
          </cell>
          <cell r="F9850" t="str">
            <v>SNC</v>
          </cell>
          <cell r="G9850" t="str">
            <v>MELFI</v>
          </cell>
        </row>
        <row r="9851">
          <cell r="D9851" t="str">
            <v>IT001E89239177</v>
          </cell>
          <cell r="E9851" t="str">
            <v>BAGNO</v>
          </cell>
          <cell r="F9851" t="str">
            <v>SNC</v>
          </cell>
          <cell r="G9851" t="str">
            <v>MELFI</v>
          </cell>
        </row>
        <row r="9852">
          <cell r="D9852" t="str">
            <v>IT001E00231383</v>
          </cell>
          <cell r="E9852" t="str">
            <v>SANTA CROCE</v>
          </cell>
          <cell r="F9852" t="str">
            <v>SNC</v>
          </cell>
          <cell r="G9852" t="str">
            <v>MELFI</v>
          </cell>
        </row>
        <row r="9853">
          <cell r="D9853" t="str">
            <v>IT001E89230928</v>
          </cell>
          <cell r="E9853" t="str">
            <v>ABELE MANCINI</v>
          </cell>
          <cell r="F9853" t="str">
            <v>SNC</v>
          </cell>
          <cell r="G9853" t="str">
            <v>MELFI</v>
          </cell>
        </row>
        <row r="9854">
          <cell r="D9854" t="str">
            <v>IT001E89239178</v>
          </cell>
          <cell r="E9854" t="str">
            <v>GERARDO AMODEO</v>
          </cell>
          <cell r="F9854" t="str">
            <v>SNC</v>
          </cell>
          <cell r="G9854" t="str">
            <v>MELFI</v>
          </cell>
        </row>
        <row r="9855">
          <cell r="D9855" t="str">
            <v>IT001E89764337</v>
          </cell>
          <cell r="E9855" t="str">
            <v>BICOCCA</v>
          </cell>
          <cell r="F9855" t="str">
            <v>SNC</v>
          </cell>
          <cell r="G9855" t="str">
            <v>MELFI</v>
          </cell>
        </row>
        <row r="9856">
          <cell r="D9856" t="str">
            <v>IT001E89195461</v>
          </cell>
          <cell r="E9856" t="str">
            <v>NORMANNI</v>
          </cell>
          <cell r="F9856" t="str">
            <v>SNC</v>
          </cell>
          <cell r="G9856" t="str">
            <v>MELFI</v>
          </cell>
        </row>
        <row r="9857">
          <cell r="D9857" t="str">
            <v>IT001E89239166</v>
          </cell>
          <cell r="E9857" t="str">
            <v>PIAVE</v>
          </cell>
          <cell r="F9857" t="str">
            <v>SNC</v>
          </cell>
          <cell r="G9857" t="str">
            <v>MELFI</v>
          </cell>
        </row>
        <row r="9858">
          <cell r="D9858" t="str">
            <v>IT001E89239173</v>
          </cell>
          <cell r="E9858" t="str">
            <v>GABRIELE D ANNUNZIO</v>
          </cell>
          <cell r="F9858" t="str">
            <v>SNC</v>
          </cell>
          <cell r="G9858" t="str">
            <v>MELFI</v>
          </cell>
        </row>
        <row r="9859">
          <cell r="D9859" t="str">
            <v>IT001E74728214</v>
          </cell>
          <cell r="E9859" t="str">
            <v>TRIESTE</v>
          </cell>
          <cell r="F9859" t="str">
            <v>SNC</v>
          </cell>
          <cell r="G9859" t="str">
            <v>MELFI</v>
          </cell>
        </row>
        <row r="9860">
          <cell r="D9860" t="str">
            <v>IT001E89328064</v>
          </cell>
          <cell r="E9860" t="str">
            <v>SAVOIA</v>
          </cell>
          <cell r="F9860" t="str">
            <v>SNC</v>
          </cell>
          <cell r="G9860" t="str">
            <v>MELFI</v>
          </cell>
        </row>
        <row r="9861">
          <cell r="D9861" t="str">
            <v>IT001E89713710</v>
          </cell>
          <cell r="E9861" t="str">
            <v>GIACONELLI</v>
          </cell>
          <cell r="F9861" t="str">
            <v>SNC</v>
          </cell>
          <cell r="G9861" t="str">
            <v>MELFI</v>
          </cell>
        </row>
        <row r="9862">
          <cell r="D9862" t="str">
            <v>IT001E89239185</v>
          </cell>
          <cell r="E9862" t="str">
            <v>CORONA</v>
          </cell>
          <cell r="F9862" t="str">
            <v>SNC</v>
          </cell>
          <cell r="G9862" t="str">
            <v>MELFI</v>
          </cell>
        </row>
        <row r="9863">
          <cell r="D9863" t="str">
            <v>IT001E89171408</v>
          </cell>
          <cell r="E9863" t="str">
            <v>FOGGIA</v>
          </cell>
          <cell r="F9863" t="str">
            <v>SNC</v>
          </cell>
          <cell r="G9863" t="str">
            <v>MELFI</v>
          </cell>
        </row>
        <row r="9864">
          <cell r="D9864" t="str">
            <v>IT001E89328229</v>
          </cell>
          <cell r="E9864" t="str">
            <v>BATTISTA RONCA</v>
          </cell>
          <cell r="F9864" t="str">
            <v>96</v>
          </cell>
          <cell r="G9864" t="str">
            <v>MELFI</v>
          </cell>
        </row>
        <row r="9865">
          <cell r="D9865" t="str">
            <v>IT001E89221918</v>
          </cell>
          <cell r="E9865" t="str">
            <v>BATTISTA RONCA</v>
          </cell>
          <cell r="F9865" t="str">
            <v>113</v>
          </cell>
          <cell r="G9865" t="str">
            <v>MELFI</v>
          </cell>
        </row>
        <row r="9866">
          <cell r="D9866" t="str">
            <v>IT001E89326409</v>
          </cell>
          <cell r="E9866" t="str">
            <v>VITTORIO EMANUELE</v>
          </cell>
          <cell r="F9866" t="str">
            <v>SNC</v>
          </cell>
          <cell r="G9866" t="str">
            <v>MELFI</v>
          </cell>
        </row>
        <row r="9867">
          <cell r="D9867" t="str">
            <v>IT001E89231174</v>
          </cell>
          <cell r="E9867" t="str">
            <v>FOGGIA</v>
          </cell>
          <cell r="F9867" t="str">
            <v>SNC</v>
          </cell>
          <cell r="G9867" t="str">
            <v>MELFI</v>
          </cell>
        </row>
        <row r="9868">
          <cell r="D9868" t="str">
            <v>IT001E89328904</v>
          </cell>
          <cell r="E9868" t="str">
            <v>PIAVE</v>
          </cell>
          <cell r="F9868" t="str">
            <v>SNC</v>
          </cell>
          <cell r="G9868" t="str">
            <v>MELFI</v>
          </cell>
        </row>
        <row r="9869">
          <cell r="D9869" t="str">
            <v>IT001E89333793</v>
          </cell>
          <cell r="E9869" t="str">
            <v>UMBERTO I</v>
          </cell>
          <cell r="F9869" t="str">
            <v>SNC</v>
          </cell>
          <cell r="G9869" t="str">
            <v>MELFI</v>
          </cell>
        </row>
        <row r="9870">
          <cell r="D9870" t="str">
            <v>IT001E89590382</v>
          </cell>
          <cell r="E9870" t="str">
            <v>GIUSEPPE D ADDEZIO</v>
          </cell>
          <cell r="F9870" t="str">
            <v>SNC</v>
          </cell>
          <cell r="G9870" t="str">
            <v>MELFI</v>
          </cell>
        </row>
        <row r="9871">
          <cell r="D9871" t="str">
            <v>IT001E89596252</v>
          </cell>
          <cell r="E9871" t="str">
            <v>SAN GIORGIO</v>
          </cell>
          <cell r="F9871" t="str">
            <v>SNC</v>
          </cell>
          <cell r="G9871" t="str">
            <v>MELFI</v>
          </cell>
        </row>
        <row r="9872">
          <cell r="D9872" t="str">
            <v>IT001E89239159</v>
          </cell>
          <cell r="E9872" t="str">
            <v>SAN NICOLA</v>
          </cell>
          <cell r="F9872" t="str">
            <v>SNC</v>
          </cell>
          <cell r="G9872" t="str">
            <v>MELFI</v>
          </cell>
        </row>
        <row r="9873">
          <cell r="D9873" t="str">
            <v>IT001E89327681</v>
          </cell>
          <cell r="E9873" t="str">
            <v>SANT AGOSTINO</v>
          </cell>
          <cell r="F9873" t="str">
            <v>16</v>
          </cell>
          <cell r="G9873" t="str">
            <v>MELFI</v>
          </cell>
        </row>
        <row r="9874">
          <cell r="D9874" t="str">
            <v>IT001E89333758</v>
          </cell>
          <cell r="E9874" t="str">
            <v>SAN GIORGIO</v>
          </cell>
          <cell r="F9874" t="str">
            <v>SNC</v>
          </cell>
          <cell r="G9874" t="str">
            <v>MELFI</v>
          </cell>
        </row>
        <row r="9875">
          <cell r="D9875" t="str">
            <v>IT001E89231172</v>
          </cell>
          <cell r="E9875" t="str">
            <v>FOGGIA</v>
          </cell>
          <cell r="F9875" t="str">
            <v>SNC</v>
          </cell>
          <cell r="G9875" t="str">
            <v>MELFI</v>
          </cell>
        </row>
        <row r="9876">
          <cell r="D9876" t="str">
            <v>IT001E89330010</v>
          </cell>
          <cell r="E9876" t="str">
            <v>FRANCESCO LO PINTO</v>
          </cell>
          <cell r="F9876" t="str">
            <v>2</v>
          </cell>
          <cell r="G9876" t="str">
            <v>MELFI</v>
          </cell>
        </row>
        <row r="9877">
          <cell r="D9877" t="str">
            <v>IT001E89332357</v>
          </cell>
          <cell r="E9877" t="str">
            <v>CIMITERO</v>
          </cell>
          <cell r="F9877" t="str">
            <v>SNC</v>
          </cell>
          <cell r="G9877" t="str">
            <v>MELFI</v>
          </cell>
        </row>
        <row r="9878">
          <cell r="D9878" t="str">
            <v>IT001E89524308</v>
          </cell>
          <cell r="E9878" t="str">
            <v>LEONESSA</v>
          </cell>
          <cell r="F9878" t="str">
            <v>SNC</v>
          </cell>
          <cell r="G9878" t="str">
            <v>MELFI</v>
          </cell>
        </row>
        <row r="9879">
          <cell r="D9879" t="str">
            <v>IT001E89524308</v>
          </cell>
          <cell r="E9879" t="str">
            <v>LEONESSA</v>
          </cell>
          <cell r="F9879" t="str">
            <v>SNC</v>
          </cell>
          <cell r="G9879" t="str">
            <v>MELFI</v>
          </cell>
        </row>
        <row r="9880">
          <cell r="D9880" t="str">
            <v>IT001E89524308</v>
          </cell>
          <cell r="E9880" t="str">
            <v>LEONESSA</v>
          </cell>
          <cell r="F9880" t="str">
            <v>SNC</v>
          </cell>
          <cell r="G9880" t="str">
            <v>MELFI</v>
          </cell>
        </row>
        <row r="9881">
          <cell r="D9881" t="str">
            <v>IT001E89328400</v>
          </cell>
          <cell r="E9881" t="str">
            <v>RISPOLI</v>
          </cell>
          <cell r="F9881" t="str">
            <v>13</v>
          </cell>
          <cell r="G9881" t="str">
            <v>MELFI</v>
          </cell>
        </row>
        <row r="9882">
          <cell r="D9882" t="str">
            <v>IT001E89326786</v>
          </cell>
          <cell r="E9882" t="str">
            <v>TRIESTE</v>
          </cell>
          <cell r="F9882" t="str">
            <v>21</v>
          </cell>
          <cell r="G9882" t="str">
            <v>MELFI</v>
          </cell>
        </row>
        <row r="9883">
          <cell r="D9883" t="str">
            <v>IT001E89486796</v>
          </cell>
          <cell r="E9883" t="str">
            <v>EUGENIO COLORNI</v>
          </cell>
          <cell r="F9883" t="str">
            <v>SNC</v>
          </cell>
          <cell r="G9883" t="str">
            <v>MELFI</v>
          </cell>
        </row>
        <row r="9884">
          <cell r="D9884" t="str">
            <v>IT001E89329880</v>
          </cell>
          <cell r="E9884" t="str">
            <v>ABELE MANCINI</v>
          </cell>
          <cell r="F9884" t="str">
            <v>SNC</v>
          </cell>
          <cell r="G9884" t="str">
            <v>MELFI</v>
          </cell>
        </row>
        <row r="9885">
          <cell r="D9885" t="str">
            <v>IT001E80851870</v>
          </cell>
          <cell r="E9885" t="str">
            <v>VALCHIERA</v>
          </cell>
          <cell r="F9885" t="str">
            <v>SNC</v>
          </cell>
          <cell r="G9885" t="str">
            <v>MELFI</v>
          </cell>
        </row>
        <row r="9886">
          <cell r="D9886" t="str">
            <v>IT001E89333660</v>
          </cell>
          <cell r="E9886" t="str">
            <v>SAN GIUSEPPE</v>
          </cell>
          <cell r="F9886" t="str">
            <v>SNC</v>
          </cell>
          <cell r="G9886" t="str">
            <v>MELFI</v>
          </cell>
        </row>
        <row r="9887">
          <cell r="D9887" t="str">
            <v>IT001E89328034</v>
          </cell>
          <cell r="E9887" t="str">
            <v>CASTELLO</v>
          </cell>
          <cell r="F9887" t="str">
            <v>14</v>
          </cell>
          <cell r="G9887" t="str">
            <v>MELFI</v>
          </cell>
        </row>
        <row r="9888">
          <cell r="D9888" t="str">
            <v>IT001E71975672</v>
          </cell>
          <cell r="E9888" t="str">
            <v>ROCCO SCOTELLARO</v>
          </cell>
          <cell r="F9888" t="str">
            <v>SNC</v>
          </cell>
          <cell r="G9888" t="str">
            <v>MELFI</v>
          </cell>
        </row>
        <row r="9889">
          <cell r="D9889" t="str">
            <v>IT001E89834492</v>
          </cell>
          <cell r="E9889" t="str">
            <v>BICOCCA</v>
          </cell>
          <cell r="F9889" t="str">
            <v>SNC</v>
          </cell>
          <cell r="G9889" t="str">
            <v>MELFI</v>
          </cell>
        </row>
        <row r="9890">
          <cell r="D9890" t="str">
            <v>IT001E89326760</v>
          </cell>
          <cell r="E9890" t="str">
            <v>UMBERTO I</v>
          </cell>
          <cell r="F9890" t="str">
            <v>SNC</v>
          </cell>
          <cell r="G9890" t="str">
            <v>MELFI</v>
          </cell>
        </row>
        <row r="9891">
          <cell r="D9891" t="str">
            <v>IT001E89327492</v>
          </cell>
          <cell r="E9891" t="str">
            <v>SANTA CROCE</v>
          </cell>
          <cell r="F9891" t="str">
            <v>81</v>
          </cell>
          <cell r="G9891" t="str">
            <v>MELFI</v>
          </cell>
        </row>
        <row r="9892">
          <cell r="D9892" t="str">
            <v>IT001E89041046</v>
          </cell>
          <cell r="E9892" t="str">
            <v>FONTANA</v>
          </cell>
          <cell r="F9892" t="str">
            <v>SNC</v>
          </cell>
          <cell r="G9892" t="str">
            <v>MELFI</v>
          </cell>
        </row>
        <row r="9893">
          <cell r="D9893" t="str">
            <v>IT001E89236226</v>
          </cell>
          <cell r="E9893" t="str">
            <v>STAZIONE</v>
          </cell>
          <cell r="F9893" t="str">
            <v>SNC</v>
          </cell>
          <cell r="G9893" t="str">
            <v>MELFI</v>
          </cell>
        </row>
        <row r="9894">
          <cell r="D9894" t="str">
            <v>IT001E71974637</v>
          </cell>
          <cell r="E9894" t="str">
            <v>INCORONATA</v>
          </cell>
          <cell r="F9894" t="str">
            <v>SNC</v>
          </cell>
          <cell r="G9894" t="str">
            <v>MELFI</v>
          </cell>
        </row>
        <row r="9895">
          <cell r="D9895" t="str">
            <v>IT001E89242515</v>
          </cell>
          <cell r="E9895" t="str">
            <v>LEONESSA</v>
          </cell>
          <cell r="F9895" t="str">
            <v>SNC</v>
          </cell>
          <cell r="G9895" t="str">
            <v>MELFI</v>
          </cell>
        </row>
        <row r="9896">
          <cell r="D9896" t="str">
            <v>IT001E89327900</v>
          </cell>
          <cell r="E9896" t="str">
            <v>SPINELLE</v>
          </cell>
          <cell r="F9896" t="str">
            <v>SNC</v>
          </cell>
          <cell r="G9896" t="str">
            <v>MELFI</v>
          </cell>
        </row>
        <row r="9897">
          <cell r="D9897" t="str">
            <v>IT001E89239186</v>
          </cell>
          <cell r="E9897" t="str">
            <v>VACCARECCIA</v>
          </cell>
          <cell r="F9897" t="str">
            <v>SNC</v>
          </cell>
          <cell r="G9897" t="str">
            <v>MELFI</v>
          </cell>
        </row>
        <row r="9898">
          <cell r="D9898" t="str">
            <v>IT001E89329888</v>
          </cell>
          <cell r="E9898" t="str">
            <v>ABELE MANCINI</v>
          </cell>
          <cell r="F9898" t="str">
            <v>SNC</v>
          </cell>
          <cell r="G9898" t="str">
            <v>MELFI</v>
          </cell>
        </row>
        <row r="9899">
          <cell r="D9899" t="str">
            <v>IT001E80831789</v>
          </cell>
          <cell r="E9899" t="str">
            <v>VESSINELLA</v>
          </cell>
          <cell r="F9899" t="str">
            <v>SNC</v>
          </cell>
          <cell r="G9899" t="str">
            <v>MELFI</v>
          </cell>
        </row>
        <row r="9900">
          <cell r="D9900" t="str">
            <v>IT001E89327135</v>
          </cell>
          <cell r="E9900" t="str">
            <v>SAN PIETRO</v>
          </cell>
          <cell r="F9900" t="str">
            <v>SNC</v>
          </cell>
          <cell r="G9900" t="str">
            <v>MELFI</v>
          </cell>
        </row>
        <row r="9901">
          <cell r="D9901" t="str">
            <v>IT001E89332285</v>
          </cell>
          <cell r="E9901" t="str">
            <v>CRISTOFORO COLOMBO</v>
          </cell>
          <cell r="F9901" t="str">
            <v>SNC</v>
          </cell>
          <cell r="G9901" t="str">
            <v>MELFI</v>
          </cell>
        </row>
        <row r="9902">
          <cell r="D9902" t="str">
            <v>IT001E89333351</v>
          </cell>
          <cell r="E9902" t="str">
            <v>GERARDO AMODEO</v>
          </cell>
          <cell r="F9902" t="str">
            <v>SNC</v>
          </cell>
          <cell r="G9902" t="str">
            <v>MELFI</v>
          </cell>
        </row>
        <row r="9903">
          <cell r="D9903" t="str">
            <v>IT001E89829309</v>
          </cell>
          <cell r="E9903" t="str">
            <v>FERRARA</v>
          </cell>
          <cell r="F9903" t="str">
            <v>SNC</v>
          </cell>
          <cell r="G9903" t="str">
            <v>MELFI</v>
          </cell>
        </row>
        <row r="9904">
          <cell r="D9904" t="str">
            <v>IT001E89237998</v>
          </cell>
          <cell r="E9904" t="str">
            <v>MANTOVA</v>
          </cell>
          <cell r="F9904" t="str">
            <v>SNC</v>
          </cell>
          <cell r="G9904" t="str">
            <v>MELFI</v>
          </cell>
        </row>
        <row r="9905">
          <cell r="D9905" t="str">
            <v>IT001E89327683</v>
          </cell>
          <cell r="E9905" t="str">
            <v>FEDERICO II DI SVEVIA</v>
          </cell>
          <cell r="F9905" t="str">
            <v>SNC</v>
          </cell>
          <cell r="G9905" t="str">
            <v>MELFI</v>
          </cell>
        </row>
        <row r="9906">
          <cell r="D9906" t="str">
            <v>IT001E89535193</v>
          </cell>
          <cell r="E9906" t="str">
            <v>GROSSETO</v>
          </cell>
          <cell r="F9906" t="str">
            <v>SNC</v>
          </cell>
          <cell r="G9906" t="str">
            <v>MELFI</v>
          </cell>
        </row>
        <row r="9907">
          <cell r="D9907" t="str">
            <v>IT001E89326632</v>
          </cell>
          <cell r="E9907" t="str">
            <v>VENEZIA</v>
          </cell>
          <cell r="F9907" t="str">
            <v>SNC</v>
          </cell>
          <cell r="G9907" t="str">
            <v>MELFI</v>
          </cell>
        </row>
        <row r="9908">
          <cell r="D9908" t="str">
            <v>IT001E89239187</v>
          </cell>
          <cell r="E9908" t="str">
            <v>LEONESSA CENTRO</v>
          </cell>
          <cell r="F9908" t="str">
            <v>SNC</v>
          </cell>
          <cell r="G9908" t="str">
            <v>MELFI</v>
          </cell>
        </row>
        <row r="9909">
          <cell r="D9909" t="str">
            <v>IT001E89332649</v>
          </cell>
          <cell r="E9909" t="str">
            <v>CAPANNE</v>
          </cell>
          <cell r="F9909" t="str">
            <v>SNC</v>
          </cell>
          <cell r="G9909" t="str">
            <v>MELFI</v>
          </cell>
        </row>
        <row r="9910">
          <cell r="D9910" t="str">
            <v>IT001E89239182</v>
          </cell>
          <cell r="E9910" t="str">
            <v>MATTONE</v>
          </cell>
          <cell r="F9910" t="str">
            <v>SNC</v>
          </cell>
          <cell r="G9910" t="str">
            <v>MELFI</v>
          </cell>
        </row>
        <row r="9911">
          <cell r="D9911" t="str">
            <v>IT001E74452441</v>
          </cell>
          <cell r="E9911" t="str">
            <v>DANNUNZIO</v>
          </cell>
          <cell r="F9911" t="str">
            <v>SNC</v>
          </cell>
          <cell r="G9911" t="str">
            <v>MELFI</v>
          </cell>
        </row>
        <row r="9912">
          <cell r="D9912" t="str">
            <v>IT001E89230738</v>
          </cell>
          <cell r="E9912" t="str">
            <v>CRISTOFORO COLOMBO</v>
          </cell>
          <cell r="F9912" t="str">
            <v>SNC</v>
          </cell>
          <cell r="G9912" t="str">
            <v>MELFI</v>
          </cell>
        </row>
        <row r="9913">
          <cell r="D9913" t="str">
            <v>IT001E80862146</v>
          </cell>
          <cell r="E9913" t="str">
            <v>PONTICELLI</v>
          </cell>
          <cell r="F9913" t="str">
            <v>SNC</v>
          </cell>
          <cell r="G9913" t="str">
            <v>MELFI</v>
          </cell>
        </row>
        <row r="9914">
          <cell r="D9914" t="str">
            <v>IT001E72029413</v>
          </cell>
          <cell r="E9914" t="str">
            <v>FORLI</v>
          </cell>
          <cell r="F9914" t="str">
            <v>SNC</v>
          </cell>
          <cell r="G9914" t="str">
            <v>MELFI</v>
          </cell>
        </row>
        <row r="9915">
          <cell r="D9915" t="str">
            <v>IT001E89833633</v>
          </cell>
          <cell r="E9915" t="str">
            <v>GABRIELE D ANNUNZIO</v>
          </cell>
          <cell r="F9915" t="str">
            <v>SNC</v>
          </cell>
          <cell r="G9915" t="str">
            <v>MELFI</v>
          </cell>
        </row>
        <row r="9916">
          <cell r="D9916" t="str">
            <v>IT001E89239179</v>
          </cell>
          <cell r="E9916" t="str">
            <v>SAN GIORGIO</v>
          </cell>
          <cell r="F9916" t="str">
            <v>SNC</v>
          </cell>
          <cell r="G9916" t="str">
            <v>MELFI</v>
          </cell>
        </row>
        <row r="9917">
          <cell r="D9917" t="str">
            <v>IT001E89009992</v>
          </cell>
          <cell r="E9917" t="str">
            <v>VENOSINA</v>
          </cell>
          <cell r="F9917" t="str">
            <v>SNC</v>
          </cell>
          <cell r="G9917" t="str">
            <v>MELFI</v>
          </cell>
        </row>
        <row r="9918">
          <cell r="D9918" t="str">
            <v>IT001E89429881</v>
          </cell>
          <cell r="E9918" t="str">
            <v>SANDRO PERTINI</v>
          </cell>
          <cell r="F9918" t="str">
            <v>SNC</v>
          </cell>
          <cell r="G9918" t="str">
            <v>MELFI</v>
          </cell>
        </row>
        <row r="9919">
          <cell r="D9919" t="str">
            <v>IT001E89429881</v>
          </cell>
          <cell r="E9919" t="str">
            <v>SANDRO PERTINI</v>
          </cell>
          <cell r="F9919" t="str">
            <v>SNC</v>
          </cell>
          <cell r="G9919" t="str">
            <v>MELFI</v>
          </cell>
        </row>
        <row r="9920">
          <cell r="D9920" t="str">
            <v>IT001E89429881</v>
          </cell>
          <cell r="E9920" t="str">
            <v>SANDRO PERTINI</v>
          </cell>
          <cell r="F9920" t="str">
            <v>SNC</v>
          </cell>
          <cell r="G9920" t="str">
            <v>MELFI</v>
          </cell>
        </row>
        <row r="9921">
          <cell r="D9921" t="str">
            <v>IT001E89207740</v>
          </cell>
          <cell r="E9921" t="str">
            <v>FERRARA</v>
          </cell>
          <cell r="F9921" t="str">
            <v>SNC</v>
          </cell>
          <cell r="G9921" t="str">
            <v>MELFI</v>
          </cell>
        </row>
        <row r="9922">
          <cell r="D9922" t="str">
            <v>IT001E89329602</v>
          </cell>
          <cell r="E9922" t="str">
            <v>GIUSEPPE MAZZINI</v>
          </cell>
          <cell r="F9922" t="str">
            <v>SNC</v>
          </cell>
          <cell r="G9922" t="str">
            <v>MELFI</v>
          </cell>
        </row>
        <row r="9923">
          <cell r="D9923" t="str">
            <v>IT001E89329606</v>
          </cell>
          <cell r="E9923" t="str">
            <v>GIUSEPPE MAZZINI</v>
          </cell>
          <cell r="F9923" t="str">
            <v>SNC</v>
          </cell>
          <cell r="G9923" t="str">
            <v>MELFI</v>
          </cell>
        </row>
        <row r="9924">
          <cell r="D9924" t="str">
            <v>IT001E89239160</v>
          </cell>
          <cell r="E9924" t="str">
            <v>GIUSEPPE VERDI</v>
          </cell>
          <cell r="F9924" t="str">
            <v>SNC</v>
          </cell>
          <cell r="G9924" t="str">
            <v>MELFI</v>
          </cell>
        </row>
        <row r="9925">
          <cell r="D9925" t="str">
            <v>IT001E89764321</v>
          </cell>
          <cell r="E9925" t="str">
            <v>BICOCCA</v>
          </cell>
          <cell r="F9925" t="str">
            <v>SNC</v>
          </cell>
          <cell r="G9925" t="str">
            <v>MELFI</v>
          </cell>
        </row>
        <row r="9926">
          <cell r="D9926" t="str">
            <v>IT001E89328480</v>
          </cell>
          <cell r="E9926" t="str">
            <v>TRIESTE</v>
          </cell>
          <cell r="F9926" t="str">
            <v>SNC</v>
          </cell>
          <cell r="G9926" t="str">
            <v>MELFI</v>
          </cell>
        </row>
        <row r="9927">
          <cell r="D9927" t="str">
            <v>IT001E89239164</v>
          </cell>
          <cell r="E9927" t="str">
            <v>PONTICELLI</v>
          </cell>
          <cell r="F9927" t="str">
            <v>SNC</v>
          </cell>
          <cell r="G9927" t="str">
            <v>MELFI</v>
          </cell>
        </row>
        <row r="9928">
          <cell r="D9928" t="str">
            <v>IT001E89778760</v>
          </cell>
          <cell r="E9928" t="str">
            <v>BICOCCA</v>
          </cell>
          <cell r="F9928" t="str">
            <v>SNC</v>
          </cell>
          <cell r="G9928" t="str">
            <v>MELFI</v>
          </cell>
        </row>
        <row r="9929">
          <cell r="D9929" t="str">
            <v>IT001E89239169</v>
          </cell>
          <cell r="E9929" t="str">
            <v>GROSSETO</v>
          </cell>
          <cell r="F9929" t="str">
            <v>SNC</v>
          </cell>
          <cell r="G9929" t="str">
            <v>MELFI</v>
          </cell>
        </row>
        <row r="9930">
          <cell r="D9930" t="str">
            <v>IT001E89238784</v>
          </cell>
          <cell r="E9930" t="str">
            <v>FOGGIA</v>
          </cell>
          <cell r="F9930" t="str">
            <v>SNC</v>
          </cell>
          <cell r="G9930" t="str">
            <v>MELFI</v>
          </cell>
        </row>
        <row r="9931">
          <cell r="D9931" t="str">
            <v>IT001E89238913</v>
          </cell>
          <cell r="E9931" t="str">
            <v>VESSINELLA</v>
          </cell>
          <cell r="F9931" t="str">
            <v>SNC</v>
          </cell>
          <cell r="G9931" t="str">
            <v>MELFI</v>
          </cell>
        </row>
        <row r="9932">
          <cell r="D9932" t="str">
            <v>IT001E72063188</v>
          </cell>
          <cell r="E9932" t="str">
            <v>EUGENIO MONTALE</v>
          </cell>
          <cell r="F9932" t="str">
            <v>SNC</v>
          </cell>
          <cell r="G9932" t="str">
            <v>MELFI</v>
          </cell>
        </row>
        <row r="9933">
          <cell r="D9933" t="str">
            <v>IT001E89237498</v>
          </cell>
          <cell r="E9933" t="str">
            <v>MANTOVA</v>
          </cell>
          <cell r="F9933" t="str">
            <v>SNC</v>
          </cell>
          <cell r="G9933" t="str">
            <v>MELFI</v>
          </cell>
        </row>
        <row r="9934">
          <cell r="D9934" t="str">
            <v>IT001E89239165</v>
          </cell>
          <cell r="E9934" t="str">
            <v>PISA</v>
          </cell>
          <cell r="F9934" t="str">
            <v>SNC</v>
          </cell>
          <cell r="G9934" t="str">
            <v>MELFI</v>
          </cell>
        </row>
        <row r="9935">
          <cell r="D9935" t="str">
            <v>IT001E89230736</v>
          </cell>
          <cell r="E9935" t="str">
            <v>LUCCA</v>
          </cell>
          <cell r="F9935" t="str">
            <v>SNC</v>
          </cell>
          <cell r="G9935" t="str">
            <v>MELFI</v>
          </cell>
        </row>
        <row r="9936">
          <cell r="D9936" t="str">
            <v>IT001E89239174</v>
          </cell>
          <cell r="E9936" t="str">
            <v>GABRIELE D ANNUNZIO</v>
          </cell>
          <cell r="F9936" t="str">
            <v>SNC</v>
          </cell>
          <cell r="G9936" t="str">
            <v>MELFI</v>
          </cell>
        </row>
        <row r="9937">
          <cell r="D9937" t="str">
            <v>IT001E89065192</v>
          </cell>
          <cell r="E9937" t="str">
            <v>SAN REMO</v>
          </cell>
          <cell r="F9937" t="str">
            <v>SNC</v>
          </cell>
          <cell r="G9937" t="str">
            <v>MELFI</v>
          </cell>
        </row>
        <row r="9938">
          <cell r="D9938" t="str">
            <v>IT001E89239167</v>
          </cell>
          <cell r="E9938" t="str">
            <v>MILANO</v>
          </cell>
          <cell r="F9938" t="str">
            <v>SNC</v>
          </cell>
          <cell r="G9938" t="str">
            <v>MELFI</v>
          </cell>
        </row>
        <row r="9939">
          <cell r="D9939" t="str">
            <v>IT001E89239168</v>
          </cell>
          <cell r="E9939" t="str">
            <v>ALESSANDRO MANZONI</v>
          </cell>
          <cell r="F9939" t="str">
            <v>SNC</v>
          </cell>
          <cell r="G9939" t="str">
            <v>MELFI</v>
          </cell>
        </row>
        <row r="9940">
          <cell r="D9940" t="str">
            <v>IT001E89164811</v>
          </cell>
          <cell r="E9940" t="str">
            <v>SANT ABRUZZESE</v>
          </cell>
          <cell r="F9940" t="str">
            <v>SNC</v>
          </cell>
          <cell r="G9940" t="str">
            <v>MELFI</v>
          </cell>
        </row>
        <row r="9941">
          <cell r="D9941" t="str">
            <v>IT001E80862130</v>
          </cell>
          <cell r="E9941" t="str">
            <v>PONTICELLI</v>
          </cell>
          <cell r="F9941" t="str">
            <v>SNC</v>
          </cell>
          <cell r="G9941" t="str">
            <v>MELFI</v>
          </cell>
        </row>
        <row r="9942">
          <cell r="D9942" t="str">
            <v>IT001E89239175</v>
          </cell>
          <cell r="E9942" t="str">
            <v>BELFIORE</v>
          </cell>
          <cell r="F9942" t="str">
            <v>SNC</v>
          </cell>
          <cell r="G9942" t="str">
            <v>MELFI</v>
          </cell>
        </row>
        <row r="9943">
          <cell r="D9943" t="str">
            <v>IT001E80862184</v>
          </cell>
          <cell r="E9943" t="str">
            <v>PIGNE</v>
          </cell>
          <cell r="F9943" t="str">
            <v>SNC</v>
          </cell>
          <cell r="G9943" t="str">
            <v>MELFI</v>
          </cell>
        </row>
        <row r="9944">
          <cell r="D9944" t="str">
            <v>IT001E80862132</v>
          </cell>
          <cell r="E9944" t="str">
            <v>PRATILAMIA</v>
          </cell>
          <cell r="F9944" t="str">
            <v>SNC</v>
          </cell>
          <cell r="G9944" t="str">
            <v>MELFI</v>
          </cell>
        </row>
        <row r="9945">
          <cell r="D9945" t="str">
            <v>IT001E80862162</v>
          </cell>
          <cell r="E9945" t="str">
            <v>CHIUCHIARI</v>
          </cell>
          <cell r="F9945" t="str">
            <v>SNC</v>
          </cell>
          <cell r="G9945" t="str">
            <v>MELFI</v>
          </cell>
        </row>
        <row r="9946">
          <cell r="D9946" t="str">
            <v>IT001E89239184</v>
          </cell>
          <cell r="E9946" t="str">
            <v>FONTANA</v>
          </cell>
          <cell r="F9946" t="str">
            <v>SNC</v>
          </cell>
          <cell r="G9946" t="str">
            <v>MELFI</v>
          </cell>
        </row>
        <row r="9947">
          <cell r="D9947" t="str">
            <v>IT001E89164791</v>
          </cell>
          <cell r="E9947" t="str">
            <v>SANT ABRUZZESE</v>
          </cell>
          <cell r="F9947" t="str">
            <v>SNC</v>
          </cell>
          <cell r="G9947" t="str">
            <v>MELFI</v>
          </cell>
        </row>
        <row r="9948">
          <cell r="D9948" t="str">
            <v>IT001E89239177</v>
          </cell>
          <cell r="E9948" t="str">
            <v>BAGNO</v>
          </cell>
          <cell r="F9948" t="str">
            <v>SNC</v>
          </cell>
          <cell r="G9948" t="str">
            <v>MELFI</v>
          </cell>
        </row>
        <row r="9949">
          <cell r="D9949" t="str">
            <v>IT001E00231383</v>
          </cell>
          <cell r="E9949" t="str">
            <v>SANTA CROCE</v>
          </cell>
          <cell r="F9949" t="str">
            <v>SNC</v>
          </cell>
          <cell r="G9949" t="str">
            <v>MELFI</v>
          </cell>
        </row>
        <row r="9950">
          <cell r="D9950" t="str">
            <v>IT001E89230928</v>
          </cell>
          <cell r="E9950" t="str">
            <v>ABELE MANCINI</v>
          </cell>
          <cell r="F9950" t="str">
            <v>SNC</v>
          </cell>
          <cell r="G9950" t="str">
            <v>MELFI</v>
          </cell>
        </row>
        <row r="9951">
          <cell r="D9951" t="str">
            <v>IT001E89239178</v>
          </cell>
          <cell r="E9951" t="str">
            <v>GERARDO AMODEO</v>
          </cell>
          <cell r="F9951" t="str">
            <v>SNC</v>
          </cell>
          <cell r="G9951" t="str">
            <v>MELFI</v>
          </cell>
        </row>
        <row r="9952">
          <cell r="D9952" t="str">
            <v>IT001E89195461</v>
          </cell>
          <cell r="E9952" t="str">
            <v>NORMANNI</v>
          </cell>
          <cell r="F9952" t="str">
            <v>SNC</v>
          </cell>
          <cell r="G9952" t="str">
            <v>MELFI</v>
          </cell>
        </row>
        <row r="9953">
          <cell r="D9953" t="str">
            <v>IT001E89764337</v>
          </cell>
          <cell r="E9953" t="str">
            <v>BICOCCA</v>
          </cell>
          <cell r="F9953" t="str">
            <v>SNC</v>
          </cell>
          <cell r="G9953" t="str">
            <v>MELFI</v>
          </cell>
        </row>
        <row r="9954">
          <cell r="D9954" t="str">
            <v>IT001E89239166</v>
          </cell>
          <cell r="E9954" t="str">
            <v>PIAVE</v>
          </cell>
          <cell r="F9954" t="str">
            <v>SNC</v>
          </cell>
          <cell r="G9954" t="str">
            <v>MELFI</v>
          </cell>
        </row>
        <row r="9955">
          <cell r="D9955" t="str">
            <v>IT001E89239173</v>
          </cell>
          <cell r="E9955" t="str">
            <v>GABRIELE D ANNUNZIO</v>
          </cell>
          <cell r="F9955" t="str">
            <v>SNC</v>
          </cell>
          <cell r="G9955" t="str">
            <v>MELFI</v>
          </cell>
        </row>
        <row r="9956">
          <cell r="D9956" t="str">
            <v>IT001E74728214</v>
          </cell>
          <cell r="E9956" t="str">
            <v>TRIESTE</v>
          </cell>
          <cell r="F9956" t="str">
            <v>SNC</v>
          </cell>
          <cell r="G9956" t="str">
            <v>MELFI</v>
          </cell>
        </row>
        <row r="9957">
          <cell r="D9957" t="str">
            <v>IT001E89328064</v>
          </cell>
          <cell r="E9957" t="str">
            <v>SAVOIA</v>
          </cell>
          <cell r="F9957" t="str">
            <v>SNC</v>
          </cell>
          <cell r="G9957" t="str">
            <v>MELFI</v>
          </cell>
        </row>
        <row r="9958">
          <cell r="D9958" t="str">
            <v>IT001E89713710</v>
          </cell>
          <cell r="E9958" t="str">
            <v>GIACONELLI</v>
          </cell>
          <cell r="F9958" t="str">
            <v>SNC</v>
          </cell>
          <cell r="G9958" t="str">
            <v>MELFI</v>
          </cell>
        </row>
        <row r="9959">
          <cell r="D9959" t="str">
            <v>IT001E89171408</v>
          </cell>
          <cell r="E9959" t="str">
            <v>FOGGIA</v>
          </cell>
          <cell r="F9959" t="str">
            <v>SNC</v>
          </cell>
          <cell r="G9959" t="str">
            <v>MELFI</v>
          </cell>
        </row>
        <row r="9960">
          <cell r="D9960" t="str">
            <v>IT001E89239185</v>
          </cell>
          <cell r="E9960" t="str">
            <v>CORONA</v>
          </cell>
          <cell r="F9960" t="str">
            <v>SNC</v>
          </cell>
          <cell r="G9960" t="str">
            <v>MELFI</v>
          </cell>
        </row>
        <row r="9961">
          <cell r="D9961" t="str">
            <v>IT001E89326409</v>
          </cell>
          <cell r="E9961" t="str">
            <v>VITTORIO EMANUELE</v>
          </cell>
          <cell r="F9961" t="str">
            <v>SNC</v>
          </cell>
          <cell r="G9961" t="str">
            <v>MELFI</v>
          </cell>
        </row>
        <row r="9962">
          <cell r="D9962" t="str">
            <v>IT001E89221918</v>
          </cell>
          <cell r="E9962" t="str">
            <v>BATTISTA RONCA</v>
          </cell>
          <cell r="F9962" t="str">
            <v>113</v>
          </cell>
          <cell r="G9962" t="str">
            <v>MELFI</v>
          </cell>
        </row>
        <row r="9963">
          <cell r="D9963" t="str">
            <v>IT001E89231174</v>
          </cell>
          <cell r="E9963" t="str">
            <v>FOGGIA</v>
          </cell>
          <cell r="F9963" t="str">
            <v>SNC</v>
          </cell>
          <cell r="G9963" t="str">
            <v>MELFI</v>
          </cell>
        </row>
        <row r="9964">
          <cell r="D9964" t="str">
            <v>IT001E89524308</v>
          </cell>
          <cell r="E9964" t="str">
            <v>LEONESSA</v>
          </cell>
          <cell r="F9964" t="str">
            <v>SNC</v>
          </cell>
          <cell r="G9964" t="str">
            <v>MELFI</v>
          </cell>
        </row>
        <row r="9965">
          <cell r="D9965" t="str">
            <v>IT001E89524308</v>
          </cell>
          <cell r="E9965" t="str">
            <v>LEONESSA</v>
          </cell>
          <cell r="F9965" t="str">
            <v>SNC</v>
          </cell>
          <cell r="G9965" t="str">
            <v>MELFI</v>
          </cell>
        </row>
        <row r="9966">
          <cell r="D9966" t="str">
            <v>IT001E89524308</v>
          </cell>
          <cell r="E9966" t="str">
            <v>LEONESSA</v>
          </cell>
          <cell r="F9966" t="str">
            <v>SNC</v>
          </cell>
          <cell r="G9966" t="str">
            <v>MELFI</v>
          </cell>
        </row>
        <row r="9967">
          <cell r="D9967" t="str">
            <v>IT001E89328229</v>
          </cell>
          <cell r="E9967" t="str">
            <v>BATTISTA RONCA</v>
          </cell>
          <cell r="F9967" t="str">
            <v>96</v>
          </cell>
          <cell r="G9967" t="str">
            <v>MELFI</v>
          </cell>
        </row>
        <row r="9968">
          <cell r="D9968" t="str">
            <v>IT001E89328904</v>
          </cell>
          <cell r="E9968" t="str">
            <v>PIAVE</v>
          </cell>
          <cell r="F9968" t="str">
            <v>SNC</v>
          </cell>
          <cell r="G9968" t="str">
            <v>MELFI</v>
          </cell>
        </row>
        <row r="9969">
          <cell r="D9969" t="str">
            <v>IT001E89590382</v>
          </cell>
          <cell r="E9969" t="str">
            <v>GIUSEPPE D ADDEZIO</v>
          </cell>
          <cell r="F9969" t="str">
            <v>SNC</v>
          </cell>
          <cell r="G9969" t="str">
            <v>MELFI</v>
          </cell>
        </row>
        <row r="9970">
          <cell r="D9970" t="str">
            <v>IT001E89596252</v>
          </cell>
          <cell r="E9970" t="str">
            <v>SAN GIORGIO</v>
          </cell>
          <cell r="F9970" t="str">
            <v>SNC</v>
          </cell>
          <cell r="G9970" t="str">
            <v>MELFI</v>
          </cell>
        </row>
        <row r="9971">
          <cell r="D9971" t="str">
            <v>IT001E89231172</v>
          </cell>
          <cell r="E9971" t="str">
            <v>FOGGIA</v>
          </cell>
          <cell r="F9971" t="str">
            <v>SNC</v>
          </cell>
          <cell r="G9971" t="str">
            <v>MELFI</v>
          </cell>
        </row>
        <row r="9972">
          <cell r="D9972" t="str">
            <v>IT001E89239159</v>
          </cell>
          <cell r="E9972" t="str">
            <v>SAN NICOLA</v>
          </cell>
          <cell r="F9972" t="str">
            <v>SNC</v>
          </cell>
          <cell r="G9972" t="str">
            <v>MELFI</v>
          </cell>
        </row>
        <row r="9973">
          <cell r="D9973" t="str">
            <v>IT001E89330010</v>
          </cell>
          <cell r="E9973" t="str">
            <v>FRANCESCO LO PINTO</v>
          </cell>
          <cell r="F9973" t="str">
            <v>2</v>
          </cell>
          <cell r="G9973" t="str">
            <v>MELFI</v>
          </cell>
        </row>
        <row r="9974">
          <cell r="D9974" t="str">
            <v>IT001E89333758</v>
          </cell>
          <cell r="E9974" t="str">
            <v>SAN GIORGIO</v>
          </cell>
          <cell r="F9974" t="str">
            <v>SNC</v>
          </cell>
          <cell r="G9974" t="str">
            <v>MELFI</v>
          </cell>
        </row>
        <row r="9975">
          <cell r="D9975" t="str">
            <v>IT001E89327681</v>
          </cell>
          <cell r="E9975" t="str">
            <v>SANT AGOSTINO</v>
          </cell>
          <cell r="F9975" t="str">
            <v>16</v>
          </cell>
          <cell r="G9975" t="str">
            <v>MELFI</v>
          </cell>
        </row>
        <row r="9976">
          <cell r="D9976" t="str">
            <v>IT001E89329880</v>
          </cell>
          <cell r="E9976" t="str">
            <v>ABELE MANCINI</v>
          </cell>
          <cell r="F9976" t="str">
            <v>SNC</v>
          </cell>
          <cell r="G9976" t="str">
            <v>MELFI</v>
          </cell>
        </row>
        <row r="9977">
          <cell r="D9977" t="str">
            <v>IT001E89328400</v>
          </cell>
          <cell r="E9977" t="str">
            <v>RISPOLI</v>
          </cell>
          <cell r="F9977" t="str">
            <v>13</v>
          </cell>
          <cell r="G9977" t="str">
            <v>MELFI</v>
          </cell>
        </row>
        <row r="9978">
          <cell r="D9978" t="str">
            <v>IT001E89486796</v>
          </cell>
          <cell r="E9978" t="str">
            <v>EUGENIO COLORNI</v>
          </cell>
          <cell r="F9978" t="str">
            <v>SNC</v>
          </cell>
          <cell r="G9978" t="str">
            <v>MELFI</v>
          </cell>
        </row>
        <row r="9979">
          <cell r="D9979" t="str">
            <v>IT001E80851870</v>
          </cell>
          <cell r="E9979" t="str">
            <v>VALCHIERA</v>
          </cell>
          <cell r="F9979" t="str">
            <v>SNC</v>
          </cell>
          <cell r="G9979" t="str">
            <v>MELFI</v>
          </cell>
        </row>
        <row r="9980">
          <cell r="D9980" t="str">
            <v>IT001E89326786</v>
          </cell>
          <cell r="E9980" t="str">
            <v>TRIESTE</v>
          </cell>
          <cell r="F9980" t="str">
            <v>21</v>
          </cell>
          <cell r="G9980" t="str">
            <v>MELFI</v>
          </cell>
        </row>
        <row r="9981">
          <cell r="D9981" t="str">
            <v>IT001E89333793</v>
          </cell>
          <cell r="E9981" t="str">
            <v>UMBERTO I</v>
          </cell>
          <cell r="F9981" t="str">
            <v>SNC</v>
          </cell>
          <cell r="G9981" t="str">
            <v>MELFI</v>
          </cell>
        </row>
        <row r="9982">
          <cell r="D9982" t="str">
            <v>IT001E89326760</v>
          </cell>
          <cell r="E9982" t="str">
            <v>UMBERTO I</v>
          </cell>
          <cell r="F9982" t="str">
            <v>SNC</v>
          </cell>
          <cell r="G9982" t="str">
            <v>MELFI</v>
          </cell>
        </row>
        <row r="9983">
          <cell r="D9983" t="str">
            <v>IT001E89332357</v>
          </cell>
          <cell r="E9983" t="str">
            <v>CIMITERO</v>
          </cell>
          <cell r="F9983" t="str">
            <v>SNC</v>
          </cell>
          <cell r="G9983" t="str">
            <v>MELFI</v>
          </cell>
        </row>
        <row r="9984">
          <cell r="D9984" t="str">
            <v>IT001E89041046</v>
          </cell>
          <cell r="E9984" t="str">
            <v>FONTANA</v>
          </cell>
          <cell r="F9984" t="str">
            <v>SNC</v>
          </cell>
          <cell r="G9984" t="str">
            <v>MELFI</v>
          </cell>
        </row>
        <row r="9985">
          <cell r="D9985" t="str">
            <v>IT001E89327492</v>
          </cell>
          <cell r="E9985" t="str">
            <v>SANTA CROCE</v>
          </cell>
          <cell r="F9985" t="str">
            <v>81</v>
          </cell>
          <cell r="G9985" t="str">
            <v>MELFI</v>
          </cell>
        </row>
        <row r="9986">
          <cell r="D9986" t="str">
            <v>IT001E89333660</v>
          </cell>
          <cell r="E9986" t="str">
            <v>SAN GIUSEPPE</v>
          </cell>
          <cell r="F9986" t="str">
            <v>SNC</v>
          </cell>
          <cell r="G9986" t="str">
            <v>MELFI</v>
          </cell>
        </row>
        <row r="9987">
          <cell r="D9987" t="str">
            <v>IT001E71975672</v>
          </cell>
          <cell r="E9987" t="str">
            <v>ROCCO SCOTELLARO</v>
          </cell>
          <cell r="F9987" t="str">
            <v>SNC</v>
          </cell>
          <cell r="G9987" t="str">
            <v>MELFI</v>
          </cell>
        </row>
        <row r="9988">
          <cell r="D9988" t="str">
            <v>IT001E89236226</v>
          </cell>
          <cell r="E9988" t="str">
            <v>STAZIONE</v>
          </cell>
          <cell r="F9988" t="str">
            <v>SNC</v>
          </cell>
          <cell r="G9988" t="str">
            <v>MELFI</v>
          </cell>
        </row>
        <row r="9989">
          <cell r="D9989" t="str">
            <v>IT001E71974637</v>
          </cell>
          <cell r="E9989" t="str">
            <v>INCORONATA</v>
          </cell>
          <cell r="F9989" t="str">
            <v>SNC</v>
          </cell>
          <cell r="G9989" t="str">
            <v>MELFI</v>
          </cell>
        </row>
        <row r="9990">
          <cell r="D9990" t="str">
            <v>IT001E80831789</v>
          </cell>
          <cell r="E9990" t="str">
            <v>VESSINELLA</v>
          </cell>
          <cell r="F9990" t="str">
            <v>SNC</v>
          </cell>
          <cell r="G9990" t="str">
            <v>MELFI</v>
          </cell>
        </row>
        <row r="9991">
          <cell r="D9991" t="str">
            <v>IT001E89242515</v>
          </cell>
          <cell r="E9991" t="str">
            <v>LEONESSA</v>
          </cell>
          <cell r="F9991" t="str">
            <v>SNC</v>
          </cell>
          <cell r="G9991" t="str">
            <v>MELFI</v>
          </cell>
        </row>
        <row r="9992">
          <cell r="D9992" t="str">
            <v>IT001E89834492</v>
          </cell>
          <cell r="E9992" t="str">
            <v>BICOCCA</v>
          </cell>
          <cell r="F9992" t="str">
            <v>SNC</v>
          </cell>
          <cell r="G9992" t="str">
            <v>MELFI</v>
          </cell>
        </row>
        <row r="9993">
          <cell r="D9993" t="str">
            <v>IT001E89829309</v>
          </cell>
          <cell r="E9993" t="str">
            <v>FERRARA</v>
          </cell>
          <cell r="F9993" t="str">
            <v>SNC</v>
          </cell>
          <cell r="G9993" t="str">
            <v>MELFI</v>
          </cell>
        </row>
        <row r="9994">
          <cell r="D9994" t="str">
            <v>IT001E89239186</v>
          </cell>
          <cell r="E9994" t="str">
            <v>VACCARECCIA</v>
          </cell>
          <cell r="F9994" t="str">
            <v>SNC</v>
          </cell>
          <cell r="G9994" t="str">
            <v>MELFI</v>
          </cell>
        </row>
        <row r="9995">
          <cell r="D9995" t="str">
            <v>IT001E89327900</v>
          </cell>
          <cell r="E9995" t="str">
            <v>SPINELLE</v>
          </cell>
          <cell r="F9995" t="str">
            <v>SNC</v>
          </cell>
          <cell r="G9995" t="str">
            <v>MELFI</v>
          </cell>
        </row>
        <row r="9996">
          <cell r="D9996" t="str">
            <v>IT001E89328034</v>
          </cell>
          <cell r="E9996" t="str">
            <v>CASTELLO</v>
          </cell>
          <cell r="F9996" t="str">
            <v>14</v>
          </cell>
          <cell r="G9996" t="str">
            <v>MELFI</v>
          </cell>
        </row>
        <row r="9997">
          <cell r="D9997" t="str">
            <v>IT001E89329888</v>
          </cell>
          <cell r="E9997" t="str">
            <v>ABELE MANCINI</v>
          </cell>
          <cell r="F9997" t="str">
            <v>SNC</v>
          </cell>
          <cell r="G9997" t="str">
            <v>MELFI</v>
          </cell>
        </row>
        <row r="9998">
          <cell r="D9998" t="str">
            <v>IT001E89327135</v>
          </cell>
          <cell r="E9998" t="str">
            <v>SAN PIETRO</v>
          </cell>
          <cell r="F9998" t="str">
            <v>SNC</v>
          </cell>
          <cell r="G9998" t="str">
            <v>MELFI</v>
          </cell>
        </row>
        <row r="9999">
          <cell r="D9999" t="str">
            <v>IT001E89333351</v>
          </cell>
          <cell r="E9999" t="str">
            <v>GERARDO AMODEO</v>
          </cell>
          <cell r="F9999" t="str">
            <v>SNC</v>
          </cell>
          <cell r="G9999" t="str">
            <v>MELFI</v>
          </cell>
        </row>
        <row r="10000">
          <cell r="D10000" t="str">
            <v>IT001E89535193</v>
          </cell>
          <cell r="E10000" t="str">
            <v>GROSSETO</v>
          </cell>
          <cell r="F10000" t="str">
            <v>SNC</v>
          </cell>
          <cell r="G10000" t="str">
            <v>MELFI</v>
          </cell>
        </row>
        <row r="10001">
          <cell r="D10001" t="str">
            <v>IT001E89332285</v>
          </cell>
          <cell r="E10001" t="str">
            <v>CRISTOFORO COLOMBO</v>
          </cell>
          <cell r="F10001" t="str">
            <v>SNC</v>
          </cell>
          <cell r="G10001" t="str">
            <v>MELFI</v>
          </cell>
        </row>
        <row r="10002">
          <cell r="D10002" t="str">
            <v>IT001E89237998</v>
          </cell>
          <cell r="E10002" t="str">
            <v>MANTOVA</v>
          </cell>
          <cell r="F10002" t="str">
            <v>SNC</v>
          </cell>
          <cell r="G10002" t="str">
            <v>MELFI</v>
          </cell>
        </row>
        <row r="10003">
          <cell r="D10003" t="str">
            <v>IT001E89332649</v>
          </cell>
          <cell r="E10003" t="str">
            <v>CAPANNE</v>
          </cell>
          <cell r="F10003" t="str">
            <v>SNC</v>
          </cell>
          <cell r="G10003" t="str">
            <v>MELFI</v>
          </cell>
        </row>
        <row r="10004">
          <cell r="D10004" t="str">
            <v>IT001E89239187</v>
          </cell>
          <cell r="E10004" t="str">
            <v>LEONESSA CENTRO</v>
          </cell>
          <cell r="F10004" t="str">
            <v>SNC</v>
          </cell>
          <cell r="G10004" t="str">
            <v>MELFI</v>
          </cell>
        </row>
        <row r="10005">
          <cell r="D10005" t="str">
            <v>IT001E89326632</v>
          </cell>
          <cell r="E10005" t="str">
            <v>VENEZIA</v>
          </cell>
          <cell r="F10005" t="str">
            <v>SNC</v>
          </cell>
          <cell r="G10005" t="str">
            <v>MELFI</v>
          </cell>
        </row>
        <row r="10006">
          <cell r="D10006" t="str">
            <v>IT001E89327683</v>
          </cell>
          <cell r="E10006" t="str">
            <v>FEDERICO II DI SVEVIA</v>
          </cell>
          <cell r="F10006" t="str">
            <v>SNC</v>
          </cell>
          <cell r="G10006" t="str">
            <v>MELFI</v>
          </cell>
        </row>
        <row r="10007">
          <cell r="D10007" t="str">
            <v>IT001E89239182</v>
          </cell>
          <cell r="E10007" t="str">
            <v>MATTONE</v>
          </cell>
          <cell r="F10007" t="str">
            <v>SNC</v>
          </cell>
          <cell r="G10007" t="str">
            <v>MELFI</v>
          </cell>
        </row>
        <row r="10008">
          <cell r="D10008" t="str">
            <v>IT001E74452441</v>
          </cell>
          <cell r="E10008" t="str">
            <v>DANNUNZIO</v>
          </cell>
          <cell r="F10008" t="str">
            <v>SNC</v>
          </cell>
          <cell r="G10008" t="str">
            <v>MELFI</v>
          </cell>
        </row>
        <row r="10009">
          <cell r="D10009" t="str">
            <v>IT001E89230738</v>
          </cell>
          <cell r="E10009" t="str">
            <v>CRISTOFORO COLOMBO</v>
          </cell>
          <cell r="F10009" t="str">
            <v>SNC</v>
          </cell>
          <cell r="G10009" t="str">
            <v>MELFI</v>
          </cell>
        </row>
        <row r="10010">
          <cell r="D10010" t="str">
            <v>IT001E80862146</v>
          </cell>
          <cell r="E10010" t="str">
            <v>PONTICELLI</v>
          </cell>
          <cell r="F10010" t="str">
            <v>SNC</v>
          </cell>
          <cell r="G10010" t="str">
            <v>MELFI</v>
          </cell>
        </row>
        <row r="10011">
          <cell r="D10011" t="str">
            <v>IT001E72029413</v>
          </cell>
          <cell r="E10011" t="str">
            <v>FORLI</v>
          </cell>
          <cell r="F10011" t="str">
            <v>SNC</v>
          </cell>
          <cell r="G10011" t="str">
            <v>MELFI</v>
          </cell>
        </row>
        <row r="10012">
          <cell r="D10012" t="str">
            <v>IT001E89239179</v>
          </cell>
          <cell r="E10012" t="str">
            <v>SAN GIORGIO</v>
          </cell>
          <cell r="F10012" t="str">
            <v>SNC</v>
          </cell>
          <cell r="G10012" t="str">
            <v>MELFI</v>
          </cell>
        </row>
        <row r="10013">
          <cell r="D10013" t="str">
            <v>IT001E89009992</v>
          </cell>
          <cell r="E10013" t="str">
            <v>VENOSINA</v>
          </cell>
          <cell r="F10013" t="str">
            <v>SNC</v>
          </cell>
          <cell r="G10013" t="str">
            <v>MELFI</v>
          </cell>
        </row>
        <row r="10014">
          <cell r="D10014" t="str">
            <v>IT001E89207740</v>
          </cell>
          <cell r="E10014" t="str">
            <v>FERRARA</v>
          </cell>
          <cell r="F10014" t="str">
            <v>SNC</v>
          </cell>
          <cell r="G10014" t="str">
            <v>MELFI</v>
          </cell>
        </row>
        <row r="10015">
          <cell r="D10015" t="str">
            <v>IT001E89429881</v>
          </cell>
          <cell r="E10015" t="str">
            <v>SANDRO PERTINI</v>
          </cell>
          <cell r="F10015" t="str">
            <v>SNC</v>
          </cell>
          <cell r="G10015" t="str">
            <v>MELFI</v>
          </cell>
        </row>
        <row r="10016">
          <cell r="D10016" t="str">
            <v>IT001E89429881</v>
          </cell>
          <cell r="E10016" t="str">
            <v>SANDRO PERTINI</v>
          </cell>
          <cell r="F10016" t="str">
            <v>SNC</v>
          </cell>
          <cell r="G10016" t="str">
            <v>MELFI</v>
          </cell>
        </row>
        <row r="10017">
          <cell r="D10017" t="str">
            <v>IT001E89429881</v>
          </cell>
          <cell r="E10017" t="str">
            <v>SANDRO PERTINI</v>
          </cell>
          <cell r="F10017" t="str">
            <v>SNC</v>
          </cell>
          <cell r="G10017" t="str">
            <v>MELFI</v>
          </cell>
        </row>
        <row r="10018">
          <cell r="D10018" t="str">
            <v>IT001E89239160</v>
          </cell>
          <cell r="E10018" t="str">
            <v>GIUSEPPE VERDI</v>
          </cell>
          <cell r="F10018" t="str">
            <v>SNC</v>
          </cell>
          <cell r="G10018" t="str">
            <v>MELFI</v>
          </cell>
        </row>
        <row r="10019">
          <cell r="D10019" t="str">
            <v>IT001E89764321</v>
          </cell>
          <cell r="E10019" t="str">
            <v>BICOCCA</v>
          </cell>
          <cell r="F10019" t="str">
            <v>SNC</v>
          </cell>
          <cell r="G10019" t="str">
            <v>MELFI</v>
          </cell>
        </row>
        <row r="10020">
          <cell r="D10020" t="str">
            <v>IT001E89329602</v>
          </cell>
          <cell r="E10020" t="str">
            <v>GIUSEPPE MAZZINI</v>
          </cell>
          <cell r="F10020" t="str">
            <v>SNC</v>
          </cell>
          <cell r="G10020" t="str">
            <v>MELFI</v>
          </cell>
        </row>
        <row r="10021">
          <cell r="D10021" t="str">
            <v>IT001E89833633</v>
          </cell>
          <cell r="E10021" t="str">
            <v>GABRIELE D ANNUNZIO</v>
          </cell>
          <cell r="F10021" t="str">
            <v>SNC</v>
          </cell>
          <cell r="G10021" t="str">
            <v>MELFI</v>
          </cell>
        </row>
        <row r="10022">
          <cell r="D10022" t="str">
            <v>IT001E89329606</v>
          </cell>
          <cell r="E10022" t="str">
            <v>GIUSEPPE MAZZINI</v>
          </cell>
          <cell r="F10022" t="str">
            <v>SNC</v>
          </cell>
          <cell r="G10022" t="str">
            <v>MELFI</v>
          </cell>
        </row>
        <row r="10023">
          <cell r="D10023" t="str">
            <v>IT001E89239164</v>
          </cell>
          <cell r="E10023" t="str">
            <v>PONTICELLI</v>
          </cell>
          <cell r="F10023" t="str">
            <v>SNC</v>
          </cell>
          <cell r="G10023" t="str">
            <v>MELFI</v>
          </cell>
        </row>
        <row r="10024">
          <cell r="D10024" t="str">
            <v>IT001E89778760</v>
          </cell>
          <cell r="E10024" t="str">
            <v>BICOCCA</v>
          </cell>
          <cell r="F10024" t="str">
            <v>SNC</v>
          </cell>
          <cell r="G10024" t="str">
            <v>MELFI</v>
          </cell>
        </row>
        <row r="10025">
          <cell r="D10025" t="str">
            <v>IT001E89238784</v>
          </cell>
          <cell r="E10025" t="str">
            <v>FOGGIA</v>
          </cell>
          <cell r="F10025" t="str">
            <v>SNC</v>
          </cell>
          <cell r="G10025" t="str">
            <v>MELFI</v>
          </cell>
        </row>
        <row r="10026">
          <cell r="D10026" t="str">
            <v>IT001E89239169</v>
          </cell>
          <cell r="E10026" t="str">
            <v>GROSSETO</v>
          </cell>
          <cell r="F10026" t="str">
            <v>SNC</v>
          </cell>
          <cell r="G10026" t="str">
            <v>MELFI</v>
          </cell>
        </row>
        <row r="10027">
          <cell r="D10027" t="str">
            <v>IT001E89238913</v>
          </cell>
          <cell r="E10027" t="str">
            <v>VESSINELLA</v>
          </cell>
          <cell r="F10027" t="str">
            <v>SNC</v>
          </cell>
          <cell r="G10027" t="str">
            <v>MELFI</v>
          </cell>
        </row>
        <row r="10028">
          <cell r="D10028" t="str">
            <v>IT001E72063188</v>
          </cell>
          <cell r="E10028" t="str">
            <v>EUGENIO MONTALE</v>
          </cell>
          <cell r="F10028" t="str">
            <v>SNC</v>
          </cell>
          <cell r="G10028" t="str">
            <v>MELFI</v>
          </cell>
        </row>
        <row r="10029">
          <cell r="D10029" t="str">
            <v>IT001E89237498</v>
          </cell>
          <cell r="E10029" t="str">
            <v>MANTOVA</v>
          </cell>
          <cell r="F10029" t="str">
            <v>SNC</v>
          </cell>
          <cell r="G10029" t="str">
            <v>MELFI</v>
          </cell>
        </row>
        <row r="10030">
          <cell r="D10030" t="str">
            <v>IT001E89239165</v>
          </cell>
          <cell r="E10030" t="str">
            <v>PISA</v>
          </cell>
          <cell r="F10030" t="str">
            <v>SNC</v>
          </cell>
          <cell r="G10030" t="str">
            <v>MELFI</v>
          </cell>
        </row>
        <row r="10031">
          <cell r="D10031" t="str">
            <v>IT001E89230736</v>
          </cell>
          <cell r="E10031" t="str">
            <v>LUCCA</v>
          </cell>
          <cell r="F10031" t="str">
            <v>SNC</v>
          </cell>
          <cell r="G10031" t="str">
            <v>MELFI</v>
          </cell>
        </row>
        <row r="10032">
          <cell r="D10032" t="str">
            <v>IT001E89239174</v>
          </cell>
          <cell r="E10032" t="str">
            <v>GABRIELE D ANNUNZIO</v>
          </cell>
          <cell r="F10032" t="str">
            <v>SNC</v>
          </cell>
          <cell r="G10032" t="str">
            <v>MELFI</v>
          </cell>
        </row>
        <row r="10033">
          <cell r="D10033" t="str">
            <v>IT001E89065192</v>
          </cell>
          <cell r="E10033" t="str">
            <v>SAN REMO</v>
          </cell>
          <cell r="F10033" t="str">
            <v>SNC</v>
          </cell>
          <cell r="G10033" t="str">
            <v>MELFI</v>
          </cell>
        </row>
        <row r="10034">
          <cell r="D10034" t="str">
            <v>IT001E89328480</v>
          </cell>
          <cell r="E10034" t="str">
            <v>TRIESTE</v>
          </cell>
          <cell r="F10034" t="str">
            <v>SNC</v>
          </cell>
          <cell r="G10034" t="str">
            <v>MELFI</v>
          </cell>
        </row>
        <row r="10035">
          <cell r="D10035" t="str">
            <v>IT001E89239168</v>
          </cell>
          <cell r="E10035" t="str">
            <v>ALESSANDRO MANZONI</v>
          </cell>
          <cell r="F10035" t="str">
            <v>SNC</v>
          </cell>
          <cell r="G10035" t="str">
            <v>MELFI</v>
          </cell>
        </row>
        <row r="10036">
          <cell r="D10036" t="str">
            <v>IT001E80862130</v>
          </cell>
          <cell r="E10036" t="str">
            <v>PONTICELLI</v>
          </cell>
          <cell r="F10036" t="str">
            <v>SNC</v>
          </cell>
          <cell r="G10036" t="str">
            <v>MELFI</v>
          </cell>
        </row>
        <row r="10037">
          <cell r="D10037" t="str">
            <v>IT001E89239167</v>
          </cell>
          <cell r="E10037" t="str">
            <v>MILANO</v>
          </cell>
          <cell r="F10037" t="str">
            <v>SNC</v>
          </cell>
          <cell r="G10037" t="str">
            <v>MELFI</v>
          </cell>
        </row>
        <row r="10038">
          <cell r="D10038" t="str">
            <v>IT001E80862184</v>
          </cell>
          <cell r="E10038" t="str">
            <v>PIGNE</v>
          </cell>
          <cell r="F10038" t="str">
            <v>SNC</v>
          </cell>
          <cell r="G10038" t="str">
            <v>MELFI</v>
          </cell>
        </row>
        <row r="10039">
          <cell r="D10039" t="str">
            <v>IT001E89239175</v>
          </cell>
          <cell r="E10039" t="str">
            <v>BELFIORE</v>
          </cell>
          <cell r="F10039" t="str">
            <v>SNC</v>
          </cell>
          <cell r="G10039" t="str">
            <v>MELFI</v>
          </cell>
        </row>
        <row r="10040">
          <cell r="D10040" t="str">
            <v>IT001E80862132</v>
          </cell>
          <cell r="E10040" t="str">
            <v>PRATILAMIA</v>
          </cell>
          <cell r="F10040" t="str">
            <v>SNC</v>
          </cell>
          <cell r="G10040" t="str">
            <v>MELFI</v>
          </cell>
        </row>
        <row r="10041">
          <cell r="D10041" t="str">
            <v>IT001E80862162</v>
          </cell>
          <cell r="E10041" t="str">
            <v>CHIUCHIARI</v>
          </cell>
          <cell r="F10041" t="str">
            <v>SNC</v>
          </cell>
          <cell r="G10041" t="str">
            <v>MELFI</v>
          </cell>
        </row>
        <row r="10042">
          <cell r="D10042" t="str">
            <v>IT001E89239184</v>
          </cell>
          <cell r="E10042" t="str">
            <v>FONTANA</v>
          </cell>
          <cell r="F10042" t="str">
            <v>SNC</v>
          </cell>
          <cell r="G10042" t="str">
            <v>MELFI</v>
          </cell>
        </row>
        <row r="10043">
          <cell r="D10043" t="str">
            <v>IT001E89164811</v>
          </cell>
          <cell r="E10043" t="str">
            <v>SANT ABRUZZESE</v>
          </cell>
          <cell r="F10043" t="str">
            <v>SNC</v>
          </cell>
          <cell r="G10043" t="str">
            <v>MELFI</v>
          </cell>
        </row>
        <row r="10044">
          <cell r="D10044" t="str">
            <v>IT001E89239177</v>
          </cell>
          <cell r="E10044" t="str">
            <v>BAGNO</v>
          </cell>
          <cell r="F10044" t="str">
            <v>SNC</v>
          </cell>
          <cell r="G10044" t="str">
            <v>MELFI</v>
          </cell>
        </row>
        <row r="10045">
          <cell r="D10045" t="str">
            <v>IT001E00231383</v>
          </cell>
          <cell r="E10045" t="str">
            <v>SANTA CROCE</v>
          </cell>
          <cell r="F10045" t="str">
            <v>SNC</v>
          </cell>
          <cell r="G10045" t="str">
            <v>MELFI</v>
          </cell>
        </row>
        <row r="10046">
          <cell r="D10046" t="str">
            <v>IT001E89164791</v>
          </cell>
          <cell r="E10046" t="str">
            <v>SANT ABRUZZESE</v>
          </cell>
          <cell r="F10046" t="str">
            <v>SNC</v>
          </cell>
          <cell r="G10046" t="str">
            <v>MELFI</v>
          </cell>
        </row>
        <row r="10047">
          <cell r="D10047" t="str">
            <v>IT001E89230928</v>
          </cell>
          <cell r="E10047" t="str">
            <v>ABELE MANCINI</v>
          </cell>
          <cell r="F10047" t="str">
            <v>SNC</v>
          </cell>
          <cell r="G10047" t="str">
            <v>MELFI</v>
          </cell>
        </row>
        <row r="10048">
          <cell r="D10048" t="str">
            <v>IT001E89239178</v>
          </cell>
          <cell r="E10048" t="str">
            <v>GERARDO AMODEO</v>
          </cell>
          <cell r="F10048" t="str">
            <v>SNC</v>
          </cell>
          <cell r="G10048" t="str">
            <v>MELFI</v>
          </cell>
        </row>
        <row r="10049">
          <cell r="D10049" t="str">
            <v>IT001E89195461</v>
          </cell>
          <cell r="E10049" t="str">
            <v>NORMANNI</v>
          </cell>
          <cell r="F10049" t="str">
            <v>SNC</v>
          </cell>
          <cell r="G10049" t="str">
            <v>MELFI</v>
          </cell>
        </row>
        <row r="10050">
          <cell r="D10050" t="str">
            <v>IT001E89764337</v>
          </cell>
          <cell r="E10050" t="str">
            <v>BICOCCA</v>
          </cell>
          <cell r="F10050" t="str">
            <v>SNC</v>
          </cell>
          <cell r="G10050" t="str">
            <v>MELFI</v>
          </cell>
        </row>
        <row r="10051">
          <cell r="D10051" t="str">
            <v>IT001E89239166</v>
          </cell>
          <cell r="E10051" t="str">
            <v>PIAVE</v>
          </cell>
          <cell r="F10051" t="str">
            <v>SNC</v>
          </cell>
          <cell r="G10051" t="str">
            <v>MELFI</v>
          </cell>
        </row>
        <row r="10052">
          <cell r="D10052" t="str">
            <v>IT001E89239173</v>
          </cell>
          <cell r="E10052" t="str">
            <v>GABRIELE D ANNUNZIO</v>
          </cell>
          <cell r="F10052" t="str">
            <v>SNC</v>
          </cell>
          <cell r="G10052" t="str">
            <v>MELFI</v>
          </cell>
        </row>
        <row r="10053">
          <cell r="D10053" t="str">
            <v>IT001E04482816</v>
          </cell>
          <cell r="E10053" t="str">
            <v>PIAN DI ZUCCHERO</v>
          </cell>
          <cell r="F10053" t="str">
            <v>SNC</v>
          </cell>
          <cell r="G10053" t="str">
            <v>POTENZA</v>
          </cell>
        </row>
        <row r="10054">
          <cell r="D10054" t="str">
            <v>IT001E89338872</v>
          </cell>
          <cell r="E10054" t="str">
            <v>CAIRA MONTEGROSSO</v>
          </cell>
          <cell r="F10054" t="str">
            <v>SNC</v>
          </cell>
          <cell r="G10054" t="str">
            <v>POTENZA</v>
          </cell>
        </row>
        <row r="10055">
          <cell r="D10055" t="str">
            <v>IT001E04433701</v>
          </cell>
          <cell r="E10055" t="str">
            <v>PIAN DI ZUCCHERO</v>
          </cell>
          <cell r="F10055" t="str">
            <v>SNC</v>
          </cell>
          <cell r="G10055" t="str">
            <v>POTENZA</v>
          </cell>
        </row>
        <row r="10056">
          <cell r="D10056" t="str">
            <v>IT001E71919062</v>
          </cell>
          <cell r="E10056" t="str">
            <v>MAR EGEO</v>
          </cell>
          <cell r="F10056" t="str">
            <v>SNC</v>
          </cell>
          <cell r="G10056" t="str">
            <v>POTENZA</v>
          </cell>
        </row>
        <row r="10057">
          <cell r="D10057" t="str">
            <v>IT001E04482819</v>
          </cell>
          <cell r="E10057" t="str">
            <v>SAN FRANCESCO</v>
          </cell>
          <cell r="F10057" t="str">
            <v>SNC</v>
          </cell>
          <cell r="G10057" t="str">
            <v>POTENZA</v>
          </cell>
        </row>
        <row r="10058">
          <cell r="D10058" t="str">
            <v>IT001E04482688</v>
          </cell>
          <cell r="E10058" t="str">
            <v>NICOLA VACCARO</v>
          </cell>
          <cell r="F10058" t="str">
            <v>SNC</v>
          </cell>
          <cell r="G10058" t="str">
            <v>POTENZA</v>
          </cell>
        </row>
        <row r="10059">
          <cell r="D10059" t="str">
            <v>IT001E74472199</v>
          </cell>
          <cell r="E10059" t="str">
            <v>POGGIO DELL ORO</v>
          </cell>
          <cell r="F10059" t="str">
            <v>SNC</v>
          </cell>
          <cell r="G10059" t="str">
            <v>POTENZA</v>
          </cell>
        </row>
        <row r="10060">
          <cell r="D10060" t="str">
            <v>IT001E04433702</v>
          </cell>
          <cell r="E10060" t="str">
            <v>PIAN DI ZUCCHERO</v>
          </cell>
          <cell r="F10060" t="str">
            <v>SNC</v>
          </cell>
          <cell r="G10060" t="str">
            <v>POTENZA</v>
          </cell>
        </row>
        <row r="10061">
          <cell r="D10061" t="str">
            <v>IT001E04433608</v>
          </cell>
          <cell r="E10061" t="str">
            <v>MACCHIA MALIGNA</v>
          </cell>
          <cell r="F10061" t="str">
            <v>SNC</v>
          </cell>
          <cell r="G10061" t="str">
            <v>POTENZA</v>
          </cell>
        </row>
        <row r="10062">
          <cell r="D10062" t="str">
            <v>IT001E04433649</v>
          </cell>
          <cell r="E10062" t="str">
            <v>VALLONE CALABRESE</v>
          </cell>
          <cell r="F10062" t="str">
            <v>SNC</v>
          </cell>
          <cell r="G10062" t="str">
            <v>POTENZA</v>
          </cell>
        </row>
        <row r="10063">
          <cell r="D10063" t="str">
            <v>IT001E04433749</v>
          </cell>
          <cell r="E10063" t="str">
            <v>SERRA</v>
          </cell>
          <cell r="F10063" t="str">
            <v>SNC</v>
          </cell>
          <cell r="G10063" t="str">
            <v>POTENZA</v>
          </cell>
        </row>
        <row r="10064">
          <cell r="D10064" t="str">
            <v>IT001E04433682</v>
          </cell>
          <cell r="E10064" t="str">
            <v>PARCO PARCO MONTEREALE</v>
          </cell>
          <cell r="F10064" t="str">
            <v>SNC</v>
          </cell>
          <cell r="G10064" t="str">
            <v>POTENZA</v>
          </cell>
        </row>
        <row r="10065">
          <cell r="D10065" t="str">
            <v>IT001E04433715</v>
          </cell>
          <cell r="E10065" t="str">
            <v>COSTA DELLA GAVETA</v>
          </cell>
          <cell r="F10065" t="str">
            <v>SNC</v>
          </cell>
          <cell r="G10065" t="str">
            <v>POTENZA</v>
          </cell>
        </row>
        <row r="10066">
          <cell r="D10066" t="str">
            <v>IT001E04433751</v>
          </cell>
          <cell r="E10066" t="str">
            <v>SERRA</v>
          </cell>
          <cell r="F10066" t="str">
            <v>SNC</v>
          </cell>
          <cell r="G10066" t="str">
            <v>POTENZA</v>
          </cell>
        </row>
        <row r="10067">
          <cell r="D10067" t="str">
            <v>IT001E04482528</v>
          </cell>
          <cell r="E10067" t="str">
            <v>NICOLA VACCARO</v>
          </cell>
          <cell r="F10067" t="str">
            <v>SNC</v>
          </cell>
          <cell r="G10067" t="str">
            <v>POTENZA</v>
          </cell>
        </row>
        <row r="10068">
          <cell r="D10068" t="str">
            <v>IT001E04482821</v>
          </cell>
          <cell r="E10068" t="str">
            <v>MACCHIA ROMANA</v>
          </cell>
          <cell r="F10068" t="str">
            <v>SNC</v>
          </cell>
          <cell r="G10068" t="str">
            <v>POTENZA</v>
          </cell>
        </row>
        <row r="10069">
          <cell r="D10069" t="str">
            <v>IT001E04433554</v>
          </cell>
          <cell r="E10069" t="str">
            <v>DRAGONARA</v>
          </cell>
          <cell r="F10069" t="str">
            <v>SNC</v>
          </cell>
          <cell r="G10069" t="str">
            <v>POTENZA</v>
          </cell>
        </row>
        <row r="10070">
          <cell r="D10070" t="str">
            <v>IT001E04433750</v>
          </cell>
          <cell r="E10070" t="str">
            <v>SERRA</v>
          </cell>
          <cell r="F10070" t="str">
            <v>SNC</v>
          </cell>
          <cell r="G10070" t="str">
            <v>POTENZA</v>
          </cell>
        </row>
        <row r="10071">
          <cell r="D10071" t="str">
            <v>IT001E89427246</v>
          </cell>
          <cell r="E10071" t="str">
            <v>ZARA</v>
          </cell>
          <cell r="F10071" t="str">
            <v>SNC</v>
          </cell>
          <cell r="G10071" t="str">
            <v>POTENZA</v>
          </cell>
        </row>
        <row r="10072">
          <cell r="D10072" t="str">
            <v>IT001E04433528</v>
          </cell>
          <cell r="E10072" t="str">
            <v>POPOLO</v>
          </cell>
          <cell r="F10072" t="str">
            <v>SNC</v>
          </cell>
          <cell r="G10072" t="str">
            <v>POTENZA</v>
          </cell>
        </row>
        <row r="10073">
          <cell r="D10073" t="str">
            <v>IT001E72061634</v>
          </cell>
          <cell r="E10073" t="str">
            <v>COSTA GAVETA</v>
          </cell>
          <cell r="F10073" t="str">
            <v>SNC</v>
          </cell>
          <cell r="G10073" t="str">
            <v>POTENZA</v>
          </cell>
        </row>
        <row r="10074">
          <cell r="D10074" t="str">
            <v>IT001E04447696</v>
          </cell>
          <cell r="E10074" t="str">
            <v>MACCHIA MALIGNA</v>
          </cell>
          <cell r="F10074" t="str">
            <v>SNC</v>
          </cell>
          <cell r="G10074" t="str">
            <v>POTENZA</v>
          </cell>
        </row>
        <row r="10075">
          <cell r="D10075" t="str">
            <v>IT001E04482817</v>
          </cell>
          <cell r="E10075" t="str">
            <v>COSTA DELLA GAVETA</v>
          </cell>
          <cell r="F10075" t="str">
            <v>SNC</v>
          </cell>
          <cell r="G10075" t="str">
            <v>POTENZA</v>
          </cell>
        </row>
        <row r="10076">
          <cell r="D10076" t="str">
            <v>IT001E04433567</v>
          </cell>
          <cell r="E10076" t="str">
            <v>GIARROSSA</v>
          </cell>
          <cell r="F10076" t="str">
            <v>SNC</v>
          </cell>
          <cell r="G10076" t="str">
            <v>POTENZA</v>
          </cell>
        </row>
        <row r="10077">
          <cell r="D10077" t="str">
            <v>IT001E04482814</v>
          </cell>
          <cell r="E10077" t="str">
            <v>GIACOMO RACIOPPI</v>
          </cell>
          <cell r="F10077" t="str">
            <v>SNC</v>
          </cell>
          <cell r="G10077" t="str">
            <v>POTENZA</v>
          </cell>
        </row>
        <row r="10078">
          <cell r="D10078" t="str">
            <v>IT001E04433765</v>
          </cell>
          <cell r="E10078" t="str">
            <v>MILANO</v>
          </cell>
          <cell r="F10078" t="str">
            <v>SNC</v>
          </cell>
          <cell r="G10078" t="str">
            <v>POTENZA</v>
          </cell>
        </row>
        <row r="10079">
          <cell r="D10079" t="str">
            <v>IT001E04433586</v>
          </cell>
          <cell r="E10079" t="str">
            <v>BOTTE</v>
          </cell>
          <cell r="F10079" t="str">
            <v>SNC</v>
          </cell>
          <cell r="G10079" t="str">
            <v>POTENZA</v>
          </cell>
        </row>
        <row r="10080">
          <cell r="D10080" t="str">
            <v>IT001E04433598</v>
          </cell>
          <cell r="E10080" t="str">
            <v>GIULIANO</v>
          </cell>
          <cell r="F10080" t="str">
            <v>SNC</v>
          </cell>
          <cell r="G10080" t="str">
            <v>POTENZA</v>
          </cell>
        </row>
        <row r="10081">
          <cell r="D10081" t="str">
            <v>IT001E04433732</v>
          </cell>
          <cell r="E10081" t="str">
            <v>SAN FRANCESCO</v>
          </cell>
          <cell r="F10081" t="str">
            <v>SNC</v>
          </cell>
          <cell r="G10081" t="str">
            <v>POTENZA</v>
          </cell>
        </row>
        <row r="10082">
          <cell r="D10082" t="str">
            <v>IT001E04482689</v>
          </cell>
          <cell r="E10082" t="str">
            <v>BOTTE</v>
          </cell>
          <cell r="F10082" t="str">
            <v>SNC</v>
          </cell>
          <cell r="G10082" t="str">
            <v>POTENZA</v>
          </cell>
        </row>
        <row r="10083">
          <cell r="D10083" t="str">
            <v>IT001E04433659</v>
          </cell>
          <cell r="E10083" t="str">
            <v>ROSSELLINO</v>
          </cell>
          <cell r="F10083" t="str">
            <v>SNC</v>
          </cell>
          <cell r="G10083" t="str">
            <v>POTENZA</v>
          </cell>
        </row>
        <row r="10084">
          <cell r="D10084" t="str">
            <v>IT001E04482540</v>
          </cell>
          <cell r="E10084" t="str">
            <v>TIRRENO</v>
          </cell>
          <cell r="F10084" t="str">
            <v>SNC</v>
          </cell>
          <cell r="G10084" t="str">
            <v>POTENZA</v>
          </cell>
        </row>
        <row r="10085">
          <cell r="D10085" t="str">
            <v>IT001E04433705</v>
          </cell>
          <cell r="E10085" t="str">
            <v>RIVISCO</v>
          </cell>
          <cell r="F10085" t="str">
            <v>SNC</v>
          </cell>
          <cell r="G10085" t="str">
            <v>POTENZA</v>
          </cell>
        </row>
        <row r="10086">
          <cell r="D10086" t="str">
            <v>IT001E04482526</v>
          </cell>
          <cell r="E10086" t="str">
            <v>ENRICO TOTI</v>
          </cell>
          <cell r="F10086" t="str">
            <v>SNC</v>
          </cell>
          <cell r="G10086" t="str">
            <v>POTENZA</v>
          </cell>
        </row>
        <row r="10087">
          <cell r="D10087" t="str">
            <v>IT001E04482508</v>
          </cell>
          <cell r="E10087" t="str">
            <v>ROSSELLINO</v>
          </cell>
          <cell r="F10087" t="str">
            <v>SNC</v>
          </cell>
          <cell r="G10087" t="str">
            <v>POTENZA</v>
          </cell>
        </row>
        <row r="10088">
          <cell r="D10088" t="str">
            <v>IT001E74550119</v>
          </cell>
          <cell r="E10088" t="str">
            <v>MACCHIA GIOCOLI</v>
          </cell>
          <cell r="F10088" t="str">
            <v>SNC</v>
          </cell>
          <cell r="G10088" t="str">
            <v>POTENZA</v>
          </cell>
        </row>
        <row r="10089">
          <cell r="D10089" t="str">
            <v>IT001E04433550</v>
          </cell>
          <cell r="E10089" t="str">
            <v>DRAGONARA</v>
          </cell>
          <cell r="F10089" t="str">
            <v>SNC</v>
          </cell>
          <cell r="G10089" t="str">
            <v>POTENZA</v>
          </cell>
        </row>
        <row r="10090">
          <cell r="D10090" t="str">
            <v>IT001E04447723</v>
          </cell>
          <cell r="E10090" t="str">
            <v>RAFFAELE DANZI</v>
          </cell>
          <cell r="F10090" t="str">
            <v>SNC</v>
          </cell>
          <cell r="G10090" t="str">
            <v>POTENZA</v>
          </cell>
        </row>
        <row r="10091">
          <cell r="D10091" t="str">
            <v>IT001E04433604</v>
          </cell>
          <cell r="E10091" t="str">
            <v>LAGATONE</v>
          </cell>
          <cell r="F10091" t="str">
            <v>SNC</v>
          </cell>
          <cell r="G10091" t="str">
            <v>POTENZA</v>
          </cell>
        </row>
        <row r="10092">
          <cell r="D10092" t="str">
            <v>IT001E04433623</v>
          </cell>
          <cell r="E10092" t="str">
            <v>COZZALE</v>
          </cell>
          <cell r="F10092" t="str">
            <v>SNC</v>
          </cell>
          <cell r="G10092" t="str">
            <v>POTENZA</v>
          </cell>
        </row>
        <row r="10093">
          <cell r="D10093" t="str">
            <v>IT001E72061636</v>
          </cell>
          <cell r="E10093" t="str">
            <v>ANZIO</v>
          </cell>
          <cell r="F10093" t="str">
            <v>SNC</v>
          </cell>
          <cell r="G10093" t="str">
            <v>POTENZA</v>
          </cell>
        </row>
        <row r="10094">
          <cell r="D10094" t="str">
            <v>IT001E04482570</v>
          </cell>
          <cell r="E10094" t="str">
            <v>BUCALETTO</v>
          </cell>
          <cell r="F10094" t="str">
            <v>SNC</v>
          </cell>
          <cell r="G10094" t="str">
            <v>POTENZA</v>
          </cell>
        </row>
        <row r="10095">
          <cell r="D10095" t="str">
            <v>IT001E04433603</v>
          </cell>
          <cell r="E10095" t="str">
            <v>LAGATONE</v>
          </cell>
          <cell r="F10095" t="str">
            <v>SNC</v>
          </cell>
          <cell r="G10095" t="str">
            <v>POTENZA</v>
          </cell>
        </row>
        <row r="10096">
          <cell r="D10096" t="str">
            <v>IT001E04447717</v>
          </cell>
          <cell r="E10096" t="str">
            <v>CUGNO DELLE BRECCE</v>
          </cell>
          <cell r="F10096" t="str">
            <v>SNC</v>
          </cell>
          <cell r="G10096" t="str">
            <v>POTENZA</v>
          </cell>
        </row>
        <row r="10097">
          <cell r="D10097" t="str">
            <v>IT001E04482556</v>
          </cell>
          <cell r="E10097" t="str">
            <v>SANT ANTONIO LA MACCHIA</v>
          </cell>
          <cell r="F10097" t="str">
            <v>SNC</v>
          </cell>
          <cell r="G10097" t="str">
            <v>POTENZA</v>
          </cell>
        </row>
        <row r="10098">
          <cell r="D10098" t="str">
            <v>IT001E04482512</v>
          </cell>
          <cell r="E10098" t="str">
            <v>DONATO BRAMANTE</v>
          </cell>
          <cell r="F10098" t="str">
            <v>SNC</v>
          </cell>
          <cell r="G10098" t="str">
            <v>POTENZA</v>
          </cell>
        </row>
        <row r="10099">
          <cell r="D10099" t="str">
            <v>IT001E04433559</v>
          </cell>
          <cell r="E10099" t="str">
            <v>GALLITELLO</v>
          </cell>
          <cell r="F10099" t="str">
            <v>SNC</v>
          </cell>
          <cell r="G10099" t="str">
            <v>POTENZA</v>
          </cell>
        </row>
        <row r="10100">
          <cell r="D10100" t="str">
            <v>IT001E04433759</v>
          </cell>
          <cell r="E10100" t="str">
            <v>MILANO</v>
          </cell>
          <cell r="F10100" t="str">
            <v>SNC</v>
          </cell>
          <cell r="G10100" t="str">
            <v>POTENZA</v>
          </cell>
        </row>
        <row r="10101">
          <cell r="D10101" t="str">
            <v>IT001E89784981</v>
          </cell>
          <cell r="E10101" t="str">
            <v>BANDITO</v>
          </cell>
          <cell r="F10101" t="str">
            <v>SNC</v>
          </cell>
          <cell r="G10101" t="str">
            <v>POTENZA</v>
          </cell>
        </row>
        <row r="10102">
          <cell r="D10102" t="str">
            <v>IT001E04482576</v>
          </cell>
          <cell r="E10102" t="str">
            <v>ADRIATICO</v>
          </cell>
          <cell r="F10102" t="str">
            <v>SNC</v>
          </cell>
          <cell r="G10102" t="str">
            <v>POTENZA</v>
          </cell>
        </row>
        <row r="10103">
          <cell r="D10103" t="str">
            <v>IT001E04433578</v>
          </cell>
          <cell r="E10103" t="str">
            <v>MACCHIA MARCONI</v>
          </cell>
          <cell r="F10103" t="str">
            <v>SNC</v>
          </cell>
          <cell r="G10103" t="str">
            <v>POTENZA</v>
          </cell>
        </row>
        <row r="10104">
          <cell r="D10104" t="str">
            <v>IT001E04433519</v>
          </cell>
          <cell r="E10104" t="str">
            <v>DUOMO</v>
          </cell>
          <cell r="F10104" t="str">
            <v>SNC</v>
          </cell>
          <cell r="G10104" t="str">
            <v>POTENZA</v>
          </cell>
        </row>
        <row r="10105">
          <cell r="D10105" t="str">
            <v>IT001E04433763</v>
          </cell>
          <cell r="E10105" t="str">
            <v>ANGILLA VECCHIA</v>
          </cell>
          <cell r="F10105" t="str">
            <v>SNC</v>
          </cell>
          <cell r="G10105" t="str">
            <v>POTENZA</v>
          </cell>
        </row>
        <row r="10106">
          <cell r="D10106" t="str">
            <v>IT001E00212380</v>
          </cell>
          <cell r="E10106" t="str">
            <v>VALLONE CALABRESE</v>
          </cell>
          <cell r="F10106" t="str">
            <v>SNC</v>
          </cell>
          <cell r="G10106" t="str">
            <v>POTENZA</v>
          </cell>
        </row>
        <row r="10107">
          <cell r="D10107" t="str">
            <v>IT001E04433728</v>
          </cell>
          <cell r="E10107" t="str">
            <v>DEMANIO SAN GERARDO</v>
          </cell>
          <cell r="F10107" t="str">
            <v>SNC</v>
          </cell>
          <cell r="G10107" t="str">
            <v>POTENZA</v>
          </cell>
        </row>
        <row r="10108">
          <cell r="D10108" t="str">
            <v>IT001E04447680</v>
          </cell>
          <cell r="E10108" t="str">
            <v>IV NOVEMBRE</v>
          </cell>
          <cell r="F10108" t="str">
            <v>SNC</v>
          </cell>
          <cell r="G10108" t="str">
            <v>POTENZA</v>
          </cell>
        </row>
        <row r="10109">
          <cell r="D10109" t="str">
            <v>IT001E04482491</v>
          </cell>
          <cell r="E10109" t="str">
            <v>GIUSEPPE GARIBALDI</v>
          </cell>
          <cell r="F10109" t="str">
            <v>SNC</v>
          </cell>
          <cell r="G10109" t="str">
            <v>POTENZA</v>
          </cell>
        </row>
        <row r="10110">
          <cell r="D10110" t="str">
            <v>IT001E04482498</v>
          </cell>
          <cell r="E10110" t="str">
            <v>APPIA</v>
          </cell>
          <cell r="F10110" t="str">
            <v>SNC</v>
          </cell>
          <cell r="G10110" t="str">
            <v>POTENZA</v>
          </cell>
        </row>
        <row r="10111">
          <cell r="D10111" t="str">
            <v>IT001E04482682</v>
          </cell>
          <cell r="E10111" t="str">
            <v>XVIII AGOSTO 1860</v>
          </cell>
          <cell r="F10111" t="str">
            <v>SNC</v>
          </cell>
          <cell r="G10111" t="str">
            <v>POTENZA</v>
          </cell>
        </row>
        <row r="10112">
          <cell r="D10112" t="str">
            <v>IT001E04433692</v>
          </cell>
          <cell r="E10112" t="str">
            <v>FRANCESCO TORRACA</v>
          </cell>
          <cell r="F10112" t="str">
            <v>SNC</v>
          </cell>
          <cell r="G10112" t="str">
            <v>POTENZA</v>
          </cell>
        </row>
        <row r="10113">
          <cell r="D10113" t="str">
            <v>IT001E04482555</v>
          </cell>
          <cell r="E10113" t="str">
            <v>ROMA</v>
          </cell>
          <cell r="F10113" t="str">
            <v>SNC</v>
          </cell>
          <cell r="G10113" t="str">
            <v>POTENZA</v>
          </cell>
        </row>
        <row r="10114">
          <cell r="D10114" t="str">
            <v>IT001E04433671</v>
          </cell>
          <cell r="E10114" t="str">
            <v>PIETRO LACAVA</v>
          </cell>
          <cell r="F10114" t="str">
            <v>SNC</v>
          </cell>
          <cell r="G10114" t="str">
            <v>POTENZA</v>
          </cell>
        </row>
        <row r="10115">
          <cell r="D10115" t="str">
            <v>IT001E04482701</v>
          </cell>
          <cell r="E10115" t="str">
            <v>NAPOLI</v>
          </cell>
          <cell r="F10115" t="str">
            <v>SNC</v>
          </cell>
          <cell r="G10115" t="str">
            <v>POTENZA</v>
          </cell>
        </row>
        <row r="10116">
          <cell r="D10116" t="str">
            <v>IT001E04482812</v>
          </cell>
          <cell r="E10116" t="str">
            <v>POGGIO CAVALLO</v>
          </cell>
          <cell r="F10116" t="str">
            <v>SNC</v>
          </cell>
          <cell r="G10116" t="str">
            <v>POTENZA</v>
          </cell>
        </row>
        <row r="10117">
          <cell r="D10117" t="str">
            <v>IT001E04482542</v>
          </cell>
          <cell r="E10117" t="str">
            <v>VERONA</v>
          </cell>
          <cell r="F10117" t="str">
            <v>SNC</v>
          </cell>
          <cell r="G10117" t="str">
            <v>POTENZA</v>
          </cell>
        </row>
        <row r="10118">
          <cell r="D10118" t="str">
            <v>IT001E74615126</v>
          </cell>
          <cell r="E10118" t="str">
            <v>PIAN DEL MATTINO</v>
          </cell>
          <cell r="F10118" t="str">
            <v>SNC</v>
          </cell>
          <cell r="G10118" t="str">
            <v>POTENZA</v>
          </cell>
        </row>
        <row r="10119">
          <cell r="D10119" t="str">
            <v>IT001E04433552</v>
          </cell>
          <cell r="E10119" t="str">
            <v>DRAGONARA</v>
          </cell>
          <cell r="F10119" t="str">
            <v>SNC</v>
          </cell>
          <cell r="G10119" t="str">
            <v>POTENZA</v>
          </cell>
        </row>
        <row r="10120">
          <cell r="D10120" t="str">
            <v>IT001E04482702</v>
          </cell>
          <cell r="E10120" t="str">
            <v>SIRACUSA</v>
          </cell>
          <cell r="F10120" t="str">
            <v>SNC</v>
          </cell>
          <cell r="G10120" t="str">
            <v>POTENZA</v>
          </cell>
        </row>
        <row r="10121">
          <cell r="D10121" t="str">
            <v>IT001E04433511</v>
          </cell>
          <cell r="E10121" t="str">
            <v>SAN NICOLA</v>
          </cell>
          <cell r="F10121" t="str">
            <v>SNC</v>
          </cell>
          <cell r="G10121" t="str">
            <v>POTENZA</v>
          </cell>
        </row>
        <row r="10122">
          <cell r="D10122" t="str">
            <v>IT001E04433588</v>
          </cell>
          <cell r="E10122" t="str">
            <v>CANALETTO</v>
          </cell>
          <cell r="F10122" t="str">
            <v>SNC</v>
          </cell>
          <cell r="G10122" t="str">
            <v>POTENZA</v>
          </cell>
        </row>
        <row r="10123">
          <cell r="D10123" t="str">
            <v>IT001E74550121</v>
          </cell>
          <cell r="E10123" t="str">
            <v>MACCHIA GIOCOLI</v>
          </cell>
          <cell r="F10123" t="str">
            <v>SNC</v>
          </cell>
          <cell r="G10123" t="str">
            <v>POTENZA</v>
          </cell>
        </row>
        <row r="10124">
          <cell r="D10124" t="str">
            <v>IT001E04433648</v>
          </cell>
          <cell r="E10124" t="str">
            <v>GALLITELLO</v>
          </cell>
          <cell r="F10124" t="str">
            <v>SNC</v>
          </cell>
          <cell r="G10124" t="str">
            <v>POTENZA</v>
          </cell>
        </row>
        <row r="10125">
          <cell r="D10125" t="str">
            <v>IT001E04482822</v>
          </cell>
          <cell r="E10125" t="str">
            <v>MACCHIA ROMANA</v>
          </cell>
          <cell r="F10125" t="str">
            <v>SNC</v>
          </cell>
          <cell r="G10125" t="str">
            <v>POTENZA</v>
          </cell>
        </row>
        <row r="10126">
          <cell r="D10126" t="str">
            <v>IT001E04433713</v>
          </cell>
          <cell r="E10126" t="str">
            <v>CAVALIERE</v>
          </cell>
          <cell r="F10126" t="str">
            <v>SNC</v>
          </cell>
          <cell r="G10126" t="str">
            <v>POTENZA</v>
          </cell>
        </row>
        <row r="10127">
          <cell r="D10127" t="str">
            <v>IT001E04482503</v>
          </cell>
          <cell r="E10127" t="str">
            <v>BUCALETTO</v>
          </cell>
          <cell r="F10127" t="str">
            <v>SNC</v>
          </cell>
          <cell r="G10127" t="str">
            <v>POTENZA</v>
          </cell>
        </row>
        <row r="10128">
          <cell r="D10128" t="str">
            <v>IT001E89405787</v>
          </cell>
          <cell r="E10128" t="str">
            <v>PIAN DI ZUCCHERO</v>
          </cell>
          <cell r="F10128" t="str">
            <v>SNC</v>
          </cell>
          <cell r="G10128" t="str">
            <v>POTENZA</v>
          </cell>
        </row>
        <row r="10129">
          <cell r="D10129" t="str">
            <v>IT001E89738272</v>
          </cell>
          <cell r="E10129" t="str">
            <v>BUCALETTO</v>
          </cell>
          <cell r="F10129" t="str">
            <v>SNC</v>
          </cell>
          <cell r="G10129" t="str">
            <v>POTENZA</v>
          </cell>
        </row>
        <row r="10130">
          <cell r="D10130" t="str">
            <v>IT001E04482569</v>
          </cell>
          <cell r="E10130" t="str">
            <v>BUCALETTO</v>
          </cell>
          <cell r="F10130" t="str">
            <v>SNC</v>
          </cell>
          <cell r="G10130" t="str">
            <v>POTENZA</v>
          </cell>
        </row>
        <row r="10131">
          <cell r="D10131" t="str">
            <v>IT001E04447695</v>
          </cell>
          <cell r="E10131" t="str">
            <v>BOTTE</v>
          </cell>
          <cell r="F10131" t="str">
            <v>SNC</v>
          </cell>
          <cell r="G10131" t="str">
            <v>POTENZA</v>
          </cell>
        </row>
        <row r="10132">
          <cell r="D10132" t="str">
            <v>IT001E04482687</v>
          </cell>
          <cell r="E10132" t="str">
            <v>PIAN DEL CARDILLO</v>
          </cell>
          <cell r="F10132" t="str">
            <v>SNC</v>
          </cell>
          <cell r="G10132" t="str">
            <v>POTENZA</v>
          </cell>
        </row>
        <row r="10133">
          <cell r="D10133" t="str">
            <v>IT001E04433706</v>
          </cell>
          <cell r="E10133" t="str">
            <v>BARRATA</v>
          </cell>
          <cell r="F10133" t="str">
            <v>SNC</v>
          </cell>
          <cell r="G10133" t="str">
            <v>POTENZA</v>
          </cell>
        </row>
        <row r="10134">
          <cell r="D10134" t="str">
            <v>IT001E04433622</v>
          </cell>
          <cell r="E10134" t="str">
            <v>CICINIELLO</v>
          </cell>
          <cell r="F10134" t="str">
            <v>SNC</v>
          </cell>
          <cell r="G10134" t="str">
            <v>POTENZA</v>
          </cell>
        </row>
        <row r="10135">
          <cell r="D10135" t="str">
            <v>IT001E04482582</v>
          </cell>
          <cell r="E10135" t="str">
            <v>POGGIO TRE GALLI</v>
          </cell>
          <cell r="F10135" t="str">
            <v>SNC</v>
          </cell>
          <cell r="G10135" t="str">
            <v>POTENZA</v>
          </cell>
        </row>
        <row r="10136">
          <cell r="D10136" t="str">
            <v>IT001E04433522</v>
          </cell>
          <cell r="E10136" t="str">
            <v>GIACOMO MATTEOTTI</v>
          </cell>
          <cell r="F10136" t="str">
            <v>SNC</v>
          </cell>
          <cell r="G10136" t="str">
            <v>POTENZA</v>
          </cell>
        </row>
        <row r="10137">
          <cell r="D10137" t="str">
            <v>IT001E04482568</v>
          </cell>
          <cell r="E10137" t="str">
            <v>PRETORIA</v>
          </cell>
          <cell r="F10137" t="str">
            <v>SNC</v>
          </cell>
          <cell r="G10137" t="str">
            <v>POTENZA</v>
          </cell>
        </row>
        <row r="10138">
          <cell r="D10138" t="str">
            <v>IT001E00253874</v>
          </cell>
          <cell r="E10138" t="str">
            <v>ANZIO</v>
          </cell>
          <cell r="F10138" t="str">
            <v>SNC</v>
          </cell>
          <cell r="G10138" t="str">
            <v>POTENZA</v>
          </cell>
        </row>
        <row r="10139">
          <cell r="D10139" t="str">
            <v>IT001E04433636</v>
          </cell>
          <cell r="E10139" t="str">
            <v>PIAN DEL CARDILLO</v>
          </cell>
          <cell r="F10139" t="str">
            <v>SNC</v>
          </cell>
          <cell r="G10139" t="str">
            <v>POTENZA</v>
          </cell>
        </row>
        <row r="10140">
          <cell r="D10140" t="str">
            <v>IT001E04433640</v>
          </cell>
          <cell r="E10140" t="str">
            <v>POGGIO CAVALLO</v>
          </cell>
          <cell r="F10140" t="str">
            <v>SNC</v>
          </cell>
          <cell r="G10140" t="str">
            <v>POTENZA</v>
          </cell>
        </row>
        <row r="10141">
          <cell r="D10141" t="str">
            <v>IT001E04433667</v>
          </cell>
          <cell r="E10141" t="str">
            <v>DOMENICO CIRILLO</v>
          </cell>
          <cell r="F10141" t="str">
            <v>SNC</v>
          </cell>
          <cell r="G10141" t="str">
            <v>POTENZA</v>
          </cell>
        </row>
        <row r="10142">
          <cell r="D10142" t="str">
            <v>IT001E04433612</v>
          </cell>
          <cell r="E10142" t="str">
            <v>SAN LUCA SCAFARELLI</v>
          </cell>
          <cell r="F10142" t="str">
            <v>SNC</v>
          </cell>
          <cell r="G10142" t="str">
            <v>POTENZA</v>
          </cell>
        </row>
        <row r="10143">
          <cell r="D10143" t="str">
            <v>IT001E89405813</v>
          </cell>
          <cell r="E10143" t="str">
            <v>LAGATONE</v>
          </cell>
          <cell r="F10143" t="str">
            <v>SNC</v>
          </cell>
          <cell r="G10143" t="str">
            <v>POTENZA</v>
          </cell>
        </row>
        <row r="10144">
          <cell r="D10144" t="str">
            <v>IT001E04433741</v>
          </cell>
          <cell r="E10144" t="str">
            <v>ANCONA</v>
          </cell>
          <cell r="F10144" t="str">
            <v>SNC</v>
          </cell>
          <cell r="G10144" t="str">
            <v>POTENZA</v>
          </cell>
        </row>
        <row r="10145">
          <cell r="D10145" t="str">
            <v>IT001E04447725</v>
          </cell>
          <cell r="E10145" t="str">
            <v>TIRRENO</v>
          </cell>
          <cell r="F10145" t="str">
            <v>SNC</v>
          </cell>
          <cell r="G10145" t="str">
            <v>POTENZA</v>
          </cell>
        </row>
        <row r="10146">
          <cell r="D10146" t="str">
            <v>IT001E04433722</v>
          </cell>
          <cell r="E10146" t="str">
            <v>COSTA DELLA GAVETA</v>
          </cell>
          <cell r="F10146" t="str">
            <v>SNC</v>
          </cell>
          <cell r="G10146" t="str">
            <v>POTENZA</v>
          </cell>
        </row>
        <row r="10147">
          <cell r="D10147" t="str">
            <v>IT001E04433725</v>
          </cell>
          <cell r="E10147" t="str">
            <v>CUGNO DELLE BRECCE</v>
          </cell>
          <cell r="F10147" t="str">
            <v>SNC</v>
          </cell>
          <cell r="G10147" t="str">
            <v>POTENZA</v>
          </cell>
        </row>
        <row r="10148">
          <cell r="D10148" t="str">
            <v>IT001E04482583</v>
          </cell>
          <cell r="E10148" t="str">
            <v>LIVORNO</v>
          </cell>
          <cell r="F10148" t="str">
            <v>SNC</v>
          </cell>
          <cell r="G10148" t="str">
            <v>POTENZA</v>
          </cell>
        </row>
        <row r="10149">
          <cell r="D10149" t="str">
            <v>IT001E04433523</v>
          </cell>
          <cell r="E10149" t="str">
            <v>GIACOMO MATTEOTTI</v>
          </cell>
          <cell r="F10149" t="str">
            <v>SNC</v>
          </cell>
          <cell r="G10149" t="str">
            <v>POTENZA</v>
          </cell>
        </row>
        <row r="10150">
          <cell r="D10150" t="str">
            <v>IT001E04433704</v>
          </cell>
          <cell r="E10150" t="str">
            <v>PIAN DI ZUCCHERO</v>
          </cell>
          <cell r="F10150" t="str">
            <v>SNC</v>
          </cell>
          <cell r="G10150" t="str">
            <v>POTENZA</v>
          </cell>
        </row>
        <row r="10151">
          <cell r="D10151" t="str">
            <v>IT001E04433777</v>
          </cell>
          <cell r="E10151" t="str">
            <v>PAPA GIOVANNI XXIII</v>
          </cell>
          <cell r="F10151" t="str">
            <v>SNC</v>
          </cell>
          <cell r="G10151" t="str">
            <v>POTENZA</v>
          </cell>
        </row>
        <row r="10152">
          <cell r="D10152" t="str">
            <v>IT001E04433637</v>
          </cell>
          <cell r="E10152" t="str">
            <v>POGGIO CAVALLO</v>
          </cell>
          <cell r="F10152" t="str">
            <v>SNC</v>
          </cell>
          <cell r="G10152" t="str">
            <v>POTENZA</v>
          </cell>
        </row>
        <row r="10153">
          <cell r="D10153" t="str">
            <v>IT001E04482552</v>
          </cell>
          <cell r="E10153" t="str">
            <v>MACCHIA ROMANA</v>
          </cell>
          <cell r="F10153" t="str">
            <v>SNC</v>
          </cell>
          <cell r="G10153" t="str">
            <v>POTENZA</v>
          </cell>
        </row>
        <row r="10154">
          <cell r="D10154" t="str">
            <v>IT001E04482504</v>
          </cell>
          <cell r="E10154" t="str">
            <v>BUCALETTO</v>
          </cell>
          <cell r="F10154" t="str">
            <v>SNC</v>
          </cell>
          <cell r="G10154" t="str">
            <v>POTENZA</v>
          </cell>
        </row>
        <row r="10155">
          <cell r="D10155" t="str">
            <v>IT001E04482557</v>
          </cell>
          <cell r="E10155" t="str">
            <v>SAN REMO</v>
          </cell>
          <cell r="F10155" t="str">
            <v>SNC</v>
          </cell>
          <cell r="G10155" t="str">
            <v>POTENZA</v>
          </cell>
        </row>
        <row r="10156">
          <cell r="D10156" t="str">
            <v>IT001E04229974</v>
          </cell>
          <cell r="E10156" t="str">
            <v>VIA STIGLIANI - ARCHIVIO STORICO</v>
          </cell>
          <cell r="F10156" t="str">
            <v>SNC</v>
          </cell>
          <cell r="G10156" t="str">
            <v>POTENZA</v>
          </cell>
        </row>
        <row r="10157">
          <cell r="D10157" t="str">
            <v>IT001E04482496</v>
          </cell>
          <cell r="E10157" t="str">
            <v>SAN LUCA</v>
          </cell>
          <cell r="F10157" t="str">
            <v>SNC</v>
          </cell>
          <cell r="G10157" t="str">
            <v>POTENZA</v>
          </cell>
        </row>
        <row r="10158">
          <cell r="D10158" t="str">
            <v>IT001E04433773</v>
          </cell>
          <cell r="E10158" t="str">
            <v>MACCHIA ROMANA</v>
          </cell>
          <cell r="F10158" t="str">
            <v>SNC</v>
          </cell>
          <cell r="G10158" t="str">
            <v>POTENZA</v>
          </cell>
        </row>
        <row r="10159">
          <cell r="D10159" t="str">
            <v>IT001E04433587</v>
          </cell>
          <cell r="E10159" t="str">
            <v>BOTTE</v>
          </cell>
          <cell r="F10159" t="str">
            <v>SNC</v>
          </cell>
          <cell r="G10159" t="str">
            <v>POTENZA</v>
          </cell>
        </row>
        <row r="10160">
          <cell r="D10160" t="str">
            <v>IT001E04482551</v>
          </cell>
          <cell r="E10160" t="str">
            <v>LOMBARDIA</v>
          </cell>
          <cell r="F10160" t="str">
            <v>SNC</v>
          </cell>
          <cell r="G10160" t="str">
            <v>POTENZA</v>
          </cell>
        </row>
        <row r="10161">
          <cell r="D10161" t="str">
            <v>IT001E04433707</v>
          </cell>
          <cell r="E10161" t="str">
            <v>BARRATA</v>
          </cell>
          <cell r="F10161" t="str">
            <v>SNC</v>
          </cell>
          <cell r="G10161" t="str">
            <v>POTENZA</v>
          </cell>
        </row>
        <row r="10162">
          <cell r="D10162" t="str">
            <v>IT001E04482524</v>
          </cell>
          <cell r="E10162" t="str">
            <v>NICOLA SOLE</v>
          </cell>
          <cell r="F10162" t="str">
            <v>SNC</v>
          </cell>
          <cell r="G10162" t="str">
            <v>POTENZA</v>
          </cell>
        </row>
        <row r="10163">
          <cell r="D10163" t="str">
            <v>IT001E74724548</v>
          </cell>
          <cell r="E10163" t="str">
            <v>CAVUOR</v>
          </cell>
          <cell r="F10163" t="str">
            <v>SNC</v>
          </cell>
          <cell r="G10163" t="str">
            <v>POTENZA</v>
          </cell>
        </row>
        <row r="10164">
          <cell r="D10164" t="str">
            <v>IT001E71974559</v>
          </cell>
          <cell r="E10164" t="str">
            <v>PETRONE PETITO</v>
          </cell>
          <cell r="F10164" t="str">
            <v>SNC</v>
          </cell>
          <cell r="G10164" t="str">
            <v>POTENZA</v>
          </cell>
        </row>
        <row r="10165">
          <cell r="D10165" t="str">
            <v>IT001E04482518</v>
          </cell>
          <cell r="E10165" t="str">
            <v>EMANUELE GIANTURCO</v>
          </cell>
          <cell r="F10165" t="str">
            <v>SNC</v>
          </cell>
          <cell r="G10165" t="str">
            <v>POTENZA</v>
          </cell>
        </row>
        <row r="10166">
          <cell r="D10166" t="str">
            <v>IT001E04433779</v>
          </cell>
          <cell r="E10166" t="str">
            <v>PIEMONTE</v>
          </cell>
          <cell r="F10166" t="str">
            <v>SNC</v>
          </cell>
          <cell r="G10166" t="str">
            <v>POTENZA</v>
          </cell>
        </row>
        <row r="10167">
          <cell r="D10167" t="str">
            <v>IT001E04482509</v>
          </cell>
          <cell r="E10167" t="str">
            <v>ROSSELLINO</v>
          </cell>
          <cell r="F10167" t="str">
            <v>SNC</v>
          </cell>
          <cell r="G10167" t="str">
            <v>POTENZA</v>
          </cell>
        </row>
        <row r="10168">
          <cell r="D10168" t="str">
            <v>IT001E04482809</v>
          </cell>
          <cell r="E10168" t="str">
            <v>MACCHIA CAPRAIA</v>
          </cell>
          <cell r="F10168" t="str">
            <v>SNC</v>
          </cell>
          <cell r="G10168" t="str">
            <v>POTENZA</v>
          </cell>
        </row>
        <row r="10169">
          <cell r="D10169" t="str">
            <v>IT001E72061525</v>
          </cell>
          <cell r="E10169" t="str">
            <v>APPIA</v>
          </cell>
          <cell r="F10169" t="str">
            <v>SNC</v>
          </cell>
          <cell r="G10169" t="str">
            <v>POTENZA</v>
          </cell>
        </row>
        <row r="10170">
          <cell r="D10170" t="str">
            <v>IT001E04433516</v>
          </cell>
          <cell r="E10170" t="str">
            <v>CASERMA LUCANIA</v>
          </cell>
          <cell r="F10170" t="str">
            <v>SNC</v>
          </cell>
          <cell r="G10170" t="str">
            <v>POTENZA</v>
          </cell>
        </row>
        <row r="10171">
          <cell r="D10171" t="str">
            <v>IT001E89405781</v>
          </cell>
          <cell r="E10171" t="str">
            <v>CANALETTO</v>
          </cell>
          <cell r="F10171" t="str">
            <v>SNC</v>
          </cell>
          <cell r="G10171" t="str">
            <v>POTENZA</v>
          </cell>
        </row>
        <row r="10172">
          <cell r="D10172" t="str">
            <v>IT001E04482520</v>
          </cell>
          <cell r="E10172" t="str">
            <v>OLMI</v>
          </cell>
          <cell r="F10172" t="str">
            <v>SNC</v>
          </cell>
          <cell r="G10172" t="str">
            <v>POTENZA</v>
          </cell>
        </row>
        <row r="10173">
          <cell r="D10173" t="str">
            <v>IT001E04482579</v>
          </cell>
          <cell r="E10173" t="str">
            <v>GALLITELLO</v>
          </cell>
          <cell r="F10173" t="str">
            <v>SNC</v>
          </cell>
          <cell r="G10173" t="str">
            <v>POTENZA</v>
          </cell>
        </row>
        <row r="10174">
          <cell r="D10174" t="str">
            <v>IT001E04433678</v>
          </cell>
          <cell r="E10174" t="str">
            <v>GUGLIELMO MARCONI</v>
          </cell>
          <cell r="F10174" t="str">
            <v>SNC</v>
          </cell>
          <cell r="G10174" t="str">
            <v>POTENZA</v>
          </cell>
        </row>
        <row r="10175">
          <cell r="D10175" t="str">
            <v>IT001E04482537</v>
          </cell>
          <cell r="E10175" t="str">
            <v>IONIO</v>
          </cell>
          <cell r="F10175" t="str">
            <v>SNC</v>
          </cell>
          <cell r="G10175" t="str">
            <v>POTENZA</v>
          </cell>
        </row>
        <row r="10176">
          <cell r="D10176" t="str">
            <v>IT001E89807917</v>
          </cell>
          <cell r="E10176" t="str">
            <v>FIRENZE</v>
          </cell>
          <cell r="F10176" t="str">
            <v>SNC</v>
          </cell>
          <cell r="G10176" t="str">
            <v>POTENZA</v>
          </cell>
        </row>
        <row r="10177">
          <cell r="D10177" t="str">
            <v>IT001E04433770</v>
          </cell>
          <cell r="E10177" t="str">
            <v>LAZIO</v>
          </cell>
          <cell r="F10177" t="str">
            <v>SNC</v>
          </cell>
          <cell r="G10177" t="str">
            <v>POTENZA</v>
          </cell>
        </row>
        <row r="10178">
          <cell r="D10178" t="str">
            <v>IT001E04433758</v>
          </cell>
          <cell r="E10178" t="str">
            <v>FIRENZE</v>
          </cell>
          <cell r="F10178" t="str">
            <v>SNC</v>
          </cell>
          <cell r="G10178" t="str">
            <v>POTENZA</v>
          </cell>
        </row>
        <row r="10179">
          <cell r="D10179" t="str">
            <v>IT001E04482541</v>
          </cell>
          <cell r="E10179" t="str">
            <v>TIRRENO</v>
          </cell>
          <cell r="F10179" t="str">
            <v>SNC</v>
          </cell>
          <cell r="G10179" t="str">
            <v>POTENZA</v>
          </cell>
        </row>
        <row r="10180">
          <cell r="D10180" t="str">
            <v>IT001E04433638</v>
          </cell>
          <cell r="E10180" t="str">
            <v>POGGIO CAVALLO</v>
          </cell>
          <cell r="F10180" t="str">
            <v>SNC</v>
          </cell>
          <cell r="G10180" t="str">
            <v>POTENZA</v>
          </cell>
        </row>
        <row r="10181">
          <cell r="D10181" t="str">
            <v>IT001E04482443</v>
          </cell>
          <cell r="E10181" t="str">
            <v>ROSSELLINO</v>
          </cell>
          <cell r="F10181" t="str">
            <v>SNC</v>
          </cell>
          <cell r="G10181" t="str">
            <v>POTENZA</v>
          </cell>
        </row>
        <row r="10182">
          <cell r="D10182" t="str">
            <v>IT001E04433677</v>
          </cell>
          <cell r="E10182" t="str">
            <v>GUGLIELMO MARCONI</v>
          </cell>
          <cell r="F10182" t="str">
            <v>SNC</v>
          </cell>
          <cell r="G10182" t="str">
            <v>POTENZA</v>
          </cell>
        </row>
        <row r="10183">
          <cell r="D10183" t="str">
            <v>IT001E04482572</v>
          </cell>
          <cell r="E10183" t="str">
            <v>ROSSELLINO</v>
          </cell>
          <cell r="F10183" t="str">
            <v>SNC</v>
          </cell>
          <cell r="G10183" t="str">
            <v>POTENZA</v>
          </cell>
        </row>
        <row r="10184">
          <cell r="D10184" t="str">
            <v>IT001E04433694</v>
          </cell>
          <cell r="E10184" t="str">
            <v>GIUSEPPE VERDI</v>
          </cell>
          <cell r="F10184" t="str">
            <v>SNC</v>
          </cell>
          <cell r="G10184" t="str">
            <v>POTENZA</v>
          </cell>
        </row>
        <row r="10185">
          <cell r="D10185" t="str">
            <v>IT001E04482811</v>
          </cell>
          <cell r="E10185" t="str">
            <v>SICILIA</v>
          </cell>
          <cell r="F10185" t="str">
            <v>SNC</v>
          </cell>
          <cell r="G10185" t="str">
            <v>POTENZA</v>
          </cell>
        </row>
        <row r="10186">
          <cell r="D10186" t="str">
            <v>IT001E89717416</v>
          </cell>
          <cell r="E10186" t="str">
            <v>OSCAR ROMERO</v>
          </cell>
          <cell r="F10186" t="str">
            <v>SNC</v>
          </cell>
          <cell r="G10186" t="str">
            <v>POTENZA</v>
          </cell>
        </row>
        <row r="10187">
          <cell r="D10187" t="str">
            <v>IT001E04482815</v>
          </cell>
          <cell r="E10187" t="str">
            <v>LUIGI TANSILLO</v>
          </cell>
          <cell r="F10187" t="str">
            <v>SNC</v>
          </cell>
          <cell r="G10187" t="str">
            <v>POTENZA</v>
          </cell>
        </row>
        <row r="10188">
          <cell r="D10188" t="str">
            <v>IT001E04433716</v>
          </cell>
          <cell r="E10188" t="str">
            <v>MASSERIA ROMANIELLO</v>
          </cell>
          <cell r="F10188" t="str">
            <v>SNC</v>
          </cell>
          <cell r="G10188" t="str">
            <v>POTENZA</v>
          </cell>
        </row>
        <row r="10189">
          <cell r="D10189" t="str">
            <v>IT001E04482574</v>
          </cell>
          <cell r="E10189" t="str">
            <v>FRANCESCO SAVERIO NITTI</v>
          </cell>
          <cell r="F10189" t="str">
            <v>SNC</v>
          </cell>
          <cell r="G10189" t="str">
            <v>POTENZA</v>
          </cell>
        </row>
        <row r="10190">
          <cell r="D10190" t="str">
            <v>IT001E04433748</v>
          </cell>
          <cell r="E10190" t="str">
            <v>POGGIO TRE GALLI</v>
          </cell>
          <cell r="F10190" t="str">
            <v>SNC</v>
          </cell>
          <cell r="G10190" t="str">
            <v>POTENZA</v>
          </cell>
        </row>
        <row r="10191">
          <cell r="D10191" t="str">
            <v>IT001E04433601</v>
          </cell>
          <cell r="E10191" t="str">
            <v>LAGATONE</v>
          </cell>
          <cell r="F10191" t="str">
            <v>SNC</v>
          </cell>
          <cell r="G10191" t="str">
            <v>POTENZA</v>
          </cell>
        </row>
        <row r="10192">
          <cell r="D10192" t="str">
            <v>IT001E04482502</v>
          </cell>
          <cell r="E10192" t="str">
            <v>PIAN DEL CARDILLO</v>
          </cell>
          <cell r="F10192" t="str">
            <v>SNC</v>
          </cell>
          <cell r="G10192" t="str">
            <v>POTENZA</v>
          </cell>
        </row>
        <row r="10193">
          <cell r="D10193" t="str">
            <v>IT001E04433584</v>
          </cell>
          <cell r="E10193" t="str">
            <v>BOTTE</v>
          </cell>
          <cell r="F10193" t="str">
            <v>SNC</v>
          </cell>
          <cell r="G10193" t="str">
            <v>POTENZA</v>
          </cell>
        </row>
        <row r="10194">
          <cell r="D10194" t="str">
            <v>IT001E04433553</v>
          </cell>
          <cell r="E10194" t="str">
            <v>DRAGONARA</v>
          </cell>
          <cell r="F10194" t="str">
            <v>SNC</v>
          </cell>
          <cell r="G10194" t="str">
            <v>POTENZA</v>
          </cell>
        </row>
        <row r="10195">
          <cell r="D10195" t="str">
            <v>IT001E89369506</v>
          </cell>
          <cell r="E10195" t="str">
            <v>APPIA</v>
          </cell>
          <cell r="F10195" t="str">
            <v>SNC</v>
          </cell>
          <cell r="G10195" t="str">
            <v>POTENZA</v>
          </cell>
        </row>
        <row r="10196">
          <cell r="D10196" t="str">
            <v>IT001E04482550</v>
          </cell>
          <cell r="E10196" t="str">
            <v>ALFONSO LAMARMORA</v>
          </cell>
          <cell r="F10196" t="str">
            <v>SNC</v>
          </cell>
          <cell r="G10196" t="str">
            <v>POTENZA</v>
          </cell>
        </row>
        <row r="10197">
          <cell r="D10197" t="str">
            <v>IT001E04433738</v>
          </cell>
          <cell r="E10197" t="str">
            <v>SAN NICOLA</v>
          </cell>
          <cell r="F10197" t="str">
            <v>SNC</v>
          </cell>
          <cell r="G10197" t="str">
            <v>POTENZA</v>
          </cell>
        </row>
        <row r="10198">
          <cell r="D10198" t="str">
            <v>IT001E04433600</v>
          </cell>
          <cell r="E10198" t="str">
            <v>GIULIANO</v>
          </cell>
          <cell r="F10198" t="str">
            <v>SNC</v>
          </cell>
          <cell r="G10198" t="str">
            <v>POTENZA</v>
          </cell>
        </row>
        <row r="10199">
          <cell r="D10199" t="str">
            <v>IT001E04433727</v>
          </cell>
          <cell r="E10199" t="str">
            <v>CAVALIERE</v>
          </cell>
          <cell r="F10199" t="str">
            <v>SNC</v>
          </cell>
          <cell r="G10199" t="str">
            <v>POTENZA</v>
          </cell>
        </row>
        <row r="10200">
          <cell r="D10200" t="str">
            <v>IT001E04482548</v>
          </cell>
          <cell r="E10200" t="str">
            <v>DON UVA</v>
          </cell>
          <cell r="F10200" t="str">
            <v>SNC</v>
          </cell>
          <cell r="G10200" t="str">
            <v>POTENZA</v>
          </cell>
        </row>
        <row r="10201">
          <cell r="D10201" t="str">
            <v>IT001E04447707</v>
          </cell>
          <cell r="E10201" t="str">
            <v>EMANUELE GIANTURCO</v>
          </cell>
          <cell r="F10201" t="str">
            <v>SNC</v>
          </cell>
          <cell r="G10201" t="str">
            <v>POTENZA</v>
          </cell>
        </row>
        <row r="10202">
          <cell r="D10202" t="str">
            <v>IT001E04433591</v>
          </cell>
          <cell r="E10202" t="str">
            <v>CANALETTO</v>
          </cell>
          <cell r="F10202" t="str">
            <v>SNC</v>
          </cell>
          <cell r="G10202" t="str">
            <v>POTENZA</v>
          </cell>
        </row>
        <row r="10203">
          <cell r="D10203" t="str">
            <v>IT001E04433642</v>
          </cell>
          <cell r="E10203" t="str">
            <v>POGGIO CAVALLO</v>
          </cell>
          <cell r="F10203" t="str">
            <v>SNC</v>
          </cell>
          <cell r="G10203" t="str">
            <v>POTENZA</v>
          </cell>
        </row>
        <row r="10204">
          <cell r="D10204" t="str">
            <v>IT001E04433641</v>
          </cell>
          <cell r="E10204" t="str">
            <v>POGGIO CAVALLO</v>
          </cell>
          <cell r="F10204" t="str">
            <v>SNC</v>
          </cell>
          <cell r="G10204" t="str">
            <v>POTENZA</v>
          </cell>
        </row>
        <row r="10205">
          <cell r="D10205" t="str">
            <v>IT001E04433544</v>
          </cell>
          <cell r="E10205" t="str">
            <v>CERRETA</v>
          </cell>
          <cell r="F10205" t="str">
            <v>SNC</v>
          </cell>
          <cell r="G10205" t="str">
            <v>POTENZA</v>
          </cell>
        </row>
        <row r="10206">
          <cell r="D10206" t="str">
            <v>IT001E04482515</v>
          </cell>
          <cell r="E10206" t="str">
            <v>LEONARDO DA VINCI</v>
          </cell>
          <cell r="F10206" t="str">
            <v>SNC</v>
          </cell>
          <cell r="G10206" t="str">
            <v>POTENZA</v>
          </cell>
        </row>
        <row r="10207">
          <cell r="D10207" t="str">
            <v>IT001E04482495</v>
          </cell>
          <cell r="E10207" t="str">
            <v>POPOLO</v>
          </cell>
          <cell r="F10207" t="str">
            <v>SNC</v>
          </cell>
          <cell r="G10207" t="str">
            <v>POTENZA</v>
          </cell>
        </row>
        <row r="10208">
          <cell r="D10208" t="str">
            <v>IT001E04433663</v>
          </cell>
          <cell r="E10208" t="str">
            <v>BASENTO</v>
          </cell>
          <cell r="F10208" t="str">
            <v>SNC</v>
          </cell>
          <cell r="G10208" t="str">
            <v>POTENZA</v>
          </cell>
        </row>
        <row r="10209">
          <cell r="D10209" t="str">
            <v>IT001E04482493</v>
          </cell>
          <cell r="E10209" t="str">
            <v>GIUSEPPE MAZZINI</v>
          </cell>
          <cell r="F10209" t="str">
            <v>SNC</v>
          </cell>
          <cell r="G10209" t="str">
            <v>POTENZA</v>
          </cell>
        </row>
        <row r="10210">
          <cell r="D10210" t="str">
            <v>IT001E04433653</v>
          </cell>
          <cell r="E10210" t="str">
            <v>BUCALETTO</v>
          </cell>
          <cell r="F10210" t="str">
            <v>SNC</v>
          </cell>
          <cell r="G10210" t="str">
            <v>POTENZA</v>
          </cell>
        </row>
        <row r="10211">
          <cell r="D10211" t="str">
            <v>IT001E89786571</v>
          </cell>
          <cell r="E10211" t="str">
            <v>LAGATONE</v>
          </cell>
          <cell r="F10211" t="str">
            <v>SNC</v>
          </cell>
          <cell r="G10211" t="str">
            <v>POTENZA</v>
          </cell>
        </row>
        <row r="10212">
          <cell r="D10212" t="str">
            <v>IT001E04433658</v>
          </cell>
          <cell r="E10212" t="str">
            <v>MARRUCARO</v>
          </cell>
          <cell r="F10212" t="str">
            <v>SNC</v>
          </cell>
          <cell r="G10212" t="str">
            <v>POTENZA</v>
          </cell>
        </row>
        <row r="10213">
          <cell r="D10213" t="str">
            <v>IT001E04433744</v>
          </cell>
          <cell r="E10213" t="str">
            <v>LISBONA</v>
          </cell>
          <cell r="F10213" t="str">
            <v>SNC</v>
          </cell>
          <cell r="G10213" t="str">
            <v>POTENZA</v>
          </cell>
        </row>
        <row r="10214">
          <cell r="D10214" t="str">
            <v>IT001E04433574</v>
          </cell>
          <cell r="E10214" t="str">
            <v>MONTOCCHINO</v>
          </cell>
          <cell r="F10214" t="str">
            <v>SNC</v>
          </cell>
          <cell r="G10214" t="str">
            <v>POTENZA</v>
          </cell>
        </row>
        <row r="10215">
          <cell r="D10215" t="str">
            <v>IT001E04433670</v>
          </cell>
          <cell r="E10215" t="str">
            <v>VINCENZO JANFOLLA</v>
          </cell>
          <cell r="F10215" t="str">
            <v>SNC</v>
          </cell>
          <cell r="G10215" t="str">
            <v>POTENZA</v>
          </cell>
        </row>
        <row r="10216">
          <cell r="D10216" t="str">
            <v>IT001E04433662</v>
          </cell>
          <cell r="E10216" t="str">
            <v>ACERI</v>
          </cell>
          <cell r="F10216" t="str">
            <v>SNC</v>
          </cell>
          <cell r="G10216" t="str">
            <v>POTENZA</v>
          </cell>
        </row>
        <row r="10217">
          <cell r="D10217" t="str">
            <v>IT001E04482522</v>
          </cell>
          <cell r="E10217" t="str">
            <v>RAMPA RAMPA GIOVANNI PASCOLI</v>
          </cell>
          <cell r="F10217" t="str">
            <v>SNC</v>
          </cell>
          <cell r="G10217" t="str">
            <v>POTENZA</v>
          </cell>
        </row>
        <row r="10218">
          <cell r="D10218" t="str">
            <v>IT001E04482575</v>
          </cell>
          <cell r="E10218" t="str">
            <v>ENRICO TOTI</v>
          </cell>
          <cell r="F10218" t="str">
            <v>SNC</v>
          </cell>
          <cell r="G10218" t="str">
            <v>POTENZA</v>
          </cell>
        </row>
        <row r="10219">
          <cell r="D10219" t="str">
            <v>IT001E72061523</v>
          </cell>
          <cell r="E10219" t="str">
            <v>ANZIO</v>
          </cell>
          <cell r="F10219" t="str">
            <v>SNC</v>
          </cell>
          <cell r="G10219" t="str">
            <v>POTENZA</v>
          </cell>
        </row>
        <row r="10220">
          <cell r="D10220" t="str">
            <v>IT001E04482703</v>
          </cell>
          <cell r="E10220" t="str">
            <v>SAN REMO</v>
          </cell>
          <cell r="F10220" t="str">
            <v>SNC</v>
          </cell>
          <cell r="G10220" t="str">
            <v>POTENZA</v>
          </cell>
        </row>
        <row r="10221">
          <cell r="D10221" t="str">
            <v>IT001E04433533</v>
          </cell>
          <cell r="E10221" t="str">
            <v>ANDREA SERRAO</v>
          </cell>
          <cell r="F10221" t="str">
            <v>SNC</v>
          </cell>
          <cell r="G10221" t="str">
            <v>POTENZA</v>
          </cell>
        </row>
        <row r="10222">
          <cell r="D10222" t="str">
            <v>IT001E04482580</v>
          </cell>
          <cell r="E10222" t="str">
            <v>MOLINARI</v>
          </cell>
          <cell r="F10222" t="str">
            <v>SNC</v>
          </cell>
          <cell r="G10222" t="str">
            <v>POTENZA</v>
          </cell>
        </row>
        <row r="10223">
          <cell r="D10223" t="str">
            <v>IT001E04482535</v>
          </cell>
          <cell r="E10223" t="str">
            <v>AOSTA</v>
          </cell>
          <cell r="F10223" t="str">
            <v>SNC</v>
          </cell>
          <cell r="G10223" t="str">
            <v>POTENZA</v>
          </cell>
        </row>
        <row r="10224">
          <cell r="D10224" t="str">
            <v>IT001E04433756</v>
          </cell>
          <cell r="E10224" t="str">
            <v>SANT ANTONIO LA MACCHIA</v>
          </cell>
          <cell r="F10224" t="str">
            <v>SNC</v>
          </cell>
          <cell r="G10224" t="str">
            <v>POTENZA</v>
          </cell>
        </row>
        <row r="10225">
          <cell r="D10225" t="str">
            <v>IT001E04433609</v>
          </cell>
          <cell r="E10225" t="str">
            <v>STOMPAGNO</v>
          </cell>
          <cell r="F10225" t="str">
            <v>SNC</v>
          </cell>
          <cell r="G10225" t="str">
            <v>POTENZA</v>
          </cell>
        </row>
        <row r="10226">
          <cell r="D10226" t="str">
            <v>IT001E04482544</v>
          </cell>
          <cell r="E10226" t="str">
            <v>TORINO</v>
          </cell>
          <cell r="F10226" t="str">
            <v>SNC</v>
          </cell>
          <cell r="G10226" t="str">
            <v>POTENZA</v>
          </cell>
        </row>
        <row r="10227">
          <cell r="D10227" t="str">
            <v>IT001E04433632</v>
          </cell>
          <cell r="E10227" t="str">
            <v>MONTOCCHINO</v>
          </cell>
          <cell r="F10227" t="str">
            <v>SNC</v>
          </cell>
          <cell r="G10227" t="str">
            <v>POTENZA</v>
          </cell>
        </row>
        <row r="10228">
          <cell r="D10228" t="str">
            <v>IT001E04447689</v>
          </cell>
          <cell r="E10228" t="str">
            <v>DRAGONARA</v>
          </cell>
          <cell r="F10228" t="str">
            <v>SNC</v>
          </cell>
          <cell r="G10228" t="str">
            <v>POTENZA</v>
          </cell>
        </row>
        <row r="10229">
          <cell r="D10229" t="str">
            <v>IT001E04433683</v>
          </cell>
          <cell r="E10229" t="str">
            <v>FRANCESCO SAVERIO NITTI</v>
          </cell>
          <cell r="F10229" t="str">
            <v>SNC</v>
          </cell>
          <cell r="G10229" t="str">
            <v>POTENZA</v>
          </cell>
        </row>
        <row r="10230">
          <cell r="D10230" t="str">
            <v>IT001E04433688</v>
          </cell>
          <cell r="E10230" t="str">
            <v>NAZARIO SAURO</v>
          </cell>
          <cell r="F10230" t="str">
            <v>SNC</v>
          </cell>
          <cell r="G10230" t="str">
            <v>POTENZA</v>
          </cell>
        </row>
        <row r="10231">
          <cell r="D10231" t="str">
            <v>IT001E04433536</v>
          </cell>
          <cell r="E10231" t="str">
            <v>APPIA</v>
          </cell>
          <cell r="F10231" t="str">
            <v>SNC</v>
          </cell>
          <cell r="G10231" t="str">
            <v>POTENZA</v>
          </cell>
        </row>
        <row r="10232">
          <cell r="D10232" t="str">
            <v>IT001E04482529</v>
          </cell>
          <cell r="E10232" t="str">
            <v>NICOLA VACCARO</v>
          </cell>
          <cell r="F10232" t="str">
            <v>SNC</v>
          </cell>
          <cell r="G10232" t="str">
            <v>POTENZA</v>
          </cell>
        </row>
        <row r="10233">
          <cell r="D10233" t="str">
            <v>IT001E04433520</v>
          </cell>
          <cell r="E10233" t="str">
            <v>DUOMO</v>
          </cell>
          <cell r="F10233" t="str">
            <v>SNC</v>
          </cell>
          <cell r="G10233" t="str">
            <v>POTENZA</v>
          </cell>
        </row>
        <row r="10234">
          <cell r="D10234" t="str">
            <v>IT001E04482694</v>
          </cell>
          <cell r="E10234" t="str">
            <v>ANZIO</v>
          </cell>
          <cell r="F10234" t="str">
            <v>SNC</v>
          </cell>
          <cell r="G10234" t="str">
            <v>POTENZA</v>
          </cell>
        </row>
        <row r="10235">
          <cell r="D10235" t="str">
            <v>IT001E04482545</v>
          </cell>
          <cell r="E10235" t="str">
            <v>ANGILLA VECCHIA</v>
          </cell>
          <cell r="F10235" t="str">
            <v>SNC</v>
          </cell>
          <cell r="G10235" t="str">
            <v>POTENZA</v>
          </cell>
        </row>
        <row r="10236">
          <cell r="D10236" t="str">
            <v>IT001E04433596</v>
          </cell>
          <cell r="E10236" t="str">
            <v>GIULIANO</v>
          </cell>
          <cell r="F10236" t="str">
            <v>SNC</v>
          </cell>
          <cell r="G10236" t="str">
            <v>POTENZA</v>
          </cell>
        </row>
        <row r="10237">
          <cell r="D10237" t="str">
            <v>IT001E04433778</v>
          </cell>
          <cell r="E10237" t="str">
            <v>PAPA GIOVANNI XXIII</v>
          </cell>
          <cell r="F10237" t="str">
            <v>SNC</v>
          </cell>
          <cell r="G10237" t="str">
            <v>POTENZA</v>
          </cell>
        </row>
        <row r="10238">
          <cell r="D10238" t="str">
            <v>IT001E04433695</v>
          </cell>
          <cell r="E10238" t="str">
            <v>BOTTE</v>
          </cell>
          <cell r="F10238" t="str">
            <v>SNC</v>
          </cell>
          <cell r="G10238" t="str">
            <v>POTENZA</v>
          </cell>
        </row>
        <row r="10239">
          <cell r="D10239" t="str">
            <v>IT001E04433711</v>
          </cell>
          <cell r="E10239" t="str">
            <v>BOSCO GRANDE</v>
          </cell>
          <cell r="F10239" t="str">
            <v>SNC</v>
          </cell>
          <cell r="G10239" t="str">
            <v>POTENZA</v>
          </cell>
        </row>
        <row r="10240">
          <cell r="D10240" t="str">
            <v>IT001E04433599</v>
          </cell>
          <cell r="E10240" t="str">
            <v>GIULIANO</v>
          </cell>
          <cell r="F10240" t="str">
            <v>SNC</v>
          </cell>
          <cell r="G10240" t="str">
            <v>POTENZA</v>
          </cell>
        </row>
        <row r="10241">
          <cell r="D10241" t="str">
            <v>IT001E04433593</v>
          </cell>
          <cell r="E10241" t="str">
            <v>CANALETTO</v>
          </cell>
          <cell r="F10241" t="str">
            <v>SNC</v>
          </cell>
          <cell r="G10241" t="str">
            <v>POTENZA</v>
          </cell>
        </row>
        <row r="10242">
          <cell r="D10242" t="str">
            <v>IT001E04433575</v>
          </cell>
          <cell r="E10242" t="str">
            <v>MONTOCCHIO</v>
          </cell>
          <cell r="F10242" t="str">
            <v>SNC</v>
          </cell>
          <cell r="G10242" t="str">
            <v>POTENZA</v>
          </cell>
        </row>
        <row r="10243">
          <cell r="D10243" t="str">
            <v>IT001E04482510</v>
          </cell>
          <cell r="E10243" t="str">
            <v>ROSSELLINO</v>
          </cell>
          <cell r="F10243" t="str">
            <v>SNC</v>
          </cell>
          <cell r="G10243" t="str">
            <v>POTENZA</v>
          </cell>
        </row>
        <row r="10244">
          <cell r="D10244" t="str">
            <v>IT001E04447690</v>
          </cell>
          <cell r="E10244" t="str">
            <v>GALLITELLO</v>
          </cell>
          <cell r="F10244" t="str">
            <v>SNC</v>
          </cell>
          <cell r="G10244" t="str">
            <v>POTENZA</v>
          </cell>
        </row>
        <row r="10245">
          <cell r="D10245" t="str">
            <v>IT001E04433764</v>
          </cell>
          <cell r="E10245" t="str">
            <v>BARAGIANO</v>
          </cell>
          <cell r="F10245" t="str">
            <v>SNC</v>
          </cell>
          <cell r="G10245" t="str">
            <v>POTENZA</v>
          </cell>
        </row>
        <row r="10246">
          <cell r="D10246" t="str">
            <v>IT001E04433546</v>
          </cell>
          <cell r="E10246" t="str">
            <v>CERRETA</v>
          </cell>
          <cell r="F10246" t="str">
            <v>SNC</v>
          </cell>
          <cell r="G10246" t="str">
            <v>POTENZA</v>
          </cell>
        </row>
        <row r="10247">
          <cell r="D10247" t="str">
            <v>IT001E04482554</v>
          </cell>
          <cell r="E10247" t="str">
            <v>ROMA</v>
          </cell>
          <cell r="F10247" t="str">
            <v>SNC</v>
          </cell>
          <cell r="G10247" t="str">
            <v>POTENZA</v>
          </cell>
        </row>
        <row r="10248">
          <cell r="D10248" t="str">
            <v>IT001E04433774</v>
          </cell>
          <cell r="E10248" t="str">
            <v>MACCHIA ROMANA</v>
          </cell>
          <cell r="F10248" t="str">
            <v>SNC</v>
          </cell>
          <cell r="G10248" t="str">
            <v>POTENZA</v>
          </cell>
        </row>
        <row r="10249">
          <cell r="D10249" t="str">
            <v>IT001E89842022</v>
          </cell>
          <cell r="E10249" t="str">
            <v>PARCO PARCO MONTEREALE</v>
          </cell>
          <cell r="F10249" t="str">
            <v>SNC</v>
          </cell>
          <cell r="G10249" t="str">
            <v>POTENZA</v>
          </cell>
        </row>
        <row r="10250">
          <cell r="D10250" t="str">
            <v>IT001E00265931</v>
          </cell>
          <cell r="E10250" t="str">
            <v>DELL UNICEF</v>
          </cell>
          <cell r="F10250" t="str">
            <v>SNC</v>
          </cell>
          <cell r="G10250" t="str">
            <v>POTENZA</v>
          </cell>
        </row>
        <row r="10251">
          <cell r="D10251" t="str">
            <v>IT001E72042198</v>
          </cell>
          <cell r="E10251" t="str">
            <v>CUGNO BRECCE</v>
          </cell>
          <cell r="F10251" t="str">
            <v>SNC</v>
          </cell>
          <cell r="G10251" t="str">
            <v>POTENZA</v>
          </cell>
        </row>
        <row r="10252">
          <cell r="D10252" t="str">
            <v>IT001E04433570</v>
          </cell>
          <cell r="E10252" t="str">
            <v>GIARROSSA RAVIZZONE</v>
          </cell>
          <cell r="F10252" t="str">
            <v>SNC</v>
          </cell>
          <cell r="G10252" t="str">
            <v>POTENZA</v>
          </cell>
        </row>
        <row r="10253">
          <cell r="D10253" t="str">
            <v>IT001E74565344</v>
          </cell>
          <cell r="E10253" t="str">
            <v>VINCENZO D ERRICO</v>
          </cell>
          <cell r="F10253" t="str">
            <v>SNC</v>
          </cell>
          <cell r="G10253" t="str">
            <v>POTENZA</v>
          </cell>
        </row>
        <row r="10254">
          <cell r="D10254" t="str">
            <v>IT001E04482699</v>
          </cell>
          <cell r="E10254" t="str">
            <v>RAFFAELE DANZI</v>
          </cell>
          <cell r="F10254" t="str">
            <v>SNC</v>
          </cell>
          <cell r="G10254" t="str">
            <v>POTENZA</v>
          </cell>
        </row>
        <row r="10255">
          <cell r="D10255" t="str">
            <v>IT001E04433709</v>
          </cell>
          <cell r="E10255" t="str">
            <v>BARRATA</v>
          </cell>
          <cell r="F10255" t="str">
            <v>SNC</v>
          </cell>
          <cell r="G10255" t="str">
            <v>POTENZA</v>
          </cell>
        </row>
        <row r="10256">
          <cell r="D10256" t="str">
            <v>IT001E04433606</v>
          </cell>
          <cell r="E10256" t="str">
            <v>LAVANGONE</v>
          </cell>
          <cell r="F10256" t="str">
            <v>SNC</v>
          </cell>
          <cell r="G10256" t="str">
            <v>POTENZA</v>
          </cell>
        </row>
        <row r="10257">
          <cell r="D10257" t="str">
            <v>IT001E04433614</v>
          </cell>
          <cell r="E10257" t="str">
            <v>TORRETTA</v>
          </cell>
          <cell r="F10257" t="str">
            <v>SNC</v>
          </cell>
          <cell r="G10257" t="str">
            <v>POTENZA</v>
          </cell>
        </row>
        <row r="10258">
          <cell r="D10258" t="str">
            <v>IT001E04433740</v>
          </cell>
          <cell r="E10258" t="str">
            <v>ADRIATICO</v>
          </cell>
          <cell r="F10258" t="str">
            <v>SNC</v>
          </cell>
          <cell r="G10258" t="str">
            <v>POTENZA</v>
          </cell>
        </row>
        <row r="10259">
          <cell r="D10259" t="str">
            <v>IT001E89841939</v>
          </cell>
          <cell r="E10259" t="str">
            <v>NAZARIO SAURO</v>
          </cell>
          <cell r="F10259" t="str">
            <v>SNC</v>
          </cell>
          <cell r="G10259" t="str">
            <v>POTENZA</v>
          </cell>
        </row>
        <row r="10260">
          <cell r="D10260" t="str">
            <v>IT001E04433645</v>
          </cell>
          <cell r="E10260" t="str">
            <v>POGGIO CAVALLO</v>
          </cell>
          <cell r="F10260" t="str">
            <v>SNC</v>
          </cell>
          <cell r="G10260" t="str">
            <v>POTENZA</v>
          </cell>
        </row>
        <row r="10261">
          <cell r="D10261" t="str">
            <v>IT001E04433615</v>
          </cell>
          <cell r="E10261" t="str">
            <v>TORRETTA</v>
          </cell>
          <cell r="F10261" t="str">
            <v>SNC</v>
          </cell>
          <cell r="G10261" t="str">
            <v>POTENZA</v>
          </cell>
        </row>
        <row r="10262">
          <cell r="D10262" t="str">
            <v>IT001E04433540</v>
          </cell>
          <cell r="E10262" t="str">
            <v>CERRETA</v>
          </cell>
          <cell r="F10262" t="str">
            <v>SNC</v>
          </cell>
          <cell r="G10262" t="str">
            <v>POTENZA</v>
          </cell>
        </row>
        <row r="10263">
          <cell r="D10263" t="str">
            <v>IT001E04433526</v>
          </cell>
          <cell r="E10263" t="str">
            <v>MARIO PAGANO</v>
          </cell>
          <cell r="F10263" t="str">
            <v>SNC</v>
          </cell>
          <cell r="G10263" t="str">
            <v>POTENZA</v>
          </cell>
        </row>
        <row r="10264">
          <cell r="D10264" t="str">
            <v>IT001E04433697</v>
          </cell>
          <cell r="E10264" t="str">
            <v>LAVANGONE</v>
          </cell>
          <cell r="F10264" t="str">
            <v>SNC</v>
          </cell>
          <cell r="G10264" t="str">
            <v>POTENZA</v>
          </cell>
        </row>
        <row r="10265">
          <cell r="D10265" t="str">
            <v>IT001E04433509</v>
          </cell>
          <cell r="E10265" t="str">
            <v>CHIANGALI</v>
          </cell>
          <cell r="F10265" t="str">
            <v>SNC</v>
          </cell>
          <cell r="G10265" t="str">
            <v>POTENZA</v>
          </cell>
        </row>
        <row r="10266">
          <cell r="D10266" t="str">
            <v>IT001E04482507</v>
          </cell>
          <cell r="E10266" t="str">
            <v>BUCALETTO</v>
          </cell>
          <cell r="F10266" t="str">
            <v>SNC</v>
          </cell>
          <cell r="G10266" t="str">
            <v>POTENZA</v>
          </cell>
        </row>
        <row r="10267">
          <cell r="D10267" t="str">
            <v>IT001E04447698</v>
          </cell>
          <cell r="E10267" t="str">
            <v>ARIA SILVANA</v>
          </cell>
          <cell r="F10267" t="str">
            <v>SNC</v>
          </cell>
          <cell r="G10267" t="str">
            <v>POTENZA</v>
          </cell>
        </row>
        <row r="10268">
          <cell r="D10268" t="str">
            <v>IT001E04482527</v>
          </cell>
          <cell r="E10268" t="str">
            <v>NICOLA VACCARO</v>
          </cell>
          <cell r="F10268" t="str">
            <v>SNC</v>
          </cell>
          <cell r="G10268" t="str">
            <v>POTENZA</v>
          </cell>
        </row>
        <row r="10269">
          <cell r="D10269" t="str">
            <v>IT001E04433547</v>
          </cell>
          <cell r="E10269" t="str">
            <v>CERRETA</v>
          </cell>
          <cell r="F10269" t="str">
            <v>SNC</v>
          </cell>
          <cell r="G10269" t="str">
            <v>POTENZA</v>
          </cell>
        </row>
        <row r="10270">
          <cell r="D10270" t="str">
            <v>IT001E04433542</v>
          </cell>
          <cell r="E10270" t="str">
            <v>CERRETA</v>
          </cell>
          <cell r="F10270" t="str">
            <v>SNC</v>
          </cell>
          <cell r="G10270" t="str">
            <v>POTENZA</v>
          </cell>
        </row>
        <row r="10271">
          <cell r="D10271" t="str">
            <v>IT001E04433769</v>
          </cell>
          <cell r="E10271" t="str">
            <v>LAZIO</v>
          </cell>
          <cell r="F10271" t="str">
            <v>SNC</v>
          </cell>
          <cell r="G10271" t="str">
            <v>POTENZA</v>
          </cell>
        </row>
        <row r="10272">
          <cell r="D10272" t="str">
            <v>IT001E04433565</v>
          </cell>
          <cell r="E10272" t="str">
            <v>GIARROSSA</v>
          </cell>
          <cell r="F10272" t="str">
            <v>SNC</v>
          </cell>
          <cell r="G10272" t="str">
            <v>POTENZA</v>
          </cell>
        </row>
        <row r="10273">
          <cell r="D10273" t="str">
            <v>IT001E04433619</v>
          </cell>
          <cell r="E10273" t="str">
            <v>CENTOMANI TORA</v>
          </cell>
          <cell r="F10273" t="str">
            <v>SNC</v>
          </cell>
          <cell r="G10273" t="str">
            <v>POTENZA</v>
          </cell>
        </row>
        <row r="10274">
          <cell r="D10274" t="str">
            <v>IT001E04433723</v>
          </cell>
          <cell r="E10274" t="str">
            <v>COSTA DELLA GAVETA</v>
          </cell>
          <cell r="F10274" t="str">
            <v>SNC</v>
          </cell>
          <cell r="G10274" t="str">
            <v>POTENZA</v>
          </cell>
        </row>
        <row r="10275">
          <cell r="D10275" t="str">
            <v>IT001E74565345</v>
          </cell>
          <cell r="E10275" t="str">
            <v>ALBERTO LUTHULI</v>
          </cell>
          <cell r="F10275" t="str">
            <v>SNC</v>
          </cell>
          <cell r="G10275" t="str">
            <v>POTENZA</v>
          </cell>
        </row>
        <row r="10276">
          <cell r="D10276" t="str">
            <v>IT001E89708995</v>
          </cell>
          <cell r="E10276" t="str">
            <v>OLEANDRI</v>
          </cell>
          <cell r="F10276" t="str">
            <v>SNC</v>
          </cell>
          <cell r="G10276" t="str">
            <v>POTENZA</v>
          </cell>
        </row>
        <row r="10277">
          <cell r="D10277" t="str">
            <v>IT001E04433597</v>
          </cell>
          <cell r="E10277" t="str">
            <v>GIULIANO</v>
          </cell>
          <cell r="F10277" t="str">
            <v>SNC</v>
          </cell>
          <cell r="G10277" t="str">
            <v>POTENZA</v>
          </cell>
        </row>
        <row r="10278">
          <cell r="D10278" t="str">
            <v>IT001E04482514</v>
          </cell>
          <cell r="E10278" t="str">
            <v>ALIGHIERI DANTE</v>
          </cell>
          <cell r="F10278" t="str">
            <v>SNC</v>
          </cell>
          <cell r="G10278" t="str">
            <v>POTENZA</v>
          </cell>
        </row>
        <row r="10279">
          <cell r="D10279" t="str">
            <v>IT001E04482531</v>
          </cell>
          <cell r="E10279" t="str">
            <v>COSTA DELLA GAVETA</v>
          </cell>
          <cell r="F10279" t="str">
            <v>SNC</v>
          </cell>
          <cell r="G10279" t="str">
            <v>POTENZA</v>
          </cell>
        </row>
        <row r="10280">
          <cell r="D10280" t="str">
            <v>IT001E04433783</v>
          </cell>
          <cell r="E10280" t="str">
            <v>VILLA VILLA SANTA MARIA</v>
          </cell>
          <cell r="F10280" t="str">
            <v>SNC</v>
          </cell>
          <cell r="G10280" t="str">
            <v>POTENZA</v>
          </cell>
        </row>
        <row r="10281">
          <cell r="D10281" t="str">
            <v>IT001E04433743</v>
          </cell>
          <cell r="E10281" t="str">
            <v>IONIO</v>
          </cell>
          <cell r="F10281" t="str">
            <v>SNC</v>
          </cell>
          <cell r="G10281" t="str">
            <v>POTENZA</v>
          </cell>
        </row>
        <row r="10282">
          <cell r="D10282" t="str">
            <v>IT001E04482497</v>
          </cell>
          <cell r="E10282" t="str">
            <v>APPIA</v>
          </cell>
          <cell r="F10282" t="str">
            <v>SNC</v>
          </cell>
          <cell r="G10282" t="str">
            <v>POTENZA</v>
          </cell>
        </row>
        <row r="10283">
          <cell r="D10283" t="str">
            <v>IT001E04482546</v>
          </cell>
          <cell r="E10283" t="str">
            <v>ETTORE CICCOTTI</v>
          </cell>
          <cell r="F10283" t="str">
            <v>SNC</v>
          </cell>
          <cell r="G10283" t="str">
            <v>POTENZA</v>
          </cell>
        </row>
        <row r="10284">
          <cell r="D10284" t="str">
            <v>IT001E04447714</v>
          </cell>
          <cell r="E10284" t="str">
            <v>BOSCO GRANDE</v>
          </cell>
          <cell r="F10284" t="str">
            <v>SNC</v>
          </cell>
          <cell r="G10284" t="str">
            <v>POTENZA</v>
          </cell>
        </row>
        <row r="10285">
          <cell r="D10285" t="str">
            <v>IT001E04433669</v>
          </cell>
          <cell r="E10285" t="str">
            <v>PASQUALE GRIPPO</v>
          </cell>
          <cell r="F10285" t="str">
            <v>SNC</v>
          </cell>
          <cell r="G10285" t="str">
            <v>POTENZA</v>
          </cell>
        </row>
        <row r="10286">
          <cell r="D10286" t="str">
            <v>IT001E04433654</v>
          </cell>
          <cell r="E10286" t="str">
            <v>BUCALETTO</v>
          </cell>
          <cell r="F10286" t="str">
            <v>SNC</v>
          </cell>
          <cell r="G10286" t="str">
            <v>POTENZA</v>
          </cell>
        </row>
        <row r="10287">
          <cell r="D10287" t="str">
            <v>IT001E72061527</v>
          </cell>
          <cell r="E10287" t="str">
            <v>TORA</v>
          </cell>
          <cell r="F10287" t="str">
            <v>SNC</v>
          </cell>
          <cell r="G10287" t="str">
            <v>POTENZA</v>
          </cell>
        </row>
        <row r="10288">
          <cell r="D10288" t="str">
            <v>IT001E04482533</v>
          </cell>
          <cell r="E10288" t="str">
            <v>ADRIATICO</v>
          </cell>
          <cell r="F10288" t="str">
            <v>SNC</v>
          </cell>
          <cell r="G10288" t="str">
            <v>POTENZA</v>
          </cell>
        </row>
        <row r="10289">
          <cell r="D10289" t="str">
            <v>IT001E04482490</v>
          </cell>
          <cell r="E10289" t="str">
            <v>RAFFAELE ACERENZA</v>
          </cell>
          <cell r="F10289" t="str">
            <v>SNC</v>
          </cell>
          <cell r="G10289" t="str">
            <v>POTENZA</v>
          </cell>
        </row>
        <row r="10290">
          <cell r="D10290" t="str">
            <v>IT001E04433624</v>
          </cell>
          <cell r="E10290" t="str">
            <v>CUGNO DEL FINOCCHIO</v>
          </cell>
          <cell r="F10290" t="str">
            <v>SNC</v>
          </cell>
          <cell r="G10290" t="str">
            <v>POTENZA</v>
          </cell>
        </row>
        <row r="10291">
          <cell r="D10291" t="str">
            <v>IT001E04447724</v>
          </cell>
          <cell r="E10291" t="str">
            <v>SERRA</v>
          </cell>
          <cell r="F10291" t="str">
            <v>SNC</v>
          </cell>
          <cell r="G10291" t="str">
            <v>POTENZA</v>
          </cell>
        </row>
        <row r="10292">
          <cell r="D10292" t="str">
            <v>IT001E04482505</v>
          </cell>
          <cell r="E10292" t="str">
            <v>BUCALETTO</v>
          </cell>
          <cell r="F10292" t="str">
            <v>SNC</v>
          </cell>
          <cell r="G10292" t="str">
            <v>POTENZA</v>
          </cell>
        </row>
        <row r="10293">
          <cell r="D10293" t="str">
            <v>IT001E04482500</v>
          </cell>
          <cell r="E10293" t="str">
            <v>SAN ROCCO</v>
          </cell>
          <cell r="F10293" t="str">
            <v>SNC</v>
          </cell>
          <cell r="G10293" t="str">
            <v>POTENZA</v>
          </cell>
        </row>
        <row r="10294">
          <cell r="D10294" t="str">
            <v>IT001E89242617</v>
          </cell>
          <cell r="E10294" t="str">
            <v>IONIO</v>
          </cell>
          <cell r="F10294" t="str">
            <v>SNC</v>
          </cell>
          <cell r="G10294" t="str">
            <v>POTENZA</v>
          </cell>
        </row>
        <row r="10295">
          <cell r="D10295" t="str">
            <v>IT001E04482506</v>
          </cell>
          <cell r="E10295" t="str">
            <v>BUCALETTO</v>
          </cell>
          <cell r="F10295" t="str">
            <v>SNC</v>
          </cell>
          <cell r="G10295" t="str">
            <v>POTENZA</v>
          </cell>
        </row>
        <row r="10296">
          <cell r="D10296" t="str">
            <v>IT001E04433583</v>
          </cell>
          <cell r="E10296" t="str">
            <v>BOTTE</v>
          </cell>
          <cell r="F10296" t="str">
            <v>SNC</v>
          </cell>
          <cell r="G10296" t="str">
            <v>POTENZA</v>
          </cell>
        </row>
        <row r="10297">
          <cell r="D10297" t="str">
            <v>IT001E72061515</v>
          </cell>
          <cell r="E10297" t="str">
            <v>APPIA</v>
          </cell>
          <cell r="F10297" t="str">
            <v>SNC</v>
          </cell>
          <cell r="G10297" t="str">
            <v>POTENZA</v>
          </cell>
        </row>
        <row r="10298">
          <cell r="D10298" t="str">
            <v>IT001E74601407</v>
          </cell>
          <cell r="E10298" t="str">
            <v>MOLINARI</v>
          </cell>
          <cell r="F10298" t="str">
            <v>SNC</v>
          </cell>
          <cell r="G10298" t="str">
            <v>POTENZA</v>
          </cell>
        </row>
        <row r="10299">
          <cell r="D10299" t="str">
            <v>IT001E04433672</v>
          </cell>
          <cell r="E10299" t="str">
            <v>PIETRO LACAVA</v>
          </cell>
          <cell r="F10299" t="str">
            <v>SNC</v>
          </cell>
          <cell r="G10299" t="str">
            <v>POTENZA</v>
          </cell>
        </row>
        <row r="10300">
          <cell r="D10300" t="str">
            <v>IT001E04433595</v>
          </cell>
          <cell r="E10300" t="str">
            <v>GIULIANO</v>
          </cell>
          <cell r="F10300" t="str">
            <v>SNC</v>
          </cell>
          <cell r="G10300" t="str">
            <v>POTENZA</v>
          </cell>
        </row>
        <row r="10301">
          <cell r="D10301" t="str">
            <v>IT001E04433660</v>
          </cell>
          <cell r="E10301" t="str">
            <v>ROSSELLINO</v>
          </cell>
          <cell r="F10301" t="str">
            <v>SNC</v>
          </cell>
          <cell r="G10301" t="str">
            <v>POTENZA</v>
          </cell>
        </row>
        <row r="10302">
          <cell r="D10302" t="str">
            <v>IT001E04433776</v>
          </cell>
          <cell r="E10302" t="str">
            <v>OSCAR ROMERO</v>
          </cell>
          <cell r="F10302" t="str">
            <v>SNC</v>
          </cell>
          <cell r="G10302" t="str">
            <v>POTENZA</v>
          </cell>
        </row>
        <row r="10303">
          <cell r="D10303" t="str">
            <v>IT001E04433719</v>
          </cell>
          <cell r="E10303" t="str">
            <v>COSTA DELLA GAVETA</v>
          </cell>
          <cell r="F10303" t="str">
            <v>SNC</v>
          </cell>
          <cell r="G10303" t="str">
            <v>POTENZA</v>
          </cell>
        </row>
        <row r="10304">
          <cell r="D10304" t="str">
            <v>IT001E04447705</v>
          </cell>
          <cell r="E10304" t="str">
            <v>DONATO BRAMANTE</v>
          </cell>
          <cell r="F10304" t="str">
            <v>SNC</v>
          </cell>
          <cell r="G10304" t="str">
            <v>POTENZA</v>
          </cell>
        </row>
        <row r="10305">
          <cell r="D10305" t="str">
            <v>IT001E04433549</v>
          </cell>
          <cell r="E10305" t="str">
            <v>DRAGONARA</v>
          </cell>
          <cell r="F10305" t="str">
            <v>SNC</v>
          </cell>
          <cell r="G10305" t="str">
            <v>POTENZA</v>
          </cell>
        </row>
        <row r="10306">
          <cell r="D10306" t="str">
            <v>IT001E04433724</v>
          </cell>
          <cell r="E10306" t="str">
            <v>CUGNO DELLE BRECCE</v>
          </cell>
          <cell r="F10306" t="str">
            <v>SNC</v>
          </cell>
          <cell r="G10306" t="str">
            <v>POTENZA</v>
          </cell>
        </row>
        <row r="10307">
          <cell r="D10307" t="str">
            <v>IT001E04482685</v>
          </cell>
          <cell r="E10307" t="str">
            <v>IV NOVEMBRE</v>
          </cell>
          <cell r="F10307" t="str">
            <v>SNC</v>
          </cell>
          <cell r="G10307" t="str">
            <v>POTENZA</v>
          </cell>
        </row>
        <row r="10308">
          <cell r="D10308" t="str">
            <v>IT001E04433684</v>
          </cell>
          <cell r="E10308" t="str">
            <v>FRANCESCO SAVERIO NITTI</v>
          </cell>
          <cell r="F10308" t="str">
            <v>SNC</v>
          </cell>
          <cell r="G10308" t="str">
            <v>POTENZA</v>
          </cell>
        </row>
        <row r="10309">
          <cell r="D10309" t="str">
            <v>IT001E04433627</v>
          </cell>
          <cell r="E10309" t="str">
            <v>BANDITO</v>
          </cell>
          <cell r="F10309" t="str">
            <v>SNC</v>
          </cell>
          <cell r="G10309" t="str">
            <v>POTENZA</v>
          </cell>
        </row>
        <row r="10310">
          <cell r="D10310" t="str">
            <v>IT001E04433652</v>
          </cell>
          <cell r="E10310" t="str">
            <v>VARCO D IZZO</v>
          </cell>
          <cell r="F10310" t="str">
            <v>SNC</v>
          </cell>
          <cell r="G10310" t="str">
            <v>POTENZA</v>
          </cell>
        </row>
        <row r="10311">
          <cell r="D10311" t="str">
            <v>IT001E04483272</v>
          </cell>
          <cell r="E10311" t="str">
            <v>PIAN DI ZUCCHERO</v>
          </cell>
          <cell r="F10311" t="str">
            <v>SNC</v>
          </cell>
          <cell r="G10311" t="str">
            <v>POTENZA</v>
          </cell>
        </row>
        <row r="10312">
          <cell r="D10312" t="str">
            <v>IT001E04433703</v>
          </cell>
          <cell r="E10312" t="str">
            <v>PIAN DI ZUCCHERO</v>
          </cell>
          <cell r="F10312" t="str">
            <v>SNC</v>
          </cell>
          <cell r="G10312" t="str">
            <v>POTENZA</v>
          </cell>
        </row>
        <row r="10313">
          <cell r="D10313" t="str">
            <v>IT001E72061528</v>
          </cell>
          <cell r="E10313" t="str">
            <v>FIRENZE</v>
          </cell>
          <cell r="F10313" t="str">
            <v>SNC</v>
          </cell>
          <cell r="G10313" t="str">
            <v>POTENZA</v>
          </cell>
        </row>
        <row r="10314">
          <cell r="D10314" t="str">
            <v>IT001E74473198</v>
          </cell>
          <cell r="E10314" t="str">
            <v>TIERA STRADA STATALE 658 KM 5.100</v>
          </cell>
          <cell r="F10314" t="str">
            <v>KM 5.100</v>
          </cell>
          <cell r="G10314" t="str">
            <v>POTENZA</v>
          </cell>
        </row>
        <row r="10315">
          <cell r="D10315" t="str">
            <v>IT001E04433747</v>
          </cell>
          <cell r="E10315" t="str">
            <v>PESCARA</v>
          </cell>
          <cell r="F10315" t="str">
            <v>SNC</v>
          </cell>
          <cell r="G10315" t="str">
            <v>POTENZA</v>
          </cell>
        </row>
        <row r="10316">
          <cell r="D10316" t="str">
            <v>IT001E04482696</v>
          </cell>
          <cell r="E10316" t="str">
            <v>POGGIO TRE GALLI</v>
          </cell>
          <cell r="F10316" t="str">
            <v>SNC</v>
          </cell>
          <cell r="G10316" t="str">
            <v>POTENZA</v>
          </cell>
        </row>
        <row r="10317">
          <cell r="D10317" t="str">
            <v>IT001E04482683</v>
          </cell>
          <cell r="E10317" t="str">
            <v>XVIII AGOSTO 1860</v>
          </cell>
          <cell r="F10317" t="str">
            <v>1860</v>
          </cell>
          <cell r="G10317" t="str">
            <v>POTENZA</v>
          </cell>
        </row>
        <row r="10318">
          <cell r="D10318" t="str">
            <v>IT001E04483637</v>
          </cell>
          <cell r="E10318" t="str">
            <v>VITTORIO EMANUELE II</v>
          </cell>
          <cell r="F10318" t="str">
            <v>SNC</v>
          </cell>
          <cell r="G10318" t="str">
            <v>POTENZA</v>
          </cell>
        </row>
        <row r="10319">
          <cell r="D10319" t="str">
            <v>IT001E72061633</v>
          </cell>
          <cell r="E10319" t="str">
            <v>VARCO D IZZO</v>
          </cell>
          <cell r="F10319" t="str">
            <v>SNC</v>
          </cell>
          <cell r="G10319" t="str">
            <v>POTENZA</v>
          </cell>
        </row>
        <row r="10320">
          <cell r="D10320" t="str">
            <v>IT001E04433650</v>
          </cell>
          <cell r="E10320" t="str">
            <v>VARCO D IZZO</v>
          </cell>
          <cell r="F10320" t="str">
            <v>SNC</v>
          </cell>
          <cell r="G10320" t="str">
            <v>POTENZA</v>
          </cell>
        </row>
        <row r="10321">
          <cell r="D10321" t="str">
            <v>IT001E04433780</v>
          </cell>
          <cell r="E10321" t="str">
            <v>ROMA</v>
          </cell>
          <cell r="F10321" t="str">
            <v>SNC</v>
          </cell>
          <cell r="G10321" t="str">
            <v>POTENZA</v>
          </cell>
        </row>
        <row r="10322">
          <cell r="D10322" t="str">
            <v>IT001E04433560</v>
          </cell>
          <cell r="E10322" t="str">
            <v>GALLITELLO</v>
          </cell>
          <cell r="F10322" t="str">
            <v>SNC</v>
          </cell>
          <cell r="G10322" t="str">
            <v>POTENZA</v>
          </cell>
        </row>
        <row r="10323">
          <cell r="D10323" t="str">
            <v>IT001E04482684</v>
          </cell>
          <cell r="E10323" t="str">
            <v>DUE TORRI</v>
          </cell>
          <cell r="F10323" t="str">
            <v>SNC</v>
          </cell>
          <cell r="G10323" t="str">
            <v>POTENZA</v>
          </cell>
        </row>
        <row r="10324">
          <cell r="D10324" t="str">
            <v>IT001E04433629</v>
          </cell>
          <cell r="E10324" t="str">
            <v>FALOPPA</v>
          </cell>
          <cell r="F10324" t="str">
            <v>SNC</v>
          </cell>
          <cell r="G10324" t="str">
            <v>POTENZA</v>
          </cell>
        </row>
        <row r="10325">
          <cell r="D10325" t="str">
            <v>IT001E04433710</v>
          </cell>
          <cell r="E10325" t="str">
            <v>BOSCO GRANDE</v>
          </cell>
          <cell r="F10325" t="str">
            <v>SNC</v>
          </cell>
          <cell r="G10325" t="str">
            <v>POTENZA</v>
          </cell>
        </row>
        <row r="10326">
          <cell r="D10326" t="str">
            <v>IT001E04433635</v>
          </cell>
          <cell r="E10326" t="str">
            <v>PIAN DEL CARDILLO</v>
          </cell>
          <cell r="F10326" t="str">
            <v>SNC</v>
          </cell>
          <cell r="G10326" t="str">
            <v>POTENZA</v>
          </cell>
        </row>
        <row r="10327">
          <cell r="D10327" t="str">
            <v>IT001E74704963</v>
          </cell>
          <cell r="E10327" t="str">
            <v>PERUGIA</v>
          </cell>
          <cell r="F10327" t="str">
            <v>SNC</v>
          </cell>
          <cell r="G10327" t="str">
            <v>POTENZA</v>
          </cell>
        </row>
        <row r="10328">
          <cell r="D10328" t="str">
            <v>IT001E71947535</v>
          </cell>
          <cell r="E10328" t="str">
            <v>PIANO CARDILLO</v>
          </cell>
          <cell r="F10328" t="str">
            <v>SNC</v>
          </cell>
          <cell r="G10328" t="str">
            <v>POTENZA</v>
          </cell>
        </row>
        <row r="10329">
          <cell r="D10329" t="str">
            <v>IT001E04482549</v>
          </cell>
          <cell r="E10329" t="str">
            <v>EPITAFFIO</v>
          </cell>
          <cell r="F10329" t="str">
            <v>SNC</v>
          </cell>
          <cell r="G10329" t="str">
            <v>POTENZA</v>
          </cell>
        </row>
        <row r="10330">
          <cell r="D10330" t="str">
            <v>IT001E04433699</v>
          </cell>
          <cell r="E10330" t="str">
            <v>LAVANGONE</v>
          </cell>
          <cell r="F10330" t="str">
            <v>SNC</v>
          </cell>
          <cell r="G10330" t="str">
            <v>POTENZA</v>
          </cell>
        </row>
        <row r="10331">
          <cell r="D10331" t="str">
            <v>IT001E04482571</v>
          </cell>
          <cell r="E10331" t="str">
            <v>MARRUCARO</v>
          </cell>
          <cell r="F10331" t="str">
            <v>SNC</v>
          </cell>
          <cell r="G10331" t="str">
            <v>POTENZA</v>
          </cell>
        </row>
        <row r="10332">
          <cell r="D10332" t="str">
            <v>IT001E04433680</v>
          </cell>
          <cell r="E10332" t="str">
            <v>PARCO PARCO MONTEREALE</v>
          </cell>
          <cell r="F10332" t="str">
            <v>SNC</v>
          </cell>
          <cell r="G10332" t="str">
            <v>POTENZA</v>
          </cell>
        </row>
        <row r="10333">
          <cell r="D10333" t="str">
            <v>IT001E04482695</v>
          </cell>
          <cell r="E10333" t="str">
            <v>MESSINA</v>
          </cell>
          <cell r="F10333" t="str">
            <v>SNC</v>
          </cell>
          <cell r="G10333" t="str">
            <v>POTENZA</v>
          </cell>
        </row>
        <row r="10334">
          <cell r="D10334" t="str">
            <v>IT001E04433555</v>
          </cell>
          <cell r="E10334" t="str">
            <v>DRAGONARA</v>
          </cell>
          <cell r="F10334" t="str">
            <v>SNC</v>
          </cell>
          <cell r="G10334" t="str">
            <v>POTENZA</v>
          </cell>
        </row>
        <row r="10335">
          <cell r="D10335" t="str">
            <v>IT001E89849069</v>
          </cell>
          <cell r="E10335" t="str">
            <v>PIAN DEL CARDILLO</v>
          </cell>
          <cell r="F10335" t="str">
            <v>SNC</v>
          </cell>
          <cell r="G10335" t="str">
            <v>POTENZA</v>
          </cell>
        </row>
        <row r="10336">
          <cell r="D10336" t="str">
            <v>IT001E04447688</v>
          </cell>
          <cell r="E10336" t="str">
            <v>CERRETA</v>
          </cell>
          <cell r="F10336" t="str">
            <v>SNC</v>
          </cell>
          <cell r="G10336" t="str">
            <v>POTENZA</v>
          </cell>
        </row>
        <row r="10337">
          <cell r="D10337" t="str">
            <v>IT001E04482547</v>
          </cell>
          <cell r="E10337" t="str">
            <v>ETTORE CICCOTTI</v>
          </cell>
          <cell r="F10337" t="str">
            <v>SNC</v>
          </cell>
          <cell r="G10337" t="str">
            <v>POTENZA</v>
          </cell>
        </row>
        <row r="10338">
          <cell r="D10338" t="str">
            <v>IT001E72061630</v>
          </cell>
          <cell r="E10338" t="str">
            <v>CAIRA</v>
          </cell>
          <cell r="F10338" t="str">
            <v>SNC</v>
          </cell>
          <cell r="G10338" t="str">
            <v>POTENZA</v>
          </cell>
        </row>
        <row r="10339">
          <cell r="D10339" t="str">
            <v>IT001E04482818</v>
          </cell>
          <cell r="E10339" t="str">
            <v>COSTA DELLA GAVETA</v>
          </cell>
          <cell r="F10339" t="str">
            <v>SNC</v>
          </cell>
          <cell r="G10339" t="str">
            <v>POTENZA</v>
          </cell>
        </row>
        <row r="10340">
          <cell r="D10340" t="str">
            <v>IT001E04433564</v>
          </cell>
          <cell r="E10340" t="str">
            <v>GIARROSSA</v>
          </cell>
          <cell r="F10340" t="str">
            <v>SNC</v>
          </cell>
          <cell r="G10340" t="str">
            <v>POTENZA</v>
          </cell>
        </row>
        <row r="10341">
          <cell r="D10341" t="str">
            <v>IT001E04433545</v>
          </cell>
          <cell r="E10341" t="str">
            <v>CERRETA</v>
          </cell>
          <cell r="F10341" t="str">
            <v>SNC</v>
          </cell>
          <cell r="G10341" t="str">
            <v>POTENZA</v>
          </cell>
        </row>
        <row r="10342">
          <cell r="D10342" t="str">
            <v>IT001E04447722</v>
          </cell>
          <cell r="E10342" t="str">
            <v>POGGIO TRE GALLI</v>
          </cell>
          <cell r="F10342" t="str">
            <v>SNC</v>
          </cell>
          <cell r="G10342" t="str">
            <v>POTENZA</v>
          </cell>
        </row>
        <row r="10343">
          <cell r="D10343" t="str">
            <v>IT001E04482530</v>
          </cell>
          <cell r="E10343" t="str">
            <v>VIA ALFREDO VINI</v>
          </cell>
          <cell r="F10343" t="str">
            <v>SNC</v>
          </cell>
          <cell r="G10343" t="str">
            <v>POTENZA</v>
          </cell>
        </row>
        <row r="10344">
          <cell r="D10344" t="str">
            <v>IT001E04447692</v>
          </cell>
          <cell r="E10344" t="str">
            <v>MONTOCCHINO</v>
          </cell>
          <cell r="F10344" t="str">
            <v>SNC</v>
          </cell>
          <cell r="G10344" t="str">
            <v>POTENZA</v>
          </cell>
        </row>
        <row r="10345">
          <cell r="D10345" t="str">
            <v>IT001E04433721</v>
          </cell>
          <cell r="E10345" t="str">
            <v>COSTA DELLA GAVETA</v>
          </cell>
          <cell r="F10345" t="str">
            <v>SNC</v>
          </cell>
          <cell r="G10345" t="str">
            <v>POTENZA</v>
          </cell>
        </row>
        <row r="10346">
          <cell r="D10346" t="str">
            <v>IT001E04482820</v>
          </cell>
          <cell r="E10346" t="str">
            <v>DOMENICO DI GIURA</v>
          </cell>
          <cell r="F10346" t="str">
            <v>SNC</v>
          </cell>
          <cell r="G10346" t="str">
            <v>POTENZA</v>
          </cell>
        </row>
        <row r="10347">
          <cell r="D10347" t="str">
            <v>IT001E04482501</v>
          </cell>
          <cell r="E10347" t="str">
            <v>LAVANGONE</v>
          </cell>
          <cell r="F10347" t="str">
            <v>SNC</v>
          </cell>
          <cell r="G10347" t="str">
            <v>POTENZA</v>
          </cell>
        </row>
        <row r="10348">
          <cell r="D10348" t="str">
            <v>IT001E04433592</v>
          </cell>
          <cell r="E10348" t="str">
            <v>CANALETTO</v>
          </cell>
          <cell r="F10348" t="str">
            <v>SNC</v>
          </cell>
          <cell r="G10348" t="str">
            <v>POTENZA</v>
          </cell>
        </row>
        <row r="10349">
          <cell r="D10349" t="str">
            <v>IT001E04433616</v>
          </cell>
          <cell r="E10349" t="str">
            <v>ARIA SILVANA</v>
          </cell>
          <cell r="F10349" t="str">
            <v>SNC</v>
          </cell>
          <cell r="G10349" t="str">
            <v>POTENZA</v>
          </cell>
        </row>
        <row r="10350">
          <cell r="D10350" t="str">
            <v>IT001E04433739</v>
          </cell>
          <cell r="E10350" t="str">
            <v>ADRIATICO</v>
          </cell>
          <cell r="F10350" t="str">
            <v>SNC</v>
          </cell>
          <cell r="G10350" t="str">
            <v>POTENZA</v>
          </cell>
        </row>
        <row r="10351">
          <cell r="D10351" t="str">
            <v>IT001E04433784</v>
          </cell>
          <cell r="E10351" t="str">
            <v>ZARA</v>
          </cell>
          <cell r="F10351" t="str">
            <v>SNC</v>
          </cell>
          <cell r="G10351" t="str">
            <v>POTENZA</v>
          </cell>
        </row>
        <row r="10352">
          <cell r="D10352" t="str">
            <v>IT001E04482536</v>
          </cell>
          <cell r="E10352" t="str">
            <v>GALLITELLO</v>
          </cell>
          <cell r="F10352" t="str">
            <v>SNC</v>
          </cell>
          <cell r="G10352" t="str">
            <v>POTENZA</v>
          </cell>
        </row>
        <row r="10353">
          <cell r="D10353" t="str">
            <v>IT001E04433782</v>
          </cell>
          <cell r="E10353" t="str">
            <v>SICILIA</v>
          </cell>
          <cell r="F10353" t="str">
            <v>SNC</v>
          </cell>
          <cell r="G10353" t="str">
            <v>POTENZA</v>
          </cell>
        </row>
        <row r="10354">
          <cell r="D10354" t="str">
            <v>IT001E04433551</v>
          </cell>
          <cell r="E10354" t="str">
            <v>DRAGONARA</v>
          </cell>
          <cell r="F10354" t="str">
            <v>SNC</v>
          </cell>
          <cell r="G10354" t="str">
            <v>POTENZA</v>
          </cell>
        </row>
        <row r="10355">
          <cell r="D10355" t="str">
            <v>IT001E04433643</v>
          </cell>
          <cell r="E10355" t="str">
            <v>POGGIO CAVALLO</v>
          </cell>
          <cell r="F10355" t="str">
            <v>SNC</v>
          </cell>
          <cell r="G10355" t="str">
            <v>POTENZA</v>
          </cell>
        </row>
        <row r="10356">
          <cell r="D10356" t="str">
            <v>IT001E04482532</v>
          </cell>
          <cell r="E10356" t="str">
            <v>ADRIATICO</v>
          </cell>
          <cell r="F10356" t="str">
            <v>SNC</v>
          </cell>
          <cell r="G10356" t="str">
            <v>POTENZA</v>
          </cell>
        </row>
        <row r="10357">
          <cell r="D10357" t="str">
            <v>IT001E04433602</v>
          </cell>
          <cell r="E10357" t="str">
            <v>LAGATONE</v>
          </cell>
          <cell r="F10357" t="str">
            <v>SNC</v>
          </cell>
          <cell r="G10357" t="str">
            <v>POTENZA</v>
          </cell>
        </row>
        <row r="10358">
          <cell r="D10358" t="str">
            <v>IT001E04433568</v>
          </cell>
          <cell r="E10358" t="str">
            <v>GIARROSSA</v>
          </cell>
          <cell r="F10358" t="str">
            <v>SNC</v>
          </cell>
          <cell r="G10358" t="str">
            <v>POTENZA</v>
          </cell>
        </row>
        <row r="10359">
          <cell r="D10359" t="str">
            <v>IT001E04433589</v>
          </cell>
          <cell r="E10359" t="str">
            <v>CANALETTO</v>
          </cell>
          <cell r="F10359" t="str">
            <v>SNC</v>
          </cell>
          <cell r="G10359" t="str">
            <v>POTENZA</v>
          </cell>
        </row>
        <row r="10360">
          <cell r="D10360" t="str">
            <v>IT001E74703864</v>
          </cell>
          <cell r="E10360" t="str">
            <v>SAN VITO</v>
          </cell>
          <cell r="F10360" t="str">
            <v>SNC</v>
          </cell>
          <cell r="G10360" t="str">
            <v>POTENZA</v>
          </cell>
        </row>
        <row r="10361">
          <cell r="D10361" t="str">
            <v>IT001E04433563</v>
          </cell>
          <cell r="E10361" t="str">
            <v>GIARROSSA</v>
          </cell>
          <cell r="F10361" t="str">
            <v>SNC</v>
          </cell>
          <cell r="G10361" t="str">
            <v>POTENZA</v>
          </cell>
        </row>
        <row r="10362">
          <cell r="D10362" t="str">
            <v>IT001E04433690</v>
          </cell>
          <cell r="E10362" t="str">
            <v>TORA</v>
          </cell>
          <cell r="F10362" t="str">
            <v>SNC</v>
          </cell>
          <cell r="G10362" t="str">
            <v>POTENZA</v>
          </cell>
        </row>
        <row r="10363">
          <cell r="D10363" t="str">
            <v>IT001E04433571</v>
          </cell>
          <cell r="E10363" t="str">
            <v>STOMPAGNO</v>
          </cell>
          <cell r="F10363" t="str">
            <v>SNC</v>
          </cell>
          <cell r="G10363" t="str">
            <v>POTENZA</v>
          </cell>
        </row>
        <row r="10364">
          <cell r="D10364" t="str">
            <v>IT001E04433729</v>
          </cell>
          <cell r="E10364" t="str">
            <v>DEMANIO SAN GERARDO</v>
          </cell>
          <cell r="F10364" t="str">
            <v>SNC</v>
          </cell>
          <cell r="G10364" t="str">
            <v>POTENZA</v>
          </cell>
        </row>
        <row r="10365">
          <cell r="D10365" t="str">
            <v>IT001E04433647</v>
          </cell>
          <cell r="E10365" t="str">
            <v>VALLE PARADISO</v>
          </cell>
          <cell r="F10365" t="str">
            <v>SNC</v>
          </cell>
          <cell r="G10365" t="str">
            <v>POTENZA</v>
          </cell>
        </row>
        <row r="10366">
          <cell r="D10366" t="str">
            <v>IT001E04482543</v>
          </cell>
          <cell r="E10366" t="str">
            <v>MILANO</v>
          </cell>
          <cell r="F10366" t="str">
            <v>SNC</v>
          </cell>
          <cell r="G10366" t="str">
            <v>POTENZA</v>
          </cell>
        </row>
        <row r="10367">
          <cell r="D10367" t="str">
            <v>IT001E04447684</v>
          </cell>
          <cell r="E10367" t="str">
            <v>CANALE</v>
          </cell>
          <cell r="F10367" t="str">
            <v>SNC</v>
          </cell>
          <cell r="G10367" t="str">
            <v>POTENZA</v>
          </cell>
        </row>
        <row r="10368">
          <cell r="D10368" t="str">
            <v>IT001E04482692</v>
          </cell>
          <cell r="E10368" t="str">
            <v>ADRIATICO</v>
          </cell>
          <cell r="F10368" t="str">
            <v>SNC</v>
          </cell>
          <cell r="G10368" t="str">
            <v>POTENZA</v>
          </cell>
        </row>
        <row r="10369">
          <cell r="D10369" t="str">
            <v>IT001E04433745</v>
          </cell>
          <cell r="E10369" t="str">
            <v>LISBONA</v>
          </cell>
          <cell r="F10369" t="str">
            <v>SNC</v>
          </cell>
          <cell r="G10369" t="str">
            <v>POTENZA</v>
          </cell>
        </row>
        <row r="10370">
          <cell r="D10370" t="str">
            <v>IT001E04482538</v>
          </cell>
          <cell r="E10370" t="str">
            <v>IONIO</v>
          </cell>
          <cell r="F10370" t="str">
            <v>SNC</v>
          </cell>
          <cell r="G10370" t="str">
            <v>POTENZA</v>
          </cell>
        </row>
        <row r="10371">
          <cell r="D10371" t="str">
            <v>IT001E04482691</v>
          </cell>
          <cell r="E10371" t="str">
            <v>SAN FRANCESCO</v>
          </cell>
          <cell r="F10371" t="str">
            <v>SNC</v>
          </cell>
          <cell r="G10371" t="str">
            <v>POTENZA</v>
          </cell>
        </row>
        <row r="10372">
          <cell r="D10372" t="str">
            <v>IT001E04433580</v>
          </cell>
          <cell r="E10372" t="str">
            <v>MALVACCARO</v>
          </cell>
          <cell r="F10372" t="str">
            <v>SNC</v>
          </cell>
          <cell r="G10372" t="str">
            <v>POTENZA</v>
          </cell>
        </row>
        <row r="10373">
          <cell r="D10373" t="str">
            <v>IT001E04433630</v>
          </cell>
          <cell r="E10373" t="str">
            <v>FALOPPA</v>
          </cell>
          <cell r="F10373" t="str">
            <v>SNC</v>
          </cell>
          <cell r="G10373" t="str">
            <v>POTENZA</v>
          </cell>
        </row>
        <row r="10374">
          <cell r="D10374" t="str">
            <v>IT001E04482573</v>
          </cell>
          <cell r="E10374" t="str">
            <v>GUGLIELMO MARCONI</v>
          </cell>
          <cell r="F10374" t="str">
            <v>SNC</v>
          </cell>
          <cell r="G10374" t="str">
            <v>POTENZA</v>
          </cell>
        </row>
        <row r="10375">
          <cell r="D10375" t="str">
            <v>IT001E04482521</v>
          </cell>
          <cell r="E10375" t="str">
            <v>RAMPA RAMPA GIOVANNI PASCOLI</v>
          </cell>
          <cell r="F10375" t="str">
            <v>SNC</v>
          </cell>
          <cell r="G10375" t="str">
            <v>POTENZA</v>
          </cell>
        </row>
        <row r="10376">
          <cell r="D10376" t="str">
            <v>IT001E04433625</v>
          </cell>
          <cell r="E10376" t="str">
            <v>BANDITO</v>
          </cell>
          <cell r="F10376" t="str">
            <v>SNC</v>
          </cell>
          <cell r="G10376" t="str">
            <v>POTENZA</v>
          </cell>
        </row>
        <row r="10377">
          <cell r="D10377" t="str">
            <v>IT001E04482534</v>
          </cell>
          <cell r="E10377" t="str">
            <v>ANZIO</v>
          </cell>
          <cell r="F10377" t="str">
            <v>SNC</v>
          </cell>
          <cell r="G10377" t="str">
            <v>POTENZA</v>
          </cell>
        </row>
        <row r="10378">
          <cell r="D10378" t="str">
            <v>IT001E04433754</v>
          </cell>
          <cell r="E10378" t="str">
            <v>SANT ANTONIO LA MACCHIA</v>
          </cell>
          <cell r="F10378" t="str">
            <v>SNC</v>
          </cell>
          <cell r="G10378" t="str">
            <v>POTENZA</v>
          </cell>
        </row>
        <row r="10379">
          <cell r="D10379" t="str">
            <v>IT001E04433541</v>
          </cell>
          <cell r="E10379" t="str">
            <v>CERRETA</v>
          </cell>
          <cell r="F10379" t="str">
            <v>SNC</v>
          </cell>
          <cell r="G10379" t="str">
            <v>POTENZA</v>
          </cell>
        </row>
        <row r="10380">
          <cell r="D10380" t="str">
            <v>IT001E89405791</v>
          </cell>
          <cell r="E10380" t="str">
            <v>PIAN DEL CARDILLO</v>
          </cell>
          <cell r="F10380" t="str">
            <v>SNC</v>
          </cell>
          <cell r="G10380" t="str">
            <v>POTENZA</v>
          </cell>
        </row>
        <row r="10381">
          <cell r="D10381" t="str">
            <v>IT001E04433613</v>
          </cell>
          <cell r="E10381" t="str">
            <v>SAN LUCA SCAFARELLI</v>
          </cell>
          <cell r="F10381" t="str">
            <v>SNC</v>
          </cell>
          <cell r="G10381" t="str">
            <v>POTENZA</v>
          </cell>
        </row>
        <row r="10382">
          <cell r="D10382" t="str">
            <v>IT001E04433755</v>
          </cell>
          <cell r="E10382" t="str">
            <v>SANT ANTONIO LA MACCHIA</v>
          </cell>
          <cell r="F10382" t="str">
            <v>SNC</v>
          </cell>
          <cell r="G10382" t="str">
            <v>POTENZA</v>
          </cell>
        </row>
        <row r="10383">
          <cell r="D10383" t="str">
            <v>IT001E04433735</v>
          </cell>
          <cell r="E10383" t="str">
            <v>TIERA DI VAGLIO</v>
          </cell>
          <cell r="F10383" t="str">
            <v>SNC</v>
          </cell>
          <cell r="G10383" t="str">
            <v>POTENZA</v>
          </cell>
        </row>
        <row r="10384">
          <cell r="D10384" t="str">
            <v>IT001E04482499</v>
          </cell>
          <cell r="E10384" t="str">
            <v>SAN VITO</v>
          </cell>
          <cell r="F10384" t="str">
            <v>SNC</v>
          </cell>
          <cell r="G10384" t="str">
            <v>POTENZA</v>
          </cell>
        </row>
        <row r="10385">
          <cell r="D10385" t="str">
            <v>IT001E04482517</v>
          </cell>
          <cell r="E10385" t="str">
            <v>ORAZIO GAVIOLI</v>
          </cell>
          <cell r="F10385" t="str">
            <v>SNC</v>
          </cell>
          <cell r="G10385" t="str">
            <v>POTENZA</v>
          </cell>
        </row>
        <row r="10386">
          <cell r="D10386" t="str">
            <v>IT001E04433628</v>
          </cell>
          <cell r="E10386" t="str">
            <v>FALOPPA</v>
          </cell>
          <cell r="F10386" t="str">
            <v>SNC</v>
          </cell>
          <cell r="G10386" t="str">
            <v>POTENZA</v>
          </cell>
        </row>
        <row r="10387">
          <cell r="D10387" t="str">
            <v>IT001E04433618</v>
          </cell>
          <cell r="E10387" t="str">
            <v>CENTOMANI TORA</v>
          </cell>
          <cell r="F10387" t="str">
            <v>SNC</v>
          </cell>
          <cell r="G10387" t="str">
            <v>POTENZA</v>
          </cell>
        </row>
        <row r="10388">
          <cell r="D10388" t="str">
            <v>IT001E04433657</v>
          </cell>
          <cell r="E10388" t="str">
            <v>MARRUCARO</v>
          </cell>
          <cell r="F10388" t="str">
            <v>SNC</v>
          </cell>
          <cell r="G10388" t="str">
            <v>POTENZA</v>
          </cell>
        </row>
        <row r="10389">
          <cell r="D10389" t="str">
            <v>IT001E04433626</v>
          </cell>
          <cell r="E10389" t="str">
            <v>BANDITO</v>
          </cell>
          <cell r="F10389" t="str">
            <v>SNC</v>
          </cell>
          <cell r="G10389" t="str">
            <v>POTENZA</v>
          </cell>
        </row>
        <row r="10390">
          <cell r="D10390" t="str">
            <v>IT001E04482810</v>
          </cell>
          <cell r="E10390" t="str">
            <v>CERRETA</v>
          </cell>
          <cell r="F10390" t="str">
            <v>SNC</v>
          </cell>
          <cell r="G10390" t="str">
            <v>POTENZA</v>
          </cell>
        </row>
        <row r="10391">
          <cell r="D10391" t="str">
            <v>IT001E04433631</v>
          </cell>
          <cell r="E10391" t="str">
            <v>FALOPPA</v>
          </cell>
          <cell r="F10391" t="str">
            <v>SNC</v>
          </cell>
          <cell r="G10391" t="str">
            <v>POTENZA</v>
          </cell>
        </row>
        <row r="10392">
          <cell r="D10392" t="str">
            <v>IT001E80781584</v>
          </cell>
          <cell r="E10392" t="str">
            <v>BOLOGNA</v>
          </cell>
          <cell r="F10392" t="str">
            <v>SNC</v>
          </cell>
          <cell r="G10392" t="str">
            <v>POTENZA</v>
          </cell>
        </row>
        <row r="10393">
          <cell r="D10393" t="str">
            <v>IT001E72061638</v>
          </cell>
          <cell r="E10393" t="str">
            <v>ANZIO</v>
          </cell>
          <cell r="F10393" t="str">
            <v>SNC</v>
          </cell>
          <cell r="G10393" t="str">
            <v>POTENZA</v>
          </cell>
        </row>
        <row r="10394">
          <cell r="D10394" t="str">
            <v>IT001E04433620</v>
          </cell>
          <cell r="E10394" t="str">
            <v>CENTOMANI TORA</v>
          </cell>
          <cell r="F10394" t="str">
            <v>SNC</v>
          </cell>
          <cell r="G10394" t="str">
            <v>POTENZA</v>
          </cell>
        </row>
        <row r="10395">
          <cell r="D10395" t="str">
            <v>IT001E04433736</v>
          </cell>
          <cell r="E10395" t="str">
            <v>TIERA TUFAROLA</v>
          </cell>
          <cell r="F10395" t="str">
            <v>SNC</v>
          </cell>
          <cell r="G10395" t="str">
            <v>POTENZA</v>
          </cell>
        </row>
        <row r="10396">
          <cell r="D10396" t="str">
            <v>IT001E89849071</v>
          </cell>
          <cell r="E10396" t="str">
            <v>FALCIANELLA</v>
          </cell>
          <cell r="F10396" t="str">
            <v>SNC</v>
          </cell>
          <cell r="G10396" t="str">
            <v>POTENZA</v>
          </cell>
        </row>
        <row r="10397">
          <cell r="D10397" t="str">
            <v>IT001E72061703</v>
          </cell>
          <cell r="E10397" t="str">
            <v>BUCALETTO</v>
          </cell>
          <cell r="F10397" t="str">
            <v>SNC</v>
          </cell>
          <cell r="G10397" t="str">
            <v>POTENZA</v>
          </cell>
        </row>
        <row r="10398">
          <cell r="D10398" t="str">
            <v>IT001E72061520</v>
          </cell>
          <cell r="E10398" t="str">
            <v>SAN GIOVANNI BOSCO</v>
          </cell>
          <cell r="F10398" t="str">
            <v>SNC</v>
          </cell>
          <cell r="G10398" t="str">
            <v>POTENZA</v>
          </cell>
        </row>
        <row r="10399">
          <cell r="D10399" t="str">
            <v>IT001E04482700</v>
          </cell>
          <cell r="E10399" t="str">
            <v>DOMENICO DI GIURA</v>
          </cell>
          <cell r="F10399" t="str">
            <v>SNC</v>
          </cell>
          <cell r="G10399" t="str">
            <v>POTENZA</v>
          </cell>
        </row>
        <row r="10400">
          <cell r="D10400" t="str">
            <v>IT001E04482553</v>
          </cell>
          <cell r="E10400" t="str">
            <v>MILLE</v>
          </cell>
          <cell r="F10400" t="str">
            <v>SNC</v>
          </cell>
          <cell r="G10400" t="str">
            <v>POTENZA</v>
          </cell>
        </row>
        <row r="10401">
          <cell r="D10401" t="str">
            <v>IT001E04447730</v>
          </cell>
          <cell r="E10401" t="str">
            <v>MACCHIA ROMANA</v>
          </cell>
          <cell r="F10401" t="str">
            <v>SNC</v>
          </cell>
          <cell r="G10401" t="str">
            <v>POTENZA</v>
          </cell>
        </row>
        <row r="10402">
          <cell r="D10402" t="str">
            <v>IT001E04433644</v>
          </cell>
          <cell r="E10402" t="str">
            <v>POGGIO CAVALLO</v>
          </cell>
          <cell r="F10402" t="str">
            <v>SNC</v>
          </cell>
          <cell r="G10402" t="str">
            <v>POTENZA</v>
          </cell>
        </row>
        <row r="10403">
          <cell r="D10403" t="str">
            <v>IT001E04482690</v>
          </cell>
          <cell r="E10403" t="str">
            <v>COSTA DELLA GAVETA</v>
          </cell>
          <cell r="F10403" t="str">
            <v>SNC</v>
          </cell>
          <cell r="G10403" t="str">
            <v>POTENZA</v>
          </cell>
        </row>
        <row r="10404">
          <cell r="D10404" t="str">
            <v>IT001E04433665</v>
          </cell>
          <cell r="E10404" t="str">
            <v>DONATO BRAMANTE</v>
          </cell>
          <cell r="F10404" t="str">
            <v>SNC</v>
          </cell>
          <cell r="G10404" t="str">
            <v>POTENZA</v>
          </cell>
        </row>
        <row r="10405">
          <cell r="D10405" t="str">
            <v>IT001E04482492</v>
          </cell>
          <cell r="E10405" t="str">
            <v>MANHES</v>
          </cell>
          <cell r="F10405" t="str">
            <v>SNC</v>
          </cell>
          <cell r="G10405" t="str">
            <v>POTENZA</v>
          </cell>
        </row>
        <row r="10406">
          <cell r="D10406" t="str">
            <v>IT001E04482513</v>
          </cell>
          <cell r="E10406" t="str">
            <v>CHIMICA</v>
          </cell>
          <cell r="F10406" t="str">
            <v>SNC</v>
          </cell>
          <cell r="G10406" t="str">
            <v>POTENZA</v>
          </cell>
        </row>
        <row r="10407">
          <cell r="D10407" t="str">
            <v>IT001E89351965</v>
          </cell>
          <cell r="E10407" t="str">
            <v>VINCENZO SCAFARELLI</v>
          </cell>
          <cell r="F10407" t="str">
            <v>10</v>
          </cell>
          <cell r="G10407" t="str">
            <v>POTENZA</v>
          </cell>
        </row>
        <row r="10408">
          <cell r="D10408" t="str">
            <v>IT001E04433610</v>
          </cell>
          <cell r="E10408" t="str">
            <v>STOMPAGNO</v>
          </cell>
          <cell r="F10408" t="str">
            <v>SNC</v>
          </cell>
          <cell r="G10408" t="str">
            <v>POTENZA</v>
          </cell>
        </row>
        <row r="10409">
          <cell r="D10409" t="str">
            <v>IT001E04433767</v>
          </cell>
          <cell r="E10409" t="str">
            <v>GANDHI</v>
          </cell>
          <cell r="F10409" t="str">
            <v>SNC</v>
          </cell>
          <cell r="G10409" t="str">
            <v>POTENZA</v>
          </cell>
        </row>
        <row r="10410">
          <cell r="D10410" t="str">
            <v>IT001E04433752</v>
          </cell>
          <cell r="E10410" t="str">
            <v>TOMMASO STIGLIANI</v>
          </cell>
          <cell r="F10410" t="str">
            <v>SNC</v>
          </cell>
          <cell r="G10410" t="str">
            <v>POTENZA</v>
          </cell>
        </row>
        <row r="10411">
          <cell r="D10411" t="str">
            <v>IT001E04482558</v>
          </cell>
          <cell r="E10411" t="str">
            <v>OMBROSA</v>
          </cell>
          <cell r="F10411" t="str">
            <v>SNC</v>
          </cell>
          <cell r="G10411" t="str">
            <v>POTENZA</v>
          </cell>
        </row>
        <row r="10412">
          <cell r="D10412" t="str">
            <v>IT001E04433537</v>
          </cell>
          <cell r="E10412" t="str">
            <v>SAN VITO</v>
          </cell>
          <cell r="F10412" t="str">
            <v>SNC</v>
          </cell>
          <cell r="G10412" t="str">
            <v>POTENZA</v>
          </cell>
        </row>
        <row r="10413">
          <cell r="D10413" t="str">
            <v>IT001E04433621</v>
          </cell>
          <cell r="E10413" t="str">
            <v>CENTOMANI TORA</v>
          </cell>
          <cell r="F10413" t="str">
            <v>SNC</v>
          </cell>
          <cell r="G10413" t="str">
            <v>POTENZA</v>
          </cell>
        </row>
        <row r="10414">
          <cell r="D10414" t="str">
            <v>IT001E04482578</v>
          </cell>
          <cell r="E10414" t="str">
            <v>ANZIO</v>
          </cell>
          <cell r="F10414" t="str">
            <v>SNC</v>
          </cell>
          <cell r="G10414" t="str">
            <v>POTENZA</v>
          </cell>
        </row>
        <row r="10415">
          <cell r="D10415" t="str">
            <v>IT001E04433737</v>
          </cell>
          <cell r="E10415" t="str">
            <v>SAN NICOLA</v>
          </cell>
          <cell r="F10415" t="str">
            <v>SNC</v>
          </cell>
          <cell r="G10415" t="str">
            <v>POTENZA</v>
          </cell>
        </row>
        <row r="10416">
          <cell r="D10416" t="str">
            <v>IT001E04433673</v>
          </cell>
          <cell r="E10416" t="str">
            <v>PIETRO LACAVA</v>
          </cell>
          <cell r="F10416" t="str">
            <v>SNC</v>
          </cell>
          <cell r="G10416" t="str">
            <v>POTENZA</v>
          </cell>
        </row>
        <row r="10417">
          <cell r="D10417" t="str">
            <v>IT001E04433651</v>
          </cell>
          <cell r="E10417" t="str">
            <v>VARCO D IZZO</v>
          </cell>
          <cell r="F10417" t="str">
            <v>SNC</v>
          </cell>
          <cell r="G10417" t="str">
            <v>POTENZA</v>
          </cell>
        </row>
        <row r="10418">
          <cell r="D10418" t="str">
            <v>IT001E04433698</v>
          </cell>
          <cell r="E10418" t="str">
            <v>LAVANGONE</v>
          </cell>
          <cell r="F10418" t="str">
            <v>SNC</v>
          </cell>
          <cell r="G10418" t="str">
            <v>POTENZA</v>
          </cell>
        </row>
        <row r="10419">
          <cell r="D10419" t="str">
            <v>IT001E04433590</v>
          </cell>
          <cell r="E10419" t="str">
            <v>CANALETTO</v>
          </cell>
          <cell r="F10419" t="str">
            <v>SNC</v>
          </cell>
          <cell r="G10419" t="str">
            <v>POTENZA</v>
          </cell>
        </row>
        <row r="10420">
          <cell r="D10420" t="str">
            <v>IT001E04433538</v>
          </cell>
          <cell r="E10420" t="str">
            <v>SAN VITO</v>
          </cell>
          <cell r="F10420" t="str">
            <v>SNC</v>
          </cell>
          <cell r="G10420" t="str">
            <v>POTENZA</v>
          </cell>
        </row>
        <row r="10421">
          <cell r="D10421" t="str">
            <v>IT001E04433781</v>
          </cell>
          <cell r="E10421" t="str">
            <v>SICILIA</v>
          </cell>
          <cell r="F10421" t="str">
            <v>SNC</v>
          </cell>
          <cell r="G10421" t="str">
            <v>POTENZA</v>
          </cell>
        </row>
        <row r="10422">
          <cell r="D10422" t="str">
            <v>IT001E72061704</v>
          </cell>
          <cell r="E10422" t="str">
            <v>ROSSELLINO</v>
          </cell>
          <cell r="F10422" t="str">
            <v>SNC</v>
          </cell>
          <cell r="G10422" t="str">
            <v>POTENZA</v>
          </cell>
        </row>
        <row r="10423">
          <cell r="D10423" t="str">
            <v>IT001E04433566</v>
          </cell>
          <cell r="E10423" t="str">
            <v>GIARROSSA</v>
          </cell>
          <cell r="F10423" t="str">
            <v>SNC</v>
          </cell>
          <cell r="G10423" t="str">
            <v>POTENZA</v>
          </cell>
        </row>
        <row r="10424">
          <cell r="D10424" t="str">
            <v>IT001E04433717</v>
          </cell>
          <cell r="E10424" t="str">
            <v>COSTA DELLA GAVETA</v>
          </cell>
          <cell r="F10424" t="str">
            <v>SNC</v>
          </cell>
          <cell r="G10424" t="str">
            <v>POTENZA</v>
          </cell>
        </row>
        <row r="10425">
          <cell r="D10425" t="str">
            <v>IT001E04482698</v>
          </cell>
          <cell r="E10425" t="str">
            <v>CARLO ALIANELLO</v>
          </cell>
          <cell r="F10425" t="str">
            <v>SNC</v>
          </cell>
          <cell r="G10425" t="str">
            <v>POTENZA</v>
          </cell>
        </row>
        <row r="10426">
          <cell r="D10426" t="str">
            <v>IT001E04433594</v>
          </cell>
          <cell r="E10426" t="str">
            <v>GIULIANO</v>
          </cell>
          <cell r="F10426" t="str">
            <v>SNC</v>
          </cell>
          <cell r="G10426" t="str">
            <v>POTENZA</v>
          </cell>
        </row>
        <row r="10427">
          <cell r="D10427" t="str">
            <v>IT001E89705935</v>
          </cell>
          <cell r="E10427" t="str">
            <v>BUCALETTO</v>
          </cell>
          <cell r="F10427" t="str">
            <v>SNC</v>
          </cell>
          <cell r="G10427" t="str">
            <v>POTENZA</v>
          </cell>
        </row>
        <row r="10428">
          <cell r="D10428" t="str">
            <v>IT001E04447702</v>
          </cell>
          <cell r="E10428" t="str">
            <v>VARCO D IZZO</v>
          </cell>
          <cell r="F10428" t="str">
            <v>SNC</v>
          </cell>
          <cell r="G10428" t="str">
            <v>POTENZA</v>
          </cell>
        </row>
        <row r="10429">
          <cell r="D10429" t="str">
            <v>IT001E04482516</v>
          </cell>
          <cell r="E10429" t="str">
            <v>FRASSINI</v>
          </cell>
          <cell r="F10429" t="str">
            <v>SNC</v>
          </cell>
          <cell r="G10429" t="str">
            <v>POTENZA</v>
          </cell>
        </row>
        <row r="10430">
          <cell r="D10430" t="str">
            <v>IT001E04433753</v>
          </cell>
          <cell r="E10430" t="str">
            <v>TIRRENO</v>
          </cell>
          <cell r="F10430" t="str">
            <v>SNC</v>
          </cell>
          <cell r="G10430" t="str">
            <v>POTENZA</v>
          </cell>
        </row>
        <row r="10431">
          <cell r="D10431" t="str">
            <v>IT001E89239252</v>
          </cell>
          <cell r="E10431" t="str">
            <v>MACCHIA CAPRAIA</v>
          </cell>
          <cell r="F10431" t="str">
            <v>SNC</v>
          </cell>
          <cell r="G10431" t="str">
            <v>POTENZA</v>
          </cell>
        </row>
        <row r="10432">
          <cell r="D10432" t="str">
            <v>IT001E72001584</v>
          </cell>
          <cell r="E10432" t="str">
            <v>NAZARIO SAURO</v>
          </cell>
          <cell r="F10432" t="str">
            <v>SNC</v>
          </cell>
          <cell r="G10432" t="str">
            <v>POTENZA</v>
          </cell>
        </row>
        <row r="10433">
          <cell r="D10433" t="str">
            <v>IT001E04433731</v>
          </cell>
          <cell r="E10433" t="str">
            <v>SAN FRANCESCO</v>
          </cell>
          <cell r="F10433" t="str">
            <v>SNC</v>
          </cell>
          <cell r="G10433" t="str">
            <v>POTENZA</v>
          </cell>
        </row>
        <row r="10434">
          <cell r="D10434" t="str">
            <v>IT001E04482523</v>
          </cell>
          <cell r="E10434" t="str">
            <v>PONTE SAN VITO</v>
          </cell>
          <cell r="F10434" t="str">
            <v>SNC</v>
          </cell>
          <cell r="G10434" t="str">
            <v>POTENZA</v>
          </cell>
        </row>
        <row r="10435">
          <cell r="D10435" t="str">
            <v>IT001E04433726</v>
          </cell>
          <cell r="E10435" t="str">
            <v>CUGNO DELLE BRECCE</v>
          </cell>
          <cell r="F10435" t="str">
            <v>SNC</v>
          </cell>
          <cell r="G10435" t="str">
            <v>POTENZA</v>
          </cell>
        </row>
        <row r="10436">
          <cell r="D10436" t="str">
            <v>IT001E72061522</v>
          </cell>
          <cell r="E10436" t="str">
            <v>NAZARIO SAURO</v>
          </cell>
          <cell r="F10436" t="str">
            <v>SNC</v>
          </cell>
          <cell r="G10436" t="str">
            <v>POTENZA</v>
          </cell>
        </row>
        <row r="10437">
          <cell r="D10437" t="str">
            <v>IT001E71951543</v>
          </cell>
          <cell r="E10437" t="str">
            <v>ANZIO</v>
          </cell>
          <cell r="F10437" t="str">
            <v>SNC</v>
          </cell>
          <cell r="G10437" t="str">
            <v>POTENZA</v>
          </cell>
        </row>
        <row r="10438">
          <cell r="D10438" t="str">
            <v>IT001E72061640</v>
          </cell>
          <cell r="E10438" t="str">
            <v>CENTOMANI TORA</v>
          </cell>
          <cell r="F10438" t="str">
            <v>SNC</v>
          </cell>
          <cell r="G10438" t="str">
            <v>POTENZA</v>
          </cell>
        </row>
        <row r="10439">
          <cell r="D10439" t="str">
            <v>IT001E04447718</v>
          </cell>
          <cell r="E10439" t="str">
            <v>PIAN DEL MATTINO</v>
          </cell>
          <cell r="F10439" t="str">
            <v>SNC</v>
          </cell>
          <cell r="G10439" t="str">
            <v>POTENZA</v>
          </cell>
        </row>
        <row r="10440">
          <cell r="D10440" t="str">
            <v>IT001E04447713</v>
          </cell>
          <cell r="E10440" t="str">
            <v>LAVANGONE</v>
          </cell>
          <cell r="F10440" t="str">
            <v>SNC</v>
          </cell>
          <cell r="G10440" t="str">
            <v>POTENZA</v>
          </cell>
        </row>
        <row r="10441">
          <cell r="D10441" t="str">
            <v>IT001E04433611</v>
          </cell>
          <cell r="E10441" t="str">
            <v>STOMPAGNO</v>
          </cell>
          <cell r="F10441" t="str">
            <v>SNC</v>
          </cell>
          <cell r="G10441" t="str">
            <v>POTENZA</v>
          </cell>
        </row>
        <row r="10442">
          <cell r="D10442" t="str">
            <v>IT001E04433582</v>
          </cell>
          <cell r="E10442" t="str">
            <v>BOTTE</v>
          </cell>
          <cell r="F10442" t="str">
            <v>SNC</v>
          </cell>
          <cell r="G10442" t="str">
            <v>POTENZA</v>
          </cell>
        </row>
        <row r="10443">
          <cell r="D10443" t="str">
            <v>IT001E04482813</v>
          </cell>
          <cell r="E10443" t="str">
            <v>BASENTO</v>
          </cell>
          <cell r="F10443" t="str">
            <v>SNC</v>
          </cell>
          <cell r="G10443" t="str">
            <v>POTENZA</v>
          </cell>
        </row>
        <row r="10444">
          <cell r="D10444" t="str">
            <v>IT001E04433687</v>
          </cell>
          <cell r="E10444" t="str">
            <v>NAZARIO SAURO</v>
          </cell>
          <cell r="F10444" t="str">
            <v>SNC</v>
          </cell>
          <cell r="G10444" t="str">
            <v>POTENZA</v>
          </cell>
        </row>
        <row r="10445">
          <cell r="D10445" t="str">
            <v>IT001E04433718</v>
          </cell>
          <cell r="E10445" t="str">
            <v>COSTA DELLA GAVETA</v>
          </cell>
          <cell r="F10445" t="str">
            <v>SNC</v>
          </cell>
          <cell r="G10445" t="str">
            <v>POTENZA</v>
          </cell>
        </row>
        <row r="10446">
          <cell r="D10446" t="str">
            <v>IT001E04433708</v>
          </cell>
          <cell r="E10446" t="str">
            <v>BARRATA</v>
          </cell>
          <cell r="F10446" t="str">
            <v>SNC</v>
          </cell>
          <cell r="G10446" t="str">
            <v>POTENZA</v>
          </cell>
        </row>
        <row r="10447">
          <cell r="D10447" t="str">
            <v>IT001E72061635</v>
          </cell>
          <cell r="E10447" t="str">
            <v>VARCO D IZZO</v>
          </cell>
          <cell r="F10447" t="str">
            <v>SNC</v>
          </cell>
          <cell r="G10447" t="str">
            <v>POTENZA</v>
          </cell>
        </row>
        <row r="10448">
          <cell r="D10448" t="str">
            <v>IT001E04433714</v>
          </cell>
          <cell r="E10448" t="str">
            <v>COSTA DELLA GAVETA</v>
          </cell>
          <cell r="F10448" t="str">
            <v>SNC</v>
          </cell>
          <cell r="G10448" t="str">
            <v>POTENZA</v>
          </cell>
        </row>
        <row r="10449">
          <cell r="D10449" t="str">
            <v>IT001E04433605</v>
          </cell>
          <cell r="E10449" t="str">
            <v>LAVANGONE</v>
          </cell>
          <cell r="F10449" t="str">
            <v>SNC</v>
          </cell>
          <cell r="G10449" t="str">
            <v>POTENZA</v>
          </cell>
        </row>
        <row r="10450">
          <cell r="D10450" t="str">
            <v>IT001E04433734</v>
          </cell>
          <cell r="E10450" t="str">
            <v>TIERA</v>
          </cell>
          <cell r="F10450" t="str">
            <v>SNC</v>
          </cell>
          <cell r="G10450" t="str">
            <v>POTENZA</v>
          </cell>
        </row>
        <row r="10451">
          <cell r="D10451" t="str">
            <v>IT001E04482539</v>
          </cell>
          <cell r="E10451" t="str">
            <v>POGGIO TRE GALLI</v>
          </cell>
          <cell r="F10451" t="str">
            <v>SNC</v>
          </cell>
          <cell r="G10451" t="str">
            <v>POTENZA</v>
          </cell>
        </row>
        <row r="10452">
          <cell r="D10452" t="str">
            <v>IT001E04433569</v>
          </cell>
          <cell r="E10452" t="str">
            <v>GIARROSSA RAVIZZONE</v>
          </cell>
          <cell r="F10452" t="str">
            <v>SNC</v>
          </cell>
          <cell r="G10452" t="str">
            <v>POTENZA</v>
          </cell>
        </row>
        <row r="10453">
          <cell r="D10453" t="str">
            <v>IT001E04433696</v>
          </cell>
          <cell r="E10453" t="str">
            <v>LAVANGONE</v>
          </cell>
          <cell r="F10453" t="str">
            <v>SNC</v>
          </cell>
          <cell r="G10453" t="str">
            <v>POTENZA</v>
          </cell>
        </row>
        <row r="10454">
          <cell r="D10454" t="str">
            <v>IT001E04433746</v>
          </cell>
          <cell r="E10454" t="str">
            <v>PARIGI</v>
          </cell>
          <cell r="F10454" t="str">
            <v>SNC</v>
          </cell>
          <cell r="G10454" t="str">
            <v>POTENZA</v>
          </cell>
        </row>
        <row r="10455">
          <cell r="D10455" t="str">
            <v>IT001E04482525</v>
          </cell>
          <cell r="E10455" t="str">
            <v>FRANCESCO TORRACA</v>
          </cell>
          <cell r="F10455" t="str">
            <v>SNC</v>
          </cell>
          <cell r="G10455" t="str">
            <v>POTENZA</v>
          </cell>
        </row>
        <row r="10456">
          <cell r="D10456" t="str">
            <v>IT001E04433607</v>
          </cell>
          <cell r="E10456" t="str">
            <v>MACCHIA MALIGNA</v>
          </cell>
          <cell r="F10456" t="str">
            <v>SNC</v>
          </cell>
          <cell r="G10456" t="str">
            <v>POTENZA</v>
          </cell>
        </row>
        <row r="10457">
          <cell r="D10457" t="str">
            <v>IT001E74239807</v>
          </cell>
          <cell r="E10457" t="str">
            <v>GALLITELLO</v>
          </cell>
          <cell r="F10457" t="str">
            <v>SNC</v>
          </cell>
          <cell r="G10457" t="str">
            <v>POTENZA</v>
          </cell>
        </row>
        <row r="10458">
          <cell r="D10458" t="str">
            <v>IT001E04433514</v>
          </cell>
          <cell r="E10458" t="str">
            <v>BEATO BONAVENTURA</v>
          </cell>
          <cell r="F10458" t="str">
            <v>SNC</v>
          </cell>
          <cell r="G10458" t="str">
            <v>POTENZA</v>
          </cell>
        </row>
        <row r="10459">
          <cell r="D10459" t="str">
            <v>IT001E04447685</v>
          </cell>
          <cell r="E10459" t="str">
            <v>CANALE</v>
          </cell>
          <cell r="F10459" t="str">
            <v>SNC</v>
          </cell>
          <cell r="G10459" t="str">
            <v>POTENZA</v>
          </cell>
        </row>
        <row r="10460">
          <cell r="D10460" t="str">
            <v>IT001E04433733</v>
          </cell>
          <cell r="E10460" t="str">
            <v>SAN FRANCESCO</v>
          </cell>
          <cell r="F10460" t="str">
            <v>SNC</v>
          </cell>
          <cell r="G10460" t="str">
            <v>POTENZA</v>
          </cell>
        </row>
        <row r="10461">
          <cell r="D10461" t="str">
            <v>IT001E04433573</v>
          </cell>
          <cell r="E10461" t="str">
            <v>MONTOCCHINO</v>
          </cell>
          <cell r="F10461" t="str">
            <v>SNC</v>
          </cell>
          <cell r="G10461" t="str">
            <v>POTENZA</v>
          </cell>
        </row>
        <row r="10462">
          <cell r="D10462" t="str">
            <v>IT001E04433521</v>
          </cell>
          <cell r="E10462" t="str">
            <v>GIACOMO MATTEOTTI</v>
          </cell>
          <cell r="F10462" t="str">
            <v>SNC</v>
          </cell>
          <cell r="G10462" t="str">
            <v>POTENZA</v>
          </cell>
        </row>
        <row r="10463">
          <cell r="D10463" t="str">
            <v>IT001E04482581</v>
          </cell>
          <cell r="E10463" t="str">
            <v>MESSINA</v>
          </cell>
          <cell r="F10463" t="str">
            <v>SNC</v>
          </cell>
          <cell r="G10463" t="str">
            <v>POTENZA</v>
          </cell>
        </row>
        <row r="10464">
          <cell r="D10464" t="str">
            <v>IT001E04482697</v>
          </cell>
          <cell r="E10464" t="str">
            <v>TOMMASO STIGLIANI</v>
          </cell>
          <cell r="F10464" t="str">
            <v>SNC</v>
          </cell>
          <cell r="G10464" t="str">
            <v>POTENZA</v>
          </cell>
        </row>
        <row r="10465">
          <cell r="D10465" t="str">
            <v>IT001E04482511</v>
          </cell>
          <cell r="E10465" t="str">
            <v>ACACIE</v>
          </cell>
          <cell r="F10465" t="str">
            <v>SNC</v>
          </cell>
          <cell r="G10465" t="str">
            <v>POTENZA</v>
          </cell>
        </row>
        <row r="10466">
          <cell r="D10466" t="str">
            <v>IT001E04433585</v>
          </cell>
          <cell r="E10466" t="str">
            <v>BOTTE</v>
          </cell>
          <cell r="F10466" t="str">
            <v>SNC</v>
          </cell>
          <cell r="G10466" t="str">
            <v>POTENZA</v>
          </cell>
        </row>
        <row r="10467">
          <cell r="D10467" t="str">
            <v>IT001E89339905</v>
          </cell>
          <cell r="E10467" t="str">
            <v>LEANDRO FAGGIN</v>
          </cell>
          <cell r="F10467" t="str">
            <v>SNC</v>
          </cell>
          <cell r="G10467" t="str">
            <v>POTENZA</v>
          </cell>
        </row>
        <row r="10468">
          <cell r="D10468" t="str">
            <v>IT001E04482686</v>
          </cell>
          <cell r="E10468" t="str">
            <v>AUGUSTO BERTAZZONI</v>
          </cell>
          <cell r="F10468" t="str">
            <v>SNC</v>
          </cell>
          <cell r="G10468" t="str">
            <v>POTENZA</v>
          </cell>
        </row>
        <row r="10469">
          <cell r="D10469" t="str">
            <v>IT001E04433556</v>
          </cell>
          <cell r="E10469" t="str">
            <v>FALCIANELLA</v>
          </cell>
          <cell r="F10469" t="str">
            <v>SNC</v>
          </cell>
          <cell r="G10469" t="str">
            <v>POTENZA</v>
          </cell>
        </row>
        <row r="10470">
          <cell r="D10470" t="str">
            <v>IT001E04433712</v>
          </cell>
          <cell r="E10470" t="str">
            <v>BOSCO PICCOLO</v>
          </cell>
          <cell r="F10470" t="str">
            <v>SNC</v>
          </cell>
          <cell r="G10470" t="str">
            <v>POTENZA</v>
          </cell>
        </row>
        <row r="10471">
          <cell r="D10471" t="str">
            <v>IT001E04433518</v>
          </cell>
          <cell r="E10471" t="str">
            <v>XVIII AGOSTO 1860</v>
          </cell>
          <cell r="F10471" t="str">
            <v>1860</v>
          </cell>
          <cell r="G10471" t="str">
            <v>POTENZA</v>
          </cell>
        </row>
        <row r="10472">
          <cell r="D10472" t="str">
            <v>IT001E04433742</v>
          </cell>
          <cell r="E10472" t="str">
            <v>ANZIO</v>
          </cell>
          <cell r="F10472" t="str">
            <v>SNC</v>
          </cell>
          <cell r="G10472" t="str">
            <v>POTENZA</v>
          </cell>
        </row>
        <row r="10473">
          <cell r="D10473" t="str">
            <v>IT001E04433686</v>
          </cell>
          <cell r="E10473" t="str">
            <v>NAZARIO SAURO</v>
          </cell>
          <cell r="F10473" t="str">
            <v>SNC</v>
          </cell>
          <cell r="G10473" t="str">
            <v>POTENZA</v>
          </cell>
        </row>
        <row r="10474">
          <cell r="D10474" t="str">
            <v>IT001E04482526</v>
          </cell>
          <cell r="E10474" t="str">
            <v>ENRICO TOTI</v>
          </cell>
          <cell r="F10474" t="str">
            <v>SNC</v>
          </cell>
          <cell r="G10474" t="str">
            <v>POTENZA</v>
          </cell>
        </row>
        <row r="10475">
          <cell r="D10475" t="str">
            <v>IT001E04482511</v>
          </cell>
          <cell r="E10475" t="str">
            <v>ACACIE</v>
          </cell>
          <cell r="F10475" t="str">
            <v>SNC</v>
          </cell>
          <cell r="G10475" t="str">
            <v>POTENZA</v>
          </cell>
        </row>
        <row r="10476">
          <cell r="D10476" t="str">
            <v>IT001E04433770</v>
          </cell>
          <cell r="E10476" t="str">
            <v>LAZIO</v>
          </cell>
          <cell r="F10476" t="str">
            <v>SNC</v>
          </cell>
          <cell r="G10476" t="str">
            <v>POTENZA</v>
          </cell>
        </row>
        <row r="10477">
          <cell r="D10477" t="str">
            <v>IT001E04433748</v>
          </cell>
          <cell r="E10477" t="str">
            <v>POGGIO TRE GALLI</v>
          </cell>
          <cell r="F10477" t="str">
            <v>SNC</v>
          </cell>
          <cell r="G10477" t="str">
            <v>POTENZA</v>
          </cell>
        </row>
        <row r="10478">
          <cell r="D10478" t="str">
            <v>IT001E04433677</v>
          </cell>
          <cell r="E10478" t="str">
            <v>GUGLIELMO MARCONI</v>
          </cell>
          <cell r="F10478" t="str">
            <v>SNC</v>
          </cell>
          <cell r="G10478" t="str">
            <v>POTENZA</v>
          </cell>
        </row>
        <row r="10479">
          <cell r="D10479" t="str">
            <v>IT001E04482816</v>
          </cell>
          <cell r="E10479" t="str">
            <v>PIAN DI ZUCCHERO</v>
          </cell>
          <cell r="F10479" t="str">
            <v>SNC</v>
          </cell>
          <cell r="G10479" t="str">
            <v>POTENZA</v>
          </cell>
        </row>
        <row r="10480">
          <cell r="D10480" t="str">
            <v>IT001E04482816</v>
          </cell>
          <cell r="E10480" t="str">
            <v>PIAN DI ZUCCHERO</v>
          </cell>
          <cell r="F10480" t="str">
            <v>SNC</v>
          </cell>
          <cell r="G10480" t="str">
            <v>POTENZA</v>
          </cell>
        </row>
        <row r="10481">
          <cell r="D10481" t="str">
            <v>IT001E04482816</v>
          </cell>
          <cell r="E10481" t="str">
            <v>PIAN DI ZUCCHERO</v>
          </cell>
          <cell r="F10481" t="str">
            <v>SNC</v>
          </cell>
          <cell r="G10481" t="str">
            <v>POTENZA</v>
          </cell>
        </row>
        <row r="10482">
          <cell r="D10482" t="str">
            <v>IT001E04482546</v>
          </cell>
          <cell r="E10482" t="str">
            <v>ETTORE CICCOTTI</v>
          </cell>
          <cell r="F10482" t="str">
            <v>SNC</v>
          </cell>
          <cell r="G10482" t="str">
            <v>POTENZA</v>
          </cell>
        </row>
        <row r="10483">
          <cell r="D10483" t="str">
            <v>IT001E04433783</v>
          </cell>
          <cell r="E10483" t="str">
            <v>VILLA VILLA SANTA MARIA</v>
          </cell>
          <cell r="F10483" t="str">
            <v>SNC</v>
          </cell>
          <cell r="G10483" t="str">
            <v>POTENZA</v>
          </cell>
        </row>
        <row r="10484">
          <cell r="D10484" t="str">
            <v>IT001E04433616</v>
          </cell>
          <cell r="E10484" t="str">
            <v>ARIA SILVANA</v>
          </cell>
          <cell r="F10484" t="str">
            <v>SNC</v>
          </cell>
          <cell r="G10484" t="str">
            <v>POTENZA</v>
          </cell>
        </row>
        <row r="10485">
          <cell r="D10485" t="str">
            <v>IT001E04433560</v>
          </cell>
          <cell r="E10485" t="str">
            <v>GALLITELLO</v>
          </cell>
          <cell r="F10485" t="str">
            <v>SNC</v>
          </cell>
          <cell r="G10485" t="str">
            <v>POTENZA</v>
          </cell>
        </row>
        <row r="10486">
          <cell r="D10486" t="str">
            <v>IT001E89369506</v>
          </cell>
          <cell r="E10486" t="str">
            <v>APPIA</v>
          </cell>
          <cell r="F10486" t="str">
            <v>SNC</v>
          </cell>
          <cell r="G10486" t="str">
            <v>POTENZA</v>
          </cell>
        </row>
        <row r="10487">
          <cell r="D10487" t="str">
            <v>IT001E04482583</v>
          </cell>
          <cell r="E10487" t="str">
            <v>LIVORNO</v>
          </cell>
          <cell r="F10487" t="str">
            <v>SNC</v>
          </cell>
          <cell r="G10487" t="str">
            <v>POTENZA</v>
          </cell>
        </row>
        <row r="10488">
          <cell r="D10488" t="str">
            <v>IT001E04482539</v>
          </cell>
          <cell r="E10488" t="str">
            <v>POGGIO TRE GALLI</v>
          </cell>
          <cell r="F10488" t="str">
            <v>SNC</v>
          </cell>
          <cell r="G10488" t="str">
            <v>POTENZA</v>
          </cell>
        </row>
        <row r="10489">
          <cell r="D10489" t="str">
            <v>IT001E04433667</v>
          </cell>
          <cell r="E10489" t="str">
            <v>DOMENICO CIRILLO</v>
          </cell>
          <cell r="F10489" t="str">
            <v>SNC</v>
          </cell>
          <cell r="G10489" t="str">
            <v>POTENZA</v>
          </cell>
        </row>
        <row r="10490">
          <cell r="D10490" t="str">
            <v>IT001E04433608</v>
          </cell>
          <cell r="E10490" t="str">
            <v>MACCHIA MALIGNA</v>
          </cell>
          <cell r="F10490" t="str">
            <v>SNC</v>
          </cell>
          <cell r="G10490" t="str">
            <v>POTENZA</v>
          </cell>
        </row>
        <row r="10491">
          <cell r="D10491" t="str">
            <v>IT001E04433717</v>
          </cell>
          <cell r="E10491" t="str">
            <v>COSTA DELLA GAVETA</v>
          </cell>
          <cell r="F10491" t="str">
            <v>SNC</v>
          </cell>
          <cell r="G10491" t="str">
            <v>POTENZA</v>
          </cell>
        </row>
        <row r="10492">
          <cell r="D10492" t="str">
            <v>IT001E74472199</v>
          </cell>
          <cell r="E10492" t="str">
            <v>POGGIO DELL ORO</v>
          </cell>
          <cell r="F10492" t="str">
            <v>SNC</v>
          </cell>
          <cell r="G10492" t="str">
            <v>POTENZA</v>
          </cell>
        </row>
        <row r="10493">
          <cell r="D10493" t="str">
            <v>IT001E04433544</v>
          </cell>
          <cell r="E10493" t="str">
            <v>CERRETA</v>
          </cell>
          <cell r="F10493" t="str">
            <v>SNC</v>
          </cell>
          <cell r="G10493" t="str">
            <v>POTENZA</v>
          </cell>
        </row>
        <row r="10494">
          <cell r="D10494" t="str">
            <v>IT001E04482515</v>
          </cell>
          <cell r="E10494" t="str">
            <v>LEONARDO DA VINCI</v>
          </cell>
          <cell r="F10494" t="str">
            <v>SNC</v>
          </cell>
          <cell r="G10494" t="str">
            <v>POTENZA</v>
          </cell>
        </row>
        <row r="10495">
          <cell r="D10495" t="str">
            <v>IT001E04482495</v>
          </cell>
          <cell r="E10495" t="str">
            <v>POPOLO</v>
          </cell>
          <cell r="F10495" t="str">
            <v>SNC</v>
          </cell>
          <cell r="G10495" t="str">
            <v>POTENZA</v>
          </cell>
        </row>
        <row r="10496">
          <cell r="D10496" t="str">
            <v>IT001E04433749</v>
          </cell>
          <cell r="E10496" t="str">
            <v>SERRA</v>
          </cell>
          <cell r="F10496" t="str">
            <v>SNC</v>
          </cell>
          <cell r="G10496" t="str">
            <v>POTENZA</v>
          </cell>
        </row>
        <row r="10497">
          <cell r="D10497" t="str">
            <v>IT001E04433595</v>
          </cell>
          <cell r="E10497" t="str">
            <v>GIULIANO</v>
          </cell>
          <cell r="F10497" t="str">
            <v>SNC</v>
          </cell>
          <cell r="G10497" t="str">
            <v>POTENZA</v>
          </cell>
        </row>
        <row r="10498">
          <cell r="D10498" t="str">
            <v>IT001E04433595</v>
          </cell>
          <cell r="E10498" t="str">
            <v>GIULIANO</v>
          </cell>
          <cell r="F10498" t="str">
            <v>SNC</v>
          </cell>
          <cell r="G10498" t="str">
            <v>POTENZA</v>
          </cell>
        </row>
        <row r="10499">
          <cell r="D10499" t="str">
            <v>IT001E04433734</v>
          </cell>
          <cell r="E10499" t="str">
            <v>TIERA</v>
          </cell>
          <cell r="F10499" t="str">
            <v>SNC</v>
          </cell>
          <cell r="G10499" t="str">
            <v>POTENZA</v>
          </cell>
        </row>
        <row r="10500">
          <cell r="D10500" t="str">
            <v>IT001E04433587</v>
          </cell>
          <cell r="E10500" t="str">
            <v>BOTTE</v>
          </cell>
          <cell r="F10500" t="str">
            <v>SNC</v>
          </cell>
          <cell r="G10500" t="str">
            <v>POTENZA</v>
          </cell>
        </row>
        <row r="10501">
          <cell r="D10501" t="str">
            <v>IT001E04433520</v>
          </cell>
          <cell r="E10501" t="str">
            <v>DUOMO</v>
          </cell>
          <cell r="F10501" t="str">
            <v>SNC</v>
          </cell>
          <cell r="G10501" t="str">
            <v>POTENZA</v>
          </cell>
        </row>
        <row r="10502">
          <cell r="D10502" t="str">
            <v>IT001E04482498</v>
          </cell>
          <cell r="E10502" t="str">
            <v>APPIA</v>
          </cell>
          <cell r="F10502" t="str">
            <v>SNC</v>
          </cell>
          <cell r="G10502" t="str">
            <v>POTENZA</v>
          </cell>
        </row>
        <row r="10503">
          <cell r="D10503" t="str">
            <v>IT001E04482524</v>
          </cell>
          <cell r="E10503" t="str">
            <v>NICOLA SOLE</v>
          </cell>
          <cell r="F10503" t="str">
            <v>SNC</v>
          </cell>
          <cell r="G10503" t="str">
            <v>POTENZA</v>
          </cell>
        </row>
        <row r="10504">
          <cell r="D10504" t="str">
            <v>IT001E72061634</v>
          </cell>
          <cell r="E10504" t="str">
            <v>COSTA GAVETA</v>
          </cell>
          <cell r="F10504" t="str">
            <v>SNC</v>
          </cell>
          <cell r="G10504" t="str">
            <v>POTENZA</v>
          </cell>
        </row>
        <row r="10505">
          <cell r="D10505" t="str">
            <v>IT001E04433613</v>
          </cell>
          <cell r="E10505" t="str">
            <v>SAN LUCA SCAFARELLI</v>
          </cell>
          <cell r="F10505" t="str">
            <v>SNC</v>
          </cell>
          <cell r="G10505" t="str">
            <v>POTENZA</v>
          </cell>
        </row>
        <row r="10506">
          <cell r="D10506" t="str">
            <v>IT001E04433604</v>
          </cell>
          <cell r="E10506" t="str">
            <v>LAGATONE</v>
          </cell>
          <cell r="F10506" t="str">
            <v>SNC</v>
          </cell>
          <cell r="G10506" t="str">
            <v>POTENZA</v>
          </cell>
        </row>
        <row r="10507">
          <cell r="D10507" t="str">
            <v>IT001E04433552</v>
          </cell>
          <cell r="E10507" t="str">
            <v>DRAGONARA</v>
          </cell>
          <cell r="F10507" t="str">
            <v>SNC</v>
          </cell>
          <cell r="G10507" t="str">
            <v>POTENZA</v>
          </cell>
        </row>
        <row r="10508">
          <cell r="D10508" t="str">
            <v>IT001E04433658</v>
          </cell>
          <cell r="E10508" t="str">
            <v>MARRUCARO</v>
          </cell>
          <cell r="F10508" t="str">
            <v>SNC</v>
          </cell>
          <cell r="G10508" t="str">
            <v>POTENZA</v>
          </cell>
        </row>
        <row r="10509">
          <cell r="D10509" t="str">
            <v>IT001E04482810</v>
          </cell>
          <cell r="E10509" t="str">
            <v>CERRETA</v>
          </cell>
          <cell r="F10509" t="str">
            <v>SNC</v>
          </cell>
          <cell r="G10509" t="str">
            <v>POTENZA</v>
          </cell>
        </row>
        <row r="10510">
          <cell r="D10510" t="str">
            <v>IT001E04433631</v>
          </cell>
          <cell r="E10510" t="str">
            <v>FALOPPA</v>
          </cell>
          <cell r="F10510" t="str">
            <v>SNC</v>
          </cell>
          <cell r="G10510" t="str">
            <v>POTENZA</v>
          </cell>
        </row>
        <row r="10511">
          <cell r="D10511" t="str">
            <v>IT001E04433642</v>
          </cell>
          <cell r="E10511" t="str">
            <v>POGGIO CAVALLO</v>
          </cell>
          <cell r="F10511" t="str">
            <v>SNC</v>
          </cell>
          <cell r="G10511" t="str">
            <v>POTENZA</v>
          </cell>
        </row>
        <row r="10512">
          <cell r="D10512" t="str">
            <v>IT001E04433641</v>
          </cell>
          <cell r="E10512" t="str">
            <v>POGGIO CAVALLO</v>
          </cell>
          <cell r="F10512" t="str">
            <v>SNC</v>
          </cell>
          <cell r="G10512" t="str">
            <v>POTENZA</v>
          </cell>
        </row>
        <row r="10513">
          <cell r="D10513" t="str">
            <v>IT001E04482687</v>
          </cell>
          <cell r="E10513" t="str">
            <v>PIAN DEL CARDILLO</v>
          </cell>
          <cell r="F10513" t="str">
            <v>SNC</v>
          </cell>
          <cell r="G10513" t="str">
            <v>POTENZA</v>
          </cell>
        </row>
        <row r="10514">
          <cell r="D10514" t="str">
            <v>IT001E04482687</v>
          </cell>
          <cell r="E10514" t="str">
            <v>PIAN DEL CARDILLO</v>
          </cell>
          <cell r="F10514" t="str">
            <v>SNC</v>
          </cell>
          <cell r="G10514" t="str">
            <v>POTENZA</v>
          </cell>
        </row>
        <row r="10515">
          <cell r="D10515" t="str">
            <v>IT001E04447684</v>
          </cell>
          <cell r="E10515" t="str">
            <v>CANALE</v>
          </cell>
          <cell r="F10515" t="str">
            <v>SNC</v>
          </cell>
          <cell r="G10515" t="str">
            <v>POTENZA</v>
          </cell>
        </row>
        <row r="10516">
          <cell r="D10516" t="str">
            <v>IT001E04433638</v>
          </cell>
          <cell r="E10516" t="str">
            <v>POGGIO CAVALLO</v>
          </cell>
          <cell r="F10516" t="str">
            <v>SNC</v>
          </cell>
          <cell r="G10516" t="str">
            <v>POTENZA</v>
          </cell>
        </row>
        <row r="10517">
          <cell r="D10517" t="str">
            <v>IT001E04433556</v>
          </cell>
          <cell r="E10517" t="str">
            <v>FALCIANELLA</v>
          </cell>
          <cell r="F10517" t="str">
            <v>SNC</v>
          </cell>
          <cell r="G10517" t="str">
            <v>POTENZA</v>
          </cell>
        </row>
        <row r="10518">
          <cell r="D10518" t="str">
            <v>IT001E04433777</v>
          </cell>
          <cell r="E10518" t="str">
            <v>PAPA GIOVANNI XXIII</v>
          </cell>
          <cell r="F10518" t="str">
            <v>SNC</v>
          </cell>
          <cell r="G10518" t="str">
            <v>POTENZA</v>
          </cell>
        </row>
        <row r="10519">
          <cell r="D10519" t="str">
            <v>IT001E04433599</v>
          </cell>
          <cell r="E10519" t="str">
            <v>GIULIANO</v>
          </cell>
          <cell r="F10519" t="str">
            <v>SNC</v>
          </cell>
          <cell r="G10519" t="str">
            <v>POTENZA</v>
          </cell>
        </row>
        <row r="10520">
          <cell r="D10520" t="str">
            <v>IT001E04433644</v>
          </cell>
          <cell r="E10520" t="str">
            <v>POGGIO CAVALLO</v>
          </cell>
          <cell r="F10520" t="str">
            <v>SNC</v>
          </cell>
          <cell r="G10520" t="str">
            <v>POTENZA</v>
          </cell>
        </row>
        <row r="10521">
          <cell r="D10521" t="str">
            <v>IT001E04433611</v>
          </cell>
          <cell r="E10521" t="str">
            <v>STOMPAGNO</v>
          </cell>
          <cell r="F10521" t="str">
            <v>SNC</v>
          </cell>
          <cell r="G10521" t="str">
            <v>POTENZA</v>
          </cell>
        </row>
        <row r="10522">
          <cell r="D10522" t="str">
            <v>IT001E04433741</v>
          </cell>
          <cell r="E10522" t="str">
            <v>ANCONA</v>
          </cell>
          <cell r="F10522" t="str">
            <v>SNC</v>
          </cell>
          <cell r="G10522" t="str">
            <v>POTENZA</v>
          </cell>
        </row>
        <row r="10523">
          <cell r="D10523" t="str">
            <v>IT001E04433590</v>
          </cell>
          <cell r="E10523" t="str">
            <v>CANALETTO</v>
          </cell>
          <cell r="F10523" t="str">
            <v>SNC</v>
          </cell>
          <cell r="G10523" t="str">
            <v>POTENZA</v>
          </cell>
        </row>
        <row r="10524">
          <cell r="D10524" t="str">
            <v>IT001E04447718</v>
          </cell>
          <cell r="E10524" t="str">
            <v>PIAN DEL MATTINO</v>
          </cell>
          <cell r="F10524" t="str">
            <v>SNC</v>
          </cell>
          <cell r="G10524" t="str">
            <v>POTENZA</v>
          </cell>
        </row>
        <row r="10525">
          <cell r="D10525" t="str">
            <v>IT001E04482568</v>
          </cell>
          <cell r="E10525" t="str">
            <v>PRETORIA</v>
          </cell>
          <cell r="F10525" t="str">
            <v>SNC</v>
          </cell>
          <cell r="G10525" t="str">
            <v>POTENZA</v>
          </cell>
        </row>
        <row r="10526">
          <cell r="D10526" t="str">
            <v>IT001E89242617</v>
          </cell>
          <cell r="E10526" t="str">
            <v>IONIO</v>
          </cell>
          <cell r="F10526" t="str">
            <v>SNC</v>
          </cell>
          <cell r="G10526" t="str">
            <v>POTENZA</v>
          </cell>
        </row>
        <row r="10527">
          <cell r="D10527" t="str">
            <v>IT001E04433569</v>
          </cell>
          <cell r="E10527" t="str">
            <v>GIARROSSA RAVIZZONE</v>
          </cell>
          <cell r="F10527" t="str">
            <v>SNC</v>
          </cell>
          <cell r="G10527" t="str">
            <v>POTENZA</v>
          </cell>
        </row>
        <row r="10528">
          <cell r="D10528" t="str">
            <v>IT001E04433696</v>
          </cell>
          <cell r="E10528" t="str">
            <v>LAVANGONE</v>
          </cell>
          <cell r="F10528" t="str">
            <v>SNC</v>
          </cell>
          <cell r="G10528" t="str">
            <v>POTENZA</v>
          </cell>
        </row>
        <row r="10529">
          <cell r="D10529" t="str">
            <v>IT001E04433746</v>
          </cell>
          <cell r="E10529" t="str">
            <v>PARIGI</v>
          </cell>
          <cell r="F10529" t="str">
            <v>SNC</v>
          </cell>
          <cell r="G10529" t="str">
            <v>POTENZA</v>
          </cell>
        </row>
        <row r="10530">
          <cell r="D10530" t="str">
            <v>IT001E04433782</v>
          </cell>
          <cell r="E10530" t="str">
            <v>SICILIA</v>
          </cell>
          <cell r="F10530" t="str">
            <v>SNC</v>
          </cell>
          <cell r="G10530" t="str">
            <v>POTENZA</v>
          </cell>
        </row>
        <row r="10531">
          <cell r="D10531" t="str">
            <v>IT001E04433551</v>
          </cell>
          <cell r="E10531" t="str">
            <v>DRAGONARA</v>
          </cell>
          <cell r="F10531" t="str">
            <v>SNC</v>
          </cell>
          <cell r="G10531" t="str">
            <v>POTENZA</v>
          </cell>
        </row>
        <row r="10532">
          <cell r="D10532" t="str">
            <v>IT001E04433601</v>
          </cell>
          <cell r="E10532" t="str">
            <v>LAGATONE</v>
          </cell>
          <cell r="F10532" t="str">
            <v>SNC</v>
          </cell>
          <cell r="G10532" t="str">
            <v>POTENZA</v>
          </cell>
        </row>
        <row r="10533">
          <cell r="D10533" t="str">
            <v>IT001E04433669</v>
          </cell>
          <cell r="E10533" t="str">
            <v>PASQUALE GRIPPO</v>
          </cell>
          <cell r="F10533" t="str">
            <v>SNC</v>
          </cell>
          <cell r="G10533" t="str">
            <v>POTENZA</v>
          </cell>
        </row>
        <row r="10534">
          <cell r="D10534" t="str">
            <v>IT001E04482575</v>
          </cell>
          <cell r="E10534" t="str">
            <v>ENRICO TOTI</v>
          </cell>
          <cell r="F10534" t="str">
            <v>SNC</v>
          </cell>
          <cell r="G10534" t="str">
            <v>POTENZA</v>
          </cell>
        </row>
        <row r="10535">
          <cell r="D10535" t="str">
            <v>IT001E04433702</v>
          </cell>
          <cell r="E10535" t="str">
            <v>PIAN DI ZUCCHERO</v>
          </cell>
          <cell r="F10535" t="str">
            <v>SNC</v>
          </cell>
          <cell r="G10535" t="str">
            <v>POTENZA</v>
          </cell>
        </row>
        <row r="10536">
          <cell r="D10536" t="str">
            <v>IT001E04433615</v>
          </cell>
          <cell r="E10536" t="str">
            <v>TORRETTA</v>
          </cell>
          <cell r="F10536" t="str">
            <v>SNC</v>
          </cell>
          <cell r="G10536" t="str">
            <v>POTENZA</v>
          </cell>
        </row>
        <row r="10537">
          <cell r="D10537" t="str">
            <v>IT001E89405791</v>
          </cell>
          <cell r="E10537" t="str">
            <v>PIAN DEL CARDILLO</v>
          </cell>
          <cell r="F10537" t="str">
            <v>SNC</v>
          </cell>
          <cell r="G10537" t="str">
            <v>POTENZA</v>
          </cell>
        </row>
        <row r="10538">
          <cell r="D10538" t="str">
            <v>IT001E04433752</v>
          </cell>
          <cell r="E10538" t="str">
            <v>TOMMASO STIGLIANI</v>
          </cell>
          <cell r="F10538" t="str">
            <v>SNC</v>
          </cell>
          <cell r="G10538" t="str">
            <v>POTENZA</v>
          </cell>
        </row>
        <row r="10539">
          <cell r="D10539" t="str">
            <v>IT001E04433663</v>
          </cell>
          <cell r="E10539" t="str">
            <v>BASENTO</v>
          </cell>
          <cell r="F10539" t="str">
            <v>SNC</v>
          </cell>
          <cell r="G10539" t="str">
            <v>POTENZA</v>
          </cell>
        </row>
        <row r="10540">
          <cell r="D10540" t="str">
            <v>IT001E04433621</v>
          </cell>
          <cell r="E10540" t="str">
            <v>CENTOMANI TORA</v>
          </cell>
          <cell r="F10540" t="str">
            <v>SNC</v>
          </cell>
          <cell r="G10540" t="str">
            <v>POTENZA</v>
          </cell>
        </row>
        <row r="10541">
          <cell r="D10541" t="str">
            <v>IT001E04482533</v>
          </cell>
          <cell r="E10541" t="str">
            <v>ADRIATICO</v>
          </cell>
          <cell r="F10541" t="str">
            <v>SNC</v>
          </cell>
          <cell r="G10541" t="str">
            <v>POTENZA</v>
          </cell>
        </row>
        <row r="10542">
          <cell r="D10542" t="str">
            <v>IT001E04447689</v>
          </cell>
          <cell r="E10542" t="str">
            <v>DRAGONARA</v>
          </cell>
          <cell r="F10542" t="str">
            <v>SNC</v>
          </cell>
          <cell r="G10542" t="str">
            <v>POTENZA</v>
          </cell>
        </row>
        <row r="10543">
          <cell r="D10543" t="str">
            <v>IT001E04433653</v>
          </cell>
          <cell r="E10543" t="str">
            <v>BUCALETTO</v>
          </cell>
          <cell r="F10543" t="str">
            <v>SNC</v>
          </cell>
          <cell r="G10543" t="str">
            <v>POTENZA</v>
          </cell>
        </row>
        <row r="10544">
          <cell r="D10544" t="str">
            <v>IT001E04482576</v>
          </cell>
          <cell r="E10544" t="str">
            <v>ADRIATICO</v>
          </cell>
          <cell r="F10544" t="str">
            <v>SNC</v>
          </cell>
          <cell r="G10544" t="str">
            <v>POTENZA</v>
          </cell>
        </row>
        <row r="10545">
          <cell r="D10545" t="str">
            <v>IT001E04433737</v>
          </cell>
          <cell r="E10545" t="str">
            <v>SAN NICOLA</v>
          </cell>
          <cell r="F10545" t="str">
            <v>SNC</v>
          </cell>
          <cell r="G10545" t="str">
            <v>POTENZA</v>
          </cell>
        </row>
        <row r="10546">
          <cell r="D10546" t="str">
            <v>IT001E04482582</v>
          </cell>
          <cell r="E10546" t="str">
            <v>POGGIO TRE GALLI</v>
          </cell>
          <cell r="F10546" t="str">
            <v>SNC</v>
          </cell>
          <cell r="G10546" t="str">
            <v>POTENZA</v>
          </cell>
        </row>
        <row r="10547">
          <cell r="D10547" t="str">
            <v>IT001E04447724</v>
          </cell>
          <cell r="E10547" t="str">
            <v>SERRA</v>
          </cell>
          <cell r="F10547" t="str">
            <v>SNC</v>
          </cell>
          <cell r="G10547" t="str">
            <v>POTENZA</v>
          </cell>
        </row>
        <row r="10548">
          <cell r="D10548" t="str">
            <v>IT001E04433649</v>
          </cell>
          <cell r="E10548" t="str">
            <v>VALLONE CALABRESE</v>
          </cell>
          <cell r="F10548" t="str">
            <v>SNC</v>
          </cell>
          <cell r="G10548" t="str">
            <v>POTENZA</v>
          </cell>
        </row>
        <row r="10549">
          <cell r="D10549" t="str">
            <v>IT001E04433597</v>
          </cell>
          <cell r="E10549" t="str">
            <v>GIULIANO</v>
          </cell>
          <cell r="F10549" t="str">
            <v>SNC</v>
          </cell>
          <cell r="G10549" t="str">
            <v>POTENZA</v>
          </cell>
        </row>
        <row r="10550">
          <cell r="D10550" t="str">
            <v>IT001E04433511</v>
          </cell>
          <cell r="E10550" t="str">
            <v>SAN NICOLA</v>
          </cell>
          <cell r="F10550" t="str">
            <v>SNC</v>
          </cell>
          <cell r="G10550" t="str">
            <v>POTENZA</v>
          </cell>
        </row>
        <row r="10551">
          <cell r="D10551" t="str">
            <v>IT001E04433719</v>
          </cell>
          <cell r="E10551" t="str">
            <v>COSTA DELLA GAVETA</v>
          </cell>
          <cell r="F10551" t="str">
            <v>SNC</v>
          </cell>
          <cell r="G10551" t="str">
            <v>POTENZA</v>
          </cell>
        </row>
        <row r="10552">
          <cell r="D10552" t="str">
            <v>IT001E04433640</v>
          </cell>
          <cell r="E10552" t="str">
            <v>POGGIO CAVALLO</v>
          </cell>
          <cell r="F10552" t="str">
            <v>SNC</v>
          </cell>
          <cell r="G10552" t="str">
            <v>POTENZA</v>
          </cell>
        </row>
        <row r="10553">
          <cell r="D10553" t="str">
            <v>IT001E04433701</v>
          </cell>
          <cell r="E10553" t="str">
            <v>PIAN DI ZUCCHERO</v>
          </cell>
          <cell r="F10553" t="str">
            <v>SNC</v>
          </cell>
          <cell r="G10553" t="str">
            <v>POTENZA</v>
          </cell>
        </row>
        <row r="10554">
          <cell r="D10554" t="str">
            <v>IT001E04433610</v>
          </cell>
          <cell r="E10554" t="str">
            <v>STOMPAGNO</v>
          </cell>
          <cell r="F10554" t="str">
            <v>SNC</v>
          </cell>
          <cell r="G10554" t="str">
            <v>POTENZA</v>
          </cell>
        </row>
        <row r="10555">
          <cell r="D10555" t="str">
            <v>IT001E04433580</v>
          </cell>
          <cell r="E10555" t="str">
            <v>MALVACCARO</v>
          </cell>
          <cell r="F10555" t="str">
            <v>SNC</v>
          </cell>
          <cell r="G10555" t="str">
            <v>POTENZA</v>
          </cell>
        </row>
        <row r="10556">
          <cell r="D10556" t="str">
            <v>IT001E04433608</v>
          </cell>
          <cell r="E10556" t="str">
            <v>MACCHIA MALIGNA</v>
          </cell>
          <cell r="F10556" t="str">
            <v>SNC</v>
          </cell>
          <cell r="G10556" t="str">
            <v>POTENZA</v>
          </cell>
        </row>
        <row r="10557">
          <cell r="D10557" t="str">
            <v>IT001E04482569</v>
          </cell>
          <cell r="E10557" t="str">
            <v>BUCALETTO</v>
          </cell>
          <cell r="F10557" t="str">
            <v>SNC</v>
          </cell>
          <cell r="G10557" t="str">
            <v>POTENZA</v>
          </cell>
        </row>
        <row r="10558">
          <cell r="D10558" t="str">
            <v>IT001E04433651</v>
          </cell>
          <cell r="E10558" t="str">
            <v>VARCO D IZZO</v>
          </cell>
          <cell r="F10558" t="str">
            <v>SNC</v>
          </cell>
          <cell r="G10558" t="str">
            <v>POTENZA</v>
          </cell>
        </row>
        <row r="10559">
          <cell r="D10559" t="str">
            <v>IT001E04433637</v>
          </cell>
          <cell r="E10559" t="str">
            <v>POGGIO CAVALLO</v>
          </cell>
          <cell r="F10559" t="str">
            <v>SNC</v>
          </cell>
          <cell r="G10559" t="str">
            <v>POTENZA</v>
          </cell>
        </row>
        <row r="10560">
          <cell r="D10560" t="str">
            <v>IT001E04433554</v>
          </cell>
          <cell r="E10560" t="str">
            <v>DRAGONARA</v>
          </cell>
          <cell r="F10560" t="str">
            <v>SNC</v>
          </cell>
          <cell r="G10560" t="str">
            <v>POTENZA</v>
          </cell>
        </row>
        <row r="10561">
          <cell r="D10561" t="str">
            <v>IT001E04482555</v>
          </cell>
          <cell r="E10561" t="str">
            <v>ROMA</v>
          </cell>
          <cell r="F10561" t="str">
            <v>SNC</v>
          </cell>
          <cell r="G10561" t="str">
            <v>POTENZA</v>
          </cell>
        </row>
        <row r="10562">
          <cell r="D10562" t="str">
            <v>IT001E04433680</v>
          </cell>
          <cell r="E10562" t="str">
            <v>PARCO PARCO MONTEREALE</v>
          </cell>
          <cell r="F10562" t="str">
            <v>SNC</v>
          </cell>
          <cell r="G10562" t="str">
            <v>POTENZA</v>
          </cell>
        </row>
        <row r="10563">
          <cell r="D10563" t="str">
            <v>IT001E04482518</v>
          </cell>
          <cell r="E10563" t="str">
            <v>EMANUELE GIANTURCO</v>
          </cell>
          <cell r="F10563" t="str">
            <v>SNC</v>
          </cell>
          <cell r="G10563" t="str">
            <v>POTENZA</v>
          </cell>
        </row>
        <row r="10564">
          <cell r="D10564" t="str">
            <v>IT001E04433733</v>
          </cell>
          <cell r="E10564" t="str">
            <v>SAN FRANCESCO</v>
          </cell>
          <cell r="F10564" t="str">
            <v>SNC</v>
          </cell>
          <cell r="G10564" t="str">
            <v>POTENZA</v>
          </cell>
        </row>
        <row r="10565">
          <cell r="D10565" t="str">
            <v>IT001E04433516</v>
          </cell>
          <cell r="E10565" t="str">
            <v>CASERMA LUCANIA</v>
          </cell>
          <cell r="F10565" t="str">
            <v>SNC</v>
          </cell>
          <cell r="G10565" t="str">
            <v>POTENZA</v>
          </cell>
        </row>
        <row r="10566">
          <cell r="D10566" t="str">
            <v>IT001E04482520</v>
          </cell>
          <cell r="E10566" t="str">
            <v>OLMI</v>
          </cell>
          <cell r="F10566" t="str">
            <v>SNC</v>
          </cell>
          <cell r="G10566" t="str">
            <v>POTENZA</v>
          </cell>
        </row>
        <row r="10567">
          <cell r="D10567" t="str">
            <v>IT001E04482570</v>
          </cell>
          <cell r="E10567" t="str">
            <v>BUCALETTO</v>
          </cell>
          <cell r="F10567" t="str">
            <v>SNC</v>
          </cell>
          <cell r="G10567" t="str">
            <v>POTENZA</v>
          </cell>
        </row>
        <row r="10568">
          <cell r="D10568" t="str">
            <v>IT001E89807917</v>
          </cell>
          <cell r="E10568" t="str">
            <v>FIRENZE</v>
          </cell>
          <cell r="F10568" t="str">
            <v>SNC</v>
          </cell>
          <cell r="G10568" t="str">
            <v>POTENZA</v>
          </cell>
        </row>
        <row r="10569">
          <cell r="D10569" t="str">
            <v>IT001E04433637</v>
          </cell>
          <cell r="E10569" t="str">
            <v>POGGIO CAVALLO</v>
          </cell>
          <cell r="F10569" t="str">
            <v>SNC</v>
          </cell>
          <cell r="G10569" t="str">
            <v>POTENZA</v>
          </cell>
        </row>
        <row r="10570">
          <cell r="D10570" t="str">
            <v>IT001E89717416</v>
          </cell>
          <cell r="E10570" t="str">
            <v>OSCAR ROMERO</v>
          </cell>
          <cell r="F10570" t="str">
            <v>SNC</v>
          </cell>
          <cell r="G10570" t="str">
            <v>POTENZA</v>
          </cell>
        </row>
        <row r="10571">
          <cell r="D10571" t="str">
            <v>IT001E04433687</v>
          </cell>
          <cell r="E10571" t="str">
            <v>NAZARIO SAURO</v>
          </cell>
          <cell r="F10571" t="str">
            <v>SNC</v>
          </cell>
          <cell r="G10571" t="str">
            <v>POTENZA</v>
          </cell>
        </row>
        <row r="10572">
          <cell r="D10572" t="str">
            <v>IT001E04433740</v>
          </cell>
          <cell r="E10572" t="str">
            <v>ADRIATICO</v>
          </cell>
          <cell r="F10572" t="str">
            <v>SNC</v>
          </cell>
          <cell r="G10572" t="str">
            <v>POTENZA</v>
          </cell>
        </row>
        <row r="10573">
          <cell r="D10573" t="str">
            <v>IT001E04482683</v>
          </cell>
          <cell r="E10573" t="str">
            <v>XVIII AGOSTO 1860</v>
          </cell>
          <cell r="F10573" t="str">
            <v>1860</v>
          </cell>
          <cell r="G10573" t="str">
            <v>POTENZA</v>
          </cell>
        </row>
        <row r="10574">
          <cell r="D10574" t="str">
            <v>IT001E04433754</v>
          </cell>
          <cell r="E10574" t="str">
            <v>SANT ANTONIO LA MACCHIA</v>
          </cell>
          <cell r="F10574" t="str">
            <v>SNC</v>
          </cell>
          <cell r="G10574" t="str">
            <v>POTENZA</v>
          </cell>
        </row>
        <row r="10575">
          <cell r="D10575" t="str">
            <v>IT001E04433684</v>
          </cell>
          <cell r="E10575" t="str">
            <v>FRANCESCO SAVERIO NITTI</v>
          </cell>
          <cell r="F10575" t="str">
            <v>SNC</v>
          </cell>
          <cell r="G10575" t="str">
            <v>POTENZA</v>
          </cell>
        </row>
        <row r="10576">
          <cell r="D10576" t="str">
            <v>IT001E04482529</v>
          </cell>
          <cell r="E10576" t="str">
            <v>NICOLA VACCARO</v>
          </cell>
          <cell r="F10576" t="str">
            <v>SNC</v>
          </cell>
          <cell r="G10576" t="str">
            <v>POTENZA</v>
          </cell>
        </row>
        <row r="10577">
          <cell r="D10577" t="str">
            <v>IT001E04433682</v>
          </cell>
          <cell r="E10577" t="str">
            <v>PARCO PARCO MONTEREALE</v>
          </cell>
          <cell r="F10577" t="str">
            <v>SNC</v>
          </cell>
          <cell r="G10577" t="str">
            <v>POTENZA</v>
          </cell>
        </row>
        <row r="10578">
          <cell r="D10578" t="str">
            <v>IT001E04433773</v>
          </cell>
          <cell r="E10578" t="str">
            <v>MACCHIA ROMANA</v>
          </cell>
          <cell r="F10578" t="str">
            <v>SNC</v>
          </cell>
          <cell r="G10578" t="str">
            <v>POTENZA</v>
          </cell>
        </row>
        <row r="10579">
          <cell r="D10579" t="str">
            <v>IT001E04433629</v>
          </cell>
          <cell r="E10579" t="str">
            <v>FALOPPA</v>
          </cell>
          <cell r="F10579" t="str">
            <v>SNC</v>
          </cell>
          <cell r="G10579" t="str">
            <v>POTENZA</v>
          </cell>
        </row>
        <row r="10580">
          <cell r="D10580" t="str">
            <v>IT001E89842022</v>
          </cell>
          <cell r="E10580" t="str">
            <v>PARCO PARCO MONTEREALE</v>
          </cell>
          <cell r="F10580" t="str">
            <v>SNC</v>
          </cell>
          <cell r="G10580" t="str">
            <v>POTENZA</v>
          </cell>
        </row>
        <row r="10581">
          <cell r="D10581" t="str">
            <v>IT001E04482542</v>
          </cell>
          <cell r="E10581" t="str">
            <v>VERONA</v>
          </cell>
          <cell r="F10581" t="str">
            <v>SNC</v>
          </cell>
          <cell r="G10581" t="str">
            <v>POTENZA</v>
          </cell>
        </row>
        <row r="10582">
          <cell r="D10582" t="str">
            <v>IT001E89849069</v>
          </cell>
          <cell r="E10582" t="str">
            <v>PIAN DEL CARDILLO</v>
          </cell>
          <cell r="F10582" t="str">
            <v>SNC</v>
          </cell>
          <cell r="G10582" t="str">
            <v>POTENZA</v>
          </cell>
        </row>
        <row r="10583">
          <cell r="D10583" t="str">
            <v>IT001E04433704</v>
          </cell>
          <cell r="E10583" t="str">
            <v>PIAN DI ZUCCHERO</v>
          </cell>
          <cell r="F10583" t="str">
            <v>SNC</v>
          </cell>
          <cell r="G10583" t="str">
            <v>POTENZA</v>
          </cell>
        </row>
        <row r="10584">
          <cell r="D10584" t="str">
            <v>IT001E04433588</v>
          </cell>
          <cell r="E10584" t="str">
            <v>CANALETTO</v>
          </cell>
          <cell r="F10584" t="str">
            <v>SNC</v>
          </cell>
          <cell r="G10584" t="str">
            <v>POTENZA</v>
          </cell>
        </row>
        <row r="10585">
          <cell r="D10585" t="str">
            <v>IT001E04447725</v>
          </cell>
          <cell r="E10585" t="str">
            <v>TIRRENO</v>
          </cell>
          <cell r="F10585" t="str">
            <v>SNC</v>
          </cell>
          <cell r="G10585" t="str">
            <v>POTENZA</v>
          </cell>
        </row>
        <row r="10586">
          <cell r="D10586" t="str">
            <v>IT001E04433709</v>
          </cell>
          <cell r="E10586" t="str">
            <v>BARRATA</v>
          </cell>
          <cell r="F10586" t="str">
            <v>SNC</v>
          </cell>
          <cell r="G10586" t="str">
            <v>POTENZA</v>
          </cell>
        </row>
        <row r="10587">
          <cell r="D10587" t="str">
            <v>IT001E72061635</v>
          </cell>
          <cell r="E10587" t="str">
            <v>VARCO D IZZO</v>
          </cell>
          <cell r="F10587" t="str">
            <v>SNC</v>
          </cell>
          <cell r="G10587" t="str">
            <v>POTENZA</v>
          </cell>
        </row>
        <row r="10588">
          <cell r="D10588" t="str">
            <v>IT001E04482811</v>
          </cell>
          <cell r="E10588" t="str">
            <v>SICILIA</v>
          </cell>
          <cell r="F10588" t="str">
            <v>SNC</v>
          </cell>
          <cell r="G10588" t="str">
            <v>POTENZA</v>
          </cell>
        </row>
        <row r="10589">
          <cell r="D10589" t="str">
            <v>IT001E04433612</v>
          </cell>
          <cell r="E10589" t="str">
            <v>SAN LUCA SCAFARELLI</v>
          </cell>
          <cell r="F10589" t="str">
            <v>SNC</v>
          </cell>
          <cell r="G10589" t="str">
            <v>POTENZA</v>
          </cell>
        </row>
        <row r="10590">
          <cell r="D10590" t="str">
            <v>IT001E04433509</v>
          </cell>
          <cell r="E10590" t="str">
            <v>CHIANGALI</v>
          </cell>
          <cell r="F10590" t="str">
            <v>SNC</v>
          </cell>
          <cell r="G10590" t="str">
            <v>POTENZA</v>
          </cell>
        </row>
        <row r="10591">
          <cell r="D10591" t="str">
            <v>IT001E04433703</v>
          </cell>
          <cell r="E10591" t="str">
            <v>PIAN DI ZUCCHERO</v>
          </cell>
          <cell r="F10591" t="str">
            <v>SNC</v>
          </cell>
          <cell r="G10591" t="str">
            <v>POTENZA</v>
          </cell>
        </row>
        <row r="10592">
          <cell r="D10592" t="str">
            <v>IT001E04482553</v>
          </cell>
          <cell r="E10592" t="str">
            <v>MILLE</v>
          </cell>
          <cell r="F10592" t="str">
            <v>SNC</v>
          </cell>
          <cell r="G10592" t="str">
            <v>POTENZA</v>
          </cell>
        </row>
        <row r="10593">
          <cell r="D10593" t="str">
            <v>IT001E04433584</v>
          </cell>
          <cell r="E10593" t="str">
            <v>BOTTE</v>
          </cell>
          <cell r="F10593" t="str">
            <v>SNC</v>
          </cell>
          <cell r="G10593" t="str">
            <v>POTENZA</v>
          </cell>
        </row>
        <row r="10594">
          <cell r="D10594" t="str">
            <v>IT001E04433672</v>
          </cell>
          <cell r="E10594" t="str">
            <v>PIETRO LACAVA</v>
          </cell>
          <cell r="F10594" t="str">
            <v>SNC</v>
          </cell>
          <cell r="G10594" t="str">
            <v>POTENZA</v>
          </cell>
        </row>
        <row r="10595">
          <cell r="D10595" t="str">
            <v>IT001E04433713</v>
          </cell>
          <cell r="E10595" t="str">
            <v>CAVALIERE</v>
          </cell>
          <cell r="F10595" t="str">
            <v>SNC</v>
          </cell>
          <cell r="G10595" t="str">
            <v>POTENZA</v>
          </cell>
        </row>
        <row r="10596">
          <cell r="D10596" t="str">
            <v>IT001E04433728</v>
          </cell>
          <cell r="E10596" t="str">
            <v>DEMANIO SAN GERARDO</v>
          </cell>
          <cell r="F10596" t="str">
            <v>SNC</v>
          </cell>
          <cell r="G10596" t="str">
            <v>POTENZA</v>
          </cell>
        </row>
        <row r="10597">
          <cell r="D10597" t="str">
            <v>IT001E04433715</v>
          </cell>
          <cell r="E10597" t="str">
            <v>COSTA DELLA GAVETA</v>
          </cell>
          <cell r="F10597" t="str">
            <v>SNC</v>
          </cell>
          <cell r="G10597" t="str">
            <v>POTENZA</v>
          </cell>
        </row>
        <row r="10598">
          <cell r="D10598" t="str">
            <v>IT001E04482694</v>
          </cell>
          <cell r="E10598" t="str">
            <v>ANZIO</v>
          </cell>
          <cell r="F10598" t="str">
            <v>SNC</v>
          </cell>
          <cell r="G10598" t="str">
            <v>POTENZA</v>
          </cell>
        </row>
        <row r="10599">
          <cell r="D10599" t="str">
            <v>IT001E04433563</v>
          </cell>
          <cell r="E10599" t="str">
            <v>GIARROSSA</v>
          </cell>
          <cell r="F10599" t="str">
            <v>SNC</v>
          </cell>
          <cell r="G10599" t="str">
            <v>POTENZA</v>
          </cell>
        </row>
        <row r="10600">
          <cell r="D10600" t="str">
            <v>IT001E04433657</v>
          </cell>
          <cell r="E10600" t="str">
            <v>MARRUCARO</v>
          </cell>
          <cell r="F10600" t="str">
            <v>SNC</v>
          </cell>
          <cell r="G10600" t="str">
            <v>POTENZA</v>
          </cell>
        </row>
        <row r="10601">
          <cell r="D10601" t="str">
            <v>IT001E04433571</v>
          </cell>
          <cell r="E10601" t="str">
            <v>STOMPAGNO</v>
          </cell>
          <cell r="F10601" t="str">
            <v>SNC</v>
          </cell>
          <cell r="G10601" t="str">
            <v>POTENZA</v>
          </cell>
        </row>
        <row r="10602">
          <cell r="D10602" t="str">
            <v>IT001E04482695</v>
          </cell>
          <cell r="E10602" t="str">
            <v>MESSINA</v>
          </cell>
          <cell r="F10602" t="str">
            <v>SNC</v>
          </cell>
          <cell r="G10602" t="str">
            <v>POTENZA</v>
          </cell>
        </row>
        <row r="10603">
          <cell r="D10603" t="str">
            <v>IT001E04433758</v>
          </cell>
          <cell r="E10603" t="str">
            <v>FIRENZE</v>
          </cell>
          <cell r="F10603" t="str">
            <v>SNC</v>
          </cell>
          <cell r="G10603" t="str">
            <v>POTENZA</v>
          </cell>
        </row>
        <row r="10604">
          <cell r="D10604" t="str">
            <v>IT001E04433729</v>
          </cell>
          <cell r="E10604" t="str">
            <v>DEMANIO SAN GERARDO</v>
          </cell>
          <cell r="F10604" t="str">
            <v>SNC</v>
          </cell>
          <cell r="G10604" t="str">
            <v>POTENZA</v>
          </cell>
        </row>
        <row r="10605">
          <cell r="D10605" t="str">
            <v>IT001E04433767</v>
          </cell>
          <cell r="E10605" t="str">
            <v>GANDHI</v>
          </cell>
          <cell r="F10605" t="str">
            <v>SNC</v>
          </cell>
          <cell r="G10605" t="str">
            <v>POTENZA</v>
          </cell>
        </row>
        <row r="10606">
          <cell r="D10606" t="str">
            <v>IT001E04482497</v>
          </cell>
          <cell r="E10606" t="str">
            <v>APPIA</v>
          </cell>
          <cell r="F10606" t="str">
            <v>SNC</v>
          </cell>
          <cell r="G10606" t="str">
            <v>POTENZA</v>
          </cell>
        </row>
        <row r="10607">
          <cell r="D10607" t="str">
            <v>IT001E74565344</v>
          </cell>
          <cell r="E10607" t="str">
            <v>VINCENZO D ERRICO</v>
          </cell>
          <cell r="F10607" t="str">
            <v>SNC</v>
          </cell>
          <cell r="G10607" t="str">
            <v>POTENZA</v>
          </cell>
        </row>
        <row r="10608">
          <cell r="D10608" t="str">
            <v>IT001E04482572</v>
          </cell>
          <cell r="E10608" t="str">
            <v>ROSSELLINO</v>
          </cell>
          <cell r="F10608" t="str">
            <v>SNC</v>
          </cell>
          <cell r="G10608" t="str">
            <v>POTENZA</v>
          </cell>
        </row>
        <row r="10609">
          <cell r="D10609" t="str">
            <v>IT001E04433592</v>
          </cell>
          <cell r="E10609" t="str">
            <v>CANALETTO</v>
          </cell>
          <cell r="F10609" t="str">
            <v>SNC</v>
          </cell>
          <cell r="G10609" t="str">
            <v>POTENZA</v>
          </cell>
        </row>
        <row r="10610">
          <cell r="D10610" t="str">
            <v>IT001E04433619</v>
          </cell>
          <cell r="E10610" t="str">
            <v>CENTOMANI TORA</v>
          </cell>
          <cell r="F10610" t="str">
            <v>SNC</v>
          </cell>
          <cell r="G10610" t="str">
            <v>POTENZA</v>
          </cell>
        </row>
        <row r="10611">
          <cell r="D10611" t="str">
            <v>IT001E04433688</v>
          </cell>
          <cell r="E10611" t="str">
            <v>NAZARIO SAURO</v>
          </cell>
          <cell r="F10611" t="str">
            <v>SNC</v>
          </cell>
          <cell r="G10611" t="str">
            <v>POTENZA</v>
          </cell>
        </row>
        <row r="10612">
          <cell r="D10612" t="str">
            <v>IT001E72061640</v>
          </cell>
          <cell r="E10612" t="str">
            <v>CENTOMANI TORA</v>
          </cell>
          <cell r="F10612" t="str">
            <v>SNC</v>
          </cell>
          <cell r="G10612" t="str">
            <v>POTENZA</v>
          </cell>
        </row>
        <row r="10613">
          <cell r="D10613" t="str">
            <v>IT001E04433780</v>
          </cell>
          <cell r="E10613" t="str">
            <v>ROMA</v>
          </cell>
          <cell r="F10613" t="str">
            <v>SNC</v>
          </cell>
          <cell r="G10613" t="str">
            <v>POTENZA</v>
          </cell>
        </row>
        <row r="10614">
          <cell r="D10614" t="str">
            <v>IT001E72061704</v>
          </cell>
          <cell r="E10614" t="str">
            <v>ROSSELLINO</v>
          </cell>
          <cell r="F10614" t="str">
            <v>SNC</v>
          </cell>
          <cell r="G10614" t="str">
            <v>POTENZA</v>
          </cell>
        </row>
        <row r="10615">
          <cell r="D10615" t="str">
            <v>IT001E04433550</v>
          </cell>
          <cell r="E10615" t="str">
            <v>DRAGONARA</v>
          </cell>
          <cell r="F10615" t="str">
            <v>SNC</v>
          </cell>
          <cell r="G10615" t="str">
            <v>POTENZA</v>
          </cell>
        </row>
        <row r="10616">
          <cell r="D10616" t="str">
            <v>IT001E04433690</v>
          </cell>
          <cell r="E10616" t="str">
            <v>TORA</v>
          </cell>
          <cell r="F10616" t="str">
            <v>SNC</v>
          </cell>
          <cell r="G10616" t="str">
            <v>POTENZA</v>
          </cell>
        </row>
        <row r="10617">
          <cell r="D10617" t="str">
            <v>IT001E04482509</v>
          </cell>
          <cell r="E10617" t="str">
            <v>ROSSELLINO</v>
          </cell>
          <cell r="F10617" t="str">
            <v>SNC</v>
          </cell>
          <cell r="G10617" t="str">
            <v>POTENZA</v>
          </cell>
        </row>
        <row r="10618">
          <cell r="D10618" t="str">
            <v>IT001E04433521</v>
          </cell>
          <cell r="E10618" t="str">
            <v>GIACOMO MATTEOTTI</v>
          </cell>
          <cell r="F10618" t="str">
            <v>SNC</v>
          </cell>
          <cell r="G10618" t="str">
            <v>POTENZA</v>
          </cell>
        </row>
        <row r="10619">
          <cell r="D10619" t="str">
            <v>IT001E04433738</v>
          </cell>
          <cell r="E10619" t="str">
            <v>SAN NICOLA</v>
          </cell>
          <cell r="F10619" t="str">
            <v>SNC</v>
          </cell>
          <cell r="G10619" t="str">
            <v>POTENZA</v>
          </cell>
        </row>
        <row r="10620">
          <cell r="D10620" t="str">
            <v>IT001E04482543</v>
          </cell>
          <cell r="E10620" t="str">
            <v>MILANO</v>
          </cell>
          <cell r="F10620" t="str">
            <v>SNC</v>
          </cell>
          <cell r="G10620" t="str">
            <v>POTENZA</v>
          </cell>
        </row>
        <row r="10621">
          <cell r="D10621" t="str">
            <v>IT001E04447723</v>
          </cell>
          <cell r="E10621" t="str">
            <v>RAFFAELE DANZI</v>
          </cell>
          <cell r="F10621" t="str">
            <v>SNC</v>
          </cell>
          <cell r="G10621" t="str">
            <v>POTENZA</v>
          </cell>
        </row>
        <row r="10622">
          <cell r="D10622" t="str">
            <v>IT001E04433662</v>
          </cell>
          <cell r="E10622" t="str">
            <v>ACERI</v>
          </cell>
          <cell r="F10622" t="str">
            <v>SNC</v>
          </cell>
          <cell r="G10622" t="str">
            <v>POTENZA</v>
          </cell>
        </row>
        <row r="10623">
          <cell r="D10623" t="str">
            <v>IT001E89239252</v>
          </cell>
          <cell r="E10623" t="str">
            <v>MACCHIA CAPRAIA</v>
          </cell>
          <cell r="F10623" t="str">
            <v>SNC</v>
          </cell>
          <cell r="G10623" t="str">
            <v>POTENZA</v>
          </cell>
        </row>
        <row r="10624">
          <cell r="D10624" t="str">
            <v>IT001E04482443</v>
          </cell>
          <cell r="E10624" t="str">
            <v>ROSSELLINO</v>
          </cell>
          <cell r="F10624" t="str">
            <v>SNC</v>
          </cell>
          <cell r="G10624" t="str">
            <v>POTENZA</v>
          </cell>
        </row>
        <row r="10625">
          <cell r="D10625" t="str">
            <v>IT001E04433695</v>
          </cell>
          <cell r="E10625" t="str">
            <v>BOTTE</v>
          </cell>
          <cell r="F10625" t="str">
            <v>SNC</v>
          </cell>
          <cell r="G10625" t="str">
            <v>POTENZA</v>
          </cell>
        </row>
        <row r="10626">
          <cell r="D10626" t="str">
            <v>IT001E04482523</v>
          </cell>
          <cell r="E10626" t="str">
            <v>PONTE SAN VITO</v>
          </cell>
          <cell r="F10626" t="str">
            <v>SNC</v>
          </cell>
          <cell r="G10626" t="str">
            <v>POTENZA</v>
          </cell>
        </row>
        <row r="10627">
          <cell r="D10627" t="str">
            <v>IT001E04433625</v>
          </cell>
          <cell r="E10627" t="str">
            <v>BANDITO</v>
          </cell>
          <cell r="F10627" t="str">
            <v>SNC</v>
          </cell>
          <cell r="G10627" t="str">
            <v>POTENZA</v>
          </cell>
        </row>
        <row r="10628">
          <cell r="D10628" t="str">
            <v>IT001E89784981</v>
          </cell>
          <cell r="E10628" t="str">
            <v>BANDITO</v>
          </cell>
          <cell r="F10628" t="str">
            <v>SNC</v>
          </cell>
          <cell r="G10628" t="str">
            <v>POTENZA</v>
          </cell>
        </row>
        <row r="10629">
          <cell r="D10629" t="str">
            <v>IT001E89841939</v>
          </cell>
          <cell r="E10629" t="str">
            <v>NAZARIO SAURO</v>
          </cell>
          <cell r="F10629" t="str">
            <v>SNC</v>
          </cell>
          <cell r="G10629" t="str">
            <v>POTENZA</v>
          </cell>
        </row>
        <row r="10630">
          <cell r="D10630" t="str">
            <v>IT001E04433725</v>
          </cell>
          <cell r="E10630" t="str">
            <v>CUGNO DELLE BRECCE</v>
          </cell>
          <cell r="F10630" t="str">
            <v>SNC</v>
          </cell>
          <cell r="G10630" t="str">
            <v>POTENZA</v>
          </cell>
        </row>
        <row r="10631">
          <cell r="D10631" t="str">
            <v>IT001E04433541</v>
          </cell>
          <cell r="E10631" t="str">
            <v>CERRETA</v>
          </cell>
          <cell r="F10631" t="str">
            <v>SNC</v>
          </cell>
          <cell r="G10631" t="str">
            <v>POTENZA</v>
          </cell>
        </row>
        <row r="10632">
          <cell r="D10632" t="str">
            <v>IT001E04482688</v>
          </cell>
          <cell r="E10632" t="str">
            <v>NICOLA VACCARO</v>
          </cell>
          <cell r="F10632" t="str">
            <v>SNC</v>
          </cell>
          <cell r="G10632" t="str">
            <v>POTENZA</v>
          </cell>
        </row>
        <row r="10633">
          <cell r="D10633" t="str">
            <v>IT001E04482513</v>
          </cell>
          <cell r="E10633" t="str">
            <v>CHIMICA</v>
          </cell>
          <cell r="F10633" t="str">
            <v>SNC</v>
          </cell>
          <cell r="G10633" t="str">
            <v>POTENZA</v>
          </cell>
        </row>
        <row r="10634">
          <cell r="D10634" t="str">
            <v>IT001E04433547</v>
          </cell>
          <cell r="E10634" t="str">
            <v>CERRETA</v>
          </cell>
          <cell r="F10634" t="str">
            <v>SNC</v>
          </cell>
          <cell r="G10634" t="str">
            <v>POTENZA</v>
          </cell>
        </row>
        <row r="10635">
          <cell r="D10635" t="str">
            <v>IT001E04433578</v>
          </cell>
          <cell r="E10635" t="str">
            <v>MACCHIA MARCONI</v>
          </cell>
          <cell r="F10635" t="str">
            <v>SNC</v>
          </cell>
          <cell r="G10635" t="str">
            <v>POTENZA</v>
          </cell>
        </row>
        <row r="10636">
          <cell r="D10636" t="str">
            <v>IT001E04433519</v>
          </cell>
          <cell r="E10636" t="str">
            <v>DUOMO</v>
          </cell>
          <cell r="F10636" t="str">
            <v>SNC</v>
          </cell>
          <cell r="G10636" t="str">
            <v>POTENZA</v>
          </cell>
        </row>
        <row r="10637">
          <cell r="D10637" t="str">
            <v>IT001E00212380</v>
          </cell>
          <cell r="E10637" t="str">
            <v>VALLONE CALABRESE</v>
          </cell>
          <cell r="F10637" t="str">
            <v>SNC</v>
          </cell>
          <cell r="G10637" t="str">
            <v>POTENZA</v>
          </cell>
        </row>
        <row r="10638">
          <cell r="D10638" t="str">
            <v>IT001E89708995</v>
          </cell>
          <cell r="E10638" t="str">
            <v>OLEANDRI</v>
          </cell>
          <cell r="F10638" t="str">
            <v>SNC</v>
          </cell>
          <cell r="G10638" t="str">
            <v>POTENZA</v>
          </cell>
        </row>
        <row r="10639">
          <cell r="D10639" t="str">
            <v>IT001E04482531</v>
          </cell>
          <cell r="E10639" t="str">
            <v>COSTA DELLA GAVETA</v>
          </cell>
          <cell r="F10639" t="str">
            <v>SNC</v>
          </cell>
          <cell r="G10639" t="str">
            <v>POTENZA</v>
          </cell>
        </row>
        <row r="10640">
          <cell r="D10640" t="str">
            <v>IT001E04433514</v>
          </cell>
          <cell r="E10640" t="str">
            <v>BEATO BONAVENTURA</v>
          </cell>
          <cell r="F10640" t="str">
            <v>SNC</v>
          </cell>
          <cell r="G10640" t="str">
            <v>POTENZA</v>
          </cell>
        </row>
        <row r="10641">
          <cell r="D10641" t="str">
            <v>IT001E74239807</v>
          </cell>
          <cell r="E10641" t="str">
            <v>GALLITELLO</v>
          </cell>
          <cell r="F10641" t="str">
            <v>SNC</v>
          </cell>
          <cell r="G10641" t="str">
            <v>POTENZA</v>
          </cell>
        </row>
        <row r="10642">
          <cell r="D10642" t="str">
            <v>IT001E04433618</v>
          </cell>
          <cell r="E10642" t="str">
            <v>CENTOMANI TORA</v>
          </cell>
          <cell r="F10642" t="str">
            <v>SNC</v>
          </cell>
          <cell r="G10642" t="str">
            <v>POTENZA</v>
          </cell>
        </row>
        <row r="10643">
          <cell r="D10643" t="str">
            <v>IT001E04433545</v>
          </cell>
          <cell r="E10643" t="str">
            <v>CERRETA</v>
          </cell>
          <cell r="F10643" t="str">
            <v>SNC</v>
          </cell>
          <cell r="G10643" t="str">
            <v>POTENZA</v>
          </cell>
        </row>
        <row r="10644">
          <cell r="D10644" t="str">
            <v>IT001E04433716</v>
          </cell>
          <cell r="E10644" t="str">
            <v>MASSERIA ROMANIELLO</v>
          </cell>
          <cell r="F10644" t="str">
            <v>SNC</v>
          </cell>
          <cell r="G10644" t="str">
            <v>POTENZA</v>
          </cell>
        </row>
        <row r="10645">
          <cell r="D10645" t="str">
            <v>IT001E74473198</v>
          </cell>
          <cell r="E10645" t="str">
            <v>TIERA STRADA STATALE 658 KM 5.100</v>
          </cell>
          <cell r="F10645" t="str">
            <v>KM 5.100</v>
          </cell>
          <cell r="G10645" t="str">
            <v>POTENZA</v>
          </cell>
        </row>
        <row r="10646">
          <cell r="D10646" t="str">
            <v>IT001E04482684</v>
          </cell>
          <cell r="E10646" t="str">
            <v>DUE TORRI</v>
          </cell>
          <cell r="F10646" t="str">
            <v>SNC</v>
          </cell>
          <cell r="G10646" t="str">
            <v>POTENZA</v>
          </cell>
        </row>
        <row r="10647">
          <cell r="D10647" t="str">
            <v>IT001E04433751</v>
          </cell>
          <cell r="E10647" t="str">
            <v>SERRA</v>
          </cell>
          <cell r="F10647" t="str">
            <v>SNC</v>
          </cell>
          <cell r="G10647" t="str">
            <v>POTENZA</v>
          </cell>
        </row>
        <row r="10648">
          <cell r="D10648" t="str">
            <v>IT001E04482547</v>
          </cell>
          <cell r="E10648" t="str">
            <v>ETTORE CICCOTTI</v>
          </cell>
          <cell r="F10648" t="str">
            <v>SNC</v>
          </cell>
          <cell r="G10648" t="str">
            <v>POTENZA</v>
          </cell>
        </row>
        <row r="10649">
          <cell r="D10649" t="str">
            <v>IT001E04447705</v>
          </cell>
          <cell r="E10649" t="str">
            <v>DONATO BRAMANTE</v>
          </cell>
          <cell r="F10649" t="str">
            <v>SNC</v>
          </cell>
          <cell r="G10649" t="str">
            <v>POTENZA</v>
          </cell>
        </row>
        <row r="10650">
          <cell r="D10650" t="str">
            <v>IT001E04482556</v>
          </cell>
          <cell r="E10650" t="str">
            <v>SANT ANTONIO LA MACCHIA</v>
          </cell>
          <cell r="F10650" t="str">
            <v>SNC</v>
          </cell>
          <cell r="G10650" t="str">
            <v>POTENZA</v>
          </cell>
        </row>
        <row r="10651">
          <cell r="D10651" t="str">
            <v>IT001E04433702</v>
          </cell>
          <cell r="E10651" t="str">
            <v>PIAN DI ZUCCHERO</v>
          </cell>
          <cell r="F10651" t="str">
            <v>SNC</v>
          </cell>
          <cell r="G10651" t="str">
            <v>POTENZA</v>
          </cell>
        </row>
        <row r="10652">
          <cell r="D10652" t="str">
            <v>IT001E04433612</v>
          </cell>
          <cell r="E10652" t="str">
            <v>SAN LUCA SCAFARELLI</v>
          </cell>
          <cell r="F10652" t="str">
            <v>SNC</v>
          </cell>
          <cell r="G10652" t="str">
            <v>POTENZA</v>
          </cell>
        </row>
        <row r="10653">
          <cell r="D10653" t="str">
            <v>IT001E04482507</v>
          </cell>
          <cell r="E10653" t="str">
            <v>BUCALETTO</v>
          </cell>
          <cell r="F10653" t="str">
            <v>SNC</v>
          </cell>
          <cell r="G10653" t="str">
            <v>POTENZA</v>
          </cell>
        </row>
        <row r="10654">
          <cell r="D10654" t="str">
            <v>IT001E04482814</v>
          </cell>
          <cell r="E10654" t="str">
            <v>GIACOMO RACIOPPI</v>
          </cell>
          <cell r="F10654" t="str">
            <v>SNC</v>
          </cell>
          <cell r="G10654" t="str">
            <v>POTENZA</v>
          </cell>
        </row>
        <row r="10655">
          <cell r="D10655" t="str">
            <v>IT001E04433756</v>
          </cell>
          <cell r="E10655" t="str">
            <v>SANT ANTONIO LA MACCHIA</v>
          </cell>
          <cell r="F10655" t="str">
            <v>SNC</v>
          </cell>
          <cell r="G10655" t="str">
            <v>POTENZA</v>
          </cell>
        </row>
        <row r="10656">
          <cell r="D10656" t="str">
            <v>IT001E04482501</v>
          </cell>
          <cell r="E10656" t="str">
            <v>LAVANGONE</v>
          </cell>
          <cell r="F10656" t="str">
            <v>SNC</v>
          </cell>
          <cell r="G10656" t="str">
            <v>POTENZA</v>
          </cell>
        </row>
        <row r="10657">
          <cell r="D10657" t="str">
            <v>IT001E89405787</v>
          </cell>
          <cell r="E10657" t="str">
            <v>PIAN DI ZUCCHERO</v>
          </cell>
          <cell r="F10657" t="str">
            <v>SNC</v>
          </cell>
          <cell r="G10657" t="str">
            <v>POTENZA</v>
          </cell>
        </row>
        <row r="10658">
          <cell r="D10658" t="str">
            <v>IT001E04433784</v>
          </cell>
          <cell r="E10658" t="str">
            <v>ZARA</v>
          </cell>
          <cell r="F10658" t="str">
            <v>SNC</v>
          </cell>
          <cell r="G10658" t="str">
            <v>POTENZA</v>
          </cell>
        </row>
        <row r="10659">
          <cell r="D10659" t="str">
            <v>IT001E04482812</v>
          </cell>
          <cell r="E10659" t="str">
            <v>POGGIO CAVALLO</v>
          </cell>
          <cell r="F10659" t="str">
            <v>SNC</v>
          </cell>
          <cell r="G10659" t="str">
            <v>POTENZA</v>
          </cell>
        </row>
        <row r="10660">
          <cell r="D10660" t="str">
            <v>IT001E04433753</v>
          </cell>
          <cell r="E10660" t="str">
            <v>TIRRENO</v>
          </cell>
          <cell r="F10660" t="str">
            <v>SNC</v>
          </cell>
          <cell r="G10660" t="str">
            <v>POTENZA</v>
          </cell>
        </row>
        <row r="10661">
          <cell r="D10661" t="str">
            <v>IT001E04482503</v>
          </cell>
          <cell r="E10661" t="str">
            <v>BUCALETTO</v>
          </cell>
          <cell r="F10661" t="str">
            <v>SNC</v>
          </cell>
          <cell r="G10661" t="str">
            <v>POTENZA</v>
          </cell>
        </row>
        <row r="10662">
          <cell r="D10662" t="str">
            <v>IT001E04433594</v>
          </cell>
          <cell r="E10662" t="str">
            <v>GIULIANO</v>
          </cell>
          <cell r="F10662" t="str">
            <v>SNC</v>
          </cell>
          <cell r="G10662" t="str">
            <v>POTENZA</v>
          </cell>
        </row>
        <row r="10663">
          <cell r="D10663" t="str">
            <v>IT001E04482551</v>
          </cell>
          <cell r="E10663" t="str">
            <v>LOMBARDIA</v>
          </cell>
          <cell r="F10663" t="str">
            <v>SNC</v>
          </cell>
          <cell r="G10663" t="str">
            <v>POTENZA</v>
          </cell>
        </row>
        <row r="10664">
          <cell r="D10664" t="str">
            <v>IT001E04482548</v>
          </cell>
          <cell r="E10664" t="str">
            <v>DON UVA</v>
          </cell>
          <cell r="F10664" t="str">
            <v>SNC</v>
          </cell>
          <cell r="G10664" t="str">
            <v>POTENZA</v>
          </cell>
        </row>
        <row r="10665">
          <cell r="D10665" t="str">
            <v>IT001E04482702</v>
          </cell>
          <cell r="E10665" t="str">
            <v>SIRACUSA</v>
          </cell>
          <cell r="F10665" t="str">
            <v>SNC</v>
          </cell>
          <cell r="G10665" t="str">
            <v>POTENZA</v>
          </cell>
        </row>
        <row r="10666">
          <cell r="D10666" t="str">
            <v>IT001E04482697</v>
          </cell>
          <cell r="E10666" t="str">
            <v>TOMMASO STIGLIANI</v>
          </cell>
          <cell r="F10666" t="str">
            <v>SNC</v>
          </cell>
          <cell r="G10666" t="str">
            <v>POTENZA</v>
          </cell>
        </row>
        <row r="10667">
          <cell r="D10667" t="str">
            <v>IT001E04482522</v>
          </cell>
          <cell r="E10667" t="str">
            <v>RAMPA RAMPA GIOVANNI PASCOLI</v>
          </cell>
          <cell r="F10667" t="str">
            <v>SNC</v>
          </cell>
          <cell r="G10667" t="str">
            <v>POTENZA</v>
          </cell>
        </row>
        <row r="10668">
          <cell r="D10668" t="str">
            <v>IT001E89338872</v>
          </cell>
          <cell r="E10668" t="str">
            <v>CAIRA MONTEGROSSO</v>
          </cell>
          <cell r="F10668" t="str">
            <v>SNC</v>
          </cell>
          <cell r="G10668" t="str">
            <v>POTENZA</v>
          </cell>
        </row>
        <row r="10669">
          <cell r="D10669" t="str">
            <v>IT001E04433614</v>
          </cell>
          <cell r="E10669" t="str">
            <v>TORRETTA</v>
          </cell>
          <cell r="F10669" t="str">
            <v>SNC</v>
          </cell>
          <cell r="G10669" t="str">
            <v>POTENZA</v>
          </cell>
        </row>
        <row r="10670">
          <cell r="D10670" t="str">
            <v>IT001E04482527</v>
          </cell>
          <cell r="E10670" t="str">
            <v>NICOLA VACCARO</v>
          </cell>
          <cell r="F10670" t="str">
            <v>SNC</v>
          </cell>
          <cell r="G10670" t="str">
            <v>POTENZA</v>
          </cell>
        </row>
        <row r="10671">
          <cell r="D10671" t="str">
            <v>IT001E04433565</v>
          </cell>
          <cell r="E10671" t="str">
            <v>GIARROSSA</v>
          </cell>
          <cell r="F10671" t="str">
            <v>SNC</v>
          </cell>
          <cell r="G10671" t="str">
            <v>POTENZA</v>
          </cell>
        </row>
        <row r="10672">
          <cell r="D10672" t="str">
            <v>IT001E04482568</v>
          </cell>
          <cell r="E10672" t="str">
            <v>PRETORIA</v>
          </cell>
          <cell r="F10672" t="str">
            <v>SNC</v>
          </cell>
          <cell r="G10672" t="str">
            <v>POTENZA</v>
          </cell>
        </row>
        <row r="10673">
          <cell r="D10673" t="str">
            <v>IT001E04482703</v>
          </cell>
          <cell r="E10673" t="str">
            <v>SAN REMO</v>
          </cell>
          <cell r="F10673" t="str">
            <v>SNC</v>
          </cell>
          <cell r="G10673" t="str">
            <v>POTENZA</v>
          </cell>
        </row>
        <row r="10674">
          <cell r="D10674" t="str">
            <v>IT001E04433697</v>
          </cell>
          <cell r="E10674" t="str">
            <v>LAVANGONE</v>
          </cell>
          <cell r="F10674" t="str">
            <v>SNC</v>
          </cell>
          <cell r="G10674" t="str">
            <v>POTENZA</v>
          </cell>
        </row>
        <row r="10675">
          <cell r="D10675" t="str">
            <v>IT001E04482820</v>
          </cell>
          <cell r="E10675" t="str">
            <v>DOMENICO DI GIURA</v>
          </cell>
          <cell r="F10675" t="str">
            <v>SNC</v>
          </cell>
          <cell r="G10675" t="str">
            <v>POTENZA</v>
          </cell>
        </row>
        <row r="10676">
          <cell r="D10676" t="str">
            <v>IT001E04433726</v>
          </cell>
          <cell r="E10676" t="str">
            <v>CUGNO DELLE BRECCE</v>
          </cell>
          <cell r="F10676" t="str">
            <v>SNC</v>
          </cell>
          <cell r="G10676" t="str">
            <v>POTENZA</v>
          </cell>
        </row>
        <row r="10677">
          <cell r="D10677" t="str">
            <v>IT001E04482578</v>
          </cell>
          <cell r="E10677" t="str">
            <v>ANZIO</v>
          </cell>
          <cell r="F10677" t="str">
            <v>SNC</v>
          </cell>
          <cell r="G10677" t="str">
            <v>POTENZA</v>
          </cell>
        </row>
        <row r="10678">
          <cell r="D10678" t="str">
            <v>IT001E04433763</v>
          </cell>
          <cell r="E10678" t="str">
            <v>ANGILLA VECCHIA</v>
          </cell>
          <cell r="F10678" t="str">
            <v>SNC</v>
          </cell>
          <cell r="G10678" t="str">
            <v>POTENZA</v>
          </cell>
        </row>
        <row r="10679">
          <cell r="D10679" t="str">
            <v>IT001E04433593</v>
          </cell>
          <cell r="E10679" t="str">
            <v>CANALETTO</v>
          </cell>
          <cell r="F10679" t="str">
            <v>SNC</v>
          </cell>
          <cell r="G10679" t="str">
            <v>POTENZA</v>
          </cell>
        </row>
        <row r="10680">
          <cell r="D10680" t="str">
            <v>IT001E71951543</v>
          </cell>
          <cell r="E10680" t="str">
            <v>ANZIO</v>
          </cell>
          <cell r="F10680" t="str">
            <v>SNC</v>
          </cell>
          <cell r="G10680" t="str">
            <v>POTENZA</v>
          </cell>
        </row>
        <row r="10681">
          <cell r="D10681" t="str">
            <v>IT001E04482496</v>
          </cell>
          <cell r="E10681" t="str">
            <v>SAN LUCA</v>
          </cell>
          <cell r="F10681" t="str">
            <v>SNC</v>
          </cell>
          <cell r="G10681" t="str">
            <v>POTENZA</v>
          </cell>
        </row>
        <row r="10682">
          <cell r="D10682" t="str">
            <v>IT001E04482528</v>
          </cell>
          <cell r="E10682" t="str">
            <v>NICOLA VACCARO</v>
          </cell>
          <cell r="F10682" t="str">
            <v>SNC</v>
          </cell>
          <cell r="G10682" t="str">
            <v>POTENZA</v>
          </cell>
        </row>
        <row r="10683">
          <cell r="D10683" t="str">
            <v>IT001E04433596</v>
          </cell>
          <cell r="E10683" t="str">
            <v>GIULIANO</v>
          </cell>
          <cell r="F10683" t="str">
            <v>SNC</v>
          </cell>
          <cell r="G10683" t="str">
            <v>POTENZA</v>
          </cell>
        </row>
        <row r="10684">
          <cell r="D10684" t="str">
            <v>IT001E04433643</v>
          </cell>
          <cell r="E10684" t="str">
            <v>POGGIO CAVALLO</v>
          </cell>
          <cell r="F10684" t="str">
            <v>SNC</v>
          </cell>
          <cell r="G10684" t="str">
            <v>POTENZA</v>
          </cell>
        </row>
        <row r="10685">
          <cell r="D10685" t="str">
            <v>IT001E04482821</v>
          </cell>
          <cell r="E10685" t="str">
            <v>MACCHIA ROMANA</v>
          </cell>
          <cell r="F10685" t="str">
            <v>SNC</v>
          </cell>
          <cell r="G10685" t="str">
            <v>POTENZA</v>
          </cell>
        </row>
        <row r="10686">
          <cell r="D10686" t="str">
            <v>IT001E04482532</v>
          </cell>
          <cell r="E10686" t="str">
            <v>ADRIATICO</v>
          </cell>
          <cell r="F10686" t="str">
            <v>SNC</v>
          </cell>
          <cell r="G10686" t="str">
            <v>POTENZA</v>
          </cell>
        </row>
        <row r="10687">
          <cell r="D10687" t="str">
            <v>IT001E04482581</v>
          </cell>
          <cell r="E10687" t="str">
            <v>MESSINA</v>
          </cell>
          <cell r="F10687" t="str">
            <v>SNC</v>
          </cell>
          <cell r="G10687" t="str">
            <v>POTENZA</v>
          </cell>
        </row>
        <row r="10688">
          <cell r="D10688" t="str">
            <v>IT001E89786571</v>
          </cell>
          <cell r="E10688" t="str">
            <v>LAGATONE</v>
          </cell>
          <cell r="F10688" t="str">
            <v>SNC</v>
          </cell>
          <cell r="G10688" t="str">
            <v>POTENZA</v>
          </cell>
        </row>
        <row r="10689">
          <cell r="D10689" t="str">
            <v>IT001E04433623</v>
          </cell>
          <cell r="E10689" t="str">
            <v>COZZALE</v>
          </cell>
          <cell r="F10689" t="str">
            <v>SNC</v>
          </cell>
          <cell r="G10689" t="str">
            <v>POTENZA</v>
          </cell>
        </row>
        <row r="10690">
          <cell r="D10690" t="str">
            <v>IT001E72061636</v>
          </cell>
          <cell r="E10690" t="str">
            <v>ANZIO</v>
          </cell>
          <cell r="F10690" t="str">
            <v>SNC</v>
          </cell>
          <cell r="G10690" t="str">
            <v>POTENZA</v>
          </cell>
        </row>
        <row r="10691">
          <cell r="D10691" t="str">
            <v>IT001E04433778</v>
          </cell>
          <cell r="E10691" t="str">
            <v>PAPA GIOVANNI XXIII</v>
          </cell>
          <cell r="F10691" t="str">
            <v>SNC</v>
          </cell>
          <cell r="G10691" t="str">
            <v>POTENZA</v>
          </cell>
        </row>
        <row r="10692">
          <cell r="D10692" t="str">
            <v>IT001E04433620</v>
          </cell>
          <cell r="E10692" t="str">
            <v>CENTOMANI TORA</v>
          </cell>
          <cell r="F10692" t="str">
            <v>SNC</v>
          </cell>
          <cell r="G10692" t="str">
            <v>POTENZA</v>
          </cell>
        </row>
        <row r="10693">
          <cell r="D10693" t="str">
            <v>IT001E04482699</v>
          </cell>
          <cell r="E10693" t="str">
            <v>RAFFAELE DANZI</v>
          </cell>
          <cell r="F10693" t="str">
            <v>SNC</v>
          </cell>
          <cell r="G10693" t="str">
            <v>POTENZA</v>
          </cell>
        </row>
        <row r="10694">
          <cell r="D10694" t="str">
            <v>IT001E04433712</v>
          </cell>
          <cell r="E10694" t="str">
            <v>BOSCO PICCOLO</v>
          </cell>
          <cell r="F10694" t="str">
            <v>SNC</v>
          </cell>
          <cell r="G10694" t="str">
            <v>POTENZA</v>
          </cell>
        </row>
        <row r="10695">
          <cell r="D10695" t="str">
            <v>IT001E89338872</v>
          </cell>
          <cell r="E10695" t="str">
            <v>CAIRA MONTEGROSSO</v>
          </cell>
          <cell r="F10695" t="str">
            <v>SNC</v>
          </cell>
          <cell r="G10695" t="str">
            <v>POTENZA</v>
          </cell>
        </row>
        <row r="10696">
          <cell r="D10696" t="str">
            <v>IT001E04433540</v>
          </cell>
          <cell r="E10696" t="str">
            <v>CERRETA</v>
          </cell>
          <cell r="F10696" t="str">
            <v>SNC</v>
          </cell>
          <cell r="G10696" t="str">
            <v>POTENZA</v>
          </cell>
        </row>
        <row r="10697">
          <cell r="D10697" t="str">
            <v>IT001E74473198</v>
          </cell>
          <cell r="E10697" t="str">
            <v>TIERA STRADA STATALE 658 KM 5.100</v>
          </cell>
          <cell r="F10697" t="str">
            <v>KM 5.100</v>
          </cell>
          <cell r="G10697" t="str">
            <v>POTENZA</v>
          </cell>
        </row>
        <row r="10698">
          <cell r="D10698" t="str">
            <v>IT001E04482698</v>
          </cell>
          <cell r="E10698" t="str">
            <v>CARLO ALIANELLO</v>
          </cell>
          <cell r="F10698" t="str">
            <v>SNC</v>
          </cell>
          <cell r="G10698" t="str">
            <v>POTENZA</v>
          </cell>
        </row>
        <row r="10699">
          <cell r="D10699" t="str">
            <v>IT001E72061522</v>
          </cell>
          <cell r="E10699" t="str">
            <v>NAZARIO SAURO</v>
          </cell>
          <cell r="F10699" t="str">
            <v>SNC</v>
          </cell>
          <cell r="G10699" t="str">
            <v>POTENZA</v>
          </cell>
        </row>
        <row r="10700">
          <cell r="D10700" t="str">
            <v>IT001E89405813</v>
          </cell>
          <cell r="E10700" t="str">
            <v>LAGATONE</v>
          </cell>
          <cell r="F10700" t="str">
            <v>SNC</v>
          </cell>
          <cell r="G10700" t="str">
            <v>POTENZA</v>
          </cell>
        </row>
        <row r="10701">
          <cell r="D10701" t="str">
            <v>IT001E89405813</v>
          </cell>
          <cell r="E10701" t="str">
            <v>LAGATONE</v>
          </cell>
          <cell r="F10701" t="str">
            <v>SNC</v>
          </cell>
          <cell r="G10701" t="str">
            <v>POTENZA</v>
          </cell>
        </row>
        <row r="10702">
          <cell r="D10702" t="str">
            <v>IT001E89405813</v>
          </cell>
          <cell r="E10702" t="str">
            <v>LAGATONE</v>
          </cell>
          <cell r="F10702" t="str">
            <v>SNC</v>
          </cell>
          <cell r="G10702" t="str">
            <v>POTENZA</v>
          </cell>
        </row>
        <row r="10703">
          <cell r="D10703" t="str">
            <v>IT001E74565345</v>
          </cell>
          <cell r="E10703" t="str">
            <v>ALBERTO LUTHULI</v>
          </cell>
          <cell r="F10703" t="str">
            <v>SNC</v>
          </cell>
          <cell r="G10703" t="str">
            <v>POTENZA</v>
          </cell>
        </row>
        <row r="10704">
          <cell r="D10704" t="str">
            <v>IT001E04433649</v>
          </cell>
          <cell r="E10704" t="str">
            <v>VALLONE CALABRESE</v>
          </cell>
          <cell r="F10704" t="str">
            <v>SNC</v>
          </cell>
          <cell r="G10704" t="str">
            <v>POTENZA</v>
          </cell>
        </row>
        <row r="10705">
          <cell r="D10705" t="str">
            <v>IT001E04433649</v>
          </cell>
          <cell r="E10705" t="str">
            <v>VALLONE CALABRESE</v>
          </cell>
          <cell r="F10705" t="str">
            <v>SNC</v>
          </cell>
          <cell r="G10705" t="str">
            <v>POTENZA</v>
          </cell>
        </row>
        <row r="10706">
          <cell r="D10706" t="str">
            <v>IT001E04433750</v>
          </cell>
          <cell r="E10706" t="str">
            <v>SERRA</v>
          </cell>
          <cell r="F10706" t="str">
            <v>SNC</v>
          </cell>
          <cell r="G10706" t="str">
            <v>POTENZA</v>
          </cell>
        </row>
        <row r="10707">
          <cell r="D10707" t="str">
            <v>IT001E04433568</v>
          </cell>
          <cell r="E10707" t="str">
            <v>GIARROSSA</v>
          </cell>
          <cell r="F10707" t="str">
            <v>SNC</v>
          </cell>
          <cell r="G10707" t="str">
            <v>POTENZA</v>
          </cell>
        </row>
        <row r="10708">
          <cell r="D10708" t="str">
            <v>IT001E04433528</v>
          </cell>
          <cell r="E10708" t="str">
            <v>POPOLO</v>
          </cell>
          <cell r="F10708" t="str">
            <v>SNC</v>
          </cell>
          <cell r="G10708" t="str">
            <v>POTENZA</v>
          </cell>
        </row>
        <row r="10709">
          <cell r="D10709" t="str">
            <v>IT001E74724548</v>
          </cell>
          <cell r="E10709" t="str">
            <v>CAVUOR</v>
          </cell>
          <cell r="F10709" t="str">
            <v>SNC</v>
          </cell>
          <cell r="G10709" t="str">
            <v>POTENZA</v>
          </cell>
        </row>
        <row r="10710">
          <cell r="D10710" t="str">
            <v>IT001E71947535</v>
          </cell>
          <cell r="E10710" t="str">
            <v>PIANO CARDILLO</v>
          </cell>
          <cell r="F10710" t="str">
            <v>SNC</v>
          </cell>
          <cell r="G10710" t="str">
            <v>POTENZA</v>
          </cell>
        </row>
        <row r="10711">
          <cell r="D10711" t="str">
            <v>IT001E04447685</v>
          </cell>
          <cell r="E10711" t="str">
            <v>CANALE</v>
          </cell>
          <cell r="F10711" t="str">
            <v>SNC</v>
          </cell>
          <cell r="G10711" t="str">
            <v>POTENZA</v>
          </cell>
        </row>
        <row r="10712">
          <cell r="D10712" t="str">
            <v>IT001E04433522</v>
          </cell>
          <cell r="E10712" t="str">
            <v>GIACOMO MATTEOTTI</v>
          </cell>
          <cell r="F10712" t="str">
            <v>SNC</v>
          </cell>
          <cell r="G10712" t="str">
            <v>POTENZA</v>
          </cell>
        </row>
        <row r="10713">
          <cell r="D10713" t="str">
            <v>IT001E04482514</v>
          </cell>
          <cell r="E10713" t="str">
            <v>ALIGHIERI DANTE</v>
          </cell>
          <cell r="F10713" t="str">
            <v>SNC</v>
          </cell>
          <cell r="G10713" t="str">
            <v>POTENZA</v>
          </cell>
        </row>
        <row r="10714">
          <cell r="D10714" t="str">
            <v>IT001E04482568</v>
          </cell>
          <cell r="E10714" t="str">
            <v>PRETORIA</v>
          </cell>
          <cell r="F10714" t="str">
            <v>SNC</v>
          </cell>
          <cell r="G10714" t="str">
            <v>POTENZA</v>
          </cell>
        </row>
        <row r="10715">
          <cell r="D10715" t="str">
            <v>IT001E04482502</v>
          </cell>
          <cell r="E10715" t="str">
            <v>PIAN DEL CARDILLO</v>
          </cell>
          <cell r="F10715" t="str">
            <v>SNC</v>
          </cell>
          <cell r="G10715" t="str">
            <v>POTENZA</v>
          </cell>
        </row>
        <row r="10716">
          <cell r="D10716" t="str">
            <v>IT001E04229974</v>
          </cell>
          <cell r="E10716" t="str">
            <v>VIA STIGLIANI - ARCHIVIO STORICO</v>
          </cell>
          <cell r="F10716" t="str">
            <v>SNC</v>
          </cell>
          <cell r="G10716" t="str">
            <v>POTENZA</v>
          </cell>
        </row>
        <row r="10717">
          <cell r="D10717" t="str">
            <v>IT001E04433605</v>
          </cell>
          <cell r="E10717" t="str">
            <v>LAVANGONE</v>
          </cell>
          <cell r="F10717" t="str">
            <v>SNC</v>
          </cell>
          <cell r="G10717" t="str">
            <v>POTENZA</v>
          </cell>
        </row>
        <row r="10718">
          <cell r="D10718" t="str">
            <v>IT001E04482491</v>
          </cell>
          <cell r="E10718" t="str">
            <v>GIUSEPPE GARIBALDI</v>
          </cell>
          <cell r="F10718" t="str">
            <v>SNC</v>
          </cell>
          <cell r="G10718" t="str">
            <v>POTENZA</v>
          </cell>
        </row>
        <row r="10719">
          <cell r="D10719" t="str">
            <v>IT001E04433589</v>
          </cell>
          <cell r="E10719" t="str">
            <v>CANALETTO</v>
          </cell>
          <cell r="F10719" t="str">
            <v>SNC</v>
          </cell>
          <cell r="G10719" t="str">
            <v>POTENZA</v>
          </cell>
        </row>
        <row r="10720">
          <cell r="D10720" t="str">
            <v>IT001E74703864</v>
          </cell>
          <cell r="E10720" t="str">
            <v>SAN VITO</v>
          </cell>
          <cell r="F10720" t="str">
            <v>SNC</v>
          </cell>
          <cell r="G10720" t="str">
            <v>POTENZA</v>
          </cell>
        </row>
        <row r="10721">
          <cell r="D10721" t="str">
            <v>IT001E71974559</v>
          </cell>
          <cell r="E10721" t="str">
            <v>PETRONE PETITO</v>
          </cell>
          <cell r="F10721" t="str">
            <v>SNC</v>
          </cell>
          <cell r="G10721" t="str">
            <v>POTENZA</v>
          </cell>
        </row>
        <row r="10722">
          <cell r="D10722" t="str">
            <v>IT001E71919062</v>
          </cell>
          <cell r="E10722" t="str">
            <v>MAR EGEO</v>
          </cell>
          <cell r="F10722" t="str">
            <v>SNC</v>
          </cell>
          <cell r="G10722" t="str">
            <v>POTENZA</v>
          </cell>
        </row>
        <row r="10723">
          <cell r="D10723" t="str">
            <v>IT001E04433699</v>
          </cell>
          <cell r="E10723" t="str">
            <v>LAVANGONE</v>
          </cell>
          <cell r="F10723" t="str">
            <v>SNC</v>
          </cell>
          <cell r="G10723" t="str">
            <v>POTENZA</v>
          </cell>
        </row>
        <row r="10724">
          <cell r="D10724" t="str">
            <v>IT001E04482819</v>
          </cell>
          <cell r="E10724" t="str">
            <v>SAN FRANCESCO</v>
          </cell>
          <cell r="F10724" t="str">
            <v>SNC</v>
          </cell>
          <cell r="G10724" t="str">
            <v>POTENZA</v>
          </cell>
        </row>
        <row r="10725">
          <cell r="D10725" t="str">
            <v>IT001E04482692</v>
          </cell>
          <cell r="E10725" t="str">
            <v>ADRIATICO</v>
          </cell>
          <cell r="F10725" t="str">
            <v>SNC</v>
          </cell>
          <cell r="G10725" t="str">
            <v>POTENZA</v>
          </cell>
        </row>
        <row r="10726">
          <cell r="D10726" t="str">
            <v>IT001E04433745</v>
          </cell>
          <cell r="E10726" t="str">
            <v>LISBONA</v>
          </cell>
          <cell r="F10726" t="str">
            <v>SNC</v>
          </cell>
          <cell r="G10726" t="str">
            <v>POTENZA</v>
          </cell>
        </row>
        <row r="10727">
          <cell r="D10727" t="str">
            <v>IT001E04447705</v>
          </cell>
          <cell r="E10727" t="str">
            <v>DONATO BRAMANTE</v>
          </cell>
          <cell r="F10727" t="str">
            <v>SNC</v>
          </cell>
          <cell r="G10727" t="str">
            <v>POTENZA</v>
          </cell>
        </row>
        <row r="10728">
          <cell r="D10728" t="str">
            <v>IT001E04482574</v>
          </cell>
          <cell r="E10728" t="str">
            <v>FRANCESCO SAVERIO NITTI</v>
          </cell>
          <cell r="F10728" t="str">
            <v>SNC</v>
          </cell>
          <cell r="G10728" t="str">
            <v>POTENZA</v>
          </cell>
        </row>
        <row r="10729">
          <cell r="D10729" t="str">
            <v>IT001E04447702</v>
          </cell>
          <cell r="E10729" t="str">
            <v>VARCO D IZZO</v>
          </cell>
          <cell r="F10729" t="str">
            <v>SNC</v>
          </cell>
          <cell r="G10729" t="str">
            <v>POTENZA</v>
          </cell>
        </row>
        <row r="10730">
          <cell r="D10730" t="str">
            <v>IT001E04447730</v>
          </cell>
          <cell r="E10730" t="str">
            <v>MACCHIA ROMANA</v>
          </cell>
          <cell r="F10730" t="str">
            <v>SNC</v>
          </cell>
          <cell r="G10730" t="str">
            <v>POTENZA</v>
          </cell>
        </row>
        <row r="10731">
          <cell r="D10731" t="str">
            <v>IT001E04433606</v>
          </cell>
          <cell r="E10731" t="str">
            <v>LAVANGONE</v>
          </cell>
          <cell r="F10731" t="str">
            <v>SNC</v>
          </cell>
          <cell r="G10731" t="str">
            <v>POTENZA</v>
          </cell>
        </row>
        <row r="10732">
          <cell r="D10732" t="str">
            <v>IT001E04433582</v>
          </cell>
          <cell r="E10732" t="str">
            <v>BOTTE</v>
          </cell>
          <cell r="F10732" t="str">
            <v>SNC</v>
          </cell>
          <cell r="G10732" t="str">
            <v>POTENZA</v>
          </cell>
        </row>
        <row r="10733">
          <cell r="D10733" t="str">
            <v>IT001E04482815</v>
          </cell>
          <cell r="E10733" t="str">
            <v>LUIGI TANSILLO</v>
          </cell>
          <cell r="F10733" t="str">
            <v>SNC</v>
          </cell>
          <cell r="G10733" t="str">
            <v>POTENZA</v>
          </cell>
        </row>
        <row r="10734">
          <cell r="D10734" t="str">
            <v>IT001E04433718</v>
          </cell>
          <cell r="E10734" t="str">
            <v>COSTA DELLA GAVETA</v>
          </cell>
          <cell r="F10734" t="str">
            <v>SNC</v>
          </cell>
          <cell r="G10734" t="str">
            <v>POTENZA</v>
          </cell>
        </row>
        <row r="10735">
          <cell r="D10735" t="str">
            <v>IT001E04482492</v>
          </cell>
          <cell r="E10735" t="str">
            <v>MANHES</v>
          </cell>
          <cell r="F10735" t="str">
            <v>SNC</v>
          </cell>
          <cell r="G10735" t="str">
            <v>POTENZA</v>
          </cell>
        </row>
        <row r="10736">
          <cell r="D10736" t="str">
            <v>IT001E04433742</v>
          </cell>
          <cell r="E10736" t="str">
            <v>ANZIO</v>
          </cell>
          <cell r="F10736" t="str">
            <v>SNC</v>
          </cell>
          <cell r="G10736" t="str">
            <v>POTENZA</v>
          </cell>
        </row>
        <row r="10737">
          <cell r="D10737" t="str">
            <v>IT001E04482534</v>
          </cell>
          <cell r="E10737" t="str">
            <v>ANZIO</v>
          </cell>
          <cell r="F10737" t="str">
            <v>SNC</v>
          </cell>
          <cell r="G10737" t="str">
            <v>POTENZA</v>
          </cell>
        </row>
        <row r="10738">
          <cell r="D10738" t="str">
            <v>IT001E04482579</v>
          </cell>
          <cell r="E10738" t="str">
            <v>GALLITELLO</v>
          </cell>
          <cell r="F10738" t="str">
            <v>SNC</v>
          </cell>
          <cell r="G10738" t="str">
            <v>POTENZA</v>
          </cell>
        </row>
        <row r="10739">
          <cell r="D10739" t="str">
            <v>IT001E72061630</v>
          </cell>
          <cell r="E10739" t="str">
            <v>CAIRA</v>
          </cell>
          <cell r="F10739" t="str">
            <v>SNC</v>
          </cell>
          <cell r="G10739" t="str">
            <v>POTENZA</v>
          </cell>
        </row>
        <row r="10740">
          <cell r="D10740" t="str">
            <v>IT001E04433533</v>
          </cell>
          <cell r="E10740" t="str">
            <v>ANDREA SERRAO</v>
          </cell>
          <cell r="F10740" t="str">
            <v>SNC</v>
          </cell>
          <cell r="G10740" t="str">
            <v>POTENZA</v>
          </cell>
        </row>
        <row r="10741">
          <cell r="D10741" t="str">
            <v>IT001E04433538</v>
          </cell>
          <cell r="E10741" t="str">
            <v>SAN VITO</v>
          </cell>
          <cell r="F10741" t="str">
            <v>SNC</v>
          </cell>
          <cell r="G10741" t="str">
            <v>POTENZA</v>
          </cell>
        </row>
        <row r="10742">
          <cell r="D10742" t="str">
            <v>IT001E72061703</v>
          </cell>
          <cell r="E10742" t="str">
            <v>BUCALETTO</v>
          </cell>
          <cell r="F10742" t="str">
            <v>SNC</v>
          </cell>
          <cell r="G10742" t="str">
            <v>POTENZA</v>
          </cell>
        </row>
        <row r="10743">
          <cell r="D10743" t="str">
            <v>IT001E04433659</v>
          </cell>
          <cell r="E10743" t="str">
            <v>ROSSELLINO</v>
          </cell>
          <cell r="F10743" t="str">
            <v>SNC</v>
          </cell>
          <cell r="G10743" t="str">
            <v>POTENZA</v>
          </cell>
        </row>
        <row r="10744">
          <cell r="D10744" t="str">
            <v>IT001E04482700</v>
          </cell>
          <cell r="E10744" t="str">
            <v>DOMENICO DI GIURA</v>
          </cell>
          <cell r="F10744" t="str">
            <v>SNC</v>
          </cell>
          <cell r="G10744" t="str">
            <v>POTENZA</v>
          </cell>
        </row>
        <row r="10745">
          <cell r="D10745" t="str">
            <v>IT001E89849071</v>
          </cell>
          <cell r="E10745" t="str">
            <v>FALCIANELLA</v>
          </cell>
          <cell r="F10745" t="str">
            <v>SNC</v>
          </cell>
          <cell r="G10745" t="str">
            <v>POTENZA</v>
          </cell>
        </row>
        <row r="10746">
          <cell r="D10746" t="str">
            <v>IT001E72061527</v>
          </cell>
          <cell r="E10746" t="str">
            <v>TORA</v>
          </cell>
          <cell r="F10746" t="str">
            <v>SNC</v>
          </cell>
          <cell r="G10746" t="str">
            <v>POTENZA</v>
          </cell>
        </row>
        <row r="10747">
          <cell r="D10747" t="str">
            <v>IT001E04482490</v>
          </cell>
          <cell r="E10747" t="str">
            <v>RAFFAELE ACERENZA</v>
          </cell>
          <cell r="F10747" t="str">
            <v>SNC</v>
          </cell>
          <cell r="G10747" t="str">
            <v>POTENZA</v>
          </cell>
        </row>
        <row r="10748">
          <cell r="D10748" t="str">
            <v>IT001E04433673</v>
          </cell>
          <cell r="E10748" t="str">
            <v>PIETRO LACAVA</v>
          </cell>
          <cell r="F10748" t="str">
            <v>SNC</v>
          </cell>
          <cell r="G10748" t="str">
            <v>POTENZA</v>
          </cell>
        </row>
        <row r="10749">
          <cell r="D10749" t="str">
            <v>IT001E04482500</v>
          </cell>
          <cell r="E10749" t="str">
            <v>SAN ROCCO</v>
          </cell>
          <cell r="F10749" t="str">
            <v>SNC</v>
          </cell>
          <cell r="G10749" t="str">
            <v>POTENZA</v>
          </cell>
        </row>
        <row r="10750">
          <cell r="D10750" t="str">
            <v>IT001E04433698</v>
          </cell>
          <cell r="E10750" t="str">
            <v>LAVANGONE</v>
          </cell>
          <cell r="F10750" t="str">
            <v>SNC</v>
          </cell>
          <cell r="G10750" t="str">
            <v>POTENZA</v>
          </cell>
        </row>
        <row r="10751">
          <cell r="D10751" t="str">
            <v>IT001E04433652</v>
          </cell>
          <cell r="E10751" t="str">
            <v>VARCO D IZZO</v>
          </cell>
          <cell r="F10751" t="str">
            <v>SNC</v>
          </cell>
          <cell r="G10751" t="str">
            <v>POTENZA</v>
          </cell>
        </row>
        <row r="10752">
          <cell r="D10752" t="str">
            <v>IT001E04447690</v>
          </cell>
          <cell r="E10752" t="str">
            <v>GALLITELLO</v>
          </cell>
          <cell r="F10752" t="str">
            <v>SNC</v>
          </cell>
          <cell r="G10752" t="str">
            <v>POTENZA</v>
          </cell>
        </row>
        <row r="10753">
          <cell r="D10753" t="str">
            <v>IT001E04433566</v>
          </cell>
          <cell r="E10753" t="str">
            <v>GIARROSSA</v>
          </cell>
          <cell r="F10753" t="str">
            <v>SNC</v>
          </cell>
          <cell r="G10753" t="str">
            <v>POTENZA</v>
          </cell>
        </row>
        <row r="10754">
          <cell r="D10754" t="str">
            <v>IT001E04433600</v>
          </cell>
          <cell r="E10754" t="str">
            <v>GIULIANO</v>
          </cell>
          <cell r="F10754" t="str">
            <v>SNC</v>
          </cell>
          <cell r="G10754" t="str">
            <v>POTENZA</v>
          </cell>
        </row>
        <row r="10755">
          <cell r="D10755" t="str">
            <v>IT001E04433727</v>
          </cell>
          <cell r="E10755" t="str">
            <v>CAVALIERE</v>
          </cell>
          <cell r="F10755" t="str">
            <v>SNC</v>
          </cell>
          <cell r="G10755" t="str">
            <v>POTENZA</v>
          </cell>
        </row>
        <row r="10756">
          <cell r="D10756" t="str">
            <v>IT001E04433739</v>
          </cell>
          <cell r="E10756" t="str">
            <v>ADRIATICO</v>
          </cell>
          <cell r="F10756" t="str">
            <v>SNC</v>
          </cell>
          <cell r="G10756" t="str">
            <v>POTENZA</v>
          </cell>
        </row>
        <row r="10757">
          <cell r="D10757" t="str">
            <v>IT001E04433546</v>
          </cell>
          <cell r="E10757" t="str">
            <v>CERRETA</v>
          </cell>
          <cell r="F10757" t="str">
            <v>SNC</v>
          </cell>
          <cell r="G10757" t="str">
            <v>POTENZA</v>
          </cell>
        </row>
        <row r="10758">
          <cell r="D10758" t="str">
            <v>IT001E00253874</v>
          </cell>
          <cell r="E10758" t="str">
            <v>ANZIO</v>
          </cell>
          <cell r="F10758" t="str">
            <v>SNC</v>
          </cell>
          <cell r="G10758" t="str">
            <v>POTENZA</v>
          </cell>
        </row>
        <row r="10759">
          <cell r="D10759" t="str">
            <v>IT001E04482554</v>
          </cell>
          <cell r="E10759" t="str">
            <v>ROMA</v>
          </cell>
          <cell r="F10759" t="str">
            <v>SNC</v>
          </cell>
          <cell r="G10759" t="str">
            <v>POTENZA</v>
          </cell>
        </row>
        <row r="10760">
          <cell r="D10760" t="str">
            <v>IT001E04433776</v>
          </cell>
          <cell r="E10760" t="str">
            <v>OSCAR ROMERO</v>
          </cell>
          <cell r="F10760" t="str">
            <v>SNC</v>
          </cell>
          <cell r="G10760" t="str">
            <v>POTENZA</v>
          </cell>
        </row>
        <row r="10761">
          <cell r="D10761" t="str">
            <v>IT001E04482819</v>
          </cell>
          <cell r="E10761" t="str">
            <v>SAN FRANCESCO</v>
          </cell>
          <cell r="F10761" t="str">
            <v>SNC</v>
          </cell>
          <cell r="G10761" t="str">
            <v>POTENZA</v>
          </cell>
        </row>
        <row r="10762">
          <cell r="D10762" t="str">
            <v>IT001E04482819</v>
          </cell>
          <cell r="E10762" t="str">
            <v>SAN FRANCESCO</v>
          </cell>
          <cell r="F10762" t="str">
            <v>SNC</v>
          </cell>
          <cell r="G10762" t="str">
            <v>POTENZA</v>
          </cell>
        </row>
        <row r="10763">
          <cell r="D10763" t="str">
            <v>IT001E04433706</v>
          </cell>
          <cell r="E10763" t="str">
            <v>BARRATA</v>
          </cell>
          <cell r="F10763" t="str">
            <v>SNC</v>
          </cell>
          <cell r="G10763" t="str">
            <v>POTENZA</v>
          </cell>
        </row>
        <row r="10764">
          <cell r="D10764" t="str">
            <v>IT001E04482540</v>
          </cell>
          <cell r="E10764" t="str">
            <v>TIRRENO</v>
          </cell>
          <cell r="F10764" t="str">
            <v>SNC</v>
          </cell>
          <cell r="G10764" t="str">
            <v>POTENZA</v>
          </cell>
        </row>
        <row r="10765">
          <cell r="D10765" t="str">
            <v>IT001E04482818</v>
          </cell>
          <cell r="E10765" t="str">
            <v>COSTA DELLA GAVETA</v>
          </cell>
          <cell r="F10765" t="str">
            <v>SNC</v>
          </cell>
          <cell r="G10765" t="str">
            <v>POTENZA</v>
          </cell>
        </row>
        <row r="10766">
          <cell r="D10766" t="str">
            <v>IT001E04433744</v>
          </cell>
          <cell r="E10766" t="str">
            <v>LISBONA</v>
          </cell>
          <cell r="F10766" t="str">
            <v>SNC</v>
          </cell>
          <cell r="G10766" t="str">
            <v>POTENZA</v>
          </cell>
        </row>
        <row r="10767">
          <cell r="D10767" t="str">
            <v>IT001E04433648</v>
          </cell>
          <cell r="E10767" t="str">
            <v>GALLITELLO</v>
          </cell>
          <cell r="F10767" t="str">
            <v>SNC</v>
          </cell>
          <cell r="G10767" t="str">
            <v>POTENZA</v>
          </cell>
        </row>
        <row r="10768">
          <cell r="D10768" t="str">
            <v>IT001E04433731</v>
          </cell>
          <cell r="E10768" t="str">
            <v>SAN FRANCESCO</v>
          </cell>
          <cell r="F10768" t="str">
            <v>SNC</v>
          </cell>
          <cell r="G10768" t="str">
            <v>POTENZA</v>
          </cell>
        </row>
        <row r="10769">
          <cell r="D10769" t="str">
            <v>IT001E04482691</v>
          </cell>
          <cell r="E10769" t="str">
            <v>SAN FRANCESCO</v>
          </cell>
          <cell r="F10769" t="str">
            <v>SNC</v>
          </cell>
          <cell r="G10769" t="str">
            <v>POTENZA</v>
          </cell>
        </row>
        <row r="10770">
          <cell r="D10770" t="str">
            <v>IT001E04433549</v>
          </cell>
          <cell r="E10770" t="str">
            <v>DRAGONARA</v>
          </cell>
          <cell r="F10770" t="str">
            <v>SNC</v>
          </cell>
          <cell r="G10770" t="str">
            <v>POTENZA</v>
          </cell>
        </row>
        <row r="10771">
          <cell r="D10771" t="str">
            <v>IT001E04433549</v>
          </cell>
          <cell r="E10771" t="str">
            <v>DRAGONARA</v>
          </cell>
          <cell r="F10771" t="str">
            <v>SNC</v>
          </cell>
          <cell r="G10771" t="str">
            <v>POTENZA</v>
          </cell>
        </row>
        <row r="10772">
          <cell r="D10772" t="str">
            <v>IT001E04433711</v>
          </cell>
          <cell r="E10772" t="str">
            <v>BOSCO GRANDE</v>
          </cell>
          <cell r="F10772" t="str">
            <v>SNC</v>
          </cell>
          <cell r="G10772" t="str">
            <v>POTENZA</v>
          </cell>
        </row>
        <row r="10773">
          <cell r="D10773" t="str">
            <v>IT001E04447717</v>
          </cell>
          <cell r="E10773" t="str">
            <v>CUGNO DELLE BRECCE</v>
          </cell>
          <cell r="F10773" t="str">
            <v>SNC</v>
          </cell>
          <cell r="G10773" t="str">
            <v>POTENZA</v>
          </cell>
        </row>
        <row r="10774">
          <cell r="D10774" t="str">
            <v>IT001E72061633</v>
          </cell>
          <cell r="E10774" t="str">
            <v>VARCO D IZZO</v>
          </cell>
          <cell r="F10774" t="str">
            <v>SNC</v>
          </cell>
          <cell r="G10774" t="str">
            <v>POTENZA</v>
          </cell>
        </row>
        <row r="10775">
          <cell r="D10775" t="str">
            <v>IT001E04433703</v>
          </cell>
          <cell r="E10775" t="str">
            <v>PIAN DI ZUCCHERO</v>
          </cell>
          <cell r="F10775" t="str">
            <v>SNC</v>
          </cell>
          <cell r="G10775" t="str">
            <v>POTENZA</v>
          </cell>
        </row>
        <row r="10776">
          <cell r="D10776" t="str">
            <v>IT001E04433703</v>
          </cell>
          <cell r="E10776" t="str">
            <v>PIAN DI ZUCCHERO</v>
          </cell>
          <cell r="F10776" t="str">
            <v>SNC</v>
          </cell>
          <cell r="G10776" t="str">
            <v>POTENZA</v>
          </cell>
        </row>
        <row r="10777">
          <cell r="D10777" t="str">
            <v>IT001E04482569</v>
          </cell>
          <cell r="E10777" t="str">
            <v>BUCALETTO</v>
          </cell>
          <cell r="F10777" t="str">
            <v>SNC</v>
          </cell>
          <cell r="G10777" t="str">
            <v>POTENZA</v>
          </cell>
        </row>
        <row r="10778">
          <cell r="D10778" t="str">
            <v>IT001E04482569</v>
          </cell>
          <cell r="E10778" t="str">
            <v>BUCALETTO</v>
          </cell>
          <cell r="F10778" t="str">
            <v>SNC</v>
          </cell>
          <cell r="G10778" t="str">
            <v>POTENZA</v>
          </cell>
        </row>
        <row r="10779">
          <cell r="D10779" t="str">
            <v>IT001E04433701</v>
          </cell>
          <cell r="E10779" t="str">
            <v>PIAN DI ZUCCHERO</v>
          </cell>
          <cell r="F10779" t="str">
            <v>SNC</v>
          </cell>
          <cell r="G10779" t="str">
            <v>POTENZA</v>
          </cell>
        </row>
        <row r="10780">
          <cell r="D10780" t="str">
            <v>IT001E04433710</v>
          </cell>
          <cell r="E10780" t="str">
            <v>BOSCO GRANDE</v>
          </cell>
          <cell r="F10780" t="str">
            <v>SNC</v>
          </cell>
          <cell r="G10780" t="str">
            <v>POTENZA</v>
          </cell>
        </row>
        <row r="10781">
          <cell r="D10781" t="str">
            <v>IT001E04433607</v>
          </cell>
          <cell r="E10781" t="str">
            <v>MACCHIA MALIGNA</v>
          </cell>
          <cell r="F10781" t="str">
            <v>SNC</v>
          </cell>
          <cell r="G10781" t="str">
            <v>POTENZA</v>
          </cell>
        </row>
        <row r="10782">
          <cell r="D10782" t="str">
            <v>IT001E74704963</v>
          </cell>
          <cell r="E10782" t="str">
            <v>PERUGIA</v>
          </cell>
          <cell r="F10782" t="str">
            <v>SNC</v>
          </cell>
          <cell r="G10782" t="str">
            <v>POTENZA</v>
          </cell>
        </row>
        <row r="10783">
          <cell r="D10783" t="str">
            <v>IT001E04433573</v>
          </cell>
          <cell r="E10783" t="str">
            <v>MONTOCCHINO</v>
          </cell>
          <cell r="F10783" t="str">
            <v>SNC</v>
          </cell>
          <cell r="G10783" t="str">
            <v>POTENZA</v>
          </cell>
        </row>
        <row r="10784">
          <cell r="D10784" t="str">
            <v>IT001E72061515</v>
          </cell>
          <cell r="E10784" t="str">
            <v>APPIA</v>
          </cell>
          <cell r="F10784" t="str">
            <v>SNC</v>
          </cell>
          <cell r="G10784" t="str">
            <v>POTENZA</v>
          </cell>
        </row>
        <row r="10785">
          <cell r="D10785" t="str">
            <v>IT001E04482517</v>
          </cell>
          <cell r="E10785" t="str">
            <v>ORAZIO GAVIOLI</v>
          </cell>
          <cell r="F10785" t="str">
            <v>SNC</v>
          </cell>
          <cell r="G10785" t="str">
            <v>POTENZA</v>
          </cell>
        </row>
        <row r="10786">
          <cell r="D10786" t="str">
            <v>IT001E04433707</v>
          </cell>
          <cell r="E10786" t="str">
            <v>BARRATA</v>
          </cell>
          <cell r="F10786" t="str">
            <v>SNC</v>
          </cell>
          <cell r="G10786" t="str">
            <v>POTENZA</v>
          </cell>
        </row>
        <row r="10787">
          <cell r="D10787" t="str">
            <v>IT001E04482506</v>
          </cell>
          <cell r="E10787" t="str">
            <v>BUCALETTO</v>
          </cell>
          <cell r="F10787" t="str">
            <v>SNC</v>
          </cell>
          <cell r="G10787" t="str">
            <v>POTENZA</v>
          </cell>
        </row>
        <row r="10788">
          <cell r="D10788" t="str">
            <v>IT001E04482506</v>
          </cell>
          <cell r="E10788" t="str">
            <v>BUCALETTO</v>
          </cell>
          <cell r="F10788" t="str">
            <v>SNC</v>
          </cell>
          <cell r="G10788" t="str">
            <v>POTENZA</v>
          </cell>
        </row>
        <row r="10789">
          <cell r="D10789" t="str">
            <v>IT001E04482506</v>
          </cell>
          <cell r="E10789" t="str">
            <v>BUCALETTO</v>
          </cell>
          <cell r="F10789" t="str">
            <v>SNC</v>
          </cell>
          <cell r="G10789" t="str">
            <v>POTENZA</v>
          </cell>
        </row>
        <row r="10790">
          <cell r="D10790" t="str">
            <v>IT001E04433570</v>
          </cell>
          <cell r="E10790" t="str">
            <v>GIARROSSA RAVIZZONE</v>
          </cell>
          <cell r="F10790" t="str">
            <v>SNC</v>
          </cell>
          <cell r="G10790" t="str">
            <v>POTENZA</v>
          </cell>
        </row>
        <row r="10791">
          <cell r="D10791" t="str">
            <v>IT001E04447696</v>
          </cell>
          <cell r="E10791" t="str">
            <v>MACCHIA MALIGNA</v>
          </cell>
          <cell r="F10791" t="str">
            <v>SNC</v>
          </cell>
          <cell r="G10791" t="str">
            <v>POTENZA</v>
          </cell>
        </row>
        <row r="10792">
          <cell r="D10792" t="str">
            <v>IT001E04433678</v>
          </cell>
          <cell r="E10792" t="str">
            <v>GUGLIELMO MARCONI</v>
          </cell>
          <cell r="F10792" t="str">
            <v>SNC</v>
          </cell>
          <cell r="G10792" t="str">
            <v>POTENZA</v>
          </cell>
        </row>
        <row r="10793">
          <cell r="D10793" t="str">
            <v>IT001E04447705</v>
          </cell>
          <cell r="E10793" t="str">
            <v>DONATO BRAMANTE</v>
          </cell>
          <cell r="F10793" t="str">
            <v>SNC</v>
          </cell>
          <cell r="G10793" t="str">
            <v>POTENZA</v>
          </cell>
        </row>
        <row r="10794">
          <cell r="D10794" t="str">
            <v>IT001E04433670</v>
          </cell>
          <cell r="E10794" t="str">
            <v>VINCENZO JANFOLLA</v>
          </cell>
          <cell r="F10794" t="str">
            <v>SNC</v>
          </cell>
          <cell r="G10794" t="str">
            <v>POTENZA</v>
          </cell>
        </row>
        <row r="10795">
          <cell r="D10795" t="str">
            <v>IT001E04482516</v>
          </cell>
          <cell r="E10795" t="str">
            <v>FRASSINI</v>
          </cell>
          <cell r="F10795" t="str">
            <v>SNC</v>
          </cell>
          <cell r="G10795" t="str">
            <v>POTENZA</v>
          </cell>
        </row>
        <row r="10796">
          <cell r="D10796" t="str">
            <v>IT001E04433721</v>
          </cell>
          <cell r="E10796" t="str">
            <v>COSTA DELLA GAVETA</v>
          </cell>
          <cell r="F10796" t="str">
            <v>SNC</v>
          </cell>
          <cell r="G10796" t="str">
            <v>POTENZA</v>
          </cell>
        </row>
        <row r="10797">
          <cell r="D10797" t="str">
            <v>IT001E72001584</v>
          </cell>
          <cell r="E10797" t="str">
            <v>NAZARIO SAURO</v>
          </cell>
          <cell r="F10797" t="str">
            <v>SNC</v>
          </cell>
          <cell r="G10797" t="str">
            <v>POTENZA</v>
          </cell>
        </row>
        <row r="10798">
          <cell r="D10798" t="str">
            <v>IT001E04433722</v>
          </cell>
          <cell r="E10798" t="str">
            <v>COSTA DELLA GAVETA</v>
          </cell>
          <cell r="F10798" t="str">
            <v>SNC</v>
          </cell>
          <cell r="G10798" t="str">
            <v>POTENZA</v>
          </cell>
        </row>
        <row r="10799">
          <cell r="D10799" t="str">
            <v>IT001E89338872</v>
          </cell>
          <cell r="E10799" t="str">
            <v>CAIRA MONTEGROSSO</v>
          </cell>
          <cell r="F10799" t="str">
            <v>SNC</v>
          </cell>
          <cell r="G10799" t="str">
            <v>POTENZA</v>
          </cell>
        </row>
        <row r="10800">
          <cell r="D10800" t="str">
            <v>IT001E04433559</v>
          </cell>
          <cell r="E10800" t="str">
            <v>GALLITELLO</v>
          </cell>
          <cell r="F10800" t="str">
            <v>SNC</v>
          </cell>
          <cell r="G10800" t="str">
            <v>POTENZA</v>
          </cell>
        </row>
        <row r="10801">
          <cell r="D10801" t="str">
            <v>IT001E04433583</v>
          </cell>
          <cell r="E10801" t="str">
            <v>BOTTE</v>
          </cell>
          <cell r="F10801" t="str">
            <v>SNC</v>
          </cell>
          <cell r="G10801" t="str">
            <v>POTENZA</v>
          </cell>
        </row>
        <row r="10802">
          <cell r="D10802" t="str">
            <v>IT001E04433583</v>
          </cell>
          <cell r="E10802" t="str">
            <v>BOTTE</v>
          </cell>
          <cell r="F10802" t="str">
            <v>SNC</v>
          </cell>
          <cell r="G10802" t="str">
            <v>POTENZA</v>
          </cell>
        </row>
        <row r="10803">
          <cell r="D10803" t="str">
            <v>IT001E04433583</v>
          </cell>
          <cell r="E10803" t="str">
            <v>BOTTE</v>
          </cell>
          <cell r="F10803" t="str">
            <v>SNC</v>
          </cell>
          <cell r="G10803" t="str">
            <v>POTENZA</v>
          </cell>
        </row>
        <row r="10804">
          <cell r="D10804" t="str">
            <v>IT001E04433776</v>
          </cell>
          <cell r="E10804" t="str">
            <v>OSCAR ROMERO</v>
          </cell>
          <cell r="F10804" t="str">
            <v>SNC</v>
          </cell>
          <cell r="G10804" t="str">
            <v>POTENZA</v>
          </cell>
        </row>
        <row r="10805">
          <cell r="D10805" t="str">
            <v>IT001E04433776</v>
          </cell>
          <cell r="E10805" t="str">
            <v>OSCAR ROMERO</v>
          </cell>
          <cell r="F10805" t="str">
            <v>SNC</v>
          </cell>
          <cell r="G10805" t="str">
            <v>POTENZA</v>
          </cell>
        </row>
        <row r="10806">
          <cell r="D10806" t="str">
            <v>IT001E72061525</v>
          </cell>
          <cell r="E10806" t="str">
            <v>APPIA</v>
          </cell>
          <cell r="F10806" t="str">
            <v>SNC</v>
          </cell>
          <cell r="G10806" t="str">
            <v>POTENZA</v>
          </cell>
        </row>
        <row r="10807">
          <cell r="D10807" t="str">
            <v>IT001E04447688</v>
          </cell>
          <cell r="E10807" t="str">
            <v>CERRETA</v>
          </cell>
          <cell r="F10807" t="str">
            <v>SNC</v>
          </cell>
          <cell r="G10807" t="str">
            <v>POTENZA</v>
          </cell>
        </row>
        <row r="10808">
          <cell r="D10808" t="str">
            <v>IT001E04447707</v>
          </cell>
          <cell r="E10808" t="str">
            <v>EMANUELE GIANTURCO</v>
          </cell>
          <cell r="F10808" t="str">
            <v>SNC</v>
          </cell>
          <cell r="G10808" t="str">
            <v>POTENZA</v>
          </cell>
        </row>
        <row r="10809">
          <cell r="D10809" t="str">
            <v>IT001E04433630</v>
          </cell>
          <cell r="E10809" t="str">
            <v>FALOPPA</v>
          </cell>
          <cell r="F10809" t="str">
            <v>SNC</v>
          </cell>
          <cell r="G10809" t="str">
            <v>POTENZA</v>
          </cell>
        </row>
        <row r="10810">
          <cell r="D10810" t="str">
            <v>IT001E04433722</v>
          </cell>
          <cell r="E10810" t="str">
            <v>COSTA DELLA GAVETA</v>
          </cell>
          <cell r="F10810" t="str">
            <v>SNC</v>
          </cell>
          <cell r="G10810" t="str">
            <v>POTENZA</v>
          </cell>
        </row>
        <row r="10811">
          <cell r="D10811" t="str">
            <v>IT001E04433722</v>
          </cell>
          <cell r="E10811" t="str">
            <v>COSTA DELLA GAVETA</v>
          </cell>
          <cell r="F10811" t="str">
            <v>SNC</v>
          </cell>
          <cell r="G10811" t="str">
            <v>POTENZA</v>
          </cell>
        </row>
        <row r="10812">
          <cell r="D10812" t="str">
            <v>IT001E04482571</v>
          </cell>
          <cell r="E10812" t="str">
            <v>MARRUCARO</v>
          </cell>
          <cell r="F10812" t="str">
            <v>SNC</v>
          </cell>
          <cell r="G10812" t="str">
            <v>POTENZA</v>
          </cell>
        </row>
        <row r="10813">
          <cell r="D10813" t="str">
            <v>IT001E04433701</v>
          </cell>
          <cell r="E10813" t="str">
            <v>PIAN DI ZUCCHERO</v>
          </cell>
          <cell r="F10813" t="str">
            <v>SNC</v>
          </cell>
          <cell r="G10813" t="str">
            <v>POTENZA</v>
          </cell>
        </row>
        <row r="10814">
          <cell r="D10814" t="str">
            <v>IT001E04433713</v>
          </cell>
          <cell r="E10814" t="str">
            <v>CAVALIERE</v>
          </cell>
          <cell r="F10814" t="str">
            <v>SNC</v>
          </cell>
          <cell r="G10814" t="str">
            <v>POTENZA</v>
          </cell>
        </row>
        <row r="10815">
          <cell r="D10815" t="str">
            <v>IT001E04433713</v>
          </cell>
          <cell r="E10815" t="str">
            <v>CAVALIERE</v>
          </cell>
          <cell r="F10815" t="str">
            <v>SNC</v>
          </cell>
          <cell r="G10815" t="str">
            <v>POTENZA</v>
          </cell>
        </row>
        <row r="10816">
          <cell r="D10816" t="str">
            <v>IT001E04433555</v>
          </cell>
          <cell r="E10816" t="str">
            <v>DRAGONARA</v>
          </cell>
          <cell r="F10816" t="str">
            <v>SNC</v>
          </cell>
          <cell r="G10816" t="str">
            <v>POTENZA</v>
          </cell>
        </row>
        <row r="10817">
          <cell r="D10817" t="str">
            <v>IT001E04433735</v>
          </cell>
          <cell r="E10817" t="str">
            <v>TIERA DI VAGLIO</v>
          </cell>
          <cell r="F10817" t="str">
            <v>SNC</v>
          </cell>
          <cell r="G10817" t="str">
            <v>POTENZA</v>
          </cell>
        </row>
        <row r="10818">
          <cell r="D10818" t="str">
            <v>IT001E04433603</v>
          </cell>
          <cell r="E10818" t="str">
            <v>LAGATONE</v>
          </cell>
          <cell r="F10818" t="str">
            <v>SNC</v>
          </cell>
          <cell r="G10818" t="str">
            <v>POTENZA</v>
          </cell>
        </row>
        <row r="10819">
          <cell r="D10819" t="str">
            <v>IT001E04433704</v>
          </cell>
          <cell r="E10819" t="str">
            <v>PIAN DI ZUCCHERO</v>
          </cell>
          <cell r="F10819" t="str">
            <v>SNC</v>
          </cell>
          <cell r="G10819" t="str">
            <v>POTENZA</v>
          </cell>
        </row>
        <row r="10820">
          <cell r="D10820" t="str">
            <v>IT001E04433704</v>
          </cell>
          <cell r="E10820" t="str">
            <v>PIAN DI ZUCCHERO</v>
          </cell>
          <cell r="F10820" t="str">
            <v>SNC</v>
          </cell>
          <cell r="G10820" t="str">
            <v>POTENZA</v>
          </cell>
        </row>
        <row r="10821">
          <cell r="D10821" t="str">
            <v>IT001E04482687</v>
          </cell>
          <cell r="E10821" t="str">
            <v>PIAN DEL CARDILLO</v>
          </cell>
          <cell r="F10821" t="str">
            <v>SNC</v>
          </cell>
          <cell r="G10821" t="str">
            <v>POTENZA</v>
          </cell>
        </row>
        <row r="10822">
          <cell r="D10822" t="str">
            <v>IT001E04433628</v>
          </cell>
          <cell r="E10822" t="str">
            <v>FALOPPA</v>
          </cell>
          <cell r="F10822" t="str">
            <v>SNC</v>
          </cell>
          <cell r="G10822" t="str">
            <v>POTENZA</v>
          </cell>
        </row>
        <row r="10823">
          <cell r="D10823" t="str">
            <v>IT001E04483272</v>
          </cell>
          <cell r="E10823" t="str">
            <v>PIAN DI ZUCCHERO</v>
          </cell>
          <cell r="F10823" t="str">
            <v>SNC</v>
          </cell>
          <cell r="G10823" t="str">
            <v>POTENZA</v>
          </cell>
        </row>
        <row r="10824">
          <cell r="D10824" t="str">
            <v>IT001E04483272</v>
          </cell>
          <cell r="E10824" t="str">
            <v>PIAN DI ZUCCHERO</v>
          </cell>
          <cell r="F10824" t="str">
            <v>SNC</v>
          </cell>
          <cell r="G10824" t="str">
            <v>POTENZA</v>
          </cell>
        </row>
        <row r="10825">
          <cell r="D10825" t="str">
            <v>IT001E04483272</v>
          </cell>
          <cell r="E10825" t="str">
            <v>PIAN DI ZUCCHERO</v>
          </cell>
          <cell r="F10825" t="str">
            <v>SNC</v>
          </cell>
          <cell r="G10825" t="str">
            <v>POTENZA</v>
          </cell>
        </row>
        <row r="10826">
          <cell r="D10826" t="str">
            <v>IT001E04433650</v>
          </cell>
          <cell r="E10826" t="str">
            <v>VARCO D IZZO</v>
          </cell>
          <cell r="F10826" t="str">
            <v>SNC</v>
          </cell>
          <cell r="G10826" t="str">
            <v>POTENZA</v>
          </cell>
        </row>
        <row r="10827">
          <cell r="D10827" t="str">
            <v>IT001E72061520</v>
          </cell>
          <cell r="E10827" t="str">
            <v>SAN GIOVANNI BOSCO</v>
          </cell>
          <cell r="F10827" t="str">
            <v>SNC</v>
          </cell>
          <cell r="G10827" t="str">
            <v>POTENZA</v>
          </cell>
        </row>
        <row r="10828">
          <cell r="D10828" t="str">
            <v>IT001E04433518</v>
          </cell>
          <cell r="E10828" t="str">
            <v>XVIII AGOSTO 1860</v>
          </cell>
          <cell r="F10828" t="str">
            <v>1860</v>
          </cell>
          <cell r="G10828" t="str">
            <v>POTENZA</v>
          </cell>
        </row>
        <row r="10829">
          <cell r="D10829" t="str">
            <v>IT001E04482535</v>
          </cell>
          <cell r="E10829" t="str">
            <v>AOSTA</v>
          </cell>
          <cell r="F10829" t="str">
            <v>SNC</v>
          </cell>
          <cell r="G10829" t="str">
            <v>POTENZA</v>
          </cell>
        </row>
        <row r="10830">
          <cell r="D10830" t="str">
            <v>IT001E04433764</v>
          </cell>
          <cell r="E10830" t="str">
            <v>BARAGIANO</v>
          </cell>
          <cell r="F10830" t="str">
            <v>SNC</v>
          </cell>
          <cell r="G10830" t="str">
            <v>POTENZA</v>
          </cell>
        </row>
        <row r="10831">
          <cell r="D10831" t="str">
            <v>IT001E04482530</v>
          </cell>
          <cell r="E10831" t="str">
            <v>VIA ALFREDO VINI</v>
          </cell>
          <cell r="F10831" t="str">
            <v>SNC</v>
          </cell>
          <cell r="G10831" t="str">
            <v>POTENZA</v>
          </cell>
        </row>
        <row r="10832">
          <cell r="D10832" t="str">
            <v>IT001E04482544</v>
          </cell>
          <cell r="E10832" t="str">
            <v>TORINO</v>
          </cell>
          <cell r="F10832" t="str">
            <v>SNC</v>
          </cell>
          <cell r="G10832" t="str">
            <v>POTENZA</v>
          </cell>
        </row>
        <row r="10833">
          <cell r="D10833" t="str">
            <v>IT001E04482503</v>
          </cell>
          <cell r="E10833" t="str">
            <v>BUCALETTO</v>
          </cell>
          <cell r="F10833" t="str">
            <v>SNC</v>
          </cell>
          <cell r="G10833" t="str">
            <v>POTENZA</v>
          </cell>
        </row>
        <row r="10834">
          <cell r="D10834" t="str">
            <v>IT001E74472199</v>
          </cell>
          <cell r="E10834" t="str">
            <v>POGGIO DELL ORO</v>
          </cell>
          <cell r="F10834" t="str">
            <v>SNC</v>
          </cell>
          <cell r="G10834" t="str">
            <v>POTENZA</v>
          </cell>
        </row>
        <row r="10835">
          <cell r="D10835" t="str">
            <v>IT001E74472199</v>
          </cell>
          <cell r="E10835" t="str">
            <v>POGGIO DELL ORO</v>
          </cell>
          <cell r="F10835" t="str">
            <v>SNC</v>
          </cell>
          <cell r="G10835" t="str">
            <v>POTENZA</v>
          </cell>
        </row>
        <row r="10836">
          <cell r="D10836" t="str">
            <v>IT001E04482558</v>
          </cell>
          <cell r="E10836" t="str">
            <v>OMBROSA</v>
          </cell>
          <cell r="F10836" t="str">
            <v>SNC</v>
          </cell>
          <cell r="G10836" t="str">
            <v>POTENZA</v>
          </cell>
        </row>
        <row r="10837">
          <cell r="D10837" t="str">
            <v>IT001E04482503</v>
          </cell>
          <cell r="E10837" t="str">
            <v>BUCALETTO</v>
          </cell>
          <cell r="F10837" t="str">
            <v>SNC</v>
          </cell>
          <cell r="G10837" t="str">
            <v>POTENZA</v>
          </cell>
        </row>
        <row r="10838">
          <cell r="D10838" t="str">
            <v>IT001E04433686</v>
          </cell>
          <cell r="E10838" t="str">
            <v>NAZARIO SAURO</v>
          </cell>
          <cell r="F10838" t="str">
            <v>SNC</v>
          </cell>
          <cell r="G10838" t="str">
            <v>POTENZA</v>
          </cell>
        </row>
        <row r="10839">
          <cell r="D10839" t="str">
            <v>IT001E04447698</v>
          </cell>
          <cell r="E10839" t="str">
            <v>ARIA SILVANA</v>
          </cell>
          <cell r="F10839" t="str">
            <v>SNC</v>
          </cell>
          <cell r="G10839" t="str">
            <v>POTENZA</v>
          </cell>
        </row>
        <row r="10840">
          <cell r="D10840" t="str">
            <v>IT001E89705935</v>
          </cell>
          <cell r="E10840" t="str">
            <v>BUCALETTO</v>
          </cell>
          <cell r="F10840" t="str">
            <v>SNC</v>
          </cell>
          <cell r="G10840" t="str">
            <v>POTENZA</v>
          </cell>
        </row>
        <row r="10841">
          <cell r="D10841" t="str">
            <v>IT001E04482557</v>
          </cell>
          <cell r="E10841" t="str">
            <v>SAN REMO</v>
          </cell>
          <cell r="F10841" t="str">
            <v>SNC</v>
          </cell>
          <cell r="G10841" t="str">
            <v>POTENZA</v>
          </cell>
        </row>
        <row r="10842">
          <cell r="D10842" t="str">
            <v>IT001E04482550</v>
          </cell>
          <cell r="E10842" t="str">
            <v>ALFONSO LAMARMORA</v>
          </cell>
          <cell r="F10842" t="str">
            <v>SNC</v>
          </cell>
          <cell r="G10842" t="str">
            <v>POTENZA</v>
          </cell>
        </row>
        <row r="10843">
          <cell r="D10843" t="str">
            <v>IT001E04433714</v>
          </cell>
          <cell r="E10843" t="str">
            <v>COSTA DELLA GAVETA</v>
          </cell>
          <cell r="F10843" t="str">
            <v>SNC</v>
          </cell>
          <cell r="G10843" t="str">
            <v>POTENZA</v>
          </cell>
        </row>
        <row r="10844">
          <cell r="D10844" t="str">
            <v>IT001E04482545</v>
          </cell>
          <cell r="E10844" t="str">
            <v>ANGILLA VECCHIA</v>
          </cell>
          <cell r="F10844" t="str">
            <v>SNC</v>
          </cell>
          <cell r="G10844" t="str">
            <v>POTENZA</v>
          </cell>
        </row>
        <row r="10845">
          <cell r="D10845" t="str">
            <v>IT001E04433635</v>
          </cell>
          <cell r="E10845" t="str">
            <v>PIAN DEL CARDILLO</v>
          </cell>
          <cell r="F10845" t="str">
            <v>SNC</v>
          </cell>
          <cell r="G10845" t="str">
            <v>POTENZA</v>
          </cell>
        </row>
        <row r="10846">
          <cell r="D10846" t="str">
            <v>IT001E89405787</v>
          </cell>
          <cell r="E10846" t="str">
            <v>PIAN DI ZUCCHERO</v>
          </cell>
          <cell r="F10846" t="str">
            <v>SNC</v>
          </cell>
          <cell r="G10846" t="str">
            <v>POTENZA</v>
          </cell>
        </row>
        <row r="10847">
          <cell r="D10847" t="str">
            <v>IT001E04482504</v>
          </cell>
          <cell r="E10847" t="str">
            <v>BUCALETTO</v>
          </cell>
          <cell r="F10847" t="str">
            <v>SNC</v>
          </cell>
          <cell r="G10847" t="str">
            <v>POTENZA</v>
          </cell>
        </row>
        <row r="10848">
          <cell r="D10848" t="str">
            <v>IT001E04447680</v>
          </cell>
          <cell r="E10848" t="str">
            <v>IV NOVEMBRE</v>
          </cell>
          <cell r="F10848" t="str">
            <v>SNC</v>
          </cell>
          <cell r="G10848" t="str">
            <v>POTENZA</v>
          </cell>
        </row>
        <row r="10849">
          <cell r="D10849" t="str">
            <v>IT001E04482536</v>
          </cell>
          <cell r="E10849" t="str">
            <v>GALLITELLO</v>
          </cell>
          <cell r="F10849" t="str">
            <v>SNC</v>
          </cell>
          <cell r="G10849" t="str">
            <v>POTENZA</v>
          </cell>
        </row>
        <row r="10850">
          <cell r="D10850" t="str">
            <v>IT001E04433564</v>
          </cell>
          <cell r="E10850" t="str">
            <v>GIARROSSA</v>
          </cell>
          <cell r="F10850" t="str">
            <v>SNC</v>
          </cell>
          <cell r="G10850" t="str">
            <v>POTENZA</v>
          </cell>
        </row>
        <row r="10851">
          <cell r="D10851" t="str">
            <v>IT001E72061638</v>
          </cell>
          <cell r="E10851" t="str">
            <v>ANZIO</v>
          </cell>
          <cell r="F10851" t="str">
            <v>SNC</v>
          </cell>
          <cell r="G10851" t="str">
            <v>POTENZA</v>
          </cell>
        </row>
        <row r="10852">
          <cell r="D10852" t="str">
            <v>IT001E04482508</v>
          </cell>
          <cell r="E10852" t="str">
            <v>ROSSELLINO</v>
          </cell>
          <cell r="F10852" t="str">
            <v>SNC</v>
          </cell>
          <cell r="G10852" t="str">
            <v>POTENZA</v>
          </cell>
        </row>
        <row r="10853">
          <cell r="D10853" t="str">
            <v>IT001E04482525</v>
          </cell>
          <cell r="E10853" t="str">
            <v>FRANCESCO TORRACA</v>
          </cell>
          <cell r="F10853" t="str">
            <v>SNC</v>
          </cell>
          <cell r="G10853" t="str">
            <v>POTENZA</v>
          </cell>
        </row>
        <row r="10854">
          <cell r="D10854" t="str">
            <v>IT001E00265931</v>
          </cell>
          <cell r="E10854" t="str">
            <v>DELL UNICEF</v>
          </cell>
          <cell r="F10854" t="str">
            <v>SNC</v>
          </cell>
          <cell r="G10854" t="str">
            <v>POTENZA</v>
          </cell>
        </row>
        <row r="10855">
          <cell r="D10855" t="str">
            <v>IT001E72042198</v>
          </cell>
          <cell r="E10855" t="str">
            <v>CUGNO BRECCE</v>
          </cell>
          <cell r="F10855" t="str">
            <v>SNC</v>
          </cell>
          <cell r="G10855" t="str">
            <v>POTENZA</v>
          </cell>
        </row>
        <row r="10856">
          <cell r="D10856" t="str">
            <v>IT001E04433637</v>
          </cell>
          <cell r="E10856" t="str">
            <v>POGGIO CAVALLO</v>
          </cell>
          <cell r="F10856" t="str">
            <v>SNC</v>
          </cell>
          <cell r="G10856" t="str">
            <v>POTENZA</v>
          </cell>
        </row>
        <row r="10857">
          <cell r="D10857" t="str">
            <v>IT001E04447692</v>
          </cell>
          <cell r="E10857" t="str">
            <v>MONTOCCHINO</v>
          </cell>
          <cell r="F10857" t="str">
            <v>SNC</v>
          </cell>
          <cell r="G10857" t="str">
            <v>POTENZA</v>
          </cell>
        </row>
        <row r="10858">
          <cell r="D10858" t="str">
            <v>IT001E04433736</v>
          </cell>
          <cell r="E10858" t="str">
            <v>TIERA TUFAROLA</v>
          </cell>
          <cell r="F10858" t="str">
            <v>SNC</v>
          </cell>
          <cell r="G10858" t="str">
            <v>POTENZA</v>
          </cell>
        </row>
        <row r="10859">
          <cell r="D10859" t="str">
            <v>IT001E89351965</v>
          </cell>
          <cell r="E10859" t="str">
            <v>VINCENZO SCAFARELLI</v>
          </cell>
          <cell r="F10859" t="str">
            <v>10</v>
          </cell>
          <cell r="G10859" t="str">
            <v>POTENZA</v>
          </cell>
        </row>
        <row r="10860">
          <cell r="D10860" t="str">
            <v>IT001E04482521</v>
          </cell>
          <cell r="E10860" t="str">
            <v>RAMPA RAMPA GIOVANNI PASCOLI</v>
          </cell>
          <cell r="F10860" t="str">
            <v>SNC</v>
          </cell>
          <cell r="G10860" t="str">
            <v>POTENZA</v>
          </cell>
        </row>
        <row r="10861">
          <cell r="D10861" t="str">
            <v>IT001E04433612</v>
          </cell>
          <cell r="E10861" t="str">
            <v>SAN LUCA SCAFARELLI</v>
          </cell>
          <cell r="F10861" t="str">
            <v>SNC</v>
          </cell>
          <cell r="G10861" t="str">
            <v>POTENZA</v>
          </cell>
        </row>
        <row r="10862">
          <cell r="D10862" t="str">
            <v>IT001E04482813</v>
          </cell>
          <cell r="E10862" t="str">
            <v>BASENTO</v>
          </cell>
          <cell r="F10862" t="str">
            <v>SNC</v>
          </cell>
          <cell r="G10862" t="str">
            <v>POTENZA</v>
          </cell>
        </row>
        <row r="10863">
          <cell r="D10863" t="str">
            <v>IT001E04433724</v>
          </cell>
          <cell r="E10863" t="str">
            <v>CUGNO DELLE BRECCE</v>
          </cell>
          <cell r="F10863" t="str">
            <v>SNC</v>
          </cell>
          <cell r="G10863" t="str">
            <v>POTENZA</v>
          </cell>
        </row>
        <row r="10864">
          <cell r="D10864" t="str">
            <v>IT001E04433724</v>
          </cell>
          <cell r="E10864" t="str">
            <v>CUGNO DELLE BRECCE</v>
          </cell>
          <cell r="F10864" t="str">
            <v>SNC</v>
          </cell>
          <cell r="G10864" t="str">
            <v>POTENZA</v>
          </cell>
        </row>
        <row r="10865">
          <cell r="D10865" t="str">
            <v>IT001E04433671</v>
          </cell>
          <cell r="E10865" t="str">
            <v>PIETRO LACAVA</v>
          </cell>
          <cell r="F10865" t="str">
            <v>SNC</v>
          </cell>
          <cell r="G10865" t="str">
            <v>POTENZA</v>
          </cell>
        </row>
        <row r="10866">
          <cell r="D10866" t="str">
            <v>IT001E04482701</v>
          </cell>
          <cell r="E10866" t="str">
            <v>NAPOLI</v>
          </cell>
          <cell r="F10866" t="str">
            <v>SNC</v>
          </cell>
          <cell r="G10866" t="str">
            <v>POTENZA</v>
          </cell>
        </row>
        <row r="10867">
          <cell r="D10867" t="str">
            <v>IT001E74550121</v>
          </cell>
          <cell r="E10867" t="str">
            <v>MACCHIA GIOCOLI</v>
          </cell>
          <cell r="F10867" t="str">
            <v>SNC</v>
          </cell>
          <cell r="G10867" t="str">
            <v>POTENZA</v>
          </cell>
        </row>
        <row r="10868">
          <cell r="D10868" t="str">
            <v>IT001E04433591</v>
          </cell>
          <cell r="E10868" t="str">
            <v>CANALETTO</v>
          </cell>
          <cell r="F10868" t="str">
            <v>SNC</v>
          </cell>
          <cell r="G10868" t="str">
            <v>POTENZA</v>
          </cell>
        </row>
        <row r="10869">
          <cell r="D10869" t="str">
            <v>IT001E04482809</v>
          </cell>
          <cell r="E10869" t="str">
            <v>MACCHIA CAPRAIA</v>
          </cell>
          <cell r="F10869" t="str">
            <v>SNC</v>
          </cell>
          <cell r="G10869" t="str">
            <v>POTENZA</v>
          </cell>
        </row>
        <row r="10870">
          <cell r="D10870" t="str">
            <v>IT001E04482541</v>
          </cell>
          <cell r="E10870" t="str">
            <v>TIRRENO</v>
          </cell>
          <cell r="F10870" t="str">
            <v>SNC</v>
          </cell>
          <cell r="G10870" t="str">
            <v>POTENZA</v>
          </cell>
        </row>
        <row r="10871">
          <cell r="D10871" t="str">
            <v>IT001E04482499</v>
          </cell>
          <cell r="E10871" t="str">
            <v>SAN VITO</v>
          </cell>
          <cell r="F10871" t="str">
            <v>SNC</v>
          </cell>
          <cell r="G10871" t="str">
            <v>POTENZA</v>
          </cell>
        </row>
        <row r="10872">
          <cell r="D10872" t="str">
            <v>IT001E04433660</v>
          </cell>
          <cell r="E10872" t="str">
            <v>ROSSELLINO</v>
          </cell>
          <cell r="F10872" t="str">
            <v>SNC</v>
          </cell>
          <cell r="G10872" t="str">
            <v>POTENZA</v>
          </cell>
        </row>
        <row r="10873">
          <cell r="D10873" t="str">
            <v>IT001E74615126</v>
          </cell>
          <cell r="E10873" t="str">
            <v>PIAN DEL MATTINO</v>
          </cell>
          <cell r="F10873" t="str">
            <v>SNC</v>
          </cell>
          <cell r="G10873" t="str">
            <v>POTENZA</v>
          </cell>
        </row>
        <row r="10874">
          <cell r="D10874" t="str">
            <v>IT001E04482549</v>
          </cell>
          <cell r="E10874" t="str">
            <v>EPITAFFIO</v>
          </cell>
          <cell r="F10874" t="str">
            <v>SNC</v>
          </cell>
          <cell r="G10874" t="str">
            <v>POTENZA</v>
          </cell>
        </row>
        <row r="10875">
          <cell r="D10875" t="str">
            <v>IT001E80781584</v>
          </cell>
          <cell r="E10875" t="str">
            <v>BOLOGNA</v>
          </cell>
          <cell r="F10875" t="str">
            <v>SNC</v>
          </cell>
          <cell r="G10875" t="str">
            <v>POTENZA</v>
          </cell>
        </row>
        <row r="10876">
          <cell r="D10876" t="str">
            <v>IT001E04433602</v>
          </cell>
          <cell r="E10876" t="str">
            <v>LAGATONE</v>
          </cell>
          <cell r="F10876" t="str">
            <v>SNC</v>
          </cell>
          <cell r="G10876" t="str">
            <v>POTENZA</v>
          </cell>
        </row>
        <row r="10877">
          <cell r="D10877" t="str">
            <v>IT001E04433626</v>
          </cell>
          <cell r="E10877" t="str">
            <v>BANDITO</v>
          </cell>
          <cell r="F10877" t="str">
            <v>SNC</v>
          </cell>
          <cell r="G10877" t="str">
            <v>POTENZA</v>
          </cell>
        </row>
        <row r="10878">
          <cell r="D10878" t="str">
            <v>IT001E04433705</v>
          </cell>
          <cell r="E10878" t="str">
            <v>RIVISCO</v>
          </cell>
          <cell r="F10878" t="str">
            <v>SNC</v>
          </cell>
          <cell r="G10878" t="str">
            <v>POTENZA</v>
          </cell>
        </row>
        <row r="10879">
          <cell r="D10879" t="str">
            <v>IT001E89405781</v>
          </cell>
          <cell r="E10879" t="str">
            <v>CANALETTO</v>
          </cell>
          <cell r="F10879" t="str">
            <v>SNC</v>
          </cell>
          <cell r="G10879" t="str">
            <v>POTENZA</v>
          </cell>
        </row>
        <row r="10880">
          <cell r="D10880" t="str">
            <v>IT001E04482538</v>
          </cell>
          <cell r="E10880" t="str">
            <v>IONIO</v>
          </cell>
          <cell r="F10880" t="str">
            <v>SNC</v>
          </cell>
          <cell r="G10880" t="str">
            <v>POTENZA</v>
          </cell>
        </row>
        <row r="10881">
          <cell r="D10881" t="str">
            <v>IT001E04433694</v>
          </cell>
          <cell r="E10881" t="str">
            <v>GIUSEPPE VERDI</v>
          </cell>
          <cell r="F10881" t="str">
            <v>SNC</v>
          </cell>
          <cell r="G10881" t="str">
            <v>POTENZA</v>
          </cell>
        </row>
        <row r="10882">
          <cell r="D10882" t="str">
            <v>IT001E04447722</v>
          </cell>
          <cell r="E10882" t="str">
            <v>POGGIO TRE GALLI</v>
          </cell>
          <cell r="F10882" t="str">
            <v>SNC</v>
          </cell>
          <cell r="G10882" t="str">
            <v>POTENZA</v>
          </cell>
        </row>
        <row r="10883">
          <cell r="D10883" t="str">
            <v>IT001E04433608</v>
          </cell>
          <cell r="E10883" t="str">
            <v>MACCHIA MALIGNA</v>
          </cell>
          <cell r="F10883" t="str">
            <v>SNC</v>
          </cell>
          <cell r="G10883" t="str">
            <v>POTENZA</v>
          </cell>
        </row>
        <row r="10884">
          <cell r="D10884" t="str">
            <v>IT001E04447714</v>
          </cell>
          <cell r="E10884" t="str">
            <v>BOSCO GRANDE</v>
          </cell>
          <cell r="F10884" t="str">
            <v>SNC</v>
          </cell>
          <cell r="G10884" t="str">
            <v>POTENZA</v>
          </cell>
        </row>
        <row r="10885">
          <cell r="D10885" t="str">
            <v>IT001E04433777</v>
          </cell>
          <cell r="E10885" t="str">
            <v>PAPA GIOVANNI XXIII</v>
          </cell>
          <cell r="F10885" t="str">
            <v>SNC</v>
          </cell>
          <cell r="G10885" t="str">
            <v>POTENZA</v>
          </cell>
        </row>
        <row r="10886">
          <cell r="D10886" t="str">
            <v>IT001E04433777</v>
          </cell>
          <cell r="E10886" t="str">
            <v>PAPA GIOVANNI XXIII</v>
          </cell>
          <cell r="F10886" t="str">
            <v>SNC</v>
          </cell>
          <cell r="G10886" t="str">
            <v>POTENZA</v>
          </cell>
        </row>
        <row r="10887">
          <cell r="D10887" t="str">
            <v>IT001E04482690</v>
          </cell>
          <cell r="E10887" t="str">
            <v>COSTA DELLA GAVETA</v>
          </cell>
          <cell r="F10887" t="str">
            <v>SNC</v>
          </cell>
          <cell r="G10887" t="str">
            <v>POTENZA</v>
          </cell>
        </row>
        <row r="10888">
          <cell r="D10888" t="str">
            <v>IT001E04482573</v>
          </cell>
          <cell r="E10888" t="str">
            <v>GUGLIELMO MARCONI</v>
          </cell>
          <cell r="F10888" t="str">
            <v>SNC</v>
          </cell>
          <cell r="G10888" t="str">
            <v>POTENZA</v>
          </cell>
        </row>
        <row r="10889">
          <cell r="D10889" t="str">
            <v>IT001E04433702</v>
          </cell>
          <cell r="E10889" t="str">
            <v>PIAN DI ZUCCHERO</v>
          </cell>
          <cell r="F10889" t="str">
            <v>SNC</v>
          </cell>
          <cell r="G10889" t="str">
            <v>POTENZA</v>
          </cell>
        </row>
        <row r="10890">
          <cell r="D10890" t="str">
            <v>IT001E04433622</v>
          </cell>
          <cell r="E10890" t="str">
            <v>CICINIELLO</v>
          </cell>
          <cell r="F10890" t="str">
            <v>SNC</v>
          </cell>
          <cell r="G10890" t="str">
            <v>POTENZA</v>
          </cell>
        </row>
        <row r="10891">
          <cell r="D10891" t="str">
            <v>IT001E04433622</v>
          </cell>
          <cell r="E10891" t="str">
            <v>CICINIELLO</v>
          </cell>
          <cell r="F10891" t="str">
            <v>SNC</v>
          </cell>
          <cell r="G10891" t="str">
            <v>POTENZA</v>
          </cell>
        </row>
        <row r="10892">
          <cell r="D10892" t="str">
            <v>IT001E04482512</v>
          </cell>
          <cell r="E10892" t="str">
            <v>DONATO BRAMANTE</v>
          </cell>
          <cell r="F10892" t="str">
            <v>SNC</v>
          </cell>
          <cell r="G10892" t="str">
            <v>POTENZA</v>
          </cell>
        </row>
        <row r="10893">
          <cell r="D10893" t="str">
            <v>IT001E04433622</v>
          </cell>
          <cell r="E10893" t="str">
            <v>CICINIELLO</v>
          </cell>
          <cell r="F10893" t="str">
            <v>SNC</v>
          </cell>
          <cell r="G10893" t="str">
            <v>POTENZA</v>
          </cell>
        </row>
        <row r="10894">
          <cell r="D10894" t="str">
            <v>IT001E04433665</v>
          </cell>
          <cell r="E10894" t="str">
            <v>DONATO BRAMANTE</v>
          </cell>
          <cell r="F10894" t="str">
            <v>SNC</v>
          </cell>
          <cell r="G10894" t="str">
            <v>POTENZA</v>
          </cell>
        </row>
        <row r="10895">
          <cell r="D10895" t="str">
            <v>IT001E72061523</v>
          </cell>
          <cell r="E10895" t="str">
            <v>ANZIO</v>
          </cell>
          <cell r="F10895" t="str">
            <v>SNC</v>
          </cell>
          <cell r="G10895" t="str">
            <v>POTENZA</v>
          </cell>
        </row>
        <row r="10896">
          <cell r="D10896" t="str">
            <v>IT001E04433759</v>
          </cell>
          <cell r="E10896" t="str">
            <v>MILANO</v>
          </cell>
          <cell r="F10896" t="str">
            <v>SNC</v>
          </cell>
          <cell r="G10896" t="str">
            <v>POTENZA</v>
          </cell>
        </row>
        <row r="10897">
          <cell r="D10897" t="str">
            <v>IT001E04482580</v>
          </cell>
          <cell r="E10897" t="str">
            <v>MOLINARI</v>
          </cell>
          <cell r="F10897" t="str">
            <v>SNC</v>
          </cell>
          <cell r="G10897" t="str">
            <v>POTENZA</v>
          </cell>
        </row>
        <row r="10898">
          <cell r="D10898" t="str">
            <v>IT001E04433747</v>
          </cell>
          <cell r="E10898" t="str">
            <v>PESCARA</v>
          </cell>
          <cell r="F10898" t="str">
            <v>SNC</v>
          </cell>
          <cell r="G10898" t="str">
            <v>POTENZA</v>
          </cell>
        </row>
        <row r="10899">
          <cell r="D10899" t="str">
            <v>IT001E04433654</v>
          </cell>
          <cell r="E10899" t="str">
            <v>BUCALETTO</v>
          </cell>
          <cell r="F10899" t="str">
            <v>SNC</v>
          </cell>
          <cell r="G10899" t="str">
            <v>POTENZA</v>
          </cell>
        </row>
        <row r="10900">
          <cell r="D10900" t="str">
            <v>IT001E04433609</v>
          </cell>
          <cell r="E10900" t="str">
            <v>STOMPAGNO</v>
          </cell>
          <cell r="F10900" t="str">
            <v>SNC</v>
          </cell>
          <cell r="G10900" t="str">
            <v>POTENZA</v>
          </cell>
        </row>
        <row r="10901">
          <cell r="D10901" t="str">
            <v>IT001E04433632</v>
          </cell>
          <cell r="E10901" t="str">
            <v>MONTOCCHINO</v>
          </cell>
          <cell r="F10901" t="str">
            <v>SNC</v>
          </cell>
          <cell r="G10901" t="str">
            <v>POTENZA</v>
          </cell>
        </row>
        <row r="10902">
          <cell r="D10902" t="str">
            <v>IT001E04433574</v>
          </cell>
          <cell r="E10902" t="str">
            <v>MONTOCCHINO</v>
          </cell>
          <cell r="F10902" t="str">
            <v>SNC</v>
          </cell>
          <cell r="G10902" t="str">
            <v>POTENZA</v>
          </cell>
        </row>
        <row r="10903">
          <cell r="D10903" t="str">
            <v>IT001E04433585</v>
          </cell>
          <cell r="E10903" t="str">
            <v>BOTTE</v>
          </cell>
          <cell r="F10903" t="str">
            <v>SNC</v>
          </cell>
          <cell r="G10903" t="str">
            <v>POTENZA</v>
          </cell>
        </row>
        <row r="10904">
          <cell r="D10904" t="str">
            <v>IT001E04433645</v>
          </cell>
          <cell r="E10904" t="str">
            <v>POGGIO CAVALLO</v>
          </cell>
          <cell r="F10904" t="str">
            <v>SNC</v>
          </cell>
          <cell r="G10904" t="str">
            <v>POTENZA</v>
          </cell>
        </row>
        <row r="10905">
          <cell r="D10905" t="str">
            <v>IT001E04483637</v>
          </cell>
          <cell r="E10905" t="str">
            <v>VITTORIO EMANUELE II</v>
          </cell>
          <cell r="F10905" t="str">
            <v>SNC</v>
          </cell>
          <cell r="G10905" t="str">
            <v>POTENZA</v>
          </cell>
        </row>
        <row r="10906">
          <cell r="D10906" t="str">
            <v>IT001E04433627</v>
          </cell>
          <cell r="E10906" t="str">
            <v>BANDITO</v>
          </cell>
          <cell r="F10906" t="str">
            <v>SNC</v>
          </cell>
          <cell r="G10906" t="str">
            <v>POTENZA</v>
          </cell>
        </row>
        <row r="10907">
          <cell r="D10907" t="str">
            <v>IT001E04433542</v>
          </cell>
          <cell r="E10907" t="str">
            <v>CERRETA</v>
          </cell>
          <cell r="F10907" t="str">
            <v>SNC</v>
          </cell>
          <cell r="G10907" t="str">
            <v>POTENZA</v>
          </cell>
        </row>
        <row r="10908">
          <cell r="D10908" t="str">
            <v>IT001E04433765</v>
          </cell>
          <cell r="E10908" t="str">
            <v>MILANO</v>
          </cell>
          <cell r="F10908" t="str">
            <v>SNC</v>
          </cell>
          <cell r="G10908" t="str">
            <v>POTENZA</v>
          </cell>
        </row>
        <row r="10909">
          <cell r="D10909" t="str">
            <v>IT001E04433598</v>
          </cell>
          <cell r="E10909" t="str">
            <v>GIULIANO</v>
          </cell>
          <cell r="F10909" t="str">
            <v>SNC</v>
          </cell>
          <cell r="G10909" t="str">
            <v>POTENZA</v>
          </cell>
        </row>
        <row r="10910">
          <cell r="D10910" t="str">
            <v>IT001E04482817</v>
          </cell>
          <cell r="E10910" t="str">
            <v>COSTA DELLA GAVETA</v>
          </cell>
          <cell r="F10910" t="str">
            <v>SNC</v>
          </cell>
          <cell r="G10910" t="str">
            <v>POTENZA</v>
          </cell>
        </row>
        <row r="10911">
          <cell r="D10911" t="str">
            <v>IT001E04433769</v>
          </cell>
          <cell r="E10911" t="str">
            <v>LAZIO</v>
          </cell>
          <cell r="F10911" t="str">
            <v>SNC</v>
          </cell>
          <cell r="G10911" t="str">
            <v>POTENZA</v>
          </cell>
        </row>
        <row r="10912">
          <cell r="D10912" t="str">
            <v>IT001E89339905</v>
          </cell>
          <cell r="E10912" t="str">
            <v>LEANDRO FAGGIN</v>
          </cell>
          <cell r="F10912" t="str">
            <v>SNC</v>
          </cell>
          <cell r="G10912" t="str">
            <v>POTENZA</v>
          </cell>
        </row>
        <row r="10913">
          <cell r="D10913" t="str">
            <v>IT001E04433723</v>
          </cell>
          <cell r="E10913" t="str">
            <v>COSTA DELLA GAVETA</v>
          </cell>
          <cell r="F10913" t="str">
            <v>SNC</v>
          </cell>
          <cell r="G10913" t="str">
            <v>POTENZA</v>
          </cell>
        </row>
        <row r="10914">
          <cell r="D10914" t="str">
            <v>IT001E04433683</v>
          </cell>
          <cell r="E10914" t="str">
            <v>FRANCESCO SAVERIO NITTI</v>
          </cell>
          <cell r="F10914" t="str">
            <v>SNC</v>
          </cell>
          <cell r="G10914" t="str">
            <v>POTENZA</v>
          </cell>
        </row>
        <row r="10915">
          <cell r="D10915" t="str">
            <v>IT001E04433624</v>
          </cell>
          <cell r="E10915" t="str">
            <v>CUGNO DEL FINOCCHIO</v>
          </cell>
          <cell r="F10915" t="str">
            <v>SNC</v>
          </cell>
          <cell r="G10915" t="str">
            <v>POTENZA</v>
          </cell>
        </row>
        <row r="10916">
          <cell r="D10916" t="str">
            <v>IT001E04433586</v>
          </cell>
          <cell r="E10916" t="str">
            <v>BOTTE</v>
          </cell>
          <cell r="F10916" t="str">
            <v>SNC</v>
          </cell>
          <cell r="G10916" t="str">
            <v>POTENZA</v>
          </cell>
        </row>
        <row r="10917">
          <cell r="D10917" t="str">
            <v>IT001E04447713</v>
          </cell>
          <cell r="E10917" t="str">
            <v>LAVANGONE</v>
          </cell>
          <cell r="F10917" t="str">
            <v>SNC</v>
          </cell>
          <cell r="G10917" t="str">
            <v>POTENZA</v>
          </cell>
        </row>
        <row r="10918">
          <cell r="D10918" t="str">
            <v>IT001E04433575</v>
          </cell>
          <cell r="E10918" t="str">
            <v>MONTOCCHIO</v>
          </cell>
          <cell r="F10918" t="str">
            <v>SNC</v>
          </cell>
          <cell r="G10918" t="str">
            <v>POTENZA</v>
          </cell>
        </row>
        <row r="10919">
          <cell r="D10919" t="str">
            <v>IT001E04482510</v>
          </cell>
          <cell r="E10919" t="str">
            <v>ROSSELLINO</v>
          </cell>
          <cell r="F10919" t="str">
            <v>SNC</v>
          </cell>
          <cell r="G10919" t="str">
            <v>POTENZA</v>
          </cell>
        </row>
        <row r="10920">
          <cell r="D10920" t="str">
            <v>IT001E04433743</v>
          </cell>
          <cell r="E10920" t="str">
            <v>IONIO</v>
          </cell>
          <cell r="F10920" t="str">
            <v>SNC</v>
          </cell>
          <cell r="G10920" t="str">
            <v>POTENZA</v>
          </cell>
        </row>
        <row r="10921">
          <cell r="D10921" t="str">
            <v>IT001E04433732</v>
          </cell>
          <cell r="E10921" t="str">
            <v>SAN FRANCESCO</v>
          </cell>
          <cell r="F10921" t="str">
            <v>SNC</v>
          </cell>
          <cell r="G10921" t="str">
            <v>POTENZA</v>
          </cell>
        </row>
        <row r="10922">
          <cell r="D10922" t="str">
            <v>IT001E04433553</v>
          </cell>
          <cell r="E10922" t="str">
            <v>DRAGONARA</v>
          </cell>
          <cell r="F10922" t="str">
            <v>SNC</v>
          </cell>
          <cell r="G10922" t="str">
            <v>POTENZA</v>
          </cell>
        </row>
        <row r="10923">
          <cell r="D10923" t="str">
            <v>IT001E04433536</v>
          </cell>
          <cell r="E10923" t="str">
            <v>APPIA</v>
          </cell>
          <cell r="F10923" t="str">
            <v>SNC</v>
          </cell>
          <cell r="G10923" t="str">
            <v>POTENZA</v>
          </cell>
        </row>
        <row r="10924">
          <cell r="D10924" t="str">
            <v>IT001E74550119</v>
          </cell>
          <cell r="E10924" t="str">
            <v>MACCHIA GIOCOLI</v>
          </cell>
          <cell r="F10924" t="str">
            <v>SNC</v>
          </cell>
          <cell r="G10924" t="str">
            <v>POTENZA</v>
          </cell>
        </row>
        <row r="10925">
          <cell r="D10925" t="str">
            <v>IT001E04482537</v>
          </cell>
          <cell r="E10925" t="str">
            <v>IONIO</v>
          </cell>
          <cell r="F10925" t="str">
            <v>SNC</v>
          </cell>
          <cell r="G10925" t="str">
            <v>POTENZA</v>
          </cell>
        </row>
        <row r="10926">
          <cell r="D10926" t="str">
            <v>IT001E74473198</v>
          </cell>
          <cell r="E10926" t="str">
            <v>TIERA STRADA STATALE 658 KM 5.100</v>
          </cell>
          <cell r="F10926" t="str">
            <v>KM 5.100</v>
          </cell>
          <cell r="G10926" t="str">
            <v>POTENZA</v>
          </cell>
        </row>
        <row r="10927">
          <cell r="D10927" t="str">
            <v>IT001E04433549</v>
          </cell>
          <cell r="E10927" t="str">
            <v>DRAGONARA</v>
          </cell>
          <cell r="F10927" t="str">
            <v>SNC</v>
          </cell>
          <cell r="G10927" t="str">
            <v>POTENZA</v>
          </cell>
        </row>
        <row r="10928">
          <cell r="D10928" t="str">
            <v>IT001E04433781</v>
          </cell>
          <cell r="E10928" t="str">
            <v>SICILIA</v>
          </cell>
          <cell r="F10928" t="str">
            <v>SNC</v>
          </cell>
          <cell r="G10928" t="str">
            <v>POTENZA</v>
          </cell>
        </row>
        <row r="10929">
          <cell r="D10929" t="str">
            <v>IT001E04482685</v>
          </cell>
          <cell r="E10929" t="str">
            <v>IV NOVEMBRE</v>
          </cell>
          <cell r="F10929" t="str">
            <v>SNC</v>
          </cell>
          <cell r="G10929" t="str">
            <v>POTENZA</v>
          </cell>
        </row>
        <row r="10930">
          <cell r="D10930" t="str">
            <v>IT001E89405787</v>
          </cell>
          <cell r="E10930" t="str">
            <v>PIAN DI ZUCCHERO</v>
          </cell>
          <cell r="F10930" t="str">
            <v>SNC</v>
          </cell>
          <cell r="G10930" t="str">
            <v>POTENZA</v>
          </cell>
        </row>
        <row r="10931">
          <cell r="D10931" t="str">
            <v>IT001E04433523</v>
          </cell>
          <cell r="E10931" t="str">
            <v>GIACOMO MATTEOTTI</v>
          </cell>
          <cell r="F10931" t="str">
            <v>SNC</v>
          </cell>
          <cell r="G10931" t="str">
            <v>POTENZA</v>
          </cell>
        </row>
        <row r="10932">
          <cell r="D10932" t="str">
            <v>IT001E04433647</v>
          </cell>
          <cell r="E10932" t="str">
            <v>VALLE PARADISO</v>
          </cell>
          <cell r="F10932" t="str">
            <v>SNC</v>
          </cell>
          <cell r="G10932" t="str">
            <v>POTENZA</v>
          </cell>
        </row>
        <row r="10933">
          <cell r="D10933" t="str">
            <v>IT001E72061528</v>
          </cell>
          <cell r="E10933" t="str">
            <v>FIRENZE</v>
          </cell>
          <cell r="F10933" t="str">
            <v>SNC</v>
          </cell>
          <cell r="G10933" t="str">
            <v>POTENZA</v>
          </cell>
        </row>
        <row r="10934">
          <cell r="D10934" t="str">
            <v>IT001E74601407</v>
          </cell>
          <cell r="E10934" t="str">
            <v>MOLINARI</v>
          </cell>
          <cell r="F10934" t="str">
            <v>SNC</v>
          </cell>
          <cell r="G10934" t="str">
            <v>POTENZA</v>
          </cell>
        </row>
        <row r="10935">
          <cell r="D10935" t="str">
            <v>IT001E04482822</v>
          </cell>
          <cell r="E10935" t="str">
            <v>MACCHIA ROMANA</v>
          </cell>
          <cell r="F10935" t="str">
            <v>SNC</v>
          </cell>
          <cell r="G10935" t="str">
            <v>POTENZA</v>
          </cell>
        </row>
        <row r="10936">
          <cell r="D10936" t="str">
            <v>IT001E04433724</v>
          </cell>
          <cell r="E10936" t="str">
            <v>CUGNO DELLE BRECCE</v>
          </cell>
          <cell r="F10936" t="str">
            <v>SNC</v>
          </cell>
          <cell r="G10936" t="str">
            <v>POTENZA</v>
          </cell>
        </row>
        <row r="10937">
          <cell r="D10937" t="str">
            <v>IT001E04433595</v>
          </cell>
          <cell r="E10937" t="str">
            <v>GIULIANO</v>
          </cell>
          <cell r="F10937" t="str">
            <v>SNC</v>
          </cell>
          <cell r="G10937" t="str">
            <v>POTENZA</v>
          </cell>
        </row>
        <row r="10938">
          <cell r="D10938" t="str">
            <v>IT001E04482686</v>
          </cell>
          <cell r="E10938" t="str">
            <v>AUGUSTO BERTAZZONI</v>
          </cell>
          <cell r="F10938" t="str">
            <v>SNC</v>
          </cell>
          <cell r="G10938" t="str">
            <v>POTENZA</v>
          </cell>
        </row>
        <row r="10939">
          <cell r="D10939" t="str">
            <v>IT001E04433537</v>
          </cell>
          <cell r="E10939" t="str">
            <v>SAN VITO</v>
          </cell>
          <cell r="F10939" t="str">
            <v>SNC</v>
          </cell>
          <cell r="G10939" t="str">
            <v>POTENZA</v>
          </cell>
        </row>
        <row r="10940">
          <cell r="D10940" t="str">
            <v>IT001E04482552</v>
          </cell>
          <cell r="E10940" t="str">
            <v>MACCHIA ROMANA</v>
          </cell>
          <cell r="F10940" t="str">
            <v>SNC</v>
          </cell>
          <cell r="G10940" t="str">
            <v>POTENZA</v>
          </cell>
        </row>
        <row r="10941">
          <cell r="D10941" t="str">
            <v>IT001E04433779</v>
          </cell>
          <cell r="E10941" t="str">
            <v>PIEMONTE</v>
          </cell>
          <cell r="F10941" t="str">
            <v>SNC</v>
          </cell>
          <cell r="G10941" t="str">
            <v>POTENZA</v>
          </cell>
        </row>
        <row r="10942">
          <cell r="D10942" t="str">
            <v>IT001E04433526</v>
          </cell>
          <cell r="E10942" t="str">
            <v>MARIO PAGANO</v>
          </cell>
          <cell r="F10942" t="str">
            <v>SNC</v>
          </cell>
          <cell r="G10942" t="str">
            <v>POTENZA</v>
          </cell>
        </row>
        <row r="10943">
          <cell r="D10943" t="str">
            <v>IT001E04482696</v>
          </cell>
          <cell r="E10943" t="str">
            <v>POGGIO TRE GALLI</v>
          </cell>
          <cell r="F10943" t="str">
            <v>SNC</v>
          </cell>
          <cell r="G10943" t="str">
            <v>POTENZA</v>
          </cell>
        </row>
        <row r="10944">
          <cell r="D10944" t="str">
            <v>IT001E04482493</v>
          </cell>
          <cell r="E10944" t="str">
            <v>GIUSEPPE MAZZINI</v>
          </cell>
          <cell r="F10944" t="str">
            <v>SNC</v>
          </cell>
          <cell r="G10944" t="str">
            <v>POTENZA</v>
          </cell>
        </row>
        <row r="10945">
          <cell r="D10945" t="str">
            <v>IT001E04433708</v>
          </cell>
          <cell r="E10945" t="str">
            <v>BARRATA</v>
          </cell>
          <cell r="F10945" t="str">
            <v>SNC</v>
          </cell>
          <cell r="G10945" t="str">
            <v>POTENZA</v>
          </cell>
        </row>
        <row r="10946">
          <cell r="D10946" t="str">
            <v>IT001E04433774</v>
          </cell>
          <cell r="E10946" t="str">
            <v>MACCHIA ROMANA</v>
          </cell>
          <cell r="F10946" t="str">
            <v>SNC</v>
          </cell>
          <cell r="G10946" t="str">
            <v>POTENZA</v>
          </cell>
        </row>
        <row r="10947">
          <cell r="D10947" t="str">
            <v>IT001E04433636</v>
          </cell>
          <cell r="E10947" t="str">
            <v>PIAN DEL CARDILLO</v>
          </cell>
          <cell r="F10947" t="str">
            <v>SNC</v>
          </cell>
          <cell r="G10947" t="str">
            <v>POTENZA</v>
          </cell>
        </row>
        <row r="10948">
          <cell r="D10948" t="str">
            <v>IT001E89427246</v>
          </cell>
          <cell r="E10948" t="str">
            <v>ZARA</v>
          </cell>
          <cell r="F10948" t="str">
            <v>SNC</v>
          </cell>
          <cell r="G10948" t="str">
            <v>POTENZA</v>
          </cell>
        </row>
        <row r="10949">
          <cell r="D10949" t="str">
            <v>IT001E89738272</v>
          </cell>
          <cell r="E10949" t="str">
            <v>BUCALETTO</v>
          </cell>
          <cell r="F10949" t="str">
            <v>SNC</v>
          </cell>
          <cell r="G10949" t="str">
            <v>POTENZA</v>
          </cell>
        </row>
        <row r="10950">
          <cell r="D10950" t="str">
            <v>IT001E89738272</v>
          </cell>
          <cell r="E10950" t="str">
            <v>BUCALETTO</v>
          </cell>
          <cell r="F10950" t="str">
            <v>SNC</v>
          </cell>
          <cell r="G10950" t="str">
            <v>POTENZA</v>
          </cell>
        </row>
        <row r="10951">
          <cell r="D10951" t="str">
            <v>IT001E89738272</v>
          </cell>
          <cell r="E10951" t="str">
            <v>BUCALETTO</v>
          </cell>
          <cell r="F10951" t="str">
            <v>SNC</v>
          </cell>
          <cell r="G10951" t="str">
            <v>POTENZA</v>
          </cell>
        </row>
        <row r="10952">
          <cell r="D10952" t="str">
            <v>IT001E04433692</v>
          </cell>
          <cell r="E10952" t="str">
            <v>FRANCESCO TORRACA</v>
          </cell>
          <cell r="F10952" t="str">
            <v>SNC</v>
          </cell>
          <cell r="G10952" t="str">
            <v>POTENZA</v>
          </cell>
        </row>
        <row r="10953">
          <cell r="D10953" t="str">
            <v>IT001E04482689</v>
          </cell>
          <cell r="E10953" t="str">
            <v>BOTTE</v>
          </cell>
          <cell r="F10953" t="str">
            <v>SNC</v>
          </cell>
          <cell r="G10953" t="str">
            <v>POTENZA</v>
          </cell>
        </row>
        <row r="10954">
          <cell r="D10954" t="str">
            <v>IT001E04482505</v>
          </cell>
          <cell r="E10954" t="str">
            <v>BUCALETTO</v>
          </cell>
          <cell r="F10954" t="str">
            <v>SNC</v>
          </cell>
          <cell r="G10954" t="str">
            <v>POTENZA</v>
          </cell>
        </row>
        <row r="10955">
          <cell r="D10955" t="str">
            <v>IT001E04482682</v>
          </cell>
          <cell r="E10955" t="str">
            <v>XVIII AGOSTO 1860</v>
          </cell>
          <cell r="F10955" t="str">
            <v>SNC</v>
          </cell>
          <cell r="G10955" t="str">
            <v>POTENZA</v>
          </cell>
        </row>
        <row r="10956">
          <cell r="D10956" t="str">
            <v>IT001E04433636</v>
          </cell>
          <cell r="E10956" t="str">
            <v>PIAN DEL CARDILLO</v>
          </cell>
          <cell r="F10956" t="str">
            <v>SNC</v>
          </cell>
          <cell r="G10956" t="str">
            <v>POTENZA</v>
          </cell>
        </row>
        <row r="10957">
          <cell r="D10957" t="str">
            <v>IT001E04433567</v>
          </cell>
          <cell r="E10957" t="str">
            <v>GIARROSSA</v>
          </cell>
          <cell r="F10957" t="str">
            <v>SNC</v>
          </cell>
          <cell r="G10957" t="str">
            <v>POTENZA</v>
          </cell>
        </row>
        <row r="10958">
          <cell r="D10958" t="str">
            <v>IT001E04433755</v>
          </cell>
          <cell r="E10958" t="str">
            <v>SANT ANTONIO LA MACCHIA</v>
          </cell>
          <cell r="F10958" t="str">
            <v>SNC</v>
          </cell>
          <cell r="G10958" t="str">
            <v>POTENZA</v>
          </cell>
        </row>
        <row r="10959">
          <cell r="D10959" t="str">
            <v>IT001E04447695</v>
          </cell>
          <cell r="E10959" t="str">
            <v>BOTTE</v>
          </cell>
          <cell r="F10959" t="str">
            <v>SNC</v>
          </cell>
          <cell r="G10959" t="str">
            <v>POTENZA</v>
          </cell>
        </row>
        <row r="10960">
          <cell r="D10960" t="str">
            <v>IT001E04433747</v>
          </cell>
          <cell r="E10960" t="str">
            <v>PESCARA</v>
          </cell>
          <cell r="F10960" t="str">
            <v>SNC</v>
          </cell>
          <cell r="G10960" t="str">
            <v>POTENZA</v>
          </cell>
        </row>
        <row r="10961">
          <cell r="D10961" t="str">
            <v>IT001E89338872</v>
          </cell>
          <cell r="E10961" t="str">
            <v>CAIRA MONTEGROSSO</v>
          </cell>
          <cell r="F10961" t="str">
            <v>SNC</v>
          </cell>
          <cell r="G10961" t="str">
            <v>POTENZA</v>
          </cell>
        </row>
        <row r="10962">
          <cell r="D10962" t="str">
            <v>IT001E04482685</v>
          </cell>
          <cell r="E10962" t="str">
            <v>IV NOVEMBRE</v>
          </cell>
          <cell r="F10962" t="str">
            <v>SNC</v>
          </cell>
          <cell r="G10962" t="str">
            <v>POTENZA</v>
          </cell>
        </row>
        <row r="10963">
          <cell r="D10963" t="str">
            <v>IT001E04433559</v>
          </cell>
          <cell r="E10963" t="str">
            <v>GALLITELLO</v>
          </cell>
          <cell r="F10963" t="str">
            <v>SNC</v>
          </cell>
          <cell r="G10963" t="str">
            <v>POTENZA</v>
          </cell>
        </row>
        <row r="10964">
          <cell r="D10964" t="str">
            <v>IT001E04433770</v>
          </cell>
          <cell r="E10964" t="str">
            <v>LAZIO</v>
          </cell>
          <cell r="F10964" t="str">
            <v>SNC</v>
          </cell>
          <cell r="G10964" t="str">
            <v>POTENZA</v>
          </cell>
        </row>
        <row r="10965">
          <cell r="D10965" t="str">
            <v>IT001E04433778</v>
          </cell>
          <cell r="E10965" t="str">
            <v>PAPA GIOVANNI XXIII</v>
          </cell>
          <cell r="F10965" t="str">
            <v>SNC</v>
          </cell>
          <cell r="G10965" t="str">
            <v>POTENZA</v>
          </cell>
        </row>
        <row r="10966">
          <cell r="D10966" t="str">
            <v>IT001E72001584</v>
          </cell>
          <cell r="E10966" t="str">
            <v>NAZARIO SAURO</v>
          </cell>
          <cell r="F10966" t="str">
            <v>SNC</v>
          </cell>
          <cell r="G10966" t="str">
            <v>POTENZA</v>
          </cell>
        </row>
        <row r="10967">
          <cell r="D10967" t="str">
            <v>IT001E04433677</v>
          </cell>
          <cell r="E10967" t="str">
            <v>GUGLIELMO MARCONI</v>
          </cell>
          <cell r="F10967" t="str">
            <v>SNC</v>
          </cell>
          <cell r="G10967" t="str">
            <v>POTENZA</v>
          </cell>
        </row>
        <row r="10968">
          <cell r="D10968" t="str">
            <v>IT001E04482691</v>
          </cell>
          <cell r="E10968" t="str">
            <v>SAN FRANCESCO</v>
          </cell>
          <cell r="F10968" t="str">
            <v>SNC</v>
          </cell>
          <cell r="G10968" t="str">
            <v>POTENZA</v>
          </cell>
        </row>
        <row r="10969">
          <cell r="D10969" t="str">
            <v>IT001E04433544</v>
          </cell>
          <cell r="E10969" t="str">
            <v>CERRETA</v>
          </cell>
          <cell r="F10969" t="str">
            <v>SNC</v>
          </cell>
          <cell r="G10969" t="str">
            <v>POTENZA</v>
          </cell>
        </row>
        <row r="10970">
          <cell r="D10970" t="str">
            <v>IT001E04433609</v>
          </cell>
          <cell r="E10970" t="str">
            <v>STOMPAGNO</v>
          </cell>
          <cell r="F10970" t="str">
            <v>SNC</v>
          </cell>
          <cell r="G10970" t="str">
            <v>POTENZA</v>
          </cell>
        </row>
        <row r="10971">
          <cell r="D10971" t="str">
            <v>IT001E04433654</v>
          </cell>
          <cell r="E10971" t="str">
            <v>BUCALETTO</v>
          </cell>
          <cell r="F10971" t="str">
            <v>SNC</v>
          </cell>
          <cell r="G10971" t="str">
            <v>POTENZA</v>
          </cell>
        </row>
        <row r="10972">
          <cell r="D10972" t="str">
            <v>IT001E04433726</v>
          </cell>
          <cell r="E10972" t="str">
            <v>CUGNO DELLE BRECCE</v>
          </cell>
          <cell r="F10972" t="str">
            <v>SNC</v>
          </cell>
          <cell r="G10972" t="str">
            <v>POTENZA</v>
          </cell>
        </row>
        <row r="10973">
          <cell r="D10973" t="str">
            <v>IT001E04433619</v>
          </cell>
          <cell r="E10973" t="str">
            <v>CENTOMANI TORA</v>
          </cell>
          <cell r="F10973" t="str">
            <v>SNC</v>
          </cell>
          <cell r="G10973" t="str">
            <v>POTENZA</v>
          </cell>
        </row>
        <row r="10974">
          <cell r="D10974" t="str">
            <v>IT001E04433519</v>
          </cell>
          <cell r="E10974" t="str">
            <v>DUOMO</v>
          </cell>
          <cell r="F10974" t="str">
            <v>SNC</v>
          </cell>
          <cell r="G10974" t="str">
            <v>POTENZA</v>
          </cell>
        </row>
        <row r="10975">
          <cell r="D10975" t="str">
            <v>IT001E04433624</v>
          </cell>
          <cell r="E10975" t="str">
            <v>CUGNO DEL FINOCCHIO</v>
          </cell>
          <cell r="F10975" t="str">
            <v>SNC</v>
          </cell>
          <cell r="G10975" t="str">
            <v>POTENZA</v>
          </cell>
        </row>
        <row r="10976">
          <cell r="D10976" t="str">
            <v>IT001E04433684</v>
          </cell>
          <cell r="E10976" t="str">
            <v>FRANCESCO SAVERIO NITTI</v>
          </cell>
          <cell r="F10976" t="str">
            <v>SNC</v>
          </cell>
          <cell r="G10976" t="str">
            <v>POTENZA</v>
          </cell>
        </row>
        <row r="10977">
          <cell r="D10977" t="str">
            <v>IT001E04433600</v>
          </cell>
          <cell r="E10977" t="str">
            <v>GIULIANO</v>
          </cell>
          <cell r="F10977" t="str">
            <v>SNC</v>
          </cell>
          <cell r="G10977" t="str">
            <v>POTENZA</v>
          </cell>
        </row>
        <row r="10978">
          <cell r="D10978" t="str">
            <v>IT001E04482496</v>
          </cell>
          <cell r="E10978" t="str">
            <v>SAN LUCA</v>
          </cell>
          <cell r="F10978" t="str">
            <v>SNC</v>
          </cell>
          <cell r="G10978" t="str">
            <v>POTENZA</v>
          </cell>
        </row>
        <row r="10979">
          <cell r="D10979" t="str">
            <v>IT001E04433764</v>
          </cell>
          <cell r="E10979" t="str">
            <v>BARAGIANO</v>
          </cell>
          <cell r="F10979" t="str">
            <v>SNC</v>
          </cell>
          <cell r="G10979" t="str">
            <v>POTENZA</v>
          </cell>
        </row>
        <row r="10980">
          <cell r="D10980" t="str">
            <v>IT001E04482544</v>
          </cell>
          <cell r="E10980" t="str">
            <v>TORINO</v>
          </cell>
          <cell r="F10980" t="str">
            <v>SNC</v>
          </cell>
          <cell r="G10980" t="str">
            <v>POTENZA</v>
          </cell>
        </row>
        <row r="10981">
          <cell r="D10981" t="str">
            <v>IT001E04433618</v>
          </cell>
          <cell r="E10981" t="str">
            <v>CENTOMANI TORA</v>
          </cell>
          <cell r="F10981" t="str">
            <v>SNC</v>
          </cell>
          <cell r="G10981" t="str">
            <v>POTENZA</v>
          </cell>
        </row>
        <row r="10982">
          <cell r="D10982" t="str">
            <v>IT001E04433546</v>
          </cell>
          <cell r="E10982" t="str">
            <v>CERRETA</v>
          </cell>
          <cell r="F10982" t="str">
            <v>SNC</v>
          </cell>
          <cell r="G10982" t="str">
            <v>POTENZA</v>
          </cell>
        </row>
        <row r="10983">
          <cell r="D10983" t="str">
            <v>IT001E04433728</v>
          </cell>
          <cell r="E10983" t="str">
            <v>DEMANIO SAN GERARDO</v>
          </cell>
          <cell r="F10983" t="str">
            <v>SNC</v>
          </cell>
          <cell r="G10983" t="str">
            <v>POTENZA</v>
          </cell>
        </row>
        <row r="10984">
          <cell r="D10984" t="str">
            <v>IT001E04433751</v>
          </cell>
          <cell r="E10984" t="str">
            <v>SERRA</v>
          </cell>
          <cell r="F10984" t="str">
            <v>SNC</v>
          </cell>
          <cell r="G10984" t="str">
            <v>POTENZA</v>
          </cell>
        </row>
        <row r="10985">
          <cell r="D10985" t="str">
            <v>IT001E04482812</v>
          </cell>
          <cell r="E10985" t="str">
            <v>POGGIO CAVALLO</v>
          </cell>
          <cell r="F10985" t="str">
            <v>SNC</v>
          </cell>
          <cell r="G10985" t="str">
            <v>POTENZA</v>
          </cell>
        </row>
        <row r="10986">
          <cell r="D10986" t="str">
            <v>IT001E04433692</v>
          </cell>
          <cell r="E10986" t="str">
            <v>FRANCESCO TORRACA</v>
          </cell>
          <cell r="F10986" t="str">
            <v>SNC</v>
          </cell>
          <cell r="G10986" t="str">
            <v>POTENZA</v>
          </cell>
        </row>
        <row r="10987">
          <cell r="D10987" t="str">
            <v>IT001E04482547</v>
          </cell>
          <cell r="E10987" t="str">
            <v>ETTORE CICCOTTI</v>
          </cell>
          <cell r="F10987" t="str">
            <v>SNC</v>
          </cell>
          <cell r="G10987" t="str">
            <v>POTENZA</v>
          </cell>
        </row>
        <row r="10988">
          <cell r="D10988" t="str">
            <v>IT001E04433643</v>
          </cell>
          <cell r="E10988" t="str">
            <v>POGGIO CAVALLO</v>
          </cell>
          <cell r="F10988" t="str">
            <v>SNC</v>
          </cell>
          <cell r="G10988" t="str">
            <v>POTENZA</v>
          </cell>
        </row>
        <row r="10989">
          <cell r="D10989" t="str">
            <v>IT001E04433714</v>
          </cell>
          <cell r="E10989" t="str">
            <v>COSTA DELLA GAVETA</v>
          </cell>
          <cell r="F10989" t="str">
            <v>SNC</v>
          </cell>
          <cell r="G10989" t="str">
            <v>POTENZA</v>
          </cell>
        </row>
        <row r="10990">
          <cell r="D10990" t="str">
            <v>IT001E04482504</v>
          </cell>
          <cell r="E10990" t="str">
            <v>BUCALETTO</v>
          </cell>
          <cell r="F10990" t="str">
            <v>SNC</v>
          </cell>
          <cell r="G10990" t="str">
            <v>POTENZA</v>
          </cell>
        </row>
        <row r="10991">
          <cell r="D10991" t="str">
            <v>IT001E04433784</v>
          </cell>
          <cell r="E10991" t="str">
            <v>ZARA</v>
          </cell>
          <cell r="F10991" t="str">
            <v>SNC</v>
          </cell>
          <cell r="G10991" t="str">
            <v>POTENZA</v>
          </cell>
        </row>
        <row r="10992">
          <cell r="D10992" t="str">
            <v>IT001E04482501</v>
          </cell>
          <cell r="E10992" t="str">
            <v>LAVANGONE</v>
          </cell>
          <cell r="F10992" t="str">
            <v>SNC</v>
          </cell>
          <cell r="G10992" t="str">
            <v>POTENZA</v>
          </cell>
        </row>
        <row r="10993">
          <cell r="D10993" t="str">
            <v>IT001E04482684</v>
          </cell>
          <cell r="E10993" t="str">
            <v>DUE TORRI</v>
          </cell>
          <cell r="F10993" t="str">
            <v>SNC</v>
          </cell>
          <cell r="G10993" t="str">
            <v>POTENZA</v>
          </cell>
        </row>
        <row r="10994">
          <cell r="D10994" t="str">
            <v>IT001E04482505</v>
          </cell>
          <cell r="E10994" t="str">
            <v>BUCALETTO</v>
          </cell>
          <cell r="F10994" t="str">
            <v>SNC</v>
          </cell>
          <cell r="G10994" t="str">
            <v>POTENZA</v>
          </cell>
        </row>
        <row r="10995">
          <cell r="D10995" t="str">
            <v>IT001E04482702</v>
          </cell>
          <cell r="E10995" t="str">
            <v>SIRACUSA</v>
          </cell>
          <cell r="F10995" t="str">
            <v>SNC</v>
          </cell>
          <cell r="G10995" t="str">
            <v>POTENZA</v>
          </cell>
        </row>
        <row r="10996">
          <cell r="D10996" t="str">
            <v>IT001E04433629</v>
          </cell>
          <cell r="E10996" t="str">
            <v>FALOPPA</v>
          </cell>
          <cell r="F10996" t="str">
            <v>SNC</v>
          </cell>
          <cell r="G10996" t="str">
            <v>POTENZA</v>
          </cell>
        </row>
        <row r="10997">
          <cell r="D10997" t="str">
            <v>IT001E04482536</v>
          </cell>
          <cell r="E10997" t="str">
            <v>GALLITELLO</v>
          </cell>
          <cell r="F10997" t="str">
            <v>SNC</v>
          </cell>
          <cell r="G10997" t="str">
            <v>POTENZA</v>
          </cell>
        </row>
        <row r="10998">
          <cell r="D10998" t="str">
            <v>IT001E04482571</v>
          </cell>
          <cell r="E10998" t="str">
            <v>MARRUCARO</v>
          </cell>
          <cell r="F10998" t="str">
            <v>SNC</v>
          </cell>
          <cell r="G10998" t="str">
            <v>POTENZA</v>
          </cell>
        </row>
        <row r="10999">
          <cell r="D10999" t="str">
            <v>IT001E04447730</v>
          </cell>
          <cell r="E10999" t="str">
            <v>MACCHIA ROMANA</v>
          </cell>
          <cell r="F10999" t="str">
            <v>SNC</v>
          </cell>
          <cell r="G10999" t="str">
            <v>POTENZA</v>
          </cell>
        </row>
        <row r="11000">
          <cell r="D11000" t="str">
            <v>IT001E04433611</v>
          </cell>
          <cell r="E11000" t="str">
            <v>STOMPAGNO</v>
          </cell>
          <cell r="F11000" t="str">
            <v>SNC</v>
          </cell>
          <cell r="G11000" t="str">
            <v>POTENZA</v>
          </cell>
        </row>
        <row r="11001">
          <cell r="D11001" t="str">
            <v>IT001E04433702</v>
          </cell>
          <cell r="E11001" t="str">
            <v>PIAN DI ZUCCHERO</v>
          </cell>
          <cell r="F11001" t="str">
            <v>SNC</v>
          </cell>
          <cell r="G11001" t="str">
            <v>POTENZA</v>
          </cell>
        </row>
        <row r="11002">
          <cell r="D11002" t="str">
            <v>IT001E04433622</v>
          </cell>
          <cell r="E11002" t="str">
            <v>CICINIELLO</v>
          </cell>
          <cell r="F11002" t="str">
            <v>SNC</v>
          </cell>
          <cell r="G11002" t="str">
            <v>POTENZA</v>
          </cell>
        </row>
        <row r="11003">
          <cell r="D11003" t="str">
            <v>IT001E04433625</v>
          </cell>
          <cell r="E11003" t="str">
            <v>BANDITO</v>
          </cell>
          <cell r="F11003" t="str">
            <v>SNC</v>
          </cell>
          <cell r="G11003" t="str">
            <v>POTENZA</v>
          </cell>
        </row>
        <row r="11004">
          <cell r="D11004" t="str">
            <v>IT001E89841939</v>
          </cell>
          <cell r="E11004" t="str">
            <v>NAZARIO SAURO</v>
          </cell>
          <cell r="F11004" t="str">
            <v>SNC</v>
          </cell>
          <cell r="G11004" t="str">
            <v>POTENZA</v>
          </cell>
        </row>
        <row r="11005">
          <cell r="D11005" t="str">
            <v>IT001E04433540</v>
          </cell>
          <cell r="E11005" t="str">
            <v>CERRETA</v>
          </cell>
          <cell r="F11005" t="str">
            <v>SNC</v>
          </cell>
          <cell r="G11005" t="str">
            <v>POTENZA</v>
          </cell>
        </row>
        <row r="11006">
          <cell r="D11006" t="str">
            <v>IT001E04433598</v>
          </cell>
          <cell r="E11006" t="str">
            <v>GIULIANO</v>
          </cell>
          <cell r="F11006" t="str">
            <v>SNC</v>
          </cell>
          <cell r="G11006" t="str">
            <v>POTENZA</v>
          </cell>
        </row>
        <row r="11007">
          <cell r="D11007" t="str">
            <v>IT001E04447698</v>
          </cell>
          <cell r="E11007" t="str">
            <v>ARIA SILVANA</v>
          </cell>
          <cell r="F11007" t="str">
            <v>SNC</v>
          </cell>
          <cell r="G11007" t="str">
            <v>POTENZA</v>
          </cell>
        </row>
        <row r="11008">
          <cell r="D11008" t="str">
            <v>IT001E89705935</v>
          </cell>
          <cell r="E11008" t="str">
            <v>BUCALETTO</v>
          </cell>
          <cell r="F11008" t="str">
            <v>SNC</v>
          </cell>
          <cell r="G11008" t="str">
            <v>POTENZA</v>
          </cell>
        </row>
        <row r="11009">
          <cell r="D11009" t="str">
            <v>IT001E04433663</v>
          </cell>
          <cell r="E11009" t="str">
            <v>BASENTO</v>
          </cell>
          <cell r="F11009" t="str">
            <v>SNC</v>
          </cell>
          <cell r="G11009" t="str">
            <v>POTENZA</v>
          </cell>
        </row>
        <row r="11010">
          <cell r="D11010" t="str">
            <v>IT001E04433734</v>
          </cell>
          <cell r="E11010" t="str">
            <v>TIERA</v>
          </cell>
          <cell r="F11010" t="str">
            <v>SNC</v>
          </cell>
          <cell r="G11010" t="str">
            <v>POTENZA</v>
          </cell>
        </row>
        <row r="11011">
          <cell r="D11011" t="str">
            <v>IT001E04482539</v>
          </cell>
          <cell r="E11011" t="str">
            <v>POGGIO TRE GALLI</v>
          </cell>
          <cell r="F11011" t="str">
            <v>SNC</v>
          </cell>
          <cell r="G11011" t="str">
            <v>POTENZA</v>
          </cell>
        </row>
        <row r="11012">
          <cell r="D11012" t="str">
            <v>IT001E89242617</v>
          </cell>
          <cell r="E11012" t="str">
            <v>IONIO</v>
          </cell>
          <cell r="F11012" t="str">
            <v>SNC</v>
          </cell>
          <cell r="G11012" t="str">
            <v>POTENZA</v>
          </cell>
        </row>
        <row r="11013">
          <cell r="D11013" t="str">
            <v>IT001E04433514</v>
          </cell>
          <cell r="E11013" t="str">
            <v>BEATO BONAVENTURA</v>
          </cell>
          <cell r="F11013" t="str">
            <v>SNC</v>
          </cell>
          <cell r="G11013" t="str">
            <v>POTENZA</v>
          </cell>
        </row>
        <row r="11014">
          <cell r="D11014" t="str">
            <v>IT001E04433554</v>
          </cell>
          <cell r="E11014" t="str">
            <v>DRAGONARA</v>
          </cell>
          <cell r="F11014" t="str">
            <v>SNC</v>
          </cell>
          <cell r="G11014" t="str">
            <v>POTENZA</v>
          </cell>
        </row>
        <row r="11015">
          <cell r="D11015" t="str">
            <v>IT001E04482821</v>
          </cell>
          <cell r="E11015" t="str">
            <v>MACCHIA ROMANA</v>
          </cell>
          <cell r="F11015" t="str">
            <v>SNC</v>
          </cell>
          <cell r="G11015" t="str">
            <v>POTENZA</v>
          </cell>
        </row>
        <row r="11016">
          <cell r="D11016" t="str">
            <v>IT001E04433782</v>
          </cell>
          <cell r="E11016" t="str">
            <v>SICILIA</v>
          </cell>
          <cell r="F11016" t="str">
            <v>SNC</v>
          </cell>
          <cell r="G11016" t="str">
            <v>POTENZA</v>
          </cell>
        </row>
        <row r="11017">
          <cell r="D11017" t="str">
            <v>IT001E89842022</v>
          </cell>
          <cell r="E11017" t="str">
            <v>PARCO PARCO MONTEREALE</v>
          </cell>
          <cell r="F11017" t="str">
            <v>SNC</v>
          </cell>
          <cell r="G11017" t="str">
            <v>POTENZA</v>
          </cell>
        </row>
        <row r="11018">
          <cell r="D11018" t="str">
            <v>IT001E04433563</v>
          </cell>
          <cell r="E11018" t="str">
            <v>GIARROSSA</v>
          </cell>
          <cell r="F11018" t="str">
            <v>SNC</v>
          </cell>
          <cell r="G11018" t="str">
            <v>POTENZA</v>
          </cell>
        </row>
        <row r="11019">
          <cell r="D11019" t="str">
            <v>IT001E04433567</v>
          </cell>
          <cell r="E11019" t="str">
            <v>GIARROSSA</v>
          </cell>
          <cell r="F11019" t="str">
            <v>SNC</v>
          </cell>
          <cell r="G11019" t="str">
            <v>POTENZA</v>
          </cell>
        </row>
        <row r="11020">
          <cell r="D11020" t="str">
            <v>IT001E04433647</v>
          </cell>
          <cell r="E11020" t="str">
            <v>VALLE PARADISO</v>
          </cell>
          <cell r="F11020" t="str">
            <v>SNC</v>
          </cell>
          <cell r="G11020" t="str">
            <v>POTENZA</v>
          </cell>
        </row>
        <row r="11021">
          <cell r="D11021" t="str">
            <v>IT001E04482541</v>
          </cell>
          <cell r="E11021" t="str">
            <v>TIRRENO</v>
          </cell>
          <cell r="F11021" t="str">
            <v>SNC</v>
          </cell>
          <cell r="G11021" t="str">
            <v>POTENZA</v>
          </cell>
        </row>
        <row r="11022">
          <cell r="D11022" t="str">
            <v>IT001E04482499</v>
          </cell>
          <cell r="E11022" t="str">
            <v>SAN VITO</v>
          </cell>
          <cell r="F11022" t="str">
            <v>SNC</v>
          </cell>
          <cell r="G11022" t="str">
            <v>POTENZA</v>
          </cell>
        </row>
        <row r="11023">
          <cell r="D11023" t="str">
            <v>IT001E04482542</v>
          </cell>
          <cell r="E11023" t="str">
            <v>VERONA</v>
          </cell>
          <cell r="F11023" t="str">
            <v>SNC</v>
          </cell>
          <cell r="G11023" t="str">
            <v>POTENZA</v>
          </cell>
        </row>
        <row r="11024">
          <cell r="D11024" t="str">
            <v>IT001E04482517</v>
          </cell>
          <cell r="E11024" t="str">
            <v>ORAZIO GAVIOLI</v>
          </cell>
          <cell r="F11024" t="str">
            <v>SNC</v>
          </cell>
          <cell r="G11024" t="str">
            <v>POTENZA</v>
          </cell>
        </row>
        <row r="11025">
          <cell r="D11025" t="str">
            <v>IT001E72061527</v>
          </cell>
          <cell r="E11025" t="str">
            <v>TORA</v>
          </cell>
          <cell r="F11025" t="str">
            <v>SNC</v>
          </cell>
          <cell r="G11025" t="str">
            <v>POTENZA</v>
          </cell>
        </row>
        <row r="11026">
          <cell r="D11026" t="str">
            <v>IT001E04482576</v>
          </cell>
          <cell r="E11026" t="str">
            <v>ADRIATICO</v>
          </cell>
          <cell r="F11026" t="str">
            <v>SNC</v>
          </cell>
          <cell r="G11026" t="str">
            <v>POTENZA</v>
          </cell>
        </row>
        <row r="11027">
          <cell r="D11027" t="str">
            <v>IT001E04482578</v>
          </cell>
          <cell r="E11027" t="str">
            <v>ANZIO</v>
          </cell>
          <cell r="F11027" t="str">
            <v>SNC</v>
          </cell>
          <cell r="G11027" t="str">
            <v>POTENZA</v>
          </cell>
        </row>
        <row r="11028">
          <cell r="D11028" t="str">
            <v>IT001E04482582</v>
          </cell>
          <cell r="E11028" t="str">
            <v>POGGIO TRE GALLI</v>
          </cell>
          <cell r="F11028" t="str">
            <v>SNC</v>
          </cell>
          <cell r="G11028" t="str">
            <v>POTENZA</v>
          </cell>
        </row>
        <row r="11029">
          <cell r="D11029" t="str">
            <v>IT001E04433698</v>
          </cell>
          <cell r="E11029" t="str">
            <v>LAVANGONE</v>
          </cell>
          <cell r="F11029" t="str">
            <v>SNC</v>
          </cell>
          <cell r="G11029" t="str">
            <v>POTENZA</v>
          </cell>
        </row>
        <row r="11030">
          <cell r="D11030" t="str">
            <v>IT001E04433672</v>
          </cell>
          <cell r="E11030" t="str">
            <v>PIETRO LACAVA</v>
          </cell>
          <cell r="F11030" t="str">
            <v>SNC</v>
          </cell>
          <cell r="G11030" t="str">
            <v>POTENZA</v>
          </cell>
        </row>
        <row r="11031">
          <cell r="D11031" t="str">
            <v>IT001E04482491</v>
          </cell>
          <cell r="E11031" t="str">
            <v>GIUSEPPE GARIBALDI</v>
          </cell>
          <cell r="F11031" t="str">
            <v>SNC</v>
          </cell>
          <cell r="G11031" t="str">
            <v>POTENZA</v>
          </cell>
        </row>
        <row r="11032">
          <cell r="D11032" t="str">
            <v>IT001E04433568</v>
          </cell>
          <cell r="E11032" t="str">
            <v>GIARROSSA</v>
          </cell>
          <cell r="F11032" t="str">
            <v>SNC</v>
          </cell>
          <cell r="G11032" t="str">
            <v>POTENZA</v>
          </cell>
        </row>
        <row r="11033">
          <cell r="D11033" t="str">
            <v>IT001E04433589</v>
          </cell>
          <cell r="E11033" t="str">
            <v>CANALETTO</v>
          </cell>
          <cell r="F11033" t="str">
            <v>SNC</v>
          </cell>
          <cell r="G11033" t="str">
            <v>POTENZA</v>
          </cell>
        </row>
        <row r="11034">
          <cell r="D11034" t="str">
            <v>IT001E04433635</v>
          </cell>
          <cell r="E11034" t="str">
            <v>PIAN DEL CARDILLO</v>
          </cell>
          <cell r="F11034" t="str">
            <v>SNC</v>
          </cell>
          <cell r="G11034" t="str">
            <v>POTENZA</v>
          </cell>
        </row>
        <row r="11035">
          <cell r="D11035" t="str">
            <v>IT001E04433528</v>
          </cell>
          <cell r="E11035" t="str">
            <v>POPOLO</v>
          </cell>
          <cell r="F11035" t="str">
            <v>SNC</v>
          </cell>
          <cell r="G11035" t="str">
            <v>POTENZA</v>
          </cell>
        </row>
        <row r="11036">
          <cell r="D11036" t="str">
            <v>IT001E00265931</v>
          </cell>
          <cell r="E11036" t="str">
            <v>DELL UNICEF</v>
          </cell>
          <cell r="F11036" t="str">
            <v>SNC</v>
          </cell>
          <cell r="G11036" t="str">
            <v>POTENZA</v>
          </cell>
        </row>
        <row r="11037">
          <cell r="D11037" t="str">
            <v>IT001E72061634</v>
          </cell>
          <cell r="E11037" t="str">
            <v>COSTA GAVETA</v>
          </cell>
          <cell r="F11037" t="str">
            <v>SNC</v>
          </cell>
          <cell r="G11037" t="str">
            <v>POTENZA</v>
          </cell>
        </row>
        <row r="11038">
          <cell r="D11038" t="str">
            <v>IT001E72042198</v>
          </cell>
          <cell r="E11038" t="str">
            <v>CUGNO BRECCE</v>
          </cell>
          <cell r="F11038" t="str">
            <v>SNC</v>
          </cell>
          <cell r="G11038" t="str">
            <v>POTENZA</v>
          </cell>
        </row>
        <row r="11039">
          <cell r="D11039" t="str">
            <v>IT001E04482687</v>
          </cell>
          <cell r="E11039" t="str">
            <v>PIAN DEL CARDILLO</v>
          </cell>
          <cell r="F11039" t="str">
            <v>SNC</v>
          </cell>
          <cell r="G11039" t="str">
            <v>POTENZA</v>
          </cell>
        </row>
        <row r="11040">
          <cell r="D11040" t="str">
            <v>IT001E89405781</v>
          </cell>
          <cell r="E11040" t="str">
            <v>CANALETTO</v>
          </cell>
          <cell r="F11040" t="str">
            <v>SNC</v>
          </cell>
          <cell r="G11040" t="str">
            <v>POTENZA</v>
          </cell>
        </row>
        <row r="11041">
          <cell r="D11041" t="str">
            <v>IT001E04482579</v>
          </cell>
          <cell r="E11041" t="str">
            <v>GALLITELLO</v>
          </cell>
          <cell r="F11041" t="str">
            <v>SNC</v>
          </cell>
          <cell r="G11041" t="str">
            <v>POTENZA</v>
          </cell>
        </row>
        <row r="11042">
          <cell r="D11042" t="str">
            <v>IT001E04482570</v>
          </cell>
          <cell r="E11042" t="str">
            <v>BUCALETTO</v>
          </cell>
          <cell r="F11042" t="str">
            <v>SNC</v>
          </cell>
          <cell r="G11042" t="str">
            <v>POTENZA</v>
          </cell>
        </row>
        <row r="11043">
          <cell r="D11043" t="str">
            <v>IT001E04447690</v>
          </cell>
          <cell r="E11043" t="str">
            <v>GALLITELLO</v>
          </cell>
          <cell r="F11043" t="str">
            <v>SNC</v>
          </cell>
          <cell r="G11043" t="str">
            <v>POTENZA</v>
          </cell>
        </row>
        <row r="11044">
          <cell r="D11044" t="str">
            <v>IT001E04482529</v>
          </cell>
          <cell r="E11044" t="str">
            <v>NICOLA VACCARO</v>
          </cell>
          <cell r="F11044" t="str">
            <v>SNC</v>
          </cell>
          <cell r="G11044" t="str">
            <v>POTENZA</v>
          </cell>
        </row>
        <row r="11045">
          <cell r="D11045" t="str">
            <v>IT001E04433682</v>
          </cell>
          <cell r="E11045" t="str">
            <v>PARCO PARCO MONTEREALE</v>
          </cell>
          <cell r="F11045" t="str">
            <v>SNC</v>
          </cell>
          <cell r="G11045" t="str">
            <v>POTENZA</v>
          </cell>
        </row>
        <row r="11046">
          <cell r="D11046" t="str">
            <v>IT001E04433701</v>
          </cell>
          <cell r="E11046" t="str">
            <v>PIAN DI ZUCCHERO</v>
          </cell>
          <cell r="F11046" t="str">
            <v>SNC</v>
          </cell>
          <cell r="G11046" t="str">
            <v>POTENZA</v>
          </cell>
        </row>
        <row r="11047">
          <cell r="D11047" t="str">
            <v>IT001E04433710</v>
          </cell>
          <cell r="E11047" t="str">
            <v>BOSCO GRANDE</v>
          </cell>
          <cell r="F11047" t="str">
            <v>SNC</v>
          </cell>
          <cell r="G11047" t="str">
            <v>POTENZA</v>
          </cell>
        </row>
        <row r="11048">
          <cell r="D11048" t="str">
            <v>IT001E04482554</v>
          </cell>
          <cell r="E11048" t="str">
            <v>ROMA</v>
          </cell>
          <cell r="F11048" t="str">
            <v>SNC</v>
          </cell>
          <cell r="G11048" t="str">
            <v>POTENZA</v>
          </cell>
        </row>
        <row r="11049">
          <cell r="D11049" t="str">
            <v>IT001E71919062</v>
          </cell>
          <cell r="E11049" t="str">
            <v>MAR EGEO</v>
          </cell>
          <cell r="F11049" t="str">
            <v>SNC</v>
          </cell>
          <cell r="G11049" t="str">
            <v>POTENZA</v>
          </cell>
        </row>
        <row r="11050">
          <cell r="D11050" t="str">
            <v>IT001E04433613</v>
          </cell>
          <cell r="E11050" t="str">
            <v>SAN LUCA SCAFARELLI</v>
          </cell>
          <cell r="F11050" t="str">
            <v>SNC</v>
          </cell>
          <cell r="G11050" t="str">
            <v>POTENZA</v>
          </cell>
        </row>
        <row r="11051">
          <cell r="D11051" t="str">
            <v>IT001E04433583</v>
          </cell>
          <cell r="E11051" t="str">
            <v>BOTTE</v>
          </cell>
          <cell r="F11051" t="str">
            <v>SNC</v>
          </cell>
          <cell r="G11051" t="str">
            <v>POTENZA</v>
          </cell>
        </row>
        <row r="11052">
          <cell r="D11052" t="str">
            <v>IT001E04433680</v>
          </cell>
          <cell r="E11052" t="str">
            <v>PARCO PARCO MONTEREALE</v>
          </cell>
          <cell r="F11052" t="str">
            <v>SNC</v>
          </cell>
          <cell r="G11052" t="str">
            <v>POTENZA</v>
          </cell>
        </row>
        <row r="11053">
          <cell r="D11053" t="str">
            <v>IT001E04433657</v>
          </cell>
          <cell r="E11053" t="str">
            <v>MARRUCARO</v>
          </cell>
          <cell r="F11053" t="str">
            <v>SNC</v>
          </cell>
          <cell r="G11053" t="str">
            <v>POTENZA</v>
          </cell>
        </row>
        <row r="11054">
          <cell r="D11054" t="str">
            <v>IT001E04482686</v>
          </cell>
          <cell r="E11054" t="str">
            <v>AUGUSTO BERTAZZONI</v>
          </cell>
          <cell r="F11054" t="str">
            <v>SNC</v>
          </cell>
          <cell r="G11054" t="str">
            <v>POTENZA</v>
          </cell>
        </row>
        <row r="11055">
          <cell r="D11055" t="str">
            <v>IT001E72061635</v>
          </cell>
          <cell r="E11055" t="str">
            <v>VARCO D IZZO</v>
          </cell>
          <cell r="F11055" t="str">
            <v>SNC</v>
          </cell>
          <cell r="G11055" t="str">
            <v>POTENZA</v>
          </cell>
        </row>
        <row r="11056">
          <cell r="D11056" t="str">
            <v>IT001E04482822</v>
          </cell>
          <cell r="E11056" t="str">
            <v>MACCHIA ROMANA</v>
          </cell>
          <cell r="F11056" t="str">
            <v>SNC</v>
          </cell>
          <cell r="G11056" t="str">
            <v>POTENZA</v>
          </cell>
        </row>
        <row r="11057">
          <cell r="D11057" t="str">
            <v>IT001E04482500</v>
          </cell>
          <cell r="E11057" t="str">
            <v>SAN ROCCO</v>
          </cell>
          <cell r="F11057" t="str">
            <v>SNC</v>
          </cell>
          <cell r="G11057" t="str">
            <v>POTENZA</v>
          </cell>
        </row>
        <row r="11058">
          <cell r="D11058" t="str">
            <v>IT001E04482568</v>
          </cell>
          <cell r="E11058" t="str">
            <v>PRETORIA</v>
          </cell>
          <cell r="F11058" t="str">
            <v>SNC</v>
          </cell>
          <cell r="G11058" t="str">
            <v>POTENZA</v>
          </cell>
        </row>
        <row r="11059">
          <cell r="D11059" t="str">
            <v>IT001E04482568</v>
          </cell>
          <cell r="E11059" t="str">
            <v>PRETORIA</v>
          </cell>
          <cell r="F11059" t="str">
            <v>SNC</v>
          </cell>
          <cell r="G11059" t="str">
            <v>POTENZA</v>
          </cell>
        </row>
        <row r="11060">
          <cell r="D11060" t="str">
            <v>IT001E04482548</v>
          </cell>
          <cell r="E11060" t="str">
            <v>DON UVA</v>
          </cell>
          <cell r="F11060" t="str">
            <v>SNC</v>
          </cell>
          <cell r="G11060" t="str">
            <v>POTENZA</v>
          </cell>
        </row>
        <row r="11061">
          <cell r="D11061" t="str">
            <v>IT001E72061528</v>
          </cell>
          <cell r="E11061" t="str">
            <v>FIRENZE</v>
          </cell>
          <cell r="F11061" t="str">
            <v>SNC</v>
          </cell>
          <cell r="G11061" t="str">
            <v>POTENZA</v>
          </cell>
        </row>
        <row r="11062">
          <cell r="D11062" t="str">
            <v>IT001E04433719</v>
          </cell>
          <cell r="E11062" t="str">
            <v>COSTA DELLA GAVETA</v>
          </cell>
          <cell r="F11062" t="str">
            <v>SNC</v>
          </cell>
          <cell r="G11062" t="str">
            <v>POTENZA</v>
          </cell>
        </row>
        <row r="11063">
          <cell r="D11063" t="str">
            <v>IT001E04447695</v>
          </cell>
          <cell r="E11063" t="str">
            <v>BOTTE</v>
          </cell>
          <cell r="F11063" t="str">
            <v>SNC</v>
          </cell>
          <cell r="G11063" t="str">
            <v>POTENZA</v>
          </cell>
        </row>
        <row r="11064">
          <cell r="D11064" t="str">
            <v>IT001E04433523</v>
          </cell>
          <cell r="E11064" t="str">
            <v>GIACOMO MATTEOTTI</v>
          </cell>
          <cell r="F11064" t="str">
            <v>SNC</v>
          </cell>
          <cell r="G11064" t="str">
            <v>POTENZA</v>
          </cell>
        </row>
        <row r="11065">
          <cell r="D11065" t="str">
            <v>IT001E04433724</v>
          </cell>
          <cell r="E11065" t="str">
            <v>CUGNO DELLE BRECCE</v>
          </cell>
          <cell r="F11065" t="str">
            <v>SNC</v>
          </cell>
          <cell r="G11065" t="str">
            <v>POTENZA</v>
          </cell>
        </row>
        <row r="11066">
          <cell r="D11066" t="str">
            <v>IT001E04433738</v>
          </cell>
          <cell r="E11066" t="str">
            <v>SAN NICOLA</v>
          </cell>
          <cell r="F11066" t="str">
            <v>SNC</v>
          </cell>
          <cell r="G11066" t="str">
            <v>POTENZA</v>
          </cell>
        </row>
        <row r="11067">
          <cell r="D11067" t="str">
            <v>IT001E04433738</v>
          </cell>
          <cell r="E11067" t="str">
            <v>SAN NICOLA</v>
          </cell>
          <cell r="F11067" t="str">
            <v>SNC</v>
          </cell>
          <cell r="G11067" t="str">
            <v>POTENZA</v>
          </cell>
        </row>
        <row r="11068">
          <cell r="D11068" t="str">
            <v>IT001E04433580</v>
          </cell>
          <cell r="E11068" t="str">
            <v>MALVACCARO</v>
          </cell>
          <cell r="F11068" t="str">
            <v>SNC</v>
          </cell>
          <cell r="G11068" t="str">
            <v>POTENZA</v>
          </cell>
        </row>
        <row r="11069">
          <cell r="D11069" t="str">
            <v>IT001E04433724</v>
          </cell>
          <cell r="E11069" t="str">
            <v>CUGNO DELLE BRECCE</v>
          </cell>
          <cell r="F11069" t="str">
            <v>SNC</v>
          </cell>
          <cell r="G11069" t="str">
            <v>POTENZA</v>
          </cell>
        </row>
        <row r="11070">
          <cell r="D11070" t="str">
            <v>IT001E04482500</v>
          </cell>
          <cell r="E11070" t="str">
            <v>SAN ROCCO</v>
          </cell>
          <cell r="F11070" t="str">
            <v>SNC</v>
          </cell>
          <cell r="G11070" t="str">
            <v>POTENZA</v>
          </cell>
        </row>
        <row r="11071">
          <cell r="D11071" t="str">
            <v>IT001E04433573</v>
          </cell>
          <cell r="E11071" t="str">
            <v>MONTOCCHINO</v>
          </cell>
          <cell r="F11071" t="str">
            <v>SNC</v>
          </cell>
          <cell r="G11071" t="str">
            <v>POTENZA</v>
          </cell>
        </row>
        <row r="11072">
          <cell r="D11072" t="str">
            <v>IT001E04433738</v>
          </cell>
          <cell r="E11072" t="str">
            <v>SAN NICOLA</v>
          </cell>
          <cell r="F11072" t="str">
            <v>SNC</v>
          </cell>
          <cell r="G11072" t="str">
            <v>POTENZA</v>
          </cell>
        </row>
        <row r="11073">
          <cell r="D11073" t="str">
            <v>IT001E04482550</v>
          </cell>
          <cell r="E11073" t="str">
            <v>ALFONSO LAMARMORA</v>
          </cell>
          <cell r="F11073" t="str">
            <v>SNC</v>
          </cell>
          <cell r="G11073" t="str">
            <v>POTENZA</v>
          </cell>
        </row>
        <row r="11074">
          <cell r="D11074" t="str">
            <v>IT001E04433555</v>
          </cell>
          <cell r="E11074" t="str">
            <v>DRAGONARA</v>
          </cell>
          <cell r="F11074" t="str">
            <v>SNC</v>
          </cell>
          <cell r="G11074" t="str">
            <v>POTENZA</v>
          </cell>
        </row>
        <row r="11075">
          <cell r="D11075" t="str">
            <v>IT001E04433642</v>
          </cell>
          <cell r="E11075" t="str">
            <v>POGGIO CAVALLO</v>
          </cell>
          <cell r="F11075" t="str">
            <v>SNC</v>
          </cell>
          <cell r="G11075" t="str">
            <v>POTENZA</v>
          </cell>
        </row>
        <row r="11076">
          <cell r="D11076" t="str">
            <v>IT001E04433671</v>
          </cell>
          <cell r="E11076" t="str">
            <v>PIETRO LACAVA</v>
          </cell>
          <cell r="F11076" t="str">
            <v>SNC</v>
          </cell>
          <cell r="G11076" t="str">
            <v>POTENZA</v>
          </cell>
        </row>
        <row r="11077">
          <cell r="D11077" t="str">
            <v>IT001E04482816</v>
          </cell>
          <cell r="E11077" t="str">
            <v>PIAN DI ZUCCHERO</v>
          </cell>
          <cell r="F11077" t="str">
            <v>SNC</v>
          </cell>
          <cell r="G11077" t="str">
            <v>POTENZA</v>
          </cell>
        </row>
        <row r="11078">
          <cell r="D11078" t="str">
            <v>IT001E74565344</v>
          </cell>
          <cell r="E11078" t="str">
            <v>VINCENZO D ERRICO</v>
          </cell>
          <cell r="F11078" t="str">
            <v>SNC</v>
          </cell>
          <cell r="G11078" t="str">
            <v>POTENZA</v>
          </cell>
        </row>
        <row r="11079">
          <cell r="D11079" t="str">
            <v>IT001E04433667</v>
          </cell>
          <cell r="E11079" t="str">
            <v>DOMENICO CIRILLO</v>
          </cell>
          <cell r="F11079" t="str">
            <v>SNC</v>
          </cell>
          <cell r="G11079" t="str">
            <v>POTENZA</v>
          </cell>
        </row>
        <row r="11080">
          <cell r="D11080" t="str">
            <v>IT001E04433709</v>
          </cell>
          <cell r="E11080" t="str">
            <v>BARRATA</v>
          </cell>
          <cell r="F11080" t="str">
            <v>SNC</v>
          </cell>
          <cell r="G11080" t="str">
            <v>POTENZA</v>
          </cell>
        </row>
        <row r="11081">
          <cell r="D11081" t="str">
            <v>IT001E04447714</v>
          </cell>
          <cell r="E11081" t="str">
            <v>BOSCO GRANDE</v>
          </cell>
          <cell r="F11081" t="str">
            <v>SNC</v>
          </cell>
          <cell r="G11081" t="str">
            <v>POTENZA</v>
          </cell>
        </row>
        <row r="11082">
          <cell r="D11082" t="str">
            <v>IT001E04433615</v>
          </cell>
          <cell r="E11082" t="str">
            <v>TORRETTA</v>
          </cell>
          <cell r="F11082" t="str">
            <v>SNC</v>
          </cell>
          <cell r="G11082" t="str">
            <v>POTENZA</v>
          </cell>
        </row>
        <row r="11083">
          <cell r="D11083" t="str">
            <v>IT001E04433620</v>
          </cell>
          <cell r="E11083" t="str">
            <v>CENTOMANI TORA</v>
          </cell>
          <cell r="F11083" t="str">
            <v>SNC</v>
          </cell>
          <cell r="G11083" t="str">
            <v>POTENZA</v>
          </cell>
        </row>
        <row r="11084">
          <cell r="D11084" t="str">
            <v>IT001E71947535</v>
          </cell>
          <cell r="E11084" t="str">
            <v>PIANO CARDILLO</v>
          </cell>
          <cell r="F11084" t="str">
            <v>SNC</v>
          </cell>
          <cell r="G11084" t="str">
            <v>POTENZA</v>
          </cell>
        </row>
        <row r="11085">
          <cell r="D11085" t="str">
            <v>IT001E04433735</v>
          </cell>
          <cell r="E11085" t="str">
            <v>TIERA DI VAGLIO</v>
          </cell>
          <cell r="F11085" t="str">
            <v>SNC</v>
          </cell>
          <cell r="G11085" t="str">
            <v>POTENZA</v>
          </cell>
        </row>
        <row r="11086">
          <cell r="D11086" t="str">
            <v>IT001E04447723</v>
          </cell>
          <cell r="E11086" t="str">
            <v>RAFFAELE DANZI</v>
          </cell>
          <cell r="F11086" t="str">
            <v>SNC</v>
          </cell>
          <cell r="G11086" t="str">
            <v>POTENZA</v>
          </cell>
        </row>
        <row r="11087">
          <cell r="D11087" t="str">
            <v>IT001E04433628</v>
          </cell>
          <cell r="E11087" t="str">
            <v>FALOPPA</v>
          </cell>
          <cell r="F11087" t="str">
            <v>SNC</v>
          </cell>
          <cell r="G11087" t="str">
            <v>POTENZA</v>
          </cell>
        </row>
        <row r="11088">
          <cell r="D11088" t="str">
            <v>IT001E04447684</v>
          </cell>
          <cell r="E11088" t="str">
            <v>CANALE</v>
          </cell>
          <cell r="F11088" t="str">
            <v>SNC</v>
          </cell>
          <cell r="G11088" t="str">
            <v>POTENZA</v>
          </cell>
        </row>
        <row r="11089">
          <cell r="D11089" t="str">
            <v>IT001E04482540</v>
          </cell>
          <cell r="E11089" t="str">
            <v>TIRRENO</v>
          </cell>
          <cell r="F11089" t="str">
            <v>SNC</v>
          </cell>
          <cell r="G11089" t="str">
            <v>POTENZA</v>
          </cell>
        </row>
        <row r="11090">
          <cell r="D11090" t="str">
            <v>IT001E04482520</v>
          </cell>
          <cell r="E11090" t="str">
            <v>OLMI</v>
          </cell>
          <cell r="F11090" t="str">
            <v>SNC</v>
          </cell>
          <cell r="G11090" t="str">
            <v>POTENZA</v>
          </cell>
        </row>
        <row r="11091">
          <cell r="D11091" t="str">
            <v>IT001E72061630</v>
          </cell>
          <cell r="E11091" t="str">
            <v>CAIRA</v>
          </cell>
          <cell r="F11091" t="str">
            <v>SNC</v>
          </cell>
          <cell r="G11091" t="str">
            <v>POTENZA</v>
          </cell>
        </row>
        <row r="11092">
          <cell r="D11092" t="str">
            <v>IT001E04482511</v>
          </cell>
          <cell r="E11092" t="str">
            <v>ACACIE</v>
          </cell>
          <cell r="F11092" t="str">
            <v>SNC</v>
          </cell>
          <cell r="G11092" t="str">
            <v>POTENZA</v>
          </cell>
        </row>
        <row r="11093">
          <cell r="D11093" t="str">
            <v>IT001E04482574</v>
          </cell>
          <cell r="E11093" t="str">
            <v>FRANCESCO SAVERIO NITTI</v>
          </cell>
          <cell r="F11093" t="str">
            <v>SNC</v>
          </cell>
          <cell r="G11093" t="str">
            <v>POTENZA</v>
          </cell>
        </row>
        <row r="11094">
          <cell r="D11094" t="str">
            <v>IT001E04482552</v>
          </cell>
          <cell r="E11094" t="str">
            <v>MACCHIA ROMANA</v>
          </cell>
          <cell r="F11094" t="str">
            <v>SNC</v>
          </cell>
          <cell r="G11094" t="str">
            <v>POTENZA</v>
          </cell>
        </row>
        <row r="11095">
          <cell r="D11095" t="str">
            <v>IT001E04433717</v>
          </cell>
          <cell r="E11095" t="str">
            <v>COSTA DELLA GAVETA</v>
          </cell>
          <cell r="F11095" t="str">
            <v>SNC</v>
          </cell>
          <cell r="G11095" t="str">
            <v>POTENZA</v>
          </cell>
        </row>
        <row r="11096">
          <cell r="D11096" t="str">
            <v>IT001E72061520</v>
          </cell>
          <cell r="E11096" t="str">
            <v>SAN GIOVANNI BOSCO</v>
          </cell>
          <cell r="F11096" t="str">
            <v>SNC</v>
          </cell>
          <cell r="G11096" t="str">
            <v>POTENZA</v>
          </cell>
        </row>
        <row r="11097">
          <cell r="D11097" t="str">
            <v>IT001E04433518</v>
          </cell>
          <cell r="E11097" t="str">
            <v>XVIII AGOSTO 1860</v>
          </cell>
          <cell r="F11097" t="str">
            <v>1860</v>
          </cell>
          <cell r="G11097" t="str">
            <v>POTENZA</v>
          </cell>
        </row>
        <row r="11098">
          <cell r="D11098" t="str">
            <v>IT001E04433742</v>
          </cell>
          <cell r="E11098" t="str">
            <v>ANZIO</v>
          </cell>
          <cell r="F11098" t="str">
            <v>SNC</v>
          </cell>
          <cell r="G11098" t="str">
            <v>POTENZA</v>
          </cell>
        </row>
        <row r="11099">
          <cell r="D11099" t="str">
            <v>IT001E04433621</v>
          </cell>
          <cell r="E11099" t="str">
            <v>CENTOMANI TORA</v>
          </cell>
          <cell r="F11099" t="str">
            <v>SNC</v>
          </cell>
          <cell r="G11099" t="str">
            <v>POTENZA</v>
          </cell>
        </row>
        <row r="11100">
          <cell r="D11100" t="str">
            <v>IT001E04482695</v>
          </cell>
          <cell r="E11100" t="str">
            <v>MESSINA</v>
          </cell>
          <cell r="F11100" t="str">
            <v>SNC</v>
          </cell>
          <cell r="G11100" t="str">
            <v>POTENZA</v>
          </cell>
        </row>
        <row r="11101">
          <cell r="D11101" t="str">
            <v>IT001E04482581</v>
          </cell>
          <cell r="E11101" t="str">
            <v>MESSINA</v>
          </cell>
          <cell r="F11101" t="str">
            <v>SNC</v>
          </cell>
          <cell r="G11101" t="str">
            <v>POTENZA</v>
          </cell>
        </row>
        <row r="11102">
          <cell r="D11102" t="str">
            <v>IT001E04433641</v>
          </cell>
          <cell r="E11102" t="str">
            <v>POGGIO CAVALLO</v>
          </cell>
          <cell r="F11102" t="str">
            <v>SNC</v>
          </cell>
          <cell r="G11102" t="str">
            <v>POTENZA</v>
          </cell>
        </row>
        <row r="11103">
          <cell r="D11103" t="str">
            <v>IT001E89786571</v>
          </cell>
          <cell r="E11103" t="str">
            <v>LAGATONE</v>
          </cell>
          <cell r="F11103" t="str">
            <v>SNC</v>
          </cell>
          <cell r="G11103" t="str">
            <v>POTENZA</v>
          </cell>
        </row>
        <row r="11104">
          <cell r="D11104" t="str">
            <v>IT001E89849069</v>
          </cell>
          <cell r="E11104" t="str">
            <v>PIAN DEL CARDILLO</v>
          </cell>
          <cell r="F11104" t="str">
            <v>SNC</v>
          </cell>
          <cell r="G11104" t="str">
            <v>POTENZA</v>
          </cell>
        </row>
        <row r="11105">
          <cell r="D11105" t="str">
            <v>IT001E04433552</v>
          </cell>
          <cell r="E11105" t="str">
            <v>DRAGONARA</v>
          </cell>
          <cell r="F11105" t="str">
            <v>SNC</v>
          </cell>
          <cell r="G11105" t="str">
            <v>POTENZA</v>
          </cell>
        </row>
        <row r="11106">
          <cell r="D11106" t="str">
            <v>IT001E04433706</v>
          </cell>
          <cell r="E11106" t="str">
            <v>BARRATA</v>
          </cell>
          <cell r="F11106" t="str">
            <v>SNC</v>
          </cell>
          <cell r="G11106" t="str">
            <v>POTENZA</v>
          </cell>
        </row>
        <row r="11107">
          <cell r="D11107" t="str">
            <v>IT001E72061525</v>
          </cell>
          <cell r="E11107" t="str">
            <v>APPIA</v>
          </cell>
          <cell r="F11107" t="str">
            <v>SNC</v>
          </cell>
          <cell r="G11107" t="str">
            <v>POTENZA</v>
          </cell>
        </row>
        <row r="11108">
          <cell r="D11108" t="str">
            <v>IT001E04482692</v>
          </cell>
          <cell r="E11108" t="str">
            <v>ADRIATICO</v>
          </cell>
          <cell r="F11108" t="str">
            <v>SNC</v>
          </cell>
          <cell r="G11108" t="str">
            <v>POTENZA</v>
          </cell>
        </row>
        <row r="11109">
          <cell r="D11109" t="str">
            <v>IT001E04482697</v>
          </cell>
          <cell r="E11109" t="str">
            <v>TOMMASO STIGLIANI</v>
          </cell>
          <cell r="F11109" t="str">
            <v>SNC</v>
          </cell>
          <cell r="G11109" t="str">
            <v>POTENZA</v>
          </cell>
        </row>
        <row r="11110">
          <cell r="D11110" t="str">
            <v>IT001E04433623</v>
          </cell>
          <cell r="E11110" t="str">
            <v>COZZALE</v>
          </cell>
          <cell r="F11110" t="str">
            <v>SNC</v>
          </cell>
          <cell r="G11110" t="str">
            <v>POTENZA</v>
          </cell>
        </row>
        <row r="11111">
          <cell r="D11111" t="str">
            <v>IT001E04433610</v>
          </cell>
          <cell r="E11111" t="str">
            <v>STOMPAGNO</v>
          </cell>
          <cell r="F11111" t="str">
            <v>SNC</v>
          </cell>
          <cell r="G11111" t="str">
            <v>POTENZA</v>
          </cell>
        </row>
        <row r="11112">
          <cell r="D11112" t="str">
            <v>IT001E04433669</v>
          </cell>
          <cell r="E11112" t="str">
            <v>PASQUALE GRIPPO</v>
          </cell>
          <cell r="F11112" t="str">
            <v>SNC</v>
          </cell>
          <cell r="G11112" t="str">
            <v>POTENZA</v>
          </cell>
        </row>
        <row r="11113">
          <cell r="D11113" t="str">
            <v>IT001E04433644</v>
          </cell>
          <cell r="E11113" t="str">
            <v>POGGIO CAVALLO</v>
          </cell>
          <cell r="F11113" t="str">
            <v>SNC</v>
          </cell>
          <cell r="G11113" t="str">
            <v>POTENZA</v>
          </cell>
        </row>
        <row r="11114">
          <cell r="D11114" t="str">
            <v>IT001E04482534</v>
          </cell>
          <cell r="E11114" t="str">
            <v>ANZIO</v>
          </cell>
          <cell r="F11114" t="str">
            <v>SNC</v>
          </cell>
          <cell r="G11114" t="str">
            <v>POTENZA</v>
          </cell>
        </row>
        <row r="11115">
          <cell r="D11115" t="str">
            <v>IT001E04482443</v>
          </cell>
          <cell r="E11115" t="str">
            <v>ROSSELLINO</v>
          </cell>
          <cell r="F11115" t="str">
            <v>SNC</v>
          </cell>
          <cell r="G11115" t="str">
            <v>POTENZA</v>
          </cell>
        </row>
        <row r="11116">
          <cell r="D11116" t="str">
            <v>IT001E04433542</v>
          </cell>
          <cell r="E11116" t="str">
            <v>CERRETA</v>
          </cell>
          <cell r="F11116" t="str">
            <v>SNC</v>
          </cell>
          <cell r="G11116" t="str">
            <v>POTENZA</v>
          </cell>
        </row>
        <row r="11117">
          <cell r="D11117" t="str">
            <v>IT001E04447724</v>
          </cell>
          <cell r="E11117" t="str">
            <v>SERRA</v>
          </cell>
          <cell r="F11117" t="str">
            <v>SNC</v>
          </cell>
          <cell r="G11117" t="str">
            <v>POTENZA</v>
          </cell>
        </row>
        <row r="11118">
          <cell r="D11118" t="str">
            <v>IT001E04433769</v>
          </cell>
          <cell r="E11118" t="str">
            <v>LAZIO</v>
          </cell>
          <cell r="F11118" t="str">
            <v>SNC</v>
          </cell>
          <cell r="G11118" t="str">
            <v>POTENZA</v>
          </cell>
        </row>
        <row r="11119">
          <cell r="D11119" t="str">
            <v>IT001E04482696</v>
          </cell>
          <cell r="E11119" t="str">
            <v>POGGIO TRE GALLI</v>
          </cell>
          <cell r="F11119" t="str">
            <v>SNC</v>
          </cell>
          <cell r="G11119" t="str">
            <v>POTENZA</v>
          </cell>
        </row>
        <row r="11120">
          <cell r="D11120" t="str">
            <v>IT001E04482502</v>
          </cell>
          <cell r="E11120" t="str">
            <v>PIAN DEL CARDILLO</v>
          </cell>
          <cell r="F11120" t="str">
            <v>SNC</v>
          </cell>
          <cell r="G11120" t="str">
            <v>POTENZA</v>
          </cell>
        </row>
        <row r="11121">
          <cell r="D11121" t="str">
            <v>IT001E89405813</v>
          </cell>
          <cell r="E11121" t="str">
            <v>LAGATONE</v>
          </cell>
          <cell r="F11121" t="str">
            <v>SNC</v>
          </cell>
          <cell r="G11121" t="str">
            <v>POTENZA</v>
          </cell>
        </row>
        <row r="11122">
          <cell r="D11122" t="str">
            <v>IT001E04433607</v>
          </cell>
          <cell r="E11122" t="str">
            <v>MACCHIA MALIGNA</v>
          </cell>
          <cell r="F11122" t="str">
            <v>SNC</v>
          </cell>
          <cell r="G11122" t="str">
            <v>POTENZA</v>
          </cell>
        </row>
        <row r="11123">
          <cell r="D11123" t="str">
            <v>IT001E74724548</v>
          </cell>
          <cell r="E11123" t="str">
            <v>CAVUOR</v>
          </cell>
          <cell r="F11123" t="str">
            <v>SNC</v>
          </cell>
          <cell r="G11123" t="str">
            <v>POTENZA</v>
          </cell>
        </row>
        <row r="11124">
          <cell r="D11124" t="str">
            <v>IT001E74703864</v>
          </cell>
          <cell r="E11124" t="str">
            <v>SAN VITO</v>
          </cell>
          <cell r="F11124" t="str">
            <v>SNC</v>
          </cell>
          <cell r="G11124" t="str">
            <v>POTENZA</v>
          </cell>
        </row>
        <row r="11125">
          <cell r="D11125" t="str">
            <v>IT001E74239807</v>
          </cell>
          <cell r="E11125" t="str">
            <v>GALLITELLO</v>
          </cell>
          <cell r="F11125" t="str">
            <v>SNC</v>
          </cell>
          <cell r="G11125" t="str">
            <v>POTENZA</v>
          </cell>
        </row>
        <row r="11126">
          <cell r="D11126" t="str">
            <v>IT001E04447696</v>
          </cell>
          <cell r="E11126" t="str">
            <v>MACCHIA MALIGNA</v>
          </cell>
          <cell r="F11126" t="str">
            <v>SNC</v>
          </cell>
          <cell r="G11126" t="str">
            <v>POTENZA</v>
          </cell>
        </row>
        <row r="11127">
          <cell r="D11127" t="str">
            <v>IT001E04447707</v>
          </cell>
          <cell r="E11127" t="str">
            <v>EMANUELE GIANTURCO</v>
          </cell>
          <cell r="F11127" t="str">
            <v>SNC</v>
          </cell>
          <cell r="G11127" t="str">
            <v>POTENZA</v>
          </cell>
        </row>
        <row r="11128">
          <cell r="D11128" t="str">
            <v>IT001E04433733</v>
          </cell>
          <cell r="E11128" t="str">
            <v>SAN FRANCESCO</v>
          </cell>
          <cell r="F11128" t="str">
            <v>SNC</v>
          </cell>
          <cell r="G11128" t="str">
            <v>POTENZA</v>
          </cell>
        </row>
        <row r="11129">
          <cell r="D11129" t="str">
            <v>IT001E74473198</v>
          </cell>
          <cell r="E11129" t="str">
            <v>TIERA STRADA STATALE 658 KM 5.100</v>
          </cell>
          <cell r="F11129" t="str">
            <v>KM 5.100</v>
          </cell>
          <cell r="G11129" t="str">
            <v>POTENZA</v>
          </cell>
        </row>
        <row r="11130">
          <cell r="D11130" t="str">
            <v>IT001E04433651</v>
          </cell>
          <cell r="E11130" t="str">
            <v>VARCO D IZZO</v>
          </cell>
          <cell r="F11130" t="str">
            <v>SNC</v>
          </cell>
          <cell r="G11130" t="str">
            <v>POTENZA</v>
          </cell>
        </row>
        <row r="11131">
          <cell r="D11131" t="str">
            <v>IT001E04482503</v>
          </cell>
          <cell r="E11131" t="str">
            <v>BUCALETTO</v>
          </cell>
          <cell r="F11131" t="str">
            <v>SNC</v>
          </cell>
          <cell r="G11131" t="str">
            <v>POTENZA</v>
          </cell>
        </row>
        <row r="11132">
          <cell r="D11132" t="str">
            <v>IT001E04433574</v>
          </cell>
          <cell r="E11132" t="str">
            <v>MONTOCCHINO</v>
          </cell>
          <cell r="F11132" t="str">
            <v>SNC</v>
          </cell>
          <cell r="G11132" t="str">
            <v>POTENZA</v>
          </cell>
        </row>
        <row r="11133">
          <cell r="D11133" t="str">
            <v>IT001E04482535</v>
          </cell>
          <cell r="E11133" t="str">
            <v>AOSTA</v>
          </cell>
          <cell r="F11133" t="str">
            <v>SNC</v>
          </cell>
          <cell r="G11133" t="str">
            <v>POTENZA</v>
          </cell>
        </row>
        <row r="11134">
          <cell r="D11134" t="str">
            <v>IT001E04433585</v>
          </cell>
          <cell r="E11134" t="str">
            <v>BOTTE</v>
          </cell>
          <cell r="F11134" t="str">
            <v>SNC</v>
          </cell>
          <cell r="G11134" t="str">
            <v>POTENZA</v>
          </cell>
        </row>
        <row r="11135">
          <cell r="D11135" t="str">
            <v>IT001E04433614</v>
          </cell>
          <cell r="E11135" t="str">
            <v>TORRETTA</v>
          </cell>
          <cell r="F11135" t="str">
            <v>SNC</v>
          </cell>
          <cell r="G11135" t="str">
            <v>POTENZA</v>
          </cell>
        </row>
        <row r="11136">
          <cell r="D11136" t="str">
            <v>IT001E04433599</v>
          </cell>
          <cell r="E11136" t="str">
            <v>GIULIANO</v>
          </cell>
          <cell r="F11136" t="str">
            <v>SNC</v>
          </cell>
          <cell r="G11136" t="str">
            <v>POTENZA</v>
          </cell>
        </row>
        <row r="11137">
          <cell r="D11137" t="str">
            <v>IT001E72061703</v>
          </cell>
          <cell r="E11137" t="str">
            <v>BUCALETTO</v>
          </cell>
          <cell r="F11137" t="str">
            <v>SNC</v>
          </cell>
          <cell r="G11137" t="str">
            <v>POTENZA</v>
          </cell>
        </row>
        <row r="11138">
          <cell r="D11138" t="str">
            <v>IT001E04433541</v>
          </cell>
          <cell r="E11138" t="str">
            <v>CERRETA</v>
          </cell>
          <cell r="F11138" t="str">
            <v>SNC</v>
          </cell>
          <cell r="G11138" t="str">
            <v>POTENZA</v>
          </cell>
        </row>
        <row r="11139">
          <cell r="D11139" t="str">
            <v>IT001E04483272</v>
          </cell>
          <cell r="E11139" t="str">
            <v>PIAN DI ZUCCHERO</v>
          </cell>
          <cell r="F11139" t="str">
            <v>SNC</v>
          </cell>
          <cell r="G11139" t="str">
            <v>POTENZA</v>
          </cell>
        </row>
        <row r="11140">
          <cell r="D11140" t="str">
            <v>IT001E04433703</v>
          </cell>
          <cell r="E11140" t="str">
            <v>PIAN DI ZUCCHERO</v>
          </cell>
          <cell r="F11140" t="str">
            <v>SNC</v>
          </cell>
          <cell r="G11140" t="str">
            <v>POTENZA</v>
          </cell>
        </row>
        <row r="11141">
          <cell r="D11141" t="str">
            <v>IT001E74601407</v>
          </cell>
          <cell r="E11141" t="str">
            <v>MOLINARI</v>
          </cell>
          <cell r="F11141" t="str">
            <v>SNC</v>
          </cell>
          <cell r="G11141" t="str">
            <v>POTENZA</v>
          </cell>
        </row>
        <row r="11142">
          <cell r="D11142" t="str">
            <v>IT001E04447689</v>
          </cell>
          <cell r="E11142" t="str">
            <v>DRAGONARA</v>
          </cell>
          <cell r="F11142" t="str">
            <v>SNC</v>
          </cell>
          <cell r="G11142" t="str">
            <v>POTENZA</v>
          </cell>
        </row>
        <row r="11143">
          <cell r="D11143" t="str">
            <v>IT001E04482531</v>
          </cell>
          <cell r="E11143" t="str">
            <v>COSTA DELLA GAVETA</v>
          </cell>
          <cell r="F11143" t="str">
            <v>SNC</v>
          </cell>
          <cell r="G11143" t="str">
            <v>POTENZA</v>
          </cell>
        </row>
        <row r="11144">
          <cell r="D11144" t="str">
            <v>IT001E04433616</v>
          </cell>
          <cell r="E11144" t="str">
            <v>ARIA SILVANA</v>
          </cell>
          <cell r="F11144" t="str">
            <v>SNC</v>
          </cell>
          <cell r="G11144" t="str">
            <v>POTENZA</v>
          </cell>
        </row>
        <row r="11145">
          <cell r="D11145" t="str">
            <v>IT001E04433560</v>
          </cell>
          <cell r="E11145" t="str">
            <v>GALLITELLO</v>
          </cell>
          <cell r="F11145" t="str">
            <v>SNC</v>
          </cell>
          <cell r="G11145" t="str">
            <v>POTENZA</v>
          </cell>
        </row>
        <row r="11146">
          <cell r="D11146" t="str">
            <v>IT001E89369506</v>
          </cell>
          <cell r="E11146" t="str">
            <v>APPIA</v>
          </cell>
          <cell r="F11146" t="str">
            <v>SNC</v>
          </cell>
          <cell r="G11146" t="str">
            <v>POTENZA</v>
          </cell>
        </row>
        <row r="11147">
          <cell r="D11147" t="str">
            <v>IT001E04433739</v>
          </cell>
          <cell r="E11147" t="str">
            <v>ADRIATICO</v>
          </cell>
          <cell r="F11147" t="str">
            <v>SNC</v>
          </cell>
          <cell r="G11147" t="str">
            <v>POTENZA</v>
          </cell>
        </row>
        <row r="11148">
          <cell r="D11148" t="str">
            <v>IT001E00253874</v>
          </cell>
          <cell r="E11148" t="str">
            <v>ANZIO</v>
          </cell>
          <cell r="F11148" t="str">
            <v>SNC</v>
          </cell>
          <cell r="G11148" t="str">
            <v>POTENZA</v>
          </cell>
        </row>
        <row r="11149">
          <cell r="D11149" t="str">
            <v>IT001E04482699</v>
          </cell>
          <cell r="E11149" t="str">
            <v>RAFFAELE DANZI</v>
          </cell>
          <cell r="F11149" t="str">
            <v>SNC</v>
          </cell>
          <cell r="G11149" t="str">
            <v>POTENZA</v>
          </cell>
        </row>
        <row r="11150">
          <cell r="D11150" t="str">
            <v>IT001E04433777</v>
          </cell>
          <cell r="E11150" t="str">
            <v>PAPA GIOVANNI XXIII</v>
          </cell>
          <cell r="F11150" t="str">
            <v>SNC</v>
          </cell>
          <cell r="G11150" t="str">
            <v>POTENZA</v>
          </cell>
        </row>
        <row r="11151">
          <cell r="D11151" t="str">
            <v>IT001E04482811</v>
          </cell>
          <cell r="E11151" t="str">
            <v>SICILIA</v>
          </cell>
          <cell r="F11151" t="str">
            <v>SNC</v>
          </cell>
          <cell r="G11151" t="str">
            <v>POTENZA</v>
          </cell>
        </row>
        <row r="11152">
          <cell r="D11152" t="str">
            <v>IT001E04482575</v>
          </cell>
          <cell r="E11152" t="str">
            <v>ENRICO TOTI</v>
          </cell>
          <cell r="F11152" t="str">
            <v>SNC</v>
          </cell>
          <cell r="G11152" t="str">
            <v>POTENZA</v>
          </cell>
        </row>
        <row r="11153">
          <cell r="D11153" t="str">
            <v>IT001E89338872</v>
          </cell>
          <cell r="E11153" t="str">
            <v>CAIRA MONTEGROSSO</v>
          </cell>
          <cell r="F11153" t="str">
            <v>SNC</v>
          </cell>
          <cell r="G11153" t="str">
            <v>POTENZA</v>
          </cell>
        </row>
        <row r="11154">
          <cell r="D11154" t="str">
            <v>IT001E04482690</v>
          </cell>
          <cell r="E11154" t="str">
            <v>COSTA DELLA GAVETA</v>
          </cell>
          <cell r="F11154" t="str">
            <v>SNC</v>
          </cell>
          <cell r="G11154" t="str">
            <v>POTENZA</v>
          </cell>
        </row>
        <row r="11155">
          <cell r="D11155" t="str">
            <v>IT001E04482573</v>
          </cell>
          <cell r="E11155" t="str">
            <v>GUGLIELMO MARCONI</v>
          </cell>
          <cell r="F11155" t="str">
            <v>SNC</v>
          </cell>
          <cell r="G11155" t="str">
            <v>POTENZA</v>
          </cell>
        </row>
        <row r="11156">
          <cell r="D11156" t="str">
            <v>IT001E89717416</v>
          </cell>
          <cell r="E11156" t="str">
            <v>OSCAR ROMERO</v>
          </cell>
          <cell r="F11156" t="str">
            <v>SNC</v>
          </cell>
          <cell r="G11156" t="str">
            <v>POTENZA</v>
          </cell>
        </row>
        <row r="11157">
          <cell r="D11157" t="str">
            <v>IT001E04482521</v>
          </cell>
          <cell r="E11157" t="str">
            <v>RAMPA RAMPA GIOVANNI PASCOLI</v>
          </cell>
          <cell r="F11157" t="str">
            <v>SNC</v>
          </cell>
          <cell r="G11157" t="str">
            <v>POTENZA</v>
          </cell>
        </row>
        <row r="11158">
          <cell r="D11158" t="str">
            <v>IT001E04433612</v>
          </cell>
          <cell r="E11158" t="str">
            <v>SAN LUCA SCAFARELLI</v>
          </cell>
          <cell r="F11158" t="str">
            <v>SNC</v>
          </cell>
          <cell r="G11158" t="str">
            <v>POTENZA</v>
          </cell>
        </row>
        <row r="11159">
          <cell r="D11159" t="str">
            <v>IT001E04482815</v>
          </cell>
          <cell r="E11159" t="str">
            <v>LUIGI TANSILLO</v>
          </cell>
          <cell r="F11159" t="str">
            <v>SNC</v>
          </cell>
          <cell r="G11159" t="str">
            <v>POTENZA</v>
          </cell>
        </row>
        <row r="11160">
          <cell r="D11160" t="str">
            <v>IT001E04482492</v>
          </cell>
          <cell r="E11160" t="str">
            <v>MANHES</v>
          </cell>
          <cell r="F11160" t="str">
            <v>SNC</v>
          </cell>
          <cell r="G11160" t="str">
            <v>POTENZA</v>
          </cell>
        </row>
        <row r="11161">
          <cell r="D11161" t="str">
            <v>IT001E04433737</v>
          </cell>
          <cell r="E11161" t="str">
            <v>SAN NICOLA</v>
          </cell>
          <cell r="F11161" t="str">
            <v>SNC</v>
          </cell>
          <cell r="G11161" t="str">
            <v>POTENZA</v>
          </cell>
        </row>
        <row r="11162">
          <cell r="D11162" t="str">
            <v>IT001E04433763</v>
          </cell>
          <cell r="E11162" t="str">
            <v>ANGILLA VECCHIA</v>
          </cell>
          <cell r="F11162" t="str">
            <v>SNC</v>
          </cell>
          <cell r="G11162" t="str">
            <v>POTENZA</v>
          </cell>
        </row>
        <row r="11163">
          <cell r="D11163" t="str">
            <v>IT001E00212380</v>
          </cell>
          <cell r="E11163" t="str">
            <v>VALLONE CALABRESE</v>
          </cell>
          <cell r="F11163" t="str">
            <v>SNC</v>
          </cell>
          <cell r="G11163" t="str">
            <v>POTENZA</v>
          </cell>
        </row>
        <row r="11164">
          <cell r="D11164" t="str">
            <v>IT001E74565345</v>
          </cell>
          <cell r="E11164" t="str">
            <v>ALBERTO LUTHULI</v>
          </cell>
          <cell r="F11164" t="str">
            <v>SNC</v>
          </cell>
          <cell r="G11164" t="str">
            <v>POTENZA</v>
          </cell>
        </row>
        <row r="11165">
          <cell r="D11165" t="str">
            <v>IT001E04482510</v>
          </cell>
          <cell r="E11165" t="str">
            <v>ROSSELLINO</v>
          </cell>
          <cell r="F11165" t="str">
            <v>SNC</v>
          </cell>
          <cell r="G11165" t="str">
            <v>POTENZA</v>
          </cell>
        </row>
        <row r="11166">
          <cell r="D11166" t="str">
            <v>IT001E04433584</v>
          </cell>
          <cell r="E11166" t="str">
            <v>BOTTE</v>
          </cell>
          <cell r="F11166" t="str">
            <v>SNC</v>
          </cell>
          <cell r="G11166" t="str">
            <v>POTENZA</v>
          </cell>
        </row>
        <row r="11167">
          <cell r="D11167" t="str">
            <v>IT001E04433553</v>
          </cell>
          <cell r="E11167" t="str">
            <v>DRAGONARA</v>
          </cell>
          <cell r="F11167" t="str">
            <v>SNC</v>
          </cell>
          <cell r="G11167" t="str">
            <v>POTENZA</v>
          </cell>
        </row>
        <row r="11168">
          <cell r="D11168" t="str">
            <v>IT001E04433595</v>
          </cell>
          <cell r="E11168" t="str">
            <v>GIULIANO</v>
          </cell>
          <cell r="F11168" t="str">
            <v>SNC</v>
          </cell>
          <cell r="G11168" t="str">
            <v>POTENZA</v>
          </cell>
        </row>
        <row r="11169">
          <cell r="D11169" t="str">
            <v>IT001E04433578</v>
          </cell>
          <cell r="E11169" t="str">
            <v>MACCHIA MARCONI</v>
          </cell>
          <cell r="F11169" t="str">
            <v>SNC</v>
          </cell>
          <cell r="G11169" t="str">
            <v>POTENZA</v>
          </cell>
        </row>
        <row r="11170">
          <cell r="D11170" t="str">
            <v>IT001E04433520</v>
          </cell>
          <cell r="E11170" t="str">
            <v>DUOMO</v>
          </cell>
          <cell r="F11170" t="str">
            <v>SNC</v>
          </cell>
          <cell r="G11170" t="str">
            <v>POTENZA</v>
          </cell>
        </row>
        <row r="11171">
          <cell r="D11171" t="str">
            <v>IT001E04433746</v>
          </cell>
          <cell r="E11171" t="str">
            <v>PARIGI</v>
          </cell>
          <cell r="F11171" t="str">
            <v>SNC</v>
          </cell>
          <cell r="G11171" t="str">
            <v>POTENZA</v>
          </cell>
        </row>
        <row r="11172">
          <cell r="D11172" t="str">
            <v>IT001E04482525</v>
          </cell>
          <cell r="E11172" t="str">
            <v>FRANCESCO TORRACA</v>
          </cell>
          <cell r="F11172" t="str">
            <v>SNC</v>
          </cell>
          <cell r="G11172" t="str">
            <v>POTENZA</v>
          </cell>
        </row>
        <row r="11173">
          <cell r="D11173" t="str">
            <v>IT001E04433551</v>
          </cell>
          <cell r="E11173" t="str">
            <v>DRAGONARA</v>
          </cell>
          <cell r="F11173" t="str">
            <v>SNC</v>
          </cell>
          <cell r="G11173" t="str">
            <v>POTENZA</v>
          </cell>
        </row>
        <row r="11174">
          <cell r="D11174" t="str">
            <v>IT001E04433707</v>
          </cell>
          <cell r="E11174" t="str">
            <v>BARRATA</v>
          </cell>
          <cell r="F11174" t="str">
            <v>SNC</v>
          </cell>
          <cell r="G11174" t="str">
            <v>POTENZA</v>
          </cell>
        </row>
        <row r="11175">
          <cell r="D11175" t="str">
            <v>IT001E04482524</v>
          </cell>
          <cell r="E11175" t="str">
            <v>NICOLA SOLE</v>
          </cell>
          <cell r="F11175" t="str">
            <v>SNC</v>
          </cell>
          <cell r="G11175" t="str">
            <v>POTENZA</v>
          </cell>
        </row>
        <row r="11176">
          <cell r="D11176" t="str">
            <v>IT001E71974559</v>
          </cell>
          <cell r="E11176" t="str">
            <v>PETRONE PETITO</v>
          </cell>
          <cell r="F11176" t="str">
            <v>SNC</v>
          </cell>
          <cell r="G11176" t="str">
            <v>POTENZA</v>
          </cell>
        </row>
        <row r="11177">
          <cell r="D11177" t="str">
            <v>IT001E04433724</v>
          </cell>
          <cell r="E11177" t="str">
            <v>CUGNO DELLE BRECCE</v>
          </cell>
          <cell r="F11177" t="str">
            <v>SNC</v>
          </cell>
          <cell r="G11177" t="str">
            <v>POTENZA</v>
          </cell>
        </row>
        <row r="11178">
          <cell r="D11178" t="str">
            <v>IT001E04433659</v>
          </cell>
          <cell r="E11178" t="str">
            <v>ROSSELLINO</v>
          </cell>
          <cell r="F11178" t="str">
            <v>SNC</v>
          </cell>
          <cell r="G11178" t="str">
            <v>POTENZA</v>
          </cell>
        </row>
        <row r="11179">
          <cell r="D11179" t="str">
            <v>IT001E04482688</v>
          </cell>
          <cell r="E11179" t="str">
            <v>NICOLA VACCARO</v>
          </cell>
          <cell r="F11179" t="str">
            <v>SNC</v>
          </cell>
          <cell r="G11179" t="str">
            <v>POTENZA</v>
          </cell>
        </row>
        <row r="11180">
          <cell r="D11180" t="str">
            <v>IT001E04433537</v>
          </cell>
          <cell r="E11180" t="str">
            <v>SAN VITO</v>
          </cell>
          <cell r="F11180" t="str">
            <v>SNC</v>
          </cell>
          <cell r="G11180" t="str">
            <v>POTENZA</v>
          </cell>
        </row>
        <row r="11181">
          <cell r="D11181" t="str">
            <v>IT001E04482814</v>
          </cell>
          <cell r="E11181" t="str">
            <v>GIACOMO RACIOPPI</v>
          </cell>
          <cell r="F11181" t="str">
            <v>SNC</v>
          </cell>
          <cell r="G11181" t="str">
            <v>POTENZA</v>
          </cell>
        </row>
        <row r="11182">
          <cell r="D11182" t="str">
            <v>IT001E04433690</v>
          </cell>
          <cell r="E11182" t="str">
            <v>TORA</v>
          </cell>
          <cell r="F11182" t="str">
            <v>SNC</v>
          </cell>
          <cell r="G11182" t="str">
            <v>POTENZA</v>
          </cell>
        </row>
        <row r="11183">
          <cell r="D11183" t="str">
            <v>IT001E04482509</v>
          </cell>
          <cell r="E11183" t="str">
            <v>ROSSELLINO</v>
          </cell>
          <cell r="F11183" t="str">
            <v>SNC</v>
          </cell>
          <cell r="G11183" t="str">
            <v>POTENZA</v>
          </cell>
        </row>
        <row r="11184">
          <cell r="D11184" t="str">
            <v>IT001E04433745</v>
          </cell>
          <cell r="E11184" t="str">
            <v>LISBONA</v>
          </cell>
          <cell r="F11184" t="str">
            <v>SNC</v>
          </cell>
          <cell r="G11184" t="str">
            <v>POTENZA</v>
          </cell>
        </row>
        <row r="11185">
          <cell r="D11185" t="str">
            <v>IT001E89807917</v>
          </cell>
          <cell r="E11185" t="str">
            <v>FIRENZE</v>
          </cell>
          <cell r="F11185" t="str">
            <v>SNC</v>
          </cell>
          <cell r="G11185" t="str">
            <v>POTENZA</v>
          </cell>
        </row>
        <row r="11186">
          <cell r="D11186" t="str">
            <v>IT001E04433637</v>
          </cell>
          <cell r="E11186" t="str">
            <v>POGGIO CAVALLO</v>
          </cell>
          <cell r="F11186" t="str">
            <v>SNC</v>
          </cell>
          <cell r="G11186" t="str">
            <v>POTENZA</v>
          </cell>
        </row>
        <row r="11187">
          <cell r="D11187" t="str">
            <v>IT001E04447692</v>
          </cell>
          <cell r="E11187" t="str">
            <v>MONTOCCHINO</v>
          </cell>
          <cell r="F11187" t="str">
            <v>SNC</v>
          </cell>
          <cell r="G11187" t="str">
            <v>POTENZA</v>
          </cell>
        </row>
        <row r="11188">
          <cell r="D11188" t="str">
            <v>IT001E04433753</v>
          </cell>
          <cell r="E11188" t="str">
            <v>TIRRENO</v>
          </cell>
          <cell r="F11188" t="str">
            <v>SNC</v>
          </cell>
          <cell r="G11188" t="str">
            <v>POTENZA</v>
          </cell>
        </row>
        <row r="11189">
          <cell r="D11189" t="str">
            <v>IT001E04433716</v>
          </cell>
          <cell r="E11189" t="str">
            <v>MASSERIA ROMANIELLO</v>
          </cell>
          <cell r="F11189" t="str">
            <v>SNC</v>
          </cell>
          <cell r="G11189" t="str">
            <v>POTENZA</v>
          </cell>
        </row>
        <row r="11190">
          <cell r="D11190" t="str">
            <v>IT001E04433601</v>
          </cell>
          <cell r="E11190" t="str">
            <v>LAGATONE</v>
          </cell>
          <cell r="F11190" t="str">
            <v>SNC</v>
          </cell>
          <cell r="G11190" t="str">
            <v>POTENZA</v>
          </cell>
        </row>
        <row r="11191">
          <cell r="D11191" t="str">
            <v>IT001E04433564</v>
          </cell>
          <cell r="E11191" t="str">
            <v>GIARROSSA</v>
          </cell>
          <cell r="F11191" t="str">
            <v>SNC</v>
          </cell>
          <cell r="G11191" t="str">
            <v>POTENZA</v>
          </cell>
        </row>
        <row r="11192">
          <cell r="D11192" t="str">
            <v>IT001E04433569</v>
          </cell>
          <cell r="E11192" t="str">
            <v>GIARROSSA RAVIZZONE</v>
          </cell>
          <cell r="F11192" t="str">
            <v>SNC</v>
          </cell>
          <cell r="G11192" t="str">
            <v>POTENZA</v>
          </cell>
        </row>
        <row r="11193">
          <cell r="D11193" t="str">
            <v>IT001E04433774</v>
          </cell>
          <cell r="E11193" t="str">
            <v>MACCHIA ROMANA</v>
          </cell>
          <cell r="F11193" t="str">
            <v>SNC</v>
          </cell>
          <cell r="G11193" t="str">
            <v>POTENZA</v>
          </cell>
        </row>
        <row r="11194">
          <cell r="D11194" t="str">
            <v>IT001E04433750</v>
          </cell>
          <cell r="E11194" t="str">
            <v>SERRA</v>
          </cell>
          <cell r="F11194" t="str">
            <v>SNC</v>
          </cell>
          <cell r="G11194" t="str">
            <v>POTENZA</v>
          </cell>
        </row>
        <row r="11195">
          <cell r="D11195" t="str">
            <v>IT001E04482506</v>
          </cell>
          <cell r="E11195" t="str">
            <v>BUCALETTO</v>
          </cell>
          <cell r="F11195" t="str">
            <v>SNC</v>
          </cell>
          <cell r="G11195" t="str">
            <v>POTENZA</v>
          </cell>
        </row>
        <row r="11196">
          <cell r="D11196" t="str">
            <v>IT001E74704963</v>
          </cell>
          <cell r="E11196" t="str">
            <v>PERUGIA</v>
          </cell>
          <cell r="F11196" t="str">
            <v>SNC</v>
          </cell>
          <cell r="G11196" t="str">
            <v>POTENZA</v>
          </cell>
        </row>
        <row r="11197">
          <cell r="D11197" t="str">
            <v>IT001E04433755</v>
          </cell>
          <cell r="E11197" t="str">
            <v>SANT ANTONIO LA MACCHIA</v>
          </cell>
          <cell r="F11197" t="str">
            <v>SNC</v>
          </cell>
          <cell r="G11197" t="str">
            <v>POTENZA</v>
          </cell>
        </row>
        <row r="11198">
          <cell r="D11198" t="str">
            <v>IT001E04433758</v>
          </cell>
          <cell r="E11198" t="str">
            <v>FIRENZE</v>
          </cell>
          <cell r="F11198" t="str">
            <v>SNC</v>
          </cell>
          <cell r="G11198" t="str">
            <v>POTENZA</v>
          </cell>
        </row>
        <row r="11199">
          <cell r="D11199" t="str">
            <v>IT001E04482819</v>
          </cell>
          <cell r="E11199" t="str">
            <v>SAN FRANCESCO</v>
          </cell>
          <cell r="F11199" t="str">
            <v>SNC</v>
          </cell>
          <cell r="G11199" t="str">
            <v>POTENZA</v>
          </cell>
        </row>
        <row r="11200">
          <cell r="D11200" t="str">
            <v>IT001E04433783</v>
          </cell>
          <cell r="E11200" t="str">
            <v>VILLA VILLA SANTA MARIA</v>
          </cell>
          <cell r="F11200" t="str">
            <v>SNC</v>
          </cell>
          <cell r="G11200" t="str">
            <v>POTENZA</v>
          </cell>
        </row>
        <row r="11201">
          <cell r="D11201" t="str">
            <v>IT001E04433749</v>
          </cell>
          <cell r="E11201" t="str">
            <v>SERRA</v>
          </cell>
          <cell r="F11201" t="str">
            <v>SNC</v>
          </cell>
          <cell r="G11201" t="str">
            <v>POTENZA</v>
          </cell>
        </row>
        <row r="11202">
          <cell r="D11202" t="str">
            <v>IT001E04433756</v>
          </cell>
          <cell r="E11202" t="str">
            <v>SANT ANTONIO LA MACCHIA</v>
          </cell>
          <cell r="F11202" t="str">
            <v>SNC</v>
          </cell>
          <cell r="G11202" t="str">
            <v>POTENZA</v>
          </cell>
        </row>
        <row r="11203">
          <cell r="D11203" t="str">
            <v>IT001E04482551</v>
          </cell>
          <cell r="E11203" t="str">
            <v>LOMBARDIA</v>
          </cell>
          <cell r="F11203" t="str">
            <v>SNC</v>
          </cell>
          <cell r="G11203" t="str">
            <v>POTENZA</v>
          </cell>
        </row>
        <row r="11204">
          <cell r="D11204" t="str">
            <v>IT001E04433696</v>
          </cell>
          <cell r="E11204" t="str">
            <v>LAVANGONE</v>
          </cell>
          <cell r="F11204" t="str">
            <v>SNC</v>
          </cell>
          <cell r="G11204" t="str">
            <v>POTENZA</v>
          </cell>
        </row>
        <row r="11205">
          <cell r="D11205" t="str">
            <v>IT001E04482545</v>
          </cell>
          <cell r="E11205" t="str">
            <v>ANGILLA VECCHIA</v>
          </cell>
          <cell r="F11205" t="str">
            <v>SNC</v>
          </cell>
          <cell r="G11205" t="str">
            <v>POTENZA</v>
          </cell>
        </row>
        <row r="11206">
          <cell r="D11206" t="str">
            <v>IT001E04433779</v>
          </cell>
          <cell r="E11206" t="str">
            <v>PIEMONTE</v>
          </cell>
          <cell r="F11206" t="str">
            <v>SNC</v>
          </cell>
          <cell r="G11206" t="str">
            <v>POTENZA</v>
          </cell>
        </row>
        <row r="11207">
          <cell r="D11207" t="str">
            <v>IT001E04482522</v>
          </cell>
          <cell r="E11207" t="str">
            <v>RAMPA RAMPA GIOVANNI PASCOLI</v>
          </cell>
          <cell r="F11207" t="str">
            <v>SNC</v>
          </cell>
          <cell r="G11207" t="str">
            <v>POTENZA</v>
          </cell>
        </row>
        <row r="11208">
          <cell r="D11208" t="str">
            <v>IT001E74615126</v>
          </cell>
          <cell r="E11208" t="str">
            <v>PIAN DEL MATTINO</v>
          </cell>
          <cell r="F11208" t="str">
            <v>SNC</v>
          </cell>
          <cell r="G11208" t="str">
            <v>POTENZA</v>
          </cell>
        </row>
        <row r="11209">
          <cell r="D11209" t="str">
            <v>IT001E74472199</v>
          </cell>
          <cell r="E11209" t="str">
            <v>POGGIO DELL ORO</v>
          </cell>
          <cell r="F11209" t="str">
            <v>SNC</v>
          </cell>
          <cell r="G11209" t="str">
            <v>POTENZA</v>
          </cell>
        </row>
        <row r="11210">
          <cell r="D11210" t="str">
            <v>IT001E04433594</v>
          </cell>
          <cell r="E11210" t="str">
            <v>GIULIANO</v>
          </cell>
          <cell r="F11210" t="str">
            <v>SNC</v>
          </cell>
          <cell r="G11210" t="str">
            <v>POTENZA</v>
          </cell>
        </row>
        <row r="11211">
          <cell r="D11211" t="str">
            <v>IT001E04482527</v>
          </cell>
          <cell r="E11211" t="str">
            <v>NICOLA VACCARO</v>
          </cell>
          <cell r="F11211" t="str">
            <v>SNC</v>
          </cell>
          <cell r="G11211" t="str">
            <v>POTENZA</v>
          </cell>
        </row>
        <row r="11212">
          <cell r="D11212" t="str">
            <v>IT001E04433723</v>
          </cell>
          <cell r="E11212" t="str">
            <v>COSTA DELLA GAVETA</v>
          </cell>
          <cell r="F11212" t="str">
            <v>SNC</v>
          </cell>
          <cell r="G11212" t="str">
            <v>POTENZA</v>
          </cell>
        </row>
        <row r="11213">
          <cell r="D11213" t="str">
            <v>IT001E04433602</v>
          </cell>
          <cell r="E11213" t="str">
            <v>LAGATONE</v>
          </cell>
          <cell r="F11213" t="str">
            <v>SNC</v>
          </cell>
          <cell r="G11213" t="str">
            <v>POTENZA</v>
          </cell>
        </row>
        <row r="11214">
          <cell r="D11214" t="str">
            <v>IT001E89427246</v>
          </cell>
          <cell r="E11214" t="str">
            <v>ZARA</v>
          </cell>
          <cell r="F11214" t="str">
            <v>SNC</v>
          </cell>
          <cell r="G11214" t="str">
            <v>POTENZA</v>
          </cell>
        </row>
        <row r="11215">
          <cell r="D11215" t="str">
            <v>IT001E80781584</v>
          </cell>
          <cell r="E11215" t="str">
            <v>BOLOGNA</v>
          </cell>
          <cell r="F11215" t="str">
            <v>SNC</v>
          </cell>
          <cell r="G11215" t="str">
            <v>POTENZA</v>
          </cell>
        </row>
        <row r="11216">
          <cell r="D11216" t="str">
            <v>IT001E04433632</v>
          </cell>
          <cell r="E11216" t="str">
            <v>MONTOCCHINO</v>
          </cell>
          <cell r="F11216" t="str">
            <v>SNC</v>
          </cell>
          <cell r="G11216" t="str">
            <v>POTENZA</v>
          </cell>
        </row>
        <row r="11217">
          <cell r="D11217" t="str">
            <v>IT001E04433565</v>
          </cell>
          <cell r="E11217" t="str">
            <v>GIARROSSA</v>
          </cell>
          <cell r="F11217" t="str">
            <v>SNC</v>
          </cell>
          <cell r="G11217" t="str">
            <v>POTENZA</v>
          </cell>
        </row>
        <row r="11218">
          <cell r="D11218" t="str">
            <v>IT001E04433538</v>
          </cell>
          <cell r="E11218" t="str">
            <v>SAN VITO</v>
          </cell>
          <cell r="F11218" t="str">
            <v>SNC</v>
          </cell>
          <cell r="G11218" t="str">
            <v>POTENZA</v>
          </cell>
        </row>
        <row r="11219">
          <cell r="D11219" t="str">
            <v>IT001E74550119</v>
          </cell>
          <cell r="E11219" t="str">
            <v>MACCHIA GIOCOLI</v>
          </cell>
          <cell r="F11219" t="str">
            <v>SNC</v>
          </cell>
          <cell r="G11219" t="str">
            <v>POTENZA</v>
          </cell>
        </row>
        <row r="11220">
          <cell r="D11220" t="str">
            <v>IT001E89339905</v>
          </cell>
          <cell r="E11220" t="str">
            <v>LEANDRO FAGGIN</v>
          </cell>
          <cell r="F11220" t="str">
            <v>SNC</v>
          </cell>
          <cell r="G11220" t="str">
            <v>POTENZA</v>
          </cell>
        </row>
        <row r="11221">
          <cell r="D11221" t="str">
            <v>IT001E04433708</v>
          </cell>
          <cell r="E11221" t="str">
            <v>BARRATA</v>
          </cell>
          <cell r="F11221" t="str">
            <v>SNC</v>
          </cell>
          <cell r="G11221" t="str">
            <v>POTENZA</v>
          </cell>
        </row>
        <row r="11222">
          <cell r="D11222" t="str">
            <v>IT001E04447722</v>
          </cell>
          <cell r="E11222" t="str">
            <v>POGGIO TRE GALLI</v>
          </cell>
          <cell r="F11222" t="str">
            <v>SNC</v>
          </cell>
          <cell r="G11222" t="str">
            <v>POTENZA</v>
          </cell>
        </row>
        <row r="11223">
          <cell r="D11223" t="str">
            <v>IT001E04482530</v>
          </cell>
          <cell r="E11223" t="str">
            <v>VIA ALFREDO VINI</v>
          </cell>
          <cell r="F11223" t="str">
            <v>SNC</v>
          </cell>
          <cell r="G11223" t="str">
            <v>POTENZA</v>
          </cell>
        </row>
        <row r="11224">
          <cell r="D11224" t="str">
            <v>IT001E04433545</v>
          </cell>
          <cell r="E11224" t="str">
            <v>CERRETA</v>
          </cell>
          <cell r="F11224" t="str">
            <v>SNC</v>
          </cell>
          <cell r="G11224" t="str">
            <v>POTENZA</v>
          </cell>
        </row>
        <row r="11225">
          <cell r="D11225" t="str">
            <v>IT001E04482817</v>
          </cell>
          <cell r="E11225" t="str">
            <v>COSTA DELLA GAVETA</v>
          </cell>
          <cell r="F11225" t="str">
            <v>SNC</v>
          </cell>
          <cell r="G11225" t="str">
            <v>POTENZA</v>
          </cell>
        </row>
        <row r="11226">
          <cell r="D11226" t="str">
            <v>IT001E04482689</v>
          </cell>
          <cell r="E11226" t="str">
            <v>BOTTE</v>
          </cell>
          <cell r="F11226" t="str">
            <v>SNC</v>
          </cell>
          <cell r="G11226" t="str">
            <v>POTENZA</v>
          </cell>
        </row>
        <row r="11227">
          <cell r="D11227" t="str">
            <v>IT001E04433711</v>
          </cell>
          <cell r="E11227" t="str">
            <v>BOSCO GRANDE</v>
          </cell>
          <cell r="F11227" t="str">
            <v>SNC</v>
          </cell>
          <cell r="G11227" t="str">
            <v>POTENZA</v>
          </cell>
        </row>
        <row r="11228">
          <cell r="D11228" t="str">
            <v>IT001E89338872</v>
          </cell>
          <cell r="E11228" t="str">
            <v>CAIRA MONTEGROSSO</v>
          </cell>
          <cell r="F11228" t="str">
            <v>SNC</v>
          </cell>
          <cell r="G11228" t="str">
            <v>POTENZA</v>
          </cell>
        </row>
        <row r="11229">
          <cell r="D11229" t="str">
            <v>IT001E04482523</v>
          </cell>
          <cell r="E11229" t="str">
            <v>PONTE SAN VITO</v>
          </cell>
          <cell r="F11229" t="str">
            <v>SNC</v>
          </cell>
          <cell r="G11229" t="str">
            <v>POTENZA</v>
          </cell>
        </row>
        <row r="11230">
          <cell r="D11230" t="str">
            <v>IT001E04482556</v>
          </cell>
          <cell r="E11230" t="str">
            <v>SANT ANTONIO LA MACCHIA</v>
          </cell>
          <cell r="F11230" t="str">
            <v>SNC</v>
          </cell>
          <cell r="G11230" t="str">
            <v>POTENZA</v>
          </cell>
        </row>
        <row r="11231">
          <cell r="D11231" t="str">
            <v>IT001E04482701</v>
          </cell>
          <cell r="E11231" t="str">
            <v>NAPOLI</v>
          </cell>
          <cell r="F11231" t="str">
            <v>SNC</v>
          </cell>
          <cell r="G11231" t="str">
            <v>POTENZA</v>
          </cell>
        </row>
        <row r="11232">
          <cell r="D11232" t="str">
            <v>IT001E04433660</v>
          </cell>
          <cell r="E11232" t="str">
            <v>ROSSELLINO</v>
          </cell>
          <cell r="F11232" t="str">
            <v>SNC</v>
          </cell>
          <cell r="G11232" t="str">
            <v>POTENZA</v>
          </cell>
        </row>
        <row r="11233">
          <cell r="D11233" t="str">
            <v>IT001E04433704</v>
          </cell>
          <cell r="E11233" t="str">
            <v>PIAN DI ZUCCHERO</v>
          </cell>
          <cell r="F11233" t="str">
            <v>SNC</v>
          </cell>
          <cell r="G11233" t="str">
            <v>POTENZA</v>
          </cell>
        </row>
        <row r="11234">
          <cell r="D11234" t="str">
            <v>IT001E04482549</v>
          </cell>
          <cell r="E11234" t="str">
            <v>EPITAFFIO</v>
          </cell>
          <cell r="F11234" t="str">
            <v>SNC</v>
          </cell>
          <cell r="G11234" t="str">
            <v>POTENZA</v>
          </cell>
        </row>
        <row r="11235">
          <cell r="D11235" t="str">
            <v>IT001E04433705</v>
          </cell>
          <cell r="E11235" t="str">
            <v>RIVISCO</v>
          </cell>
          <cell r="F11235" t="str">
            <v>SNC</v>
          </cell>
          <cell r="G11235" t="str">
            <v>POTENZA</v>
          </cell>
        </row>
        <row r="11236">
          <cell r="D11236" t="str">
            <v>IT001E04433645</v>
          </cell>
          <cell r="E11236" t="str">
            <v>POGGIO CAVALLO</v>
          </cell>
          <cell r="F11236" t="str">
            <v>SNC</v>
          </cell>
          <cell r="G11236" t="str">
            <v>POTENZA</v>
          </cell>
        </row>
        <row r="11237">
          <cell r="D11237" t="str">
            <v>IT001E04433533</v>
          </cell>
          <cell r="E11237" t="str">
            <v>ANDREA SERRAO</v>
          </cell>
          <cell r="F11237" t="str">
            <v>SNC</v>
          </cell>
          <cell r="G11237" t="str">
            <v>POTENZA</v>
          </cell>
        </row>
        <row r="11238">
          <cell r="D11238" t="str">
            <v>IT001E89849071</v>
          </cell>
          <cell r="E11238" t="str">
            <v>FALCIANELLA</v>
          </cell>
          <cell r="F11238" t="str">
            <v>SNC</v>
          </cell>
          <cell r="G11238" t="str">
            <v>POTENZA</v>
          </cell>
        </row>
        <row r="11239">
          <cell r="D11239" t="str">
            <v>IT001E04483637</v>
          </cell>
          <cell r="E11239" t="str">
            <v>VITTORIO EMANUELE II</v>
          </cell>
          <cell r="F11239" t="str">
            <v>SNC</v>
          </cell>
          <cell r="G11239" t="str">
            <v>POTENZA</v>
          </cell>
        </row>
        <row r="11240">
          <cell r="D11240" t="str">
            <v>IT001E04482700</v>
          </cell>
          <cell r="E11240" t="str">
            <v>DOMENICO DI GIURA</v>
          </cell>
          <cell r="F11240" t="str">
            <v>SNC</v>
          </cell>
          <cell r="G11240" t="str">
            <v>POTENZA</v>
          </cell>
        </row>
        <row r="11241">
          <cell r="D11241" t="str">
            <v>IT001E72061636</v>
          </cell>
          <cell r="E11241" t="str">
            <v>ANZIO</v>
          </cell>
          <cell r="F11241" t="str">
            <v>SNC</v>
          </cell>
          <cell r="G11241" t="str">
            <v>POTENZA</v>
          </cell>
        </row>
        <row r="11242">
          <cell r="D11242" t="str">
            <v>IT001E04482583</v>
          </cell>
          <cell r="E11242" t="str">
            <v>LIVORNO</v>
          </cell>
          <cell r="F11242" t="str">
            <v>SNC</v>
          </cell>
          <cell r="G11242" t="str">
            <v>POTENZA</v>
          </cell>
        </row>
        <row r="11243">
          <cell r="D11243" t="str">
            <v>IT001E04433765</v>
          </cell>
          <cell r="E11243" t="str">
            <v>MILANO</v>
          </cell>
          <cell r="F11243" t="str">
            <v>SNC</v>
          </cell>
          <cell r="G11243" t="str">
            <v>POTENZA</v>
          </cell>
        </row>
        <row r="11244">
          <cell r="D11244" t="str">
            <v>IT001E04433652</v>
          </cell>
          <cell r="E11244" t="str">
            <v>VARCO D IZZO</v>
          </cell>
          <cell r="F11244" t="str">
            <v>SNC</v>
          </cell>
          <cell r="G11244" t="str">
            <v>POTENZA</v>
          </cell>
        </row>
        <row r="11245">
          <cell r="D11245" t="str">
            <v>IT001E89405787</v>
          </cell>
          <cell r="E11245" t="str">
            <v>PIAN DI ZUCCHERO</v>
          </cell>
          <cell r="F11245" t="str">
            <v>SNC</v>
          </cell>
          <cell r="G11245" t="str">
            <v>POTENZA</v>
          </cell>
        </row>
        <row r="11246">
          <cell r="D11246" t="str">
            <v>IT001E04433593</v>
          </cell>
          <cell r="E11246" t="str">
            <v>CANALETTO</v>
          </cell>
          <cell r="F11246" t="str">
            <v>SNC</v>
          </cell>
          <cell r="G11246" t="str">
            <v>POTENZA</v>
          </cell>
        </row>
        <row r="11247">
          <cell r="D11247" t="str">
            <v>IT001E04433522</v>
          </cell>
          <cell r="E11247" t="str">
            <v>GIACOMO MATTEOTTI</v>
          </cell>
          <cell r="F11247" t="str">
            <v>SNC</v>
          </cell>
          <cell r="G11247" t="str">
            <v>POTENZA</v>
          </cell>
        </row>
        <row r="11248">
          <cell r="D11248" t="str">
            <v>IT001E04433511</v>
          </cell>
          <cell r="E11248" t="str">
            <v>SAN NICOLA</v>
          </cell>
          <cell r="F11248" t="str">
            <v>SNC</v>
          </cell>
          <cell r="G11248" t="str">
            <v>POTENZA</v>
          </cell>
        </row>
        <row r="11249">
          <cell r="D11249" t="str">
            <v>IT001E04482537</v>
          </cell>
          <cell r="E11249" t="str">
            <v>IONIO</v>
          </cell>
          <cell r="F11249" t="str">
            <v>SNC</v>
          </cell>
          <cell r="G11249" t="str">
            <v>POTENZA</v>
          </cell>
        </row>
        <row r="11250">
          <cell r="D11250" t="str">
            <v>IT001E04433549</v>
          </cell>
          <cell r="E11250" t="str">
            <v>DRAGONARA</v>
          </cell>
          <cell r="F11250" t="str">
            <v>SNC</v>
          </cell>
          <cell r="G11250" t="str">
            <v>POTENZA</v>
          </cell>
        </row>
        <row r="11251">
          <cell r="D11251" t="str">
            <v>IT001E04433627</v>
          </cell>
          <cell r="E11251" t="str">
            <v>BANDITO</v>
          </cell>
          <cell r="F11251" t="str">
            <v>SNC</v>
          </cell>
          <cell r="G11251" t="str">
            <v>POTENZA</v>
          </cell>
        </row>
        <row r="11252">
          <cell r="D11252" t="str">
            <v>IT001E72061638</v>
          </cell>
          <cell r="E11252" t="str">
            <v>ANZIO</v>
          </cell>
          <cell r="F11252" t="str">
            <v>SNC</v>
          </cell>
          <cell r="G11252" t="str">
            <v>POTENZA</v>
          </cell>
        </row>
        <row r="11253">
          <cell r="D11253" t="str">
            <v>IT001E04447702</v>
          </cell>
          <cell r="E11253" t="str">
            <v>VARCO D IZZO</v>
          </cell>
          <cell r="F11253" t="str">
            <v>SNC</v>
          </cell>
          <cell r="G11253" t="str">
            <v>POTENZA</v>
          </cell>
        </row>
        <row r="11254">
          <cell r="D11254" t="str">
            <v>IT001E04482516</v>
          </cell>
          <cell r="E11254" t="str">
            <v>FRASSINI</v>
          </cell>
          <cell r="F11254" t="str">
            <v>SNC</v>
          </cell>
          <cell r="G11254" t="str">
            <v>POTENZA</v>
          </cell>
        </row>
        <row r="11255">
          <cell r="D11255" t="str">
            <v>IT001E04433736</v>
          </cell>
          <cell r="E11255" t="str">
            <v>TIERA TUFAROLA</v>
          </cell>
          <cell r="F11255" t="str">
            <v>SNC</v>
          </cell>
          <cell r="G11255" t="str">
            <v>POTENZA</v>
          </cell>
        </row>
        <row r="11256">
          <cell r="D11256" t="str">
            <v>IT001E04433648</v>
          </cell>
          <cell r="E11256" t="str">
            <v>GALLITELLO</v>
          </cell>
          <cell r="F11256" t="str">
            <v>SNC</v>
          </cell>
          <cell r="G11256" t="str">
            <v>POTENZA</v>
          </cell>
        </row>
        <row r="11257">
          <cell r="D11257" t="str">
            <v>IT001E04433670</v>
          </cell>
          <cell r="E11257" t="str">
            <v>VINCENZO JANFOLLA</v>
          </cell>
          <cell r="F11257" t="str">
            <v>SNC</v>
          </cell>
          <cell r="G11257" t="str">
            <v>POTENZA</v>
          </cell>
        </row>
        <row r="11258">
          <cell r="D11258" t="str">
            <v>IT001E04482507</v>
          </cell>
          <cell r="E11258" t="str">
            <v>BUCALETTO</v>
          </cell>
          <cell r="F11258" t="str">
            <v>SNC</v>
          </cell>
          <cell r="G11258" t="str">
            <v>POTENZA</v>
          </cell>
        </row>
        <row r="11259">
          <cell r="D11259" t="str">
            <v>IT001E04433731</v>
          </cell>
          <cell r="E11259" t="str">
            <v>SAN FRANCESCO</v>
          </cell>
          <cell r="F11259" t="str">
            <v>SNC</v>
          </cell>
          <cell r="G11259" t="str">
            <v>POTENZA</v>
          </cell>
        </row>
        <row r="11260">
          <cell r="D11260" t="str">
            <v>IT001E04433556</v>
          </cell>
          <cell r="E11260" t="str">
            <v>FALCIANELLA</v>
          </cell>
          <cell r="F11260" t="str">
            <v>SNC</v>
          </cell>
          <cell r="G11260" t="str">
            <v>POTENZA</v>
          </cell>
        </row>
        <row r="11261">
          <cell r="D11261" t="str">
            <v>IT001E04447717</v>
          </cell>
          <cell r="E11261" t="str">
            <v>CUGNO DELLE BRECCE</v>
          </cell>
          <cell r="F11261" t="str">
            <v>SNC</v>
          </cell>
          <cell r="G11261" t="str">
            <v>POTENZA</v>
          </cell>
        </row>
        <row r="11262">
          <cell r="D11262" t="str">
            <v>IT001E04433694</v>
          </cell>
          <cell r="E11262" t="str">
            <v>GIUSEPPE VERDI</v>
          </cell>
          <cell r="F11262" t="str">
            <v>SNC</v>
          </cell>
          <cell r="G11262" t="str">
            <v>POTENZA</v>
          </cell>
        </row>
        <row r="11263">
          <cell r="D11263" t="str">
            <v>IT001E04433582</v>
          </cell>
          <cell r="E11263" t="str">
            <v>BOTTE</v>
          </cell>
          <cell r="F11263" t="str">
            <v>SNC</v>
          </cell>
          <cell r="G11263" t="str">
            <v>POTENZA</v>
          </cell>
        </row>
        <row r="11264">
          <cell r="D11264" t="str">
            <v>IT001E89784981</v>
          </cell>
          <cell r="E11264" t="str">
            <v>BANDITO</v>
          </cell>
          <cell r="F11264" t="str">
            <v>SNC</v>
          </cell>
          <cell r="G11264" t="str">
            <v>POTENZA</v>
          </cell>
        </row>
        <row r="11265">
          <cell r="D11265" t="str">
            <v>IT001E72061523</v>
          </cell>
          <cell r="E11265" t="str">
            <v>ANZIO</v>
          </cell>
          <cell r="F11265" t="str">
            <v>SNC</v>
          </cell>
          <cell r="G11265" t="str">
            <v>POTENZA</v>
          </cell>
        </row>
        <row r="11266">
          <cell r="D11266" t="str">
            <v>IT001E04433699</v>
          </cell>
          <cell r="E11266" t="str">
            <v>LAVANGONE</v>
          </cell>
          <cell r="F11266" t="str">
            <v>SNC</v>
          </cell>
          <cell r="G11266" t="str">
            <v>POTENZA</v>
          </cell>
        </row>
        <row r="11267">
          <cell r="D11267" t="str">
            <v>IT001E04433729</v>
          </cell>
          <cell r="E11267" t="str">
            <v>DEMANIO SAN GERARDO</v>
          </cell>
          <cell r="F11267" t="str">
            <v>SNC</v>
          </cell>
          <cell r="G11267" t="str">
            <v>POTENZA</v>
          </cell>
        </row>
        <row r="11268">
          <cell r="D11268" t="str">
            <v>IT001E04433603</v>
          </cell>
          <cell r="E11268" t="str">
            <v>LAGATONE</v>
          </cell>
          <cell r="F11268" t="str">
            <v>SNC</v>
          </cell>
          <cell r="G11268" t="str">
            <v>POTENZA</v>
          </cell>
        </row>
        <row r="11269">
          <cell r="D11269" t="str">
            <v>IT001E04482682</v>
          </cell>
          <cell r="E11269" t="str">
            <v>XVIII AGOSTO 1860</v>
          </cell>
          <cell r="F11269" t="str">
            <v>SNC</v>
          </cell>
          <cell r="G11269" t="str">
            <v>POTENZA</v>
          </cell>
        </row>
        <row r="11270">
          <cell r="D11270" t="str">
            <v>IT001E04433636</v>
          </cell>
          <cell r="E11270" t="str">
            <v>PIAN DEL CARDILLO</v>
          </cell>
          <cell r="F11270" t="str">
            <v>SNC</v>
          </cell>
          <cell r="G11270" t="str">
            <v>POTENZA</v>
          </cell>
        </row>
        <row r="11271">
          <cell r="D11271" t="str">
            <v>IT001E04447705</v>
          </cell>
          <cell r="E11271" t="str">
            <v>DONATO BRAMANTE</v>
          </cell>
          <cell r="F11271" t="str">
            <v>SNC</v>
          </cell>
          <cell r="G11271" t="str">
            <v>POTENZA</v>
          </cell>
        </row>
        <row r="11272">
          <cell r="D11272" t="str">
            <v>IT001E04482497</v>
          </cell>
          <cell r="E11272" t="str">
            <v>APPIA</v>
          </cell>
          <cell r="F11272" t="str">
            <v>SNC</v>
          </cell>
          <cell r="G11272" t="str">
            <v>POTENZA</v>
          </cell>
        </row>
        <row r="11273">
          <cell r="D11273" t="str">
            <v>IT001E04433712</v>
          </cell>
          <cell r="E11273" t="str">
            <v>BOSCO PICCOLO</v>
          </cell>
          <cell r="F11273" t="str">
            <v>SNC</v>
          </cell>
          <cell r="G11273" t="str">
            <v>POTENZA</v>
          </cell>
        </row>
        <row r="11274">
          <cell r="D11274" t="str">
            <v>IT001E89738272</v>
          </cell>
          <cell r="E11274" t="str">
            <v>BUCALETTO</v>
          </cell>
          <cell r="F11274" t="str">
            <v>SNC</v>
          </cell>
          <cell r="G11274" t="str">
            <v>POTENZA</v>
          </cell>
        </row>
        <row r="11275">
          <cell r="D11275" t="str">
            <v>IT001E04433650</v>
          </cell>
          <cell r="E11275" t="str">
            <v>VARCO D IZZO</v>
          </cell>
          <cell r="F11275" t="str">
            <v>SNC</v>
          </cell>
          <cell r="G11275" t="str">
            <v>POTENZA</v>
          </cell>
        </row>
        <row r="11276">
          <cell r="D11276" t="str">
            <v>IT001E04433752</v>
          </cell>
          <cell r="E11276" t="str">
            <v>TOMMASO STIGLIANI</v>
          </cell>
          <cell r="F11276" t="str">
            <v>SNC</v>
          </cell>
          <cell r="G11276" t="str">
            <v>POTENZA</v>
          </cell>
        </row>
        <row r="11277">
          <cell r="D11277" t="str">
            <v>IT001E04482558</v>
          </cell>
          <cell r="E11277" t="str">
            <v>OMBROSA</v>
          </cell>
          <cell r="F11277" t="str">
            <v>SNC</v>
          </cell>
          <cell r="G11277" t="str">
            <v>POTENZA</v>
          </cell>
        </row>
        <row r="11278">
          <cell r="D11278" t="str">
            <v>IT001E04482553</v>
          </cell>
          <cell r="E11278" t="str">
            <v>MILLE</v>
          </cell>
          <cell r="F11278" t="str">
            <v>SNC</v>
          </cell>
          <cell r="G11278" t="str">
            <v>POTENZA</v>
          </cell>
        </row>
        <row r="11279">
          <cell r="D11279" t="str">
            <v>IT001E04482495</v>
          </cell>
          <cell r="E11279" t="str">
            <v>POPOLO</v>
          </cell>
          <cell r="F11279" t="str">
            <v>SNC</v>
          </cell>
          <cell r="G11279" t="str">
            <v>POTENZA</v>
          </cell>
        </row>
        <row r="11280">
          <cell r="D11280" t="str">
            <v>IT001E04482490</v>
          </cell>
          <cell r="E11280" t="str">
            <v>RAFFAELE ACERENZA</v>
          </cell>
          <cell r="F11280" t="str">
            <v>SNC</v>
          </cell>
          <cell r="G11280" t="str">
            <v>POTENZA</v>
          </cell>
        </row>
        <row r="11281">
          <cell r="D11281" t="str">
            <v>IT001E04433653</v>
          </cell>
          <cell r="E11281" t="str">
            <v>BUCALETTO</v>
          </cell>
          <cell r="F11281" t="str">
            <v>SNC</v>
          </cell>
          <cell r="G11281" t="str">
            <v>POTENZA</v>
          </cell>
        </row>
        <row r="11282">
          <cell r="D11282" t="str">
            <v>IT001E04433683</v>
          </cell>
          <cell r="E11282" t="str">
            <v>FRANCESCO SAVERIO NITTI</v>
          </cell>
          <cell r="F11282" t="str">
            <v>SNC</v>
          </cell>
          <cell r="G11282" t="str">
            <v>POTENZA</v>
          </cell>
        </row>
        <row r="11283">
          <cell r="D11283" t="str">
            <v>IT001E04433665</v>
          </cell>
          <cell r="E11283" t="str">
            <v>DONATO BRAMANTE</v>
          </cell>
          <cell r="F11283" t="str">
            <v>SNC</v>
          </cell>
          <cell r="G11283" t="str">
            <v>POTENZA</v>
          </cell>
        </row>
        <row r="11284">
          <cell r="D11284" t="str">
            <v>IT001E04433686</v>
          </cell>
          <cell r="E11284" t="str">
            <v>NAZARIO SAURO</v>
          </cell>
          <cell r="F11284" t="str">
            <v>SNC</v>
          </cell>
          <cell r="G11284" t="str">
            <v>POTENZA</v>
          </cell>
        </row>
        <row r="11285">
          <cell r="D11285" t="str">
            <v>IT001E04433604</v>
          </cell>
          <cell r="E11285" t="str">
            <v>LAGATONE</v>
          </cell>
          <cell r="F11285" t="str">
            <v>SNC</v>
          </cell>
          <cell r="G11285" t="str">
            <v>POTENZA</v>
          </cell>
        </row>
        <row r="11286">
          <cell r="D11286" t="str">
            <v>IT001E04433767</v>
          </cell>
          <cell r="E11286" t="str">
            <v>GANDHI</v>
          </cell>
          <cell r="F11286" t="str">
            <v>SNC</v>
          </cell>
          <cell r="G11286" t="str">
            <v>POTENZA</v>
          </cell>
        </row>
        <row r="11287">
          <cell r="D11287" t="str">
            <v>IT001E04433526</v>
          </cell>
          <cell r="E11287" t="str">
            <v>MARIO PAGANO</v>
          </cell>
          <cell r="F11287" t="str">
            <v>SNC</v>
          </cell>
          <cell r="G11287" t="str">
            <v>POTENZA</v>
          </cell>
        </row>
        <row r="11288">
          <cell r="D11288" t="str">
            <v>IT001E72061633</v>
          </cell>
          <cell r="E11288" t="str">
            <v>VARCO D IZZO</v>
          </cell>
          <cell r="F11288" t="str">
            <v>SNC</v>
          </cell>
          <cell r="G11288" t="str">
            <v>POTENZA</v>
          </cell>
        </row>
        <row r="11289">
          <cell r="D11289" t="str">
            <v>IT001E04482580</v>
          </cell>
          <cell r="E11289" t="str">
            <v>MOLINARI</v>
          </cell>
          <cell r="F11289" t="str">
            <v>SNC</v>
          </cell>
          <cell r="G11289" t="str">
            <v>POTENZA</v>
          </cell>
        </row>
        <row r="11290">
          <cell r="D11290" t="str">
            <v>IT001E89405791</v>
          </cell>
          <cell r="E11290" t="str">
            <v>PIAN DEL CARDILLO</v>
          </cell>
          <cell r="F11290" t="str">
            <v>SNC</v>
          </cell>
          <cell r="G11290" t="str">
            <v>POTENZA</v>
          </cell>
        </row>
        <row r="11291">
          <cell r="D11291" t="str">
            <v>IT001E04482513</v>
          </cell>
          <cell r="E11291" t="str">
            <v>CHIMICA</v>
          </cell>
          <cell r="F11291" t="str">
            <v>SNC</v>
          </cell>
          <cell r="G11291" t="str">
            <v>POTENZA</v>
          </cell>
        </row>
        <row r="11292">
          <cell r="D11292" t="str">
            <v>IT001E04482515</v>
          </cell>
          <cell r="E11292" t="str">
            <v>LEONARDO DA VINCI</v>
          </cell>
          <cell r="F11292" t="str">
            <v>SNC</v>
          </cell>
          <cell r="G11292" t="str">
            <v>POTENZA</v>
          </cell>
        </row>
        <row r="11293">
          <cell r="D11293" t="str">
            <v>IT001E04482820</v>
          </cell>
          <cell r="E11293" t="str">
            <v>DOMENICO DI GIURA</v>
          </cell>
          <cell r="F11293" t="str">
            <v>SNC</v>
          </cell>
          <cell r="G11293" t="str">
            <v>POTENZA</v>
          </cell>
        </row>
        <row r="11294">
          <cell r="D11294" t="str">
            <v>IT001E04433697</v>
          </cell>
          <cell r="E11294" t="str">
            <v>LAVANGONE</v>
          </cell>
          <cell r="F11294" t="str">
            <v>SNC</v>
          </cell>
          <cell r="G11294" t="str">
            <v>POTENZA</v>
          </cell>
        </row>
        <row r="11295">
          <cell r="D11295" t="str">
            <v>IT001E04433713</v>
          </cell>
          <cell r="E11295" t="str">
            <v>CAVALIERE</v>
          </cell>
          <cell r="F11295" t="str">
            <v>SNC</v>
          </cell>
          <cell r="G11295" t="str">
            <v>POTENZA</v>
          </cell>
        </row>
        <row r="11296">
          <cell r="D11296" t="str">
            <v>IT001E04433773</v>
          </cell>
          <cell r="E11296" t="str">
            <v>MACCHIA ROMANA</v>
          </cell>
          <cell r="F11296" t="str">
            <v>SNC</v>
          </cell>
          <cell r="G11296" t="str">
            <v>POTENZA</v>
          </cell>
        </row>
        <row r="11297">
          <cell r="D11297" t="str">
            <v>IT001E04433587</v>
          </cell>
          <cell r="E11297" t="str">
            <v>BOTTE</v>
          </cell>
          <cell r="F11297" t="str">
            <v>SNC</v>
          </cell>
          <cell r="G11297" t="str">
            <v>POTENZA</v>
          </cell>
        </row>
        <row r="11298">
          <cell r="D11298" t="str">
            <v>IT001E04447680</v>
          </cell>
          <cell r="E11298" t="str">
            <v>IV NOVEMBRE</v>
          </cell>
          <cell r="F11298" t="str">
            <v>SNC</v>
          </cell>
          <cell r="G11298" t="str">
            <v>POTENZA</v>
          </cell>
        </row>
        <row r="11299">
          <cell r="D11299" t="str">
            <v>IT001E04447685</v>
          </cell>
          <cell r="E11299" t="str">
            <v>CANALE</v>
          </cell>
          <cell r="F11299" t="str">
            <v>SNC</v>
          </cell>
          <cell r="G11299" t="str">
            <v>POTENZA</v>
          </cell>
        </row>
        <row r="11300">
          <cell r="D11300" t="str">
            <v>IT001E04433591</v>
          </cell>
          <cell r="E11300" t="str">
            <v>CANALETTO</v>
          </cell>
          <cell r="F11300" t="str">
            <v>SNC</v>
          </cell>
          <cell r="G11300" t="str">
            <v>POTENZA</v>
          </cell>
        </row>
        <row r="11301">
          <cell r="D11301" t="str">
            <v>IT001E04433521</v>
          </cell>
          <cell r="E11301" t="str">
            <v>GIACOMO MATTEOTTI</v>
          </cell>
          <cell r="F11301" t="str">
            <v>SNC</v>
          </cell>
          <cell r="G11301" t="str">
            <v>POTENZA</v>
          </cell>
        </row>
        <row r="11302">
          <cell r="D11302" t="str">
            <v>IT001E04482543</v>
          </cell>
          <cell r="E11302" t="str">
            <v>MILANO</v>
          </cell>
          <cell r="F11302" t="str">
            <v>SNC</v>
          </cell>
          <cell r="G11302" t="str">
            <v>POTENZA</v>
          </cell>
        </row>
        <row r="11303">
          <cell r="D11303" t="str">
            <v>IT001E04482698</v>
          </cell>
          <cell r="E11303" t="str">
            <v>CARLO ALIANELLO</v>
          </cell>
          <cell r="F11303" t="str">
            <v>SNC</v>
          </cell>
          <cell r="G11303" t="str">
            <v>POTENZA</v>
          </cell>
        </row>
        <row r="11304">
          <cell r="D11304" t="str">
            <v>IT001E04482569</v>
          </cell>
          <cell r="E11304" t="str">
            <v>BUCALETTO</v>
          </cell>
          <cell r="F11304" t="str">
            <v>SNC</v>
          </cell>
          <cell r="G11304" t="str">
            <v>POTENZA</v>
          </cell>
        </row>
        <row r="11305">
          <cell r="D11305" t="str">
            <v>IT001E04482533</v>
          </cell>
          <cell r="E11305" t="str">
            <v>ADRIATICO</v>
          </cell>
          <cell r="F11305" t="str">
            <v>SNC</v>
          </cell>
          <cell r="G11305" t="str">
            <v>POTENZA</v>
          </cell>
        </row>
        <row r="11306">
          <cell r="D11306" t="str">
            <v>IT001E04482493</v>
          </cell>
          <cell r="E11306" t="str">
            <v>GIUSEPPE MAZZINI</v>
          </cell>
          <cell r="F11306" t="str">
            <v>SNC</v>
          </cell>
          <cell r="G11306" t="str">
            <v>POTENZA</v>
          </cell>
        </row>
        <row r="11307">
          <cell r="D11307" t="str">
            <v>IT001E04433509</v>
          </cell>
          <cell r="E11307" t="str">
            <v>CHIANGALI</v>
          </cell>
          <cell r="F11307" t="str">
            <v>SNC</v>
          </cell>
          <cell r="G11307" t="str">
            <v>POTENZA</v>
          </cell>
        </row>
        <row r="11308">
          <cell r="D11308" t="str">
            <v>IT001E04433547</v>
          </cell>
          <cell r="E11308" t="str">
            <v>CERRETA</v>
          </cell>
          <cell r="F11308" t="str">
            <v>SNC</v>
          </cell>
          <cell r="G11308" t="str">
            <v>POTENZA</v>
          </cell>
        </row>
        <row r="11309">
          <cell r="D11309" t="str">
            <v>IT001E72061522</v>
          </cell>
          <cell r="E11309" t="str">
            <v>NAZARIO SAURO</v>
          </cell>
          <cell r="F11309" t="str">
            <v>SNC</v>
          </cell>
          <cell r="G11309" t="str">
            <v>POTENZA</v>
          </cell>
        </row>
        <row r="11310">
          <cell r="D11310" t="str">
            <v>IT001E04433673</v>
          </cell>
          <cell r="E11310" t="str">
            <v>PIETRO LACAVA</v>
          </cell>
          <cell r="F11310" t="str">
            <v>SNC</v>
          </cell>
          <cell r="G11310" t="str">
            <v>POTENZA</v>
          </cell>
        </row>
        <row r="11311">
          <cell r="D11311" t="str">
            <v>IT001E04433597</v>
          </cell>
          <cell r="E11311" t="str">
            <v>GIULIANO</v>
          </cell>
          <cell r="F11311" t="str">
            <v>SNC</v>
          </cell>
          <cell r="G11311" t="str">
            <v>POTENZA</v>
          </cell>
        </row>
        <row r="11312">
          <cell r="D11312" t="str">
            <v>IT001E04433586</v>
          </cell>
          <cell r="E11312" t="str">
            <v>BOTTE</v>
          </cell>
          <cell r="F11312" t="str">
            <v>SNC</v>
          </cell>
          <cell r="G11312" t="str">
            <v>POTENZA</v>
          </cell>
        </row>
        <row r="11313">
          <cell r="D11313" t="str">
            <v>IT001E04433688</v>
          </cell>
          <cell r="E11313" t="str">
            <v>NAZARIO SAURO</v>
          </cell>
          <cell r="F11313" t="str">
            <v>SNC</v>
          </cell>
          <cell r="G11313" t="str">
            <v>POTENZA</v>
          </cell>
        </row>
        <row r="11314">
          <cell r="D11314" t="str">
            <v>IT001E04482555</v>
          </cell>
          <cell r="E11314" t="str">
            <v>ROMA</v>
          </cell>
          <cell r="F11314" t="str">
            <v>SNC</v>
          </cell>
          <cell r="G11314" t="str">
            <v>POTENZA</v>
          </cell>
        </row>
        <row r="11315">
          <cell r="D11315" t="str">
            <v>IT001E04433571</v>
          </cell>
          <cell r="E11315" t="str">
            <v>STOMPAGNO</v>
          </cell>
          <cell r="F11315" t="str">
            <v>SNC</v>
          </cell>
          <cell r="G11315" t="str">
            <v>POTENZA</v>
          </cell>
        </row>
        <row r="11316">
          <cell r="D11316" t="str">
            <v>IT001E04482809</v>
          </cell>
          <cell r="E11316" t="str">
            <v>MACCHIA CAPRAIA</v>
          </cell>
          <cell r="F11316" t="str">
            <v>SNC</v>
          </cell>
          <cell r="G11316" t="str">
            <v>POTENZA</v>
          </cell>
        </row>
        <row r="11317">
          <cell r="D11317" t="str">
            <v>IT001E04433516</v>
          </cell>
          <cell r="E11317" t="str">
            <v>CASERMA LUCANIA</v>
          </cell>
          <cell r="F11317" t="str">
            <v>SNC</v>
          </cell>
          <cell r="G11317" t="str">
            <v>POTENZA</v>
          </cell>
        </row>
        <row r="11318">
          <cell r="D11318" t="str">
            <v>IT001E04433631</v>
          </cell>
          <cell r="E11318" t="str">
            <v>FALOPPA</v>
          </cell>
          <cell r="F11318" t="str">
            <v>SNC</v>
          </cell>
          <cell r="G11318" t="str">
            <v>POTENZA</v>
          </cell>
        </row>
        <row r="11319">
          <cell r="D11319" t="str">
            <v>IT001E04433640</v>
          </cell>
          <cell r="E11319" t="str">
            <v>POGGIO CAVALLO</v>
          </cell>
          <cell r="F11319" t="str">
            <v>SNC</v>
          </cell>
          <cell r="G11319" t="str">
            <v>POTENZA</v>
          </cell>
        </row>
        <row r="11320">
          <cell r="D11320" t="str">
            <v>IT001E04482818</v>
          </cell>
          <cell r="E11320" t="str">
            <v>COSTA DELLA GAVETA</v>
          </cell>
          <cell r="F11320" t="str">
            <v>SNC</v>
          </cell>
          <cell r="G11320" t="str">
            <v>POTENZA</v>
          </cell>
        </row>
        <row r="11321">
          <cell r="D11321" t="str">
            <v>IT001E04433626</v>
          </cell>
          <cell r="E11321" t="str">
            <v>BANDITO</v>
          </cell>
          <cell r="F11321" t="str">
            <v>SNC</v>
          </cell>
          <cell r="G11321" t="str">
            <v>POTENZA</v>
          </cell>
        </row>
        <row r="11322">
          <cell r="D11322" t="str">
            <v>IT001E04447725</v>
          </cell>
          <cell r="E11322" t="str">
            <v>TIRRENO</v>
          </cell>
          <cell r="F11322" t="str">
            <v>SNC</v>
          </cell>
          <cell r="G11322" t="str">
            <v>POTENZA</v>
          </cell>
        </row>
        <row r="11323">
          <cell r="D11323" t="str">
            <v>IT001E04433744</v>
          </cell>
          <cell r="E11323" t="str">
            <v>LISBONA</v>
          </cell>
          <cell r="F11323" t="str">
            <v>SNC</v>
          </cell>
          <cell r="G11323" t="str">
            <v>POTENZA</v>
          </cell>
        </row>
        <row r="11324">
          <cell r="D11324" t="str">
            <v>IT001E04433678</v>
          </cell>
          <cell r="E11324" t="str">
            <v>GUGLIELMO MARCONI</v>
          </cell>
          <cell r="F11324" t="str">
            <v>SNC</v>
          </cell>
          <cell r="G11324" t="str">
            <v>POTENZA</v>
          </cell>
        </row>
        <row r="11325">
          <cell r="D11325" t="str">
            <v>IT001E72061515</v>
          </cell>
          <cell r="E11325" t="str">
            <v>APPIA</v>
          </cell>
          <cell r="F11325" t="str">
            <v>SNC</v>
          </cell>
          <cell r="G11325" t="str">
            <v>POTENZA</v>
          </cell>
        </row>
        <row r="11326">
          <cell r="D11326" t="str">
            <v>IT001E04482508</v>
          </cell>
          <cell r="E11326" t="str">
            <v>ROSSELLINO</v>
          </cell>
          <cell r="F11326" t="str">
            <v>SNC</v>
          </cell>
          <cell r="G11326" t="str">
            <v>POTENZA</v>
          </cell>
        </row>
        <row r="11327">
          <cell r="D11327" t="str">
            <v>IT001E04482683</v>
          </cell>
          <cell r="E11327" t="str">
            <v>XVIII AGOSTO 1860</v>
          </cell>
          <cell r="F11327" t="str">
            <v>1860</v>
          </cell>
          <cell r="G11327" t="str">
            <v>POTENZA</v>
          </cell>
        </row>
        <row r="11328">
          <cell r="D11328" t="str">
            <v>IT001E04433695</v>
          </cell>
          <cell r="E11328" t="str">
            <v>BOTTE</v>
          </cell>
          <cell r="F11328" t="str">
            <v>SNC</v>
          </cell>
          <cell r="G11328" t="str">
            <v>POTENZA</v>
          </cell>
        </row>
        <row r="11329">
          <cell r="D11329" t="str">
            <v>IT001E04433638</v>
          </cell>
          <cell r="E11329" t="str">
            <v>POGGIO CAVALLO</v>
          </cell>
          <cell r="F11329" t="str">
            <v>SNC</v>
          </cell>
          <cell r="G11329" t="str">
            <v>POTENZA</v>
          </cell>
        </row>
        <row r="11330">
          <cell r="D11330" t="str">
            <v>IT001E04433776</v>
          </cell>
          <cell r="E11330" t="str">
            <v>OSCAR ROMERO</v>
          </cell>
          <cell r="F11330" t="str">
            <v>SNC</v>
          </cell>
          <cell r="G11330" t="str">
            <v>POTENZA</v>
          </cell>
        </row>
        <row r="11331">
          <cell r="D11331" t="str">
            <v>IT001E04447688</v>
          </cell>
          <cell r="E11331" t="str">
            <v>CERRETA</v>
          </cell>
          <cell r="F11331" t="str">
            <v>SNC</v>
          </cell>
          <cell r="G11331" t="str">
            <v>POTENZA</v>
          </cell>
        </row>
        <row r="11332">
          <cell r="D11332" t="str">
            <v>IT001E04433588</v>
          </cell>
          <cell r="E11332" t="str">
            <v>CANALETTO</v>
          </cell>
          <cell r="F11332" t="str">
            <v>SNC</v>
          </cell>
          <cell r="G11332" t="str">
            <v>POTENZA</v>
          </cell>
        </row>
        <row r="11333">
          <cell r="D11333" t="str">
            <v>IT001E04433658</v>
          </cell>
          <cell r="E11333" t="str">
            <v>MARRUCARO</v>
          </cell>
          <cell r="F11333" t="str">
            <v>SNC</v>
          </cell>
          <cell r="G11333" t="str">
            <v>POTENZA</v>
          </cell>
        </row>
        <row r="11334">
          <cell r="D11334" t="str">
            <v>IT001E04482810</v>
          </cell>
          <cell r="E11334" t="str">
            <v>CERRETA</v>
          </cell>
          <cell r="F11334" t="str">
            <v>SNC</v>
          </cell>
          <cell r="G11334" t="str">
            <v>POTENZA</v>
          </cell>
        </row>
        <row r="11335">
          <cell r="D11335" t="str">
            <v>IT001E04433630</v>
          </cell>
          <cell r="E11335" t="str">
            <v>FALOPPA</v>
          </cell>
          <cell r="F11335" t="str">
            <v>SNC</v>
          </cell>
          <cell r="G11335" t="str">
            <v>POTENZA</v>
          </cell>
        </row>
        <row r="11336">
          <cell r="D11336" t="str">
            <v>IT001E04482512</v>
          </cell>
          <cell r="E11336" t="str">
            <v>DONATO BRAMANTE</v>
          </cell>
          <cell r="F11336" t="str">
            <v>SNC</v>
          </cell>
          <cell r="G11336" t="str">
            <v>POTENZA</v>
          </cell>
        </row>
        <row r="11337">
          <cell r="D11337" t="str">
            <v>IT001E04482813</v>
          </cell>
          <cell r="E11337" t="str">
            <v>BASENTO</v>
          </cell>
          <cell r="F11337" t="str">
            <v>SNC</v>
          </cell>
          <cell r="G11337" t="str">
            <v>POTENZA</v>
          </cell>
        </row>
        <row r="11338">
          <cell r="D11338" t="str">
            <v>IT001E04433687</v>
          </cell>
          <cell r="E11338" t="str">
            <v>NAZARIO SAURO</v>
          </cell>
          <cell r="F11338" t="str">
            <v>SNC</v>
          </cell>
          <cell r="G11338" t="str">
            <v>POTENZA</v>
          </cell>
        </row>
        <row r="11339">
          <cell r="D11339" t="str">
            <v>IT001E04433740</v>
          </cell>
          <cell r="E11339" t="str">
            <v>ADRIATICO</v>
          </cell>
          <cell r="F11339" t="str">
            <v>SNC</v>
          </cell>
          <cell r="G11339" t="str">
            <v>POTENZA</v>
          </cell>
        </row>
        <row r="11340">
          <cell r="D11340" t="str">
            <v>IT001E04433718</v>
          </cell>
          <cell r="E11340" t="str">
            <v>COSTA DELLA GAVETA</v>
          </cell>
          <cell r="F11340" t="str">
            <v>SNC</v>
          </cell>
          <cell r="G11340" t="str">
            <v>POTENZA</v>
          </cell>
        </row>
        <row r="11341">
          <cell r="D11341" t="str">
            <v>IT001E89708995</v>
          </cell>
          <cell r="E11341" t="str">
            <v>OLEANDRI</v>
          </cell>
          <cell r="F11341" t="str">
            <v>SNC</v>
          </cell>
          <cell r="G11341" t="str">
            <v>POTENZA</v>
          </cell>
        </row>
        <row r="11342">
          <cell r="D11342" t="str">
            <v>IT001E04433649</v>
          </cell>
          <cell r="E11342" t="str">
            <v>VALLONE CALABRESE</v>
          </cell>
          <cell r="F11342" t="str">
            <v>SNC</v>
          </cell>
          <cell r="G11342" t="str">
            <v>POTENZA</v>
          </cell>
        </row>
        <row r="11343">
          <cell r="D11343" t="str">
            <v>IT001E04447718</v>
          </cell>
          <cell r="E11343" t="str">
            <v>PIAN DEL MATTINO</v>
          </cell>
          <cell r="F11343" t="str">
            <v>SNC</v>
          </cell>
          <cell r="G11343" t="str">
            <v>POTENZA</v>
          </cell>
        </row>
        <row r="11344">
          <cell r="D11344" t="str">
            <v>IT001E04447713</v>
          </cell>
          <cell r="E11344" t="str">
            <v>LAVANGONE</v>
          </cell>
          <cell r="F11344" t="str">
            <v>SNC</v>
          </cell>
          <cell r="G11344" t="str">
            <v>POTENZA</v>
          </cell>
        </row>
        <row r="11345">
          <cell r="D11345" t="str">
            <v>IT001E04433575</v>
          </cell>
          <cell r="E11345" t="str">
            <v>MONTOCCHIO</v>
          </cell>
          <cell r="F11345" t="str">
            <v>SNC</v>
          </cell>
          <cell r="G11345" t="str">
            <v>POTENZA</v>
          </cell>
        </row>
        <row r="11346">
          <cell r="D11346" t="str">
            <v>IT001E04433743</v>
          </cell>
          <cell r="E11346" t="str">
            <v>IONIO</v>
          </cell>
          <cell r="F11346" t="str">
            <v>SNC</v>
          </cell>
          <cell r="G11346" t="str">
            <v>POTENZA</v>
          </cell>
        </row>
        <row r="11347">
          <cell r="D11347" t="str">
            <v>IT001E04482557</v>
          </cell>
          <cell r="E11347" t="str">
            <v>SAN REMO</v>
          </cell>
          <cell r="F11347" t="str">
            <v>SNC</v>
          </cell>
          <cell r="G11347" t="str">
            <v>POTENZA</v>
          </cell>
        </row>
        <row r="11348">
          <cell r="D11348" t="str">
            <v>IT001E04433592</v>
          </cell>
          <cell r="E11348" t="str">
            <v>CANALETTO</v>
          </cell>
          <cell r="F11348" t="str">
            <v>SNC</v>
          </cell>
          <cell r="G11348" t="str">
            <v>POTENZA</v>
          </cell>
        </row>
        <row r="11349">
          <cell r="D11349" t="str">
            <v>IT001E71951543</v>
          </cell>
          <cell r="E11349" t="str">
            <v>ANZIO</v>
          </cell>
          <cell r="F11349" t="str">
            <v>SNC</v>
          </cell>
          <cell r="G11349" t="str">
            <v>POTENZA</v>
          </cell>
        </row>
        <row r="11350">
          <cell r="D11350" t="str">
            <v>IT001E04482500</v>
          </cell>
          <cell r="E11350" t="str">
            <v>SAN ROCCO</v>
          </cell>
          <cell r="F11350" t="str">
            <v>SNC</v>
          </cell>
          <cell r="G11350" t="str">
            <v>POTENZA</v>
          </cell>
        </row>
        <row r="11351">
          <cell r="D11351" t="str">
            <v>IT001E04433566</v>
          </cell>
          <cell r="E11351" t="str">
            <v>GIARROSSA</v>
          </cell>
          <cell r="F11351" t="str">
            <v>SNC</v>
          </cell>
          <cell r="G11351" t="str">
            <v>POTENZA</v>
          </cell>
        </row>
        <row r="11352">
          <cell r="D11352" t="str">
            <v>IT001E72061704</v>
          </cell>
          <cell r="E11352" t="str">
            <v>ROSSELLINO</v>
          </cell>
          <cell r="F11352" t="str">
            <v>SNC</v>
          </cell>
          <cell r="G11352" t="str">
            <v>POTENZA</v>
          </cell>
        </row>
        <row r="11353">
          <cell r="D11353" t="str">
            <v>IT001E72061640</v>
          </cell>
          <cell r="E11353" t="str">
            <v>CENTOMANI TORA</v>
          </cell>
          <cell r="F11353" t="str">
            <v>SNC</v>
          </cell>
          <cell r="G11353" t="str">
            <v>POTENZA</v>
          </cell>
        </row>
        <row r="11354">
          <cell r="D11354" t="str">
            <v>IT001E04433590</v>
          </cell>
          <cell r="E11354" t="str">
            <v>CANALETTO</v>
          </cell>
          <cell r="F11354" t="str">
            <v>SNC</v>
          </cell>
          <cell r="G11354" t="str">
            <v>POTENZA</v>
          </cell>
        </row>
        <row r="11355">
          <cell r="D11355" t="str">
            <v>IT001E04482514</v>
          </cell>
          <cell r="E11355" t="str">
            <v>ALIGHIERI DANTE</v>
          </cell>
          <cell r="F11355" t="str">
            <v>SNC</v>
          </cell>
          <cell r="G11355" t="str">
            <v>POTENZA</v>
          </cell>
        </row>
        <row r="11356">
          <cell r="D11356" t="str">
            <v>IT001E04482568</v>
          </cell>
          <cell r="E11356" t="str">
            <v>PRETORIA</v>
          </cell>
          <cell r="F11356" t="str">
            <v>SNC</v>
          </cell>
          <cell r="G11356" t="str">
            <v>POTENZA</v>
          </cell>
        </row>
        <row r="11357">
          <cell r="D11357" t="str">
            <v>IT001E04433536</v>
          </cell>
          <cell r="E11357" t="str">
            <v>APPIA</v>
          </cell>
          <cell r="F11357" t="str">
            <v>SNC</v>
          </cell>
          <cell r="G11357" t="str">
            <v>POTENZA</v>
          </cell>
        </row>
        <row r="11358">
          <cell r="D11358" t="str">
            <v>IT001E04433732</v>
          </cell>
          <cell r="E11358" t="str">
            <v>SAN FRANCESCO</v>
          </cell>
          <cell r="F11358" t="str">
            <v>SNC</v>
          </cell>
          <cell r="G11358" t="str">
            <v>POTENZA</v>
          </cell>
        </row>
        <row r="11359">
          <cell r="D11359" t="str">
            <v>IT001E04433781</v>
          </cell>
          <cell r="E11359" t="str">
            <v>SICILIA</v>
          </cell>
          <cell r="F11359" t="str">
            <v>SNC</v>
          </cell>
          <cell r="G11359" t="str">
            <v>POTENZA</v>
          </cell>
        </row>
        <row r="11360">
          <cell r="D11360" t="str">
            <v>IT001E04433741</v>
          </cell>
          <cell r="E11360" t="str">
            <v>ANCONA</v>
          </cell>
          <cell r="F11360" t="str">
            <v>SNC</v>
          </cell>
          <cell r="G11360" t="str">
            <v>POTENZA</v>
          </cell>
        </row>
        <row r="11361">
          <cell r="D11361" t="str">
            <v>IT001E04482526</v>
          </cell>
          <cell r="E11361" t="str">
            <v>ENRICO TOTI</v>
          </cell>
          <cell r="F11361" t="str">
            <v>SNC</v>
          </cell>
          <cell r="G11361" t="str">
            <v>POTENZA</v>
          </cell>
        </row>
        <row r="11362">
          <cell r="D11362" t="str">
            <v>IT001E04433662</v>
          </cell>
          <cell r="E11362" t="str">
            <v>ACERI</v>
          </cell>
          <cell r="F11362" t="str">
            <v>SNC</v>
          </cell>
          <cell r="G11362" t="str">
            <v>POTENZA</v>
          </cell>
        </row>
        <row r="11363">
          <cell r="D11363" t="str">
            <v>IT001E04433721</v>
          </cell>
          <cell r="E11363" t="str">
            <v>COSTA DELLA GAVETA</v>
          </cell>
          <cell r="F11363" t="str">
            <v>SNC</v>
          </cell>
          <cell r="G11363" t="str">
            <v>POTENZA</v>
          </cell>
        </row>
        <row r="11364">
          <cell r="D11364" t="str">
            <v>IT001E74550121</v>
          </cell>
          <cell r="E11364" t="str">
            <v>MACCHIA GIOCOLI</v>
          </cell>
          <cell r="F11364" t="str">
            <v>SNC</v>
          </cell>
          <cell r="G11364" t="str">
            <v>POTENZA</v>
          </cell>
        </row>
        <row r="11365">
          <cell r="D11365" t="str">
            <v>IT001E04482538</v>
          </cell>
          <cell r="E11365" t="str">
            <v>IONIO</v>
          </cell>
          <cell r="F11365" t="str">
            <v>SNC</v>
          </cell>
          <cell r="G11365" t="str">
            <v>POTENZA</v>
          </cell>
        </row>
        <row r="11366">
          <cell r="D11366" t="str">
            <v>IT001E04433608</v>
          </cell>
          <cell r="E11366" t="str">
            <v>MACCHIA MALIGNA</v>
          </cell>
          <cell r="F11366" t="str">
            <v>SNC</v>
          </cell>
          <cell r="G11366" t="str">
            <v>POTENZA</v>
          </cell>
        </row>
        <row r="11367">
          <cell r="D11367" t="str">
            <v>IT001E04433748</v>
          </cell>
          <cell r="E11367" t="str">
            <v>POGGIO TRE GALLI</v>
          </cell>
          <cell r="F11367" t="str">
            <v>SNC</v>
          </cell>
          <cell r="G11367" t="str">
            <v>POTENZA</v>
          </cell>
        </row>
        <row r="11368">
          <cell r="D11368" t="str">
            <v>IT001E89239252</v>
          </cell>
          <cell r="E11368" t="str">
            <v>MACCHIA CAPRAIA</v>
          </cell>
          <cell r="F11368" t="str">
            <v>SNC</v>
          </cell>
          <cell r="G11368" t="str">
            <v>POTENZA</v>
          </cell>
        </row>
        <row r="11369">
          <cell r="D11369" t="str">
            <v>IT001E89351965</v>
          </cell>
          <cell r="E11369" t="str">
            <v>VINCENZO SCAFARELLI</v>
          </cell>
          <cell r="F11369" t="str">
            <v>10</v>
          </cell>
          <cell r="G11369" t="str">
            <v>POTENZA</v>
          </cell>
        </row>
        <row r="11370">
          <cell r="D11370" t="str">
            <v>IT001E04433605</v>
          </cell>
          <cell r="E11370" t="str">
            <v>LAVANGONE</v>
          </cell>
          <cell r="F11370" t="str">
            <v>SNC</v>
          </cell>
          <cell r="G11370" t="str">
            <v>POTENZA</v>
          </cell>
        </row>
        <row r="11371">
          <cell r="D11371" t="str">
            <v>IT001E04433715</v>
          </cell>
          <cell r="E11371" t="str">
            <v>COSTA DELLA GAVETA</v>
          </cell>
          <cell r="F11371" t="str">
            <v>SNC</v>
          </cell>
          <cell r="G11371" t="str">
            <v>POTENZA</v>
          </cell>
        </row>
        <row r="11372">
          <cell r="D11372" t="str">
            <v>IT001E04482694</v>
          </cell>
          <cell r="E11372" t="str">
            <v>ANZIO</v>
          </cell>
          <cell r="F11372" t="str">
            <v>SNC</v>
          </cell>
          <cell r="G11372" t="str">
            <v>POTENZA</v>
          </cell>
        </row>
        <row r="11373">
          <cell r="D11373" t="str">
            <v>IT001E04482532</v>
          </cell>
          <cell r="E11373" t="str">
            <v>ADRIATICO</v>
          </cell>
          <cell r="F11373" t="str">
            <v>SNC</v>
          </cell>
          <cell r="G11373" t="str">
            <v>POTENZA</v>
          </cell>
        </row>
        <row r="11374">
          <cell r="D11374" t="str">
            <v>IT001E04433570</v>
          </cell>
          <cell r="E11374" t="str">
            <v>GIARROSSA RAVIZZONE</v>
          </cell>
          <cell r="F11374" t="str">
            <v>SNC</v>
          </cell>
          <cell r="G11374" t="str">
            <v>POTENZA</v>
          </cell>
        </row>
        <row r="11375">
          <cell r="D11375" t="str">
            <v>IT001E04482518</v>
          </cell>
          <cell r="E11375" t="str">
            <v>EMANUELE GIANTURCO</v>
          </cell>
          <cell r="F11375" t="str">
            <v>SNC</v>
          </cell>
          <cell r="G11375" t="str">
            <v>POTENZA</v>
          </cell>
        </row>
        <row r="11376">
          <cell r="D11376" t="str">
            <v>IT001E04229974</v>
          </cell>
          <cell r="E11376" t="str">
            <v>VIA STIGLIANI - ARCHIVIO STORICO</v>
          </cell>
          <cell r="F11376" t="str">
            <v>SNC</v>
          </cell>
          <cell r="G11376" t="str">
            <v>POTENZA</v>
          </cell>
        </row>
        <row r="11377">
          <cell r="D11377" t="str">
            <v>IT001E04433780</v>
          </cell>
          <cell r="E11377" t="str">
            <v>ROMA</v>
          </cell>
          <cell r="F11377" t="str">
            <v>SNC</v>
          </cell>
          <cell r="G11377" t="str">
            <v>POTENZA</v>
          </cell>
        </row>
        <row r="11378">
          <cell r="D11378" t="str">
            <v>IT001E04433550</v>
          </cell>
          <cell r="E11378" t="str">
            <v>DRAGONARA</v>
          </cell>
          <cell r="F11378" t="str">
            <v>SNC</v>
          </cell>
          <cell r="G11378" t="str">
            <v>POTENZA</v>
          </cell>
        </row>
        <row r="11379">
          <cell r="D11379" t="str">
            <v>IT001E04433727</v>
          </cell>
          <cell r="E11379" t="str">
            <v>CAVALIERE</v>
          </cell>
          <cell r="F11379" t="str">
            <v>SNC</v>
          </cell>
          <cell r="G11379" t="str">
            <v>POTENZA</v>
          </cell>
        </row>
        <row r="11380">
          <cell r="D11380" t="str">
            <v>IT001E04482528</v>
          </cell>
          <cell r="E11380" t="str">
            <v>NICOLA VACCARO</v>
          </cell>
          <cell r="F11380" t="str">
            <v>SNC</v>
          </cell>
          <cell r="G11380" t="str">
            <v>POTENZA</v>
          </cell>
        </row>
        <row r="11381">
          <cell r="D11381" t="str">
            <v>IT001E04433596</v>
          </cell>
          <cell r="E11381" t="str">
            <v>GIULIANO</v>
          </cell>
          <cell r="F11381" t="str">
            <v>SNC</v>
          </cell>
          <cell r="G11381" t="str">
            <v>POTENZA</v>
          </cell>
        </row>
        <row r="11382">
          <cell r="D11382" t="str">
            <v>IT001E04482498</v>
          </cell>
          <cell r="E11382" t="str">
            <v>APPIA</v>
          </cell>
          <cell r="F11382" t="str">
            <v>SNC</v>
          </cell>
          <cell r="G11382" t="str">
            <v>POTENZA</v>
          </cell>
        </row>
        <row r="11383">
          <cell r="D11383" t="str">
            <v>IT001E04433722</v>
          </cell>
          <cell r="E11383" t="str">
            <v>COSTA DELLA GAVETA</v>
          </cell>
          <cell r="F11383" t="str">
            <v>SNC</v>
          </cell>
          <cell r="G11383" t="str">
            <v>POTENZA</v>
          </cell>
        </row>
        <row r="11384">
          <cell r="D11384" t="str">
            <v>IT001E04482703</v>
          </cell>
          <cell r="E11384" t="str">
            <v>SAN REMO</v>
          </cell>
          <cell r="F11384" t="str">
            <v>SNC</v>
          </cell>
          <cell r="G11384" t="str">
            <v>POTENZA</v>
          </cell>
        </row>
        <row r="11385">
          <cell r="D11385" t="str">
            <v>IT001E04433759</v>
          </cell>
          <cell r="E11385" t="str">
            <v>MILANO</v>
          </cell>
          <cell r="F11385" t="str">
            <v>SNC</v>
          </cell>
          <cell r="G11385" t="str">
            <v>POTENZA</v>
          </cell>
        </row>
        <row r="11386">
          <cell r="D11386" t="str">
            <v>IT001E04433754</v>
          </cell>
          <cell r="E11386" t="str">
            <v>SANT ANTONIO LA MACCHIA</v>
          </cell>
          <cell r="F11386" t="str">
            <v>SNC</v>
          </cell>
          <cell r="G11386" t="str">
            <v>POTENZA</v>
          </cell>
        </row>
        <row r="11387">
          <cell r="D11387" t="str">
            <v>IT001E04433725</v>
          </cell>
          <cell r="E11387" t="str">
            <v>CUGNO DELLE BRECCE</v>
          </cell>
          <cell r="F11387" t="str">
            <v>SNC</v>
          </cell>
          <cell r="G11387" t="str">
            <v>POTENZA</v>
          </cell>
        </row>
        <row r="11388">
          <cell r="D11388" t="str">
            <v>IT001E04482546</v>
          </cell>
          <cell r="E11388" t="str">
            <v>ETTORE CICCOTTI</v>
          </cell>
          <cell r="F11388" t="str">
            <v>SNC</v>
          </cell>
          <cell r="G11388" t="str">
            <v>POTENZA</v>
          </cell>
        </row>
        <row r="11389">
          <cell r="D11389" t="str">
            <v>IT001E04482572</v>
          </cell>
          <cell r="E11389" t="str">
            <v>ROSSELLINO</v>
          </cell>
          <cell r="F11389" t="str">
            <v>SNC</v>
          </cell>
          <cell r="G11389" t="str">
            <v>POTENZA</v>
          </cell>
        </row>
        <row r="11390">
          <cell r="D11390" t="str">
            <v>IT001E04433606</v>
          </cell>
          <cell r="E11390" t="str">
            <v>LAVANGONE</v>
          </cell>
          <cell r="F11390" t="str">
            <v>SNC</v>
          </cell>
          <cell r="G11390" t="str">
            <v>POTENZA</v>
          </cell>
        </row>
        <row r="11391">
          <cell r="D11391" t="str">
            <v>IT001E04447705</v>
          </cell>
          <cell r="E11391" t="str">
            <v>DONATO BRAMANTE</v>
          </cell>
          <cell r="F11391" t="str">
            <v>SNC</v>
          </cell>
          <cell r="G11391" t="str">
            <v>POTENZA</v>
          </cell>
        </row>
        <row r="11392">
          <cell r="D11392" t="str">
            <v>IT001E04482508</v>
          </cell>
          <cell r="E11392" t="str">
            <v>ROSSELLINO</v>
          </cell>
          <cell r="F11392" t="str">
            <v>SNC</v>
          </cell>
          <cell r="G11392" t="str">
            <v>POTENZA</v>
          </cell>
        </row>
        <row r="11393">
          <cell r="D11393" t="str">
            <v>IT001E89807917</v>
          </cell>
          <cell r="E11393" t="str">
            <v>FIRENZE</v>
          </cell>
          <cell r="F11393" t="str">
            <v>SNC</v>
          </cell>
          <cell r="G11393" t="str">
            <v>POTENZA</v>
          </cell>
        </row>
        <row r="11394">
          <cell r="D11394" t="str">
            <v>IT001E04433744</v>
          </cell>
          <cell r="E11394" t="str">
            <v>LISBONA</v>
          </cell>
          <cell r="F11394" t="str">
            <v>SNC</v>
          </cell>
          <cell r="G11394" t="str">
            <v>POTENZA</v>
          </cell>
        </row>
        <row r="11395">
          <cell r="D11395" t="str">
            <v>IT001E04482574</v>
          </cell>
          <cell r="E11395" t="str">
            <v>FRANCESCO SAVERIO NITTI</v>
          </cell>
          <cell r="F11395" t="str">
            <v>SNC</v>
          </cell>
          <cell r="G11395" t="str">
            <v>POTENZA</v>
          </cell>
        </row>
        <row r="11396">
          <cell r="D11396" t="str">
            <v>IT001E04433643</v>
          </cell>
          <cell r="E11396" t="str">
            <v>POGGIO CAVALLO</v>
          </cell>
          <cell r="F11396" t="str">
            <v>SNC</v>
          </cell>
          <cell r="G11396" t="str">
            <v>POTENZA</v>
          </cell>
        </row>
        <row r="11397">
          <cell r="D11397" t="str">
            <v>IT001E04433746</v>
          </cell>
          <cell r="E11397" t="str">
            <v>PARIGI</v>
          </cell>
          <cell r="F11397" t="str">
            <v>SNC</v>
          </cell>
          <cell r="G11397" t="str">
            <v>POTENZA</v>
          </cell>
        </row>
        <row r="11398">
          <cell r="D11398" t="str">
            <v>IT001E04433715</v>
          </cell>
          <cell r="E11398" t="str">
            <v>COSTA DELLA GAVETA</v>
          </cell>
          <cell r="F11398" t="str">
            <v>SNC</v>
          </cell>
          <cell r="G11398" t="str">
            <v>POTENZA</v>
          </cell>
        </row>
        <row r="11399">
          <cell r="D11399" t="str">
            <v>IT001E04482539</v>
          </cell>
          <cell r="E11399" t="str">
            <v>POGGIO TRE GALLI</v>
          </cell>
          <cell r="F11399" t="str">
            <v>SNC</v>
          </cell>
          <cell r="G11399" t="str">
            <v>POTENZA</v>
          </cell>
        </row>
        <row r="11400">
          <cell r="D11400" t="str">
            <v>IT001E04433605</v>
          </cell>
          <cell r="E11400" t="str">
            <v>LAVANGONE</v>
          </cell>
          <cell r="F11400" t="str">
            <v>SNC</v>
          </cell>
          <cell r="G11400" t="str">
            <v>POTENZA</v>
          </cell>
        </row>
        <row r="11401">
          <cell r="D11401" t="str">
            <v>IT001E04482512</v>
          </cell>
          <cell r="E11401" t="str">
            <v>DONATO BRAMANTE</v>
          </cell>
          <cell r="F11401" t="str">
            <v>SNC</v>
          </cell>
          <cell r="G11401" t="str">
            <v>POTENZA</v>
          </cell>
        </row>
        <row r="11402">
          <cell r="D11402" t="str">
            <v>IT001E04482690</v>
          </cell>
          <cell r="E11402" t="str">
            <v>COSTA DELLA GAVETA</v>
          </cell>
          <cell r="F11402" t="str">
            <v>SNC</v>
          </cell>
          <cell r="G11402" t="str">
            <v>POTENZA</v>
          </cell>
        </row>
        <row r="11403">
          <cell r="D11403" t="str">
            <v>IT001E04433599</v>
          </cell>
          <cell r="E11403" t="str">
            <v>GIULIANO</v>
          </cell>
          <cell r="F11403" t="str">
            <v>SNC</v>
          </cell>
          <cell r="G11403" t="str">
            <v>POTENZA</v>
          </cell>
        </row>
        <row r="11404">
          <cell r="D11404" t="str">
            <v>IT001E04433556</v>
          </cell>
          <cell r="E11404" t="str">
            <v>FALCIANELLA</v>
          </cell>
          <cell r="F11404" t="str">
            <v>SNC</v>
          </cell>
          <cell r="G11404" t="str">
            <v>POTENZA</v>
          </cell>
        </row>
        <row r="11405">
          <cell r="D11405" t="str">
            <v>IT001E04447725</v>
          </cell>
          <cell r="E11405" t="str">
            <v>TIRRENO</v>
          </cell>
          <cell r="F11405" t="str">
            <v>SNC</v>
          </cell>
          <cell r="G11405" t="str">
            <v>POTENZA</v>
          </cell>
        </row>
        <row r="11406">
          <cell r="D11406" t="str">
            <v>IT001E04433588</v>
          </cell>
          <cell r="E11406" t="str">
            <v>CANALETTO</v>
          </cell>
          <cell r="F11406" t="str">
            <v>SNC</v>
          </cell>
          <cell r="G11406" t="str">
            <v>POTENZA</v>
          </cell>
        </row>
        <row r="11407">
          <cell r="D11407" t="str">
            <v>IT001E04482819</v>
          </cell>
          <cell r="E11407" t="str">
            <v>SAN FRANCESCO</v>
          </cell>
          <cell r="F11407" t="str">
            <v>SNC</v>
          </cell>
          <cell r="G11407" t="str">
            <v>POTENZA</v>
          </cell>
        </row>
        <row r="11408">
          <cell r="D11408" t="str">
            <v>IT001E04482687</v>
          </cell>
          <cell r="E11408" t="str">
            <v>PIAN DEL CARDILLO</v>
          </cell>
          <cell r="F11408" t="str">
            <v>SNC</v>
          </cell>
          <cell r="G11408" t="str">
            <v>POTENZA</v>
          </cell>
        </row>
        <row r="11409">
          <cell r="D11409" t="str">
            <v>IT001E04482581</v>
          </cell>
          <cell r="E11409" t="str">
            <v>MESSINA</v>
          </cell>
          <cell r="F11409" t="str">
            <v>SNC</v>
          </cell>
          <cell r="G11409" t="str">
            <v>POTENZA</v>
          </cell>
        </row>
        <row r="11410">
          <cell r="D11410" t="str">
            <v>IT001E04433755</v>
          </cell>
          <cell r="E11410" t="str">
            <v>SANT ANTONIO LA MACCHIA</v>
          </cell>
          <cell r="F11410" t="str">
            <v>SNC</v>
          </cell>
          <cell r="G11410" t="str">
            <v>POTENZA</v>
          </cell>
        </row>
        <row r="11411">
          <cell r="D11411" t="str">
            <v>IT001E04433773</v>
          </cell>
          <cell r="E11411" t="str">
            <v>MACCHIA ROMANA</v>
          </cell>
          <cell r="F11411" t="str">
            <v>SNC</v>
          </cell>
          <cell r="G11411" t="str">
            <v>POTENZA</v>
          </cell>
        </row>
        <row r="11412">
          <cell r="D11412" t="str">
            <v>IT001E04433546</v>
          </cell>
          <cell r="E11412" t="str">
            <v>CERRETA</v>
          </cell>
          <cell r="F11412" t="str">
            <v>SNC</v>
          </cell>
          <cell r="G11412" t="str">
            <v>POTENZA</v>
          </cell>
        </row>
        <row r="11413">
          <cell r="D11413" t="str">
            <v>IT001E04433587</v>
          </cell>
          <cell r="E11413" t="str">
            <v>BOTTE</v>
          </cell>
          <cell r="F11413" t="str">
            <v>SNC</v>
          </cell>
          <cell r="G11413" t="str">
            <v>POTENZA</v>
          </cell>
        </row>
        <row r="11414">
          <cell r="D11414" t="str">
            <v>IT001E04433727</v>
          </cell>
          <cell r="E11414" t="str">
            <v>CAVALIERE</v>
          </cell>
          <cell r="F11414" t="str">
            <v>SNC</v>
          </cell>
          <cell r="G11414" t="str">
            <v>POTENZA</v>
          </cell>
        </row>
        <row r="11415">
          <cell r="D11415" t="str">
            <v>IT001E04482583</v>
          </cell>
          <cell r="E11415" t="str">
            <v>LIVORNO</v>
          </cell>
          <cell r="F11415" t="str">
            <v>SNC</v>
          </cell>
          <cell r="G11415" t="str">
            <v>POTENZA</v>
          </cell>
        </row>
        <row r="11416">
          <cell r="D11416" t="str">
            <v>IT001E04447690</v>
          </cell>
          <cell r="E11416" t="str">
            <v>GALLITELLO</v>
          </cell>
          <cell r="F11416" t="str">
            <v>SNC</v>
          </cell>
          <cell r="G11416" t="str">
            <v>POTENZA</v>
          </cell>
        </row>
        <row r="11417">
          <cell r="D11417" t="str">
            <v>IT001E04433743</v>
          </cell>
          <cell r="E11417" t="str">
            <v>IONIO</v>
          </cell>
          <cell r="F11417" t="str">
            <v>SNC</v>
          </cell>
          <cell r="G11417" t="str">
            <v>POTENZA</v>
          </cell>
        </row>
        <row r="11418">
          <cell r="D11418" t="str">
            <v>IT001E04433783</v>
          </cell>
          <cell r="E11418" t="str">
            <v>VILLA VILLA SANTA MARIA</v>
          </cell>
          <cell r="F11418" t="str">
            <v>SNC</v>
          </cell>
          <cell r="G11418" t="str">
            <v>POTENZA</v>
          </cell>
        </row>
        <row r="11419">
          <cell r="D11419" t="str">
            <v>IT001E04433667</v>
          </cell>
          <cell r="E11419" t="str">
            <v>DOMENICO CIRILLO</v>
          </cell>
          <cell r="F11419" t="str">
            <v>SNC</v>
          </cell>
          <cell r="G11419" t="str">
            <v>POTENZA</v>
          </cell>
        </row>
        <row r="11420">
          <cell r="D11420" t="str">
            <v>IT001E72001584</v>
          </cell>
          <cell r="E11420" t="str">
            <v>NAZARIO SAURO</v>
          </cell>
          <cell r="F11420" t="str">
            <v>SNC</v>
          </cell>
          <cell r="G11420" t="str">
            <v>POTENZA</v>
          </cell>
        </row>
        <row r="11421">
          <cell r="D11421" t="str">
            <v>IT001E04482516</v>
          </cell>
          <cell r="E11421" t="str">
            <v>FRASSINI</v>
          </cell>
          <cell r="F11421" t="str">
            <v>SNC</v>
          </cell>
          <cell r="G11421" t="str">
            <v>POTENZA</v>
          </cell>
        </row>
        <row r="11422">
          <cell r="D11422" t="str">
            <v>IT001E72061630</v>
          </cell>
          <cell r="E11422" t="str">
            <v>CAIRA</v>
          </cell>
          <cell r="F11422" t="str">
            <v>SNC</v>
          </cell>
          <cell r="G11422" t="str">
            <v>POTENZA</v>
          </cell>
        </row>
        <row r="11423">
          <cell r="D11423" t="str">
            <v>IT001E04482528</v>
          </cell>
          <cell r="E11423" t="str">
            <v>NICOLA VACCARO</v>
          </cell>
          <cell r="F11423" t="str">
            <v>SNC</v>
          </cell>
          <cell r="G11423" t="str">
            <v>POTENZA</v>
          </cell>
        </row>
        <row r="11424">
          <cell r="D11424" t="str">
            <v>IT001E04433569</v>
          </cell>
          <cell r="E11424" t="str">
            <v>GIARROSSA RAVIZZONE</v>
          </cell>
          <cell r="F11424" t="str">
            <v>SNC</v>
          </cell>
          <cell r="G11424" t="str">
            <v>POTENZA</v>
          </cell>
        </row>
        <row r="11425">
          <cell r="D11425" t="str">
            <v>IT001E04482694</v>
          </cell>
          <cell r="E11425" t="str">
            <v>ANZIO</v>
          </cell>
          <cell r="F11425" t="str">
            <v>SNC</v>
          </cell>
          <cell r="G11425" t="str">
            <v>POTENZA</v>
          </cell>
        </row>
        <row r="11426">
          <cell r="D11426" t="str">
            <v>IT001E04482509</v>
          </cell>
          <cell r="E11426" t="str">
            <v>ROSSELLINO</v>
          </cell>
          <cell r="F11426" t="str">
            <v>SNC</v>
          </cell>
          <cell r="G11426" t="str">
            <v>POTENZA</v>
          </cell>
        </row>
        <row r="11427">
          <cell r="D11427" t="str">
            <v>IT001E04433583</v>
          </cell>
          <cell r="E11427" t="str">
            <v>BOTTE</v>
          </cell>
          <cell r="F11427" t="str">
            <v>SNC</v>
          </cell>
          <cell r="G11427" t="str">
            <v>POTENZA</v>
          </cell>
        </row>
        <row r="11428">
          <cell r="D11428" t="str">
            <v>IT001E04447696</v>
          </cell>
          <cell r="E11428" t="str">
            <v>MACCHIA MALIGNA</v>
          </cell>
          <cell r="F11428" t="str">
            <v>SNC</v>
          </cell>
          <cell r="G11428" t="str">
            <v>POTENZA</v>
          </cell>
        </row>
        <row r="11429">
          <cell r="D11429" t="str">
            <v>IT001E04482498</v>
          </cell>
          <cell r="E11429" t="str">
            <v>APPIA</v>
          </cell>
          <cell r="F11429" t="str">
            <v>SNC</v>
          </cell>
          <cell r="G11429" t="str">
            <v>POTENZA</v>
          </cell>
        </row>
        <row r="11430">
          <cell r="D11430" t="str">
            <v>IT001E04433750</v>
          </cell>
          <cell r="E11430" t="str">
            <v>SERRA</v>
          </cell>
          <cell r="F11430" t="str">
            <v>SNC</v>
          </cell>
          <cell r="G11430" t="str">
            <v>POTENZA</v>
          </cell>
        </row>
        <row r="11431">
          <cell r="D11431" t="str">
            <v>IT001E04482695</v>
          </cell>
          <cell r="E11431" t="str">
            <v>MESSINA</v>
          </cell>
          <cell r="F11431" t="str">
            <v>SNC</v>
          </cell>
          <cell r="G11431" t="str">
            <v>POTENZA</v>
          </cell>
        </row>
        <row r="11432">
          <cell r="D11432" t="str">
            <v>IT001E04482682</v>
          </cell>
          <cell r="E11432" t="str">
            <v>XVIII AGOSTO 1860</v>
          </cell>
          <cell r="F11432" t="str">
            <v>SNC</v>
          </cell>
          <cell r="G11432" t="str">
            <v>POTENZA</v>
          </cell>
        </row>
        <row r="11433">
          <cell r="D11433" t="str">
            <v>IT001E74724548</v>
          </cell>
          <cell r="E11433" t="str">
            <v>CAVUOR</v>
          </cell>
          <cell r="F11433" t="str">
            <v>SNC</v>
          </cell>
          <cell r="G11433" t="str">
            <v>POTENZA</v>
          </cell>
        </row>
        <row r="11434">
          <cell r="D11434" t="str">
            <v>IT001E04482550</v>
          </cell>
          <cell r="E11434" t="str">
            <v>ALFONSO LAMARMORA</v>
          </cell>
          <cell r="F11434" t="str">
            <v>SNC</v>
          </cell>
          <cell r="G11434" t="str">
            <v>POTENZA</v>
          </cell>
        </row>
        <row r="11435">
          <cell r="D11435" t="str">
            <v>IT001E04482502</v>
          </cell>
          <cell r="E11435" t="str">
            <v>PIAN DEL CARDILLO</v>
          </cell>
          <cell r="F11435" t="str">
            <v>SNC</v>
          </cell>
          <cell r="G11435" t="str">
            <v>POTENZA</v>
          </cell>
        </row>
        <row r="11436">
          <cell r="D11436" t="str">
            <v>IT001E04433590</v>
          </cell>
          <cell r="E11436" t="str">
            <v>CANALETTO</v>
          </cell>
          <cell r="F11436" t="str">
            <v>SNC</v>
          </cell>
          <cell r="G11436" t="str">
            <v>POTENZA</v>
          </cell>
        </row>
        <row r="11437">
          <cell r="D11437" t="str">
            <v>IT001E04433586</v>
          </cell>
          <cell r="E11437" t="str">
            <v>BOTTE</v>
          </cell>
          <cell r="F11437" t="str">
            <v>SNC</v>
          </cell>
          <cell r="G11437" t="str">
            <v>POTENZA</v>
          </cell>
        </row>
        <row r="11438">
          <cell r="D11438" t="str">
            <v>IT001E04433649</v>
          </cell>
          <cell r="E11438" t="str">
            <v>VALLONE CALABRESE</v>
          </cell>
          <cell r="F11438" t="str">
            <v>SNC</v>
          </cell>
          <cell r="G11438" t="str">
            <v>POTENZA</v>
          </cell>
        </row>
        <row r="11439">
          <cell r="D11439" t="str">
            <v>IT001E72061640</v>
          </cell>
          <cell r="E11439" t="str">
            <v>CENTOMANI TORA</v>
          </cell>
          <cell r="F11439" t="str">
            <v>SNC</v>
          </cell>
          <cell r="G11439" t="str">
            <v>POTENZA</v>
          </cell>
        </row>
        <row r="11440">
          <cell r="D11440" t="str">
            <v>IT001E04433522</v>
          </cell>
          <cell r="E11440" t="str">
            <v>GIACOMO MATTEOTTI</v>
          </cell>
          <cell r="F11440" t="str">
            <v>SNC</v>
          </cell>
          <cell r="G11440" t="str">
            <v>POTENZA</v>
          </cell>
        </row>
        <row r="11441">
          <cell r="D11441" t="str">
            <v>IT001E04447724</v>
          </cell>
          <cell r="E11441" t="str">
            <v>SERRA</v>
          </cell>
          <cell r="F11441" t="str">
            <v>SNC</v>
          </cell>
          <cell r="G11441" t="str">
            <v>POTENZA</v>
          </cell>
        </row>
        <row r="11442">
          <cell r="D11442" t="str">
            <v>IT001E04482582</v>
          </cell>
          <cell r="E11442" t="str">
            <v>POGGIO TRE GALLI</v>
          </cell>
          <cell r="F11442" t="str">
            <v>SNC</v>
          </cell>
          <cell r="G11442" t="str">
            <v>POTENZA</v>
          </cell>
        </row>
        <row r="11443">
          <cell r="D11443" t="str">
            <v>IT001E04482493</v>
          </cell>
          <cell r="E11443" t="str">
            <v>GIUSEPPE MAZZINI</v>
          </cell>
          <cell r="F11443" t="str">
            <v>SNC</v>
          </cell>
          <cell r="G11443" t="str">
            <v>POTENZA</v>
          </cell>
        </row>
        <row r="11444">
          <cell r="D11444" t="str">
            <v>IT001E89842022</v>
          </cell>
          <cell r="E11444" t="str">
            <v>PARCO PARCO MONTEREALE</v>
          </cell>
          <cell r="F11444" t="str">
            <v>SNC</v>
          </cell>
          <cell r="G11444" t="str">
            <v>POTENZA</v>
          </cell>
        </row>
        <row r="11445">
          <cell r="D11445" t="str">
            <v>IT001E04433707</v>
          </cell>
          <cell r="E11445" t="str">
            <v>BARRATA</v>
          </cell>
          <cell r="F11445" t="str">
            <v>SNC</v>
          </cell>
          <cell r="G11445" t="str">
            <v>POTENZA</v>
          </cell>
        </row>
        <row r="11446">
          <cell r="D11446" t="str">
            <v>IT001E89242617</v>
          </cell>
          <cell r="E11446" t="str">
            <v>IONIO</v>
          </cell>
          <cell r="F11446" t="str">
            <v>SNC</v>
          </cell>
          <cell r="G11446" t="str">
            <v>POTENZA</v>
          </cell>
        </row>
        <row r="11447">
          <cell r="D11447" t="str">
            <v>IT001E04482536</v>
          </cell>
          <cell r="E11447" t="str">
            <v>GALLITELLO</v>
          </cell>
          <cell r="F11447" t="str">
            <v>SNC</v>
          </cell>
          <cell r="G11447" t="str">
            <v>POTENZA</v>
          </cell>
        </row>
        <row r="11448">
          <cell r="D11448" t="str">
            <v>IT001E04433713</v>
          </cell>
          <cell r="E11448" t="str">
            <v>CAVALIERE</v>
          </cell>
          <cell r="F11448" t="str">
            <v>SNC</v>
          </cell>
          <cell r="G11448" t="str">
            <v>POTENZA</v>
          </cell>
        </row>
        <row r="11449">
          <cell r="D11449" t="str">
            <v>IT001E04482822</v>
          </cell>
          <cell r="E11449" t="str">
            <v>MACCHIA ROMANA</v>
          </cell>
          <cell r="F11449" t="str">
            <v>SNC</v>
          </cell>
          <cell r="G11449" t="str">
            <v>POTENZA</v>
          </cell>
        </row>
        <row r="11450">
          <cell r="D11450" t="str">
            <v>IT001E04433600</v>
          </cell>
          <cell r="E11450" t="str">
            <v>GIULIANO</v>
          </cell>
          <cell r="F11450" t="str">
            <v>SNC</v>
          </cell>
          <cell r="G11450" t="str">
            <v>POTENZA</v>
          </cell>
        </row>
        <row r="11451">
          <cell r="D11451" t="str">
            <v>IT001E04433752</v>
          </cell>
          <cell r="E11451" t="str">
            <v>TOMMASO STIGLIANI</v>
          </cell>
          <cell r="F11451" t="str">
            <v>SNC</v>
          </cell>
          <cell r="G11451" t="str">
            <v>POTENZA</v>
          </cell>
        </row>
        <row r="11452">
          <cell r="D11452" t="str">
            <v>IT001E00265931</v>
          </cell>
          <cell r="E11452" t="str">
            <v>DELL UNICEF</v>
          </cell>
          <cell r="F11452" t="str">
            <v>SNC</v>
          </cell>
          <cell r="G11452" t="str">
            <v>POTENZA</v>
          </cell>
        </row>
        <row r="11453">
          <cell r="D11453" t="str">
            <v>IT001E04433544</v>
          </cell>
          <cell r="E11453" t="str">
            <v>CERRETA</v>
          </cell>
          <cell r="F11453" t="str">
            <v>SNC</v>
          </cell>
          <cell r="G11453" t="str">
            <v>POTENZA</v>
          </cell>
        </row>
        <row r="11454">
          <cell r="D11454" t="str">
            <v>IT001E04482553</v>
          </cell>
          <cell r="E11454" t="str">
            <v>MILLE</v>
          </cell>
          <cell r="F11454" t="str">
            <v>SNC</v>
          </cell>
          <cell r="G11454" t="str">
            <v>POTENZA</v>
          </cell>
        </row>
        <row r="11455">
          <cell r="D11455" t="str">
            <v>IT001E04482503</v>
          </cell>
          <cell r="E11455" t="str">
            <v>BUCALETTO</v>
          </cell>
          <cell r="F11455" t="str">
            <v>SNC</v>
          </cell>
          <cell r="G11455" t="str">
            <v>POTENZA</v>
          </cell>
        </row>
        <row r="11456">
          <cell r="D11456" t="str">
            <v>IT001E04433518</v>
          </cell>
          <cell r="E11456" t="str">
            <v>XVIII AGOSTO 1860</v>
          </cell>
          <cell r="F11456" t="str">
            <v>1860</v>
          </cell>
          <cell r="G11456" t="str">
            <v>POTENZA</v>
          </cell>
        </row>
        <row r="11457">
          <cell r="D11457" t="str">
            <v>IT001E04433636</v>
          </cell>
          <cell r="E11457" t="str">
            <v>PIAN DEL CARDILLO</v>
          </cell>
          <cell r="F11457" t="str">
            <v>SNC</v>
          </cell>
          <cell r="G11457" t="str">
            <v>POTENZA</v>
          </cell>
        </row>
        <row r="11458">
          <cell r="D11458" t="str">
            <v>IT001E04482570</v>
          </cell>
          <cell r="E11458" t="str">
            <v>BUCALETTO</v>
          </cell>
          <cell r="F11458" t="str">
            <v>SNC</v>
          </cell>
          <cell r="G11458" t="str">
            <v>POTENZA</v>
          </cell>
        </row>
        <row r="11459">
          <cell r="D11459" t="str">
            <v>IT001E04433511</v>
          </cell>
          <cell r="E11459" t="str">
            <v>SAN NICOLA</v>
          </cell>
          <cell r="F11459" t="str">
            <v>SNC</v>
          </cell>
          <cell r="G11459" t="str">
            <v>POTENZA</v>
          </cell>
        </row>
        <row r="11460">
          <cell r="D11460" t="str">
            <v>IT001E89849069</v>
          </cell>
          <cell r="E11460" t="str">
            <v>PIAN DEL CARDILLO</v>
          </cell>
          <cell r="F11460" t="str">
            <v>SNC</v>
          </cell>
          <cell r="G11460" t="str">
            <v>POTENZA</v>
          </cell>
        </row>
        <row r="11461">
          <cell r="D11461" t="str">
            <v>IT001E04482809</v>
          </cell>
          <cell r="E11461" t="str">
            <v>MACCHIA CAPRAIA</v>
          </cell>
          <cell r="F11461" t="str">
            <v>SNC</v>
          </cell>
          <cell r="G11461" t="str">
            <v>POTENZA</v>
          </cell>
        </row>
        <row r="11462">
          <cell r="D11462" t="str">
            <v>IT001E04433603</v>
          </cell>
          <cell r="E11462" t="str">
            <v>LAGATONE</v>
          </cell>
          <cell r="F11462" t="str">
            <v>SNC</v>
          </cell>
          <cell r="G11462" t="str">
            <v>POTENZA</v>
          </cell>
        </row>
        <row r="11463">
          <cell r="D11463" t="str">
            <v>IT001E04447713</v>
          </cell>
          <cell r="E11463" t="str">
            <v>LAVANGONE</v>
          </cell>
          <cell r="F11463" t="str">
            <v>SNC</v>
          </cell>
          <cell r="G11463" t="str">
            <v>POTENZA</v>
          </cell>
        </row>
        <row r="11464">
          <cell r="D11464" t="str">
            <v>IT001E04433652</v>
          </cell>
          <cell r="E11464" t="str">
            <v>VARCO D IZZO</v>
          </cell>
          <cell r="F11464" t="str">
            <v>SNC</v>
          </cell>
          <cell r="G11464" t="str">
            <v>POTENZA</v>
          </cell>
        </row>
        <row r="11465">
          <cell r="D11465" t="str">
            <v>IT001E04433698</v>
          </cell>
          <cell r="E11465" t="str">
            <v>LAVANGONE</v>
          </cell>
          <cell r="F11465" t="str">
            <v>SNC</v>
          </cell>
          <cell r="G11465" t="str">
            <v>POTENZA</v>
          </cell>
        </row>
        <row r="11466">
          <cell r="D11466" t="str">
            <v>IT001E04433619</v>
          </cell>
          <cell r="E11466" t="str">
            <v>CENTOMANI TORA</v>
          </cell>
          <cell r="F11466" t="str">
            <v>SNC</v>
          </cell>
          <cell r="G11466" t="str">
            <v>POTENZA</v>
          </cell>
        </row>
        <row r="11467">
          <cell r="D11467" t="str">
            <v>IT001E04433555</v>
          </cell>
          <cell r="E11467" t="str">
            <v>DRAGONARA</v>
          </cell>
          <cell r="F11467" t="str">
            <v>SNC</v>
          </cell>
          <cell r="G11467" t="str">
            <v>POTENZA</v>
          </cell>
        </row>
        <row r="11468">
          <cell r="D11468" t="str">
            <v>IT001E04482698</v>
          </cell>
          <cell r="E11468" t="str">
            <v>CARLO ALIANELLO</v>
          </cell>
          <cell r="F11468" t="str">
            <v>SNC</v>
          </cell>
          <cell r="G11468" t="str">
            <v>POTENZA</v>
          </cell>
        </row>
        <row r="11469">
          <cell r="D11469" t="str">
            <v>IT001E04433717</v>
          </cell>
          <cell r="E11469" t="str">
            <v>COSTA DELLA GAVETA</v>
          </cell>
          <cell r="F11469" t="str">
            <v>SNC</v>
          </cell>
          <cell r="G11469" t="str">
            <v>POTENZA</v>
          </cell>
        </row>
        <row r="11470">
          <cell r="D11470" t="str">
            <v>IT001E04433759</v>
          </cell>
          <cell r="E11470" t="str">
            <v>MILANO</v>
          </cell>
          <cell r="F11470" t="str">
            <v>SNC</v>
          </cell>
          <cell r="G11470" t="str">
            <v>POTENZA</v>
          </cell>
        </row>
        <row r="11471">
          <cell r="D11471" t="str">
            <v>IT001E04482572</v>
          </cell>
          <cell r="E11471" t="str">
            <v>ROSSELLINO</v>
          </cell>
          <cell r="F11471" t="str">
            <v>SNC</v>
          </cell>
          <cell r="G11471" t="str">
            <v>POTENZA</v>
          </cell>
        </row>
        <row r="11472">
          <cell r="D11472" t="str">
            <v>IT001E04482691</v>
          </cell>
          <cell r="E11472" t="str">
            <v>SAN FRANCESCO</v>
          </cell>
          <cell r="F11472" t="str">
            <v>SNC</v>
          </cell>
          <cell r="G11472" t="str">
            <v>POTENZA</v>
          </cell>
        </row>
        <row r="11473">
          <cell r="D11473" t="str">
            <v>IT001E04482813</v>
          </cell>
          <cell r="E11473" t="str">
            <v>BASENTO</v>
          </cell>
          <cell r="F11473" t="str">
            <v>SNC</v>
          </cell>
          <cell r="G11473" t="str">
            <v>POTENZA</v>
          </cell>
        </row>
        <row r="11474">
          <cell r="D11474" t="str">
            <v>IT001E04482815</v>
          </cell>
          <cell r="E11474" t="str">
            <v>LUIGI TANSILLO</v>
          </cell>
          <cell r="F11474" t="str">
            <v>SNC</v>
          </cell>
          <cell r="G11474" t="str">
            <v>POTENZA</v>
          </cell>
        </row>
        <row r="11475">
          <cell r="D11475" t="str">
            <v>IT001E04482521</v>
          </cell>
          <cell r="E11475" t="str">
            <v>RAMPA RAMPA GIOVANNI PASCOLI</v>
          </cell>
          <cell r="F11475" t="str">
            <v>SNC</v>
          </cell>
          <cell r="G11475" t="str">
            <v>POTENZA</v>
          </cell>
        </row>
        <row r="11476">
          <cell r="D11476" t="str">
            <v>IT001E04433754</v>
          </cell>
          <cell r="E11476" t="str">
            <v>SANT ANTONIO LA MACCHIA</v>
          </cell>
          <cell r="F11476" t="str">
            <v>SNC</v>
          </cell>
          <cell r="G11476" t="str">
            <v>POTENZA</v>
          </cell>
        </row>
        <row r="11477">
          <cell r="D11477" t="str">
            <v>IT001E04433729</v>
          </cell>
          <cell r="E11477" t="str">
            <v>DEMANIO SAN GERARDO</v>
          </cell>
          <cell r="F11477" t="str">
            <v>SNC</v>
          </cell>
          <cell r="G11477" t="str">
            <v>POTENZA</v>
          </cell>
        </row>
        <row r="11478">
          <cell r="D11478" t="str">
            <v>IT001E04433563</v>
          </cell>
          <cell r="E11478" t="str">
            <v>GIARROSSA</v>
          </cell>
          <cell r="F11478" t="str">
            <v>SNC</v>
          </cell>
          <cell r="G11478" t="str">
            <v>POTENZA</v>
          </cell>
        </row>
        <row r="11479">
          <cell r="D11479" t="str">
            <v>IT001E04482571</v>
          </cell>
          <cell r="E11479" t="str">
            <v>MARRUCARO</v>
          </cell>
          <cell r="F11479" t="str">
            <v>SNC</v>
          </cell>
          <cell r="G11479" t="str">
            <v>POTENZA</v>
          </cell>
        </row>
        <row r="11480">
          <cell r="D11480" t="str">
            <v>IT001E04433699</v>
          </cell>
          <cell r="E11480" t="str">
            <v>LAVANGONE</v>
          </cell>
          <cell r="F11480" t="str">
            <v>SNC</v>
          </cell>
          <cell r="G11480" t="str">
            <v>POTENZA</v>
          </cell>
        </row>
        <row r="11481">
          <cell r="D11481" t="str">
            <v>IT001E04433636</v>
          </cell>
          <cell r="E11481" t="str">
            <v>PIAN DEL CARDILLO</v>
          </cell>
          <cell r="F11481" t="str">
            <v>SNC</v>
          </cell>
          <cell r="G11481" t="str">
            <v>POTENZA</v>
          </cell>
        </row>
        <row r="11482">
          <cell r="D11482" t="str">
            <v>IT001E04433613</v>
          </cell>
          <cell r="E11482" t="str">
            <v>SAN LUCA SCAFARELLI</v>
          </cell>
          <cell r="F11482" t="str">
            <v>SNC</v>
          </cell>
          <cell r="G11482" t="str">
            <v>POTENZA</v>
          </cell>
        </row>
        <row r="11483">
          <cell r="D11483" t="str">
            <v>IT001E04433742</v>
          </cell>
          <cell r="E11483" t="str">
            <v>ANZIO</v>
          </cell>
          <cell r="F11483" t="str">
            <v>SNC</v>
          </cell>
          <cell r="G11483" t="str">
            <v>POTENZA</v>
          </cell>
        </row>
        <row r="11484">
          <cell r="D11484" t="str">
            <v>IT001E04482513</v>
          </cell>
          <cell r="E11484" t="str">
            <v>CHIMICA</v>
          </cell>
          <cell r="F11484" t="str">
            <v>SNC</v>
          </cell>
          <cell r="G11484" t="str">
            <v>POTENZA</v>
          </cell>
        </row>
        <row r="11485">
          <cell r="D11485" t="str">
            <v>IT001E04433650</v>
          </cell>
          <cell r="E11485" t="str">
            <v>VARCO D IZZO</v>
          </cell>
          <cell r="F11485" t="str">
            <v>SNC</v>
          </cell>
          <cell r="G11485" t="str">
            <v>POTENZA</v>
          </cell>
        </row>
        <row r="11486">
          <cell r="D11486" t="str">
            <v>IT001E72061703</v>
          </cell>
          <cell r="E11486" t="str">
            <v>BUCALETTO</v>
          </cell>
          <cell r="F11486" t="str">
            <v>SNC</v>
          </cell>
          <cell r="G11486" t="str">
            <v>POTENZA</v>
          </cell>
        </row>
        <row r="11487">
          <cell r="D11487" t="str">
            <v>IT001E04433648</v>
          </cell>
          <cell r="E11487" t="str">
            <v>GALLITELLO</v>
          </cell>
          <cell r="F11487" t="str">
            <v>SNC</v>
          </cell>
          <cell r="G11487" t="str">
            <v>POTENZA</v>
          </cell>
        </row>
        <row r="11488">
          <cell r="D11488" t="str">
            <v>IT001E89351965</v>
          </cell>
          <cell r="E11488" t="str">
            <v>VINCENZO SCAFARELLI</v>
          </cell>
          <cell r="F11488" t="str">
            <v>10</v>
          </cell>
          <cell r="G11488" t="str">
            <v>POTENZA</v>
          </cell>
        </row>
        <row r="11489">
          <cell r="D11489" t="str">
            <v>IT001E04433620</v>
          </cell>
          <cell r="E11489" t="str">
            <v>CENTOMANI TORA</v>
          </cell>
          <cell r="F11489" t="str">
            <v>SNC</v>
          </cell>
          <cell r="G11489" t="str">
            <v>POTENZA</v>
          </cell>
        </row>
        <row r="11490">
          <cell r="D11490" t="str">
            <v>IT001E89239252</v>
          </cell>
          <cell r="E11490" t="str">
            <v>MACCHIA CAPRAIA</v>
          </cell>
          <cell r="F11490" t="str">
            <v>SNC</v>
          </cell>
          <cell r="G11490" t="str">
            <v>POTENZA</v>
          </cell>
        </row>
        <row r="11491">
          <cell r="D11491" t="str">
            <v>IT001E72061638</v>
          </cell>
          <cell r="E11491" t="str">
            <v>ANZIO</v>
          </cell>
          <cell r="F11491" t="str">
            <v>SNC</v>
          </cell>
          <cell r="G11491" t="str">
            <v>POTENZA</v>
          </cell>
        </row>
        <row r="11492">
          <cell r="D11492" t="str">
            <v>IT001E04447688</v>
          </cell>
          <cell r="E11492" t="str">
            <v>CERRETA</v>
          </cell>
          <cell r="F11492" t="str">
            <v>SNC</v>
          </cell>
          <cell r="G11492" t="str">
            <v>POTENZA</v>
          </cell>
        </row>
        <row r="11493">
          <cell r="D11493" t="str">
            <v>IT001E04482506</v>
          </cell>
          <cell r="E11493" t="str">
            <v>BUCALETTO</v>
          </cell>
          <cell r="F11493" t="str">
            <v>SNC</v>
          </cell>
          <cell r="G11493" t="str">
            <v>POTENZA</v>
          </cell>
        </row>
        <row r="11494">
          <cell r="D11494" t="str">
            <v>IT001E04433568</v>
          </cell>
          <cell r="E11494" t="str">
            <v>GIARROSSA</v>
          </cell>
          <cell r="F11494" t="str">
            <v>SNC</v>
          </cell>
          <cell r="G11494" t="str">
            <v>POTENZA</v>
          </cell>
        </row>
        <row r="11495">
          <cell r="D11495" t="str">
            <v>IT001E04482492</v>
          </cell>
          <cell r="E11495" t="str">
            <v>MANHES</v>
          </cell>
          <cell r="F11495" t="str">
            <v>SNC</v>
          </cell>
          <cell r="G11495" t="str">
            <v>POTENZA</v>
          </cell>
        </row>
        <row r="11496">
          <cell r="D11496" t="str">
            <v>IT001E04482685</v>
          </cell>
          <cell r="E11496" t="str">
            <v>IV NOVEMBRE</v>
          </cell>
          <cell r="F11496" t="str">
            <v>SNC</v>
          </cell>
          <cell r="G11496" t="str">
            <v>POTENZA</v>
          </cell>
        </row>
        <row r="11497">
          <cell r="D11497" t="str">
            <v>IT001E04482703</v>
          </cell>
          <cell r="E11497" t="str">
            <v>SAN REMO</v>
          </cell>
          <cell r="F11497" t="str">
            <v>SNC</v>
          </cell>
          <cell r="G11497" t="str">
            <v>POTENZA</v>
          </cell>
        </row>
        <row r="11498">
          <cell r="D11498" t="str">
            <v>IT001E89784981</v>
          </cell>
          <cell r="E11498" t="str">
            <v>BANDITO</v>
          </cell>
          <cell r="F11498" t="str">
            <v>SNC</v>
          </cell>
          <cell r="G11498" t="str">
            <v>POTENZA</v>
          </cell>
        </row>
        <row r="11499">
          <cell r="D11499" t="str">
            <v>IT001E04433622</v>
          </cell>
          <cell r="E11499" t="str">
            <v>CICINIELLO</v>
          </cell>
          <cell r="F11499" t="str">
            <v>SNC</v>
          </cell>
          <cell r="G11499" t="str">
            <v>POTENZA</v>
          </cell>
        </row>
        <row r="11500">
          <cell r="D11500" t="str">
            <v>IT001E72061525</v>
          </cell>
          <cell r="E11500" t="str">
            <v>APPIA</v>
          </cell>
          <cell r="F11500" t="str">
            <v>SNC</v>
          </cell>
          <cell r="G11500" t="str">
            <v>POTENZA</v>
          </cell>
        </row>
        <row r="11501">
          <cell r="D11501" t="str">
            <v>IT001E72061636</v>
          </cell>
          <cell r="E11501" t="str">
            <v>ANZIO</v>
          </cell>
          <cell r="F11501" t="str">
            <v>SNC</v>
          </cell>
          <cell r="G11501" t="str">
            <v>POTENZA</v>
          </cell>
        </row>
        <row r="11502">
          <cell r="D11502" t="str">
            <v>IT001E04433623</v>
          </cell>
          <cell r="E11502" t="str">
            <v>COZZALE</v>
          </cell>
          <cell r="F11502" t="str">
            <v>SNC</v>
          </cell>
          <cell r="G11502" t="str">
            <v>POTENZA</v>
          </cell>
        </row>
        <row r="11503">
          <cell r="D11503" t="str">
            <v>IT001E04433641</v>
          </cell>
          <cell r="E11503" t="str">
            <v>POGGIO CAVALLO</v>
          </cell>
          <cell r="F11503" t="str">
            <v>SNC</v>
          </cell>
          <cell r="G11503" t="str">
            <v>POTENZA</v>
          </cell>
        </row>
        <row r="11504">
          <cell r="D11504" t="str">
            <v>IT001E04433738</v>
          </cell>
          <cell r="E11504" t="str">
            <v>SAN NICOLA</v>
          </cell>
          <cell r="F11504" t="str">
            <v>SNC</v>
          </cell>
          <cell r="G11504" t="str">
            <v>POTENZA</v>
          </cell>
        </row>
        <row r="11505">
          <cell r="D11505" t="str">
            <v>IT001E04433606</v>
          </cell>
          <cell r="E11505" t="str">
            <v>LAVANGONE</v>
          </cell>
          <cell r="F11505" t="str">
            <v>SNC</v>
          </cell>
          <cell r="G11505" t="str">
            <v>POTENZA</v>
          </cell>
        </row>
        <row r="11506">
          <cell r="D11506" t="str">
            <v>IT001E74565344</v>
          </cell>
          <cell r="E11506" t="str">
            <v>VINCENZO D ERRICO</v>
          </cell>
          <cell r="F11506" t="str">
            <v>SNC</v>
          </cell>
          <cell r="G11506" t="str">
            <v>POTENZA</v>
          </cell>
        </row>
        <row r="11507">
          <cell r="D11507" t="str">
            <v>IT001E04433731</v>
          </cell>
          <cell r="E11507" t="str">
            <v>SAN FRANCESCO</v>
          </cell>
          <cell r="F11507" t="str">
            <v>SNC</v>
          </cell>
          <cell r="G11507" t="str">
            <v>POTENZA</v>
          </cell>
        </row>
        <row r="11508">
          <cell r="D11508" t="str">
            <v>IT001E04433702</v>
          </cell>
          <cell r="E11508" t="str">
            <v>PIAN DI ZUCCHERO</v>
          </cell>
          <cell r="F11508" t="str">
            <v>SNC</v>
          </cell>
          <cell r="G11508" t="str">
            <v>POTENZA</v>
          </cell>
        </row>
        <row r="11509">
          <cell r="D11509" t="str">
            <v>IT001E04433521</v>
          </cell>
          <cell r="E11509" t="str">
            <v>GIACOMO MATTEOTTI</v>
          </cell>
          <cell r="F11509" t="str">
            <v>SNC</v>
          </cell>
          <cell r="G11509" t="str">
            <v>POTENZA</v>
          </cell>
        </row>
        <row r="11510">
          <cell r="D11510" t="str">
            <v>IT001E04433758</v>
          </cell>
          <cell r="E11510" t="str">
            <v>FIRENZE</v>
          </cell>
          <cell r="F11510" t="str">
            <v>SNC</v>
          </cell>
          <cell r="G11510" t="str">
            <v>POTENZA</v>
          </cell>
        </row>
        <row r="11511">
          <cell r="D11511" t="str">
            <v>IT001E04433567</v>
          </cell>
          <cell r="E11511" t="str">
            <v>GIARROSSA</v>
          </cell>
          <cell r="F11511" t="str">
            <v>SNC</v>
          </cell>
          <cell r="G11511" t="str">
            <v>POTENZA</v>
          </cell>
        </row>
        <row r="11512">
          <cell r="D11512" t="str">
            <v>IT001E04433657</v>
          </cell>
          <cell r="E11512" t="str">
            <v>MARRUCARO</v>
          </cell>
          <cell r="F11512" t="str">
            <v>SNC</v>
          </cell>
          <cell r="G11512" t="str">
            <v>POTENZA</v>
          </cell>
        </row>
        <row r="11513">
          <cell r="D11513" t="str">
            <v>IT001E04433570</v>
          </cell>
          <cell r="E11513" t="str">
            <v>GIARROSSA RAVIZZONE</v>
          </cell>
          <cell r="F11513" t="str">
            <v>SNC</v>
          </cell>
          <cell r="G11513" t="str">
            <v>POTENZA</v>
          </cell>
        </row>
        <row r="11514">
          <cell r="D11514" t="str">
            <v>IT001E04433582</v>
          </cell>
          <cell r="E11514" t="str">
            <v>BOTTE</v>
          </cell>
          <cell r="F11514" t="str">
            <v>SNC</v>
          </cell>
          <cell r="G11514" t="str">
            <v>POTENZA</v>
          </cell>
        </row>
        <row r="11515">
          <cell r="D11515" t="str">
            <v>IT001E04433695</v>
          </cell>
          <cell r="E11515" t="str">
            <v>BOTTE</v>
          </cell>
          <cell r="F11515" t="str">
            <v>SNC</v>
          </cell>
          <cell r="G11515" t="str">
            <v>POTENZA</v>
          </cell>
        </row>
        <row r="11516">
          <cell r="D11516" t="str">
            <v>IT001E04433778</v>
          </cell>
          <cell r="E11516" t="str">
            <v>PAPA GIOVANNI XXIII</v>
          </cell>
          <cell r="F11516" t="str">
            <v>SNC</v>
          </cell>
          <cell r="G11516" t="str">
            <v>POTENZA</v>
          </cell>
        </row>
        <row r="11517">
          <cell r="D11517" t="str">
            <v>IT001E04447685</v>
          </cell>
          <cell r="E11517" t="str">
            <v>CANALE</v>
          </cell>
          <cell r="F11517" t="str">
            <v>SNC</v>
          </cell>
          <cell r="G11517" t="str">
            <v>POTENZA</v>
          </cell>
        </row>
        <row r="11518">
          <cell r="D11518" t="str">
            <v>IT001E71974559</v>
          </cell>
          <cell r="E11518" t="str">
            <v>PETRONE PETITO</v>
          </cell>
          <cell r="F11518" t="str">
            <v>SNC</v>
          </cell>
          <cell r="G11518" t="str">
            <v>POTENZA</v>
          </cell>
        </row>
        <row r="11519">
          <cell r="D11519" t="str">
            <v>IT001E72042198</v>
          </cell>
          <cell r="E11519" t="str">
            <v>CUGNO BRECCE</v>
          </cell>
          <cell r="F11519" t="str">
            <v>SNC</v>
          </cell>
          <cell r="G11519" t="str">
            <v>POTENZA</v>
          </cell>
        </row>
        <row r="11520">
          <cell r="D11520" t="str">
            <v>IT001E74239807</v>
          </cell>
          <cell r="E11520" t="str">
            <v>GALLITELLO</v>
          </cell>
          <cell r="F11520" t="str">
            <v>SNC</v>
          </cell>
          <cell r="G11520" t="str">
            <v>POTENZA</v>
          </cell>
        </row>
        <row r="11521">
          <cell r="D11521" t="str">
            <v>IT001E89717416</v>
          </cell>
          <cell r="E11521" t="str">
            <v>OSCAR ROMERO</v>
          </cell>
          <cell r="F11521" t="str">
            <v>SNC</v>
          </cell>
          <cell r="G11521" t="str">
            <v>POTENZA</v>
          </cell>
        </row>
        <row r="11522">
          <cell r="D11522" t="str">
            <v>IT001E04482542</v>
          </cell>
          <cell r="E11522" t="str">
            <v>VERONA</v>
          </cell>
          <cell r="F11522" t="str">
            <v>SNC</v>
          </cell>
          <cell r="G11522" t="str">
            <v>POTENZA</v>
          </cell>
        </row>
        <row r="11523">
          <cell r="D11523" t="str">
            <v>IT001E04482499</v>
          </cell>
          <cell r="E11523" t="str">
            <v>SAN VITO</v>
          </cell>
          <cell r="F11523" t="str">
            <v>SNC</v>
          </cell>
          <cell r="G11523" t="str">
            <v>POTENZA</v>
          </cell>
        </row>
        <row r="11524">
          <cell r="D11524" t="str">
            <v>IT001E04482543</v>
          </cell>
          <cell r="E11524" t="str">
            <v>MILANO</v>
          </cell>
          <cell r="F11524" t="str">
            <v>SNC</v>
          </cell>
          <cell r="G11524" t="str">
            <v>POTENZA</v>
          </cell>
        </row>
        <row r="11525">
          <cell r="D11525" t="str">
            <v>IT001E04482816</v>
          </cell>
          <cell r="E11525" t="str">
            <v>PIAN DI ZUCCHERO</v>
          </cell>
          <cell r="F11525" t="str">
            <v>SNC</v>
          </cell>
          <cell r="G11525" t="str">
            <v>POTENZA</v>
          </cell>
        </row>
        <row r="11526">
          <cell r="D11526" t="str">
            <v>IT001E04447692</v>
          </cell>
          <cell r="E11526" t="str">
            <v>MONTOCCHINO</v>
          </cell>
          <cell r="F11526" t="str">
            <v>SNC</v>
          </cell>
          <cell r="G11526" t="str">
            <v>POTENZA</v>
          </cell>
        </row>
        <row r="11527">
          <cell r="D11527" t="str">
            <v>IT001E04433770</v>
          </cell>
          <cell r="E11527" t="str">
            <v>LAZIO</v>
          </cell>
          <cell r="F11527" t="str">
            <v>SNC</v>
          </cell>
          <cell r="G11527" t="str">
            <v>POTENZA</v>
          </cell>
        </row>
        <row r="11528">
          <cell r="D11528" t="str">
            <v>IT001E04482697</v>
          </cell>
          <cell r="E11528" t="str">
            <v>TOMMASO STIGLIANI</v>
          </cell>
          <cell r="F11528" t="str">
            <v>SNC</v>
          </cell>
          <cell r="G11528" t="str">
            <v>POTENZA</v>
          </cell>
        </row>
        <row r="11529">
          <cell r="D11529" t="str">
            <v>IT001E04482692</v>
          </cell>
          <cell r="E11529" t="str">
            <v>ADRIATICO</v>
          </cell>
          <cell r="F11529" t="str">
            <v>SNC</v>
          </cell>
          <cell r="G11529" t="str">
            <v>POTENZA</v>
          </cell>
        </row>
        <row r="11530">
          <cell r="D11530" t="str">
            <v>IT001E04482546</v>
          </cell>
          <cell r="E11530" t="str">
            <v>ETTORE CICCOTTI</v>
          </cell>
          <cell r="F11530" t="str">
            <v>SNC</v>
          </cell>
          <cell r="G11530" t="str">
            <v>POTENZA</v>
          </cell>
        </row>
        <row r="11531">
          <cell r="D11531" t="str">
            <v>IT001E04482524</v>
          </cell>
          <cell r="E11531" t="str">
            <v>NICOLA SOLE</v>
          </cell>
          <cell r="F11531" t="str">
            <v>SNC</v>
          </cell>
          <cell r="G11531" t="str">
            <v>POTENZA</v>
          </cell>
        </row>
        <row r="11532">
          <cell r="D11532" t="str">
            <v>IT001E04482491</v>
          </cell>
          <cell r="E11532" t="str">
            <v>GIUSEPPE GARIBALDI</v>
          </cell>
          <cell r="F11532" t="str">
            <v>SNC</v>
          </cell>
          <cell r="G11532" t="str">
            <v>POTENZA</v>
          </cell>
        </row>
        <row r="11533">
          <cell r="D11533" t="str">
            <v>IT001E04433774</v>
          </cell>
          <cell r="E11533" t="str">
            <v>MACCHIA ROMANA</v>
          </cell>
          <cell r="F11533" t="str">
            <v>SNC</v>
          </cell>
          <cell r="G11533" t="str">
            <v>POTENZA</v>
          </cell>
        </row>
        <row r="11534">
          <cell r="D11534" t="str">
            <v>IT001E04482532</v>
          </cell>
          <cell r="E11534" t="str">
            <v>ADRIATICO</v>
          </cell>
          <cell r="F11534" t="str">
            <v>SNC</v>
          </cell>
          <cell r="G11534" t="str">
            <v>POTENZA</v>
          </cell>
        </row>
        <row r="11535">
          <cell r="D11535" t="str">
            <v>IT001E04482529</v>
          </cell>
          <cell r="E11535" t="str">
            <v>NICOLA VACCARO</v>
          </cell>
          <cell r="F11535" t="str">
            <v>SNC</v>
          </cell>
          <cell r="G11535" t="str">
            <v>POTENZA</v>
          </cell>
        </row>
        <row r="11536">
          <cell r="D11536" t="str">
            <v>IT001E04433566</v>
          </cell>
          <cell r="E11536" t="str">
            <v>GIARROSSA</v>
          </cell>
          <cell r="F11536" t="str">
            <v>SNC</v>
          </cell>
          <cell r="G11536" t="str">
            <v>POTENZA</v>
          </cell>
        </row>
        <row r="11537">
          <cell r="D11537" t="str">
            <v>IT001E74703864</v>
          </cell>
          <cell r="E11537" t="str">
            <v>SAN VITO</v>
          </cell>
          <cell r="F11537" t="str">
            <v>SNC</v>
          </cell>
          <cell r="G11537" t="str">
            <v>POTENZA</v>
          </cell>
        </row>
        <row r="11538">
          <cell r="D11538" t="str">
            <v>IT001E04482525</v>
          </cell>
          <cell r="E11538" t="str">
            <v>FRANCESCO TORRACA</v>
          </cell>
          <cell r="F11538" t="str">
            <v>SNC</v>
          </cell>
          <cell r="G11538" t="str">
            <v>POTENZA</v>
          </cell>
        </row>
        <row r="11539">
          <cell r="D11539" t="str">
            <v>IT001E04433596</v>
          </cell>
          <cell r="E11539" t="str">
            <v>GIULIANO</v>
          </cell>
          <cell r="F11539" t="str">
            <v>SNC</v>
          </cell>
          <cell r="G11539" t="str">
            <v>POTENZA</v>
          </cell>
        </row>
        <row r="11540">
          <cell r="D11540" t="str">
            <v>IT001E04433710</v>
          </cell>
          <cell r="E11540" t="str">
            <v>BOSCO GRANDE</v>
          </cell>
          <cell r="F11540" t="str">
            <v>SNC</v>
          </cell>
          <cell r="G11540" t="str">
            <v>POTENZA</v>
          </cell>
        </row>
        <row r="11541">
          <cell r="D11541" t="str">
            <v>IT001E04433728</v>
          </cell>
          <cell r="E11541" t="str">
            <v>DEMANIO SAN GERARDO</v>
          </cell>
          <cell r="F11541" t="str">
            <v>SNC</v>
          </cell>
          <cell r="G11541" t="str">
            <v>POTENZA</v>
          </cell>
        </row>
        <row r="11542">
          <cell r="D11542" t="str">
            <v>IT001E71919062</v>
          </cell>
          <cell r="E11542" t="str">
            <v>MAR EGEO</v>
          </cell>
          <cell r="F11542" t="str">
            <v>SNC</v>
          </cell>
          <cell r="G11542" t="str">
            <v>POTENZA</v>
          </cell>
        </row>
        <row r="11543">
          <cell r="D11543" t="str">
            <v>IT001E04433551</v>
          </cell>
          <cell r="E11543" t="str">
            <v>DRAGONARA</v>
          </cell>
          <cell r="F11543" t="str">
            <v>SNC</v>
          </cell>
          <cell r="G11543" t="str">
            <v>POTENZA</v>
          </cell>
        </row>
        <row r="11544">
          <cell r="D11544" t="str">
            <v>IT001E04433782</v>
          </cell>
          <cell r="E11544" t="str">
            <v>SICILIA</v>
          </cell>
          <cell r="F11544" t="str">
            <v>SNC</v>
          </cell>
          <cell r="G11544" t="str">
            <v>POTENZA</v>
          </cell>
        </row>
        <row r="11545">
          <cell r="D11545" t="str">
            <v>IT001E04482554</v>
          </cell>
          <cell r="E11545" t="str">
            <v>ROMA</v>
          </cell>
          <cell r="F11545" t="str">
            <v>SNC</v>
          </cell>
          <cell r="G11545" t="str">
            <v>POTENZA</v>
          </cell>
        </row>
        <row r="11546">
          <cell r="D11546" t="str">
            <v>IT001E00253874</v>
          </cell>
          <cell r="E11546" t="str">
            <v>ANZIO</v>
          </cell>
          <cell r="F11546" t="str">
            <v>SNC</v>
          </cell>
          <cell r="G11546" t="str">
            <v>POTENZA</v>
          </cell>
        </row>
        <row r="11547">
          <cell r="D11547" t="str">
            <v>IT001E04482496</v>
          </cell>
          <cell r="E11547" t="str">
            <v>SAN LUCA</v>
          </cell>
          <cell r="F11547" t="str">
            <v>SNC</v>
          </cell>
          <cell r="G11547" t="str">
            <v>POTENZA</v>
          </cell>
        </row>
        <row r="11548">
          <cell r="D11548" t="str">
            <v>IT001E04433640</v>
          </cell>
          <cell r="E11548" t="str">
            <v>POGGIO CAVALLO</v>
          </cell>
          <cell r="F11548" t="str">
            <v>SNC</v>
          </cell>
          <cell r="G11548" t="str">
            <v>POTENZA</v>
          </cell>
        </row>
        <row r="11549">
          <cell r="D11549" t="str">
            <v>IT001E04482810</v>
          </cell>
          <cell r="E11549" t="str">
            <v>CERRETA</v>
          </cell>
          <cell r="F11549" t="str">
            <v>SNC</v>
          </cell>
          <cell r="G11549" t="str">
            <v>POTENZA</v>
          </cell>
        </row>
        <row r="11550">
          <cell r="D11550" t="str">
            <v>IT001E04433658</v>
          </cell>
          <cell r="E11550" t="str">
            <v>MARRUCARO</v>
          </cell>
          <cell r="F11550" t="str">
            <v>SNC</v>
          </cell>
          <cell r="G11550" t="str">
            <v>POTENZA</v>
          </cell>
        </row>
        <row r="11551">
          <cell r="D11551" t="str">
            <v>IT001E04482579</v>
          </cell>
          <cell r="E11551" t="str">
            <v>GALLITELLO</v>
          </cell>
          <cell r="F11551" t="str">
            <v>SNC</v>
          </cell>
          <cell r="G11551" t="str">
            <v>POTENZA</v>
          </cell>
        </row>
        <row r="11552">
          <cell r="D11552" t="str">
            <v>IT001E04433705</v>
          </cell>
          <cell r="E11552" t="str">
            <v>RIVISCO</v>
          </cell>
          <cell r="F11552" t="str">
            <v>SNC</v>
          </cell>
          <cell r="G11552" t="str">
            <v>POTENZA</v>
          </cell>
        </row>
        <row r="11553">
          <cell r="D11553" t="str">
            <v>IT001E04482540</v>
          </cell>
          <cell r="E11553" t="str">
            <v>TIRRENO</v>
          </cell>
          <cell r="F11553" t="str">
            <v>SNC</v>
          </cell>
          <cell r="G11553" t="str">
            <v>POTENZA</v>
          </cell>
        </row>
        <row r="11554">
          <cell r="D11554" t="str">
            <v>IT001E04482557</v>
          </cell>
          <cell r="E11554" t="str">
            <v>SAN REMO</v>
          </cell>
          <cell r="F11554" t="str">
            <v>SNC</v>
          </cell>
          <cell r="G11554" t="str">
            <v>POTENZA</v>
          </cell>
        </row>
        <row r="11555">
          <cell r="D11555" t="str">
            <v>IT001E04482510</v>
          </cell>
          <cell r="E11555" t="str">
            <v>ROSSELLINO</v>
          </cell>
          <cell r="F11555" t="str">
            <v>SNC</v>
          </cell>
          <cell r="G11555" t="str">
            <v>POTENZA</v>
          </cell>
        </row>
        <row r="11556">
          <cell r="D11556" t="str">
            <v>IT001E04482531</v>
          </cell>
          <cell r="E11556" t="str">
            <v>COSTA DELLA GAVETA</v>
          </cell>
          <cell r="F11556" t="str">
            <v>SNC</v>
          </cell>
          <cell r="G11556" t="str">
            <v>POTENZA</v>
          </cell>
        </row>
        <row r="11557">
          <cell r="D11557" t="str">
            <v>IT001E04447718</v>
          </cell>
          <cell r="E11557" t="str">
            <v>PIAN DEL MATTINO</v>
          </cell>
          <cell r="F11557" t="str">
            <v>SNC</v>
          </cell>
          <cell r="G11557" t="str">
            <v>POTENZA</v>
          </cell>
        </row>
        <row r="11558">
          <cell r="D11558" t="str">
            <v>IT001E04433734</v>
          </cell>
          <cell r="E11558" t="str">
            <v>TIERA</v>
          </cell>
          <cell r="F11558" t="str">
            <v>SNC</v>
          </cell>
          <cell r="G11558" t="str">
            <v>POTENZA</v>
          </cell>
        </row>
        <row r="11559">
          <cell r="D11559" t="str">
            <v>IT001E04433737</v>
          </cell>
          <cell r="E11559" t="str">
            <v>SAN NICOLA</v>
          </cell>
          <cell r="F11559" t="str">
            <v>SNC</v>
          </cell>
          <cell r="G11559" t="str">
            <v>POTENZA</v>
          </cell>
        </row>
        <row r="11560">
          <cell r="D11560" t="str">
            <v>IT001E04433519</v>
          </cell>
          <cell r="E11560" t="str">
            <v>DUOMO</v>
          </cell>
          <cell r="F11560" t="str">
            <v>SNC</v>
          </cell>
          <cell r="G11560" t="str">
            <v>POTENZA</v>
          </cell>
        </row>
        <row r="11561">
          <cell r="D11561" t="str">
            <v>IT001E04482490</v>
          </cell>
          <cell r="E11561" t="str">
            <v>RAFFAELE ACERENZA</v>
          </cell>
          <cell r="F11561" t="str">
            <v>SNC</v>
          </cell>
          <cell r="G11561" t="str">
            <v>POTENZA</v>
          </cell>
        </row>
        <row r="11562">
          <cell r="D11562" t="str">
            <v>IT001E72061527</v>
          </cell>
          <cell r="E11562" t="str">
            <v>TORA</v>
          </cell>
          <cell r="F11562" t="str">
            <v>SNC</v>
          </cell>
          <cell r="G11562" t="str">
            <v>POTENZA</v>
          </cell>
        </row>
        <row r="11563">
          <cell r="D11563" t="str">
            <v>IT001E04433682</v>
          </cell>
          <cell r="E11563" t="str">
            <v>PARCO PARCO MONTEREALE</v>
          </cell>
          <cell r="F11563" t="str">
            <v>SNC</v>
          </cell>
          <cell r="G11563" t="str">
            <v>POTENZA</v>
          </cell>
        </row>
        <row r="11564">
          <cell r="D11564" t="str">
            <v>IT001E89369506</v>
          </cell>
          <cell r="E11564" t="str">
            <v>APPIA</v>
          </cell>
          <cell r="F11564" t="str">
            <v>SNC</v>
          </cell>
          <cell r="G11564" t="str">
            <v>POTENZA</v>
          </cell>
        </row>
        <row r="11565">
          <cell r="D11565" t="str">
            <v>IT001E04433550</v>
          </cell>
          <cell r="E11565" t="str">
            <v>DRAGONARA</v>
          </cell>
          <cell r="F11565" t="str">
            <v>SNC</v>
          </cell>
          <cell r="G11565" t="str">
            <v>POTENZA</v>
          </cell>
        </row>
        <row r="11566">
          <cell r="D11566" t="str">
            <v>IT001E04433616</v>
          </cell>
          <cell r="E11566" t="str">
            <v>ARIA SILVANA</v>
          </cell>
          <cell r="F11566" t="str">
            <v>SNC</v>
          </cell>
          <cell r="G11566" t="str">
            <v>POTENZA</v>
          </cell>
        </row>
        <row r="11567">
          <cell r="D11567" t="str">
            <v>IT001E04433553</v>
          </cell>
          <cell r="E11567" t="str">
            <v>DRAGONARA</v>
          </cell>
          <cell r="F11567" t="str">
            <v>SNC</v>
          </cell>
          <cell r="G11567" t="str">
            <v>POTENZA</v>
          </cell>
        </row>
        <row r="11568">
          <cell r="D11568" t="str">
            <v>IT001E04433749</v>
          </cell>
          <cell r="E11568" t="str">
            <v>SERRA</v>
          </cell>
          <cell r="F11568" t="str">
            <v>SNC</v>
          </cell>
          <cell r="G11568" t="str">
            <v>POTENZA</v>
          </cell>
        </row>
        <row r="11569">
          <cell r="D11569" t="str">
            <v>IT001E04433706</v>
          </cell>
          <cell r="E11569" t="str">
            <v>BARRATA</v>
          </cell>
          <cell r="F11569" t="str">
            <v>SNC</v>
          </cell>
          <cell r="G11569" t="str">
            <v>POTENZA</v>
          </cell>
        </row>
        <row r="11570">
          <cell r="D11570" t="str">
            <v>IT001E04447684</v>
          </cell>
          <cell r="E11570" t="str">
            <v>CANALE</v>
          </cell>
          <cell r="F11570" t="str">
            <v>SNC</v>
          </cell>
          <cell r="G11570" t="str">
            <v>POTENZA</v>
          </cell>
        </row>
        <row r="11571">
          <cell r="D11571" t="str">
            <v>IT001E89786571</v>
          </cell>
          <cell r="E11571" t="str">
            <v>LAGATONE</v>
          </cell>
          <cell r="F11571" t="str">
            <v>SNC</v>
          </cell>
          <cell r="G11571" t="str">
            <v>POTENZA</v>
          </cell>
        </row>
        <row r="11572">
          <cell r="D11572" t="str">
            <v>IT001E04482541</v>
          </cell>
          <cell r="E11572" t="str">
            <v>TIRRENO</v>
          </cell>
          <cell r="F11572" t="str">
            <v>SNC</v>
          </cell>
          <cell r="G11572" t="str">
            <v>POTENZA</v>
          </cell>
        </row>
        <row r="11573">
          <cell r="D11573" t="str">
            <v>IT001E04447723</v>
          </cell>
          <cell r="E11573" t="str">
            <v>RAFFAELE DANZI</v>
          </cell>
          <cell r="F11573" t="str">
            <v>SNC</v>
          </cell>
          <cell r="G11573" t="str">
            <v>POTENZA</v>
          </cell>
        </row>
        <row r="11574">
          <cell r="D11574" t="str">
            <v>IT001E74565345</v>
          </cell>
          <cell r="E11574" t="str">
            <v>ALBERTO LUTHULI</v>
          </cell>
          <cell r="F11574" t="str">
            <v>SNC</v>
          </cell>
          <cell r="G11574" t="str">
            <v>POTENZA</v>
          </cell>
        </row>
        <row r="11575">
          <cell r="D11575" t="str">
            <v>IT001E00212380</v>
          </cell>
          <cell r="E11575" t="str">
            <v>VALLONE CALABRESE</v>
          </cell>
          <cell r="F11575" t="str">
            <v>SNC</v>
          </cell>
          <cell r="G11575" t="str">
            <v>POTENZA</v>
          </cell>
        </row>
        <row r="11576">
          <cell r="D11576" t="str">
            <v>IT001E04433578</v>
          </cell>
          <cell r="E11576" t="str">
            <v>MACCHIA MARCONI</v>
          </cell>
          <cell r="F11576" t="str">
            <v>SNC</v>
          </cell>
          <cell r="G11576" t="str">
            <v>POTENZA</v>
          </cell>
        </row>
        <row r="11577">
          <cell r="D11577" t="str">
            <v>IT001E04433547</v>
          </cell>
          <cell r="E11577" t="str">
            <v>CERRETA</v>
          </cell>
          <cell r="F11577" t="str">
            <v>SNC</v>
          </cell>
          <cell r="G11577" t="str">
            <v>POTENZA</v>
          </cell>
        </row>
        <row r="11578">
          <cell r="D11578" t="str">
            <v>IT001E04433621</v>
          </cell>
          <cell r="E11578" t="str">
            <v>CENTOMANI TORA</v>
          </cell>
          <cell r="F11578" t="str">
            <v>SNC</v>
          </cell>
          <cell r="G11578" t="str">
            <v>POTENZA</v>
          </cell>
        </row>
        <row r="11579">
          <cell r="D11579" t="str">
            <v>IT001E74601407</v>
          </cell>
          <cell r="E11579" t="str">
            <v>MOLINARI</v>
          </cell>
          <cell r="F11579" t="str">
            <v>SNC</v>
          </cell>
          <cell r="G11579" t="str">
            <v>POTENZA</v>
          </cell>
        </row>
        <row r="11580">
          <cell r="D11580" t="str">
            <v>IT001E89705935</v>
          </cell>
          <cell r="E11580" t="str">
            <v>BUCALETTO</v>
          </cell>
          <cell r="F11580" t="str">
            <v>SNC</v>
          </cell>
          <cell r="G11580" t="str">
            <v>POTENZA</v>
          </cell>
        </row>
        <row r="11581">
          <cell r="D11581" t="str">
            <v>IT001E04433756</v>
          </cell>
          <cell r="E11581" t="str">
            <v>SANT ANTONIO LA MACCHIA</v>
          </cell>
          <cell r="F11581" t="str">
            <v>SNC</v>
          </cell>
          <cell r="G11581" t="str">
            <v>POTENZA</v>
          </cell>
        </row>
        <row r="11582">
          <cell r="D11582" t="str">
            <v>IT001E04433725</v>
          </cell>
          <cell r="E11582" t="str">
            <v>CUGNO DELLE BRECCE</v>
          </cell>
          <cell r="F11582" t="str">
            <v>SNC</v>
          </cell>
          <cell r="G11582" t="str">
            <v>POTENZA</v>
          </cell>
        </row>
        <row r="11583">
          <cell r="D11583" t="str">
            <v>IT001E04433719</v>
          </cell>
          <cell r="E11583" t="str">
            <v>COSTA DELLA GAVETA</v>
          </cell>
          <cell r="F11583" t="str">
            <v>SNC</v>
          </cell>
          <cell r="G11583" t="str">
            <v>POTENZA</v>
          </cell>
        </row>
        <row r="11584">
          <cell r="D11584" t="str">
            <v>IT001E04433618</v>
          </cell>
          <cell r="E11584" t="str">
            <v>CENTOMANI TORA</v>
          </cell>
          <cell r="F11584" t="str">
            <v>SNC</v>
          </cell>
          <cell r="G11584" t="str">
            <v>POTENZA</v>
          </cell>
        </row>
        <row r="11585">
          <cell r="D11585" t="str">
            <v>IT001E04433688</v>
          </cell>
          <cell r="E11585" t="str">
            <v>NAZARIO SAURO</v>
          </cell>
          <cell r="F11585" t="str">
            <v>SNC</v>
          </cell>
          <cell r="G11585" t="str">
            <v>POTENZA</v>
          </cell>
        </row>
        <row r="11586">
          <cell r="D11586" t="str">
            <v>IT001E04433627</v>
          </cell>
          <cell r="E11586" t="str">
            <v>BANDITO</v>
          </cell>
          <cell r="F11586" t="str">
            <v>SNC</v>
          </cell>
          <cell r="G11586" t="str">
            <v>POTENZA</v>
          </cell>
        </row>
        <row r="11587">
          <cell r="D11587" t="str">
            <v>IT001E04433769</v>
          </cell>
          <cell r="E11587" t="str">
            <v>LAZIO</v>
          </cell>
          <cell r="F11587" t="str">
            <v>SNC</v>
          </cell>
          <cell r="G11587" t="str">
            <v>POTENZA</v>
          </cell>
        </row>
        <row r="11588">
          <cell r="D11588" t="str">
            <v>IT001E04482814</v>
          </cell>
          <cell r="E11588" t="str">
            <v>GIACOMO RACIOPPI</v>
          </cell>
          <cell r="F11588" t="str">
            <v>SNC</v>
          </cell>
          <cell r="G11588" t="str">
            <v>POTENZA</v>
          </cell>
        </row>
        <row r="11589">
          <cell r="D11589" t="str">
            <v>IT001E04433779</v>
          </cell>
          <cell r="E11589" t="str">
            <v>PIEMONTE</v>
          </cell>
          <cell r="F11589" t="str">
            <v>SNC</v>
          </cell>
          <cell r="G11589" t="str">
            <v>POTENZA</v>
          </cell>
        </row>
        <row r="11590">
          <cell r="D11590" t="str">
            <v>IT001E04482505</v>
          </cell>
          <cell r="E11590" t="str">
            <v>BUCALETTO</v>
          </cell>
          <cell r="F11590" t="str">
            <v>SNC</v>
          </cell>
          <cell r="G11590" t="str">
            <v>POTENZA</v>
          </cell>
        </row>
        <row r="11591">
          <cell r="D11591" t="str">
            <v>IT001E04433686</v>
          </cell>
          <cell r="E11591" t="str">
            <v>NAZARIO SAURO</v>
          </cell>
          <cell r="F11591" t="str">
            <v>SNC</v>
          </cell>
          <cell r="G11591" t="str">
            <v>POTENZA</v>
          </cell>
        </row>
        <row r="11592">
          <cell r="D11592" t="str">
            <v>IT001E04433724</v>
          </cell>
          <cell r="E11592" t="str">
            <v>CUGNO DELLE BRECCE</v>
          </cell>
          <cell r="F11592" t="str">
            <v>SNC</v>
          </cell>
          <cell r="G11592" t="str">
            <v>POTENZA</v>
          </cell>
        </row>
        <row r="11593">
          <cell r="D11593" t="str">
            <v>IT001E04433697</v>
          </cell>
          <cell r="E11593" t="str">
            <v>LAVANGONE</v>
          </cell>
          <cell r="F11593" t="str">
            <v>SNC</v>
          </cell>
          <cell r="G11593" t="str">
            <v>POTENZA</v>
          </cell>
        </row>
        <row r="11594">
          <cell r="D11594" t="str">
            <v>IT001E04482700</v>
          </cell>
          <cell r="E11594" t="str">
            <v>DOMENICO DI GIURA</v>
          </cell>
          <cell r="F11594" t="str">
            <v>SNC</v>
          </cell>
          <cell r="G11594" t="str">
            <v>POTENZA</v>
          </cell>
        </row>
        <row r="11595">
          <cell r="D11595" t="str">
            <v>IT001E74473198</v>
          </cell>
          <cell r="E11595" t="str">
            <v>TIERA STRADA STATALE 658 KM 5.100</v>
          </cell>
          <cell r="F11595" t="str">
            <v>KM 5.100</v>
          </cell>
          <cell r="G11595" t="str">
            <v>POTENZA</v>
          </cell>
        </row>
        <row r="11596">
          <cell r="D11596" t="str">
            <v>IT001E04433725</v>
          </cell>
          <cell r="E11596" t="str">
            <v>CUGNO DELLE BRECCE</v>
          </cell>
          <cell r="F11596" t="str">
            <v>SNC</v>
          </cell>
          <cell r="G11596" t="str">
            <v>POTENZA</v>
          </cell>
        </row>
        <row r="11597">
          <cell r="D11597" t="str">
            <v>IT001E72061528</v>
          </cell>
          <cell r="E11597" t="str">
            <v>FIRENZE</v>
          </cell>
          <cell r="F11597" t="str">
            <v>SNC</v>
          </cell>
          <cell r="G11597" t="str">
            <v>POTENZA</v>
          </cell>
        </row>
        <row r="11598">
          <cell r="D11598" t="str">
            <v>IT001E04482552</v>
          </cell>
          <cell r="E11598" t="str">
            <v>MACCHIA ROMANA</v>
          </cell>
          <cell r="F11598" t="str">
            <v>SNC</v>
          </cell>
          <cell r="G11598" t="str">
            <v>POTENZA</v>
          </cell>
        </row>
        <row r="11599">
          <cell r="D11599" t="str">
            <v>IT001E04447695</v>
          </cell>
          <cell r="E11599" t="str">
            <v>BOTTE</v>
          </cell>
          <cell r="F11599" t="str">
            <v>SNC</v>
          </cell>
          <cell r="G11599" t="str">
            <v>POTENZA</v>
          </cell>
        </row>
        <row r="11600">
          <cell r="D11600" t="str">
            <v>IT001E89427246</v>
          </cell>
          <cell r="E11600" t="str">
            <v>ZARA</v>
          </cell>
          <cell r="F11600" t="str">
            <v>SNC</v>
          </cell>
          <cell r="G11600" t="str">
            <v>POTENZA</v>
          </cell>
        </row>
        <row r="11601">
          <cell r="D11601" t="str">
            <v>IT001E04433526</v>
          </cell>
          <cell r="E11601" t="str">
            <v>MARIO PAGANO</v>
          </cell>
          <cell r="F11601" t="str">
            <v>SNC</v>
          </cell>
          <cell r="G11601" t="str">
            <v>POTENZA</v>
          </cell>
        </row>
        <row r="11602">
          <cell r="D11602" t="str">
            <v>IT001E04433533</v>
          </cell>
          <cell r="E11602" t="str">
            <v>ANDREA SERRAO</v>
          </cell>
          <cell r="F11602" t="str">
            <v>SNC</v>
          </cell>
          <cell r="G11602" t="str">
            <v>POTENZA</v>
          </cell>
        </row>
        <row r="11603">
          <cell r="D11603" t="str">
            <v>IT001E72061515</v>
          </cell>
          <cell r="E11603" t="str">
            <v>APPIA</v>
          </cell>
          <cell r="F11603" t="str">
            <v>SNC</v>
          </cell>
          <cell r="G11603" t="str">
            <v>POTENZA</v>
          </cell>
        </row>
        <row r="11604">
          <cell r="D11604" t="str">
            <v>IT001E04433738</v>
          </cell>
          <cell r="E11604" t="str">
            <v>SAN NICOLA</v>
          </cell>
          <cell r="F11604" t="str">
            <v>SNC</v>
          </cell>
          <cell r="G11604" t="str">
            <v>POTENZA</v>
          </cell>
        </row>
        <row r="11605">
          <cell r="D11605" t="str">
            <v>IT001E04433614</v>
          </cell>
          <cell r="E11605" t="str">
            <v>TORRETTA</v>
          </cell>
          <cell r="F11605" t="str">
            <v>SNC</v>
          </cell>
          <cell r="G11605" t="str">
            <v>POTENZA</v>
          </cell>
        </row>
        <row r="11606">
          <cell r="D11606" t="str">
            <v>IT001E04482556</v>
          </cell>
          <cell r="E11606" t="str">
            <v>SANT ANTONIO LA MACCHIA</v>
          </cell>
          <cell r="F11606" t="str">
            <v>SNC</v>
          </cell>
          <cell r="G11606" t="str">
            <v>POTENZA</v>
          </cell>
        </row>
        <row r="11607">
          <cell r="D11607" t="str">
            <v>IT001E04433549</v>
          </cell>
          <cell r="E11607" t="str">
            <v>DRAGONARA</v>
          </cell>
          <cell r="F11607" t="str">
            <v>SNC</v>
          </cell>
          <cell r="G11607" t="str">
            <v>POTENZA</v>
          </cell>
        </row>
        <row r="11608">
          <cell r="D11608" t="str">
            <v>IT001E04433708</v>
          </cell>
          <cell r="E11608" t="str">
            <v>BARRATA</v>
          </cell>
          <cell r="F11608" t="str">
            <v>SNC</v>
          </cell>
          <cell r="G11608" t="str">
            <v>POTENZA</v>
          </cell>
        </row>
        <row r="11609">
          <cell r="D11609" t="str">
            <v>IT001E04447707</v>
          </cell>
          <cell r="E11609" t="str">
            <v>EMANUELE GIANTURCO</v>
          </cell>
          <cell r="F11609" t="str">
            <v>SNC</v>
          </cell>
          <cell r="G11609" t="str">
            <v>POTENZA</v>
          </cell>
        </row>
        <row r="11610">
          <cell r="D11610" t="str">
            <v>IT001E04433636</v>
          </cell>
          <cell r="E11610" t="str">
            <v>PIAN DEL CARDILLO</v>
          </cell>
          <cell r="F11610" t="str">
            <v>SNC</v>
          </cell>
          <cell r="G11610" t="str">
            <v>POTENZA</v>
          </cell>
        </row>
        <row r="11611">
          <cell r="D11611" t="str">
            <v>IT001E72061634</v>
          </cell>
          <cell r="E11611" t="str">
            <v>COSTA GAVETA</v>
          </cell>
          <cell r="F11611" t="str">
            <v>SNC</v>
          </cell>
          <cell r="G11611" t="str">
            <v>POTENZA</v>
          </cell>
        </row>
        <row r="11612">
          <cell r="D11612" t="str">
            <v>IT001E04433545</v>
          </cell>
          <cell r="E11612" t="str">
            <v>CERRETA</v>
          </cell>
          <cell r="F11612" t="str">
            <v>SNC</v>
          </cell>
          <cell r="G11612" t="str">
            <v>POTENZA</v>
          </cell>
        </row>
        <row r="11613">
          <cell r="D11613" t="str">
            <v>IT001E74550121</v>
          </cell>
          <cell r="E11613" t="str">
            <v>MACCHIA GIOCOLI</v>
          </cell>
          <cell r="F11613" t="str">
            <v>SNC</v>
          </cell>
          <cell r="G11613" t="str">
            <v>POTENZA</v>
          </cell>
        </row>
        <row r="11614">
          <cell r="D11614" t="str">
            <v>IT001E04447680</v>
          </cell>
          <cell r="E11614" t="str">
            <v>IV NOVEMBRE</v>
          </cell>
          <cell r="F11614" t="str">
            <v>SNC</v>
          </cell>
          <cell r="G11614" t="str">
            <v>POTENZA</v>
          </cell>
        </row>
        <row r="11615">
          <cell r="D11615" t="str">
            <v>IT001E04433523</v>
          </cell>
          <cell r="E11615" t="str">
            <v>GIACOMO MATTEOTTI</v>
          </cell>
          <cell r="F11615" t="str">
            <v>SNC</v>
          </cell>
          <cell r="G11615" t="str">
            <v>POTENZA</v>
          </cell>
        </row>
        <row r="11616">
          <cell r="D11616" t="str">
            <v>IT001E72061635</v>
          </cell>
          <cell r="E11616" t="str">
            <v>VARCO D IZZO</v>
          </cell>
          <cell r="F11616" t="str">
            <v>SNC</v>
          </cell>
          <cell r="G11616" t="str">
            <v>POTENZA</v>
          </cell>
        </row>
        <row r="11617">
          <cell r="D11617" t="str">
            <v>IT001E04433694</v>
          </cell>
          <cell r="E11617" t="str">
            <v>GIUSEPPE VERDI</v>
          </cell>
          <cell r="F11617" t="str">
            <v>SNC</v>
          </cell>
          <cell r="G11617" t="str">
            <v>POTENZA</v>
          </cell>
        </row>
        <row r="11618">
          <cell r="D11618" t="str">
            <v>IT001E04433777</v>
          </cell>
          <cell r="E11618" t="str">
            <v>PAPA GIOVANNI XXIII</v>
          </cell>
          <cell r="F11618" t="str">
            <v>SNC</v>
          </cell>
          <cell r="G11618" t="str">
            <v>POTENZA</v>
          </cell>
        </row>
        <row r="11619">
          <cell r="D11619" t="str">
            <v>IT001E74615126</v>
          </cell>
          <cell r="E11619" t="str">
            <v>PIAN DEL MATTINO</v>
          </cell>
          <cell r="F11619" t="str">
            <v>SNC</v>
          </cell>
          <cell r="G11619" t="str">
            <v>POTENZA</v>
          </cell>
        </row>
        <row r="11620">
          <cell r="D11620" t="str">
            <v>IT001E00253874</v>
          </cell>
          <cell r="E11620" t="str">
            <v>ANZIO</v>
          </cell>
          <cell r="F11620" t="str">
            <v>SNC</v>
          </cell>
          <cell r="G11620" t="str">
            <v>POTENZA</v>
          </cell>
        </row>
        <row r="11621">
          <cell r="D11621" t="str">
            <v>IT001E04433764</v>
          </cell>
          <cell r="E11621" t="str">
            <v>BARAGIANO</v>
          </cell>
          <cell r="F11621" t="str">
            <v>SNC</v>
          </cell>
          <cell r="G11621" t="str">
            <v>POTENZA</v>
          </cell>
        </row>
        <row r="11622">
          <cell r="D11622" t="str">
            <v>IT001E04433714</v>
          </cell>
          <cell r="E11622" t="str">
            <v>COSTA DELLA GAVETA</v>
          </cell>
          <cell r="F11622" t="str">
            <v>SNC</v>
          </cell>
          <cell r="G11622" t="str">
            <v>POTENZA</v>
          </cell>
        </row>
        <row r="11623">
          <cell r="D11623" t="str">
            <v>IT001E04482568</v>
          </cell>
          <cell r="E11623" t="str">
            <v>PRETORIA</v>
          </cell>
          <cell r="F11623" t="str">
            <v>SNC</v>
          </cell>
          <cell r="G11623" t="str">
            <v>POTENZA</v>
          </cell>
        </row>
        <row r="11624">
          <cell r="D11624" t="str">
            <v>IT001E04482568</v>
          </cell>
          <cell r="E11624" t="str">
            <v>PRETORIA</v>
          </cell>
          <cell r="F11624" t="str">
            <v>SNC</v>
          </cell>
          <cell r="G11624" t="str">
            <v>POTENZA</v>
          </cell>
        </row>
        <row r="11625">
          <cell r="D11625" t="str">
            <v>IT001E04433580</v>
          </cell>
          <cell r="E11625" t="str">
            <v>MALVACCARO</v>
          </cell>
          <cell r="F11625" t="str">
            <v>SNC</v>
          </cell>
          <cell r="G11625" t="str">
            <v>POTENZA</v>
          </cell>
        </row>
        <row r="11626">
          <cell r="D11626" t="str">
            <v>IT001E80781584</v>
          </cell>
          <cell r="E11626" t="str">
            <v>BOLOGNA</v>
          </cell>
          <cell r="F11626" t="str">
            <v>SNC</v>
          </cell>
          <cell r="G11626" t="str">
            <v>POTENZA</v>
          </cell>
        </row>
        <row r="11627">
          <cell r="D11627" t="str">
            <v>IT001E04433671</v>
          </cell>
          <cell r="E11627" t="str">
            <v>PIETRO LACAVA</v>
          </cell>
          <cell r="F11627" t="str">
            <v>SNC</v>
          </cell>
          <cell r="G11627" t="str">
            <v>POTENZA</v>
          </cell>
        </row>
        <row r="11628">
          <cell r="D11628" t="str">
            <v>IT001E04433589</v>
          </cell>
          <cell r="E11628" t="str">
            <v>CANALETTO</v>
          </cell>
          <cell r="F11628" t="str">
            <v>SNC</v>
          </cell>
          <cell r="G11628" t="str">
            <v>POTENZA</v>
          </cell>
        </row>
        <row r="11629">
          <cell r="D11629" t="str">
            <v>IT001E04433732</v>
          </cell>
          <cell r="E11629" t="str">
            <v>SAN FRANCESCO</v>
          </cell>
          <cell r="F11629" t="str">
            <v>SNC</v>
          </cell>
          <cell r="G11629" t="str">
            <v>POTENZA</v>
          </cell>
        </row>
        <row r="11630">
          <cell r="D11630" t="str">
            <v>IT001E04433732</v>
          </cell>
          <cell r="E11630" t="str">
            <v>SAN FRANCESCO</v>
          </cell>
          <cell r="F11630" t="str">
            <v>SNC</v>
          </cell>
          <cell r="G11630" t="str">
            <v>POTENZA</v>
          </cell>
        </row>
        <row r="11631">
          <cell r="D11631" t="str">
            <v>IT001E04482500</v>
          </cell>
          <cell r="E11631" t="str">
            <v>SAN ROCCO</v>
          </cell>
          <cell r="F11631" t="str">
            <v>SNC</v>
          </cell>
          <cell r="G11631" t="str">
            <v>POTENZA</v>
          </cell>
        </row>
        <row r="11632">
          <cell r="D11632" t="str">
            <v>IT001E04433598</v>
          </cell>
          <cell r="E11632" t="str">
            <v>GIULIANO</v>
          </cell>
          <cell r="F11632" t="str">
            <v>SNC</v>
          </cell>
          <cell r="G11632" t="str">
            <v>POTENZA</v>
          </cell>
        </row>
        <row r="11633">
          <cell r="D11633" t="str">
            <v>IT001E04433647</v>
          </cell>
          <cell r="E11633" t="str">
            <v>VALLE PARADISO</v>
          </cell>
          <cell r="F11633" t="str">
            <v>SNC</v>
          </cell>
          <cell r="G11633" t="str">
            <v>POTENZA</v>
          </cell>
        </row>
        <row r="11634">
          <cell r="D11634" t="str">
            <v>IT001E04433735</v>
          </cell>
          <cell r="E11634" t="str">
            <v>TIERA DI VAGLIO</v>
          </cell>
          <cell r="F11634" t="str">
            <v>SNC</v>
          </cell>
          <cell r="G11634" t="str">
            <v>POTENZA</v>
          </cell>
        </row>
        <row r="11635">
          <cell r="D11635" t="str">
            <v>IT001E04482812</v>
          </cell>
          <cell r="E11635" t="str">
            <v>POGGIO CAVALLO</v>
          </cell>
          <cell r="F11635" t="str">
            <v>SNC</v>
          </cell>
          <cell r="G11635" t="str">
            <v>POTENZA</v>
          </cell>
        </row>
        <row r="11636">
          <cell r="D11636" t="str">
            <v>IT001E04482701</v>
          </cell>
          <cell r="E11636" t="str">
            <v>NAPOLI</v>
          </cell>
          <cell r="F11636" t="str">
            <v>SNC</v>
          </cell>
          <cell r="G11636" t="str">
            <v>POTENZA</v>
          </cell>
        </row>
        <row r="11637">
          <cell r="D11637" t="str">
            <v>IT001E04482547</v>
          </cell>
          <cell r="E11637" t="str">
            <v>ETTORE CICCOTTI</v>
          </cell>
          <cell r="F11637" t="str">
            <v>SNC</v>
          </cell>
          <cell r="G11637" t="str">
            <v>POTENZA</v>
          </cell>
        </row>
        <row r="11638">
          <cell r="D11638" t="str">
            <v>IT001E04433692</v>
          </cell>
          <cell r="E11638" t="str">
            <v>FRANCESCO TORRACA</v>
          </cell>
          <cell r="F11638" t="str">
            <v>SNC</v>
          </cell>
          <cell r="G11638" t="str">
            <v>POTENZA</v>
          </cell>
        </row>
        <row r="11639">
          <cell r="D11639" t="str">
            <v>IT001E04433751</v>
          </cell>
          <cell r="E11639" t="str">
            <v>SERRA</v>
          </cell>
          <cell r="F11639" t="str">
            <v>SNC</v>
          </cell>
          <cell r="G11639" t="str">
            <v>POTENZA</v>
          </cell>
        </row>
        <row r="11640">
          <cell r="D11640" t="str">
            <v>IT001E04482684</v>
          </cell>
          <cell r="E11640" t="str">
            <v>DUE TORRI</v>
          </cell>
          <cell r="F11640" t="str">
            <v>SNC</v>
          </cell>
          <cell r="G11640" t="str">
            <v>POTENZA</v>
          </cell>
        </row>
        <row r="11641">
          <cell r="D11641" t="str">
            <v>IT001E04433573</v>
          </cell>
          <cell r="E11641" t="str">
            <v>MONTOCCHINO</v>
          </cell>
          <cell r="F11641" t="str">
            <v>SNC</v>
          </cell>
          <cell r="G11641" t="str">
            <v>POTENZA</v>
          </cell>
        </row>
        <row r="11642">
          <cell r="D11642" t="str">
            <v>IT001E71947535</v>
          </cell>
          <cell r="E11642" t="str">
            <v>PIANO CARDILLO</v>
          </cell>
          <cell r="F11642" t="str">
            <v>SNC</v>
          </cell>
          <cell r="G11642" t="str">
            <v>POTENZA</v>
          </cell>
        </row>
        <row r="11643">
          <cell r="D11643" t="str">
            <v>IT001E04433733</v>
          </cell>
          <cell r="E11643" t="str">
            <v>SAN FRANCESCO</v>
          </cell>
          <cell r="F11643" t="str">
            <v>SNC</v>
          </cell>
          <cell r="G11643" t="str">
            <v>POTENZA</v>
          </cell>
        </row>
        <row r="11644">
          <cell r="D11644" t="str">
            <v>IT001E04482518</v>
          </cell>
          <cell r="E11644" t="str">
            <v>EMANUELE GIANTURCO</v>
          </cell>
          <cell r="F11644" t="str">
            <v>SNC</v>
          </cell>
          <cell r="G11644" t="str">
            <v>POTENZA</v>
          </cell>
        </row>
        <row r="11645">
          <cell r="D11645" t="str">
            <v>IT001E04433670</v>
          </cell>
          <cell r="E11645" t="str">
            <v>VINCENZO JANFOLLA</v>
          </cell>
          <cell r="F11645" t="str">
            <v>SNC</v>
          </cell>
          <cell r="G11645" t="str">
            <v>POTENZA</v>
          </cell>
        </row>
        <row r="11646">
          <cell r="D11646" t="str">
            <v>IT001E04447702</v>
          </cell>
          <cell r="E11646" t="str">
            <v>VARCO D IZZO</v>
          </cell>
          <cell r="F11646" t="str">
            <v>SNC</v>
          </cell>
          <cell r="G11646" t="str">
            <v>POTENZA</v>
          </cell>
        </row>
        <row r="11647">
          <cell r="D11647" t="str">
            <v>IT001E04482526</v>
          </cell>
          <cell r="E11647" t="str">
            <v>ENRICO TOTI</v>
          </cell>
          <cell r="F11647" t="str">
            <v>SNC</v>
          </cell>
          <cell r="G11647" t="str">
            <v>POTENZA</v>
          </cell>
        </row>
        <row r="11648">
          <cell r="D11648" t="str">
            <v>IT001E89405781</v>
          </cell>
          <cell r="E11648" t="str">
            <v>CANALETTO</v>
          </cell>
          <cell r="F11648" t="str">
            <v>SNC</v>
          </cell>
          <cell r="G11648" t="str">
            <v>POTENZA</v>
          </cell>
        </row>
        <row r="11649">
          <cell r="D11649" t="str">
            <v>IT001E89738272</v>
          </cell>
          <cell r="E11649" t="str">
            <v>BUCALETTO</v>
          </cell>
          <cell r="F11649" t="str">
            <v>SNC</v>
          </cell>
          <cell r="G11649" t="str">
            <v>POTENZA</v>
          </cell>
        </row>
        <row r="11650">
          <cell r="D11650" t="str">
            <v>IT001E04433776</v>
          </cell>
          <cell r="E11650" t="str">
            <v>OSCAR ROMERO</v>
          </cell>
          <cell r="F11650" t="str">
            <v>SNC</v>
          </cell>
          <cell r="G11650" t="str">
            <v>POTENZA</v>
          </cell>
        </row>
        <row r="11651">
          <cell r="D11651" t="str">
            <v>IT001E04433564</v>
          </cell>
          <cell r="E11651" t="str">
            <v>GIARROSSA</v>
          </cell>
          <cell r="F11651" t="str">
            <v>SNC</v>
          </cell>
          <cell r="G11651" t="str">
            <v>POTENZA</v>
          </cell>
        </row>
        <row r="11652">
          <cell r="D11652" t="str">
            <v>IT001E04482818</v>
          </cell>
          <cell r="E11652" t="str">
            <v>COSTA DELLA GAVETA</v>
          </cell>
          <cell r="F11652" t="str">
            <v>SNC</v>
          </cell>
          <cell r="G11652" t="str">
            <v>POTENZA</v>
          </cell>
        </row>
        <row r="11653">
          <cell r="D11653" t="str">
            <v>IT001E04433516</v>
          </cell>
          <cell r="E11653" t="str">
            <v>CASERMA LUCANIA</v>
          </cell>
          <cell r="F11653" t="str">
            <v>SNC</v>
          </cell>
          <cell r="G11653" t="str">
            <v>POTENZA</v>
          </cell>
        </row>
        <row r="11654">
          <cell r="D11654" t="str">
            <v>IT001E04433552</v>
          </cell>
          <cell r="E11654" t="str">
            <v>DRAGONARA</v>
          </cell>
          <cell r="F11654" t="str">
            <v>SNC</v>
          </cell>
          <cell r="G11654" t="str">
            <v>POTENZA</v>
          </cell>
        </row>
        <row r="11655">
          <cell r="D11655" t="str">
            <v>IT001E04433628</v>
          </cell>
          <cell r="E11655" t="str">
            <v>FALOPPA</v>
          </cell>
          <cell r="F11655" t="str">
            <v>SNC</v>
          </cell>
          <cell r="G11655" t="str">
            <v>POTENZA</v>
          </cell>
        </row>
        <row r="11656">
          <cell r="D11656" t="str">
            <v>IT001E04433625</v>
          </cell>
          <cell r="E11656" t="str">
            <v>BANDITO</v>
          </cell>
          <cell r="F11656" t="str">
            <v>SNC</v>
          </cell>
          <cell r="G11656" t="str">
            <v>POTENZA</v>
          </cell>
        </row>
        <row r="11657">
          <cell r="D11657" t="str">
            <v>IT001E04433611</v>
          </cell>
          <cell r="E11657" t="str">
            <v>STOMPAGNO</v>
          </cell>
          <cell r="F11657" t="str">
            <v>SNC</v>
          </cell>
          <cell r="G11657" t="str">
            <v>POTENZA</v>
          </cell>
        </row>
        <row r="11658">
          <cell r="D11658" t="str">
            <v>IT001E04433644</v>
          </cell>
          <cell r="E11658" t="str">
            <v>POGGIO CAVALLO</v>
          </cell>
          <cell r="F11658" t="str">
            <v>SNC</v>
          </cell>
          <cell r="G11658" t="str">
            <v>POTENZA</v>
          </cell>
        </row>
        <row r="11659">
          <cell r="D11659" t="str">
            <v>IT001E04482580</v>
          </cell>
          <cell r="E11659" t="str">
            <v>MOLINARI</v>
          </cell>
          <cell r="F11659" t="str">
            <v>SNC</v>
          </cell>
          <cell r="G11659" t="str">
            <v>POTENZA</v>
          </cell>
        </row>
        <row r="11660">
          <cell r="D11660" t="str">
            <v>IT001E04433725</v>
          </cell>
          <cell r="E11660" t="str">
            <v>CUGNO DELLE BRECCE</v>
          </cell>
          <cell r="F11660" t="str">
            <v>SNC</v>
          </cell>
          <cell r="G11660" t="str">
            <v>POTENZA</v>
          </cell>
        </row>
        <row r="11661">
          <cell r="D11661" t="str">
            <v>IT001E04433718</v>
          </cell>
          <cell r="E11661" t="str">
            <v>COSTA DELLA GAVETA</v>
          </cell>
          <cell r="F11661" t="str">
            <v>SNC</v>
          </cell>
          <cell r="G11661" t="str">
            <v>POTENZA</v>
          </cell>
        </row>
        <row r="11662">
          <cell r="D11662" t="str">
            <v>IT001E04433631</v>
          </cell>
          <cell r="E11662" t="str">
            <v>FALOPPA</v>
          </cell>
          <cell r="F11662" t="str">
            <v>SNC</v>
          </cell>
          <cell r="G11662" t="str">
            <v>POTENZA</v>
          </cell>
        </row>
        <row r="11663">
          <cell r="D11663" t="str">
            <v>IT001E04482520</v>
          </cell>
          <cell r="E11663" t="str">
            <v>OLMI</v>
          </cell>
          <cell r="F11663" t="str">
            <v>SNC</v>
          </cell>
          <cell r="G11663" t="str">
            <v>POTENZA</v>
          </cell>
        </row>
        <row r="11664">
          <cell r="D11664" t="str">
            <v>IT001E04433638</v>
          </cell>
          <cell r="E11664" t="str">
            <v>POGGIO CAVALLO</v>
          </cell>
          <cell r="F11664" t="str">
            <v>SNC</v>
          </cell>
          <cell r="G11664" t="str">
            <v>POTENZA</v>
          </cell>
        </row>
        <row r="11665">
          <cell r="D11665" t="str">
            <v>IT001E04482517</v>
          </cell>
          <cell r="E11665" t="str">
            <v>ORAZIO GAVIOLI</v>
          </cell>
          <cell r="F11665" t="str">
            <v>SNC</v>
          </cell>
          <cell r="G11665" t="str">
            <v>POTENZA</v>
          </cell>
        </row>
        <row r="11666">
          <cell r="D11666" t="str">
            <v>IT001E04433642</v>
          </cell>
          <cell r="E11666" t="str">
            <v>POGGIO CAVALLO</v>
          </cell>
          <cell r="F11666" t="str">
            <v>SNC</v>
          </cell>
          <cell r="G11666" t="str">
            <v>POTENZA</v>
          </cell>
        </row>
        <row r="11667">
          <cell r="D11667" t="str">
            <v>IT001E04433607</v>
          </cell>
          <cell r="E11667" t="str">
            <v>MACCHIA MALIGNA</v>
          </cell>
          <cell r="F11667" t="str">
            <v>SNC</v>
          </cell>
          <cell r="G11667" t="str">
            <v>POTENZA</v>
          </cell>
        </row>
        <row r="11668">
          <cell r="D11668" t="str">
            <v>IT001E04433629</v>
          </cell>
          <cell r="E11668" t="str">
            <v>FALOPPA</v>
          </cell>
          <cell r="F11668" t="str">
            <v>SNC</v>
          </cell>
          <cell r="G11668" t="str">
            <v>POTENZA</v>
          </cell>
        </row>
        <row r="11669">
          <cell r="D11669" t="str">
            <v>IT001E04433604</v>
          </cell>
          <cell r="E11669" t="str">
            <v>LAGATONE</v>
          </cell>
          <cell r="F11669" t="str">
            <v>SNC</v>
          </cell>
          <cell r="G11669" t="str">
            <v>POTENZA</v>
          </cell>
        </row>
        <row r="11670">
          <cell r="D11670" t="str">
            <v>IT001E04433591</v>
          </cell>
          <cell r="E11670" t="str">
            <v>CANALETTO</v>
          </cell>
          <cell r="F11670" t="str">
            <v>SNC</v>
          </cell>
          <cell r="G11670" t="str">
            <v>POTENZA</v>
          </cell>
        </row>
        <row r="11671">
          <cell r="D11671" t="str">
            <v>IT001E04433571</v>
          </cell>
          <cell r="E11671" t="str">
            <v>STOMPAGNO</v>
          </cell>
          <cell r="F11671" t="str">
            <v>SNC</v>
          </cell>
          <cell r="G11671" t="str">
            <v>POTENZA</v>
          </cell>
        </row>
        <row r="11672">
          <cell r="D11672" t="str">
            <v>IT001E04433690</v>
          </cell>
          <cell r="E11672" t="str">
            <v>TORA</v>
          </cell>
          <cell r="F11672" t="str">
            <v>SNC</v>
          </cell>
          <cell r="G11672" t="str">
            <v>POTENZA</v>
          </cell>
        </row>
        <row r="11673">
          <cell r="D11673" t="str">
            <v>IT001E04482555</v>
          </cell>
          <cell r="E11673" t="str">
            <v>ROMA</v>
          </cell>
          <cell r="F11673" t="str">
            <v>SNC</v>
          </cell>
          <cell r="G11673" t="str">
            <v>POTENZA</v>
          </cell>
        </row>
        <row r="11674">
          <cell r="D11674" t="str">
            <v>IT001E04482538</v>
          </cell>
          <cell r="E11674" t="str">
            <v>IONIO</v>
          </cell>
          <cell r="F11674" t="str">
            <v>SNC</v>
          </cell>
          <cell r="G11674" t="str">
            <v>POTENZA</v>
          </cell>
        </row>
        <row r="11675">
          <cell r="D11675" t="str">
            <v>IT001E04482497</v>
          </cell>
          <cell r="E11675" t="str">
            <v>APPIA</v>
          </cell>
          <cell r="F11675" t="str">
            <v>SNC</v>
          </cell>
          <cell r="G11675" t="str">
            <v>POTENZA</v>
          </cell>
        </row>
        <row r="11676">
          <cell r="D11676" t="str">
            <v>IT001E04482443</v>
          </cell>
          <cell r="E11676" t="str">
            <v>ROSSELLINO</v>
          </cell>
          <cell r="F11676" t="str">
            <v>SNC</v>
          </cell>
          <cell r="G11676" t="str">
            <v>POTENZA</v>
          </cell>
        </row>
        <row r="11677">
          <cell r="D11677" t="str">
            <v>IT001E04433736</v>
          </cell>
          <cell r="E11677" t="str">
            <v>TIERA TUFAROLA</v>
          </cell>
          <cell r="F11677" t="str">
            <v>SNC</v>
          </cell>
          <cell r="G11677" t="str">
            <v>POTENZA</v>
          </cell>
        </row>
        <row r="11678">
          <cell r="D11678" t="str">
            <v>IT001E04433601</v>
          </cell>
          <cell r="E11678" t="str">
            <v>LAGATONE</v>
          </cell>
          <cell r="F11678" t="str">
            <v>SNC</v>
          </cell>
          <cell r="G11678" t="str">
            <v>POTENZA</v>
          </cell>
        </row>
        <row r="11679">
          <cell r="D11679" t="str">
            <v>IT001E72061523</v>
          </cell>
          <cell r="E11679" t="str">
            <v>ANZIO</v>
          </cell>
          <cell r="F11679" t="str">
            <v>SNC</v>
          </cell>
          <cell r="G11679" t="str">
            <v>POTENZA</v>
          </cell>
        </row>
        <row r="11680">
          <cell r="D11680" t="str">
            <v>IT001E04433669</v>
          </cell>
          <cell r="E11680" t="str">
            <v>PASQUALE GRIPPO</v>
          </cell>
          <cell r="F11680" t="str">
            <v>SNC</v>
          </cell>
          <cell r="G11680" t="str">
            <v>POTENZA</v>
          </cell>
        </row>
        <row r="11681">
          <cell r="D11681" t="str">
            <v>IT001E04433709</v>
          </cell>
          <cell r="E11681" t="str">
            <v>BARRATA</v>
          </cell>
          <cell r="F11681" t="str">
            <v>SNC</v>
          </cell>
          <cell r="G11681" t="str">
            <v>POTENZA</v>
          </cell>
        </row>
        <row r="11682">
          <cell r="D11682" t="str">
            <v>IT001E04482686</v>
          </cell>
          <cell r="E11682" t="str">
            <v>AUGUSTO BERTAZZONI</v>
          </cell>
          <cell r="F11682" t="str">
            <v>SNC</v>
          </cell>
          <cell r="G11682" t="str">
            <v>POTENZA</v>
          </cell>
        </row>
        <row r="11683">
          <cell r="D11683" t="str">
            <v>IT001E04482549</v>
          </cell>
          <cell r="E11683" t="str">
            <v>EPITAFFIO</v>
          </cell>
          <cell r="F11683" t="str">
            <v>SNC</v>
          </cell>
          <cell r="G11683" t="str">
            <v>POTENZA</v>
          </cell>
        </row>
        <row r="11684">
          <cell r="D11684" t="str">
            <v>IT001E04433528</v>
          </cell>
          <cell r="E11684" t="str">
            <v>POPOLO</v>
          </cell>
          <cell r="F11684" t="str">
            <v>SNC</v>
          </cell>
          <cell r="G11684" t="str">
            <v>POTENZA</v>
          </cell>
        </row>
        <row r="11685">
          <cell r="D11685" t="str">
            <v>IT001E04433680</v>
          </cell>
          <cell r="E11685" t="str">
            <v>PARCO PARCO MONTEREALE</v>
          </cell>
          <cell r="F11685" t="str">
            <v>SNC</v>
          </cell>
          <cell r="G11685" t="str">
            <v>POTENZA</v>
          </cell>
        </row>
        <row r="11686">
          <cell r="D11686" t="str">
            <v>IT001E04482537</v>
          </cell>
          <cell r="E11686" t="str">
            <v>IONIO</v>
          </cell>
          <cell r="F11686" t="str">
            <v>SNC</v>
          </cell>
          <cell r="G11686" t="str">
            <v>POTENZA</v>
          </cell>
        </row>
        <row r="11687">
          <cell r="D11687" t="str">
            <v>IT001E04433660</v>
          </cell>
          <cell r="E11687" t="str">
            <v>ROSSELLINO</v>
          </cell>
          <cell r="F11687" t="str">
            <v>SNC</v>
          </cell>
          <cell r="G11687" t="str">
            <v>POTENZA</v>
          </cell>
        </row>
        <row r="11688">
          <cell r="D11688" t="str">
            <v>IT001E04433636</v>
          </cell>
          <cell r="E11688" t="str">
            <v>PIAN DEL CARDILLO</v>
          </cell>
          <cell r="F11688" t="str">
            <v>SNC</v>
          </cell>
          <cell r="G11688" t="str">
            <v>POTENZA</v>
          </cell>
        </row>
        <row r="11689">
          <cell r="D11689" t="str">
            <v>IT001E89339905</v>
          </cell>
          <cell r="E11689" t="str">
            <v>LEANDRO FAGGIN</v>
          </cell>
          <cell r="F11689" t="str">
            <v>SNC</v>
          </cell>
          <cell r="G11689" t="str">
            <v>POTENZA</v>
          </cell>
        </row>
        <row r="11690">
          <cell r="D11690" t="str">
            <v>IT001E04433585</v>
          </cell>
          <cell r="E11690" t="str">
            <v>BOTTE</v>
          </cell>
          <cell r="F11690" t="str">
            <v>SNC</v>
          </cell>
          <cell r="G11690" t="str">
            <v>POTENZA</v>
          </cell>
        </row>
        <row r="11691">
          <cell r="D11691" t="str">
            <v>IT001E74704963</v>
          </cell>
          <cell r="E11691" t="str">
            <v>PERUGIA</v>
          </cell>
          <cell r="F11691" t="str">
            <v>SNC</v>
          </cell>
          <cell r="G11691" t="str">
            <v>POTENZA</v>
          </cell>
        </row>
        <row r="11692">
          <cell r="D11692" t="str">
            <v>IT001E04433602</v>
          </cell>
          <cell r="E11692" t="str">
            <v>LAGATONE</v>
          </cell>
          <cell r="F11692" t="str">
            <v>SNC</v>
          </cell>
          <cell r="G11692" t="str">
            <v>POTENZA</v>
          </cell>
        </row>
        <row r="11693">
          <cell r="D11693" t="str">
            <v>IT001E04482551</v>
          </cell>
          <cell r="E11693" t="str">
            <v>LOMBARDIA</v>
          </cell>
          <cell r="F11693" t="str">
            <v>SNC</v>
          </cell>
          <cell r="G11693" t="str">
            <v>POTENZA</v>
          </cell>
        </row>
        <row r="11694">
          <cell r="D11694" t="str">
            <v>IT001E00253874</v>
          </cell>
          <cell r="E11694" t="str">
            <v>ANZIO</v>
          </cell>
          <cell r="F11694" t="str">
            <v>SNC</v>
          </cell>
          <cell r="G11694" t="str">
            <v>POTENZA</v>
          </cell>
        </row>
        <row r="11695">
          <cell r="D11695" t="str">
            <v>IT001E04482817</v>
          </cell>
          <cell r="E11695" t="str">
            <v>COSTA DELLA GAVETA</v>
          </cell>
          <cell r="F11695" t="str">
            <v>SNC</v>
          </cell>
          <cell r="G11695" t="str">
            <v>POTENZA</v>
          </cell>
        </row>
        <row r="11696">
          <cell r="D11696" t="str">
            <v>IT001E89405787</v>
          </cell>
          <cell r="E11696" t="str">
            <v>PIAN DI ZUCCHERO</v>
          </cell>
          <cell r="F11696" t="str">
            <v>SNC</v>
          </cell>
          <cell r="G11696" t="str">
            <v>POTENZA</v>
          </cell>
        </row>
        <row r="11697">
          <cell r="D11697" t="str">
            <v>IT001E04433538</v>
          </cell>
          <cell r="E11697" t="str">
            <v>SAN VITO</v>
          </cell>
          <cell r="F11697" t="str">
            <v>SNC</v>
          </cell>
          <cell r="G11697" t="str">
            <v>POTENZA</v>
          </cell>
        </row>
        <row r="11698">
          <cell r="D11698" t="str">
            <v>IT001E04482568</v>
          </cell>
          <cell r="E11698" t="str">
            <v>PRETORIA</v>
          </cell>
          <cell r="F11698" t="str">
            <v>SNC</v>
          </cell>
          <cell r="G11698" t="str">
            <v>POTENZA</v>
          </cell>
        </row>
        <row r="11699">
          <cell r="D11699" t="str">
            <v>IT001E04482500</v>
          </cell>
          <cell r="E11699" t="str">
            <v>SAN ROCCO</v>
          </cell>
          <cell r="F11699" t="str">
            <v>SNC</v>
          </cell>
          <cell r="G11699" t="str">
            <v>POTENZA</v>
          </cell>
        </row>
        <row r="11700">
          <cell r="D11700" t="str">
            <v>IT001E04433584</v>
          </cell>
          <cell r="E11700" t="str">
            <v>BOTTE</v>
          </cell>
          <cell r="F11700" t="str">
            <v>SNC</v>
          </cell>
          <cell r="G11700" t="str">
            <v>POTENZA</v>
          </cell>
        </row>
        <row r="11701">
          <cell r="D11701" t="str">
            <v>IT001E04433765</v>
          </cell>
          <cell r="E11701" t="str">
            <v>MILANO</v>
          </cell>
          <cell r="F11701" t="str">
            <v>SNC</v>
          </cell>
          <cell r="G11701" t="str">
            <v>POTENZA</v>
          </cell>
        </row>
        <row r="11702">
          <cell r="D11702" t="str">
            <v>IT001E04482527</v>
          </cell>
          <cell r="E11702" t="str">
            <v>NICOLA VACCARO</v>
          </cell>
          <cell r="F11702" t="str">
            <v>SNC</v>
          </cell>
          <cell r="G11702" t="str">
            <v>POTENZA</v>
          </cell>
        </row>
        <row r="11703">
          <cell r="D11703" t="str">
            <v>IT001E74550119</v>
          </cell>
          <cell r="E11703" t="str">
            <v>MACCHIA GIOCOLI</v>
          </cell>
          <cell r="F11703" t="str">
            <v>SNC</v>
          </cell>
          <cell r="G11703" t="str">
            <v>POTENZA</v>
          </cell>
        </row>
        <row r="11704">
          <cell r="D11704" t="str">
            <v>IT001E04482522</v>
          </cell>
          <cell r="E11704" t="str">
            <v>RAMPA RAMPA GIOVANNI PASCOLI</v>
          </cell>
          <cell r="F11704" t="str">
            <v>SNC</v>
          </cell>
          <cell r="G11704" t="str">
            <v>POTENZA</v>
          </cell>
        </row>
        <row r="11705">
          <cell r="D11705" t="str">
            <v>IT001E04433647</v>
          </cell>
          <cell r="E11705" t="str">
            <v>VALLE PARADISO</v>
          </cell>
          <cell r="F11705" t="str">
            <v>SNC</v>
          </cell>
          <cell r="G11705" t="str">
            <v>POTENZA</v>
          </cell>
        </row>
        <row r="11706">
          <cell r="D11706" t="str">
            <v>IT001E04433647</v>
          </cell>
          <cell r="E11706" t="str">
            <v>VALLE PARADISO</v>
          </cell>
          <cell r="F11706" t="str">
            <v>SNC</v>
          </cell>
          <cell r="G11706" t="str">
            <v>POTENZA</v>
          </cell>
        </row>
        <row r="11707">
          <cell r="D11707" t="str">
            <v>IT001E04433651</v>
          </cell>
          <cell r="E11707" t="str">
            <v>VARCO D IZZO</v>
          </cell>
          <cell r="F11707" t="str">
            <v>SNC</v>
          </cell>
          <cell r="G11707" t="str">
            <v>POTENZA</v>
          </cell>
        </row>
        <row r="11708">
          <cell r="D11708" t="str">
            <v>IT001E04482514</v>
          </cell>
          <cell r="E11708" t="str">
            <v>ALIGHIERI DANTE</v>
          </cell>
          <cell r="F11708" t="str">
            <v>SNC</v>
          </cell>
          <cell r="G11708" t="str">
            <v>POTENZA</v>
          </cell>
        </row>
        <row r="11709">
          <cell r="D11709" t="str">
            <v>IT001E04433741</v>
          </cell>
          <cell r="E11709" t="str">
            <v>ANCONA</v>
          </cell>
          <cell r="F11709" t="str">
            <v>SNC</v>
          </cell>
          <cell r="G11709" t="str">
            <v>POTENZA</v>
          </cell>
        </row>
        <row r="11710">
          <cell r="D11710" t="str">
            <v>IT001E89841939</v>
          </cell>
          <cell r="E11710" t="str">
            <v>NAZARIO SAURO</v>
          </cell>
          <cell r="F11710" t="str">
            <v>SNC</v>
          </cell>
          <cell r="G11710" t="str">
            <v>POTENZA</v>
          </cell>
        </row>
        <row r="11711">
          <cell r="D11711" t="str">
            <v>IT001E04433740</v>
          </cell>
          <cell r="E11711" t="str">
            <v>ADRIATICO</v>
          </cell>
          <cell r="F11711" t="str">
            <v>SNC</v>
          </cell>
          <cell r="G11711" t="str">
            <v>POTENZA</v>
          </cell>
        </row>
        <row r="11712">
          <cell r="D11712" t="str">
            <v>IT001E04482534</v>
          </cell>
          <cell r="E11712" t="str">
            <v>ANZIO</v>
          </cell>
          <cell r="F11712" t="str">
            <v>SNC</v>
          </cell>
          <cell r="G11712" t="str">
            <v>POTENZA</v>
          </cell>
        </row>
        <row r="11713">
          <cell r="D11713" t="str">
            <v>IT001E04447730</v>
          </cell>
          <cell r="E11713" t="str">
            <v>MACCHIA ROMANA</v>
          </cell>
          <cell r="F11713" t="str">
            <v>SNC</v>
          </cell>
          <cell r="G11713" t="str">
            <v>POTENZA</v>
          </cell>
        </row>
        <row r="11714">
          <cell r="D11714" t="str">
            <v>IT001E04433612</v>
          </cell>
          <cell r="E11714" t="str">
            <v>SAN LUCA SCAFARELLI</v>
          </cell>
          <cell r="F11714" t="str">
            <v>SNC</v>
          </cell>
          <cell r="G11714" t="str">
            <v>POTENZA</v>
          </cell>
        </row>
        <row r="11715">
          <cell r="D11715" t="str">
            <v>IT001E04433559</v>
          </cell>
          <cell r="E11715" t="str">
            <v>GALLITELLO</v>
          </cell>
          <cell r="F11715" t="str">
            <v>SNC</v>
          </cell>
          <cell r="G11715" t="str">
            <v>POTENZA</v>
          </cell>
        </row>
        <row r="11716">
          <cell r="D11716" t="str">
            <v>IT001E04482811</v>
          </cell>
          <cell r="E11716" t="str">
            <v>SICILIA</v>
          </cell>
          <cell r="F11716" t="str">
            <v>SNC</v>
          </cell>
          <cell r="G11716" t="str">
            <v>POTENZA</v>
          </cell>
        </row>
        <row r="11717">
          <cell r="D11717" t="str">
            <v>IT001E04433722</v>
          </cell>
          <cell r="E11717" t="str">
            <v>COSTA DELLA GAVETA</v>
          </cell>
          <cell r="F11717" t="str">
            <v>SNC</v>
          </cell>
          <cell r="G11717" t="str">
            <v>POTENZA</v>
          </cell>
        </row>
        <row r="11718">
          <cell r="D11718" t="str">
            <v>IT001E04433630</v>
          </cell>
          <cell r="E11718" t="str">
            <v>FALOPPA</v>
          </cell>
          <cell r="F11718" t="str">
            <v>SNC</v>
          </cell>
          <cell r="G11718" t="str">
            <v>POTENZA</v>
          </cell>
        </row>
        <row r="11719">
          <cell r="D11719" t="str">
            <v>IT001E04433711</v>
          </cell>
          <cell r="E11719" t="str">
            <v>BOSCO GRANDE</v>
          </cell>
          <cell r="F11719" t="str">
            <v>SNC</v>
          </cell>
          <cell r="G11719" t="str">
            <v>POTENZA</v>
          </cell>
        </row>
        <row r="11720">
          <cell r="D11720" t="str">
            <v>IT001E04482689</v>
          </cell>
          <cell r="E11720" t="str">
            <v>BOTTE</v>
          </cell>
          <cell r="F11720" t="str">
            <v>SNC</v>
          </cell>
          <cell r="G11720" t="str">
            <v>POTENZA</v>
          </cell>
        </row>
        <row r="11721">
          <cell r="D11721" t="str">
            <v>IT001E04433565</v>
          </cell>
          <cell r="E11721" t="str">
            <v>GIARROSSA</v>
          </cell>
          <cell r="F11721" t="str">
            <v>SNC</v>
          </cell>
          <cell r="G11721" t="str">
            <v>POTENZA</v>
          </cell>
        </row>
        <row r="11722">
          <cell r="D11722" t="str">
            <v>IT001E04482702</v>
          </cell>
          <cell r="E11722" t="str">
            <v>SIRACUSA</v>
          </cell>
          <cell r="F11722" t="str">
            <v>SNC</v>
          </cell>
          <cell r="G11722" t="str">
            <v>POTENZA</v>
          </cell>
        </row>
        <row r="11723">
          <cell r="D11723" t="str">
            <v>IT001E04433536</v>
          </cell>
          <cell r="E11723" t="str">
            <v>APPIA</v>
          </cell>
          <cell r="F11723" t="str">
            <v>SNC</v>
          </cell>
          <cell r="G11723" t="str">
            <v>POTENZA</v>
          </cell>
        </row>
        <row r="11724">
          <cell r="D11724" t="str">
            <v>IT001E89405813</v>
          </cell>
          <cell r="E11724" t="str">
            <v>LAGATONE</v>
          </cell>
          <cell r="F11724" t="str">
            <v>SNC</v>
          </cell>
          <cell r="G11724" t="str">
            <v>POTENZA</v>
          </cell>
        </row>
        <row r="11725">
          <cell r="D11725" t="str">
            <v>IT001E04433624</v>
          </cell>
          <cell r="E11725" t="str">
            <v>CUGNO DEL FINOCCHIO</v>
          </cell>
          <cell r="F11725" t="str">
            <v>SNC</v>
          </cell>
          <cell r="G11725" t="str">
            <v>POTENZA</v>
          </cell>
        </row>
        <row r="11726">
          <cell r="D11726" t="str">
            <v>IT001E04482578</v>
          </cell>
          <cell r="E11726" t="str">
            <v>ANZIO</v>
          </cell>
          <cell r="F11726" t="str">
            <v>SNC</v>
          </cell>
          <cell r="G11726" t="str">
            <v>POTENZA</v>
          </cell>
        </row>
        <row r="11727">
          <cell r="D11727" t="str">
            <v>IT001E04433723</v>
          </cell>
          <cell r="E11727" t="str">
            <v>COSTA DELLA GAVETA</v>
          </cell>
          <cell r="F11727" t="str">
            <v>SNC</v>
          </cell>
          <cell r="G11727" t="str">
            <v>POTENZA</v>
          </cell>
        </row>
        <row r="11728">
          <cell r="D11728" t="str">
            <v>IT001E04433594</v>
          </cell>
          <cell r="E11728" t="str">
            <v>GIULIANO</v>
          </cell>
          <cell r="F11728" t="str">
            <v>SNC</v>
          </cell>
          <cell r="G11728" t="str">
            <v>POTENZA</v>
          </cell>
        </row>
        <row r="11729">
          <cell r="D11729" t="str">
            <v>IT001E04433659</v>
          </cell>
          <cell r="E11729" t="str">
            <v>ROSSELLINO</v>
          </cell>
          <cell r="F11729" t="str">
            <v>SNC</v>
          </cell>
          <cell r="G11729" t="str">
            <v>POTENZA</v>
          </cell>
        </row>
        <row r="11730">
          <cell r="D11730" t="str">
            <v>IT001E04482576</v>
          </cell>
          <cell r="E11730" t="str">
            <v>ADRIATICO</v>
          </cell>
          <cell r="F11730" t="str">
            <v>SNC</v>
          </cell>
          <cell r="G11730" t="str">
            <v>POTENZA</v>
          </cell>
        </row>
        <row r="11731">
          <cell r="D11731" t="str">
            <v>IT001E04433542</v>
          </cell>
          <cell r="E11731" t="str">
            <v>CERRETA</v>
          </cell>
          <cell r="F11731" t="str">
            <v>SNC</v>
          </cell>
          <cell r="G11731" t="str">
            <v>POTENZA</v>
          </cell>
        </row>
        <row r="11732">
          <cell r="D11732" t="str">
            <v>IT001E72061522</v>
          </cell>
          <cell r="E11732" t="str">
            <v>NAZARIO SAURO</v>
          </cell>
          <cell r="F11732" t="str">
            <v>SNC</v>
          </cell>
          <cell r="G11732" t="str">
            <v>POTENZA</v>
          </cell>
        </row>
        <row r="11733">
          <cell r="D11733" t="str">
            <v>IT001E04482569</v>
          </cell>
          <cell r="E11733" t="str">
            <v>BUCALETTO</v>
          </cell>
          <cell r="F11733" t="str">
            <v>SNC</v>
          </cell>
          <cell r="G11733" t="str">
            <v>POTENZA</v>
          </cell>
        </row>
        <row r="11734">
          <cell r="D11734" t="str">
            <v>IT001E04447698</v>
          </cell>
          <cell r="E11734" t="str">
            <v>ARIA SILVANA</v>
          </cell>
          <cell r="F11734" t="str">
            <v>SNC</v>
          </cell>
          <cell r="G11734" t="str">
            <v>POTENZA</v>
          </cell>
        </row>
        <row r="11735">
          <cell r="D11735" t="str">
            <v>IT001E72061520</v>
          </cell>
          <cell r="E11735" t="str">
            <v>SAN GIOVANNI BOSCO</v>
          </cell>
          <cell r="F11735" t="str">
            <v>SNC</v>
          </cell>
          <cell r="G11735" t="str">
            <v>POTENZA</v>
          </cell>
        </row>
        <row r="11736">
          <cell r="D11736" t="str">
            <v>IT001E04482575</v>
          </cell>
          <cell r="E11736" t="str">
            <v>ENRICO TOTI</v>
          </cell>
          <cell r="F11736" t="str">
            <v>SNC</v>
          </cell>
          <cell r="G11736" t="str">
            <v>POTENZA</v>
          </cell>
        </row>
        <row r="11737">
          <cell r="D11737" t="str">
            <v>IT001E04433608</v>
          </cell>
          <cell r="E11737" t="str">
            <v>MACCHIA MALIGNA</v>
          </cell>
          <cell r="F11737" t="str">
            <v>SNC</v>
          </cell>
          <cell r="G11737" t="str">
            <v>POTENZA</v>
          </cell>
        </row>
        <row r="11738">
          <cell r="D11738" t="str">
            <v>IT001E04482699</v>
          </cell>
          <cell r="E11738" t="str">
            <v>RAFFAELE DANZI</v>
          </cell>
          <cell r="F11738" t="str">
            <v>SNC</v>
          </cell>
          <cell r="G11738" t="str">
            <v>POTENZA</v>
          </cell>
        </row>
        <row r="11739">
          <cell r="D11739" t="str">
            <v>IT001E04433677</v>
          </cell>
          <cell r="E11739" t="str">
            <v>GUGLIELMO MARCONI</v>
          </cell>
          <cell r="F11739" t="str">
            <v>SNC</v>
          </cell>
          <cell r="G11739" t="str">
            <v>POTENZA</v>
          </cell>
        </row>
        <row r="11740">
          <cell r="D11740" t="str">
            <v>IT001E04433696</v>
          </cell>
          <cell r="E11740" t="str">
            <v>LAVANGONE</v>
          </cell>
          <cell r="F11740" t="str">
            <v>SNC</v>
          </cell>
          <cell r="G11740" t="str">
            <v>POTENZA</v>
          </cell>
        </row>
        <row r="11741">
          <cell r="D11741" t="str">
            <v>IT001E04433721</v>
          </cell>
          <cell r="E11741" t="str">
            <v>COSTA DELLA GAVETA</v>
          </cell>
          <cell r="F11741" t="str">
            <v>SNC</v>
          </cell>
          <cell r="G11741" t="str">
            <v>POTENZA</v>
          </cell>
        </row>
        <row r="11742">
          <cell r="D11742" t="str">
            <v>IT001E04447722</v>
          </cell>
          <cell r="E11742" t="str">
            <v>POGGIO TRE GALLI</v>
          </cell>
          <cell r="F11742" t="str">
            <v>SNC</v>
          </cell>
          <cell r="G11742" t="str">
            <v>POTENZA</v>
          </cell>
        </row>
        <row r="11743">
          <cell r="D11743" t="str">
            <v>IT001E89849071</v>
          </cell>
          <cell r="E11743" t="str">
            <v>FALCIANELLA</v>
          </cell>
          <cell r="F11743" t="str">
            <v>SNC</v>
          </cell>
          <cell r="G11743" t="str">
            <v>POTENZA</v>
          </cell>
        </row>
        <row r="11744">
          <cell r="D11744" t="str">
            <v>IT001E04433712</v>
          </cell>
          <cell r="E11744" t="str">
            <v>BOSCO PICCOLO</v>
          </cell>
          <cell r="F11744" t="str">
            <v>SNC</v>
          </cell>
          <cell r="G11744" t="str">
            <v>POTENZA</v>
          </cell>
        </row>
        <row r="11745">
          <cell r="D11745" t="str">
            <v>IT001E04433767</v>
          </cell>
          <cell r="E11745" t="str">
            <v>GANDHI</v>
          </cell>
          <cell r="F11745" t="str">
            <v>SNC</v>
          </cell>
          <cell r="G11745" t="str">
            <v>POTENZA</v>
          </cell>
        </row>
        <row r="11746">
          <cell r="D11746" t="str">
            <v>IT001E04433748</v>
          </cell>
          <cell r="E11746" t="str">
            <v>POGGIO TRE GALLI</v>
          </cell>
          <cell r="F11746" t="str">
            <v>SNC</v>
          </cell>
          <cell r="G11746" t="str">
            <v>POTENZA</v>
          </cell>
        </row>
        <row r="11747">
          <cell r="D11747" t="str">
            <v>IT001E04433662</v>
          </cell>
          <cell r="E11747" t="str">
            <v>ACERI</v>
          </cell>
          <cell r="F11747" t="str">
            <v>SNC</v>
          </cell>
          <cell r="G11747" t="str">
            <v>POTENZA</v>
          </cell>
        </row>
        <row r="11748">
          <cell r="D11748" t="str">
            <v>IT001E04433745</v>
          </cell>
          <cell r="E11748" t="str">
            <v>LISBONA</v>
          </cell>
          <cell r="F11748" t="str">
            <v>SNC</v>
          </cell>
          <cell r="G11748" t="str">
            <v>POTENZA</v>
          </cell>
        </row>
        <row r="11749">
          <cell r="D11749" t="str">
            <v>IT001E04482511</v>
          </cell>
          <cell r="E11749" t="str">
            <v>ACACIE</v>
          </cell>
          <cell r="F11749" t="str">
            <v>SNC</v>
          </cell>
          <cell r="G11749" t="str">
            <v>POTENZA</v>
          </cell>
        </row>
        <row r="11750">
          <cell r="D11750" t="str">
            <v>IT001E04433653</v>
          </cell>
          <cell r="E11750" t="str">
            <v>BUCALETTO</v>
          </cell>
          <cell r="F11750" t="str">
            <v>SNC</v>
          </cell>
          <cell r="G11750" t="str">
            <v>POTENZA</v>
          </cell>
        </row>
        <row r="11751">
          <cell r="D11751" t="str">
            <v>IT001E04433726</v>
          </cell>
          <cell r="E11751" t="str">
            <v>CUGNO DELLE BRECCE</v>
          </cell>
          <cell r="F11751" t="str">
            <v>SNC</v>
          </cell>
          <cell r="G11751" t="str">
            <v>POTENZA</v>
          </cell>
        </row>
        <row r="11752">
          <cell r="D11752" t="str">
            <v>IT001E04433592</v>
          </cell>
          <cell r="E11752" t="str">
            <v>CANALETTO</v>
          </cell>
          <cell r="F11752" t="str">
            <v>SNC</v>
          </cell>
          <cell r="G11752" t="str">
            <v>POTENZA</v>
          </cell>
        </row>
        <row r="11753">
          <cell r="D11753" t="str">
            <v>IT001E04482820</v>
          </cell>
          <cell r="E11753" t="str">
            <v>DOMENICO DI GIURA</v>
          </cell>
          <cell r="F11753" t="str">
            <v>SNC</v>
          </cell>
          <cell r="G11753" t="str">
            <v>POTENZA</v>
          </cell>
        </row>
        <row r="11754">
          <cell r="D11754" t="str">
            <v>IT001E04483272</v>
          </cell>
          <cell r="E11754" t="str">
            <v>PIAN DI ZUCCHERO</v>
          </cell>
          <cell r="F11754" t="str">
            <v>SNC</v>
          </cell>
          <cell r="G11754" t="str">
            <v>POTENZA</v>
          </cell>
        </row>
        <row r="11755">
          <cell r="D11755" t="str">
            <v>IT001E72061633</v>
          </cell>
          <cell r="E11755" t="str">
            <v>VARCO D IZZO</v>
          </cell>
          <cell r="F11755" t="str">
            <v>SNC</v>
          </cell>
          <cell r="G11755" t="str">
            <v>POTENZA</v>
          </cell>
        </row>
        <row r="11756">
          <cell r="D11756" t="str">
            <v>IT001E89708995</v>
          </cell>
          <cell r="E11756" t="str">
            <v>OLEANDRI</v>
          </cell>
          <cell r="F11756" t="str">
            <v>SNC</v>
          </cell>
          <cell r="G11756" t="str">
            <v>POTENZA</v>
          </cell>
        </row>
        <row r="11757">
          <cell r="D11757" t="str">
            <v>IT001E04433632</v>
          </cell>
          <cell r="E11757" t="str">
            <v>MONTOCCHINO</v>
          </cell>
          <cell r="F11757" t="str">
            <v>SNC</v>
          </cell>
          <cell r="G11757" t="str">
            <v>POTENZA</v>
          </cell>
        </row>
        <row r="11758">
          <cell r="D11758" t="str">
            <v>IT001E04483637</v>
          </cell>
          <cell r="E11758" t="str">
            <v>VITTORIO EMANUELE II</v>
          </cell>
          <cell r="F11758" t="str">
            <v>SNC</v>
          </cell>
          <cell r="G11758" t="str">
            <v>POTENZA</v>
          </cell>
        </row>
        <row r="11759">
          <cell r="D11759" t="str">
            <v>IT001E04433645</v>
          </cell>
          <cell r="E11759" t="str">
            <v>POGGIO CAVALLO</v>
          </cell>
          <cell r="F11759" t="str">
            <v>SNC</v>
          </cell>
          <cell r="G11759" t="str">
            <v>POTENZA</v>
          </cell>
        </row>
        <row r="11760">
          <cell r="D11760" t="str">
            <v>IT001E04482533</v>
          </cell>
          <cell r="E11760" t="str">
            <v>ADRIATICO</v>
          </cell>
          <cell r="F11760" t="str">
            <v>SNC</v>
          </cell>
          <cell r="G11760" t="str">
            <v>POTENZA</v>
          </cell>
        </row>
        <row r="11761">
          <cell r="D11761" t="str">
            <v>IT001E04433747</v>
          </cell>
          <cell r="E11761" t="str">
            <v>PESCARA</v>
          </cell>
          <cell r="F11761" t="str">
            <v>SNC</v>
          </cell>
          <cell r="G11761" t="str">
            <v>POTENZA</v>
          </cell>
        </row>
        <row r="11762">
          <cell r="D11762" t="str">
            <v>IT001E04482544</v>
          </cell>
          <cell r="E11762" t="str">
            <v>TORINO</v>
          </cell>
          <cell r="F11762" t="str">
            <v>SNC</v>
          </cell>
          <cell r="G11762" t="str">
            <v>POTENZA</v>
          </cell>
        </row>
        <row r="11763">
          <cell r="D11763" t="str">
            <v>IT001E04482515</v>
          </cell>
          <cell r="E11763" t="str">
            <v>LEONARDO DA VINCI</v>
          </cell>
          <cell r="F11763" t="str">
            <v>SNC</v>
          </cell>
          <cell r="G11763" t="str">
            <v>POTENZA</v>
          </cell>
        </row>
        <row r="11764">
          <cell r="D11764" t="str">
            <v>IT001E04433703</v>
          </cell>
          <cell r="E11764" t="str">
            <v>PIAN DI ZUCCHERO</v>
          </cell>
          <cell r="F11764" t="str">
            <v>SNC</v>
          </cell>
          <cell r="G11764" t="str">
            <v>POTENZA</v>
          </cell>
        </row>
        <row r="11765">
          <cell r="D11765" t="str">
            <v>IT001E04433509</v>
          </cell>
          <cell r="E11765" t="str">
            <v>CHIANGALI</v>
          </cell>
          <cell r="F11765" t="str">
            <v>SNC</v>
          </cell>
          <cell r="G11765" t="str">
            <v>POTENZA</v>
          </cell>
        </row>
        <row r="11766">
          <cell r="D11766" t="str">
            <v>IT001E04482558</v>
          </cell>
          <cell r="E11766" t="str">
            <v>OMBROSA</v>
          </cell>
          <cell r="F11766" t="str">
            <v>SNC</v>
          </cell>
          <cell r="G11766" t="str">
            <v>POTENZA</v>
          </cell>
        </row>
        <row r="11767">
          <cell r="D11767" t="str">
            <v>IT001E04433615</v>
          </cell>
          <cell r="E11767" t="str">
            <v>TORRETTA</v>
          </cell>
          <cell r="F11767" t="str">
            <v>SNC</v>
          </cell>
          <cell r="G11767" t="str">
            <v>POTENZA</v>
          </cell>
        </row>
        <row r="11768">
          <cell r="D11768" t="str">
            <v>IT001E04482573</v>
          </cell>
          <cell r="E11768" t="str">
            <v>GUGLIELMO MARCONI</v>
          </cell>
          <cell r="F11768" t="str">
            <v>SNC</v>
          </cell>
          <cell r="G11768" t="str">
            <v>POTENZA</v>
          </cell>
        </row>
        <row r="11769">
          <cell r="D11769" t="str">
            <v>IT001E04447714</v>
          </cell>
          <cell r="E11769" t="str">
            <v>BOSCO GRANDE</v>
          </cell>
          <cell r="F11769" t="str">
            <v>SNC</v>
          </cell>
          <cell r="G11769" t="str">
            <v>POTENZA</v>
          </cell>
        </row>
        <row r="11770">
          <cell r="D11770" t="str">
            <v>IT001E04433637</v>
          </cell>
          <cell r="E11770" t="str">
            <v>POGGIO CAVALLO</v>
          </cell>
          <cell r="F11770" t="str">
            <v>SNC</v>
          </cell>
          <cell r="G11770" t="str">
            <v>POTENZA</v>
          </cell>
        </row>
        <row r="11771">
          <cell r="D11771" t="str">
            <v>IT001E04433704</v>
          </cell>
          <cell r="E11771" t="str">
            <v>PIAN DI ZUCCHERO</v>
          </cell>
          <cell r="F11771" t="str">
            <v>SNC</v>
          </cell>
          <cell r="G11771" t="str">
            <v>POTENZA</v>
          </cell>
        </row>
        <row r="11772">
          <cell r="D11772" t="str">
            <v>IT001E04482500</v>
          </cell>
          <cell r="E11772" t="str">
            <v>SAN ROCCO</v>
          </cell>
          <cell r="F11772" t="str">
            <v>SNC</v>
          </cell>
          <cell r="G11772" t="str">
            <v>POTENZA</v>
          </cell>
        </row>
        <row r="11773">
          <cell r="D11773" t="str">
            <v>IT001E04482821</v>
          </cell>
          <cell r="E11773" t="str">
            <v>MACCHIA ROMANA</v>
          </cell>
          <cell r="F11773" t="str">
            <v>SNC</v>
          </cell>
          <cell r="G11773" t="str">
            <v>POTENZA</v>
          </cell>
        </row>
        <row r="11774">
          <cell r="D11774" t="str">
            <v>IT001E04433554</v>
          </cell>
          <cell r="E11774" t="str">
            <v>DRAGONARA</v>
          </cell>
          <cell r="F11774" t="str">
            <v>SNC</v>
          </cell>
          <cell r="G11774" t="str">
            <v>POTENZA</v>
          </cell>
        </row>
        <row r="11775">
          <cell r="D11775" t="str">
            <v>IT001E04482545</v>
          </cell>
          <cell r="E11775" t="str">
            <v>ANGILLA VECCHIA</v>
          </cell>
          <cell r="F11775" t="str">
            <v>SNC</v>
          </cell>
          <cell r="G11775" t="str">
            <v>POTENZA</v>
          </cell>
        </row>
        <row r="11776">
          <cell r="D11776" t="str">
            <v>IT001E04433784</v>
          </cell>
          <cell r="E11776" t="str">
            <v>ZARA</v>
          </cell>
          <cell r="F11776" t="str">
            <v>SNC</v>
          </cell>
          <cell r="G11776" t="str">
            <v>POTENZA</v>
          </cell>
        </row>
        <row r="11777">
          <cell r="D11777" t="str">
            <v>IT001E04433635</v>
          </cell>
          <cell r="E11777" t="str">
            <v>PIAN DEL CARDILLO</v>
          </cell>
          <cell r="F11777" t="str">
            <v>SNC</v>
          </cell>
          <cell r="G11777" t="str">
            <v>POTENZA</v>
          </cell>
        </row>
        <row r="11778">
          <cell r="D11778" t="str">
            <v>IT001E04433514</v>
          </cell>
          <cell r="E11778" t="str">
            <v>BEATO BONAVENTURA</v>
          </cell>
          <cell r="F11778" t="str">
            <v>SNC</v>
          </cell>
          <cell r="G11778" t="str">
            <v>POTENZA</v>
          </cell>
        </row>
        <row r="11779">
          <cell r="D11779" t="str">
            <v>IT001E00253874</v>
          </cell>
          <cell r="E11779" t="str">
            <v>ANZIO</v>
          </cell>
          <cell r="F11779" t="str">
            <v>SNC</v>
          </cell>
          <cell r="G11779" t="str">
            <v>POTENZA</v>
          </cell>
        </row>
        <row r="11780">
          <cell r="D11780" t="str">
            <v>IT001E00253874</v>
          </cell>
          <cell r="E11780" t="str">
            <v>ANZIO</v>
          </cell>
          <cell r="F11780" t="str">
            <v>SNC</v>
          </cell>
          <cell r="G11780" t="str">
            <v>POTENZA</v>
          </cell>
        </row>
        <row r="11781">
          <cell r="D11781" t="str">
            <v>IT001E04433739</v>
          </cell>
          <cell r="E11781" t="str">
            <v>ADRIATICO</v>
          </cell>
          <cell r="F11781" t="str">
            <v>SNC</v>
          </cell>
          <cell r="G11781" t="str">
            <v>POTENZA</v>
          </cell>
        </row>
        <row r="11782">
          <cell r="D11782" t="str">
            <v>IT001E04433593</v>
          </cell>
          <cell r="E11782" t="str">
            <v>CANALETTO</v>
          </cell>
          <cell r="F11782" t="str">
            <v>SNC</v>
          </cell>
          <cell r="G11782" t="str">
            <v>POTENZA</v>
          </cell>
        </row>
        <row r="11783">
          <cell r="D11783" t="str">
            <v>IT001E04433673</v>
          </cell>
          <cell r="E11783" t="str">
            <v>PIETRO LACAVA</v>
          </cell>
          <cell r="F11783" t="str">
            <v>SNC</v>
          </cell>
          <cell r="G11783" t="str">
            <v>POTENZA</v>
          </cell>
        </row>
        <row r="11784">
          <cell r="D11784" t="str">
            <v>IT001E04447689</v>
          </cell>
          <cell r="E11784" t="str">
            <v>DRAGONARA</v>
          </cell>
          <cell r="F11784" t="str">
            <v>SNC</v>
          </cell>
          <cell r="G11784" t="str">
            <v>POTENZA</v>
          </cell>
        </row>
        <row r="11785">
          <cell r="D11785" t="str">
            <v>IT001E04433663</v>
          </cell>
          <cell r="E11785" t="str">
            <v>BASENTO</v>
          </cell>
          <cell r="F11785" t="str">
            <v>SNC</v>
          </cell>
          <cell r="G11785" t="str">
            <v>POTENZA</v>
          </cell>
        </row>
        <row r="11786">
          <cell r="D11786" t="str">
            <v>IT001E04482507</v>
          </cell>
          <cell r="E11786" t="str">
            <v>BUCALETTO</v>
          </cell>
          <cell r="F11786" t="str">
            <v>SNC</v>
          </cell>
          <cell r="G11786" t="str">
            <v>POTENZA</v>
          </cell>
        </row>
        <row r="11787">
          <cell r="D11787" t="str">
            <v>IT001E04433574</v>
          </cell>
          <cell r="E11787" t="str">
            <v>MONTOCCHINO</v>
          </cell>
          <cell r="F11787" t="str">
            <v>SNC</v>
          </cell>
          <cell r="G11787" t="str">
            <v>POTENZA</v>
          </cell>
        </row>
        <row r="11788">
          <cell r="D11788" t="str">
            <v>IT001E04482535</v>
          </cell>
          <cell r="E11788" t="str">
            <v>AOSTA</v>
          </cell>
          <cell r="F11788" t="str">
            <v>SNC</v>
          </cell>
          <cell r="G11788" t="str">
            <v>POTENZA</v>
          </cell>
        </row>
        <row r="11789">
          <cell r="D11789" t="str">
            <v>IT001E04482530</v>
          </cell>
          <cell r="E11789" t="str">
            <v>VIA ALFREDO VINI</v>
          </cell>
          <cell r="F11789" t="str">
            <v>SNC</v>
          </cell>
          <cell r="G11789" t="str">
            <v>POTENZA</v>
          </cell>
        </row>
        <row r="11790">
          <cell r="D11790" t="str">
            <v>IT001E04482683</v>
          </cell>
          <cell r="E11790" t="str">
            <v>XVIII AGOSTO 1860</v>
          </cell>
          <cell r="F11790" t="str">
            <v>1860</v>
          </cell>
          <cell r="G11790" t="str">
            <v>POTENZA</v>
          </cell>
        </row>
        <row r="11791">
          <cell r="D11791" t="str">
            <v>IT001E04433540</v>
          </cell>
          <cell r="E11791" t="str">
            <v>CERRETA</v>
          </cell>
          <cell r="F11791" t="str">
            <v>SNC</v>
          </cell>
          <cell r="G11791" t="str">
            <v>POTENZA</v>
          </cell>
        </row>
        <row r="11792">
          <cell r="D11792" t="str">
            <v>IT001E04433654</v>
          </cell>
          <cell r="E11792" t="str">
            <v>BUCALETTO</v>
          </cell>
          <cell r="F11792" t="str">
            <v>SNC</v>
          </cell>
          <cell r="G11792" t="str">
            <v>POTENZA</v>
          </cell>
        </row>
        <row r="11793">
          <cell r="D11793" t="str">
            <v>IT001E04433609</v>
          </cell>
          <cell r="E11793" t="str">
            <v>STOMPAGNO</v>
          </cell>
          <cell r="F11793" t="str">
            <v>SNC</v>
          </cell>
          <cell r="G11793" t="str">
            <v>POTENZA</v>
          </cell>
        </row>
        <row r="11794">
          <cell r="D11794" t="str">
            <v>IT001E04482495</v>
          </cell>
          <cell r="E11794" t="str">
            <v>POPOLO</v>
          </cell>
          <cell r="F11794" t="str">
            <v>SNC</v>
          </cell>
          <cell r="G11794" t="str">
            <v>POTENZA</v>
          </cell>
        </row>
        <row r="11795">
          <cell r="D11795" t="str">
            <v>IT001E89405791</v>
          </cell>
          <cell r="E11795" t="str">
            <v>PIAN DEL CARDILLO</v>
          </cell>
          <cell r="F11795" t="str">
            <v>SNC</v>
          </cell>
          <cell r="G11795" t="str">
            <v>POTENZA</v>
          </cell>
        </row>
        <row r="11796">
          <cell r="D11796" t="str">
            <v>IT001E04433541</v>
          </cell>
          <cell r="E11796" t="str">
            <v>CERRETA</v>
          </cell>
          <cell r="F11796" t="str">
            <v>SNC</v>
          </cell>
          <cell r="G11796" t="str">
            <v>POTENZA</v>
          </cell>
        </row>
        <row r="11797">
          <cell r="D11797" t="str">
            <v>IT001E04433684</v>
          </cell>
          <cell r="E11797" t="str">
            <v>FRANCESCO SAVERIO NITTI</v>
          </cell>
          <cell r="F11797" t="str">
            <v>SNC</v>
          </cell>
          <cell r="G11797" t="str">
            <v>POTENZA</v>
          </cell>
        </row>
        <row r="11798">
          <cell r="D11798" t="str">
            <v>IT001E04433701</v>
          </cell>
          <cell r="E11798" t="str">
            <v>PIAN DI ZUCCHERO</v>
          </cell>
          <cell r="F11798" t="str">
            <v>SNC</v>
          </cell>
          <cell r="G11798" t="str">
            <v>POTENZA</v>
          </cell>
        </row>
        <row r="11799">
          <cell r="D11799" t="str">
            <v>IT001E04433520</v>
          </cell>
          <cell r="E11799" t="str">
            <v>DUOMO</v>
          </cell>
          <cell r="F11799" t="str">
            <v>SNC</v>
          </cell>
          <cell r="G11799" t="str">
            <v>POTENZA</v>
          </cell>
        </row>
        <row r="11800">
          <cell r="D11800" t="str">
            <v>IT001E72061704</v>
          </cell>
          <cell r="E11800" t="str">
            <v>ROSSELLINO</v>
          </cell>
          <cell r="F11800" t="str">
            <v>SNC</v>
          </cell>
          <cell r="G11800" t="str">
            <v>POTENZA</v>
          </cell>
        </row>
        <row r="11801">
          <cell r="D11801" t="str">
            <v>IT001E04433780</v>
          </cell>
          <cell r="E11801" t="str">
            <v>ROMA</v>
          </cell>
          <cell r="F11801" t="str">
            <v>SNC</v>
          </cell>
          <cell r="G11801" t="str">
            <v>POTENZA</v>
          </cell>
        </row>
        <row r="11802">
          <cell r="D11802" t="str">
            <v>IT001E04433781</v>
          </cell>
          <cell r="E11802" t="str">
            <v>SICILIA</v>
          </cell>
          <cell r="F11802" t="str">
            <v>SNC</v>
          </cell>
          <cell r="G11802" t="str">
            <v>POTENZA</v>
          </cell>
        </row>
        <row r="11803">
          <cell r="D11803" t="str">
            <v>IT001E04433575</v>
          </cell>
          <cell r="E11803" t="str">
            <v>MONTOCCHIO</v>
          </cell>
          <cell r="F11803" t="str">
            <v>SNC</v>
          </cell>
          <cell r="G11803" t="str">
            <v>POTENZA</v>
          </cell>
        </row>
        <row r="11804">
          <cell r="D11804" t="str">
            <v>IT001E71951543</v>
          </cell>
          <cell r="E11804" t="str">
            <v>ANZIO</v>
          </cell>
          <cell r="F11804" t="str">
            <v>SNC</v>
          </cell>
          <cell r="G11804" t="str">
            <v>POTENZA</v>
          </cell>
        </row>
        <row r="11805">
          <cell r="D11805" t="str">
            <v>IT001E04433597</v>
          </cell>
          <cell r="E11805" t="str">
            <v>GIULIANO</v>
          </cell>
          <cell r="F11805" t="str">
            <v>SNC</v>
          </cell>
          <cell r="G11805" t="str">
            <v>POTENZA</v>
          </cell>
        </row>
        <row r="11806">
          <cell r="D11806" t="str">
            <v>IT001E04433595</v>
          </cell>
          <cell r="E11806" t="str">
            <v>GIULIANO</v>
          </cell>
          <cell r="F11806" t="str">
            <v>SNC</v>
          </cell>
          <cell r="G11806" t="str">
            <v>POTENZA</v>
          </cell>
        </row>
        <row r="11807">
          <cell r="D11807" t="str">
            <v>IT001E04229974</v>
          </cell>
          <cell r="E11807" t="str">
            <v>VIA STIGLIANI - ARCHIVIO STORICO</v>
          </cell>
          <cell r="F11807" t="str">
            <v>SNC</v>
          </cell>
          <cell r="G11807" t="str">
            <v>POTENZA</v>
          </cell>
        </row>
        <row r="11808">
          <cell r="D11808" t="str">
            <v>IT001E04433560</v>
          </cell>
          <cell r="E11808" t="str">
            <v>GALLITELLO</v>
          </cell>
          <cell r="F11808" t="str">
            <v>SNC</v>
          </cell>
          <cell r="G11808" t="str">
            <v>POTENZA</v>
          </cell>
        </row>
        <row r="11809">
          <cell r="D11809" t="str">
            <v>IT001E04433584</v>
          </cell>
          <cell r="E11809" t="str">
            <v>BOTTE</v>
          </cell>
          <cell r="F11809" t="str">
            <v>SNC</v>
          </cell>
          <cell r="G11809" t="str">
            <v>POTENZA</v>
          </cell>
        </row>
        <row r="11810">
          <cell r="D11810" t="str">
            <v>IT001E04482504</v>
          </cell>
          <cell r="E11810" t="str">
            <v>BUCALETTO</v>
          </cell>
          <cell r="F11810" t="str">
            <v>SNC</v>
          </cell>
          <cell r="G11810" t="str">
            <v>POTENZA</v>
          </cell>
        </row>
        <row r="11811">
          <cell r="D11811" t="str">
            <v>IT001E04482501</v>
          </cell>
          <cell r="E11811" t="str">
            <v>LAVANGONE</v>
          </cell>
          <cell r="F11811" t="str">
            <v>SNC</v>
          </cell>
          <cell r="G11811" t="str">
            <v>POTENZA</v>
          </cell>
        </row>
        <row r="11812">
          <cell r="D11812" t="str">
            <v>IT001E04433725</v>
          </cell>
          <cell r="E11812" t="str">
            <v>CUGNO DELLE BRECCE</v>
          </cell>
          <cell r="F11812" t="str">
            <v>SNC</v>
          </cell>
          <cell r="G11812" t="str">
            <v>POTENZA</v>
          </cell>
        </row>
        <row r="11813">
          <cell r="D11813" t="str">
            <v>IT001E04433725</v>
          </cell>
          <cell r="E11813" t="str">
            <v>CUGNO DELLE BRECCE</v>
          </cell>
          <cell r="F11813" t="str">
            <v>SNC</v>
          </cell>
          <cell r="G11813" t="str">
            <v>POTENZA</v>
          </cell>
        </row>
        <row r="11814">
          <cell r="D11814" t="str">
            <v>IT001E04482688</v>
          </cell>
          <cell r="E11814" t="str">
            <v>NICOLA VACCARO</v>
          </cell>
          <cell r="F11814" t="str">
            <v>SNC</v>
          </cell>
          <cell r="G11814" t="str">
            <v>POTENZA</v>
          </cell>
        </row>
        <row r="11815">
          <cell r="D11815" t="str">
            <v>IT001E04433678</v>
          </cell>
          <cell r="E11815" t="str">
            <v>GUGLIELMO MARCONI</v>
          </cell>
          <cell r="F11815" t="str">
            <v>SNC</v>
          </cell>
          <cell r="G11815" t="str">
            <v>POTENZA</v>
          </cell>
        </row>
        <row r="11816">
          <cell r="D11816" t="str">
            <v>IT001E04433626</v>
          </cell>
          <cell r="E11816" t="str">
            <v>BANDITO</v>
          </cell>
          <cell r="F11816" t="str">
            <v>SNC</v>
          </cell>
          <cell r="G11816" t="str">
            <v>POTENZA</v>
          </cell>
        </row>
        <row r="11817">
          <cell r="D11817" t="str">
            <v>IT001E04433738</v>
          </cell>
          <cell r="E11817" t="str">
            <v>SAN NICOLA</v>
          </cell>
          <cell r="F11817" t="str">
            <v>SNC</v>
          </cell>
          <cell r="G11817" t="str">
            <v>POTENZA</v>
          </cell>
        </row>
        <row r="11818">
          <cell r="D11818" t="str">
            <v>IT001E04433636</v>
          </cell>
          <cell r="E11818" t="str">
            <v>PIAN DEL CARDILLO</v>
          </cell>
          <cell r="F11818" t="str">
            <v>SNC</v>
          </cell>
          <cell r="G11818" t="str">
            <v>POTENZA</v>
          </cell>
        </row>
        <row r="11819">
          <cell r="D11819" t="str">
            <v>IT001E74550121</v>
          </cell>
          <cell r="E11819" t="str">
            <v>MACCHIA GIOCOLI</v>
          </cell>
          <cell r="F11819" t="str">
            <v>SNC</v>
          </cell>
          <cell r="G11819" t="str">
            <v>POTENZA</v>
          </cell>
        </row>
        <row r="11820">
          <cell r="D11820" t="str">
            <v>IT001E04433725</v>
          </cell>
          <cell r="E11820" t="str">
            <v>CUGNO DELLE BRECCE</v>
          </cell>
          <cell r="F11820" t="str">
            <v>SNC</v>
          </cell>
          <cell r="G11820" t="str">
            <v>POTENZA</v>
          </cell>
        </row>
        <row r="11821">
          <cell r="D11821" t="str">
            <v>IT001E04433725</v>
          </cell>
          <cell r="E11821" t="str">
            <v>CUGNO DELLE BRECCE</v>
          </cell>
          <cell r="F11821" t="str">
            <v>SNC</v>
          </cell>
          <cell r="G11821" t="str">
            <v>POTENZA</v>
          </cell>
        </row>
        <row r="11822">
          <cell r="D11822" t="str">
            <v>IT001E04433665</v>
          </cell>
          <cell r="E11822" t="str">
            <v>DONATO BRAMANTE</v>
          </cell>
          <cell r="F11822" t="str">
            <v>SNC</v>
          </cell>
          <cell r="G11822" t="str">
            <v>POTENZA</v>
          </cell>
        </row>
        <row r="11823">
          <cell r="D11823" t="str">
            <v>IT001E74550121</v>
          </cell>
          <cell r="E11823" t="str">
            <v>MACCHIA GIOCOLI</v>
          </cell>
          <cell r="F11823" t="str">
            <v>SNC</v>
          </cell>
          <cell r="G11823" t="str">
            <v>POTENZA</v>
          </cell>
        </row>
        <row r="11824">
          <cell r="D11824" t="str">
            <v>IT001E04433704</v>
          </cell>
          <cell r="E11824" t="str">
            <v>PIAN DI ZUCCHERO</v>
          </cell>
          <cell r="F11824" t="str">
            <v>SNC</v>
          </cell>
          <cell r="G11824" t="str">
            <v>POTENZA</v>
          </cell>
        </row>
        <row r="11825">
          <cell r="D11825" t="str">
            <v>IT001E89427246</v>
          </cell>
          <cell r="E11825" t="str">
            <v>ZARA</v>
          </cell>
          <cell r="F11825" t="str">
            <v>SNC</v>
          </cell>
          <cell r="G11825" t="str">
            <v>POTENZA</v>
          </cell>
        </row>
        <row r="11826">
          <cell r="D11826" t="str">
            <v>IT001E04433704</v>
          </cell>
          <cell r="E11826" t="str">
            <v>PIAN DI ZUCCHERO</v>
          </cell>
          <cell r="F11826" t="str">
            <v>SNC</v>
          </cell>
          <cell r="G11826" t="str">
            <v>POTENZA</v>
          </cell>
        </row>
        <row r="11827">
          <cell r="D11827" t="str">
            <v>IT001E04433610</v>
          </cell>
          <cell r="E11827" t="str">
            <v>STOMPAGNO</v>
          </cell>
          <cell r="F11827" t="str">
            <v>SNC</v>
          </cell>
          <cell r="G11827" t="str">
            <v>POTENZA</v>
          </cell>
        </row>
        <row r="11828">
          <cell r="D11828" t="str">
            <v>IT001E04433753</v>
          </cell>
          <cell r="E11828" t="str">
            <v>TIRRENO</v>
          </cell>
          <cell r="F11828" t="str">
            <v>SNC</v>
          </cell>
          <cell r="G11828" t="str">
            <v>POTENZA</v>
          </cell>
        </row>
        <row r="11829">
          <cell r="D11829" t="str">
            <v>IT001E04447717</v>
          </cell>
          <cell r="E11829" t="str">
            <v>CUGNO DELLE BRECCE</v>
          </cell>
          <cell r="F11829" t="str">
            <v>SNC</v>
          </cell>
          <cell r="G11829" t="str">
            <v>POTENZA</v>
          </cell>
        </row>
        <row r="11830">
          <cell r="D11830" t="str">
            <v>IT001E04447717</v>
          </cell>
          <cell r="E11830" t="str">
            <v>CUGNO DELLE BRECCE</v>
          </cell>
          <cell r="F11830" t="str">
            <v>SNC</v>
          </cell>
          <cell r="G11830" t="str">
            <v>POTENZA</v>
          </cell>
        </row>
        <row r="11831">
          <cell r="D11831" t="str">
            <v>IT001E04482523</v>
          </cell>
          <cell r="E11831" t="str">
            <v>PONTE SAN VITO</v>
          </cell>
          <cell r="F11831" t="str">
            <v>SNC</v>
          </cell>
          <cell r="G11831" t="str">
            <v>POTENZA</v>
          </cell>
        </row>
        <row r="11832">
          <cell r="D11832" t="str">
            <v>IT001E04433626</v>
          </cell>
          <cell r="E11832" t="str">
            <v>BANDITO</v>
          </cell>
          <cell r="F11832" t="str">
            <v>SNC</v>
          </cell>
          <cell r="G11832" t="str">
            <v>POTENZA</v>
          </cell>
        </row>
        <row r="11833">
          <cell r="D11833" t="str">
            <v>IT001E04433626</v>
          </cell>
          <cell r="E11833" t="str">
            <v>BANDITO</v>
          </cell>
          <cell r="F11833" t="str">
            <v>SNC</v>
          </cell>
          <cell r="G11833" t="str">
            <v>POTENZA</v>
          </cell>
        </row>
        <row r="11834">
          <cell r="D11834" t="str">
            <v>IT001E04482548</v>
          </cell>
          <cell r="E11834" t="str">
            <v>DON UVA</v>
          </cell>
          <cell r="F11834" t="str">
            <v>SNC</v>
          </cell>
          <cell r="G11834" t="str">
            <v>POTENZA</v>
          </cell>
        </row>
        <row r="11835">
          <cell r="D11835" t="str">
            <v>IT001E89427246</v>
          </cell>
          <cell r="E11835" t="str">
            <v>ZARA</v>
          </cell>
          <cell r="F11835" t="str">
            <v>SNC</v>
          </cell>
          <cell r="G11835" t="str">
            <v>POTENZA</v>
          </cell>
        </row>
        <row r="11836">
          <cell r="D11836" t="str">
            <v>IT001E04433537</v>
          </cell>
          <cell r="E11836" t="str">
            <v>SAN VITO</v>
          </cell>
          <cell r="F11836" t="str">
            <v>SNC</v>
          </cell>
          <cell r="G11836" t="str">
            <v>POTENZA</v>
          </cell>
        </row>
        <row r="11837">
          <cell r="D11837" t="str">
            <v>IT001E00253874</v>
          </cell>
          <cell r="E11837" t="str">
            <v>ANZIO</v>
          </cell>
          <cell r="F11837" t="str">
            <v>SNC</v>
          </cell>
          <cell r="G11837" t="str">
            <v>POTENZA</v>
          </cell>
        </row>
        <row r="11838">
          <cell r="D11838" t="str">
            <v>IT001E00253874</v>
          </cell>
          <cell r="E11838" t="str">
            <v>ANZIO</v>
          </cell>
          <cell r="F11838" t="str">
            <v>SNC</v>
          </cell>
          <cell r="G11838" t="str">
            <v>POTENZA</v>
          </cell>
        </row>
        <row r="11839">
          <cell r="D11839" t="str">
            <v>IT001E74565345</v>
          </cell>
          <cell r="E11839" t="str">
            <v>ALBERTO LUTHULI</v>
          </cell>
          <cell r="F11839" t="str">
            <v>SNC</v>
          </cell>
          <cell r="G11839" t="str">
            <v>POTENZA</v>
          </cell>
        </row>
        <row r="11840">
          <cell r="D11840" t="str">
            <v>IT001E74565345</v>
          </cell>
          <cell r="E11840" t="str">
            <v>ALBERTO LUTHULI</v>
          </cell>
          <cell r="F11840" t="str">
            <v>SNC</v>
          </cell>
          <cell r="G11840" t="str">
            <v>POTENZA</v>
          </cell>
        </row>
        <row r="11841">
          <cell r="D11841" t="str">
            <v>IT001E04433683</v>
          </cell>
          <cell r="E11841" t="str">
            <v>FRANCESCO SAVERIO NITTI</v>
          </cell>
          <cell r="F11841" t="str">
            <v>SNC</v>
          </cell>
          <cell r="G11841" t="str">
            <v>POTENZA</v>
          </cell>
        </row>
        <row r="11842">
          <cell r="D11842" t="str">
            <v>IT001E04433716</v>
          </cell>
          <cell r="E11842" t="str">
            <v>MASSERIA ROMANIELLO</v>
          </cell>
          <cell r="F11842" t="str">
            <v>SNC</v>
          </cell>
          <cell r="G11842" t="str">
            <v>POTENZA</v>
          </cell>
        </row>
        <row r="11843">
          <cell r="D11843" t="str">
            <v>IT001E89338872</v>
          </cell>
          <cell r="E11843" t="str">
            <v>CAIRA MONTEGROSSO</v>
          </cell>
          <cell r="F11843" t="str">
            <v>SNC</v>
          </cell>
          <cell r="G11843" t="str">
            <v>POTENZA</v>
          </cell>
        </row>
        <row r="11844">
          <cell r="D11844" t="str">
            <v>IT001E89338872</v>
          </cell>
          <cell r="E11844" t="str">
            <v>CAIRA MONTEGROSSO</v>
          </cell>
          <cell r="F11844" t="str">
            <v>SNC</v>
          </cell>
          <cell r="G11844" t="str">
            <v>POTENZA</v>
          </cell>
        </row>
        <row r="11845">
          <cell r="D11845" t="str">
            <v>IT001E89338872</v>
          </cell>
          <cell r="E11845" t="str">
            <v>CAIRA MONTEGROSSO</v>
          </cell>
          <cell r="F11845" t="str">
            <v>SNC</v>
          </cell>
          <cell r="G11845" t="str">
            <v>POTENZA</v>
          </cell>
        </row>
        <row r="11846">
          <cell r="D11846" t="str">
            <v>IT001E04433672</v>
          </cell>
          <cell r="E11846" t="str">
            <v>PIETRO LACAVA</v>
          </cell>
          <cell r="F11846" t="str">
            <v>SNC</v>
          </cell>
          <cell r="G11846" t="str">
            <v>POTENZA</v>
          </cell>
        </row>
        <row r="11847">
          <cell r="D11847" t="str">
            <v>IT001E04433584</v>
          </cell>
          <cell r="E11847" t="str">
            <v>BOTTE</v>
          </cell>
          <cell r="F11847" t="str">
            <v>SNC</v>
          </cell>
          <cell r="G11847" t="str">
            <v>POTENZA</v>
          </cell>
        </row>
        <row r="11848">
          <cell r="D11848" t="str">
            <v>IT001E04433732</v>
          </cell>
          <cell r="E11848" t="str">
            <v>SAN FRANCESCO</v>
          </cell>
          <cell r="F11848" t="str">
            <v>SNC</v>
          </cell>
          <cell r="G11848" t="str">
            <v>POTENZA</v>
          </cell>
        </row>
        <row r="11849">
          <cell r="D11849" t="str">
            <v>IT001E04482696</v>
          </cell>
          <cell r="E11849" t="str">
            <v>POGGIO TRE GALLI</v>
          </cell>
          <cell r="F11849" t="str">
            <v>SNC</v>
          </cell>
          <cell r="G11849" t="str">
            <v>POTENZA</v>
          </cell>
        </row>
        <row r="11850">
          <cell r="D11850" t="str">
            <v>IT001E04433763</v>
          </cell>
          <cell r="E11850" t="str">
            <v>ANGILLA VECCHIA</v>
          </cell>
          <cell r="F11850" t="str">
            <v>SNC</v>
          </cell>
          <cell r="G11850" t="str">
            <v>POTENZA</v>
          </cell>
        </row>
        <row r="11851">
          <cell r="D11851" t="str">
            <v>IT001E04447717</v>
          </cell>
          <cell r="E11851" t="str">
            <v>CUGNO DELLE BRECCE</v>
          </cell>
          <cell r="F11851" t="str">
            <v>SNC</v>
          </cell>
          <cell r="G11851" t="str">
            <v>POTENZA</v>
          </cell>
        </row>
        <row r="11852">
          <cell r="D11852" t="str">
            <v>IT001E74472199</v>
          </cell>
          <cell r="E11852" t="str">
            <v>POGGIO DELL ORO</v>
          </cell>
          <cell r="F11852" t="str">
            <v>SNC</v>
          </cell>
          <cell r="G11852" t="str">
            <v>POTENZA</v>
          </cell>
        </row>
        <row r="11853">
          <cell r="D11853" t="str">
            <v>IT001E04433687</v>
          </cell>
          <cell r="E11853" t="str">
            <v>NAZARIO SAURO</v>
          </cell>
          <cell r="F11853" t="str">
            <v>SNC</v>
          </cell>
          <cell r="G11853" t="str">
            <v>POTENZA</v>
          </cell>
        </row>
        <row r="11854">
          <cell r="D11854" t="str">
            <v>IT001E04433699</v>
          </cell>
          <cell r="E11854" t="str">
            <v>LAVANGONE</v>
          </cell>
          <cell r="F11854" t="str">
            <v>SNC</v>
          </cell>
          <cell r="G11854" t="str">
            <v>POTENZA</v>
          </cell>
        </row>
        <row r="11855">
          <cell r="D11855" t="str">
            <v>IT001E04433563</v>
          </cell>
          <cell r="E11855" t="str">
            <v>GIARROSSA</v>
          </cell>
          <cell r="F11855" t="str">
            <v>SNC</v>
          </cell>
          <cell r="G11855" t="str">
            <v>POTENZA</v>
          </cell>
        </row>
        <row r="11856">
          <cell r="D11856" t="str">
            <v>IT001E04433755</v>
          </cell>
          <cell r="E11856" t="str">
            <v>SANT ANTONIO LA MACCHIA</v>
          </cell>
          <cell r="F11856" t="str">
            <v>SNC</v>
          </cell>
          <cell r="G11856" t="str">
            <v>POTENZA</v>
          </cell>
        </row>
        <row r="11857">
          <cell r="D11857" t="str">
            <v>IT001E04433758</v>
          </cell>
          <cell r="E11857" t="str">
            <v>FIRENZE</v>
          </cell>
          <cell r="F11857" t="str">
            <v>SNC</v>
          </cell>
          <cell r="G11857" t="str">
            <v>POTENZA</v>
          </cell>
        </row>
        <row r="11858">
          <cell r="D11858" t="str">
            <v>IT001E04433591</v>
          </cell>
          <cell r="E11858" t="str">
            <v>CANALETTO</v>
          </cell>
          <cell r="F11858" t="str">
            <v>SNC</v>
          </cell>
          <cell r="G11858" t="str">
            <v>POTENZA</v>
          </cell>
        </row>
        <row r="11859">
          <cell r="D11859" t="str">
            <v>IT001E04433603</v>
          </cell>
          <cell r="E11859" t="str">
            <v>LAGATONE</v>
          </cell>
          <cell r="F11859" t="str">
            <v>SNC</v>
          </cell>
          <cell r="G11859" t="str">
            <v>POTENZA</v>
          </cell>
        </row>
        <row r="11860">
          <cell r="D11860" t="str">
            <v>IT001E04433647</v>
          </cell>
          <cell r="E11860" t="str">
            <v>VALLE PARADISO</v>
          </cell>
          <cell r="F11860" t="str">
            <v>SNC</v>
          </cell>
          <cell r="G11860" t="str">
            <v>POTENZA</v>
          </cell>
        </row>
        <row r="11861">
          <cell r="D11861" t="str">
            <v>IT001E04447698</v>
          </cell>
          <cell r="E11861" t="str">
            <v>ARIA SILVANA</v>
          </cell>
          <cell r="F11861" t="str">
            <v>SNC</v>
          </cell>
          <cell r="G11861" t="str">
            <v>POTENZA</v>
          </cell>
        </row>
        <row r="11862">
          <cell r="D11862" t="str">
            <v>IT001E04433756</v>
          </cell>
          <cell r="E11862" t="str">
            <v>SANT ANTONIO LA MACCHIA</v>
          </cell>
          <cell r="F11862" t="str">
            <v>SNC</v>
          </cell>
          <cell r="G11862" t="str">
            <v>POTENZA</v>
          </cell>
        </row>
        <row r="11863">
          <cell r="D11863" t="str">
            <v>IT001E04433654</v>
          </cell>
          <cell r="E11863" t="str">
            <v>BUCALETTO</v>
          </cell>
          <cell r="F11863" t="str">
            <v>SNC</v>
          </cell>
          <cell r="G11863" t="str">
            <v>POTENZA</v>
          </cell>
        </row>
        <row r="11864">
          <cell r="D11864" t="str">
            <v>IT001E04433632</v>
          </cell>
          <cell r="E11864" t="str">
            <v>MONTOCCHINO</v>
          </cell>
          <cell r="F11864" t="str">
            <v>SNC</v>
          </cell>
          <cell r="G11864" t="str">
            <v>POTENZA</v>
          </cell>
        </row>
        <row r="11865">
          <cell r="D11865" t="str">
            <v>IT001E04447689</v>
          </cell>
          <cell r="E11865" t="str">
            <v>DRAGONARA</v>
          </cell>
          <cell r="F11865" t="str">
            <v>SNC</v>
          </cell>
          <cell r="G11865" t="str">
            <v>POTENZA</v>
          </cell>
        </row>
        <row r="11866">
          <cell r="D11866" t="str">
            <v>IT001E04433627</v>
          </cell>
          <cell r="E11866" t="str">
            <v>BANDITO</v>
          </cell>
          <cell r="F11866" t="str">
            <v>SNC</v>
          </cell>
          <cell r="G11866" t="str">
            <v>POTENZA</v>
          </cell>
        </row>
        <row r="11867">
          <cell r="D11867" t="str">
            <v>IT001E04482554</v>
          </cell>
          <cell r="E11867" t="str">
            <v>ROMA</v>
          </cell>
          <cell r="F11867" t="str">
            <v>SNC</v>
          </cell>
          <cell r="G11867" t="str">
            <v>POTENZA</v>
          </cell>
        </row>
        <row r="11868">
          <cell r="D11868" t="str">
            <v>IT001E04433554</v>
          </cell>
          <cell r="E11868" t="str">
            <v>DRAGONARA</v>
          </cell>
          <cell r="F11868" t="str">
            <v>SNC</v>
          </cell>
          <cell r="G11868" t="str">
            <v>POTENZA</v>
          </cell>
        </row>
        <row r="11869">
          <cell r="D11869" t="str">
            <v>IT001E04433569</v>
          </cell>
          <cell r="E11869" t="str">
            <v>GIARROSSA RAVIZZONE</v>
          </cell>
          <cell r="F11869" t="str">
            <v>SNC</v>
          </cell>
          <cell r="G11869" t="str">
            <v>POTENZA</v>
          </cell>
        </row>
        <row r="11870">
          <cell r="D11870" t="str">
            <v>IT001E04433707</v>
          </cell>
          <cell r="E11870" t="str">
            <v>BARRATA</v>
          </cell>
          <cell r="F11870" t="str">
            <v>SNC</v>
          </cell>
          <cell r="G11870" t="str">
            <v>POTENZA</v>
          </cell>
        </row>
        <row r="11871">
          <cell r="D11871" t="str">
            <v>IT001E04433528</v>
          </cell>
          <cell r="E11871" t="str">
            <v>POPOLO</v>
          </cell>
          <cell r="F11871" t="str">
            <v>SNC</v>
          </cell>
          <cell r="G11871" t="str">
            <v>POTENZA</v>
          </cell>
        </row>
        <row r="11872">
          <cell r="D11872" t="str">
            <v>IT001E04433528</v>
          </cell>
          <cell r="E11872" t="str">
            <v>POPOLO</v>
          </cell>
          <cell r="F11872" t="str">
            <v>SNC</v>
          </cell>
          <cell r="G11872" t="str">
            <v>POTENZA</v>
          </cell>
        </row>
        <row r="11873">
          <cell r="D11873" t="str">
            <v>IT001E00265931</v>
          </cell>
          <cell r="E11873" t="str">
            <v>DELL UNICEF</v>
          </cell>
          <cell r="F11873" t="str">
            <v>SNC</v>
          </cell>
          <cell r="G11873" t="str">
            <v>POTENZA</v>
          </cell>
        </row>
        <row r="11874">
          <cell r="D11874" t="str">
            <v>IT001E04433514</v>
          </cell>
          <cell r="E11874" t="str">
            <v>BEATO BONAVENTURA</v>
          </cell>
          <cell r="F11874" t="str">
            <v>SNC</v>
          </cell>
          <cell r="G11874" t="str">
            <v>POTENZA</v>
          </cell>
        </row>
        <row r="11875">
          <cell r="D11875" t="str">
            <v>IT001E74615126</v>
          </cell>
          <cell r="E11875" t="str">
            <v>PIAN DEL MATTINO</v>
          </cell>
          <cell r="F11875" t="str">
            <v>SNC</v>
          </cell>
          <cell r="G11875" t="str">
            <v>POTENZA</v>
          </cell>
        </row>
        <row r="11876">
          <cell r="D11876" t="str">
            <v>IT001E04482819</v>
          </cell>
          <cell r="E11876" t="str">
            <v>SAN FRANCESCO</v>
          </cell>
          <cell r="F11876" t="str">
            <v>SNC</v>
          </cell>
          <cell r="G11876" t="str">
            <v>POTENZA</v>
          </cell>
        </row>
        <row r="11877">
          <cell r="D11877" t="str">
            <v>IT001E04482702</v>
          </cell>
          <cell r="E11877" t="str">
            <v>SIRACUSA</v>
          </cell>
          <cell r="F11877" t="str">
            <v>SNC</v>
          </cell>
          <cell r="G11877" t="str">
            <v>POTENZA</v>
          </cell>
        </row>
        <row r="11878">
          <cell r="D11878" t="str">
            <v>IT001E04482520</v>
          </cell>
          <cell r="E11878" t="str">
            <v>OLMI</v>
          </cell>
          <cell r="F11878" t="str">
            <v>SNC</v>
          </cell>
          <cell r="G11878" t="str">
            <v>POTENZA</v>
          </cell>
        </row>
        <row r="11879">
          <cell r="D11879" t="str">
            <v>IT001E04482570</v>
          </cell>
          <cell r="E11879" t="str">
            <v>BUCALETTO</v>
          </cell>
          <cell r="F11879" t="str">
            <v>SNC</v>
          </cell>
          <cell r="G11879" t="str">
            <v>POTENZA</v>
          </cell>
        </row>
        <row r="11880">
          <cell r="D11880" t="str">
            <v>IT001E04433658</v>
          </cell>
          <cell r="E11880" t="str">
            <v>MARRUCARO</v>
          </cell>
          <cell r="F11880" t="str">
            <v>SNC</v>
          </cell>
          <cell r="G11880" t="str">
            <v>POTENZA</v>
          </cell>
        </row>
        <row r="11881">
          <cell r="D11881" t="str">
            <v>IT001E04482583</v>
          </cell>
          <cell r="E11881" t="str">
            <v>LIVORNO</v>
          </cell>
          <cell r="F11881" t="str">
            <v>SNC</v>
          </cell>
          <cell r="G11881" t="str">
            <v>POTENZA</v>
          </cell>
        </row>
        <row r="11882">
          <cell r="D11882" t="str">
            <v>IT001E72061528</v>
          </cell>
          <cell r="E11882" t="str">
            <v>FIRENZE</v>
          </cell>
          <cell r="F11882" t="str">
            <v>SNC</v>
          </cell>
          <cell r="G11882" t="str">
            <v>POTENZA</v>
          </cell>
        </row>
        <row r="11883">
          <cell r="D11883" t="str">
            <v>IT001E04433660</v>
          </cell>
          <cell r="E11883" t="str">
            <v>ROSSELLINO</v>
          </cell>
          <cell r="F11883" t="str">
            <v>SNC</v>
          </cell>
          <cell r="G11883" t="str">
            <v>POTENZA</v>
          </cell>
        </row>
        <row r="11884">
          <cell r="D11884" t="str">
            <v>IT001E04433640</v>
          </cell>
          <cell r="E11884" t="str">
            <v>POGGIO CAVALLO</v>
          </cell>
          <cell r="F11884" t="str">
            <v>SNC</v>
          </cell>
          <cell r="G11884" t="str">
            <v>POTENZA</v>
          </cell>
        </row>
        <row r="11885">
          <cell r="D11885" t="str">
            <v>IT001E04433620</v>
          </cell>
          <cell r="E11885" t="str">
            <v>CENTOMANI TORA</v>
          </cell>
          <cell r="F11885" t="str">
            <v>SNC</v>
          </cell>
          <cell r="G11885" t="str">
            <v>POTENZA</v>
          </cell>
        </row>
        <row r="11886">
          <cell r="D11886" t="str">
            <v>IT001E04433522</v>
          </cell>
          <cell r="E11886" t="str">
            <v>GIACOMO MATTEOTTI</v>
          </cell>
          <cell r="F11886" t="str">
            <v>SNC</v>
          </cell>
          <cell r="G11886" t="str">
            <v>POTENZA</v>
          </cell>
        </row>
        <row r="11887">
          <cell r="D11887" t="str">
            <v>IT001E04433626</v>
          </cell>
          <cell r="E11887" t="str">
            <v>BANDITO</v>
          </cell>
          <cell r="F11887" t="str">
            <v>SNC</v>
          </cell>
          <cell r="G11887" t="str">
            <v>POTENZA</v>
          </cell>
        </row>
        <row r="11888">
          <cell r="D11888" t="str">
            <v>IT001E04482542</v>
          </cell>
          <cell r="E11888" t="str">
            <v>VERONA</v>
          </cell>
          <cell r="F11888" t="str">
            <v>SNC</v>
          </cell>
          <cell r="G11888" t="str">
            <v>POTENZA</v>
          </cell>
        </row>
        <row r="11889">
          <cell r="D11889" t="str">
            <v>IT001E04433593</v>
          </cell>
          <cell r="E11889" t="str">
            <v>CANALETTO</v>
          </cell>
          <cell r="F11889" t="str">
            <v>SNC</v>
          </cell>
          <cell r="G11889" t="str">
            <v>POTENZA</v>
          </cell>
        </row>
        <row r="11890">
          <cell r="D11890" t="str">
            <v>IT001E04433586</v>
          </cell>
          <cell r="E11890" t="str">
            <v>BOTTE</v>
          </cell>
          <cell r="F11890" t="str">
            <v>SNC</v>
          </cell>
          <cell r="G11890" t="str">
            <v>POTENZA</v>
          </cell>
        </row>
        <row r="11891">
          <cell r="D11891" t="str">
            <v>IT001E04433688</v>
          </cell>
          <cell r="E11891" t="str">
            <v>NAZARIO SAURO</v>
          </cell>
          <cell r="F11891" t="str">
            <v>SNC</v>
          </cell>
          <cell r="G11891" t="str">
            <v>POTENZA</v>
          </cell>
        </row>
        <row r="11892">
          <cell r="D11892" t="str">
            <v>IT001E71951543</v>
          </cell>
          <cell r="E11892" t="str">
            <v>ANZIO</v>
          </cell>
          <cell r="F11892" t="str">
            <v>SNC</v>
          </cell>
          <cell r="G11892" t="str">
            <v>POTENZA</v>
          </cell>
        </row>
        <row r="11893">
          <cell r="D11893" t="str">
            <v>IT001E04433575</v>
          </cell>
          <cell r="E11893" t="str">
            <v>MONTOCCHIO</v>
          </cell>
          <cell r="F11893" t="str">
            <v>SNC</v>
          </cell>
          <cell r="G11893" t="str">
            <v>POTENZA</v>
          </cell>
        </row>
        <row r="11894">
          <cell r="D11894" t="str">
            <v>IT001E74550119</v>
          </cell>
          <cell r="E11894" t="str">
            <v>MACCHIA GIOCOLI</v>
          </cell>
          <cell r="F11894" t="str">
            <v>SNC</v>
          </cell>
          <cell r="G11894" t="str">
            <v>POTENZA</v>
          </cell>
        </row>
        <row r="11895">
          <cell r="D11895" t="str">
            <v>IT001E89784981</v>
          </cell>
          <cell r="E11895" t="str">
            <v>BANDITO</v>
          </cell>
          <cell r="F11895" t="str">
            <v>SNC</v>
          </cell>
          <cell r="G11895" t="str">
            <v>POTENZA</v>
          </cell>
        </row>
        <row r="11896">
          <cell r="D11896" t="str">
            <v>IT001E72061523</v>
          </cell>
          <cell r="E11896" t="str">
            <v>ANZIO</v>
          </cell>
          <cell r="F11896" t="str">
            <v>SNC</v>
          </cell>
          <cell r="G11896" t="str">
            <v>POTENZA</v>
          </cell>
        </row>
        <row r="11897">
          <cell r="D11897" t="str">
            <v>IT001E04433678</v>
          </cell>
          <cell r="E11897" t="str">
            <v>GUGLIELMO MARCONI</v>
          </cell>
          <cell r="F11897" t="str">
            <v>SNC</v>
          </cell>
          <cell r="G11897" t="str">
            <v>POTENZA</v>
          </cell>
        </row>
        <row r="11898">
          <cell r="D11898" t="str">
            <v>IT001E04433743</v>
          </cell>
          <cell r="E11898" t="str">
            <v>IONIO</v>
          </cell>
          <cell r="F11898" t="str">
            <v>SNC</v>
          </cell>
          <cell r="G11898" t="str">
            <v>POTENZA</v>
          </cell>
        </row>
        <row r="11899">
          <cell r="D11899" t="str">
            <v>IT001E04433584</v>
          </cell>
          <cell r="E11899" t="str">
            <v>BOTTE</v>
          </cell>
          <cell r="F11899" t="str">
            <v>SNC</v>
          </cell>
          <cell r="G11899" t="str">
            <v>POTENZA</v>
          </cell>
        </row>
        <row r="11900">
          <cell r="D11900" t="str">
            <v>IT001E04433553</v>
          </cell>
          <cell r="E11900" t="str">
            <v>DRAGONARA</v>
          </cell>
          <cell r="F11900" t="str">
            <v>SNC</v>
          </cell>
          <cell r="G11900" t="str">
            <v>POTENZA</v>
          </cell>
        </row>
        <row r="11901">
          <cell r="D11901" t="str">
            <v>IT001E04433550</v>
          </cell>
          <cell r="E11901" t="str">
            <v>DRAGONARA</v>
          </cell>
          <cell r="F11901" t="str">
            <v>SNC</v>
          </cell>
          <cell r="G11901" t="str">
            <v>POTENZA</v>
          </cell>
        </row>
        <row r="11902">
          <cell r="D11902" t="str">
            <v>IT001E04482529</v>
          </cell>
          <cell r="E11902" t="str">
            <v>NICOLA VACCARO</v>
          </cell>
          <cell r="F11902" t="str">
            <v>SNC</v>
          </cell>
          <cell r="G11902" t="str">
            <v>POTENZA</v>
          </cell>
        </row>
        <row r="11903">
          <cell r="D11903" t="str">
            <v>IT001E04433784</v>
          </cell>
          <cell r="E11903" t="str">
            <v>ZARA</v>
          </cell>
          <cell r="F11903" t="str">
            <v>SNC</v>
          </cell>
          <cell r="G11903" t="str">
            <v>POTENZA</v>
          </cell>
        </row>
        <row r="11904">
          <cell r="D11904" t="str">
            <v>IT001E89239252</v>
          </cell>
          <cell r="E11904" t="str">
            <v>MACCHIA CAPRAIA</v>
          </cell>
          <cell r="F11904" t="str">
            <v>SNC</v>
          </cell>
          <cell r="G11904" t="str">
            <v>POTENZA</v>
          </cell>
        </row>
        <row r="11905">
          <cell r="D11905" t="str">
            <v>IT001E04433610</v>
          </cell>
          <cell r="E11905" t="str">
            <v>STOMPAGNO</v>
          </cell>
          <cell r="F11905" t="str">
            <v>SNC</v>
          </cell>
          <cell r="G11905" t="str">
            <v>POTENZA</v>
          </cell>
        </row>
        <row r="11906">
          <cell r="D11906" t="str">
            <v>IT001E04433695</v>
          </cell>
          <cell r="E11906" t="str">
            <v>BOTTE</v>
          </cell>
          <cell r="F11906" t="str">
            <v>SNC</v>
          </cell>
          <cell r="G11906" t="str">
            <v>POTENZA</v>
          </cell>
        </row>
        <row r="11907">
          <cell r="D11907" t="str">
            <v>IT001E74565344</v>
          </cell>
          <cell r="E11907" t="str">
            <v>VINCENZO D ERRICO</v>
          </cell>
          <cell r="F11907" t="str">
            <v>SNC</v>
          </cell>
          <cell r="G11907" t="str">
            <v>POTENZA</v>
          </cell>
        </row>
        <row r="11908">
          <cell r="D11908" t="str">
            <v>IT001E04433777</v>
          </cell>
          <cell r="E11908" t="str">
            <v>PAPA GIOVANNI XXIII</v>
          </cell>
          <cell r="F11908" t="str">
            <v>SNC</v>
          </cell>
          <cell r="G11908" t="str">
            <v>POTENZA</v>
          </cell>
        </row>
        <row r="11909">
          <cell r="D11909" t="str">
            <v>IT001E04433630</v>
          </cell>
          <cell r="E11909" t="str">
            <v>FALOPPA</v>
          </cell>
          <cell r="F11909" t="str">
            <v>SNC</v>
          </cell>
          <cell r="G11909" t="str">
            <v>POTENZA</v>
          </cell>
        </row>
        <row r="11910">
          <cell r="D11910" t="str">
            <v>IT001E04433598</v>
          </cell>
          <cell r="E11910" t="str">
            <v>GIULIANO</v>
          </cell>
          <cell r="F11910" t="str">
            <v>SNC</v>
          </cell>
          <cell r="G11910" t="str">
            <v>POTENZA</v>
          </cell>
        </row>
        <row r="11911">
          <cell r="D11911" t="str">
            <v>IT001E04433745</v>
          </cell>
          <cell r="E11911" t="str">
            <v>LISBONA</v>
          </cell>
          <cell r="F11911" t="str">
            <v>SNC</v>
          </cell>
          <cell r="G11911" t="str">
            <v>POTENZA</v>
          </cell>
        </row>
        <row r="11912">
          <cell r="D11912" t="str">
            <v>IT001E04433574</v>
          </cell>
          <cell r="E11912" t="str">
            <v>MONTOCCHINO</v>
          </cell>
          <cell r="F11912" t="str">
            <v>SNC</v>
          </cell>
          <cell r="G11912" t="str">
            <v>POTENZA</v>
          </cell>
        </row>
        <row r="11913">
          <cell r="D11913" t="str">
            <v>IT001E04482516</v>
          </cell>
          <cell r="E11913" t="str">
            <v>FRASSINI</v>
          </cell>
          <cell r="F11913" t="str">
            <v>SNC</v>
          </cell>
          <cell r="G11913" t="str">
            <v>POTENZA</v>
          </cell>
        </row>
        <row r="11914">
          <cell r="D11914" t="str">
            <v>IT001E04482816</v>
          </cell>
          <cell r="E11914" t="str">
            <v>PIAN DI ZUCCHERO</v>
          </cell>
          <cell r="F11914" t="str">
            <v>SNC</v>
          </cell>
          <cell r="G11914" t="str">
            <v>POTENZA</v>
          </cell>
        </row>
        <row r="11915">
          <cell r="D11915" t="str">
            <v>IT001E04433738</v>
          </cell>
          <cell r="E11915" t="str">
            <v>SAN NICOLA</v>
          </cell>
          <cell r="F11915" t="str">
            <v>SNC</v>
          </cell>
          <cell r="G11915" t="str">
            <v>POTENZA</v>
          </cell>
        </row>
        <row r="11916">
          <cell r="D11916" t="str">
            <v>IT001E04433735</v>
          </cell>
          <cell r="E11916" t="str">
            <v>TIERA DI VAGLIO</v>
          </cell>
          <cell r="F11916" t="str">
            <v>SNC</v>
          </cell>
          <cell r="G11916" t="str">
            <v>POTENZA</v>
          </cell>
        </row>
        <row r="11917">
          <cell r="D11917" t="str">
            <v>IT001E00253874</v>
          </cell>
          <cell r="E11917" t="str">
            <v>ANZIO</v>
          </cell>
          <cell r="F11917" t="str">
            <v>SNC</v>
          </cell>
          <cell r="G11917" t="str">
            <v>POTENZA</v>
          </cell>
        </row>
        <row r="11918">
          <cell r="D11918" t="str">
            <v>IT001E04482536</v>
          </cell>
          <cell r="E11918" t="str">
            <v>GALLITELLO</v>
          </cell>
          <cell r="F11918" t="str">
            <v>SNC</v>
          </cell>
          <cell r="G11918" t="str">
            <v>POTENZA</v>
          </cell>
        </row>
        <row r="11919">
          <cell r="D11919" t="str">
            <v>IT001E89242617</v>
          </cell>
          <cell r="E11919" t="str">
            <v>IONIO</v>
          </cell>
          <cell r="F11919" t="str">
            <v>SNC</v>
          </cell>
          <cell r="G11919" t="str">
            <v>POTENZA</v>
          </cell>
        </row>
        <row r="11920">
          <cell r="D11920" t="str">
            <v>IT001E04482545</v>
          </cell>
          <cell r="E11920" t="str">
            <v>ANGILLA VECCHIA</v>
          </cell>
          <cell r="F11920" t="str">
            <v>SNC</v>
          </cell>
          <cell r="G11920" t="str">
            <v>POTENZA</v>
          </cell>
        </row>
        <row r="11921">
          <cell r="D11921" t="str">
            <v>IT001E04433750</v>
          </cell>
          <cell r="E11921" t="str">
            <v>SERRA</v>
          </cell>
          <cell r="F11921" t="str">
            <v>SNC</v>
          </cell>
          <cell r="G11921" t="str">
            <v>POTENZA</v>
          </cell>
        </row>
        <row r="11922">
          <cell r="D11922" t="str">
            <v>IT001E74704963</v>
          </cell>
          <cell r="E11922" t="str">
            <v>PERUGIA</v>
          </cell>
          <cell r="F11922" t="str">
            <v>SNC</v>
          </cell>
          <cell r="G11922" t="str">
            <v>POTENZA</v>
          </cell>
        </row>
        <row r="11923">
          <cell r="D11923" t="str">
            <v>IT001E74704963</v>
          </cell>
          <cell r="E11923" t="str">
            <v>PERUGIA</v>
          </cell>
          <cell r="F11923" t="str">
            <v>SNC</v>
          </cell>
          <cell r="G11923" t="str">
            <v>POTENZA</v>
          </cell>
        </row>
        <row r="11924">
          <cell r="D11924" t="str">
            <v>IT001E04433663</v>
          </cell>
          <cell r="E11924" t="str">
            <v>BASENTO</v>
          </cell>
          <cell r="F11924" t="str">
            <v>SNC</v>
          </cell>
          <cell r="G11924" t="str">
            <v>POTENZA</v>
          </cell>
        </row>
        <row r="11925">
          <cell r="D11925" t="str">
            <v>IT001E04482501</v>
          </cell>
          <cell r="E11925" t="str">
            <v>LAVANGONE</v>
          </cell>
          <cell r="F11925" t="str">
            <v>SNC</v>
          </cell>
          <cell r="G11925" t="str">
            <v>POTENZA</v>
          </cell>
        </row>
        <row r="11926">
          <cell r="D11926" t="str">
            <v>IT001E04433747</v>
          </cell>
          <cell r="E11926" t="str">
            <v>PESCARA</v>
          </cell>
          <cell r="F11926" t="str">
            <v>SNC</v>
          </cell>
          <cell r="G11926" t="str">
            <v>POTENZA</v>
          </cell>
        </row>
        <row r="11927">
          <cell r="D11927" t="str">
            <v>IT001E04482493</v>
          </cell>
          <cell r="E11927" t="str">
            <v>GIUSEPPE MAZZINI</v>
          </cell>
          <cell r="F11927" t="str">
            <v>SNC</v>
          </cell>
          <cell r="G11927" t="str">
            <v>POTENZA</v>
          </cell>
        </row>
        <row r="11928">
          <cell r="D11928" t="str">
            <v>IT001E04433765</v>
          </cell>
          <cell r="E11928" t="str">
            <v>MILANO</v>
          </cell>
          <cell r="F11928" t="str">
            <v>SNC</v>
          </cell>
          <cell r="G11928" t="str">
            <v>POTENZA</v>
          </cell>
        </row>
        <row r="11929">
          <cell r="D11929" t="str">
            <v>IT001E04482578</v>
          </cell>
          <cell r="E11929" t="str">
            <v>ANZIO</v>
          </cell>
          <cell r="F11929" t="str">
            <v>SNC</v>
          </cell>
          <cell r="G11929" t="str">
            <v>POTENZA</v>
          </cell>
        </row>
        <row r="11930">
          <cell r="D11930" t="str">
            <v>IT001E04433624</v>
          </cell>
          <cell r="E11930" t="str">
            <v>CUGNO DEL FINOCCHIO</v>
          </cell>
          <cell r="F11930" t="str">
            <v>SNC</v>
          </cell>
          <cell r="G11930" t="str">
            <v>POTENZA</v>
          </cell>
        </row>
        <row r="11931">
          <cell r="D11931" t="str">
            <v>IT001E04433628</v>
          </cell>
          <cell r="E11931" t="str">
            <v>FALOPPA</v>
          </cell>
          <cell r="F11931" t="str">
            <v>SNC</v>
          </cell>
          <cell r="G11931" t="str">
            <v>POTENZA</v>
          </cell>
        </row>
        <row r="11932">
          <cell r="D11932" t="str">
            <v>IT001E72061635</v>
          </cell>
          <cell r="E11932" t="str">
            <v>VARCO D IZZO</v>
          </cell>
          <cell r="F11932" t="str">
            <v>SNC</v>
          </cell>
          <cell r="G11932" t="str">
            <v>POTENZA</v>
          </cell>
        </row>
        <row r="11933">
          <cell r="D11933" t="str">
            <v>IT001E89338872</v>
          </cell>
          <cell r="E11933" t="str">
            <v>CAIRA MONTEGROSSO</v>
          </cell>
          <cell r="F11933" t="str">
            <v>SNC</v>
          </cell>
          <cell r="G11933" t="str">
            <v>POTENZA</v>
          </cell>
        </row>
        <row r="11934">
          <cell r="D11934" t="str">
            <v>IT001E04482573</v>
          </cell>
          <cell r="E11934" t="str">
            <v>GUGLIELMO MARCONI</v>
          </cell>
          <cell r="F11934" t="str">
            <v>SNC</v>
          </cell>
          <cell r="G11934" t="str">
            <v>POTENZA</v>
          </cell>
        </row>
        <row r="11935">
          <cell r="D11935" t="str">
            <v>IT001E04433559</v>
          </cell>
          <cell r="E11935" t="str">
            <v>GALLITELLO</v>
          </cell>
          <cell r="F11935" t="str">
            <v>SNC</v>
          </cell>
          <cell r="G11935" t="str">
            <v>POTENZA</v>
          </cell>
        </row>
        <row r="11936">
          <cell r="D11936" t="str">
            <v>IT001E04482528</v>
          </cell>
          <cell r="E11936" t="str">
            <v>NICOLA VACCARO</v>
          </cell>
          <cell r="F11936" t="str">
            <v>SNC</v>
          </cell>
          <cell r="G11936" t="str">
            <v>POTENZA</v>
          </cell>
        </row>
        <row r="11937">
          <cell r="D11937" t="str">
            <v>IT001E04433551</v>
          </cell>
          <cell r="E11937" t="str">
            <v>DRAGONARA</v>
          </cell>
          <cell r="F11937" t="str">
            <v>SNC</v>
          </cell>
          <cell r="G11937" t="str">
            <v>POTENZA</v>
          </cell>
        </row>
        <row r="11938">
          <cell r="D11938" t="str">
            <v>IT001E04482817</v>
          </cell>
          <cell r="E11938" t="str">
            <v>COSTA DELLA GAVETA</v>
          </cell>
          <cell r="F11938" t="str">
            <v>SNC</v>
          </cell>
          <cell r="G11938" t="str">
            <v>POTENZA</v>
          </cell>
        </row>
        <row r="11939">
          <cell r="D11939" t="str">
            <v>IT001E04482523</v>
          </cell>
          <cell r="E11939" t="str">
            <v>PONTE SAN VITO</v>
          </cell>
          <cell r="F11939" t="str">
            <v>SNC</v>
          </cell>
          <cell r="G11939" t="str">
            <v>POTENZA</v>
          </cell>
        </row>
        <row r="11940">
          <cell r="D11940" t="str">
            <v>IT001E04433776</v>
          </cell>
          <cell r="E11940" t="str">
            <v>OSCAR ROMERO</v>
          </cell>
          <cell r="F11940" t="str">
            <v>SNC</v>
          </cell>
          <cell r="G11940" t="str">
            <v>POTENZA</v>
          </cell>
        </row>
        <row r="11941">
          <cell r="D11941" t="str">
            <v>IT001E72061636</v>
          </cell>
          <cell r="E11941" t="str">
            <v>ANZIO</v>
          </cell>
          <cell r="F11941" t="str">
            <v>SNC</v>
          </cell>
          <cell r="G11941" t="str">
            <v>POTENZA</v>
          </cell>
        </row>
        <row r="11942">
          <cell r="D11942" t="str">
            <v>IT001E04447688</v>
          </cell>
          <cell r="E11942" t="str">
            <v>CERRETA</v>
          </cell>
          <cell r="F11942" t="str">
            <v>SNC</v>
          </cell>
          <cell r="G11942" t="str">
            <v>POTENZA</v>
          </cell>
        </row>
        <row r="11943">
          <cell r="D11943" t="str">
            <v>IT001E04433704</v>
          </cell>
          <cell r="E11943" t="str">
            <v>PIAN DI ZUCCHERO</v>
          </cell>
          <cell r="F11943" t="str">
            <v>SNC</v>
          </cell>
          <cell r="G11943" t="str">
            <v>POTENZA</v>
          </cell>
        </row>
        <row r="11944">
          <cell r="D11944" t="str">
            <v>IT001E04433682</v>
          </cell>
          <cell r="E11944" t="str">
            <v>PARCO PARCO MONTEREALE</v>
          </cell>
          <cell r="F11944" t="str">
            <v>SNC</v>
          </cell>
          <cell r="G11944" t="str">
            <v>POTENZA</v>
          </cell>
        </row>
        <row r="11945">
          <cell r="D11945" t="str">
            <v>IT001E04433764</v>
          </cell>
          <cell r="E11945" t="str">
            <v>BARAGIANO</v>
          </cell>
          <cell r="F11945" t="str">
            <v>SNC</v>
          </cell>
          <cell r="G11945" t="str">
            <v>POTENZA</v>
          </cell>
        </row>
        <row r="11946">
          <cell r="D11946" t="str">
            <v>IT001E04482684</v>
          </cell>
          <cell r="E11946" t="str">
            <v>DUE TORRI</v>
          </cell>
          <cell r="F11946" t="str">
            <v>SNC</v>
          </cell>
          <cell r="G11946" t="str">
            <v>POTENZA</v>
          </cell>
        </row>
        <row r="11947">
          <cell r="D11947" t="str">
            <v>IT001E04433629</v>
          </cell>
          <cell r="E11947" t="str">
            <v>FALOPPA</v>
          </cell>
          <cell r="F11947" t="str">
            <v>SNC</v>
          </cell>
          <cell r="G11947" t="str">
            <v>POTENZA</v>
          </cell>
        </row>
        <row r="11948">
          <cell r="D11948" t="str">
            <v>IT001E04447680</v>
          </cell>
          <cell r="E11948" t="str">
            <v>IV NOVEMBRE</v>
          </cell>
          <cell r="F11948" t="str">
            <v>SNC</v>
          </cell>
          <cell r="G11948" t="str">
            <v>POTENZA</v>
          </cell>
        </row>
        <row r="11949">
          <cell r="D11949" t="str">
            <v>IT001E04433696</v>
          </cell>
          <cell r="E11949" t="str">
            <v>LAVANGONE</v>
          </cell>
          <cell r="F11949" t="str">
            <v>SNC</v>
          </cell>
          <cell r="G11949" t="str">
            <v>POTENZA</v>
          </cell>
        </row>
        <row r="11950">
          <cell r="D11950" t="str">
            <v>IT001E04433732</v>
          </cell>
          <cell r="E11950" t="str">
            <v>SAN FRANCESCO</v>
          </cell>
          <cell r="F11950" t="str">
            <v>SNC</v>
          </cell>
          <cell r="G11950" t="str">
            <v>POTENZA</v>
          </cell>
        </row>
        <row r="11951">
          <cell r="D11951" t="str">
            <v>IT001E04433732</v>
          </cell>
          <cell r="E11951" t="str">
            <v>SAN FRANCESCO</v>
          </cell>
          <cell r="F11951" t="str">
            <v>SNC</v>
          </cell>
          <cell r="G11951" t="str">
            <v>POTENZA</v>
          </cell>
        </row>
        <row r="11952">
          <cell r="D11952" t="str">
            <v>IT001E04482502</v>
          </cell>
          <cell r="E11952" t="str">
            <v>PIAN DEL CARDILLO</v>
          </cell>
          <cell r="F11952" t="str">
            <v>SNC</v>
          </cell>
          <cell r="G11952" t="str">
            <v>POTENZA</v>
          </cell>
        </row>
        <row r="11953">
          <cell r="D11953" t="str">
            <v>IT001E04482689</v>
          </cell>
          <cell r="E11953" t="str">
            <v>BOTTE</v>
          </cell>
          <cell r="F11953" t="str">
            <v>SNC</v>
          </cell>
          <cell r="G11953" t="str">
            <v>POTENZA</v>
          </cell>
        </row>
        <row r="11954">
          <cell r="D11954" t="str">
            <v>IT001E04433739</v>
          </cell>
          <cell r="E11954" t="str">
            <v>ADRIATICO</v>
          </cell>
          <cell r="F11954" t="str">
            <v>SNC</v>
          </cell>
          <cell r="G11954" t="str">
            <v>POTENZA</v>
          </cell>
        </row>
        <row r="11955">
          <cell r="D11955" t="str">
            <v>IT001E04433715</v>
          </cell>
          <cell r="E11955" t="str">
            <v>COSTA DELLA GAVETA</v>
          </cell>
          <cell r="F11955" t="str">
            <v>SNC</v>
          </cell>
          <cell r="G11955" t="str">
            <v>POTENZA</v>
          </cell>
        </row>
        <row r="11956">
          <cell r="D11956" t="str">
            <v>IT001E04482551</v>
          </cell>
          <cell r="E11956" t="str">
            <v>LOMBARDIA</v>
          </cell>
          <cell r="F11956" t="str">
            <v>SNC</v>
          </cell>
          <cell r="G11956" t="str">
            <v>POTENZA</v>
          </cell>
        </row>
        <row r="11957">
          <cell r="D11957" t="str">
            <v>IT001E74472199</v>
          </cell>
          <cell r="E11957" t="str">
            <v>POGGIO DELL ORO</v>
          </cell>
          <cell r="F11957" t="str">
            <v>SNC</v>
          </cell>
          <cell r="G11957" t="str">
            <v>POTENZA</v>
          </cell>
        </row>
        <row r="11958">
          <cell r="D11958" t="str">
            <v>IT001E74472199</v>
          </cell>
          <cell r="E11958" t="str">
            <v>POGGIO DELL ORO</v>
          </cell>
          <cell r="F11958" t="str">
            <v>SNC</v>
          </cell>
          <cell r="G11958" t="str">
            <v>POTENZA</v>
          </cell>
        </row>
        <row r="11959">
          <cell r="D11959" t="str">
            <v>IT001E04482505</v>
          </cell>
          <cell r="E11959" t="str">
            <v>BUCALETTO</v>
          </cell>
          <cell r="F11959" t="str">
            <v>SNC</v>
          </cell>
          <cell r="G11959" t="str">
            <v>POTENZA</v>
          </cell>
        </row>
        <row r="11960">
          <cell r="D11960" t="str">
            <v>IT001E04433594</v>
          </cell>
          <cell r="E11960" t="str">
            <v>GIULIANO</v>
          </cell>
          <cell r="F11960" t="str">
            <v>SNC</v>
          </cell>
          <cell r="G11960" t="str">
            <v>POTENZA</v>
          </cell>
        </row>
        <row r="11961">
          <cell r="D11961" t="str">
            <v>IT001E74472199</v>
          </cell>
          <cell r="E11961" t="str">
            <v>POGGIO DELL ORO</v>
          </cell>
          <cell r="F11961" t="str">
            <v>SNC</v>
          </cell>
          <cell r="G11961" t="str">
            <v>POTENZA</v>
          </cell>
        </row>
        <row r="11962">
          <cell r="D11962" t="str">
            <v>IT001E04447696</v>
          </cell>
          <cell r="E11962" t="str">
            <v>MACCHIA MALIGNA</v>
          </cell>
          <cell r="F11962" t="str">
            <v>SNC</v>
          </cell>
          <cell r="G11962" t="str">
            <v>POTENZA</v>
          </cell>
        </row>
        <row r="11963">
          <cell r="D11963" t="str">
            <v>IT001E04482550</v>
          </cell>
          <cell r="E11963" t="str">
            <v>ALFONSO LAMARMORA</v>
          </cell>
          <cell r="F11963" t="str">
            <v>SNC</v>
          </cell>
          <cell r="G11963" t="str">
            <v>POTENZA</v>
          </cell>
        </row>
        <row r="11964">
          <cell r="D11964" t="str">
            <v>IT001E04433587</v>
          </cell>
          <cell r="E11964" t="str">
            <v>BOTTE</v>
          </cell>
          <cell r="F11964" t="str">
            <v>SNC</v>
          </cell>
          <cell r="G11964" t="str">
            <v>POTENZA</v>
          </cell>
        </row>
        <row r="11965">
          <cell r="D11965" t="str">
            <v>IT001E04433523</v>
          </cell>
          <cell r="E11965" t="str">
            <v>GIACOMO MATTEOTTI</v>
          </cell>
          <cell r="F11965" t="str">
            <v>SNC</v>
          </cell>
          <cell r="G11965" t="str">
            <v>POTENZA</v>
          </cell>
        </row>
        <row r="11966">
          <cell r="D11966" t="str">
            <v>IT001E72061634</v>
          </cell>
          <cell r="E11966" t="str">
            <v>COSTA GAVETA</v>
          </cell>
          <cell r="F11966" t="str">
            <v>SNC</v>
          </cell>
          <cell r="G11966" t="str">
            <v>POTENZA</v>
          </cell>
        </row>
        <row r="11967">
          <cell r="D11967" t="str">
            <v>IT001E04433706</v>
          </cell>
          <cell r="E11967" t="str">
            <v>BARRATA</v>
          </cell>
          <cell r="F11967" t="str">
            <v>SNC</v>
          </cell>
          <cell r="G11967" t="str">
            <v>POTENZA</v>
          </cell>
        </row>
        <row r="11968">
          <cell r="D11968" t="str">
            <v>IT001E04447695</v>
          </cell>
          <cell r="E11968" t="str">
            <v>BOTTE</v>
          </cell>
          <cell r="F11968" t="str">
            <v>SNC</v>
          </cell>
          <cell r="G11968" t="str">
            <v>POTENZA</v>
          </cell>
        </row>
        <row r="11969">
          <cell r="D11969" t="str">
            <v>IT001E04433732</v>
          </cell>
          <cell r="E11969" t="str">
            <v>SAN FRANCESCO</v>
          </cell>
          <cell r="F11969" t="str">
            <v>SNC</v>
          </cell>
          <cell r="G11969" t="str">
            <v>POTENZA</v>
          </cell>
        </row>
        <row r="11970">
          <cell r="D11970" t="str">
            <v>IT001E04433638</v>
          </cell>
          <cell r="E11970" t="str">
            <v>POGGIO CAVALLO</v>
          </cell>
          <cell r="F11970" t="str">
            <v>SNC</v>
          </cell>
          <cell r="G11970" t="str">
            <v>POTENZA</v>
          </cell>
        </row>
        <row r="11971">
          <cell r="D11971" t="str">
            <v>IT001E72061635</v>
          </cell>
          <cell r="E11971" t="str">
            <v>VARCO D IZZO</v>
          </cell>
          <cell r="F11971" t="str">
            <v>SNC</v>
          </cell>
          <cell r="G11971" t="str">
            <v>POTENZA</v>
          </cell>
        </row>
        <row r="11972">
          <cell r="D11972" t="str">
            <v>IT001E04482685</v>
          </cell>
          <cell r="E11972" t="str">
            <v>IV NOVEMBRE</v>
          </cell>
          <cell r="F11972" t="str">
            <v>SNC</v>
          </cell>
          <cell r="G11972" t="str">
            <v>POTENZA</v>
          </cell>
        </row>
        <row r="11973">
          <cell r="D11973" t="str">
            <v>IT001E72061635</v>
          </cell>
          <cell r="E11973" t="str">
            <v>VARCO D IZZO</v>
          </cell>
          <cell r="F11973" t="str">
            <v>SNC</v>
          </cell>
          <cell r="G11973" t="str">
            <v>POTENZA</v>
          </cell>
        </row>
        <row r="11974">
          <cell r="D11974" t="str">
            <v>IT001E04482507</v>
          </cell>
          <cell r="E11974" t="str">
            <v>BUCALETTO</v>
          </cell>
          <cell r="F11974" t="str">
            <v>SNC</v>
          </cell>
          <cell r="G11974" t="str">
            <v>POTENZA</v>
          </cell>
        </row>
        <row r="11975">
          <cell r="D11975" t="str">
            <v>IT001E04433684</v>
          </cell>
          <cell r="E11975" t="str">
            <v>FRANCESCO SAVERIO NITTI</v>
          </cell>
          <cell r="F11975" t="str">
            <v>SNC</v>
          </cell>
          <cell r="G11975" t="str">
            <v>POTENZA</v>
          </cell>
        </row>
        <row r="11976">
          <cell r="D11976" t="str">
            <v>IT001E04433725</v>
          </cell>
          <cell r="E11976" t="str">
            <v>CUGNO DELLE BRECCE</v>
          </cell>
          <cell r="F11976" t="str">
            <v>SNC</v>
          </cell>
          <cell r="G11976" t="str">
            <v>POTENZA</v>
          </cell>
        </row>
        <row r="11977">
          <cell r="D11977" t="str">
            <v>IT001E04482821</v>
          </cell>
          <cell r="E11977" t="str">
            <v>MACCHIA ROMANA</v>
          </cell>
          <cell r="F11977" t="str">
            <v>SNC</v>
          </cell>
          <cell r="G11977" t="str">
            <v>POTENZA</v>
          </cell>
        </row>
        <row r="11978">
          <cell r="D11978" t="str">
            <v>IT001E04433678</v>
          </cell>
          <cell r="E11978" t="str">
            <v>GUGLIELMO MARCONI</v>
          </cell>
          <cell r="F11978" t="str">
            <v>SNC</v>
          </cell>
          <cell r="G11978" t="str">
            <v>POTENZA</v>
          </cell>
        </row>
        <row r="11979">
          <cell r="D11979" t="str">
            <v>IT001E74472199</v>
          </cell>
          <cell r="E11979" t="str">
            <v>POGGIO DELL ORO</v>
          </cell>
          <cell r="F11979" t="str">
            <v>SNC</v>
          </cell>
          <cell r="G11979" t="str">
            <v>POTENZA</v>
          </cell>
        </row>
        <row r="11980">
          <cell r="D11980" t="str">
            <v>IT001E04482814</v>
          </cell>
          <cell r="E11980" t="str">
            <v>GIACOMO RACIOPPI</v>
          </cell>
          <cell r="F11980" t="str">
            <v>SNC</v>
          </cell>
          <cell r="G11980" t="str">
            <v>POTENZA</v>
          </cell>
        </row>
        <row r="11981">
          <cell r="D11981" t="str">
            <v>IT001E04482524</v>
          </cell>
          <cell r="E11981" t="str">
            <v>NICOLA SOLE</v>
          </cell>
          <cell r="F11981" t="str">
            <v>SNC</v>
          </cell>
          <cell r="G11981" t="str">
            <v>POTENZA</v>
          </cell>
        </row>
        <row r="11982">
          <cell r="D11982" t="str">
            <v>IT001E89786571</v>
          </cell>
          <cell r="E11982" t="str">
            <v>LAGATONE</v>
          </cell>
          <cell r="F11982" t="str">
            <v>SNC</v>
          </cell>
          <cell r="G11982" t="str">
            <v>POTENZA</v>
          </cell>
        </row>
        <row r="11983">
          <cell r="D11983" t="str">
            <v>IT001E04433704</v>
          </cell>
          <cell r="E11983" t="str">
            <v>PIAN DI ZUCCHERO</v>
          </cell>
          <cell r="F11983" t="str">
            <v>SNC</v>
          </cell>
          <cell r="G11983" t="str">
            <v>POTENZA</v>
          </cell>
        </row>
        <row r="11984">
          <cell r="D11984" t="str">
            <v>IT001E04433626</v>
          </cell>
          <cell r="E11984" t="str">
            <v>BANDITO</v>
          </cell>
          <cell r="F11984" t="str">
            <v>SNC</v>
          </cell>
          <cell r="G11984" t="str">
            <v>POTENZA</v>
          </cell>
        </row>
        <row r="11985">
          <cell r="D11985" t="str">
            <v>IT001E04433626</v>
          </cell>
          <cell r="E11985" t="str">
            <v>BANDITO</v>
          </cell>
          <cell r="F11985" t="str">
            <v>SNC</v>
          </cell>
          <cell r="G11985" t="str">
            <v>POTENZA</v>
          </cell>
        </row>
        <row r="11986">
          <cell r="D11986" t="str">
            <v>IT001E04482582</v>
          </cell>
          <cell r="E11986" t="str">
            <v>POGGIO TRE GALLI</v>
          </cell>
          <cell r="F11986" t="str">
            <v>SNC</v>
          </cell>
          <cell r="G11986" t="str">
            <v>POTENZA</v>
          </cell>
        </row>
        <row r="11987">
          <cell r="D11987" t="str">
            <v>IT001E04433673</v>
          </cell>
          <cell r="E11987" t="str">
            <v>PIETRO LACAVA</v>
          </cell>
          <cell r="F11987" t="str">
            <v>SNC</v>
          </cell>
          <cell r="G11987" t="str">
            <v>POTENZA</v>
          </cell>
        </row>
        <row r="11988">
          <cell r="D11988" t="str">
            <v>IT001E04433724</v>
          </cell>
          <cell r="E11988" t="str">
            <v>CUGNO DELLE BRECCE</v>
          </cell>
          <cell r="F11988" t="str">
            <v>SNC</v>
          </cell>
          <cell r="G11988" t="str">
            <v>POTENZA</v>
          </cell>
        </row>
        <row r="11989">
          <cell r="D11989" t="str">
            <v>IT001E04433724</v>
          </cell>
          <cell r="E11989" t="str">
            <v>CUGNO DELLE BRECCE</v>
          </cell>
          <cell r="F11989" t="str">
            <v>SNC</v>
          </cell>
          <cell r="G11989" t="str">
            <v>POTENZA</v>
          </cell>
        </row>
        <row r="11990">
          <cell r="D11990" t="str">
            <v>IT001E04433724</v>
          </cell>
          <cell r="E11990" t="str">
            <v>CUGNO DELLE BRECCE</v>
          </cell>
          <cell r="F11990" t="str">
            <v>SNC</v>
          </cell>
          <cell r="G11990" t="str">
            <v>POTENZA</v>
          </cell>
        </row>
        <row r="11991">
          <cell r="D11991" t="str">
            <v>IT001E89841939</v>
          </cell>
          <cell r="E11991" t="str">
            <v>NAZARIO SAURO</v>
          </cell>
          <cell r="F11991" t="str">
            <v>SNC</v>
          </cell>
          <cell r="G11991" t="str">
            <v>POTENZA</v>
          </cell>
        </row>
        <row r="11992">
          <cell r="D11992" t="str">
            <v>IT001E04433615</v>
          </cell>
          <cell r="E11992" t="str">
            <v>TORRETTA</v>
          </cell>
          <cell r="F11992" t="str">
            <v>SNC</v>
          </cell>
          <cell r="G11992" t="str">
            <v>POTENZA</v>
          </cell>
        </row>
        <row r="11993">
          <cell r="D11993" t="str">
            <v>IT001E04482492</v>
          </cell>
          <cell r="E11993" t="str">
            <v>MANHES</v>
          </cell>
          <cell r="F11993" t="str">
            <v>SNC</v>
          </cell>
          <cell r="G11993" t="str">
            <v>POTENZA</v>
          </cell>
        </row>
        <row r="11994">
          <cell r="D11994" t="str">
            <v>IT001E04482683</v>
          </cell>
          <cell r="E11994" t="str">
            <v>XVIII AGOSTO 1860</v>
          </cell>
          <cell r="F11994" t="str">
            <v>1860</v>
          </cell>
          <cell r="G11994" t="str">
            <v>POTENZA</v>
          </cell>
        </row>
        <row r="11995">
          <cell r="D11995" t="str">
            <v>IT001E04433763</v>
          </cell>
          <cell r="E11995" t="str">
            <v>ANGILLA VECCHIA</v>
          </cell>
          <cell r="F11995" t="str">
            <v>SNC</v>
          </cell>
          <cell r="G11995" t="str">
            <v>POTENZA</v>
          </cell>
        </row>
        <row r="11996">
          <cell r="D11996" t="str">
            <v>IT001E89842022</v>
          </cell>
          <cell r="E11996" t="str">
            <v>PARCO PARCO MONTEREALE</v>
          </cell>
          <cell r="F11996" t="str">
            <v>SNC</v>
          </cell>
          <cell r="G11996" t="str">
            <v>POTENZA</v>
          </cell>
        </row>
        <row r="11997">
          <cell r="D11997" t="str">
            <v>IT001E04433635</v>
          </cell>
          <cell r="E11997" t="str">
            <v>PIAN DEL CARDILLO</v>
          </cell>
          <cell r="F11997" t="str">
            <v>SNC</v>
          </cell>
          <cell r="G11997" t="str">
            <v>POTENZA</v>
          </cell>
        </row>
        <row r="11998">
          <cell r="D11998" t="str">
            <v>IT001E72061635</v>
          </cell>
          <cell r="E11998" t="str">
            <v>VARCO D IZZO</v>
          </cell>
          <cell r="F11998" t="str">
            <v>SNC</v>
          </cell>
          <cell r="G11998" t="str">
            <v>POTENZA</v>
          </cell>
        </row>
        <row r="11999">
          <cell r="D11999" t="str">
            <v>IT001E72061635</v>
          </cell>
          <cell r="E11999" t="str">
            <v>VARCO D IZZO</v>
          </cell>
          <cell r="F11999" t="str">
            <v>SNC</v>
          </cell>
          <cell r="G11999" t="str">
            <v>POTENZA</v>
          </cell>
        </row>
        <row r="12000">
          <cell r="D12000" t="str">
            <v>IT001E89338872</v>
          </cell>
          <cell r="E12000" t="str">
            <v>CAIRA MONTEGROSSO</v>
          </cell>
          <cell r="F12000" t="str">
            <v>SNC</v>
          </cell>
          <cell r="G12000" t="str">
            <v>POTENZA</v>
          </cell>
        </row>
        <row r="12001">
          <cell r="D12001" t="str">
            <v>IT001E89338872</v>
          </cell>
          <cell r="E12001" t="str">
            <v>CAIRA MONTEGROSSO</v>
          </cell>
          <cell r="F12001" t="str">
            <v>SNC</v>
          </cell>
          <cell r="G12001" t="str">
            <v>POTENZA</v>
          </cell>
        </row>
        <row r="12002">
          <cell r="D12002" t="str">
            <v>IT001E04433625</v>
          </cell>
          <cell r="E12002" t="str">
            <v>BANDITO</v>
          </cell>
          <cell r="F12002" t="str">
            <v>SNC</v>
          </cell>
          <cell r="G12002" t="str">
            <v>POTENZA</v>
          </cell>
        </row>
        <row r="12003">
          <cell r="D12003" t="str">
            <v>IT001E04433719</v>
          </cell>
          <cell r="E12003" t="str">
            <v>COSTA DELLA GAVETA</v>
          </cell>
          <cell r="F12003" t="str">
            <v>SNC</v>
          </cell>
          <cell r="G12003" t="str">
            <v>POTENZA</v>
          </cell>
        </row>
        <row r="12004">
          <cell r="D12004" t="str">
            <v>IT001E04433754</v>
          </cell>
          <cell r="E12004" t="str">
            <v>SANT ANTONIO LA MACCHIA</v>
          </cell>
          <cell r="F12004" t="str">
            <v>SNC</v>
          </cell>
          <cell r="G12004" t="str">
            <v>POTENZA</v>
          </cell>
        </row>
        <row r="12005">
          <cell r="D12005" t="str">
            <v>IT001E74473198</v>
          </cell>
          <cell r="E12005" t="str">
            <v>TIERA STRADA STATALE 658 KM 5.100</v>
          </cell>
          <cell r="F12005" t="str">
            <v>KM 5.100</v>
          </cell>
          <cell r="G12005" t="str">
            <v>POTENZA</v>
          </cell>
        </row>
        <row r="12006">
          <cell r="D12006" t="str">
            <v>IT001E04433541</v>
          </cell>
          <cell r="E12006" t="str">
            <v>CERRETA</v>
          </cell>
          <cell r="F12006" t="str">
            <v>SNC</v>
          </cell>
          <cell r="G12006" t="str">
            <v>POTENZA</v>
          </cell>
        </row>
        <row r="12007">
          <cell r="D12007" t="str">
            <v>IT001E04433659</v>
          </cell>
          <cell r="E12007" t="str">
            <v>ROSSELLINO</v>
          </cell>
          <cell r="F12007" t="str">
            <v>SNC</v>
          </cell>
          <cell r="G12007" t="str">
            <v>POTENZA</v>
          </cell>
        </row>
        <row r="12008">
          <cell r="D12008" t="str">
            <v>IT001E04482535</v>
          </cell>
          <cell r="E12008" t="str">
            <v>AOSTA</v>
          </cell>
          <cell r="F12008" t="str">
            <v>SNC</v>
          </cell>
          <cell r="G12008" t="str">
            <v>POTENZA</v>
          </cell>
        </row>
        <row r="12009">
          <cell r="D12009" t="str">
            <v>IT001E04482692</v>
          </cell>
          <cell r="E12009" t="str">
            <v>ADRIATICO</v>
          </cell>
          <cell r="F12009" t="str">
            <v>SNC</v>
          </cell>
          <cell r="G12009" t="str">
            <v>POTENZA</v>
          </cell>
        </row>
        <row r="12010">
          <cell r="D12010" t="str">
            <v>IT001E74550121</v>
          </cell>
          <cell r="E12010" t="str">
            <v>MACCHIA GIOCOLI</v>
          </cell>
          <cell r="F12010" t="str">
            <v>SNC</v>
          </cell>
          <cell r="G12010" t="str">
            <v>POTENZA</v>
          </cell>
        </row>
        <row r="12011">
          <cell r="D12011" t="str">
            <v>IT001E04482511</v>
          </cell>
          <cell r="E12011" t="str">
            <v>ACACIE</v>
          </cell>
          <cell r="F12011" t="str">
            <v>SNC</v>
          </cell>
          <cell r="G12011" t="str">
            <v>POTENZA</v>
          </cell>
        </row>
        <row r="12012">
          <cell r="D12012" t="str">
            <v>IT001E72061638</v>
          </cell>
          <cell r="E12012" t="str">
            <v>ANZIO</v>
          </cell>
          <cell r="F12012" t="str">
            <v>SNC</v>
          </cell>
          <cell r="G12012" t="str">
            <v>POTENZA</v>
          </cell>
        </row>
        <row r="12013">
          <cell r="D12013" t="str">
            <v>IT001E04447725</v>
          </cell>
          <cell r="E12013" t="str">
            <v>TIRRENO</v>
          </cell>
          <cell r="F12013" t="str">
            <v>SNC</v>
          </cell>
          <cell r="G12013" t="str">
            <v>POTENZA</v>
          </cell>
        </row>
        <row r="12014">
          <cell r="D12014" t="str">
            <v>IT001E89738272</v>
          </cell>
          <cell r="E12014" t="str">
            <v>BUCALETTO</v>
          </cell>
          <cell r="F12014" t="str">
            <v>SNC</v>
          </cell>
          <cell r="G12014" t="str">
            <v>POTENZA</v>
          </cell>
        </row>
        <row r="12015">
          <cell r="D12015" t="str">
            <v>IT001E74703864</v>
          </cell>
          <cell r="E12015" t="str">
            <v>SAN VITO</v>
          </cell>
          <cell r="F12015" t="str">
            <v>SNC</v>
          </cell>
          <cell r="G12015" t="str">
            <v>POTENZA</v>
          </cell>
        </row>
        <row r="12016">
          <cell r="D12016" t="str">
            <v>IT001E72061634</v>
          </cell>
          <cell r="E12016" t="str">
            <v>COSTA GAVETA</v>
          </cell>
          <cell r="F12016" t="str">
            <v>SNC</v>
          </cell>
          <cell r="G12016" t="str">
            <v>POTENZA</v>
          </cell>
        </row>
        <row r="12017">
          <cell r="D12017" t="str">
            <v>IT001E72061634</v>
          </cell>
          <cell r="E12017" t="str">
            <v>COSTA GAVETA</v>
          </cell>
          <cell r="F12017" t="str">
            <v>SNC</v>
          </cell>
          <cell r="G12017" t="str">
            <v>POTENZA</v>
          </cell>
        </row>
        <row r="12018">
          <cell r="D12018" t="str">
            <v>IT001E71974559</v>
          </cell>
          <cell r="E12018" t="str">
            <v>PETRONE PETITO</v>
          </cell>
          <cell r="F12018" t="str">
            <v>SNC</v>
          </cell>
          <cell r="G12018" t="str">
            <v>POTENZA</v>
          </cell>
        </row>
        <row r="12019">
          <cell r="D12019" t="str">
            <v>IT001E04433692</v>
          </cell>
          <cell r="E12019" t="str">
            <v>FRANCESCO TORRACA</v>
          </cell>
          <cell r="F12019" t="str">
            <v>SNC</v>
          </cell>
          <cell r="G12019" t="str">
            <v>POTENZA</v>
          </cell>
        </row>
        <row r="12020">
          <cell r="D12020" t="str">
            <v>IT001E04482820</v>
          </cell>
          <cell r="E12020" t="str">
            <v>DOMENICO DI GIURA</v>
          </cell>
          <cell r="F12020" t="str">
            <v>SNC</v>
          </cell>
          <cell r="G12020" t="str">
            <v>POTENZA</v>
          </cell>
        </row>
        <row r="12021">
          <cell r="D12021" t="str">
            <v>IT001E04482527</v>
          </cell>
          <cell r="E12021" t="str">
            <v>NICOLA VACCARO</v>
          </cell>
          <cell r="F12021" t="str">
            <v>SNC</v>
          </cell>
          <cell r="G12021" t="str">
            <v>POTENZA</v>
          </cell>
        </row>
        <row r="12022">
          <cell r="D12022" t="str">
            <v>IT001E04433619</v>
          </cell>
          <cell r="E12022" t="str">
            <v>CENTOMANI TORA</v>
          </cell>
          <cell r="F12022" t="str">
            <v>SNC</v>
          </cell>
          <cell r="G12022" t="str">
            <v>POTENZA</v>
          </cell>
        </row>
        <row r="12023">
          <cell r="D12023" t="str">
            <v>IT001E04433519</v>
          </cell>
          <cell r="E12023" t="str">
            <v>DUOMO</v>
          </cell>
          <cell r="F12023" t="str">
            <v>SNC</v>
          </cell>
          <cell r="G12023" t="str">
            <v>POTENZA</v>
          </cell>
        </row>
        <row r="12024">
          <cell r="D12024" t="str">
            <v>IT001E04482697</v>
          </cell>
          <cell r="E12024" t="str">
            <v>TOMMASO STIGLIANI</v>
          </cell>
          <cell r="F12024" t="str">
            <v>SNC</v>
          </cell>
          <cell r="G12024" t="str">
            <v>POTENZA</v>
          </cell>
        </row>
        <row r="12025">
          <cell r="D12025" t="str">
            <v>IT001E04433752</v>
          </cell>
          <cell r="E12025" t="str">
            <v>TOMMASO STIGLIANI</v>
          </cell>
          <cell r="F12025" t="str">
            <v>SNC</v>
          </cell>
          <cell r="G12025" t="str">
            <v>POTENZA</v>
          </cell>
        </row>
        <row r="12026">
          <cell r="D12026" t="str">
            <v>IT001E74472199</v>
          </cell>
          <cell r="E12026" t="str">
            <v>POGGIO DELL ORO</v>
          </cell>
          <cell r="F12026" t="str">
            <v>SNC</v>
          </cell>
          <cell r="G12026" t="str">
            <v>POTENZA</v>
          </cell>
        </row>
        <row r="12027">
          <cell r="D12027" t="str">
            <v>IT001E04433648</v>
          </cell>
          <cell r="E12027" t="str">
            <v>GALLITELLO</v>
          </cell>
          <cell r="F12027" t="str">
            <v>SNC</v>
          </cell>
          <cell r="G12027" t="str">
            <v>POTENZA</v>
          </cell>
        </row>
        <row r="12028">
          <cell r="D12028" t="str">
            <v>IT001E04447714</v>
          </cell>
          <cell r="E12028" t="str">
            <v>BOSCO GRANDE</v>
          </cell>
          <cell r="F12028" t="str">
            <v>SNC</v>
          </cell>
          <cell r="G12028" t="str">
            <v>POTENZA</v>
          </cell>
        </row>
        <row r="12029">
          <cell r="D12029" t="str">
            <v>IT001E04433711</v>
          </cell>
          <cell r="E12029" t="str">
            <v>BOSCO GRANDE</v>
          </cell>
          <cell r="F12029" t="str">
            <v>SNC</v>
          </cell>
          <cell r="G12029" t="str">
            <v>POTENZA</v>
          </cell>
        </row>
        <row r="12030">
          <cell r="D12030" t="str">
            <v>IT001E89717416</v>
          </cell>
          <cell r="E12030" t="str">
            <v>OSCAR ROMERO</v>
          </cell>
          <cell r="F12030" t="str">
            <v>SNC</v>
          </cell>
          <cell r="G12030" t="str">
            <v>POTENZA</v>
          </cell>
        </row>
        <row r="12031">
          <cell r="D12031" t="str">
            <v>IT001E04482703</v>
          </cell>
          <cell r="E12031" t="str">
            <v>SAN REMO</v>
          </cell>
          <cell r="F12031" t="str">
            <v>SNC</v>
          </cell>
          <cell r="G12031" t="str">
            <v>POTENZA</v>
          </cell>
        </row>
        <row r="12032">
          <cell r="D12032" t="str">
            <v>IT001E04433716</v>
          </cell>
          <cell r="E12032" t="str">
            <v>MASSERIA ROMANIELLO</v>
          </cell>
          <cell r="F12032" t="str">
            <v>SNC</v>
          </cell>
          <cell r="G12032" t="str">
            <v>POTENZA</v>
          </cell>
        </row>
        <row r="12033">
          <cell r="D12033" t="str">
            <v>IT001E04433649</v>
          </cell>
          <cell r="E12033" t="str">
            <v>VALLONE CALABRESE</v>
          </cell>
          <cell r="F12033" t="str">
            <v>SNC</v>
          </cell>
          <cell r="G12033" t="str">
            <v>POTENZA</v>
          </cell>
        </row>
        <row r="12034">
          <cell r="D12034" t="str">
            <v>IT001E72061640</v>
          </cell>
          <cell r="E12034" t="str">
            <v>CENTOMANI TORA</v>
          </cell>
          <cell r="F12034" t="str">
            <v>SNC</v>
          </cell>
          <cell r="G12034" t="str">
            <v>POTENZA</v>
          </cell>
        </row>
        <row r="12035">
          <cell r="D12035" t="str">
            <v>IT001E04433536</v>
          </cell>
          <cell r="E12035" t="str">
            <v>APPIA</v>
          </cell>
          <cell r="F12035" t="str">
            <v>SNC</v>
          </cell>
          <cell r="G12035" t="str">
            <v>POTENZA</v>
          </cell>
        </row>
        <row r="12036">
          <cell r="D12036" t="str">
            <v>IT001E04482568</v>
          </cell>
          <cell r="E12036" t="str">
            <v>PRETORIA</v>
          </cell>
          <cell r="F12036" t="str">
            <v>SNC</v>
          </cell>
          <cell r="G12036" t="str">
            <v>POTENZA</v>
          </cell>
        </row>
        <row r="12037">
          <cell r="D12037" t="str">
            <v>IT001E04482568</v>
          </cell>
          <cell r="E12037" t="str">
            <v>PRETORIA</v>
          </cell>
          <cell r="F12037" t="str">
            <v>SNC</v>
          </cell>
          <cell r="G12037" t="str">
            <v>POTENZA</v>
          </cell>
        </row>
        <row r="12038">
          <cell r="D12038" t="str">
            <v>IT001E04482568</v>
          </cell>
          <cell r="E12038" t="str">
            <v>PRETORIA</v>
          </cell>
          <cell r="F12038" t="str">
            <v>SNC</v>
          </cell>
          <cell r="G12038" t="str">
            <v>POTENZA</v>
          </cell>
        </row>
        <row r="12039">
          <cell r="D12039" t="str">
            <v>IT001E04433616</v>
          </cell>
          <cell r="E12039" t="str">
            <v>ARIA SILVANA</v>
          </cell>
          <cell r="F12039" t="str">
            <v>SNC</v>
          </cell>
          <cell r="G12039" t="str">
            <v>POTENZA</v>
          </cell>
        </row>
        <row r="12040">
          <cell r="D12040" t="str">
            <v>IT001E04433605</v>
          </cell>
          <cell r="E12040" t="str">
            <v>LAVANGONE</v>
          </cell>
          <cell r="F12040" t="str">
            <v>SNC</v>
          </cell>
          <cell r="G12040" t="str">
            <v>POTENZA</v>
          </cell>
        </row>
        <row r="12041">
          <cell r="D12041" t="str">
            <v>IT001E04433734</v>
          </cell>
          <cell r="E12041" t="str">
            <v>TIERA</v>
          </cell>
          <cell r="F12041" t="str">
            <v>SNC</v>
          </cell>
          <cell r="G12041" t="str">
            <v>POTENZA</v>
          </cell>
        </row>
        <row r="12042">
          <cell r="D12042" t="str">
            <v>IT001E04433728</v>
          </cell>
          <cell r="E12042" t="str">
            <v>DEMANIO SAN GERARDO</v>
          </cell>
          <cell r="F12042" t="str">
            <v>SNC</v>
          </cell>
          <cell r="G12042" t="str">
            <v>POTENZA</v>
          </cell>
        </row>
        <row r="12043">
          <cell r="D12043" t="str">
            <v>IT001E04433701</v>
          </cell>
          <cell r="E12043" t="str">
            <v>PIAN DI ZUCCHERO</v>
          </cell>
          <cell r="F12043" t="str">
            <v>SNC</v>
          </cell>
          <cell r="G12043" t="str">
            <v>POTENZA</v>
          </cell>
        </row>
        <row r="12044">
          <cell r="D12044" t="str">
            <v>IT001E04433590</v>
          </cell>
          <cell r="E12044" t="str">
            <v>CANALETTO</v>
          </cell>
          <cell r="F12044" t="str">
            <v>SNC</v>
          </cell>
          <cell r="G12044" t="str">
            <v>POTENZA</v>
          </cell>
        </row>
        <row r="12045">
          <cell r="D12045" t="str">
            <v>IT001E04447713</v>
          </cell>
          <cell r="E12045" t="str">
            <v>LAVANGONE</v>
          </cell>
          <cell r="F12045" t="str">
            <v>SNC</v>
          </cell>
          <cell r="G12045" t="str">
            <v>POTENZA</v>
          </cell>
        </row>
        <row r="12046">
          <cell r="D12046" t="str">
            <v>IT001E04433749</v>
          </cell>
          <cell r="E12046" t="str">
            <v>SERRA</v>
          </cell>
          <cell r="F12046" t="str">
            <v>SNC</v>
          </cell>
          <cell r="G12046" t="str">
            <v>POTENZA</v>
          </cell>
        </row>
        <row r="12047">
          <cell r="D12047" t="str">
            <v>IT001E04229974</v>
          </cell>
          <cell r="E12047" t="str">
            <v>VIA STIGLIANI - ARCHIVIO STORICO</v>
          </cell>
          <cell r="F12047" t="str">
            <v>SNC</v>
          </cell>
          <cell r="G12047" t="str">
            <v>POTENZA</v>
          </cell>
        </row>
        <row r="12048">
          <cell r="D12048" t="str">
            <v>IT001E04433686</v>
          </cell>
          <cell r="E12048" t="str">
            <v>NAZARIO SAURO</v>
          </cell>
          <cell r="F12048" t="str">
            <v>SNC</v>
          </cell>
          <cell r="G12048" t="str">
            <v>POTENZA</v>
          </cell>
        </row>
        <row r="12049">
          <cell r="D12049" t="str">
            <v>IT001E04433686</v>
          </cell>
          <cell r="E12049" t="str">
            <v>NAZARIO SAURO</v>
          </cell>
          <cell r="F12049" t="str">
            <v>SNC</v>
          </cell>
          <cell r="G12049" t="str">
            <v>POTENZA</v>
          </cell>
        </row>
        <row r="12050">
          <cell r="D12050" t="str">
            <v>IT001E04433547</v>
          </cell>
          <cell r="E12050" t="str">
            <v>CERRETA</v>
          </cell>
          <cell r="F12050" t="str">
            <v>SNC</v>
          </cell>
          <cell r="G12050" t="str">
            <v>POTENZA</v>
          </cell>
        </row>
        <row r="12051">
          <cell r="D12051" t="str">
            <v>IT001E04433526</v>
          </cell>
          <cell r="E12051" t="str">
            <v>MARIO PAGANO</v>
          </cell>
          <cell r="F12051" t="str">
            <v>SNC</v>
          </cell>
          <cell r="G12051" t="str">
            <v>POTENZA</v>
          </cell>
        </row>
        <row r="12052">
          <cell r="D12052" t="str">
            <v>IT001E04482580</v>
          </cell>
          <cell r="E12052" t="str">
            <v>MOLINARI</v>
          </cell>
          <cell r="F12052" t="str">
            <v>SNC</v>
          </cell>
          <cell r="G12052" t="str">
            <v>POTENZA</v>
          </cell>
        </row>
        <row r="12053">
          <cell r="D12053" t="str">
            <v>IT001E04483272</v>
          </cell>
          <cell r="E12053" t="str">
            <v>PIAN DI ZUCCHERO</v>
          </cell>
          <cell r="F12053" t="str">
            <v>SNC</v>
          </cell>
          <cell r="G12053" t="str">
            <v>POTENZA</v>
          </cell>
        </row>
        <row r="12054">
          <cell r="D12054" t="str">
            <v>IT001E04433686</v>
          </cell>
          <cell r="E12054" t="str">
            <v>NAZARIO SAURO</v>
          </cell>
          <cell r="F12054" t="str">
            <v>SNC</v>
          </cell>
          <cell r="G12054" t="str">
            <v>POTENZA</v>
          </cell>
        </row>
        <row r="12055">
          <cell r="D12055" t="str">
            <v>IT001E89705935</v>
          </cell>
          <cell r="E12055" t="str">
            <v>BUCALETTO</v>
          </cell>
          <cell r="F12055" t="str">
            <v>SNC</v>
          </cell>
          <cell r="G12055" t="str">
            <v>POTENZA</v>
          </cell>
        </row>
        <row r="12056">
          <cell r="D12056" t="str">
            <v>IT001E04482495</v>
          </cell>
          <cell r="E12056" t="str">
            <v>POPOLO</v>
          </cell>
          <cell r="F12056" t="str">
            <v>SNC</v>
          </cell>
          <cell r="G12056" t="str">
            <v>POTENZA</v>
          </cell>
        </row>
        <row r="12057">
          <cell r="D12057" t="str">
            <v>IT001E04433769</v>
          </cell>
          <cell r="E12057" t="str">
            <v>LAZIO</v>
          </cell>
          <cell r="F12057" t="str">
            <v>SNC</v>
          </cell>
          <cell r="G12057" t="str">
            <v>POTENZA</v>
          </cell>
        </row>
        <row r="12058">
          <cell r="D12058" t="str">
            <v>IT001E04433602</v>
          </cell>
          <cell r="E12058" t="str">
            <v>LAGATONE</v>
          </cell>
          <cell r="F12058" t="str">
            <v>SNC</v>
          </cell>
          <cell r="G12058" t="str">
            <v>POTENZA</v>
          </cell>
        </row>
        <row r="12059">
          <cell r="D12059" t="str">
            <v>IT001E72061635</v>
          </cell>
          <cell r="E12059" t="str">
            <v>VARCO D IZZO</v>
          </cell>
          <cell r="F12059" t="str">
            <v>SNC</v>
          </cell>
          <cell r="G12059" t="str">
            <v>POTENZA</v>
          </cell>
        </row>
        <row r="12060">
          <cell r="D12060" t="str">
            <v>IT001E71919062</v>
          </cell>
          <cell r="E12060" t="str">
            <v>MAR EGEO</v>
          </cell>
          <cell r="F12060" t="str">
            <v>SNC</v>
          </cell>
          <cell r="G12060" t="str">
            <v>POTENZA</v>
          </cell>
        </row>
        <row r="12061">
          <cell r="D12061" t="str">
            <v>IT001E04482571</v>
          </cell>
          <cell r="E12061" t="str">
            <v>MARRUCARO</v>
          </cell>
          <cell r="F12061" t="str">
            <v>SNC</v>
          </cell>
          <cell r="G12061" t="str">
            <v>POTENZA</v>
          </cell>
        </row>
        <row r="12062">
          <cell r="D12062" t="str">
            <v>IT001E04433733</v>
          </cell>
          <cell r="E12062" t="str">
            <v>SAN FRANCESCO</v>
          </cell>
          <cell r="F12062" t="str">
            <v>SNC</v>
          </cell>
          <cell r="G12062" t="str">
            <v>POTENZA</v>
          </cell>
        </row>
        <row r="12063">
          <cell r="D12063" t="str">
            <v>IT001E04433657</v>
          </cell>
          <cell r="E12063" t="str">
            <v>MARRUCARO</v>
          </cell>
          <cell r="F12063" t="str">
            <v>SNC</v>
          </cell>
          <cell r="G12063" t="str">
            <v>POTENZA</v>
          </cell>
        </row>
        <row r="12064">
          <cell r="D12064" t="str">
            <v>IT001E89369506</v>
          </cell>
          <cell r="E12064" t="str">
            <v>APPIA</v>
          </cell>
          <cell r="F12064" t="str">
            <v>SNC</v>
          </cell>
          <cell r="G12064" t="str">
            <v>POTENZA</v>
          </cell>
        </row>
        <row r="12065">
          <cell r="D12065" t="str">
            <v>IT001E04433714</v>
          </cell>
          <cell r="E12065" t="str">
            <v>COSTA DELLA GAVETA</v>
          </cell>
          <cell r="F12065" t="str">
            <v>SNC</v>
          </cell>
          <cell r="G12065" t="str">
            <v>POTENZA</v>
          </cell>
        </row>
        <row r="12066">
          <cell r="D12066" t="str">
            <v>IT001E72061522</v>
          </cell>
          <cell r="E12066" t="str">
            <v>NAZARIO SAURO</v>
          </cell>
          <cell r="F12066" t="str">
            <v>SNC</v>
          </cell>
          <cell r="G12066" t="str">
            <v>POTENZA</v>
          </cell>
        </row>
        <row r="12067">
          <cell r="D12067" t="str">
            <v>IT001E04433726</v>
          </cell>
          <cell r="E12067" t="str">
            <v>CUGNO DELLE BRECCE</v>
          </cell>
          <cell r="F12067" t="str">
            <v>SNC</v>
          </cell>
          <cell r="G12067" t="str">
            <v>POTENZA</v>
          </cell>
        </row>
        <row r="12068">
          <cell r="D12068" t="str">
            <v>IT001E04433667</v>
          </cell>
          <cell r="E12068" t="str">
            <v>DOMENICO CIRILLO</v>
          </cell>
          <cell r="F12068" t="str">
            <v>SNC</v>
          </cell>
          <cell r="G12068" t="str">
            <v>POTENZA</v>
          </cell>
        </row>
        <row r="12069">
          <cell r="D12069" t="str">
            <v>IT001E04447717</v>
          </cell>
          <cell r="E12069" t="str">
            <v>CUGNO DELLE BRECCE</v>
          </cell>
          <cell r="F12069" t="str">
            <v>SNC</v>
          </cell>
          <cell r="G12069" t="str">
            <v>POTENZA</v>
          </cell>
        </row>
        <row r="12070">
          <cell r="D12070" t="str">
            <v>IT001E04482497</v>
          </cell>
          <cell r="E12070" t="str">
            <v>APPIA</v>
          </cell>
          <cell r="F12070" t="str">
            <v>SNC</v>
          </cell>
          <cell r="G12070" t="str">
            <v>POTENZA</v>
          </cell>
        </row>
        <row r="12071">
          <cell r="D12071" t="str">
            <v>IT001E04433604</v>
          </cell>
          <cell r="E12071" t="str">
            <v>LAGATONE</v>
          </cell>
          <cell r="F12071" t="str">
            <v>SNC</v>
          </cell>
          <cell r="G12071" t="str">
            <v>POTENZA</v>
          </cell>
        </row>
        <row r="12072">
          <cell r="D12072" t="str">
            <v>IT001E04433618</v>
          </cell>
          <cell r="E12072" t="str">
            <v>CENTOMANI TORA</v>
          </cell>
          <cell r="F12072" t="str">
            <v>SNC</v>
          </cell>
          <cell r="G12072" t="str">
            <v>POTENZA</v>
          </cell>
        </row>
        <row r="12073">
          <cell r="D12073" t="str">
            <v>IT001E04482547</v>
          </cell>
          <cell r="E12073" t="str">
            <v>ETTORE CICCOTTI</v>
          </cell>
          <cell r="F12073" t="str">
            <v>SNC</v>
          </cell>
          <cell r="G12073" t="str">
            <v>POTENZA</v>
          </cell>
        </row>
        <row r="12074">
          <cell r="D12074" t="str">
            <v>IT001E04482809</v>
          </cell>
          <cell r="E12074" t="str">
            <v>MACCHIA CAPRAIA</v>
          </cell>
          <cell r="F12074" t="str">
            <v>SNC</v>
          </cell>
          <cell r="G12074" t="str">
            <v>POTENZA</v>
          </cell>
        </row>
        <row r="12075">
          <cell r="D12075" t="str">
            <v>IT001E04433573</v>
          </cell>
          <cell r="E12075" t="str">
            <v>MONTOCCHINO</v>
          </cell>
          <cell r="F12075" t="str">
            <v>SNC</v>
          </cell>
          <cell r="G12075" t="str">
            <v>POTENZA</v>
          </cell>
        </row>
        <row r="12076">
          <cell r="D12076" t="str">
            <v>IT001E04447723</v>
          </cell>
          <cell r="E12076" t="str">
            <v>RAFFAELE DANZI</v>
          </cell>
          <cell r="F12076" t="str">
            <v>SNC</v>
          </cell>
          <cell r="G12076" t="str">
            <v>POTENZA</v>
          </cell>
        </row>
        <row r="12077">
          <cell r="D12077" t="str">
            <v>IT001E04433641</v>
          </cell>
          <cell r="E12077" t="str">
            <v>POGGIO CAVALLO</v>
          </cell>
          <cell r="F12077" t="str">
            <v>SNC</v>
          </cell>
          <cell r="G12077" t="str">
            <v>POTENZA</v>
          </cell>
        </row>
        <row r="12078">
          <cell r="D12078" t="str">
            <v>IT001E04433763</v>
          </cell>
          <cell r="E12078" t="str">
            <v>ANGILLA VECCHIA</v>
          </cell>
          <cell r="F12078" t="str">
            <v>SNC</v>
          </cell>
          <cell r="G12078" t="str">
            <v>POTENZA</v>
          </cell>
        </row>
        <row r="12079">
          <cell r="D12079" t="str">
            <v>IT001E04433719</v>
          </cell>
          <cell r="E12079" t="str">
            <v>COSTA DELLA GAVETA</v>
          </cell>
          <cell r="F12079" t="str">
            <v>SNC</v>
          </cell>
          <cell r="G12079" t="str">
            <v>POTENZA</v>
          </cell>
        </row>
        <row r="12080">
          <cell r="D12080" t="str">
            <v>IT001E04433719</v>
          </cell>
          <cell r="E12080" t="str">
            <v>COSTA DELLA GAVETA</v>
          </cell>
          <cell r="F12080" t="str">
            <v>SNC</v>
          </cell>
          <cell r="G12080" t="str">
            <v>POTENZA</v>
          </cell>
        </row>
        <row r="12081">
          <cell r="D12081" t="str">
            <v>IT001E04482552</v>
          </cell>
          <cell r="E12081" t="str">
            <v>MACCHIA ROMANA</v>
          </cell>
          <cell r="F12081" t="str">
            <v>SNC</v>
          </cell>
          <cell r="G12081" t="str">
            <v>POTENZA</v>
          </cell>
        </row>
        <row r="12082">
          <cell r="D12082" t="str">
            <v>IT001E04433652</v>
          </cell>
          <cell r="E12082" t="str">
            <v>VARCO D IZZO</v>
          </cell>
          <cell r="F12082" t="str">
            <v>SNC</v>
          </cell>
          <cell r="G12082" t="str">
            <v>POTENZA</v>
          </cell>
        </row>
        <row r="12083">
          <cell r="D12083" t="str">
            <v>IT001E04482696</v>
          </cell>
          <cell r="E12083" t="str">
            <v>POGGIO TRE GALLI</v>
          </cell>
          <cell r="F12083" t="str">
            <v>SNC</v>
          </cell>
          <cell r="G12083" t="str">
            <v>POTENZA</v>
          </cell>
        </row>
        <row r="12084">
          <cell r="D12084" t="str">
            <v>IT001E04433704</v>
          </cell>
          <cell r="E12084" t="str">
            <v>PIAN DI ZUCCHERO</v>
          </cell>
          <cell r="F12084" t="str">
            <v>SNC</v>
          </cell>
          <cell r="G12084" t="str">
            <v>POTENZA</v>
          </cell>
        </row>
        <row r="12085">
          <cell r="D12085" t="str">
            <v>IT001E74472199</v>
          </cell>
          <cell r="E12085" t="str">
            <v>POGGIO DELL ORO</v>
          </cell>
          <cell r="F12085" t="str">
            <v>SNC</v>
          </cell>
          <cell r="G12085" t="str">
            <v>POTENZA</v>
          </cell>
        </row>
        <row r="12086">
          <cell r="D12086" t="str">
            <v>IT001E72061635</v>
          </cell>
          <cell r="E12086" t="str">
            <v>VARCO D IZZO</v>
          </cell>
          <cell r="F12086" t="str">
            <v>SNC</v>
          </cell>
          <cell r="G12086" t="str">
            <v>POTENZA</v>
          </cell>
        </row>
        <row r="12087">
          <cell r="D12087" t="str">
            <v>IT001E04433672</v>
          </cell>
          <cell r="E12087" t="str">
            <v>PIETRO LACAVA</v>
          </cell>
          <cell r="F12087" t="str">
            <v>SNC</v>
          </cell>
          <cell r="G12087" t="str">
            <v>POTENZA</v>
          </cell>
        </row>
        <row r="12088">
          <cell r="D12088" t="str">
            <v>IT001E04433672</v>
          </cell>
          <cell r="E12088" t="str">
            <v>PIETRO LACAVA</v>
          </cell>
          <cell r="F12088" t="str">
            <v>SNC</v>
          </cell>
          <cell r="G12088" t="str">
            <v>POTENZA</v>
          </cell>
        </row>
        <row r="12089">
          <cell r="D12089" t="str">
            <v>IT001E04482822</v>
          </cell>
          <cell r="E12089" t="str">
            <v>MACCHIA ROMANA</v>
          </cell>
          <cell r="F12089" t="str">
            <v>SNC</v>
          </cell>
          <cell r="G12089" t="str">
            <v>POTENZA</v>
          </cell>
        </row>
        <row r="12090">
          <cell r="D12090" t="str">
            <v>IT001E04433546</v>
          </cell>
          <cell r="E12090" t="str">
            <v>CERRETA</v>
          </cell>
          <cell r="F12090" t="str">
            <v>SNC</v>
          </cell>
          <cell r="G12090" t="str">
            <v>POTENZA</v>
          </cell>
        </row>
        <row r="12091">
          <cell r="D12091" t="str">
            <v>IT001E04433780</v>
          </cell>
          <cell r="E12091" t="str">
            <v>ROMA</v>
          </cell>
          <cell r="F12091" t="str">
            <v>SNC</v>
          </cell>
          <cell r="G12091" t="str">
            <v>POTENZA</v>
          </cell>
        </row>
        <row r="12092">
          <cell r="D12092" t="str">
            <v>IT001E04482557</v>
          </cell>
          <cell r="E12092" t="str">
            <v>SAN REMO</v>
          </cell>
          <cell r="F12092" t="str">
            <v>SNC</v>
          </cell>
          <cell r="G12092" t="str">
            <v>POTENZA</v>
          </cell>
        </row>
        <row r="12093">
          <cell r="D12093" t="str">
            <v>IT001E04433713</v>
          </cell>
          <cell r="E12093" t="str">
            <v>CAVALIERE</v>
          </cell>
          <cell r="F12093" t="str">
            <v>SNC</v>
          </cell>
          <cell r="G12093" t="str">
            <v>POTENZA</v>
          </cell>
        </row>
        <row r="12094">
          <cell r="D12094" t="str">
            <v>IT001E04433520</v>
          </cell>
          <cell r="E12094" t="str">
            <v>DUOMO</v>
          </cell>
          <cell r="F12094" t="str">
            <v>SNC</v>
          </cell>
          <cell r="G12094" t="str">
            <v>POTENZA</v>
          </cell>
        </row>
        <row r="12095">
          <cell r="D12095" t="str">
            <v>IT001E04482694</v>
          </cell>
          <cell r="E12095" t="str">
            <v>ANZIO</v>
          </cell>
          <cell r="F12095" t="str">
            <v>SNC</v>
          </cell>
          <cell r="G12095" t="str">
            <v>POTENZA</v>
          </cell>
        </row>
        <row r="12096">
          <cell r="D12096" t="str">
            <v>IT001E04482525</v>
          </cell>
          <cell r="E12096" t="str">
            <v>FRANCESCO TORRACA</v>
          </cell>
          <cell r="F12096" t="str">
            <v>SNC</v>
          </cell>
          <cell r="G12096" t="str">
            <v>POTENZA</v>
          </cell>
        </row>
        <row r="12097">
          <cell r="D12097" t="str">
            <v>IT001E04433528</v>
          </cell>
          <cell r="E12097" t="str">
            <v>POPOLO</v>
          </cell>
          <cell r="F12097" t="str">
            <v>SNC</v>
          </cell>
          <cell r="G12097" t="str">
            <v>POTENZA</v>
          </cell>
        </row>
        <row r="12098">
          <cell r="D12098" t="str">
            <v>IT001E04433566</v>
          </cell>
          <cell r="E12098" t="str">
            <v>GIARROSSA</v>
          </cell>
          <cell r="F12098" t="str">
            <v>SNC</v>
          </cell>
          <cell r="G12098" t="str">
            <v>POTENZA</v>
          </cell>
        </row>
        <row r="12099">
          <cell r="D12099" t="str">
            <v>IT001E04433727</v>
          </cell>
          <cell r="E12099" t="str">
            <v>CAVALIERE</v>
          </cell>
          <cell r="F12099" t="str">
            <v>SNC</v>
          </cell>
          <cell r="G12099" t="str">
            <v>POTENZA</v>
          </cell>
        </row>
        <row r="12100">
          <cell r="D12100" t="str">
            <v>IT001E04433751</v>
          </cell>
          <cell r="E12100" t="str">
            <v>SERRA</v>
          </cell>
          <cell r="F12100" t="str">
            <v>SNC</v>
          </cell>
          <cell r="G12100" t="str">
            <v>POTENZA</v>
          </cell>
        </row>
        <row r="12101">
          <cell r="D12101" t="str">
            <v>IT001E04433746</v>
          </cell>
          <cell r="E12101" t="str">
            <v>PARIGI</v>
          </cell>
          <cell r="F12101" t="str">
            <v>SNC</v>
          </cell>
          <cell r="G12101" t="str">
            <v>POTENZA</v>
          </cell>
        </row>
        <row r="12102">
          <cell r="D12102" t="str">
            <v>IT001E04482491</v>
          </cell>
          <cell r="E12102" t="str">
            <v>GIUSEPPE GARIBALDI</v>
          </cell>
          <cell r="F12102" t="str">
            <v>SNC</v>
          </cell>
          <cell r="G12102" t="str">
            <v>POTENZA</v>
          </cell>
        </row>
        <row r="12103">
          <cell r="D12103" t="str">
            <v>IT001E04482498</v>
          </cell>
          <cell r="E12103" t="str">
            <v>APPIA</v>
          </cell>
          <cell r="F12103" t="str">
            <v>SNC</v>
          </cell>
          <cell r="G12103" t="str">
            <v>POTENZA</v>
          </cell>
        </row>
        <row r="12104">
          <cell r="D12104" t="str">
            <v>IT001E04433516</v>
          </cell>
          <cell r="E12104" t="str">
            <v>CASERMA LUCANIA</v>
          </cell>
          <cell r="F12104" t="str">
            <v>SNC</v>
          </cell>
          <cell r="G12104" t="str">
            <v>POTENZA</v>
          </cell>
        </row>
        <row r="12105">
          <cell r="D12105" t="str">
            <v>IT001E89405781</v>
          </cell>
          <cell r="E12105" t="str">
            <v>CANALETTO</v>
          </cell>
          <cell r="F12105" t="str">
            <v>SNC</v>
          </cell>
          <cell r="G12105" t="str">
            <v>POTENZA</v>
          </cell>
        </row>
        <row r="12106">
          <cell r="D12106" t="str">
            <v>IT001E04433511</v>
          </cell>
          <cell r="E12106" t="str">
            <v>SAN NICOLA</v>
          </cell>
          <cell r="F12106" t="str">
            <v>SNC</v>
          </cell>
          <cell r="G12106" t="str">
            <v>POTENZA</v>
          </cell>
        </row>
        <row r="12107">
          <cell r="D12107" t="str">
            <v>IT001E04433719</v>
          </cell>
          <cell r="E12107" t="str">
            <v>COSTA DELLA GAVETA</v>
          </cell>
          <cell r="F12107" t="str">
            <v>SNC</v>
          </cell>
          <cell r="G12107" t="str">
            <v>POTENZA</v>
          </cell>
        </row>
        <row r="12108">
          <cell r="D12108" t="str">
            <v>IT001E04433719</v>
          </cell>
          <cell r="E12108" t="str">
            <v>COSTA DELLA GAVETA</v>
          </cell>
          <cell r="F12108" t="str">
            <v>SNC</v>
          </cell>
          <cell r="G12108" t="str">
            <v>POTENZA</v>
          </cell>
        </row>
        <row r="12109">
          <cell r="D12109" t="str">
            <v>IT001E04447722</v>
          </cell>
          <cell r="E12109" t="str">
            <v>POGGIO TRE GALLI</v>
          </cell>
          <cell r="F12109" t="str">
            <v>SNC</v>
          </cell>
          <cell r="G12109" t="str">
            <v>POTENZA</v>
          </cell>
        </row>
        <row r="12110">
          <cell r="D12110" t="str">
            <v>IT001E04433601</v>
          </cell>
          <cell r="E12110" t="str">
            <v>LAGATONE</v>
          </cell>
          <cell r="F12110" t="str">
            <v>SNC</v>
          </cell>
          <cell r="G12110" t="str">
            <v>POTENZA</v>
          </cell>
        </row>
        <row r="12111">
          <cell r="D12111" t="str">
            <v>IT001E89807917</v>
          </cell>
          <cell r="E12111" t="str">
            <v>FIRENZE</v>
          </cell>
          <cell r="F12111" t="str">
            <v>SNC</v>
          </cell>
          <cell r="G12111" t="str">
            <v>POTENZA</v>
          </cell>
        </row>
        <row r="12112">
          <cell r="D12112" t="str">
            <v>IT001E04482574</v>
          </cell>
          <cell r="E12112" t="str">
            <v>FRANCESCO SAVERIO NITTI</v>
          </cell>
          <cell r="F12112" t="str">
            <v>SNC</v>
          </cell>
          <cell r="G12112" t="str">
            <v>POTENZA</v>
          </cell>
        </row>
        <row r="12113">
          <cell r="D12113" t="str">
            <v>IT001E04433662</v>
          </cell>
          <cell r="E12113" t="str">
            <v>ACERI</v>
          </cell>
          <cell r="F12113" t="str">
            <v>SNC</v>
          </cell>
          <cell r="G12113" t="str">
            <v>POTENZA</v>
          </cell>
        </row>
        <row r="12114">
          <cell r="D12114" t="str">
            <v>IT001E04433721</v>
          </cell>
          <cell r="E12114" t="str">
            <v>COSTA DELLA GAVETA</v>
          </cell>
          <cell r="F12114" t="str">
            <v>SNC</v>
          </cell>
          <cell r="G12114" t="str">
            <v>POTENZA</v>
          </cell>
        </row>
        <row r="12115">
          <cell r="D12115" t="str">
            <v>IT001E04433736</v>
          </cell>
          <cell r="E12115" t="str">
            <v>TIERA TUFAROLA</v>
          </cell>
          <cell r="F12115" t="str">
            <v>SNC</v>
          </cell>
          <cell r="G12115" t="str">
            <v>POTENZA</v>
          </cell>
        </row>
        <row r="12116">
          <cell r="D12116" t="str">
            <v>IT001E04482537</v>
          </cell>
          <cell r="E12116" t="str">
            <v>IONIO</v>
          </cell>
          <cell r="F12116" t="str">
            <v>SNC</v>
          </cell>
          <cell r="G12116" t="str">
            <v>POTENZA</v>
          </cell>
        </row>
        <row r="12117">
          <cell r="D12117" t="str">
            <v>IT001E04433571</v>
          </cell>
          <cell r="E12117" t="str">
            <v>STOMPAGNO</v>
          </cell>
          <cell r="F12117" t="str">
            <v>SNC</v>
          </cell>
          <cell r="G12117" t="str">
            <v>POTENZA</v>
          </cell>
        </row>
        <row r="12118">
          <cell r="D12118" t="str">
            <v>IT001E04482581</v>
          </cell>
          <cell r="E12118" t="str">
            <v>MESSINA</v>
          </cell>
          <cell r="F12118" t="str">
            <v>SNC</v>
          </cell>
          <cell r="G12118" t="str">
            <v>POTENZA</v>
          </cell>
        </row>
        <row r="12119">
          <cell r="D12119" t="str">
            <v>IT001E04433555</v>
          </cell>
          <cell r="E12119" t="str">
            <v>DRAGONARA</v>
          </cell>
          <cell r="F12119" t="str">
            <v>SNC</v>
          </cell>
          <cell r="G12119" t="str">
            <v>POTENZA</v>
          </cell>
        </row>
        <row r="12120">
          <cell r="D12120" t="str">
            <v>IT001E89849069</v>
          </cell>
          <cell r="E12120" t="str">
            <v>PIAN DEL CARDILLO</v>
          </cell>
          <cell r="F12120" t="str">
            <v>SNC</v>
          </cell>
          <cell r="G12120" t="str">
            <v>POTENZA</v>
          </cell>
        </row>
        <row r="12121">
          <cell r="D12121" t="str">
            <v>IT001E04433623</v>
          </cell>
          <cell r="E12121" t="str">
            <v>COZZALE</v>
          </cell>
          <cell r="F12121" t="str">
            <v>SNC</v>
          </cell>
          <cell r="G12121" t="str">
            <v>POTENZA</v>
          </cell>
        </row>
        <row r="12122">
          <cell r="D12122" t="str">
            <v>IT001E04433552</v>
          </cell>
          <cell r="E12122" t="str">
            <v>DRAGONARA</v>
          </cell>
          <cell r="F12122" t="str">
            <v>SNC</v>
          </cell>
          <cell r="G12122" t="str">
            <v>POTENZA</v>
          </cell>
        </row>
        <row r="12123">
          <cell r="D12123" t="str">
            <v>IT001E72061703</v>
          </cell>
          <cell r="E12123" t="str">
            <v>BUCALETTO</v>
          </cell>
          <cell r="F12123" t="str">
            <v>SNC</v>
          </cell>
          <cell r="G12123" t="str">
            <v>POTENZA</v>
          </cell>
        </row>
        <row r="12124">
          <cell r="D12124" t="str">
            <v>IT001E04482539</v>
          </cell>
          <cell r="E12124" t="str">
            <v>POGGIO TRE GALLI</v>
          </cell>
          <cell r="F12124" t="str">
            <v>SNC</v>
          </cell>
          <cell r="G12124" t="str">
            <v>POTENZA</v>
          </cell>
        </row>
        <row r="12125">
          <cell r="D12125" t="str">
            <v>IT001E04433773</v>
          </cell>
          <cell r="E12125" t="str">
            <v>MACCHIA ROMANA</v>
          </cell>
          <cell r="F12125" t="str">
            <v>SNC</v>
          </cell>
          <cell r="G12125" t="str">
            <v>POTENZA</v>
          </cell>
        </row>
        <row r="12126">
          <cell r="D12126" t="str">
            <v>IT001E04433763</v>
          </cell>
          <cell r="E12126" t="str">
            <v>ANGILLA VECCHIA</v>
          </cell>
          <cell r="F12126" t="str">
            <v>SNC</v>
          </cell>
          <cell r="G12126" t="str">
            <v>POTENZA</v>
          </cell>
        </row>
        <row r="12127">
          <cell r="D12127" t="str">
            <v>IT001E71947535</v>
          </cell>
          <cell r="E12127" t="str">
            <v>PIANO CARDILLO</v>
          </cell>
          <cell r="F12127" t="str">
            <v>SNC</v>
          </cell>
          <cell r="G12127" t="str">
            <v>POTENZA</v>
          </cell>
        </row>
        <row r="12128">
          <cell r="D12128" t="str">
            <v>IT001E04447685</v>
          </cell>
          <cell r="E12128" t="str">
            <v>CANALE</v>
          </cell>
          <cell r="F12128" t="str">
            <v>SNC</v>
          </cell>
          <cell r="G12128" t="str">
            <v>POTENZA</v>
          </cell>
        </row>
        <row r="12129">
          <cell r="D12129" t="str">
            <v>IT001E04482549</v>
          </cell>
          <cell r="E12129" t="str">
            <v>EPITAFFIO</v>
          </cell>
          <cell r="F12129" t="str">
            <v>SNC</v>
          </cell>
          <cell r="G12129" t="str">
            <v>POTENZA</v>
          </cell>
        </row>
        <row r="12130">
          <cell r="D12130" t="str">
            <v>IT001E04482518</v>
          </cell>
          <cell r="E12130" t="str">
            <v>EMANUELE GIANTURCO</v>
          </cell>
          <cell r="F12130" t="str">
            <v>SNC</v>
          </cell>
          <cell r="G12130" t="str">
            <v>POTENZA</v>
          </cell>
        </row>
        <row r="12131">
          <cell r="D12131" t="str">
            <v>IT001E04447707</v>
          </cell>
          <cell r="E12131" t="str">
            <v>EMANUELE GIANTURCO</v>
          </cell>
          <cell r="F12131" t="str">
            <v>SNC</v>
          </cell>
          <cell r="G12131" t="str">
            <v>POTENZA</v>
          </cell>
        </row>
        <row r="12132">
          <cell r="D12132" t="str">
            <v>IT001E04433719</v>
          </cell>
          <cell r="E12132" t="str">
            <v>COSTA DELLA GAVETA</v>
          </cell>
          <cell r="F12132" t="str">
            <v>SNC</v>
          </cell>
          <cell r="G12132" t="str">
            <v>POTENZA</v>
          </cell>
        </row>
        <row r="12133">
          <cell r="D12133" t="str">
            <v>IT001E04447692</v>
          </cell>
          <cell r="E12133" t="str">
            <v>MONTOCCHINO</v>
          </cell>
          <cell r="F12133" t="str">
            <v>SNC</v>
          </cell>
          <cell r="G12133" t="str">
            <v>POTENZA</v>
          </cell>
        </row>
        <row r="12134">
          <cell r="D12134" t="str">
            <v>IT001E89339905</v>
          </cell>
          <cell r="E12134" t="str">
            <v>LEANDRO FAGGIN</v>
          </cell>
          <cell r="F12134" t="str">
            <v>SNC</v>
          </cell>
          <cell r="G12134" t="str">
            <v>POTENZA</v>
          </cell>
        </row>
        <row r="12135">
          <cell r="D12135" t="str">
            <v>IT001E89351965</v>
          </cell>
          <cell r="E12135" t="str">
            <v>VINCENZO SCAFARELLI</v>
          </cell>
          <cell r="F12135" t="str">
            <v>10</v>
          </cell>
          <cell r="G12135" t="str">
            <v>POTENZA</v>
          </cell>
        </row>
        <row r="12136">
          <cell r="D12136" t="str">
            <v>IT001E04482569</v>
          </cell>
          <cell r="E12136" t="str">
            <v>BUCALETTO</v>
          </cell>
          <cell r="F12136" t="str">
            <v>SNC</v>
          </cell>
          <cell r="G12136" t="str">
            <v>POTENZA</v>
          </cell>
        </row>
        <row r="12137">
          <cell r="D12137" t="str">
            <v>IT001E04482544</v>
          </cell>
          <cell r="E12137" t="str">
            <v>TORINO</v>
          </cell>
          <cell r="F12137" t="str">
            <v>SNC</v>
          </cell>
          <cell r="G12137" t="str">
            <v>POTENZA</v>
          </cell>
        </row>
        <row r="12138">
          <cell r="D12138" t="str">
            <v>IT001E04433621</v>
          </cell>
          <cell r="E12138" t="str">
            <v>CENTOMANI TORA</v>
          </cell>
          <cell r="F12138" t="str">
            <v>SNC</v>
          </cell>
          <cell r="G12138" t="str">
            <v>POTENZA</v>
          </cell>
        </row>
        <row r="12139">
          <cell r="D12139" t="str">
            <v>IT001E89405813</v>
          </cell>
          <cell r="E12139" t="str">
            <v>LAGATONE</v>
          </cell>
          <cell r="F12139" t="str">
            <v>SNC</v>
          </cell>
          <cell r="G12139" t="str">
            <v>POTENZA</v>
          </cell>
        </row>
        <row r="12140">
          <cell r="D12140" t="str">
            <v>IT001E04433651</v>
          </cell>
          <cell r="E12140" t="str">
            <v>VARCO D IZZO</v>
          </cell>
          <cell r="F12140" t="str">
            <v>SNC</v>
          </cell>
          <cell r="G12140" t="str">
            <v>POTENZA</v>
          </cell>
        </row>
        <row r="12141">
          <cell r="D12141" t="str">
            <v>IT001E04447707</v>
          </cell>
          <cell r="E12141" t="str">
            <v>EMANUELE GIANTURCO</v>
          </cell>
          <cell r="F12141" t="str">
            <v>SNC</v>
          </cell>
          <cell r="G12141" t="str">
            <v>POTENZA</v>
          </cell>
        </row>
        <row r="12142">
          <cell r="D12142" t="str">
            <v>IT001E04433680</v>
          </cell>
          <cell r="E12142" t="str">
            <v>PARCO PARCO MONTEREALE</v>
          </cell>
          <cell r="F12142" t="str">
            <v>SNC</v>
          </cell>
          <cell r="G12142" t="str">
            <v>POTENZA</v>
          </cell>
        </row>
        <row r="12143">
          <cell r="D12143" t="str">
            <v>IT001E04482555</v>
          </cell>
          <cell r="E12143" t="str">
            <v>ROMA</v>
          </cell>
          <cell r="F12143" t="str">
            <v>SNC</v>
          </cell>
          <cell r="G12143" t="str">
            <v>POTENZA</v>
          </cell>
        </row>
        <row r="12144">
          <cell r="D12144" t="str">
            <v>IT001E04433567</v>
          </cell>
          <cell r="E12144" t="str">
            <v>GIARROSSA</v>
          </cell>
          <cell r="F12144" t="str">
            <v>SNC</v>
          </cell>
          <cell r="G12144" t="str">
            <v>POTENZA</v>
          </cell>
        </row>
        <row r="12145">
          <cell r="D12145" t="str">
            <v>IT001E04482517</v>
          </cell>
          <cell r="E12145" t="str">
            <v>ORAZIO GAVIOLI</v>
          </cell>
          <cell r="F12145" t="str">
            <v>SNC</v>
          </cell>
          <cell r="G12145" t="str">
            <v>POTENZA</v>
          </cell>
        </row>
        <row r="12146">
          <cell r="D12146" t="str">
            <v>IT001E04433704</v>
          </cell>
          <cell r="E12146" t="str">
            <v>PIAN DI ZUCCHERO</v>
          </cell>
          <cell r="F12146" t="str">
            <v>SNC</v>
          </cell>
          <cell r="G12146" t="str">
            <v>POTENZA</v>
          </cell>
        </row>
        <row r="12147">
          <cell r="D12147" t="str">
            <v>IT001E04433704</v>
          </cell>
          <cell r="E12147" t="str">
            <v>PIAN DI ZUCCHERO</v>
          </cell>
          <cell r="F12147" t="str">
            <v>SNC</v>
          </cell>
          <cell r="G12147" t="str">
            <v>POTENZA</v>
          </cell>
        </row>
        <row r="12148">
          <cell r="D12148" t="str">
            <v>IT001E04433741</v>
          </cell>
          <cell r="E12148" t="str">
            <v>ANCONA</v>
          </cell>
          <cell r="F12148" t="str">
            <v>SNC</v>
          </cell>
          <cell r="G12148" t="str">
            <v>POTENZA</v>
          </cell>
        </row>
        <row r="12149">
          <cell r="D12149" t="str">
            <v>IT001E04482500</v>
          </cell>
          <cell r="E12149" t="str">
            <v>SAN ROCCO</v>
          </cell>
          <cell r="F12149" t="str">
            <v>SNC</v>
          </cell>
          <cell r="G12149" t="str">
            <v>POTENZA</v>
          </cell>
        </row>
        <row r="12150">
          <cell r="D12150" t="str">
            <v>IT001E04482500</v>
          </cell>
          <cell r="E12150" t="str">
            <v>SAN ROCCO</v>
          </cell>
          <cell r="F12150" t="str">
            <v>SNC</v>
          </cell>
          <cell r="G12150" t="str">
            <v>POTENZA</v>
          </cell>
        </row>
        <row r="12151">
          <cell r="D12151" t="str">
            <v>IT001E04433759</v>
          </cell>
          <cell r="E12151" t="str">
            <v>MILANO</v>
          </cell>
          <cell r="F12151" t="str">
            <v>SNC</v>
          </cell>
          <cell r="G12151" t="str">
            <v>POTENZA</v>
          </cell>
        </row>
        <row r="12152">
          <cell r="D12152" t="str">
            <v>IT001E04433650</v>
          </cell>
          <cell r="E12152" t="str">
            <v>VARCO D IZZO</v>
          </cell>
          <cell r="F12152" t="str">
            <v>SNC</v>
          </cell>
          <cell r="G12152" t="str">
            <v>POTENZA</v>
          </cell>
        </row>
        <row r="12153">
          <cell r="D12153" t="str">
            <v>IT001E04433744</v>
          </cell>
          <cell r="E12153" t="str">
            <v>LISBONA</v>
          </cell>
          <cell r="F12153" t="str">
            <v>SNC</v>
          </cell>
          <cell r="G12153" t="str">
            <v>POTENZA</v>
          </cell>
        </row>
        <row r="12154">
          <cell r="D12154" t="str">
            <v>IT001E04433670</v>
          </cell>
          <cell r="E12154" t="str">
            <v>VINCENZO JANFOLLA</v>
          </cell>
          <cell r="F12154" t="str">
            <v>SNC</v>
          </cell>
          <cell r="G12154" t="str">
            <v>POTENZA</v>
          </cell>
        </row>
        <row r="12155">
          <cell r="D12155" t="str">
            <v>IT001E04433753</v>
          </cell>
          <cell r="E12155" t="str">
            <v>TIRRENO</v>
          </cell>
          <cell r="F12155" t="str">
            <v>SNC</v>
          </cell>
          <cell r="G12155" t="str">
            <v>POTENZA</v>
          </cell>
        </row>
        <row r="12156">
          <cell r="D12156" t="str">
            <v>IT001E04447680</v>
          </cell>
          <cell r="E12156" t="str">
            <v>IV NOVEMBRE</v>
          </cell>
          <cell r="F12156" t="str">
            <v>SNC</v>
          </cell>
          <cell r="G12156" t="str">
            <v>POTENZA</v>
          </cell>
        </row>
        <row r="12157">
          <cell r="D12157" t="str">
            <v>IT001E89708995</v>
          </cell>
          <cell r="E12157" t="str">
            <v>OLEANDRI</v>
          </cell>
          <cell r="F12157" t="str">
            <v>SNC</v>
          </cell>
          <cell r="G12157" t="str">
            <v>POTENZA</v>
          </cell>
        </row>
        <row r="12158">
          <cell r="D12158" t="str">
            <v>IT001E04482531</v>
          </cell>
          <cell r="E12158" t="str">
            <v>COSTA DELLA GAVETA</v>
          </cell>
          <cell r="F12158" t="str">
            <v>SNC</v>
          </cell>
          <cell r="G12158" t="str">
            <v>POTENZA</v>
          </cell>
        </row>
        <row r="12159">
          <cell r="D12159" t="str">
            <v>IT001E04433783</v>
          </cell>
          <cell r="E12159" t="str">
            <v>VILLA VILLA SANTA MARIA</v>
          </cell>
          <cell r="F12159" t="str">
            <v>SNC</v>
          </cell>
          <cell r="G12159" t="str">
            <v>POTENZA</v>
          </cell>
        </row>
        <row r="12160">
          <cell r="D12160" t="str">
            <v>IT001E04433595</v>
          </cell>
          <cell r="E12160" t="str">
            <v>GIULIANO</v>
          </cell>
          <cell r="F12160" t="str">
            <v>SNC</v>
          </cell>
          <cell r="G12160" t="str">
            <v>POTENZA</v>
          </cell>
        </row>
        <row r="12161">
          <cell r="D12161" t="str">
            <v>IT001E04482687</v>
          </cell>
          <cell r="E12161" t="str">
            <v>PIAN DEL CARDILLO</v>
          </cell>
          <cell r="F12161" t="str">
            <v>SNC</v>
          </cell>
          <cell r="G12161" t="str">
            <v>POTENZA</v>
          </cell>
        </row>
        <row r="12162">
          <cell r="D12162" t="str">
            <v>IT001E04482818</v>
          </cell>
          <cell r="E12162" t="str">
            <v>COSTA DELLA GAVETA</v>
          </cell>
          <cell r="F12162" t="str">
            <v>SNC</v>
          </cell>
          <cell r="G12162" t="str">
            <v>POTENZA</v>
          </cell>
        </row>
        <row r="12163">
          <cell r="D12163" t="str">
            <v>IT001E04433678</v>
          </cell>
          <cell r="E12163" t="str">
            <v>GUGLIELMO MARCONI</v>
          </cell>
          <cell r="F12163" t="str">
            <v>SNC</v>
          </cell>
          <cell r="G12163" t="str">
            <v>POTENZA</v>
          </cell>
        </row>
        <row r="12164">
          <cell r="D12164" t="str">
            <v>IT001E04482508</v>
          </cell>
          <cell r="E12164" t="str">
            <v>ROSSELLINO</v>
          </cell>
          <cell r="F12164" t="str">
            <v>SNC</v>
          </cell>
          <cell r="G12164" t="str">
            <v>POTENZA</v>
          </cell>
        </row>
        <row r="12165">
          <cell r="D12165" t="str">
            <v>IT001E04482695</v>
          </cell>
          <cell r="E12165" t="str">
            <v>MESSINA</v>
          </cell>
          <cell r="F12165" t="str">
            <v>SNC</v>
          </cell>
          <cell r="G12165" t="str">
            <v>POTENZA</v>
          </cell>
        </row>
        <row r="12166">
          <cell r="D12166" t="str">
            <v>IT001E04433729</v>
          </cell>
          <cell r="E12166" t="str">
            <v>DEMANIO SAN GERARDO</v>
          </cell>
          <cell r="F12166" t="str">
            <v>SNC</v>
          </cell>
          <cell r="G12166" t="str">
            <v>POTENZA</v>
          </cell>
        </row>
        <row r="12167">
          <cell r="D12167" t="str">
            <v>IT001E04433712</v>
          </cell>
          <cell r="E12167" t="str">
            <v>BOSCO PICCOLO</v>
          </cell>
          <cell r="F12167" t="str">
            <v>SNC</v>
          </cell>
          <cell r="G12167" t="str">
            <v>POTENZA</v>
          </cell>
        </row>
        <row r="12168">
          <cell r="D12168" t="str">
            <v>IT001E04433687</v>
          </cell>
          <cell r="E12168" t="str">
            <v>NAZARIO SAURO</v>
          </cell>
          <cell r="F12168" t="str">
            <v>SNC</v>
          </cell>
          <cell r="G12168" t="str">
            <v>POTENZA</v>
          </cell>
        </row>
        <row r="12169">
          <cell r="D12169" t="str">
            <v>IT001E04433687</v>
          </cell>
          <cell r="E12169" t="str">
            <v>NAZARIO SAURO</v>
          </cell>
          <cell r="F12169" t="str">
            <v>SNC</v>
          </cell>
          <cell r="G12169" t="str">
            <v>POTENZA</v>
          </cell>
        </row>
        <row r="12170">
          <cell r="D12170" t="str">
            <v>IT001E04433645</v>
          </cell>
          <cell r="E12170" t="str">
            <v>POGGIO CAVALLO</v>
          </cell>
          <cell r="F12170" t="str">
            <v>SNC</v>
          </cell>
          <cell r="G12170" t="str">
            <v>POTENZA</v>
          </cell>
        </row>
        <row r="12171">
          <cell r="D12171" t="str">
            <v>IT001E04482556</v>
          </cell>
          <cell r="E12171" t="str">
            <v>SANT ANTONIO LA MACCHIA</v>
          </cell>
          <cell r="F12171" t="str">
            <v>SNC</v>
          </cell>
          <cell r="G12171" t="str">
            <v>POTENZA</v>
          </cell>
        </row>
        <row r="12172">
          <cell r="D12172" t="str">
            <v>IT001E04433611</v>
          </cell>
          <cell r="E12172" t="str">
            <v>STOMPAGNO</v>
          </cell>
          <cell r="F12172" t="str">
            <v>SNC</v>
          </cell>
          <cell r="G12172" t="str">
            <v>POTENZA</v>
          </cell>
        </row>
        <row r="12173">
          <cell r="D12173" t="str">
            <v>IT001E04482690</v>
          </cell>
          <cell r="E12173" t="str">
            <v>COSTA DELLA GAVETA</v>
          </cell>
          <cell r="F12173" t="str">
            <v>SNC</v>
          </cell>
          <cell r="G12173" t="str">
            <v>POTENZA</v>
          </cell>
        </row>
        <row r="12174">
          <cell r="D12174" t="str">
            <v>IT001E04433606</v>
          </cell>
          <cell r="E12174" t="str">
            <v>LAVANGONE</v>
          </cell>
          <cell r="F12174" t="str">
            <v>SNC</v>
          </cell>
          <cell r="G12174" t="str">
            <v>POTENZA</v>
          </cell>
        </row>
        <row r="12175">
          <cell r="D12175" t="str">
            <v>IT001E04433702</v>
          </cell>
          <cell r="E12175" t="str">
            <v>PIAN DI ZUCCHERO</v>
          </cell>
          <cell r="F12175" t="str">
            <v>SNC</v>
          </cell>
          <cell r="G12175" t="str">
            <v>POTENZA</v>
          </cell>
        </row>
        <row r="12176">
          <cell r="D12176" t="str">
            <v>IT001E04433622</v>
          </cell>
          <cell r="E12176" t="str">
            <v>CICINIELLO</v>
          </cell>
          <cell r="F12176" t="str">
            <v>SNC</v>
          </cell>
          <cell r="G12176" t="str">
            <v>POTENZA</v>
          </cell>
        </row>
        <row r="12177">
          <cell r="D12177" t="str">
            <v>IT001E04482521</v>
          </cell>
          <cell r="E12177" t="str">
            <v>RAMPA RAMPA GIOVANNI PASCOLI</v>
          </cell>
          <cell r="F12177" t="str">
            <v>SNC</v>
          </cell>
          <cell r="G12177" t="str">
            <v>POTENZA</v>
          </cell>
        </row>
        <row r="12178">
          <cell r="D12178" t="str">
            <v>IT001E04433644</v>
          </cell>
          <cell r="E12178" t="str">
            <v>POGGIO CAVALLO</v>
          </cell>
          <cell r="F12178" t="str">
            <v>SNC</v>
          </cell>
          <cell r="G12178" t="str">
            <v>POTENZA</v>
          </cell>
        </row>
        <row r="12179">
          <cell r="D12179" t="str">
            <v>IT001E04482512</v>
          </cell>
          <cell r="E12179" t="str">
            <v>DONATO BRAMANTE</v>
          </cell>
          <cell r="F12179" t="str">
            <v>SNC</v>
          </cell>
          <cell r="G12179" t="str">
            <v>POTENZA</v>
          </cell>
        </row>
        <row r="12180">
          <cell r="D12180" t="str">
            <v>IT001E04433582</v>
          </cell>
          <cell r="E12180" t="str">
            <v>BOTTE</v>
          </cell>
          <cell r="F12180" t="str">
            <v>SNC</v>
          </cell>
          <cell r="G12180" t="str">
            <v>POTENZA</v>
          </cell>
        </row>
        <row r="12181">
          <cell r="D12181" t="str">
            <v>IT001E04482815</v>
          </cell>
          <cell r="E12181" t="str">
            <v>LUIGI TANSILLO</v>
          </cell>
          <cell r="F12181" t="str">
            <v>SNC</v>
          </cell>
          <cell r="G12181" t="str">
            <v>POTENZA</v>
          </cell>
        </row>
        <row r="12182">
          <cell r="D12182" t="str">
            <v>IT001E04433778</v>
          </cell>
          <cell r="E12182" t="str">
            <v>PAPA GIOVANNI XXIII</v>
          </cell>
          <cell r="F12182" t="str">
            <v>SNC</v>
          </cell>
          <cell r="G12182" t="str">
            <v>POTENZA</v>
          </cell>
        </row>
        <row r="12183">
          <cell r="D12183" t="str">
            <v>IT001E04433782</v>
          </cell>
          <cell r="E12183" t="str">
            <v>SICILIA</v>
          </cell>
          <cell r="F12183" t="str">
            <v>SNC</v>
          </cell>
          <cell r="G12183" t="str">
            <v>POTENZA</v>
          </cell>
        </row>
        <row r="12184">
          <cell r="D12184" t="str">
            <v>IT001E04433596</v>
          </cell>
          <cell r="E12184" t="str">
            <v>GIULIANO</v>
          </cell>
          <cell r="F12184" t="str">
            <v>SNC</v>
          </cell>
          <cell r="G12184" t="str">
            <v>POTENZA</v>
          </cell>
        </row>
        <row r="12185">
          <cell r="D12185" t="str">
            <v>IT001E04433600</v>
          </cell>
          <cell r="E12185" t="str">
            <v>GIULIANO</v>
          </cell>
          <cell r="F12185" t="str">
            <v>SNC</v>
          </cell>
          <cell r="G12185" t="str">
            <v>POTENZA</v>
          </cell>
        </row>
        <row r="12186">
          <cell r="D12186" t="str">
            <v>IT001E04482496</v>
          </cell>
          <cell r="E12186" t="str">
            <v>SAN LUCA</v>
          </cell>
          <cell r="F12186" t="str">
            <v>SNC</v>
          </cell>
          <cell r="G12186" t="str">
            <v>POTENZA</v>
          </cell>
        </row>
        <row r="12187">
          <cell r="D12187" t="str">
            <v>IT001E72042198</v>
          </cell>
          <cell r="E12187" t="str">
            <v>CUGNO BRECCE</v>
          </cell>
          <cell r="F12187" t="str">
            <v>SNC</v>
          </cell>
          <cell r="G12187" t="str">
            <v>POTENZA</v>
          </cell>
        </row>
        <row r="12188">
          <cell r="D12188" t="str">
            <v>IT001E04482540</v>
          </cell>
          <cell r="E12188" t="str">
            <v>TIRRENO</v>
          </cell>
          <cell r="F12188" t="str">
            <v>SNC</v>
          </cell>
          <cell r="G12188" t="str">
            <v>POTENZA</v>
          </cell>
        </row>
        <row r="12189">
          <cell r="D12189" t="str">
            <v>IT001E04433719</v>
          </cell>
          <cell r="E12189" t="str">
            <v>COSTA DELLA GAVETA</v>
          </cell>
          <cell r="F12189" t="str">
            <v>SNC</v>
          </cell>
          <cell r="G12189" t="str">
            <v>POTENZA</v>
          </cell>
        </row>
        <row r="12190">
          <cell r="D12190" t="str">
            <v>IT001E04433631</v>
          </cell>
          <cell r="E12190" t="str">
            <v>FALOPPA</v>
          </cell>
          <cell r="F12190" t="str">
            <v>SNC</v>
          </cell>
          <cell r="G12190" t="str">
            <v>POTENZA</v>
          </cell>
        </row>
        <row r="12191">
          <cell r="D12191" t="str">
            <v>IT001E04433564</v>
          </cell>
          <cell r="E12191" t="str">
            <v>GIARROSSA</v>
          </cell>
          <cell r="F12191" t="str">
            <v>SNC</v>
          </cell>
          <cell r="G12191" t="str">
            <v>POTENZA</v>
          </cell>
        </row>
        <row r="12192">
          <cell r="D12192" t="str">
            <v>IT001E04433545</v>
          </cell>
          <cell r="E12192" t="str">
            <v>CERRETA</v>
          </cell>
          <cell r="F12192" t="str">
            <v>SNC</v>
          </cell>
          <cell r="G12192" t="str">
            <v>POTENZA</v>
          </cell>
        </row>
        <row r="12193">
          <cell r="D12193" t="str">
            <v>IT001E04447705</v>
          </cell>
          <cell r="E12193" t="str">
            <v>DONATO BRAMANTE</v>
          </cell>
          <cell r="F12193" t="str">
            <v>SNC</v>
          </cell>
          <cell r="G12193" t="str">
            <v>POTENZA</v>
          </cell>
        </row>
        <row r="12194">
          <cell r="D12194" t="str">
            <v>IT001E04433770</v>
          </cell>
          <cell r="E12194" t="str">
            <v>LAZIO</v>
          </cell>
          <cell r="F12194" t="str">
            <v>SNC</v>
          </cell>
          <cell r="G12194" t="str">
            <v>POTENZA</v>
          </cell>
        </row>
        <row r="12195">
          <cell r="D12195" t="str">
            <v>IT001E04447702</v>
          </cell>
          <cell r="E12195" t="str">
            <v>VARCO D IZZO</v>
          </cell>
          <cell r="F12195" t="str">
            <v>SNC</v>
          </cell>
          <cell r="G12195" t="str">
            <v>POTENZA</v>
          </cell>
        </row>
        <row r="12196">
          <cell r="D12196" t="str">
            <v>IT001E04433723</v>
          </cell>
          <cell r="E12196" t="str">
            <v>COSTA DELLA GAVETA</v>
          </cell>
          <cell r="F12196" t="str">
            <v>SNC</v>
          </cell>
          <cell r="G12196" t="str">
            <v>POTENZA</v>
          </cell>
        </row>
        <row r="12197">
          <cell r="D12197" t="str">
            <v>IT001E04433597</v>
          </cell>
          <cell r="E12197" t="str">
            <v>GIULIANO</v>
          </cell>
          <cell r="F12197" t="str">
            <v>SNC</v>
          </cell>
          <cell r="G12197" t="str">
            <v>POTENZA</v>
          </cell>
        </row>
        <row r="12198">
          <cell r="D12198" t="str">
            <v>IT001E04482514</v>
          </cell>
          <cell r="E12198" t="str">
            <v>ALIGHIERI DANTE</v>
          </cell>
          <cell r="F12198" t="str">
            <v>SNC</v>
          </cell>
          <cell r="G12198" t="str">
            <v>POTENZA</v>
          </cell>
        </row>
        <row r="12199">
          <cell r="D12199" t="str">
            <v>IT001E74550119</v>
          </cell>
          <cell r="E12199" t="str">
            <v>MACCHIA GIOCOLI</v>
          </cell>
          <cell r="F12199" t="str">
            <v>SNC</v>
          </cell>
          <cell r="G12199" t="str">
            <v>POTENZA</v>
          </cell>
        </row>
        <row r="12200">
          <cell r="D12200" t="str">
            <v>IT001E04482504</v>
          </cell>
          <cell r="E12200" t="str">
            <v>BUCALETTO</v>
          </cell>
          <cell r="F12200" t="str">
            <v>SNC</v>
          </cell>
          <cell r="G12200" t="str">
            <v>POTENZA</v>
          </cell>
        </row>
        <row r="12201">
          <cell r="D12201" t="str">
            <v>IT001E04433781</v>
          </cell>
          <cell r="E12201" t="str">
            <v>SICILIA</v>
          </cell>
          <cell r="F12201" t="str">
            <v>SNC</v>
          </cell>
          <cell r="G12201" t="str">
            <v>POTENZA</v>
          </cell>
        </row>
        <row r="12202">
          <cell r="D12202" t="str">
            <v>IT001E72061704</v>
          </cell>
          <cell r="E12202" t="str">
            <v>ROSSELLINO</v>
          </cell>
          <cell r="F12202" t="str">
            <v>SNC</v>
          </cell>
          <cell r="G12202" t="str">
            <v>POTENZA</v>
          </cell>
        </row>
        <row r="12203">
          <cell r="D12203" t="str">
            <v>IT001E04433560</v>
          </cell>
          <cell r="E12203" t="str">
            <v>GALLITELLO</v>
          </cell>
          <cell r="F12203" t="str">
            <v>SNC</v>
          </cell>
          <cell r="G12203" t="str">
            <v>POTENZA</v>
          </cell>
        </row>
        <row r="12204">
          <cell r="D12204" t="str">
            <v>IT001E04433671</v>
          </cell>
          <cell r="E12204" t="str">
            <v>PIETRO LACAVA</v>
          </cell>
          <cell r="F12204" t="str">
            <v>SNC</v>
          </cell>
          <cell r="G12204" t="str">
            <v>POTENZA</v>
          </cell>
        </row>
        <row r="12205">
          <cell r="D12205" t="str">
            <v>IT001E04482701</v>
          </cell>
          <cell r="E12205" t="str">
            <v>NAPOLI</v>
          </cell>
          <cell r="F12205" t="str">
            <v>SNC</v>
          </cell>
          <cell r="G12205" t="str">
            <v>POTENZA</v>
          </cell>
        </row>
        <row r="12206">
          <cell r="D12206" t="str">
            <v>IT001E04433521</v>
          </cell>
          <cell r="E12206" t="str">
            <v>GIACOMO MATTEOTTI</v>
          </cell>
          <cell r="F12206" t="str">
            <v>SNC</v>
          </cell>
          <cell r="G12206" t="str">
            <v>POTENZA</v>
          </cell>
        </row>
        <row r="12207">
          <cell r="D12207" t="str">
            <v>IT001E04482541</v>
          </cell>
          <cell r="E12207" t="str">
            <v>TIRRENO</v>
          </cell>
          <cell r="F12207" t="str">
            <v>SNC</v>
          </cell>
          <cell r="G12207" t="str">
            <v>POTENZA</v>
          </cell>
        </row>
        <row r="12208">
          <cell r="D12208" t="str">
            <v>IT001E04482499</v>
          </cell>
          <cell r="E12208" t="str">
            <v>SAN VITO</v>
          </cell>
          <cell r="F12208" t="str">
            <v>SNC</v>
          </cell>
          <cell r="G12208" t="str">
            <v>POTENZA</v>
          </cell>
        </row>
        <row r="12209">
          <cell r="D12209" t="str">
            <v>IT001E04482522</v>
          </cell>
          <cell r="E12209" t="str">
            <v>RAMPA RAMPA GIOVANNI PASCOLI</v>
          </cell>
          <cell r="F12209" t="str">
            <v>SNC</v>
          </cell>
          <cell r="G12209" t="str">
            <v>POTENZA</v>
          </cell>
        </row>
        <row r="12210">
          <cell r="D12210" t="str">
            <v>IT001E04447684</v>
          </cell>
          <cell r="E12210" t="str">
            <v>CANALE</v>
          </cell>
          <cell r="F12210" t="str">
            <v>SNC</v>
          </cell>
          <cell r="G12210" t="str">
            <v>POTENZA</v>
          </cell>
        </row>
        <row r="12211">
          <cell r="D12211" t="str">
            <v>IT001E04433779</v>
          </cell>
          <cell r="E12211" t="str">
            <v>PIEMONTE</v>
          </cell>
          <cell r="F12211" t="str">
            <v>SNC</v>
          </cell>
          <cell r="G12211" t="str">
            <v>POTENZA</v>
          </cell>
        </row>
        <row r="12212">
          <cell r="D12212" t="str">
            <v>IT001E04482810</v>
          </cell>
          <cell r="E12212" t="str">
            <v>CERRETA</v>
          </cell>
          <cell r="F12212" t="str">
            <v>SNC</v>
          </cell>
          <cell r="G12212" t="str">
            <v>POTENZA</v>
          </cell>
        </row>
        <row r="12213">
          <cell r="D12213" t="str">
            <v>IT001E74550121</v>
          </cell>
          <cell r="E12213" t="str">
            <v>MACCHIA GIOCOLI</v>
          </cell>
          <cell r="F12213" t="str">
            <v>SNC</v>
          </cell>
          <cell r="G12213" t="str">
            <v>POTENZA</v>
          </cell>
        </row>
        <row r="12214">
          <cell r="D12214" t="str">
            <v>IT001E74550121</v>
          </cell>
          <cell r="E12214" t="str">
            <v>MACCHIA GIOCOLI</v>
          </cell>
          <cell r="F12214" t="str">
            <v>SNC</v>
          </cell>
          <cell r="G12214" t="str">
            <v>POTENZA</v>
          </cell>
        </row>
        <row r="12215">
          <cell r="D12215" t="str">
            <v>IT001E80781584</v>
          </cell>
          <cell r="E12215" t="str">
            <v>BOLOGNA</v>
          </cell>
          <cell r="F12215" t="str">
            <v>SNC</v>
          </cell>
          <cell r="G12215" t="str">
            <v>POTENZA</v>
          </cell>
        </row>
        <row r="12216">
          <cell r="D12216" t="str">
            <v>IT001E04482526</v>
          </cell>
          <cell r="E12216" t="str">
            <v>ENRICO TOTI</v>
          </cell>
          <cell r="F12216" t="str">
            <v>SNC</v>
          </cell>
          <cell r="G12216" t="str">
            <v>POTENZA</v>
          </cell>
        </row>
        <row r="12217">
          <cell r="D12217" t="str">
            <v>IT001E04433637</v>
          </cell>
          <cell r="E12217" t="str">
            <v>POGGIO CAVALLO</v>
          </cell>
          <cell r="F12217" t="str">
            <v>SNC</v>
          </cell>
          <cell r="G12217" t="str">
            <v>POTENZA</v>
          </cell>
        </row>
        <row r="12218">
          <cell r="D12218" t="str">
            <v>IT001E72001584</v>
          </cell>
          <cell r="E12218" t="str">
            <v>NAZARIO SAURO</v>
          </cell>
          <cell r="F12218" t="str">
            <v>SNC</v>
          </cell>
          <cell r="G12218" t="str">
            <v>POTENZA</v>
          </cell>
        </row>
        <row r="12219">
          <cell r="D12219" t="str">
            <v>IT001E04482691</v>
          </cell>
          <cell r="E12219" t="str">
            <v>SAN FRANCESCO</v>
          </cell>
          <cell r="F12219" t="str">
            <v>SNC</v>
          </cell>
          <cell r="G12219" t="str">
            <v>POTENZA</v>
          </cell>
        </row>
        <row r="12220">
          <cell r="D12220" t="str">
            <v>IT001E04482572</v>
          </cell>
          <cell r="E12220" t="str">
            <v>ROSSELLINO</v>
          </cell>
          <cell r="F12220" t="str">
            <v>SNC</v>
          </cell>
          <cell r="G12220" t="str">
            <v>POTENZA</v>
          </cell>
        </row>
        <row r="12221">
          <cell r="D12221" t="str">
            <v>IT001E04482699</v>
          </cell>
          <cell r="E12221" t="str">
            <v>RAFFAELE DANZI</v>
          </cell>
          <cell r="F12221" t="str">
            <v>SNC</v>
          </cell>
          <cell r="G12221" t="str">
            <v>POTENZA</v>
          </cell>
        </row>
        <row r="12222">
          <cell r="D12222" t="str">
            <v>IT001E04433608</v>
          </cell>
          <cell r="E12222" t="str">
            <v>MACCHIA MALIGNA</v>
          </cell>
          <cell r="F12222" t="str">
            <v>SNC</v>
          </cell>
          <cell r="G12222" t="str">
            <v>POTENZA</v>
          </cell>
        </row>
        <row r="12223">
          <cell r="D12223" t="str">
            <v>IT001E74601407</v>
          </cell>
          <cell r="E12223" t="str">
            <v>MOLINARI</v>
          </cell>
          <cell r="F12223" t="str">
            <v>SNC</v>
          </cell>
          <cell r="G12223" t="str">
            <v>POTENZA</v>
          </cell>
        </row>
        <row r="12224">
          <cell r="D12224" t="str">
            <v>IT001E04482812</v>
          </cell>
          <cell r="E12224" t="str">
            <v>POGGIO CAVALLO</v>
          </cell>
          <cell r="F12224" t="str">
            <v>SNC</v>
          </cell>
          <cell r="G12224" t="str">
            <v>POTENZA</v>
          </cell>
        </row>
        <row r="12225">
          <cell r="D12225" t="str">
            <v>IT001E04433609</v>
          </cell>
          <cell r="E12225" t="str">
            <v>STOMPAGNO</v>
          </cell>
          <cell r="F12225" t="str">
            <v>SNC</v>
          </cell>
          <cell r="G12225" t="str">
            <v>POTENZA</v>
          </cell>
        </row>
        <row r="12226">
          <cell r="D12226" t="str">
            <v>IT001E04482533</v>
          </cell>
          <cell r="E12226" t="str">
            <v>ADRIATICO</v>
          </cell>
          <cell r="F12226" t="str">
            <v>SNC</v>
          </cell>
          <cell r="G12226" t="str">
            <v>POTENZA</v>
          </cell>
        </row>
        <row r="12227">
          <cell r="D12227" t="str">
            <v>IT001E04433542</v>
          </cell>
          <cell r="E12227" t="str">
            <v>CERRETA</v>
          </cell>
          <cell r="F12227" t="str">
            <v>SNC</v>
          </cell>
          <cell r="G12227" t="str">
            <v>POTENZA</v>
          </cell>
        </row>
        <row r="12228">
          <cell r="D12228" t="str">
            <v>IT001E04482576</v>
          </cell>
          <cell r="E12228" t="str">
            <v>ADRIATICO</v>
          </cell>
          <cell r="F12228" t="str">
            <v>SNC</v>
          </cell>
          <cell r="G12228" t="str">
            <v>POTENZA</v>
          </cell>
        </row>
        <row r="12229">
          <cell r="D12229" t="str">
            <v>IT001E04433565</v>
          </cell>
          <cell r="E12229" t="str">
            <v>GIARROSSA</v>
          </cell>
          <cell r="F12229" t="str">
            <v>SNC</v>
          </cell>
          <cell r="G12229" t="str">
            <v>POTENZA</v>
          </cell>
        </row>
        <row r="12230">
          <cell r="D12230" t="str">
            <v>IT001E04433578</v>
          </cell>
          <cell r="E12230" t="str">
            <v>MACCHIA MARCONI</v>
          </cell>
          <cell r="F12230" t="str">
            <v>SNC</v>
          </cell>
          <cell r="G12230" t="str">
            <v>POTENZA</v>
          </cell>
        </row>
        <row r="12231">
          <cell r="D12231" t="str">
            <v>IT001E04433737</v>
          </cell>
          <cell r="E12231" t="str">
            <v>SAN NICOLA</v>
          </cell>
          <cell r="F12231" t="str">
            <v>SNC</v>
          </cell>
          <cell r="G12231" t="str">
            <v>POTENZA</v>
          </cell>
        </row>
        <row r="12232">
          <cell r="D12232" t="str">
            <v>IT001E04483637</v>
          </cell>
          <cell r="E12232" t="str">
            <v>VITTORIO EMANUELE II</v>
          </cell>
          <cell r="F12232" t="str">
            <v>SNC</v>
          </cell>
          <cell r="G12232" t="str">
            <v>POTENZA</v>
          </cell>
        </row>
        <row r="12233">
          <cell r="D12233" t="str">
            <v>IT001E04433717</v>
          </cell>
          <cell r="E12233" t="str">
            <v>COSTA DELLA GAVETA</v>
          </cell>
          <cell r="F12233" t="str">
            <v>SNC</v>
          </cell>
          <cell r="G12233" t="str">
            <v>POTENZA</v>
          </cell>
        </row>
        <row r="12234">
          <cell r="D12234" t="str">
            <v>IT001E04482513</v>
          </cell>
          <cell r="E12234" t="str">
            <v>CHIMICA</v>
          </cell>
          <cell r="F12234" t="str">
            <v>SNC</v>
          </cell>
          <cell r="G12234" t="str">
            <v>POTENZA</v>
          </cell>
        </row>
        <row r="12235">
          <cell r="D12235" t="str">
            <v>IT001E72061520</v>
          </cell>
          <cell r="E12235" t="str">
            <v>SAN GIOVANNI BOSCO</v>
          </cell>
          <cell r="F12235" t="str">
            <v>SNC</v>
          </cell>
          <cell r="G12235" t="str">
            <v>POTENZA</v>
          </cell>
        </row>
        <row r="12236">
          <cell r="D12236" t="str">
            <v>IT001E04482515</v>
          </cell>
          <cell r="E12236" t="str">
            <v>LEONARDO DA VINCI</v>
          </cell>
          <cell r="F12236" t="str">
            <v>SNC</v>
          </cell>
          <cell r="G12236" t="str">
            <v>POTENZA</v>
          </cell>
        </row>
        <row r="12237">
          <cell r="D12237" t="str">
            <v>IT001E72061527</v>
          </cell>
          <cell r="E12237" t="str">
            <v>TORA</v>
          </cell>
          <cell r="F12237" t="str">
            <v>SNC</v>
          </cell>
          <cell r="G12237" t="str">
            <v>POTENZA</v>
          </cell>
        </row>
        <row r="12238">
          <cell r="D12238" t="str">
            <v>IT001E04433725</v>
          </cell>
          <cell r="E12238" t="str">
            <v>CUGNO DELLE BRECCE</v>
          </cell>
          <cell r="F12238" t="str">
            <v>SNC</v>
          </cell>
          <cell r="G12238" t="str">
            <v>POTENZA</v>
          </cell>
        </row>
        <row r="12239">
          <cell r="D12239" t="str">
            <v>IT001E04433697</v>
          </cell>
          <cell r="E12239" t="str">
            <v>LAVANGONE</v>
          </cell>
          <cell r="F12239" t="str">
            <v>SNC</v>
          </cell>
          <cell r="G12239" t="str">
            <v>POTENZA</v>
          </cell>
        </row>
        <row r="12240">
          <cell r="D12240" t="str">
            <v>IT001E72061633</v>
          </cell>
          <cell r="E12240" t="str">
            <v>VARCO D IZZO</v>
          </cell>
          <cell r="F12240" t="str">
            <v>SNC</v>
          </cell>
          <cell r="G12240" t="str">
            <v>POTENZA</v>
          </cell>
        </row>
        <row r="12241">
          <cell r="D12241" t="str">
            <v>IT001E04482688</v>
          </cell>
          <cell r="E12241" t="str">
            <v>NICOLA VACCARO</v>
          </cell>
          <cell r="F12241" t="str">
            <v>SNC</v>
          </cell>
          <cell r="G12241" t="str">
            <v>POTENZA</v>
          </cell>
        </row>
        <row r="12242">
          <cell r="D12242" t="str">
            <v>IT001E04433509</v>
          </cell>
          <cell r="E12242" t="str">
            <v>CHIANGALI</v>
          </cell>
          <cell r="F12242" t="str">
            <v>SNC</v>
          </cell>
          <cell r="G12242" t="str">
            <v>POTENZA</v>
          </cell>
        </row>
        <row r="12243">
          <cell r="D12243" t="str">
            <v>IT001E04482503</v>
          </cell>
          <cell r="E12243" t="str">
            <v>BUCALETTO</v>
          </cell>
          <cell r="F12243" t="str">
            <v>SNC</v>
          </cell>
          <cell r="G12243" t="str">
            <v>POTENZA</v>
          </cell>
        </row>
        <row r="12244">
          <cell r="D12244" t="str">
            <v>IT001E04482698</v>
          </cell>
          <cell r="E12244" t="str">
            <v>CARLO ALIANELLO</v>
          </cell>
          <cell r="F12244" t="str">
            <v>SNC</v>
          </cell>
          <cell r="G12244" t="str">
            <v>POTENZA</v>
          </cell>
        </row>
        <row r="12245">
          <cell r="D12245" t="str">
            <v>IT001E04433540</v>
          </cell>
          <cell r="E12245" t="str">
            <v>CERRETA</v>
          </cell>
          <cell r="F12245" t="str">
            <v>SNC</v>
          </cell>
          <cell r="G12245" t="str">
            <v>POTENZA</v>
          </cell>
        </row>
        <row r="12246">
          <cell r="D12246" t="str">
            <v>IT001E04433570</v>
          </cell>
          <cell r="E12246" t="str">
            <v>GIARROSSA RAVIZZONE</v>
          </cell>
          <cell r="F12246" t="str">
            <v>SNC</v>
          </cell>
          <cell r="G12246" t="str">
            <v>POTENZA</v>
          </cell>
        </row>
        <row r="12247">
          <cell r="D12247" t="str">
            <v>IT001E04433774</v>
          </cell>
          <cell r="E12247" t="str">
            <v>MACCHIA ROMANA</v>
          </cell>
          <cell r="F12247" t="str">
            <v>SNC</v>
          </cell>
          <cell r="G12247" t="str">
            <v>POTENZA</v>
          </cell>
        </row>
        <row r="12248">
          <cell r="D12248" t="str">
            <v>IT001E04433568</v>
          </cell>
          <cell r="E12248" t="str">
            <v>GIARROSSA</v>
          </cell>
          <cell r="F12248" t="str">
            <v>SNC</v>
          </cell>
          <cell r="G12248" t="str">
            <v>POTENZA</v>
          </cell>
        </row>
        <row r="12249">
          <cell r="D12249" t="str">
            <v>IT001E04433777</v>
          </cell>
          <cell r="E12249" t="str">
            <v>PAPA GIOVANNI XXIII</v>
          </cell>
          <cell r="F12249" t="str">
            <v>SNC</v>
          </cell>
          <cell r="G12249" t="str">
            <v>POTENZA</v>
          </cell>
        </row>
        <row r="12250">
          <cell r="D12250" t="str">
            <v>IT001E72061635</v>
          </cell>
          <cell r="E12250" t="str">
            <v>VARCO D IZZO</v>
          </cell>
          <cell r="F12250" t="str">
            <v>SNC</v>
          </cell>
          <cell r="G12250" t="str">
            <v>POTENZA</v>
          </cell>
        </row>
        <row r="12251">
          <cell r="D12251" t="str">
            <v>IT001E04433588</v>
          </cell>
          <cell r="E12251" t="str">
            <v>CANALETTO</v>
          </cell>
          <cell r="F12251" t="str">
            <v>SNC</v>
          </cell>
          <cell r="G12251" t="str">
            <v>POTENZA</v>
          </cell>
        </row>
        <row r="12252">
          <cell r="D12252" t="str">
            <v>IT001E04482500</v>
          </cell>
          <cell r="E12252" t="str">
            <v>SAN ROCCO</v>
          </cell>
          <cell r="F12252" t="str">
            <v>SNC</v>
          </cell>
          <cell r="G12252" t="str">
            <v>POTENZA</v>
          </cell>
        </row>
        <row r="12253">
          <cell r="D12253" t="str">
            <v>IT001E74550119</v>
          </cell>
          <cell r="E12253" t="str">
            <v>MACCHIA GIOCOLI</v>
          </cell>
          <cell r="F12253" t="str">
            <v>SNC</v>
          </cell>
          <cell r="G12253" t="str">
            <v>POTENZA</v>
          </cell>
        </row>
        <row r="12254">
          <cell r="D12254" t="str">
            <v>IT001E89405787</v>
          </cell>
          <cell r="E12254" t="str">
            <v>PIAN DI ZUCCHERO</v>
          </cell>
          <cell r="F12254" t="str">
            <v>SNC</v>
          </cell>
          <cell r="G12254" t="str">
            <v>POTENZA</v>
          </cell>
        </row>
        <row r="12255">
          <cell r="D12255" t="str">
            <v>IT001E04433680</v>
          </cell>
          <cell r="E12255" t="str">
            <v>PARCO PARCO MONTEREALE</v>
          </cell>
          <cell r="F12255" t="str">
            <v>SNC</v>
          </cell>
          <cell r="G12255" t="str">
            <v>POTENZA</v>
          </cell>
        </row>
        <row r="12256">
          <cell r="D12256" t="str">
            <v>IT001E74472199</v>
          </cell>
          <cell r="E12256" t="str">
            <v>POGGIO DELL ORO</v>
          </cell>
          <cell r="F12256" t="str">
            <v>SNC</v>
          </cell>
          <cell r="G12256" t="str">
            <v>POTENZA</v>
          </cell>
        </row>
        <row r="12257">
          <cell r="D12257" t="str">
            <v>IT001E04482548</v>
          </cell>
          <cell r="E12257" t="str">
            <v>DON UVA</v>
          </cell>
          <cell r="F12257" t="str">
            <v>SNC</v>
          </cell>
          <cell r="G12257" t="str">
            <v>POTENZA</v>
          </cell>
        </row>
        <row r="12258">
          <cell r="D12258" t="str">
            <v>IT001E04482506</v>
          </cell>
          <cell r="E12258" t="str">
            <v>BUCALETTO</v>
          </cell>
          <cell r="F12258" t="str">
            <v>SNC</v>
          </cell>
          <cell r="G12258" t="str">
            <v>POTENZA</v>
          </cell>
        </row>
        <row r="12259">
          <cell r="D12259" t="str">
            <v>IT001E74724548</v>
          </cell>
          <cell r="E12259" t="str">
            <v>CAVUOR</v>
          </cell>
          <cell r="F12259" t="str">
            <v>SNC</v>
          </cell>
          <cell r="G12259" t="str">
            <v>POTENZA</v>
          </cell>
        </row>
        <row r="12260">
          <cell r="D12260" t="str">
            <v>IT001E04447707</v>
          </cell>
          <cell r="E12260" t="str">
            <v>EMANUELE GIANTURCO</v>
          </cell>
          <cell r="F12260" t="str">
            <v>SNC</v>
          </cell>
          <cell r="G12260" t="str">
            <v>POTENZA</v>
          </cell>
        </row>
        <row r="12261">
          <cell r="D12261" t="str">
            <v>IT001E04433680</v>
          </cell>
          <cell r="E12261" t="str">
            <v>PARCO PARCO MONTEREALE</v>
          </cell>
          <cell r="F12261" t="str">
            <v>SNC</v>
          </cell>
          <cell r="G12261" t="str">
            <v>POTENZA</v>
          </cell>
        </row>
        <row r="12262">
          <cell r="D12262" t="str">
            <v>IT001E04433690</v>
          </cell>
          <cell r="E12262" t="str">
            <v>TORA</v>
          </cell>
          <cell r="F12262" t="str">
            <v>SNC</v>
          </cell>
          <cell r="G12262" t="str">
            <v>POTENZA</v>
          </cell>
        </row>
        <row r="12263">
          <cell r="D12263" t="str">
            <v>IT001E04433607</v>
          </cell>
          <cell r="E12263" t="str">
            <v>MACCHIA MALIGNA</v>
          </cell>
          <cell r="F12263" t="str">
            <v>SNC</v>
          </cell>
          <cell r="G12263" t="str">
            <v>POTENZA</v>
          </cell>
        </row>
        <row r="12264">
          <cell r="D12264" t="str">
            <v>IT001E04433589</v>
          </cell>
          <cell r="E12264" t="str">
            <v>CANALETTO</v>
          </cell>
          <cell r="F12264" t="str">
            <v>SNC</v>
          </cell>
          <cell r="G12264" t="str">
            <v>POTENZA</v>
          </cell>
        </row>
        <row r="12265">
          <cell r="D12265" t="str">
            <v>IT001E04433583</v>
          </cell>
          <cell r="E12265" t="str">
            <v>BOTTE</v>
          </cell>
          <cell r="F12265" t="str">
            <v>SNC</v>
          </cell>
          <cell r="G12265" t="str">
            <v>POTENZA</v>
          </cell>
        </row>
        <row r="12266">
          <cell r="D12266" t="str">
            <v>IT001E04482443</v>
          </cell>
          <cell r="E12266" t="str">
            <v>ROSSELLINO</v>
          </cell>
          <cell r="F12266" t="str">
            <v>SNC</v>
          </cell>
          <cell r="G12266" t="str">
            <v>POTENZA</v>
          </cell>
        </row>
        <row r="12267">
          <cell r="D12267" t="str">
            <v>IT001E04433731</v>
          </cell>
          <cell r="E12267" t="str">
            <v>SAN FRANCESCO</v>
          </cell>
          <cell r="F12267" t="str">
            <v>SNC</v>
          </cell>
          <cell r="G12267" t="str">
            <v>POTENZA</v>
          </cell>
        </row>
        <row r="12268">
          <cell r="D12268" t="str">
            <v>IT001E04482538</v>
          </cell>
          <cell r="E12268" t="str">
            <v>IONIO</v>
          </cell>
          <cell r="F12268" t="str">
            <v>SNC</v>
          </cell>
          <cell r="G12268" t="str">
            <v>POTENZA</v>
          </cell>
        </row>
        <row r="12269">
          <cell r="D12269" t="str">
            <v>IT001E04433580</v>
          </cell>
          <cell r="E12269" t="str">
            <v>MALVACCARO</v>
          </cell>
          <cell r="F12269" t="str">
            <v>SNC</v>
          </cell>
          <cell r="G12269" t="str">
            <v>POTENZA</v>
          </cell>
        </row>
        <row r="12270">
          <cell r="D12270" t="str">
            <v>IT001E04433556</v>
          </cell>
          <cell r="E12270" t="str">
            <v>FALCIANELLA</v>
          </cell>
          <cell r="F12270" t="str">
            <v>SNC</v>
          </cell>
          <cell r="G12270" t="str">
            <v>POTENZA</v>
          </cell>
        </row>
        <row r="12271">
          <cell r="D12271" t="str">
            <v>IT001E72061525</v>
          </cell>
          <cell r="E12271" t="str">
            <v>APPIA</v>
          </cell>
          <cell r="F12271" t="str">
            <v>SNC</v>
          </cell>
          <cell r="G12271" t="str">
            <v>POTENZA</v>
          </cell>
        </row>
        <row r="12272">
          <cell r="D12272" t="str">
            <v>IT001E04433705</v>
          </cell>
          <cell r="E12272" t="str">
            <v>RIVISCO</v>
          </cell>
          <cell r="F12272" t="str">
            <v>SNC</v>
          </cell>
          <cell r="G12272" t="str">
            <v>POTENZA</v>
          </cell>
        </row>
        <row r="12273">
          <cell r="D12273" t="str">
            <v>IT001E04482579</v>
          </cell>
          <cell r="E12273" t="str">
            <v>GALLITELLO</v>
          </cell>
          <cell r="F12273" t="str">
            <v>SNC</v>
          </cell>
          <cell r="G12273" t="str">
            <v>POTENZA</v>
          </cell>
        </row>
        <row r="12274">
          <cell r="D12274" t="str">
            <v>IT001E04433677</v>
          </cell>
          <cell r="E12274" t="str">
            <v>GUGLIELMO MARCONI</v>
          </cell>
          <cell r="F12274" t="str">
            <v>SNC</v>
          </cell>
          <cell r="G12274" t="str">
            <v>POTENZA</v>
          </cell>
        </row>
        <row r="12275">
          <cell r="D12275" t="str">
            <v>IT001E04433767</v>
          </cell>
          <cell r="E12275" t="str">
            <v>GANDHI</v>
          </cell>
          <cell r="F12275" t="str">
            <v>SNC</v>
          </cell>
          <cell r="G12275" t="str">
            <v>POTENZA</v>
          </cell>
        </row>
        <row r="12276">
          <cell r="D12276" t="str">
            <v>IT001E04433708</v>
          </cell>
          <cell r="E12276" t="str">
            <v>BARRATA</v>
          </cell>
          <cell r="F12276" t="str">
            <v>SNC</v>
          </cell>
          <cell r="G12276" t="str">
            <v>POTENZA</v>
          </cell>
        </row>
        <row r="12277">
          <cell r="D12277" t="str">
            <v>IT001E04447717</v>
          </cell>
          <cell r="E12277" t="str">
            <v>CUGNO DELLE BRECCE</v>
          </cell>
          <cell r="F12277" t="str">
            <v>SNC</v>
          </cell>
          <cell r="G12277" t="str">
            <v>POTENZA</v>
          </cell>
        </row>
        <row r="12278">
          <cell r="D12278" t="str">
            <v>IT001E04433669</v>
          </cell>
          <cell r="E12278" t="str">
            <v>PASQUALE GRIPPO</v>
          </cell>
          <cell r="F12278" t="str">
            <v>SNC</v>
          </cell>
          <cell r="G12278" t="str">
            <v>POTENZA</v>
          </cell>
        </row>
        <row r="12279">
          <cell r="D12279" t="str">
            <v>IT001E04433599</v>
          </cell>
          <cell r="E12279" t="str">
            <v>GIULIANO</v>
          </cell>
          <cell r="F12279" t="str">
            <v>SNC</v>
          </cell>
          <cell r="G12279" t="str">
            <v>POTENZA</v>
          </cell>
        </row>
        <row r="12280">
          <cell r="D12280" t="str">
            <v>IT001E72061630</v>
          </cell>
          <cell r="E12280" t="str">
            <v>CAIRA</v>
          </cell>
          <cell r="F12280" t="str">
            <v>SNC</v>
          </cell>
          <cell r="G12280" t="str">
            <v>POTENZA</v>
          </cell>
        </row>
        <row r="12281">
          <cell r="D12281" t="str">
            <v>IT001E74704963</v>
          </cell>
          <cell r="E12281" t="str">
            <v>PERUGIA</v>
          </cell>
          <cell r="F12281" t="str">
            <v>SNC</v>
          </cell>
          <cell r="G12281" t="str">
            <v>POTENZA</v>
          </cell>
        </row>
        <row r="12282">
          <cell r="D12282" t="str">
            <v>IT001E74239807</v>
          </cell>
          <cell r="E12282" t="str">
            <v>GALLITELLO</v>
          </cell>
          <cell r="F12282" t="str">
            <v>SNC</v>
          </cell>
          <cell r="G12282" t="str">
            <v>POTENZA</v>
          </cell>
        </row>
        <row r="12283">
          <cell r="D12283" t="str">
            <v>IT001E04482686</v>
          </cell>
          <cell r="E12283" t="str">
            <v>AUGUSTO BERTAZZONI</v>
          </cell>
          <cell r="F12283" t="str">
            <v>SNC</v>
          </cell>
          <cell r="G12283" t="str">
            <v>POTENZA</v>
          </cell>
        </row>
        <row r="12284">
          <cell r="D12284" t="str">
            <v>IT001E04433549</v>
          </cell>
          <cell r="E12284" t="str">
            <v>DRAGONARA</v>
          </cell>
          <cell r="F12284" t="str">
            <v>SNC</v>
          </cell>
          <cell r="G12284" t="str">
            <v>POTENZA</v>
          </cell>
        </row>
        <row r="12285">
          <cell r="D12285" t="str">
            <v>IT001E04482811</v>
          </cell>
          <cell r="E12285" t="str">
            <v>SICILIA</v>
          </cell>
          <cell r="F12285" t="str">
            <v>SNC</v>
          </cell>
          <cell r="G12285" t="str">
            <v>POTENZA</v>
          </cell>
        </row>
        <row r="12286">
          <cell r="D12286" t="str">
            <v>IT001E04482575</v>
          </cell>
          <cell r="E12286" t="str">
            <v>ENRICO TOTI</v>
          </cell>
          <cell r="F12286" t="str">
            <v>SNC</v>
          </cell>
          <cell r="G12286" t="str">
            <v>POTENZA</v>
          </cell>
        </row>
        <row r="12287">
          <cell r="D12287" t="str">
            <v>IT001E04433614</v>
          </cell>
          <cell r="E12287" t="str">
            <v>TORRETTA</v>
          </cell>
          <cell r="F12287" t="str">
            <v>SNC</v>
          </cell>
          <cell r="G12287" t="str">
            <v>POTENZA</v>
          </cell>
        </row>
        <row r="12288">
          <cell r="D12288" t="str">
            <v>IT001E04433709</v>
          </cell>
          <cell r="E12288" t="str">
            <v>BARRATA</v>
          </cell>
          <cell r="F12288" t="str">
            <v>SNC</v>
          </cell>
          <cell r="G12288" t="str">
            <v>POTENZA</v>
          </cell>
        </row>
        <row r="12289">
          <cell r="D12289" t="str">
            <v>IT001E04433777</v>
          </cell>
          <cell r="E12289" t="str">
            <v>PAPA GIOVANNI XXIII</v>
          </cell>
          <cell r="F12289" t="str">
            <v>SNC</v>
          </cell>
          <cell r="G12289" t="str">
            <v>POTENZA</v>
          </cell>
        </row>
        <row r="12290">
          <cell r="D12290" t="str">
            <v>IT001E72061515</v>
          </cell>
          <cell r="E12290" t="str">
            <v>APPIA</v>
          </cell>
          <cell r="F12290" t="str">
            <v>SNC</v>
          </cell>
          <cell r="G12290" t="str">
            <v>POTENZA</v>
          </cell>
        </row>
        <row r="12291">
          <cell r="D12291" t="str">
            <v>IT001E04482543</v>
          </cell>
          <cell r="E12291" t="str">
            <v>MILANO</v>
          </cell>
          <cell r="F12291" t="str">
            <v>SNC</v>
          </cell>
          <cell r="G12291" t="str">
            <v>POTENZA</v>
          </cell>
        </row>
        <row r="12292">
          <cell r="D12292" t="str">
            <v>IT001E04433642</v>
          </cell>
          <cell r="E12292" t="str">
            <v>POGGIO CAVALLO</v>
          </cell>
          <cell r="F12292" t="str">
            <v>SNC</v>
          </cell>
          <cell r="G12292" t="str">
            <v>POTENZA</v>
          </cell>
        </row>
        <row r="12293">
          <cell r="D12293" t="str">
            <v>IT001E04433683</v>
          </cell>
          <cell r="E12293" t="str">
            <v>FRANCESCO SAVERIO NITTI</v>
          </cell>
          <cell r="F12293" t="str">
            <v>SNC</v>
          </cell>
          <cell r="G12293" t="str">
            <v>POTENZA</v>
          </cell>
        </row>
        <row r="12294">
          <cell r="D12294" t="str">
            <v>IT001E00212380</v>
          </cell>
          <cell r="E12294" t="str">
            <v>VALLONE CALABRESE</v>
          </cell>
          <cell r="F12294" t="str">
            <v>SNC</v>
          </cell>
          <cell r="G12294" t="str">
            <v>POTENZA</v>
          </cell>
        </row>
        <row r="12295">
          <cell r="D12295" t="str">
            <v>IT001E74565345</v>
          </cell>
          <cell r="E12295" t="str">
            <v>ALBERTO LUTHULI</v>
          </cell>
          <cell r="F12295" t="str">
            <v>SNC</v>
          </cell>
          <cell r="G12295" t="str">
            <v>POTENZA</v>
          </cell>
        </row>
        <row r="12296">
          <cell r="D12296" t="str">
            <v>IT001E04447718</v>
          </cell>
          <cell r="E12296" t="str">
            <v>PIAN DEL MATTINO</v>
          </cell>
          <cell r="F12296" t="str">
            <v>SNC</v>
          </cell>
          <cell r="G12296" t="str">
            <v>POTENZA</v>
          </cell>
        </row>
        <row r="12297">
          <cell r="D12297" t="str">
            <v>IT001E04482510</v>
          </cell>
          <cell r="E12297" t="str">
            <v>ROSSELLINO</v>
          </cell>
          <cell r="F12297" t="str">
            <v>SNC</v>
          </cell>
          <cell r="G12297" t="str">
            <v>POTENZA</v>
          </cell>
        </row>
        <row r="12298">
          <cell r="D12298" t="str">
            <v>IT001E04433538</v>
          </cell>
          <cell r="E12298" t="str">
            <v>SAN VITO</v>
          </cell>
          <cell r="F12298" t="str">
            <v>SNC</v>
          </cell>
          <cell r="G12298" t="str">
            <v>POTENZA</v>
          </cell>
        </row>
        <row r="12299">
          <cell r="D12299" t="str">
            <v>IT001E04433683</v>
          </cell>
          <cell r="E12299" t="str">
            <v>FRANCESCO SAVERIO NITTI</v>
          </cell>
          <cell r="F12299" t="str">
            <v>SNC</v>
          </cell>
          <cell r="G12299" t="str">
            <v>POTENZA</v>
          </cell>
        </row>
        <row r="12300">
          <cell r="D12300" t="str">
            <v>IT001E04447690</v>
          </cell>
          <cell r="E12300" t="str">
            <v>GALLITELLO</v>
          </cell>
          <cell r="F12300" t="str">
            <v>SNC</v>
          </cell>
          <cell r="G12300" t="str">
            <v>POTENZA</v>
          </cell>
        </row>
        <row r="12301">
          <cell r="D12301" t="str">
            <v>IT001E04482490</v>
          </cell>
          <cell r="E12301" t="str">
            <v>RAFFAELE ACERENZA</v>
          </cell>
          <cell r="F12301" t="str">
            <v>SNC</v>
          </cell>
          <cell r="G12301" t="str">
            <v>POTENZA</v>
          </cell>
        </row>
        <row r="12302">
          <cell r="D12302" t="str">
            <v>IT001E04433592</v>
          </cell>
          <cell r="E12302" t="str">
            <v>CANALETTO</v>
          </cell>
          <cell r="F12302" t="str">
            <v>SNC</v>
          </cell>
          <cell r="G12302" t="str">
            <v>POTENZA</v>
          </cell>
        </row>
        <row r="12303">
          <cell r="D12303" t="str">
            <v>IT001E04433653</v>
          </cell>
          <cell r="E12303" t="str">
            <v>BUCALETTO</v>
          </cell>
          <cell r="F12303" t="str">
            <v>SNC</v>
          </cell>
          <cell r="G12303" t="str">
            <v>POTENZA</v>
          </cell>
        </row>
        <row r="12304">
          <cell r="D12304" t="str">
            <v>IT001E04447724</v>
          </cell>
          <cell r="E12304" t="str">
            <v>SERRA</v>
          </cell>
          <cell r="F12304" t="str">
            <v>SNC</v>
          </cell>
          <cell r="G12304" t="str">
            <v>POTENZA</v>
          </cell>
        </row>
        <row r="12305">
          <cell r="D12305" t="str">
            <v>IT001E04433698</v>
          </cell>
          <cell r="E12305" t="str">
            <v>LAVANGONE</v>
          </cell>
          <cell r="F12305" t="str">
            <v>SNC</v>
          </cell>
          <cell r="G12305" t="str">
            <v>POTENZA</v>
          </cell>
        </row>
        <row r="12306">
          <cell r="D12306" t="str">
            <v>IT001E04482682</v>
          </cell>
          <cell r="E12306" t="str">
            <v>XVIII AGOSTO 1860</v>
          </cell>
          <cell r="F12306" t="str">
            <v>SNC</v>
          </cell>
          <cell r="G12306" t="str">
            <v>POTENZA</v>
          </cell>
        </row>
        <row r="12307">
          <cell r="D12307" t="str">
            <v>IT001E04433613</v>
          </cell>
          <cell r="E12307" t="str">
            <v>SAN LUCA SCAFARELLI</v>
          </cell>
          <cell r="F12307" t="str">
            <v>SNC</v>
          </cell>
          <cell r="G12307" t="str">
            <v>POTENZA</v>
          </cell>
        </row>
        <row r="12308">
          <cell r="D12308" t="str">
            <v>IT001E04433636</v>
          </cell>
          <cell r="E12308" t="str">
            <v>PIAN DEL CARDILLO</v>
          </cell>
          <cell r="F12308" t="str">
            <v>SNC</v>
          </cell>
          <cell r="G12308" t="str">
            <v>POTENZA</v>
          </cell>
        </row>
        <row r="12309">
          <cell r="D12309" t="str">
            <v>IT001E04482509</v>
          </cell>
          <cell r="E12309" t="str">
            <v>ROSSELLINO</v>
          </cell>
          <cell r="F12309" t="str">
            <v>SNC</v>
          </cell>
          <cell r="G12309" t="str">
            <v>POTENZA</v>
          </cell>
        </row>
        <row r="12310">
          <cell r="D12310" t="str">
            <v>IT001E04433740</v>
          </cell>
          <cell r="E12310" t="str">
            <v>ADRIATICO</v>
          </cell>
          <cell r="F12310" t="str">
            <v>SNC</v>
          </cell>
          <cell r="G12310" t="str">
            <v>POTENZA</v>
          </cell>
        </row>
        <row r="12311">
          <cell r="D12311" t="str">
            <v>IT001E04433718</v>
          </cell>
          <cell r="E12311" t="str">
            <v>COSTA DELLA GAVETA</v>
          </cell>
          <cell r="F12311" t="str">
            <v>SNC</v>
          </cell>
          <cell r="G12311" t="str">
            <v>POTENZA</v>
          </cell>
        </row>
        <row r="12312">
          <cell r="D12312" t="str">
            <v>IT001E89849071</v>
          </cell>
          <cell r="E12312" t="str">
            <v>FALCIANELLA</v>
          </cell>
          <cell r="F12312" t="str">
            <v>SNC</v>
          </cell>
          <cell r="G12312" t="str">
            <v>POTENZA</v>
          </cell>
        </row>
        <row r="12313">
          <cell r="D12313" t="str">
            <v>IT001E89405791</v>
          </cell>
          <cell r="E12313" t="str">
            <v>PIAN DEL CARDILLO</v>
          </cell>
          <cell r="F12313" t="str">
            <v>SNC</v>
          </cell>
          <cell r="G12313" t="str">
            <v>POTENZA</v>
          </cell>
        </row>
        <row r="12314">
          <cell r="D12314" t="str">
            <v>IT001E04433537</v>
          </cell>
          <cell r="E12314" t="str">
            <v>SAN VITO</v>
          </cell>
          <cell r="F12314" t="str">
            <v>SNC</v>
          </cell>
          <cell r="G12314" t="str">
            <v>POTENZA</v>
          </cell>
        </row>
        <row r="12315">
          <cell r="D12315" t="str">
            <v>IT001E04433710</v>
          </cell>
          <cell r="E12315" t="str">
            <v>BOSCO GRANDE</v>
          </cell>
          <cell r="F12315" t="str">
            <v>SNC</v>
          </cell>
          <cell r="G12315" t="str">
            <v>POTENZA</v>
          </cell>
        </row>
        <row r="12316">
          <cell r="D12316" t="str">
            <v>IT001E04482534</v>
          </cell>
          <cell r="E12316" t="str">
            <v>ANZIO</v>
          </cell>
          <cell r="F12316" t="str">
            <v>SNC</v>
          </cell>
          <cell r="G12316" t="str">
            <v>POTENZA</v>
          </cell>
        </row>
        <row r="12317">
          <cell r="D12317" t="str">
            <v>IT001E04433694</v>
          </cell>
          <cell r="E12317" t="str">
            <v>GIUSEPPE VERDI</v>
          </cell>
          <cell r="F12317" t="str">
            <v>SNC</v>
          </cell>
          <cell r="G12317" t="str">
            <v>POTENZA</v>
          </cell>
        </row>
        <row r="12318">
          <cell r="D12318" t="str">
            <v>IT001E04433722</v>
          </cell>
          <cell r="E12318" t="str">
            <v>COSTA DELLA GAVETA</v>
          </cell>
          <cell r="F12318" t="str">
            <v>SNC</v>
          </cell>
          <cell r="G12318" t="str">
            <v>POTENZA</v>
          </cell>
        </row>
        <row r="12319">
          <cell r="D12319" t="str">
            <v>IT001E72061635</v>
          </cell>
          <cell r="E12319" t="str">
            <v>VARCO D IZZO</v>
          </cell>
          <cell r="F12319" t="str">
            <v>SNC</v>
          </cell>
          <cell r="G12319" t="str">
            <v>POTENZA</v>
          </cell>
        </row>
        <row r="12320">
          <cell r="D12320" t="str">
            <v>IT001E04447730</v>
          </cell>
          <cell r="E12320" t="str">
            <v>MACCHIA ROMANA</v>
          </cell>
          <cell r="F12320" t="str">
            <v>SNC</v>
          </cell>
          <cell r="G12320" t="str">
            <v>POTENZA</v>
          </cell>
        </row>
        <row r="12321">
          <cell r="D12321" t="str">
            <v>IT001E04433612</v>
          </cell>
          <cell r="E12321" t="str">
            <v>SAN LUCA SCAFARELLI</v>
          </cell>
          <cell r="F12321" t="str">
            <v>SNC</v>
          </cell>
          <cell r="G12321" t="str">
            <v>POTENZA</v>
          </cell>
        </row>
        <row r="12322">
          <cell r="D12322" t="str">
            <v>IT001E04447717</v>
          </cell>
          <cell r="E12322" t="str">
            <v>CUGNO DELLE BRECCE</v>
          </cell>
          <cell r="F12322" t="str">
            <v>SNC</v>
          </cell>
          <cell r="G12322" t="str">
            <v>POTENZA</v>
          </cell>
        </row>
        <row r="12323">
          <cell r="D12323" t="str">
            <v>IT001E04433703</v>
          </cell>
          <cell r="E12323" t="str">
            <v>PIAN DI ZUCCHERO</v>
          </cell>
          <cell r="F12323" t="str">
            <v>SNC</v>
          </cell>
          <cell r="G12323" t="str">
            <v>POTENZA</v>
          </cell>
        </row>
        <row r="12324">
          <cell r="D12324" t="str">
            <v>IT001E04482530</v>
          </cell>
          <cell r="E12324" t="str">
            <v>VIA ALFREDO VINI</v>
          </cell>
          <cell r="F12324" t="str">
            <v>SNC</v>
          </cell>
          <cell r="G12324" t="str">
            <v>POTENZA</v>
          </cell>
        </row>
        <row r="12325">
          <cell r="D12325" t="str">
            <v>IT001E04482546</v>
          </cell>
          <cell r="E12325" t="str">
            <v>ETTORE CICCOTTI</v>
          </cell>
          <cell r="F12325" t="str">
            <v>SNC</v>
          </cell>
          <cell r="G12325" t="str">
            <v>POTENZA</v>
          </cell>
        </row>
        <row r="12326">
          <cell r="D12326" t="str">
            <v>IT001E04482558</v>
          </cell>
          <cell r="E12326" t="str">
            <v>OMBROSA</v>
          </cell>
          <cell r="F12326" t="str">
            <v>SNC</v>
          </cell>
          <cell r="G12326" t="str">
            <v>POTENZA</v>
          </cell>
        </row>
        <row r="12327">
          <cell r="D12327" t="str">
            <v>IT001E04433526</v>
          </cell>
          <cell r="E12327" t="str">
            <v>MARIO PAGANO</v>
          </cell>
          <cell r="F12327" t="str">
            <v>SNC</v>
          </cell>
          <cell r="G12327" t="str">
            <v>POTENZA</v>
          </cell>
        </row>
        <row r="12328">
          <cell r="D12328" t="str">
            <v>IT001E04433526</v>
          </cell>
          <cell r="E12328" t="str">
            <v>MARIO PAGANO</v>
          </cell>
          <cell r="F12328" t="str">
            <v>SNC</v>
          </cell>
          <cell r="G12328" t="str">
            <v>POTENZA</v>
          </cell>
        </row>
        <row r="12329">
          <cell r="D12329" t="str">
            <v>IT001E04433518</v>
          </cell>
          <cell r="E12329" t="str">
            <v>XVIII AGOSTO 1860</v>
          </cell>
          <cell r="F12329" t="str">
            <v>1860</v>
          </cell>
          <cell r="G12329" t="str">
            <v>POTENZA</v>
          </cell>
        </row>
        <row r="12330">
          <cell r="D12330" t="str">
            <v>IT001E04482700</v>
          </cell>
          <cell r="E12330" t="str">
            <v>DOMENICO DI GIURA</v>
          </cell>
          <cell r="F12330" t="str">
            <v>SNC</v>
          </cell>
          <cell r="G12330" t="str">
            <v>POTENZA</v>
          </cell>
        </row>
        <row r="12331">
          <cell r="D12331" t="str">
            <v>IT001E04433742</v>
          </cell>
          <cell r="E12331" t="str">
            <v>ANZIO</v>
          </cell>
          <cell r="F12331" t="str">
            <v>SNC</v>
          </cell>
          <cell r="G12331" t="str">
            <v>POTENZA</v>
          </cell>
        </row>
        <row r="12332">
          <cell r="D12332" t="str">
            <v>IT001E04482553</v>
          </cell>
          <cell r="E12332" t="str">
            <v>MILLE</v>
          </cell>
          <cell r="F12332" t="str">
            <v>SNC</v>
          </cell>
          <cell r="G12332" t="str">
            <v>POTENZA</v>
          </cell>
        </row>
        <row r="12333">
          <cell r="D12333" t="str">
            <v>IT001E04433544</v>
          </cell>
          <cell r="E12333" t="str">
            <v>CERRETA</v>
          </cell>
          <cell r="F12333" t="str">
            <v>SNC</v>
          </cell>
          <cell r="G12333" t="str">
            <v>POTENZA</v>
          </cell>
        </row>
        <row r="12334">
          <cell r="D12334" t="str">
            <v>IT001E04482813</v>
          </cell>
          <cell r="E12334" t="str">
            <v>BASENTO</v>
          </cell>
          <cell r="F12334" t="str">
            <v>SNC</v>
          </cell>
          <cell r="G12334" t="str">
            <v>POTENZA</v>
          </cell>
        </row>
        <row r="12335">
          <cell r="D12335" t="str">
            <v>IT001E04433533</v>
          </cell>
          <cell r="E12335" t="str">
            <v>ANDREA SERRAO</v>
          </cell>
          <cell r="F12335" t="str">
            <v>SNC</v>
          </cell>
          <cell r="G12335" t="str">
            <v>POTENZA</v>
          </cell>
        </row>
        <row r="12336">
          <cell r="D12336" t="str">
            <v>IT001E04433665</v>
          </cell>
          <cell r="E12336" t="str">
            <v>DONATO BRAMANTE</v>
          </cell>
          <cell r="F12336" t="str">
            <v>SNC</v>
          </cell>
          <cell r="G12336" t="str">
            <v>POTENZA</v>
          </cell>
        </row>
        <row r="12337">
          <cell r="D12337" t="str">
            <v>IT001E04433665</v>
          </cell>
          <cell r="E12337" t="str">
            <v>DONATO BRAMANTE</v>
          </cell>
          <cell r="F12337" t="str">
            <v>SNC</v>
          </cell>
          <cell r="G12337" t="str">
            <v>POTENZA</v>
          </cell>
        </row>
        <row r="12338">
          <cell r="D12338" t="str">
            <v>IT001E04433643</v>
          </cell>
          <cell r="E12338" t="str">
            <v>POGGIO CAVALLO</v>
          </cell>
          <cell r="F12338" t="str">
            <v>SNC</v>
          </cell>
          <cell r="G12338" t="str">
            <v>POTENZA</v>
          </cell>
        </row>
        <row r="12339">
          <cell r="D12339" t="str">
            <v>IT001E04482532</v>
          </cell>
          <cell r="E12339" t="str">
            <v>ADRIATICO</v>
          </cell>
          <cell r="F12339" t="str">
            <v>SNC</v>
          </cell>
          <cell r="G12339" t="str">
            <v>POTENZA</v>
          </cell>
        </row>
        <row r="12340">
          <cell r="D12340" t="str">
            <v>IT001E89427246</v>
          </cell>
          <cell r="E12340" t="str">
            <v>ZARA</v>
          </cell>
          <cell r="F12340" t="str">
            <v>SNC</v>
          </cell>
          <cell r="G12340" t="str">
            <v>POTENZA</v>
          </cell>
        </row>
        <row r="12341">
          <cell r="D12341" t="str">
            <v>IT001E89427246</v>
          </cell>
          <cell r="E12341" t="str">
            <v>ZARA</v>
          </cell>
          <cell r="F12341" t="str">
            <v>SNC</v>
          </cell>
          <cell r="G12341" t="str">
            <v>POTENZA</v>
          </cell>
        </row>
        <row r="12342">
          <cell r="D12342" t="str">
            <v>IT001E89427246</v>
          </cell>
          <cell r="E12342" t="str">
            <v>ZARA</v>
          </cell>
          <cell r="F12342" t="str">
            <v>SNC</v>
          </cell>
          <cell r="G12342" t="str">
            <v>POTENZA</v>
          </cell>
        </row>
        <row r="12343">
          <cell r="D12343" t="str">
            <v>IT001E04433585</v>
          </cell>
          <cell r="E12343" t="str">
            <v>BOTTE</v>
          </cell>
          <cell r="F12343" t="str">
            <v>SNC</v>
          </cell>
          <cell r="G12343" t="str">
            <v>POTENZA</v>
          </cell>
        </row>
        <row r="12344">
          <cell r="D12344" t="str">
            <v>IT001E04433748</v>
          </cell>
          <cell r="E12344" t="str">
            <v>POGGIO TRE GALLI</v>
          </cell>
          <cell r="F12344" t="str">
            <v>SNC</v>
          </cell>
          <cell r="G12344" t="str">
            <v>POTENZA</v>
          </cell>
        </row>
        <row r="12345">
          <cell r="D12345" t="str">
            <v>IT001E00253874</v>
          </cell>
          <cell r="E12345" t="str">
            <v>ANZIO</v>
          </cell>
          <cell r="F12345" t="str">
            <v>SNC</v>
          </cell>
          <cell r="G12345" t="str">
            <v>POTENZA</v>
          </cell>
        </row>
        <row r="12346">
          <cell r="D12346" t="str">
            <v>IT001E00212380</v>
          </cell>
          <cell r="E12346" t="str">
            <v>VALLONE CALABRESE</v>
          </cell>
          <cell r="F12346" t="str">
            <v>SNC</v>
          </cell>
          <cell r="G12346" t="str">
            <v>POTENZA</v>
          </cell>
        </row>
        <row r="12347">
          <cell r="D12347" t="str">
            <v>IT001E04433559</v>
          </cell>
          <cell r="E12347" t="str">
            <v>GALLITELLO</v>
          </cell>
          <cell r="F12347" t="str">
            <v>SNC</v>
          </cell>
          <cell r="G12347" t="str">
            <v>POTENZA</v>
          </cell>
        </row>
        <row r="12348">
          <cell r="D12348" t="str">
            <v>IT001E04482539</v>
          </cell>
          <cell r="E12348" t="str">
            <v>POGGIO TRE GALLI</v>
          </cell>
          <cell r="F12348" t="str">
            <v>SNC</v>
          </cell>
          <cell r="G12348" t="str">
            <v>POTENZA</v>
          </cell>
        </row>
        <row r="12349">
          <cell r="D12349" t="str">
            <v>IT001E04482536</v>
          </cell>
          <cell r="E12349" t="str">
            <v>GALLITELLO</v>
          </cell>
          <cell r="F12349" t="str">
            <v>SNC</v>
          </cell>
          <cell r="G12349" t="str">
            <v>POTENZA</v>
          </cell>
        </row>
        <row r="12350">
          <cell r="D12350" t="str">
            <v>IT001E04433514</v>
          </cell>
          <cell r="E12350" t="str">
            <v>BEATO BONAVENTURA</v>
          </cell>
          <cell r="F12350" t="str">
            <v>SNC</v>
          </cell>
          <cell r="G12350" t="str">
            <v>POTENZA</v>
          </cell>
        </row>
        <row r="12351">
          <cell r="D12351" t="str">
            <v>IT001E04433551</v>
          </cell>
          <cell r="E12351" t="str">
            <v>DRAGONARA</v>
          </cell>
          <cell r="F12351" t="str">
            <v>SNC</v>
          </cell>
          <cell r="G12351" t="str">
            <v>POTENZA</v>
          </cell>
        </row>
        <row r="12352">
          <cell r="D12352" t="str">
            <v>IT001E04433631</v>
          </cell>
          <cell r="E12352" t="str">
            <v>FALOPPA</v>
          </cell>
          <cell r="F12352" t="str">
            <v>SNC</v>
          </cell>
          <cell r="G12352" t="str">
            <v>POTENZA</v>
          </cell>
        </row>
        <row r="12353">
          <cell r="D12353" t="str">
            <v>IT001E04482511</v>
          </cell>
          <cell r="E12353" t="str">
            <v>ACACIE</v>
          </cell>
          <cell r="F12353" t="str">
            <v>SNC</v>
          </cell>
          <cell r="G12353" t="str">
            <v>POTENZA</v>
          </cell>
        </row>
        <row r="12354">
          <cell r="D12354" t="str">
            <v>IT001E04433545</v>
          </cell>
          <cell r="E12354" t="str">
            <v>CERRETA</v>
          </cell>
          <cell r="F12354" t="str">
            <v>SNC</v>
          </cell>
          <cell r="G12354" t="str">
            <v>POTENZA</v>
          </cell>
        </row>
        <row r="12355">
          <cell r="D12355" t="str">
            <v>IT001E04482554</v>
          </cell>
          <cell r="E12355" t="str">
            <v>ROMA</v>
          </cell>
          <cell r="F12355" t="str">
            <v>SNC</v>
          </cell>
          <cell r="G12355" t="str">
            <v>POTENZA</v>
          </cell>
        </row>
        <row r="12356">
          <cell r="D12356" t="str">
            <v>IT001E04433746</v>
          </cell>
          <cell r="E12356" t="str">
            <v>PARIGI</v>
          </cell>
          <cell r="F12356" t="str">
            <v>SNC</v>
          </cell>
          <cell r="G12356" t="str">
            <v>POTENZA</v>
          </cell>
        </row>
        <row r="12357">
          <cell r="D12357" t="str">
            <v>IT001E04433750</v>
          </cell>
          <cell r="E12357" t="str">
            <v>SERRA</v>
          </cell>
          <cell r="F12357" t="str">
            <v>SNC</v>
          </cell>
          <cell r="G12357" t="str">
            <v>POTENZA</v>
          </cell>
        </row>
        <row r="12358">
          <cell r="D12358" t="str">
            <v>IT001E04433528</v>
          </cell>
          <cell r="E12358" t="str">
            <v>POPOLO</v>
          </cell>
          <cell r="F12358" t="str">
            <v>SNC</v>
          </cell>
          <cell r="G12358" t="str">
            <v>POTENZA</v>
          </cell>
        </row>
        <row r="12359">
          <cell r="D12359" t="str">
            <v>IT001E74724548</v>
          </cell>
          <cell r="E12359" t="str">
            <v>CAVUOR</v>
          </cell>
          <cell r="F12359" t="str">
            <v>SNC</v>
          </cell>
          <cell r="G12359" t="str">
            <v>POTENZA</v>
          </cell>
        </row>
        <row r="12360">
          <cell r="D12360" t="str">
            <v>IT001E72061634</v>
          </cell>
          <cell r="E12360" t="str">
            <v>COSTA GAVETA</v>
          </cell>
          <cell r="F12360" t="str">
            <v>SNC</v>
          </cell>
          <cell r="G12360" t="str">
            <v>POTENZA</v>
          </cell>
        </row>
        <row r="12361">
          <cell r="D12361" t="str">
            <v>IT001E04433699</v>
          </cell>
          <cell r="E12361" t="str">
            <v>LAVANGONE</v>
          </cell>
          <cell r="F12361" t="str">
            <v>SNC</v>
          </cell>
          <cell r="G12361" t="str">
            <v>POTENZA</v>
          </cell>
        </row>
        <row r="12362">
          <cell r="D12362" t="str">
            <v>IT001E04482509</v>
          </cell>
          <cell r="E12362" t="str">
            <v>ROSSELLINO</v>
          </cell>
          <cell r="F12362" t="str">
            <v>SNC</v>
          </cell>
          <cell r="G12362" t="str">
            <v>POTENZA</v>
          </cell>
        </row>
        <row r="12363">
          <cell r="D12363" t="str">
            <v>IT001E04482695</v>
          </cell>
          <cell r="E12363" t="str">
            <v>MESSINA</v>
          </cell>
          <cell r="F12363" t="str">
            <v>SNC</v>
          </cell>
          <cell r="G12363" t="str">
            <v>POTENZA</v>
          </cell>
        </row>
        <row r="12364">
          <cell r="D12364" t="str">
            <v>IT001E04433603</v>
          </cell>
          <cell r="E12364" t="str">
            <v>LAGATONE</v>
          </cell>
          <cell r="F12364" t="str">
            <v>SNC</v>
          </cell>
          <cell r="G12364" t="str">
            <v>POTENZA</v>
          </cell>
        </row>
        <row r="12365">
          <cell r="D12365" t="str">
            <v>IT001E04482542</v>
          </cell>
          <cell r="E12365" t="str">
            <v>VERONA</v>
          </cell>
          <cell r="F12365" t="str">
            <v>SNC</v>
          </cell>
          <cell r="G12365" t="str">
            <v>POTENZA</v>
          </cell>
        </row>
        <row r="12366">
          <cell r="D12366" t="str">
            <v>IT001E04433563</v>
          </cell>
          <cell r="E12366" t="str">
            <v>GIARROSSA</v>
          </cell>
          <cell r="F12366" t="str">
            <v>SNC</v>
          </cell>
          <cell r="G12366" t="str">
            <v>POTENZA</v>
          </cell>
        </row>
        <row r="12367">
          <cell r="D12367" t="str">
            <v>IT001E04433758</v>
          </cell>
          <cell r="E12367" t="str">
            <v>FIRENZE</v>
          </cell>
          <cell r="F12367" t="str">
            <v>SNC</v>
          </cell>
          <cell r="G12367" t="str">
            <v>POTENZA</v>
          </cell>
        </row>
        <row r="12368">
          <cell r="D12368" t="str">
            <v>IT001E04433521</v>
          </cell>
          <cell r="E12368" t="str">
            <v>GIACOMO MATTEOTTI</v>
          </cell>
          <cell r="F12368" t="str">
            <v>SNC</v>
          </cell>
          <cell r="G12368" t="str">
            <v>POTENZA</v>
          </cell>
        </row>
        <row r="12369">
          <cell r="D12369" t="str">
            <v>IT001E04482581</v>
          </cell>
          <cell r="E12369" t="str">
            <v>MESSINA</v>
          </cell>
          <cell r="F12369" t="str">
            <v>SNC</v>
          </cell>
          <cell r="G12369" t="str">
            <v>POTENZA</v>
          </cell>
        </row>
        <row r="12370">
          <cell r="D12370" t="str">
            <v>IT001E04482516</v>
          </cell>
          <cell r="E12370" t="str">
            <v>FRASSINI</v>
          </cell>
          <cell r="F12370" t="str">
            <v>SNC</v>
          </cell>
          <cell r="G12370" t="str">
            <v>POTENZA</v>
          </cell>
        </row>
        <row r="12371">
          <cell r="D12371" t="str">
            <v>IT001E04482530</v>
          </cell>
          <cell r="E12371" t="str">
            <v>VIA ALFREDO VINI</v>
          </cell>
          <cell r="F12371" t="str">
            <v>SNC</v>
          </cell>
          <cell r="G12371" t="str">
            <v>POTENZA</v>
          </cell>
        </row>
        <row r="12372">
          <cell r="D12372" t="str">
            <v>IT001E04447692</v>
          </cell>
          <cell r="E12372" t="str">
            <v>MONTOCCHINO</v>
          </cell>
          <cell r="F12372" t="str">
            <v>SNC</v>
          </cell>
          <cell r="G12372" t="str">
            <v>POTENZA</v>
          </cell>
        </row>
        <row r="12373">
          <cell r="D12373" t="str">
            <v>IT001E04433620</v>
          </cell>
          <cell r="E12373" t="str">
            <v>CENTOMANI TORA</v>
          </cell>
          <cell r="F12373" t="str">
            <v>SNC</v>
          </cell>
          <cell r="G12373" t="str">
            <v>POTENZA</v>
          </cell>
        </row>
        <row r="12374">
          <cell r="D12374" t="str">
            <v>IT001E04433767</v>
          </cell>
          <cell r="E12374" t="str">
            <v>GANDHI</v>
          </cell>
          <cell r="F12374" t="str">
            <v>SNC</v>
          </cell>
          <cell r="G12374" t="str">
            <v>POTENZA</v>
          </cell>
        </row>
        <row r="12375">
          <cell r="D12375" t="str">
            <v>IT001E04482691</v>
          </cell>
          <cell r="E12375" t="str">
            <v>SAN FRANCESCO</v>
          </cell>
          <cell r="F12375" t="str">
            <v>SNC</v>
          </cell>
          <cell r="G12375" t="str">
            <v>POTENZA</v>
          </cell>
        </row>
        <row r="12376">
          <cell r="D12376" t="str">
            <v>IT001E04433564</v>
          </cell>
          <cell r="E12376" t="str">
            <v>GIARROSSA</v>
          </cell>
          <cell r="F12376" t="str">
            <v>SNC</v>
          </cell>
          <cell r="G12376" t="str">
            <v>POTENZA</v>
          </cell>
        </row>
        <row r="12377">
          <cell r="D12377" t="str">
            <v>IT001E04433747</v>
          </cell>
          <cell r="E12377" t="str">
            <v>PESCARA</v>
          </cell>
          <cell r="F12377" t="str">
            <v>SNC</v>
          </cell>
          <cell r="G12377" t="str">
            <v>POTENZA</v>
          </cell>
        </row>
        <row r="12378">
          <cell r="D12378" t="str">
            <v>IT001E04433542</v>
          </cell>
          <cell r="E12378" t="str">
            <v>CERRETA</v>
          </cell>
          <cell r="F12378" t="str">
            <v>SNC</v>
          </cell>
          <cell r="G12378" t="str">
            <v>POTENZA</v>
          </cell>
        </row>
        <row r="12379">
          <cell r="D12379" t="str">
            <v>IT001E72061522</v>
          </cell>
          <cell r="E12379" t="str">
            <v>NAZARIO SAURO</v>
          </cell>
          <cell r="F12379" t="str">
            <v>SNC</v>
          </cell>
          <cell r="G12379" t="str">
            <v>POTENZA</v>
          </cell>
        </row>
        <row r="12380">
          <cell r="D12380" t="str">
            <v>IT001E89405813</v>
          </cell>
          <cell r="E12380" t="str">
            <v>LAGATONE</v>
          </cell>
          <cell r="F12380" t="str">
            <v>SNC</v>
          </cell>
          <cell r="G12380" t="str">
            <v>POTENZA</v>
          </cell>
        </row>
        <row r="12381">
          <cell r="D12381" t="str">
            <v>IT001E04433586</v>
          </cell>
          <cell r="E12381" t="str">
            <v>BOTTE</v>
          </cell>
          <cell r="F12381" t="str">
            <v>SNC</v>
          </cell>
          <cell r="G12381" t="str">
            <v>POTENZA</v>
          </cell>
        </row>
        <row r="12382">
          <cell r="D12382" t="str">
            <v>IT001E04482569</v>
          </cell>
          <cell r="E12382" t="str">
            <v>BUCALETTO</v>
          </cell>
          <cell r="F12382" t="str">
            <v>SNC</v>
          </cell>
          <cell r="G12382" t="str">
            <v>POTENZA</v>
          </cell>
        </row>
        <row r="12383">
          <cell r="D12383" t="str">
            <v>IT001E04482497</v>
          </cell>
          <cell r="E12383" t="str">
            <v>APPIA</v>
          </cell>
          <cell r="F12383" t="str">
            <v>SNC</v>
          </cell>
          <cell r="G12383" t="str">
            <v>POTENZA</v>
          </cell>
        </row>
        <row r="12384">
          <cell r="D12384" t="str">
            <v>IT001E04482686</v>
          </cell>
          <cell r="E12384" t="str">
            <v>AUGUSTO BERTAZZONI</v>
          </cell>
          <cell r="F12384" t="str">
            <v>SNC</v>
          </cell>
          <cell r="G12384" t="str">
            <v>POTENZA</v>
          </cell>
        </row>
        <row r="12385">
          <cell r="D12385" t="str">
            <v>IT001E04433556</v>
          </cell>
          <cell r="E12385" t="str">
            <v>FALCIANELLA</v>
          </cell>
          <cell r="F12385" t="str">
            <v>SNC</v>
          </cell>
          <cell r="G12385" t="str">
            <v>POTENZA</v>
          </cell>
        </row>
        <row r="12386">
          <cell r="D12386" t="str">
            <v>IT001E04433711</v>
          </cell>
          <cell r="E12386" t="str">
            <v>BOSCO GRANDE</v>
          </cell>
          <cell r="F12386" t="str">
            <v>SNC</v>
          </cell>
          <cell r="G12386" t="str">
            <v>POTENZA</v>
          </cell>
        </row>
        <row r="12387">
          <cell r="D12387" t="str">
            <v>IT001E04433694</v>
          </cell>
          <cell r="E12387" t="str">
            <v>GIUSEPPE VERDI</v>
          </cell>
          <cell r="F12387" t="str">
            <v>SNC</v>
          </cell>
          <cell r="G12387" t="str">
            <v>POTENZA</v>
          </cell>
        </row>
        <row r="12388">
          <cell r="D12388" t="str">
            <v>IT001E89405787</v>
          </cell>
          <cell r="E12388" t="str">
            <v>PIAN DI ZUCCHERO</v>
          </cell>
          <cell r="F12388" t="str">
            <v>SNC</v>
          </cell>
          <cell r="G12388" t="str">
            <v>POTENZA</v>
          </cell>
        </row>
        <row r="12389">
          <cell r="D12389" t="str">
            <v>IT001E04433749</v>
          </cell>
          <cell r="E12389" t="str">
            <v>SERRA</v>
          </cell>
          <cell r="F12389" t="str">
            <v>SNC</v>
          </cell>
          <cell r="G12389" t="str">
            <v>POTENZA</v>
          </cell>
        </row>
        <row r="12390">
          <cell r="D12390" t="str">
            <v>IT001E04482504</v>
          </cell>
          <cell r="E12390" t="str">
            <v>BUCALETTO</v>
          </cell>
          <cell r="F12390" t="str">
            <v>SNC</v>
          </cell>
          <cell r="G12390" t="str">
            <v>POTENZA</v>
          </cell>
        </row>
        <row r="12391">
          <cell r="D12391" t="str">
            <v>IT001E04433584</v>
          </cell>
          <cell r="E12391" t="str">
            <v>BOTTE</v>
          </cell>
          <cell r="F12391" t="str">
            <v>SNC</v>
          </cell>
          <cell r="G12391" t="str">
            <v>POTENZA</v>
          </cell>
        </row>
        <row r="12392">
          <cell r="D12392" t="str">
            <v>IT001E04229974</v>
          </cell>
          <cell r="E12392" t="str">
            <v>VIA STIGLIANI - ARCHIVIO STORICO</v>
          </cell>
          <cell r="F12392" t="str">
            <v>SNC</v>
          </cell>
          <cell r="G12392" t="str">
            <v>POTENZA</v>
          </cell>
        </row>
        <row r="12393">
          <cell r="D12393" t="str">
            <v>IT001E04482550</v>
          </cell>
          <cell r="E12393" t="str">
            <v>ALFONSO LAMARMORA</v>
          </cell>
          <cell r="F12393" t="str">
            <v>SNC</v>
          </cell>
          <cell r="G12393" t="str">
            <v>POTENZA</v>
          </cell>
        </row>
        <row r="12394">
          <cell r="D12394" t="str">
            <v>IT001E04433738</v>
          </cell>
          <cell r="E12394" t="str">
            <v>SAN NICOLA</v>
          </cell>
          <cell r="F12394" t="str">
            <v>SNC</v>
          </cell>
          <cell r="G12394" t="str">
            <v>POTENZA</v>
          </cell>
        </row>
        <row r="12395">
          <cell r="D12395" t="str">
            <v>IT001E04433739</v>
          </cell>
          <cell r="E12395" t="str">
            <v>ADRIATICO</v>
          </cell>
          <cell r="F12395" t="str">
            <v>SNC</v>
          </cell>
          <cell r="G12395" t="str">
            <v>POTENZA</v>
          </cell>
        </row>
        <row r="12396">
          <cell r="D12396" t="str">
            <v>IT001E04433642</v>
          </cell>
          <cell r="E12396" t="str">
            <v>POGGIO CAVALLO</v>
          </cell>
          <cell r="F12396" t="str">
            <v>SNC</v>
          </cell>
          <cell r="G12396" t="str">
            <v>POTENZA</v>
          </cell>
        </row>
        <row r="12397">
          <cell r="D12397" t="str">
            <v>IT001E04482809</v>
          </cell>
          <cell r="E12397" t="str">
            <v>MACCHIA CAPRAIA</v>
          </cell>
          <cell r="F12397" t="str">
            <v>SNC</v>
          </cell>
          <cell r="G12397" t="str">
            <v>POTENZA</v>
          </cell>
        </row>
        <row r="12398">
          <cell r="D12398" t="str">
            <v>IT001E04433704</v>
          </cell>
          <cell r="E12398" t="str">
            <v>PIAN DI ZUCCHERO</v>
          </cell>
          <cell r="F12398" t="str">
            <v>SNC</v>
          </cell>
          <cell r="G12398" t="str">
            <v>POTENZA</v>
          </cell>
        </row>
        <row r="12399">
          <cell r="D12399" t="str">
            <v>IT001E72061525</v>
          </cell>
          <cell r="E12399" t="str">
            <v>APPIA</v>
          </cell>
          <cell r="F12399" t="str">
            <v>SNC</v>
          </cell>
          <cell r="G12399" t="str">
            <v>POTENZA</v>
          </cell>
        </row>
        <row r="12400">
          <cell r="D12400" t="str">
            <v>IT001E04482540</v>
          </cell>
          <cell r="E12400" t="str">
            <v>TIRRENO</v>
          </cell>
          <cell r="F12400" t="str">
            <v>SNC</v>
          </cell>
          <cell r="G12400" t="str">
            <v>POTENZA</v>
          </cell>
        </row>
        <row r="12401">
          <cell r="D12401" t="str">
            <v>IT001E04433719</v>
          </cell>
          <cell r="E12401" t="str">
            <v>COSTA DELLA GAVETA</v>
          </cell>
          <cell r="F12401" t="str">
            <v>SNC</v>
          </cell>
          <cell r="G12401" t="str">
            <v>POTENZA</v>
          </cell>
        </row>
        <row r="12402">
          <cell r="D12402" t="str">
            <v>IT001E04433658</v>
          </cell>
          <cell r="E12402" t="str">
            <v>MARRUCARO</v>
          </cell>
          <cell r="F12402" t="str">
            <v>SNC</v>
          </cell>
          <cell r="G12402" t="str">
            <v>POTENZA</v>
          </cell>
        </row>
        <row r="12403">
          <cell r="D12403" t="str">
            <v>IT001E04433759</v>
          </cell>
          <cell r="E12403" t="str">
            <v>MILANO</v>
          </cell>
          <cell r="F12403" t="str">
            <v>SNC</v>
          </cell>
          <cell r="G12403" t="str">
            <v>POTENZA</v>
          </cell>
        </row>
        <row r="12404">
          <cell r="D12404" t="str">
            <v>IT001E72061703</v>
          </cell>
          <cell r="E12404" t="str">
            <v>BUCALETTO</v>
          </cell>
          <cell r="F12404" t="str">
            <v>SNC</v>
          </cell>
          <cell r="G12404" t="str">
            <v>POTENZA</v>
          </cell>
        </row>
        <row r="12405">
          <cell r="D12405" t="str">
            <v>IT001E04482513</v>
          </cell>
          <cell r="E12405" t="str">
            <v>CHIMICA</v>
          </cell>
          <cell r="F12405" t="str">
            <v>SNC</v>
          </cell>
          <cell r="G12405" t="str">
            <v>POTENZA</v>
          </cell>
        </row>
        <row r="12406">
          <cell r="D12406" t="str">
            <v>IT001E04433544</v>
          </cell>
          <cell r="E12406" t="str">
            <v>CERRETA</v>
          </cell>
          <cell r="F12406" t="str">
            <v>SNC</v>
          </cell>
          <cell r="G12406" t="str">
            <v>POTENZA</v>
          </cell>
        </row>
        <row r="12407">
          <cell r="D12407" t="str">
            <v>IT001E04433594</v>
          </cell>
          <cell r="E12407" t="str">
            <v>GIULIANO</v>
          </cell>
          <cell r="F12407" t="str">
            <v>SNC</v>
          </cell>
          <cell r="G12407" t="str">
            <v>POTENZA</v>
          </cell>
        </row>
        <row r="12408">
          <cell r="D12408" t="str">
            <v>IT001E89849071</v>
          </cell>
          <cell r="E12408" t="str">
            <v>FALCIANELLA</v>
          </cell>
          <cell r="F12408" t="str">
            <v>SNC</v>
          </cell>
          <cell r="G12408" t="str">
            <v>POTENZA</v>
          </cell>
        </row>
        <row r="12409">
          <cell r="D12409" t="str">
            <v>IT001E04433743</v>
          </cell>
          <cell r="E12409" t="str">
            <v>IONIO</v>
          </cell>
          <cell r="F12409" t="str">
            <v>SNC</v>
          </cell>
          <cell r="G12409" t="str">
            <v>POTENZA</v>
          </cell>
        </row>
        <row r="12410">
          <cell r="D12410" t="str">
            <v>IT001E04433566</v>
          </cell>
          <cell r="E12410" t="str">
            <v>GIARROSSA</v>
          </cell>
          <cell r="F12410" t="str">
            <v>SNC</v>
          </cell>
          <cell r="G12410" t="str">
            <v>POTENZA</v>
          </cell>
        </row>
        <row r="12411">
          <cell r="D12411" t="str">
            <v>IT001E04482684</v>
          </cell>
          <cell r="E12411" t="str">
            <v>DUE TORRI</v>
          </cell>
          <cell r="F12411" t="str">
            <v>SNC</v>
          </cell>
          <cell r="G12411" t="str">
            <v>POTENZA</v>
          </cell>
        </row>
        <row r="12412">
          <cell r="D12412" t="str">
            <v>IT001E04433728</v>
          </cell>
          <cell r="E12412" t="str">
            <v>DEMANIO SAN GERARDO</v>
          </cell>
          <cell r="F12412" t="str">
            <v>SNC</v>
          </cell>
          <cell r="G12412" t="str">
            <v>POTENZA</v>
          </cell>
        </row>
        <row r="12413">
          <cell r="D12413" t="str">
            <v>IT001E04447718</v>
          </cell>
          <cell r="E12413" t="str">
            <v>PIAN DEL MATTINO</v>
          </cell>
          <cell r="F12413" t="str">
            <v>SNC</v>
          </cell>
          <cell r="G12413" t="str">
            <v>POTENZA</v>
          </cell>
        </row>
        <row r="12414">
          <cell r="D12414" t="str">
            <v>IT001E04482510</v>
          </cell>
          <cell r="E12414" t="str">
            <v>ROSSELLINO</v>
          </cell>
          <cell r="F12414" t="str">
            <v>SNC</v>
          </cell>
          <cell r="G12414" t="str">
            <v>POTENZA</v>
          </cell>
        </row>
        <row r="12415">
          <cell r="D12415" t="str">
            <v>IT001E04482557</v>
          </cell>
          <cell r="E12415" t="str">
            <v>SAN REMO</v>
          </cell>
          <cell r="F12415" t="str">
            <v>SNC</v>
          </cell>
          <cell r="G12415" t="str">
            <v>POTENZA</v>
          </cell>
        </row>
        <row r="12416">
          <cell r="D12416" t="str">
            <v>IT001E04433550</v>
          </cell>
          <cell r="E12416" t="str">
            <v>DRAGONARA</v>
          </cell>
          <cell r="F12416" t="str">
            <v>SNC</v>
          </cell>
          <cell r="G12416" t="str">
            <v>POTENZA</v>
          </cell>
        </row>
        <row r="12417">
          <cell r="D12417" t="str">
            <v>IT001E04433629</v>
          </cell>
          <cell r="E12417" t="str">
            <v>FALOPPA</v>
          </cell>
          <cell r="F12417" t="str">
            <v>SNC</v>
          </cell>
          <cell r="G12417" t="str">
            <v>POTENZA</v>
          </cell>
        </row>
        <row r="12418">
          <cell r="D12418" t="str">
            <v>IT001E72061528</v>
          </cell>
          <cell r="E12418" t="str">
            <v>FIRENZE</v>
          </cell>
          <cell r="F12418" t="str">
            <v>SNC</v>
          </cell>
          <cell r="G12418" t="str">
            <v>POTENZA</v>
          </cell>
        </row>
        <row r="12419">
          <cell r="D12419" t="str">
            <v>IT001E89717416</v>
          </cell>
          <cell r="E12419" t="str">
            <v>OSCAR ROMERO</v>
          </cell>
          <cell r="F12419" t="str">
            <v>SNC</v>
          </cell>
          <cell r="G12419" t="str">
            <v>POTENZA</v>
          </cell>
        </row>
        <row r="12420">
          <cell r="D12420" t="str">
            <v>IT001E04433622</v>
          </cell>
          <cell r="E12420" t="str">
            <v>CICINIELLO</v>
          </cell>
          <cell r="F12420" t="str">
            <v>SNC</v>
          </cell>
          <cell r="G12420" t="str">
            <v>POTENZA</v>
          </cell>
        </row>
        <row r="12421">
          <cell r="D12421" t="str">
            <v>IT001E04482521</v>
          </cell>
          <cell r="E12421" t="str">
            <v>RAMPA RAMPA GIOVANNI PASCOLI</v>
          </cell>
          <cell r="F12421" t="str">
            <v>SNC</v>
          </cell>
          <cell r="G12421" t="str">
            <v>POTENZA</v>
          </cell>
        </row>
        <row r="12422">
          <cell r="D12422" t="str">
            <v>IT001E04482815</v>
          </cell>
          <cell r="E12422" t="str">
            <v>LUIGI TANSILLO</v>
          </cell>
          <cell r="F12422" t="str">
            <v>SNC</v>
          </cell>
          <cell r="G12422" t="str">
            <v>POTENZA</v>
          </cell>
        </row>
        <row r="12423">
          <cell r="D12423" t="str">
            <v>IT001E72061523</v>
          </cell>
          <cell r="E12423" t="str">
            <v>ANZIO</v>
          </cell>
          <cell r="F12423" t="str">
            <v>SNC</v>
          </cell>
          <cell r="G12423" t="str">
            <v>POTENZA</v>
          </cell>
        </row>
        <row r="12424">
          <cell r="D12424" t="str">
            <v>IT001E04433713</v>
          </cell>
          <cell r="E12424" t="str">
            <v>CAVALIERE</v>
          </cell>
          <cell r="F12424" t="str">
            <v>SNC</v>
          </cell>
          <cell r="G12424" t="str">
            <v>POTENZA</v>
          </cell>
        </row>
        <row r="12425">
          <cell r="D12425" t="str">
            <v>IT001E04433614</v>
          </cell>
          <cell r="E12425" t="str">
            <v>TORRETTA</v>
          </cell>
          <cell r="F12425" t="str">
            <v>SNC</v>
          </cell>
          <cell r="G12425" t="str">
            <v>POTENZA</v>
          </cell>
        </row>
        <row r="12426">
          <cell r="D12426" t="str">
            <v>IT001E04433687</v>
          </cell>
          <cell r="E12426" t="str">
            <v>NAZARIO SAURO</v>
          </cell>
          <cell r="F12426" t="str">
            <v>SNC</v>
          </cell>
          <cell r="G12426" t="str">
            <v>POTENZA</v>
          </cell>
        </row>
        <row r="12427">
          <cell r="D12427" t="str">
            <v>IT001E89841939</v>
          </cell>
          <cell r="E12427" t="str">
            <v>NAZARIO SAURO</v>
          </cell>
          <cell r="F12427" t="str">
            <v>SNC</v>
          </cell>
          <cell r="G12427" t="str">
            <v>POTENZA</v>
          </cell>
        </row>
        <row r="12428">
          <cell r="D12428" t="str">
            <v>IT001E04433650</v>
          </cell>
          <cell r="E12428" t="str">
            <v>VARCO D IZZO</v>
          </cell>
          <cell r="F12428" t="str">
            <v>SNC</v>
          </cell>
          <cell r="G12428" t="str">
            <v>POTENZA</v>
          </cell>
        </row>
        <row r="12429">
          <cell r="D12429" t="str">
            <v>IT001E89405791</v>
          </cell>
          <cell r="E12429" t="str">
            <v>PIAN DEL CARDILLO</v>
          </cell>
          <cell r="F12429" t="str">
            <v>SNC</v>
          </cell>
          <cell r="G12429" t="str">
            <v>POTENZA</v>
          </cell>
        </row>
        <row r="12430">
          <cell r="D12430" t="str">
            <v>IT001E04433752</v>
          </cell>
          <cell r="E12430" t="str">
            <v>TOMMASO STIGLIANI</v>
          </cell>
          <cell r="F12430" t="str">
            <v>SNC</v>
          </cell>
          <cell r="G12430" t="str">
            <v>POTENZA</v>
          </cell>
        </row>
        <row r="12431">
          <cell r="D12431" t="str">
            <v>IT001E04433609</v>
          </cell>
          <cell r="E12431" t="str">
            <v>STOMPAGNO</v>
          </cell>
          <cell r="F12431" t="str">
            <v>SNC</v>
          </cell>
          <cell r="G12431" t="str">
            <v>POTENZA</v>
          </cell>
        </row>
        <row r="12432">
          <cell r="D12432" t="str">
            <v>IT001E04433663</v>
          </cell>
          <cell r="E12432" t="str">
            <v>BASENTO</v>
          </cell>
          <cell r="F12432" t="str">
            <v>SNC</v>
          </cell>
          <cell r="G12432" t="str">
            <v>POTENZA</v>
          </cell>
        </row>
        <row r="12433">
          <cell r="D12433" t="str">
            <v>IT001E04482544</v>
          </cell>
          <cell r="E12433" t="str">
            <v>TORINO</v>
          </cell>
          <cell r="F12433" t="str">
            <v>SNC</v>
          </cell>
          <cell r="G12433" t="str">
            <v>POTENZA</v>
          </cell>
        </row>
        <row r="12434">
          <cell r="D12434" t="str">
            <v>IT001E04433627</v>
          </cell>
          <cell r="E12434" t="str">
            <v>BANDITO</v>
          </cell>
          <cell r="F12434" t="str">
            <v>SNC</v>
          </cell>
          <cell r="G12434" t="str">
            <v>POTENZA</v>
          </cell>
        </row>
        <row r="12435">
          <cell r="D12435" t="str">
            <v>IT001E04433624</v>
          </cell>
          <cell r="E12435" t="str">
            <v>CUGNO DEL FINOCCHIO</v>
          </cell>
          <cell r="F12435" t="str">
            <v>SNC</v>
          </cell>
          <cell r="G12435" t="str">
            <v>POTENZA</v>
          </cell>
        </row>
        <row r="12436">
          <cell r="D12436" t="str">
            <v>IT001E04482582</v>
          </cell>
          <cell r="E12436" t="str">
            <v>POGGIO TRE GALLI</v>
          </cell>
          <cell r="F12436" t="str">
            <v>SNC</v>
          </cell>
          <cell r="G12436" t="str">
            <v>POTENZA</v>
          </cell>
        </row>
        <row r="12437">
          <cell r="D12437" t="str">
            <v>IT001E04433593</v>
          </cell>
          <cell r="E12437" t="str">
            <v>CANALETTO</v>
          </cell>
          <cell r="F12437" t="str">
            <v>SNC</v>
          </cell>
          <cell r="G12437" t="str">
            <v>POTENZA</v>
          </cell>
        </row>
        <row r="12438">
          <cell r="D12438" t="str">
            <v>IT001E04482822</v>
          </cell>
          <cell r="E12438" t="str">
            <v>MACCHIA ROMANA</v>
          </cell>
          <cell r="F12438" t="str">
            <v>SNC</v>
          </cell>
          <cell r="G12438" t="str">
            <v>POTENZA</v>
          </cell>
        </row>
        <row r="12439">
          <cell r="D12439" t="str">
            <v>IT001E04433784</v>
          </cell>
          <cell r="E12439" t="str">
            <v>ZARA</v>
          </cell>
          <cell r="F12439" t="str">
            <v>SNC</v>
          </cell>
          <cell r="G12439" t="str">
            <v>POTENZA</v>
          </cell>
        </row>
        <row r="12440">
          <cell r="D12440" t="str">
            <v>IT001E04433587</v>
          </cell>
          <cell r="E12440" t="str">
            <v>BOTTE</v>
          </cell>
          <cell r="F12440" t="str">
            <v>SNC</v>
          </cell>
          <cell r="G12440" t="str">
            <v>POTENZA</v>
          </cell>
        </row>
        <row r="12441">
          <cell r="D12441" t="str">
            <v>IT001E04433520</v>
          </cell>
          <cell r="E12441" t="str">
            <v>DUOMO</v>
          </cell>
          <cell r="F12441" t="str">
            <v>SNC</v>
          </cell>
          <cell r="G12441" t="str">
            <v>POTENZA</v>
          </cell>
        </row>
        <row r="12442">
          <cell r="D12442" t="str">
            <v>IT001E74239807</v>
          </cell>
          <cell r="E12442" t="str">
            <v>GALLITELLO</v>
          </cell>
          <cell r="F12442" t="str">
            <v>SNC</v>
          </cell>
          <cell r="G12442" t="str">
            <v>POTENZA</v>
          </cell>
        </row>
        <row r="12443">
          <cell r="D12443" t="str">
            <v>IT001E04482682</v>
          </cell>
          <cell r="E12443" t="str">
            <v>XVIII AGOSTO 1860</v>
          </cell>
          <cell r="F12443" t="str">
            <v>SNC</v>
          </cell>
          <cell r="G12443" t="str">
            <v>POTENZA</v>
          </cell>
        </row>
        <row r="12444">
          <cell r="D12444" t="str">
            <v>IT001E04433589</v>
          </cell>
          <cell r="E12444" t="str">
            <v>CANALETTO</v>
          </cell>
          <cell r="F12444" t="str">
            <v>SNC</v>
          </cell>
          <cell r="G12444" t="str">
            <v>POTENZA</v>
          </cell>
        </row>
        <row r="12445">
          <cell r="D12445" t="str">
            <v>IT001E04433678</v>
          </cell>
          <cell r="E12445" t="str">
            <v>GUGLIELMO MARCONI</v>
          </cell>
          <cell r="F12445" t="str">
            <v>SNC</v>
          </cell>
          <cell r="G12445" t="str">
            <v>POTENZA</v>
          </cell>
        </row>
        <row r="12446">
          <cell r="D12446" t="str">
            <v>IT001E04482500</v>
          </cell>
          <cell r="E12446" t="str">
            <v>SAN ROCCO</v>
          </cell>
          <cell r="F12446" t="str">
            <v>SNC</v>
          </cell>
          <cell r="G12446" t="str">
            <v>POTENZA</v>
          </cell>
        </row>
        <row r="12447">
          <cell r="D12447" t="str">
            <v>IT001E04482696</v>
          </cell>
          <cell r="E12447" t="str">
            <v>POGGIO TRE GALLI</v>
          </cell>
          <cell r="F12447" t="str">
            <v>SNC</v>
          </cell>
          <cell r="G12447" t="str">
            <v>POTENZA</v>
          </cell>
        </row>
        <row r="12448">
          <cell r="D12448" t="str">
            <v>IT001E04482523</v>
          </cell>
          <cell r="E12448" t="str">
            <v>PONTE SAN VITO</v>
          </cell>
          <cell r="F12448" t="str">
            <v>SNC</v>
          </cell>
          <cell r="G12448" t="str">
            <v>POTENZA</v>
          </cell>
        </row>
        <row r="12449">
          <cell r="D12449" t="str">
            <v>IT001E04433709</v>
          </cell>
          <cell r="E12449" t="str">
            <v>BARRATA</v>
          </cell>
          <cell r="F12449" t="str">
            <v>SNC</v>
          </cell>
          <cell r="G12449" t="str">
            <v>POTENZA</v>
          </cell>
        </row>
        <row r="12450">
          <cell r="D12450" t="str">
            <v>IT001E04433672</v>
          </cell>
          <cell r="E12450" t="str">
            <v>PIETRO LACAVA</v>
          </cell>
          <cell r="F12450" t="str">
            <v>SNC</v>
          </cell>
          <cell r="G12450" t="str">
            <v>POTENZA</v>
          </cell>
        </row>
        <row r="12451">
          <cell r="D12451" t="str">
            <v>IT001E04433725</v>
          </cell>
          <cell r="E12451" t="str">
            <v>CUGNO DELLE BRECCE</v>
          </cell>
          <cell r="F12451" t="str">
            <v>SNC</v>
          </cell>
          <cell r="G12451" t="str">
            <v>POTENZA</v>
          </cell>
        </row>
        <row r="12452">
          <cell r="D12452" t="str">
            <v>IT001E04482507</v>
          </cell>
          <cell r="E12452" t="str">
            <v>BUCALETTO</v>
          </cell>
          <cell r="F12452" t="str">
            <v>SNC</v>
          </cell>
          <cell r="G12452" t="str">
            <v>POTENZA</v>
          </cell>
        </row>
        <row r="12453">
          <cell r="D12453" t="str">
            <v>IT001E04482568</v>
          </cell>
          <cell r="E12453" t="str">
            <v>PRETORIA</v>
          </cell>
          <cell r="F12453" t="str">
            <v>SNC</v>
          </cell>
          <cell r="G12453" t="str">
            <v>POTENZA</v>
          </cell>
        </row>
        <row r="12454">
          <cell r="D12454" t="str">
            <v>IT001E04447680</v>
          </cell>
          <cell r="E12454" t="str">
            <v>IV NOVEMBRE</v>
          </cell>
          <cell r="F12454" t="str">
            <v>SNC</v>
          </cell>
          <cell r="G12454" t="str">
            <v>POTENZA</v>
          </cell>
        </row>
        <row r="12455">
          <cell r="D12455" t="str">
            <v>IT001E89242617</v>
          </cell>
          <cell r="E12455" t="str">
            <v>IONIO</v>
          </cell>
          <cell r="F12455" t="str">
            <v>SNC</v>
          </cell>
          <cell r="G12455" t="str">
            <v>POTENZA</v>
          </cell>
        </row>
        <row r="12456">
          <cell r="D12456" t="str">
            <v>IT001E04433522</v>
          </cell>
          <cell r="E12456" t="str">
            <v>GIACOMO MATTEOTTI</v>
          </cell>
          <cell r="F12456" t="str">
            <v>SNC</v>
          </cell>
          <cell r="G12456" t="str">
            <v>POTENZA</v>
          </cell>
        </row>
        <row r="12457">
          <cell r="D12457" t="str">
            <v>IT001E04433728</v>
          </cell>
          <cell r="E12457" t="str">
            <v>DEMANIO SAN GERARDO</v>
          </cell>
          <cell r="F12457" t="str">
            <v>SNC</v>
          </cell>
          <cell r="G12457" t="str">
            <v>POTENZA</v>
          </cell>
        </row>
        <row r="12458">
          <cell r="D12458" t="str">
            <v>IT001E04433520</v>
          </cell>
          <cell r="E12458" t="str">
            <v>DUOMO</v>
          </cell>
          <cell r="F12458" t="str">
            <v>SNC</v>
          </cell>
          <cell r="G12458" t="str">
            <v>POTENZA</v>
          </cell>
        </row>
        <row r="12459">
          <cell r="D12459" t="str">
            <v>IT001E04482512</v>
          </cell>
          <cell r="E12459" t="str">
            <v>DONATO BRAMANTE</v>
          </cell>
          <cell r="F12459" t="str">
            <v>SNC</v>
          </cell>
          <cell r="G12459" t="str">
            <v>POTENZA</v>
          </cell>
        </row>
        <row r="12460">
          <cell r="D12460" t="str">
            <v>IT001E04433567</v>
          </cell>
          <cell r="E12460" t="str">
            <v>GIARROSSA</v>
          </cell>
          <cell r="F12460" t="str">
            <v>SNC</v>
          </cell>
          <cell r="G12460" t="str">
            <v>POTENZA</v>
          </cell>
        </row>
        <row r="12461">
          <cell r="D12461" t="str">
            <v>IT001E04433688</v>
          </cell>
          <cell r="E12461" t="str">
            <v>NAZARIO SAURO</v>
          </cell>
          <cell r="F12461" t="str">
            <v>SNC</v>
          </cell>
          <cell r="G12461" t="str">
            <v>POTENZA</v>
          </cell>
        </row>
        <row r="12462">
          <cell r="D12462" t="str">
            <v>IT001E89242617</v>
          </cell>
          <cell r="E12462" t="str">
            <v>IONIO</v>
          </cell>
          <cell r="F12462" t="str">
            <v>SNC</v>
          </cell>
          <cell r="G12462" t="str">
            <v>POTENZA</v>
          </cell>
        </row>
        <row r="12463">
          <cell r="D12463" t="str">
            <v>IT001E04482528</v>
          </cell>
          <cell r="E12463" t="str">
            <v>NICOLA VACCARO</v>
          </cell>
          <cell r="F12463" t="str">
            <v>SNC</v>
          </cell>
          <cell r="G12463" t="str">
            <v>POTENZA</v>
          </cell>
        </row>
        <row r="12464">
          <cell r="D12464" t="str">
            <v>IT001E04433596</v>
          </cell>
          <cell r="E12464" t="str">
            <v>GIULIANO</v>
          </cell>
          <cell r="F12464" t="str">
            <v>SNC</v>
          </cell>
          <cell r="G12464" t="str">
            <v>POTENZA</v>
          </cell>
        </row>
        <row r="12465">
          <cell r="D12465" t="str">
            <v>IT001E04433643</v>
          </cell>
          <cell r="E12465" t="str">
            <v>POGGIO CAVALLO</v>
          </cell>
          <cell r="F12465" t="str">
            <v>SNC</v>
          </cell>
          <cell r="G12465" t="str">
            <v>POTENZA</v>
          </cell>
        </row>
        <row r="12466">
          <cell r="D12466" t="str">
            <v>IT001E89842022</v>
          </cell>
          <cell r="E12466" t="str">
            <v>PARCO PARCO MONTEREALE</v>
          </cell>
          <cell r="F12466" t="str">
            <v>SNC</v>
          </cell>
          <cell r="G12466" t="str">
            <v>POTENZA</v>
          </cell>
        </row>
        <row r="12467">
          <cell r="D12467" t="str">
            <v>IT001E04482548</v>
          </cell>
          <cell r="E12467" t="str">
            <v>DON UVA</v>
          </cell>
          <cell r="F12467" t="str">
            <v>SNC</v>
          </cell>
          <cell r="G12467" t="str">
            <v>POTENZA</v>
          </cell>
        </row>
        <row r="12468">
          <cell r="D12468" t="str">
            <v>IT001E04433589</v>
          </cell>
          <cell r="E12468" t="str">
            <v>CANALETTO</v>
          </cell>
          <cell r="F12468" t="str">
            <v>SNC</v>
          </cell>
          <cell r="G12468" t="str">
            <v>POTENZA</v>
          </cell>
        </row>
        <row r="12469">
          <cell r="D12469" t="str">
            <v>IT001E04433751</v>
          </cell>
          <cell r="E12469" t="str">
            <v>SERRA</v>
          </cell>
          <cell r="F12469" t="str">
            <v>SNC</v>
          </cell>
          <cell r="G12469" t="str">
            <v>POTENZA</v>
          </cell>
        </row>
        <row r="12470">
          <cell r="D12470" t="str">
            <v>IT001E04433623</v>
          </cell>
          <cell r="E12470" t="str">
            <v>COZZALE</v>
          </cell>
          <cell r="F12470" t="str">
            <v>SNC</v>
          </cell>
          <cell r="G12470" t="str">
            <v>POTENZA</v>
          </cell>
        </row>
        <row r="12471">
          <cell r="D12471" t="str">
            <v>IT001E04447688</v>
          </cell>
          <cell r="E12471" t="str">
            <v>CERRETA</v>
          </cell>
          <cell r="F12471" t="str">
            <v>SNC</v>
          </cell>
          <cell r="G12471" t="str">
            <v>POTENZA</v>
          </cell>
        </row>
        <row r="12472">
          <cell r="D12472" t="str">
            <v>IT001E04482570</v>
          </cell>
          <cell r="E12472" t="str">
            <v>BUCALETTO</v>
          </cell>
          <cell r="F12472" t="str">
            <v>SNC</v>
          </cell>
          <cell r="G12472" t="str">
            <v>POTENZA</v>
          </cell>
        </row>
        <row r="12473">
          <cell r="D12473" t="str">
            <v>IT001E04482818</v>
          </cell>
          <cell r="E12473" t="str">
            <v>COSTA DELLA GAVETA</v>
          </cell>
          <cell r="F12473" t="str">
            <v>SNC</v>
          </cell>
          <cell r="G12473" t="str">
            <v>POTENZA</v>
          </cell>
        </row>
        <row r="12474">
          <cell r="D12474" t="str">
            <v>IT001E04433697</v>
          </cell>
          <cell r="E12474" t="str">
            <v>LAVANGONE</v>
          </cell>
          <cell r="F12474" t="str">
            <v>SNC</v>
          </cell>
          <cell r="G12474" t="str">
            <v>POTENZA</v>
          </cell>
        </row>
        <row r="12475">
          <cell r="D12475" t="str">
            <v>IT001E04482580</v>
          </cell>
          <cell r="E12475" t="str">
            <v>MOLINARI</v>
          </cell>
          <cell r="F12475" t="str">
            <v>SNC</v>
          </cell>
          <cell r="G12475" t="str">
            <v>POTENZA</v>
          </cell>
        </row>
        <row r="12476">
          <cell r="D12476" t="str">
            <v>IT001E04433717</v>
          </cell>
          <cell r="E12476" t="str">
            <v>COSTA DELLA GAVETA</v>
          </cell>
          <cell r="F12476" t="str">
            <v>SNC</v>
          </cell>
          <cell r="G12476" t="str">
            <v>POTENZA</v>
          </cell>
        </row>
        <row r="12477">
          <cell r="D12477" t="str">
            <v>IT001E72061520</v>
          </cell>
          <cell r="E12477" t="str">
            <v>SAN GIOVANNI BOSCO</v>
          </cell>
          <cell r="F12477" t="str">
            <v>SNC</v>
          </cell>
          <cell r="G12477" t="str">
            <v>POTENZA</v>
          </cell>
        </row>
        <row r="12478">
          <cell r="D12478" t="str">
            <v>IT001E04433509</v>
          </cell>
          <cell r="E12478" t="str">
            <v>CHIANGALI</v>
          </cell>
          <cell r="F12478" t="str">
            <v>SNC</v>
          </cell>
          <cell r="G12478" t="str">
            <v>POTENZA</v>
          </cell>
        </row>
        <row r="12479">
          <cell r="D12479" t="str">
            <v>IT001E04433742</v>
          </cell>
          <cell r="E12479" t="str">
            <v>ANZIO</v>
          </cell>
          <cell r="F12479" t="str">
            <v>SNC</v>
          </cell>
          <cell r="G12479" t="str">
            <v>POTENZA</v>
          </cell>
        </row>
        <row r="12480">
          <cell r="D12480" t="str">
            <v>IT001E04482810</v>
          </cell>
          <cell r="E12480" t="str">
            <v>CERRETA</v>
          </cell>
          <cell r="F12480" t="str">
            <v>SNC</v>
          </cell>
          <cell r="G12480" t="str">
            <v>POTENZA</v>
          </cell>
        </row>
        <row r="12481">
          <cell r="D12481" t="str">
            <v>IT001E04433744</v>
          </cell>
          <cell r="E12481" t="str">
            <v>LISBONA</v>
          </cell>
          <cell r="F12481" t="str">
            <v>SNC</v>
          </cell>
          <cell r="G12481" t="str">
            <v>POTENZA</v>
          </cell>
        </row>
        <row r="12482">
          <cell r="D12482" t="str">
            <v>IT001E04433574</v>
          </cell>
          <cell r="E12482" t="str">
            <v>MONTOCCHINO</v>
          </cell>
          <cell r="F12482" t="str">
            <v>SNC</v>
          </cell>
          <cell r="G12482" t="str">
            <v>POTENZA</v>
          </cell>
        </row>
        <row r="12483">
          <cell r="D12483" t="str">
            <v>IT001E72001584</v>
          </cell>
          <cell r="E12483" t="str">
            <v>NAZARIO SAURO</v>
          </cell>
          <cell r="F12483" t="str">
            <v>SNC</v>
          </cell>
          <cell r="G12483" t="str">
            <v>POTENZA</v>
          </cell>
        </row>
        <row r="12484">
          <cell r="D12484" t="str">
            <v>IT001E04433695</v>
          </cell>
          <cell r="E12484" t="str">
            <v>BOTTE</v>
          </cell>
          <cell r="F12484" t="str">
            <v>SNC</v>
          </cell>
          <cell r="G12484" t="str">
            <v>POTENZA</v>
          </cell>
        </row>
        <row r="12485">
          <cell r="D12485" t="str">
            <v>IT001E04433588</v>
          </cell>
          <cell r="E12485" t="str">
            <v>CANALETTO</v>
          </cell>
          <cell r="F12485" t="str">
            <v>SNC</v>
          </cell>
          <cell r="G12485" t="str">
            <v>POTENZA</v>
          </cell>
        </row>
        <row r="12486">
          <cell r="D12486" t="str">
            <v>IT001E04433769</v>
          </cell>
          <cell r="E12486" t="str">
            <v>LAZIO</v>
          </cell>
          <cell r="F12486" t="str">
            <v>SNC</v>
          </cell>
          <cell r="G12486" t="str">
            <v>POTENZA</v>
          </cell>
        </row>
        <row r="12487">
          <cell r="D12487" t="str">
            <v>IT001E04433726</v>
          </cell>
          <cell r="E12487" t="str">
            <v>CUGNO DELLE BRECCE</v>
          </cell>
          <cell r="F12487" t="str">
            <v>SNC</v>
          </cell>
          <cell r="G12487" t="str">
            <v>POTENZA</v>
          </cell>
        </row>
        <row r="12488">
          <cell r="D12488" t="str">
            <v>IT001E04433653</v>
          </cell>
          <cell r="E12488" t="str">
            <v>BUCALETTO</v>
          </cell>
          <cell r="F12488" t="str">
            <v>SNC</v>
          </cell>
          <cell r="G12488" t="str">
            <v>POTENZA</v>
          </cell>
        </row>
        <row r="12489">
          <cell r="D12489" t="str">
            <v>IT001E04433619</v>
          </cell>
          <cell r="E12489" t="str">
            <v>CENTOMANI TORA</v>
          </cell>
          <cell r="F12489" t="str">
            <v>SNC</v>
          </cell>
          <cell r="G12489" t="str">
            <v>POTENZA</v>
          </cell>
        </row>
        <row r="12490">
          <cell r="D12490" t="str">
            <v>IT001E04433649</v>
          </cell>
          <cell r="E12490" t="str">
            <v>VALLONE CALABRESE</v>
          </cell>
          <cell r="F12490" t="str">
            <v>SNC</v>
          </cell>
          <cell r="G12490" t="str">
            <v>POTENZA</v>
          </cell>
        </row>
        <row r="12491">
          <cell r="D12491" t="str">
            <v>IT001E04447713</v>
          </cell>
          <cell r="E12491" t="str">
            <v>LAVANGONE</v>
          </cell>
          <cell r="F12491" t="str">
            <v>SNC</v>
          </cell>
          <cell r="G12491" t="str">
            <v>POTENZA</v>
          </cell>
        </row>
        <row r="12492">
          <cell r="D12492" t="str">
            <v>IT001E04433575</v>
          </cell>
          <cell r="E12492" t="str">
            <v>MONTOCCHIO</v>
          </cell>
          <cell r="F12492" t="str">
            <v>SNC</v>
          </cell>
          <cell r="G12492" t="str">
            <v>POTENZA</v>
          </cell>
        </row>
        <row r="12493">
          <cell r="D12493" t="str">
            <v>IT001E89427246</v>
          </cell>
          <cell r="E12493" t="str">
            <v>ZARA</v>
          </cell>
          <cell r="F12493" t="str">
            <v>SNC</v>
          </cell>
          <cell r="G12493" t="str">
            <v>POTENZA</v>
          </cell>
        </row>
        <row r="12494">
          <cell r="D12494" t="str">
            <v>IT001E04482524</v>
          </cell>
          <cell r="E12494" t="str">
            <v>NICOLA SOLE</v>
          </cell>
          <cell r="F12494" t="str">
            <v>SNC</v>
          </cell>
          <cell r="G12494" t="str">
            <v>POTENZA</v>
          </cell>
        </row>
        <row r="12495">
          <cell r="D12495" t="str">
            <v>IT001E89738272</v>
          </cell>
          <cell r="E12495" t="str">
            <v>BUCALETTO</v>
          </cell>
          <cell r="F12495" t="str">
            <v>SNC</v>
          </cell>
          <cell r="G12495" t="str">
            <v>POTENZA</v>
          </cell>
        </row>
        <row r="12496">
          <cell r="D12496" t="str">
            <v>IT001E71947535</v>
          </cell>
          <cell r="E12496" t="str">
            <v>PIANO CARDILLO</v>
          </cell>
          <cell r="F12496" t="str">
            <v>SNC</v>
          </cell>
          <cell r="G12496" t="str">
            <v>POTENZA</v>
          </cell>
        </row>
        <row r="12497">
          <cell r="D12497" t="str">
            <v>IT001E04433570</v>
          </cell>
          <cell r="E12497" t="str">
            <v>GIARROSSA RAVIZZONE</v>
          </cell>
          <cell r="F12497" t="str">
            <v>SNC</v>
          </cell>
          <cell r="G12497" t="str">
            <v>POTENZA</v>
          </cell>
        </row>
        <row r="12498">
          <cell r="D12498" t="str">
            <v>IT001E04433591</v>
          </cell>
          <cell r="E12498" t="str">
            <v>CANALETTO</v>
          </cell>
          <cell r="F12498" t="str">
            <v>SNC</v>
          </cell>
          <cell r="G12498" t="str">
            <v>POTENZA</v>
          </cell>
        </row>
        <row r="12499">
          <cell r="D12499" t="str">
            <v>IT001E04433602</v>
          </cell>
          <cell r="E12499" t="str">
            <v>LAGATONE</v>
          </cell>
          <cell r="F12499" t="str">
            <v>SNC</v>
          </cell>
          <cell r="G12499" t="str">
            <v>POTENZA</v>
          </cell>
        </row>
        <row r="12500">
          <cell r="D12500" t="str">
            <v>IT001E04482816</v>
          </cell>
          <cell r="E12500" t="str">
            <v>PIAN DI ZUCCHERO</v>
          </cell>
          <cell r="F12500" t="str">
            <v>SNC</v>
          </cell>
          <cell r="G12500" t="str">
            <v>POTENZA</v>
          </cell>
        </row>
        <row r="12501">
          <cell r="D12501" t="str">
            <v>IT001E74565344</v>
          </cell>
          <cell r="E12501" t="str">
            <v>VINCENZO D ERRICO</v>
          </cell>
          <cell r="F12501" t="str">
            <v>SNC</v>
          </cell>
          <cell r="G12501" t="str">
            <v>POTENZA</v>
          </cell>
        </row>
        <row r="12502">
          <cell r="D12502" t="str">
            <v>IT001E04482572</v>
          </cell>
          <cell r="E12502" t="str">
            <v>ROSSELLINO</v>
          </cell>
          <cell r="F12502" t="str">
            <v>SNC</v>
          </cell>
          <cell r="G12502" t="str">
            <v>POTENZA</v>
          </cell>
        </row>
        <row r="12503">
          <cell r="D12503" t="str">
            <v>IT001E04433665</v>
          </cell>
          <cell r="E12503" t="str">
            <v>DONATO BRAMANTE</v>
          </cell>
          <cell r="F12503" t="str">
            <v>SNC</v>
          </cell>
          <cell r="G12503" t="str">
            <v>POTENZA</v>
          </cell>
        </row>
        <row r="12504">
          <cell r="D12504" t="str">
            <v>IT001E04433547</v>
          </cell>
          <cell r="E12504" t="str">
            <v>CERRETA</v>
          </cell>
          <cell r="F12504" t="str">
            <v>SNC</v>
          </cell>
          <cell r="G12504" t="str">
            <v>POTENZA</v>
          </cell>
        </row>
        <row r="12505">
          <cell r="D12505" t="str">
            <v>IT001E04482493</v>
          </cell>
          <cell r="E12505" t="str">
            <v>GIUSEPPE MAZZINI</v>
          </cell>
          <cell r="F12505" t="str">
            <v>SNC</v>
          </cell>
          <cell r="G12505" t="str">
            <v>POTENZA</v>
          </cell>
        </row>
        <row r="12506">
          <cell r="D12506" t="str">
            <v>IT001E04433578</v>
          </cell>
          <cell r="E12506" t="str">
            <v>MACCHIA MARCONI</v>
          </cell>
          <cell r="F12506" t="str">
            <v>SNC</v>
          </cell>
          <cell r="G12506" t="str">
            <v>POTENZA</v>
          </cell>
        </row>
        <row r="12507">
          <cell r="D12507" t="str">
            <v>IT001E74565345</v>
          </cell>
          <cell r="E12507" t="str">
            <v>ALBERTO LUTHULI</v>
          </cell>
          <cell r="F12507" t="str">
            <v>SNC</v>
          </cell>
          <cell r="G12507" t="str">
            <v>POTENZA</v>
          </cell>
        </row>
        <row r="12508">
          <cell r="D12508" t="str">
            <v>IT001E89708995</v>
          </cell>
          <cell r="E12508" t="str">
            <v>OLEANDRI</v>
          </cell>
          <cell r="F12508" t="str">
            <v>SNC</v>
          </cell>
          <cell r="G12508" t="str">
            <v>POTENZA</v>
          </cell>
        </row>
        <row r="12509">
          <cell r="D12509" t="str">
            <v>IT001E04433651</v>
          </cell>
          <cell r="E12509" t="str">
            <v>VARCO D IZZO</v>
          </cell>
          <cell r="F12509" t="str">
            <v>SNC</v>
          </cell>
          <cell r="G12509" t="str">
            <v>POTENZA</v>
          </cell>
        </row>
        <row r="12510">
          <cell r="D12510" t="str">
            <v>IT001E71951543</v>
          </cell>
          <cell r="E12510" t="str">
            <v>ANZIO</v>
          </cell>
          <cell r="F12510" t="str">
            <v>SNC</v>
          </cell>
          <cell r="G12510" t="str">
            <v>POTENZA</v>
          </cell>
        </row>
        <row r="12511">
          <cell r="D12511" t="str">
            <v>IT001E04447714</v>
          </cell>
          <cell r="E12511" t="str">
            <v>BOSCO GRANDE</v>
          </cell>
          <cell r="F12511" t="str">
            <v>SNC</v>
          </cell>
          <cell r="G12511" t="str">
            <v>POTENZA</v>
          </cell>
        </row>
        <row r="12512">
          <cell r="D12512" t="str">
            <v>IT001E04482575</v>
          </cell>
          <cell r="E12512" t="str">
            <v>ENRICO TOTI</v>
          </cell>
          <cell r="F12512" t="str">
            <v>SNC</v>
          </cell>
          <cell r="G12512" t="str">
            <v>POTENZA</v>
          </cell>
        </row>
        <row r="12513">
          <cell r="D12513" t="str">
            <v>IT001E04482556</v>
          </cell>
          <cell r="E12513" t="str">
            <v>SANT ANTONIO LA MACCHIA</v>
          </cell>
          <cell r="F12513" t="str">
            <v>SNC</v>
          </cell>
          <cell r="G12513" t="str">
            <v>POTENZA</v>
          </cell>
        </row>
        <row r="12514">
          <cell r="D12514" t="str">
            <v>IT001E04482573</v>
          </cell>
          <cell r="E12514" t="str">
            <v>GUGLIELMO MARCONI</v>
          </cell>
          <cell r="F12514" t="str">
            <v>SNC</v>
          </cell>
          <cell r="G12514" t="str">
            <v>POTENZA</v>
          </cell>
        </row>
        <row r="12515">
          <cell r="D12515" t="str">
            <v>IT001E04482512</v>
          </cell>
          <cell r="E12515" t="str">
            <v>DONATO BRAMANTE</v>
          </cell>
          <cell r="F12515" t="str">
            <v>SNC</v>
          </cell>
          <cell r="G12515" t="str">
            <v>POTENZA</v>
          </cell>
        </row>
        <row r="12516">
          <cell r="D12516" t="str">
            <v>IT001E04433625</v>
          </cell>
          <cell r="E12516" t="str">
            <v>BANDITO</v>
          </cell>
          <cell r="F12516" t="str">
            <v>SNC</v>
          </cell>
          <cell r="G12516" t="str">
            <v>POTENZA</v>
          </cell>
        </row>
        <row r="12517">
          <cell r="D12517" t="str">
            <v>IT001E72061633</v>
          </cell>
          <cell r="E12517" t="str">
            <v>VARCO D IZZO</v>
          </cell>
          <cell r="F12517" t="str">
            <v>SNC</v>
          </cell>
          <cell r="G12517" t="str">
            <v>POTENZA</v>
          </cell>
        </row>
        <row r="12518">
          <cell r="D12518" t="str">
            <v>IT001E04482698</v>
          </cell>
          <cell r="E12518" t="str">
            <v>CARLO ALIANELLO</v>
          </cell>
          <cell r="F12518" t="str">
            <v>SNC</v>
          </cell>
          <cell r="G12518" t="str">
            <v>POTENZA</v>
          </cell>
        </row>
        <row r="12519">
          <cell r="D12519" t="str">
            <v>IT001E74615126</v>
          </cell>
          <cell r="E12519" t="str">
            <v>PIAN DEL MATTINO</v>
          </cell>
          <cell r="F12519" t="str">
            <v>SNC</v>
          </cell>
          <cell r="G12519" t="str">
            <v>POTENZA</v>
          </cell>
        </row>
        <row r="12520">
          <cell r="D12520" t="str">
            <v>IT001E04433526</v>
          </cell>
          <cell r="E12520" t="str">
            <v>MARIO PAGANO</v>
          </cell>
          <cell r="F12520" t="str">
            <v>SNC</v>
          </cell>
          <cell r="G12520" t="str">
            <v>POTENZA</v>
          </cell>
        </row>
        <row r="12521">
          <cell r="D12521" t="str">
            <v>IT001E04433710</v>
          </cell>
          <cell r="E12521" t="str">
            <v>BOSCO GRANDE</v>
          </cell>
          <cell r="F12521" t="str">
            <v>SNC</v>
          </cell>
          <cell r="G12521" t="str">
            <v>POTENZA</v>
          </cell>
        </row>
        <row r="12522">
          <cell r="D12522" t="str">
            <v>IT001E04482694</v>
          </cell>
          <cell r="E12522" t="str">
            <v>ANZIO</v>
          </cell>
          <cell r="F12522" t="str">
            <v>SNC</v>
          </cell>
          <cell r="G12522" t="str">
            <v>POTENZA</v>
          </cell>
        </row>
        <row r="12523">
          <cell r="D12523" t="str">
            <v>IT001E04482525</v>
          </cell>
          <cell r="E12523" t="str">
            <v>FRANCESCO TORRACA</v>
          </cell>
          <cell r="F12523" t="str">
            <v>SNC</v>
          </cell>
          <cell r="G12523" t="str">
            <v>POTENZA</v>
          </cell>
        </row>
        <row r="12524">
          <cell r="D12524" t="str">
            <v>IT001E04433774</v>
          </cell>
          <cell r="E12524" t="str">
            <v>MACCHIA ROMANA</v>
          </cell>
          <cell r="F12524" t="str">
            <v>SNC</v>
          </cell>
          <cell r="G12524" t="str">
            <v>POTENZA</v>
          </cell>
        </row>
        <row r="12525">
          <cell r="D12525" t="str">
            <v>IT001E04433635</v>
          </cell>
          <cell r="E12525" t="str">
            <v>PIAN DEL CARDILLO</v>
          </cell>
          <cell r="F12525" t="str">
            <v>SNC</v>
          </cell>
          <cell r="G12525" t="str">
            <v>POTENZA</v>
          </cell>
        </row>
        <row r="12526">
          <cell r="D12526" t="str">
            <v>IT001E04447730</v>
          </cell>
          <cell r="E12526" t="str">
            <v>MACCHIA ROMANA</v>
          </cell>
          <cell r="F12526" t="str">
            <v>SNC</v>
          </cell>
          <cell r="G12526" t="str">
            <v>POTENZA</v>
          </cell>
        </row>
        <row r="12527">
          <cell r="D12527" t="str">
            <v>IT001E04433645</v>
          </cell>
          <cell r="E12527" t="str">
            <v>POGGIO CAVALLO</v>
          </cell>
          <cell r="F12527" t="str">
            <v>SNC</v>
          </cell>
          <cell r="G12527" t="str">
            <v>POTENZA</v>
          </cell>
        </row>
        <row r="12528">
          <cell r="D12528" t="str">
            <v>IT001E04433725</v>
          </cell>
          <cell r="E12528" t="str">
            <v>CUGNO DELLE BRECCE</v>
          </cell>
          <cell r="F12528" t="str">
            <v>SNC</v>
          </cell>
          <cell r="G12528" t="str">
            <v>POTENZA</v>
          </cell>
        </row>
        <row r="12529">
          <cell r="D12529" t="str">
            <v>IT001E04433701</v>
          </cell>
          <cell r="E12529" t="str">
            <v>PIAN DI ZUCCHERO</v>
          </cell>
          <cell r="F12529" t="str">
            <v>SNC</v>
          </cell>
          <cell r="G12529" t="str">
            <v>POTENZA</v>
          </cell>
        </row>
        <row r="12530">
          <cell r="D12530" t="str">
            <v>IT001E71974559</v>
          </cell>
          <cell r="E12530" t="str">
            <v>PETRONE PETITO</v>
          </cell>
          <cell r="F12530" t="str">
            <v>SNC</v>
          </cell>
          <cell r="G12530" t="str">
            <v>POTENZA</v>
          </cell>
        </row>
        <row r="12531">
          <cell r="D12531" t="str">
            <v>IT001E04447696</v>
          </cell>
          <cell r="E12531" t="str">
            <v>MACCHIA MALIGNA</v>
          </cell>
          <cell r="F12531" t="str">
            <v>SNC</v>
          </cell>
          <cell r="G12531" t="str">
            <v>POTENZA</v>
          </cell>
        </row>
        <row r="12532">
          <cell r="D12532" t="str">
            <v>IT001E04433657</v>
          </cell>
          <cell r="E12532" t="str">
            <v>MARRUCARO</v>
          </cell>
          <cell r="F12532" t="str">
            <v>SNC</v>
          </cell>
          <cell r="G12532" t="str">
            <v>POTENZA</v>
          </cell>
        </row>
        <row r="12533">
          <cell r="D12533" t="str">
            <v>IT001E72061515</v>
          </cell>
          <cell r="E12533" t="str">
            <v>APPIA</v>
          </cell>
          <cell r="F12533" t="str">
            <v>SNC</v>
          </cell>
          <cell r="G12533" t="str">
            <v>POTENZA</v>
          </cell>
        </row>
        <row r="12534">
          <cell r="D12534" t="str">
            <v>IT001E04433647</v>
          </cell>
          <cell r="E12534" t="str">
            <v>VALLE PARADISO</v>
          </cell>
          <cell r="F12534" t="str">
            <v>SNC</v>
          </cell>
          <cell r="G12534" t="str">
            <v>POTENZA</v>
          </cell>
        </row>
        <row r="12535">
          <cell r="D12535" t="str">
            <v>IT001E04433718</v>
          </cell>
          <cell r="E12535" t="str">
            <v>COSTA DELLA GAVETA</v>
          </cell>
          <cell r="F12535" t="str">
            <v>SNC</v>
          </cell>
          <cell r="G12535" t="str">
            <v>POTENZA</v>
          </cell>
        </row>
        <row r="12536">
          <cell r="D12536" t="str">
            <v>IT001E04482685</v>
          </cell>
          <cell r="E12536" t="str">
            <v>IV NOVEMBRE</v>
          </cell>
          <cell r="F12536" t="str">
            <v>SNC</v>
          </cell>
          <cell r="G12536" t="str">
            <v>POTENZA</v>
          </cell>
        </row>
        <row r="12537">
          <cell r="D12537" t="str">
            <v>IT001E04433540</v>
          </cell>
          <cell r="E12537" t="str">
            <v>CERRETA</v>
          </cell>
          <cell r="F12537" t="str">
            <v>SNC</v>
          </cell>
          <cell r="G12537" t="str">
            <v>POTENZA</v>
          </cell>
        </row>
        <row r="12538">
          <cell r="D12538" t="str">
            <v>IT001E04483637</v>
          </cell>
          <cell r="E12538" t="str">
            <v>VITTORIO EMANUELE II</v>
          </cell>
          <cell r="F12538" t="str">
            <v>SNC</v>
          </cell>
          <cell r="G12538" t="str">
            <v>POTENZA</v>
          </cell>
        </row>
        <row r="12539">
          <cell r="D12539" t="str">
            <v>IT001E04482688</v>
          </cell>
          <cell r="E12539" t="str">
            <v>NICOLA VACCARO</v>
          </cell>
          <cell r="F12539" t="str">
            <v>SNC</v>
          </cell>
          <cell r="G12539" t="str">
            <v>POTENZA</v>
          </cell>
        </row>
        <row r="12540">
          <cell r="D12540" t="str">
            <v>IT001E04447698</v>
          </cell>
          <cell r="E12540" t="str">
            <v>ARIA SILVANA</v>
          </cell>
          <cell r="F12540" t="str">
            <v>SNC</v>
          </cell>
          <cell r="G12540" t="str">
            <v>POTENZA</v>
          </cell>
        </row>
        <row r="12541">
          <cell r="D12541" t="str">
            <v>IT001E04482515</v>
          </cell>
          <cell r="E12541" t="str">
            <v>LEONARDO DA VINCI</v>
          </cell>
          <cell r="F12541" t="str">
            <v>SNC</v>
          </cell>
          <cell r="G12541" t="str">
            <v>POTENZA</v>
          </cell>
        </row>
        <row r="12542">
          <cell r="D12542" t="str">
            <v>IT001E04433654</v>
          </cell>
          <cell r="E12542" t="str">
            <v>BUCALETTO</v>
          </cell>
          <cell r="F12542" t="str">
            <v>SNC</v>
          </cell>
          <cell r="G12542" t="str">
            <v>POTENZA</v>
          </cell>
        </row>
        <row r="12543">
          <cell r="D12543" t="str">
            <v>IT001E04433608</v>
          </cell>
          <cell r="E12543" t="str">
            <v>MACCHIA MALIGNA</v>
          </cell>
          <cell r="F12543" t="str">
            <v>SNC</v>
          </cell>
          <cell r="G12543" t="str">
            <v>POTENZA</v>
          </cell>
        </row>
        <row r="12544">
          <cell r="D12544" t="str">
            <v>IT001E04482811</v>
          </cell>
          <cell r="E12544" t="str">
            <v>SICILIA</v>
          </cell>
          <cell r="F12544" t="str">
            <v>SNC</v>
          </cell>
          <cell r="G12544" t="str">
            <v>POTENZA</v>
          </cell>
        </row>
        <row r="12545">
          <cell r="D12545" t="str">
            <v>IT001E04482690</v>
          </cell>
          <cell r="E12545" t="str">
            <v>COSTA DELLA GAVETA</v>
          </cell>
          <cell r="F12545" t="str">
            <v>SNC</v>
          </cell>
          <cell r="G12545" t="str">
            <v>POTENZA</v>
          </cell>
        </row>
        <row r="12546">
          <cell r="D12546" t="str">
            <v>IT001E04433702</v>
          </cell>
          <cell r="E12546" t="str">
            <v>PIAN DI ZUCCHERO</v>
          </cell>
          <cell r="F12546" t="str">
            <v>SNC</v>
          </cell>
          <cell r="G12546" t="str">
            <v>POTENZA</v>
          </cell>
        </row>
        <row r="12547">
          <cell r="D12547" t="str">
            <v>IT001E04433615</v>
          </cell>
          <cell r="E12547" t="str">
            <v>TORRETTA</v>
          </cell>
          <cell r="F12547" t="str">
            <v>SNC</v>
          </cell>
          <cell r="G12547" t="str">
            <v>POTENZA</v>
          </cell>
        </row>
        <row r="12548">
          <cell r="D12548" t="str">
            <v>IT001E04433541</v>
          </cell>
          <cell r="E12548" t="str">
            <v>CERRETA</v>
          </cell>
          <cell r="F12548" t="str">
            <v>SNC</v>
          </cell>
          <cell r="G12548" t="str">
            <v>POTENZA</v>
          </cell>
        </row>
        <row r="12549">
          <cell r="D12549" t="str">
            <v>IT001E04433536</v>
          </cell>
          <cell r="E12549" t="str">
            <v>APPIA</v>
          </cell>
          <cell r="F12549" t="str">
            <v>SNC</v>
          </cell>
          <cell r="G12549" t="str">
            <v>POTENZA</v>
          </cell>
        </row>
        <row r="12550">
          <cell r="D12550" t="str">
            <v>IT001E04433732</v>
          </cell>
          <cell r="E12550" t="str">
            <v>SAN FRANCESCO</v>
          </cell>
          <cell r="F12550" t="str">
            <v>SNC</v>
          </cell>
          <cell r="G12550" t="str">
            <v>POTENZA</v>
          </cell>
        </row>
        <row r="12551">
          <cell r="D12551" t="str">
            <v>IT001E04482502</v>
          </cell>
          <cell r="E12551" t="str">
            <v>PIAN DEL CARDILLO</v>
          </cell>
          <cell r="F12551" t="str">
            <v>SNC</v>
          </cell>
          <cell r="G12551" t="str">
            <v>POTENZA</v>
          </cell>
        </row>
        <row r="12552">
          <cell r="D12552" t="str">
            <v>IT001E04433560</v>
          </cell>
          <cell r="E12552" t="str">
            <v>GALLITELLO</v>
          </cell>
          <cell r="F12552" t="str">
            <v>SNC</v>
          </cell>
          <cell r="G12552" t="str">
            <v>POTENZA</v>
          </cell>
        </row>
        <row r="12553">
          <cell r="D12553" t="str">
            <v>IT001E04433600</v>
          </cell>
          <cell r="E12553" t="str">
            <v>GIULIANO</v>
          </cell>
          <cell r="F12553" t="str">
            <v>SNC</v>
          </cell>
          <cell r="G12553" t="str">
            <v>POTENZA</v>
          </cell>
        </row>
        <row r="12554">
          <cell r="D12554" t="str">
            <v>IT001E04482529</v>
          </cell>
          <cell r="E12554" t="str">
            <v>NICOLA VACCARO</v>
          </cell>
          <cell r="F12554" t="str">
            <v>SNC</v>
          </cell>
          <cell r="G12554" t="str">
            <v>POTENZA</v>
          </cell>
        </row>
        <row r="12555">
          <cell r="D12555" t="str">
            <v>IT001E04482532</v>
          </cell>
          <cell r="E12555" t="str">
            <v>ADRIATICO</v>
          </cell>
          <cell r="F12555" t="str">
            <v>SNC</v>
          </cell>
          <cell r="G12555" t="str">
            <v>POTENZA</v>
          </cell>
        </row>
        <row r="12556">
          <cell r="D12556" t="str">
            <v>IT001E04433607</v>
          </cell>
          <cell r="E12556" t="str">
            <v>MACCHIA MALIGNA</v>
          </cell>
          <cell r="F12556" t="str">
            <v>SNC</v>
          </cell>
          <cell r="G12556" t="str">
            <v>POTENZA</v>
          </cell>
        </row>
        <row r="12557">
          <cell r="D12557" t="str">
            <v>IT001E72042198</v>
          </cell>
          <cell r="E12557" t="str">
            <v>CUGNO BRECCE</v>
          </cell>
          <cell r="F12557" t="str">
            <v>SNC</v>
          </cell>
          <cell r="G12557" t="str">
            <v>POTENZA</v>
          </cell>
        </row>
        <row r="12558">
          <cell r="D12558" t="str">
            <v>IT001E71919062</v>
          </cell>
          <cell r="E12558" t="str">
            <v>MAR EGEO</v>
          </cell>
          <cell r="F12558" t="str">
            <v>SNC</v>
          </cell>
          <cell r="G12558" t="str">
            <v>POTENZA</v>
          </cell>
        </row>
        <row r="12559">
          <cell r="D12559" t="str">
            <v>IT001E04482549</v>
          </cell>
          <cell r="E12559" t="str">
            <v>EPITAFFIO</v>
          </cell>
          <cell r="F12559" t="str">
            <v>SNC</v>
          </cell>
          <cell r="G12559" t="str">
            <v>POTENZA</v>
          </cell>
        </row>
        <row r="12560">
          <cell r="D12560" t="str">
            <v>IT001E04482571</v>
          </cell>
          <cell r="E12560" t="str">
            <v>MARRUCARO</v>
          </cell>
          <cell r="F12560" t="str">
            <v>SNC</v>
          </cell>
          <cell r="G12560" t="str">
            <v>POTENZA</v>
          </cell>
        </row>
        <row r="12561">
          <cell r="D12561" t="str">
            <v>IT001E04433680</v>
          </cell>
          <cell r="E12561" t="str">
            <v>PARCO PARCO MONTEREALE</v>
          </cell>
          <cell r="F12561" t="str">
            <v>SNC</v>
          </cell>
          <cell r="G12561" t="str">
            <v>POTENZA</v>
          </cell>
        </row>
        <row r="12562">
          <cell r="D12562" t="str">
            <v>IT001E04433583</v>
          </cell>
          <cell r="E12562" t="str">
            <v>BOTTE</v>
          </cell>
          <cell r="F12562" t="str">
            <v>SNC</v>
          </cell>
          <cell r="G12562" t="str">
            <v>POTENZA</v>
          </cell>
        </row>
        <row r="12563">
          <cell r="D12563" t="str">
            <v>IT001E04433755</v>
          </cell>
          <cell r="E12563" t="str">
            <v>SANT ANTONIO LA MACCHIA</v>
          </cell>
          <cell r="F12563" t="str">
            <v>SNC</v>
          </cell>
          <cell r="G12563" t="str">
            <v>POTENZA</v>
          </cell>
        </row>
        <row r="12564">
          <cell r="D12564" t="str">
            <v>IT001E04482701</v>
          </cell>
          <cell r="E12564" t="str">
            <v>NAPOLI</v>
          </cell>
          <cell r="F12564" t="str">
            <v>SNC</v>
          </cell>
          <cell r="G12564" t="str">
            <v>POTENZA</v>
          </cell>
        </row>
        <row r="12565">
          <cell r="D12565" t="str">
            <v>IT001E04433555</v>
          </cell>
          <cell r="E12565" t="str">
            <v>DRAGONARA</v>
          </cell>
          <cell r="F12565" t="str">
            <v>SNC</v>
          </cell>
          <cell r="G12565" t="str">
            <v>POTENZA</v>
          </cell>
        </row>
        <row r="12566">
          <cell r="D12566" t="str">
            <v>IT001E04447723</v>
          </cell>
          <cell r="E12566" t="str">
            <v>RAFFAELE DANZI</v>
          </cell>
          <cell r="F12566" t="str">
            <v>SNC</v>
          </cell>
          <cell r="G12566" t="str">
            <v>POTENZA</v>
          </cell>
        </row>
        <row r="12567">
          <cell r="D12567" t="str">
            <v>IT001E04433641</v>
          </cell>
          <cell r="E12567" t="str">
            <v>POGGIO CAVALLO</v>
          </cell>
          <cell r="F12567" t="str">
            <v>SNC</v>
          </cell>
          <cell r="G12567" t="str">
            <v>POTENZA</v>
          </cell>
        </row>
        <row r="12568">
          <cell r="D12568" t="str">
            <v>IT001E04482687</v>
          </cell>
          <cell r="E12568" t="str">
            <v>PIAN DEL CARDILLO</v>
          </cell>
          <cell r="F12568" t="str">
            <v>SNC</v>
          </cell>
          <cell r="G12568" t="str">
            <v>POTENZA</v>
          </cell>
        </row>
        <row r="12569">
          <cell r="D12569" t="str">
            <v>IT001E04433618</v>
          </cell>
          <cell r="E12569" t="str">
            <v>CENTOMANI TORA</v>
          </cell>
          <cell r="F12569" t="str">
            <v>SNC</v>
          </cell>
          <cell r="G12569" t="str">
            <v>POTENZA</v>
          </cell>
        </row>
        <row r="12570">
          <cell r="D12570" t="str">
            <v>IT001E04433552</v>
          </cell>
          <cell r="E12570" t="str">
            <v>DRAGONARA</v>
          </cell>
          <cell r="F12570" t="str">
            <v>SNC</v>
          </cell>
          <cell r="G12570" t="str">
            <v>POTENZA</v>
          </cell>
        </row>
        <row r="12571">
          <cell r="D12571" t="str">
            <v>IT001E04482547</v>
          </cell>
          <cell r="E12571" t="str">
            <v>ETTORE CICCOTTI</v>
          </cell>
          <cell r="F12571" t="str">
            <v>SNC</v>
          </cell>
          <cell r="G12571" t="str">
            <v>POTENZA</v>
          </cell>
        </row>
        <row r="12572">
          <cell r="D12572" t="str">
            <v>IT001E74550121</v>
          </cell>
          <cell r="E12572" t="str">
            <v>MACCHIA GIOCOLI</v>
          </cell>
          <cell r="F12572" t="str">
            <v>SNC</v>
          </cell>
          <cell r="G12572" t="str">
            <v>POTENZA</v>
          </cell>
        </row>
        <row r="12573">
          <cell r="D12573" t="str">
            <v>IT001E04482697</v>
          </cell>
          <cell r="E12573" t="str">
            <v>TOMMASO STIGLIANI</v>
          </cell>
          <cell r="F12573" t="str">
            <v>SNC</v>
          </cell>
          <cell r="G12573" t="str">
            <v>POTENZA</v>
          </cell>
        </row>
        <row r="12574">
          <cell r="D12574" t="str">
            <v>IT001E04433745</v>
          </cell>
          <cell r="E12574" t="str">
            <v>LISBONA</v>
          </cell>
          <cell r="F12574" t="str">
            <v>SNC</v>
          </cell>
          <cell r="G12574" t="str">
            <v>POTENZA</v>
          </cell>
        </row>
        <row r="12575">
          <cell r="D12575" t="str">
            <v>IT001E72061638</v>
          </cell>
          <cell r="E12575" t="str">
            <v>ANZIO</v>
          </cell>
          <cell r="F12575" t="str">
            <v>SNC</v>
          </cell>
          <cell r="G12575" t="str">
            <v>POTENZA</v>
          </cell>
        </row>
        <row r="12576">
          <cell r="D12576" t="str">
            <v>IT001E04433670</v>
          </cell>
          <cell r="E12576" t="str">
            <v>VINCENZO JANFOLLA</v>
          </cell>
          <cell r="F12576" t="str">
            <v>SNC</v>
          </cell>
          <cell r="G12576" t="str">
            <v>POTENZA</v>
          </cell>
        </row>
        <row r="12577">
          <cell r="D12577" t="str">
            <v>IT001E04433731</v>
          </cell>
          <cell r="E12577" t="str">
            <v>SAN FRANCESCO</v>
          </cell>
          <cell r="F12577" t="str">
            <v>SNC</v>
          </cell>
          <cell r="G12577" t="str">
            <v>POTENZA</v>
          </cell>
        </row>
        <row r="12578">
          <cell r="D12578" t="str">
            <v>IT001E04433712</v>
          </cell>
          <cell r="E12578" t="str">
            <v>BOSCO PICCOLO</v>
          </cell>
          <cell r="F12578" t="str">
            <v>SNC</v>
          </cell>
          <cell r="G12578" t="str">
            <v>POTENZA</v>
          </cell>
        </row>
        <row r="12579">
          <cell r="D12579" t="str">
            <v>IT001E04433669</v>
          </cell>
          <cell r="E12579" t="str">
            <v>PASQUALE GRIPPO</v>
          </cell>
          <cell r="F12579" t="str">
            <v>SNC</v>
          </cell>
          <cell r="G12579" t="str">
            <v>POTENZA</v>
          </cell>
        </row>
        <row r="12580">
          <cell r="D12580" t="str">
            <v>IT001E04433644</v>
          </cell>
          <cell r="E12580" t="str">
            <v>POGGIO CAVALLO</v>
          </cell>
          <cell r="F12580" t="str">
            <v>SNC</v>
          </cell>
          <cell r="G12580" t="str">
            <v>POTENZA</v>
          </cell>
        </row>
        <row r="12581">
          <cell r="D12581" t="str">
            <v>IT001E04433611</v>
          </cell>
          <cell r="E12581" t="str">
            <v>STOMPAGNO</v>
          </cell>
          <cell r="F12581" t="str">
            <v>SNC</v>
          </cell>
          <cell r="G12581" t="str">
            <v>POTENZA</v>
          </cell>
        </row>
        <row r="12582">
          <cell r="D12582" t="str">
            <v>IT001E04433606</v>
          </cell>
          <cell r="E12582" t="str">
            <v>LAVANGONE</v>
          </cell>
          <cell r="F12582" t="str">
            <v>SNC</v>
          </cell>
          <cell r="G12582" t="str">
            <v>POTENZA</v>
          </cell>
        </row>
        <row r="12583">
          <cell r="D12583" t="str">
            <v>IT001E04482812</v>
          </cell>
          <cell r="E12583" t="str">
            <v>POGGIO CAVALLO</v>
          </cell>
          <cell r="F12583" t="str">
            <v>SNC</v>
          </cell>
          <cell r="G12583" t="str">
            <v>POTENZA</v>
          </cell>
        </row>
        <row r="12584">
          <cell r="D12584" t="str">
            <v>IT001E04433741</v>
          </cell>
          <cell r="E12584" t="str">
            <v>ANCONA</v>
          </cell>
          <cell r="F12584" t="str">
            <v>SNC</v>
          </cell>
          <cell r="G12584" t="str">
            <v>POTENZA</v>
          </cell>
        </row>
        <row r="12585">
          <cell r="D12585" t="str">
            <v>IT001E04482500</v>
          </cell>
          <cell r="E12585" t="str">
            <v>SAN ROCCO</v>
          </cell>
          <cell r="F12585" t="str">
            <v>SNC</v>
          </cell>
          <cell r="G12585" t="str">
            <v>POTENZA</v>
          </cell>
        </row>
        <row r="12586">
          <cell r="D12586" t="str">
            <v>IT001E04433698</v>
          </cell>
          <cell r="E12586" t="str">
            <v>LAVANGONE</v>
          </cell>
          <cell r="F12586" t="str">
            <v>SNC</v>
          </cell>
          <cell r="G12586" t="str">
            <v>POTENZA</v>
          </cell>
        </row>
        <row r="12587">
          <cell r="D12587" t="str">
            <v>IT001E04433781</v>
          </cell>
          <cell r="E12587" t="str">
            <v>SICILIA</v>
          </cell>
          <cell r="F12587" t="str">
            <v>SNC</v>
          </cell>
          <cell r="G12587" t="str">
            <v>POTENZA</v>
          </cell>
        </row>
        <row r="12588">
          <cell r="D12588" t="str">
            <v>IT001E04447690</v>
          </cell>
          <cell r="E12588" t="str">
            <v>GALLITELLO</v>
          </cell>
          <cell r="F12588" t="str">
            <v>SNC</v>
          </cell>
          <cell r="G12588" t="str">
            <v>POTENZA</v>
          </cell>
        </row>
        <row r="12589">
          <cell r="D12589" t="str">
            <v>IT001E04433727</v>
          </cell>
          <cell r="E12589" t="str">
            <v>CAVALIERE</v>
          </cell>
          <cell r="F12589" t="str">
            <v>SNC</v>
          </cell>
          <cell r="G12589" t="str">
            <v>POTENZA</v>
          </cell>
        </row>
        <row r="12590">
          <cell r="D12590" t="str">
            <v>IT001E04433753</v>
          </cell>
          <cell r="E12590" t="str">
            <v>TIRRENO</v>
          </cell>
          <cell r="F12590" t="str">
            <v>SNC</v>
          </cell>
          <cell r="G12590" t="str">
            <v>POTENZA</v>
          </cell>
        </row>
        <row r="12591">
          <cell r="D12591" t="str">
            <v>IT001E04433721</v>
          </cell>
          <cell r="E12591" t="str">
            <v>COSTA DELLA GAVETA</v>
          </cell>
          <cell r="F12591" t="str">
            <v>SNC</v>
          </cell>
          <cell r="G12591" t="str">
            <v>POTENZA</v>
          </cell>
        </row>
        <row r="12592">
          <cell r="D12592" t="str">
            <v>IT001E89351965</v>
          </cell>
          <cell r="E12592" t="str">
            <v>VINCENZO SCAFARELLI</v>
          </cell>
          <cell r="F12592" t="str">
            <v>10</v>
          </cell>
          <cell r="G12592" t="str">
            <v>POTENZA</v>
          </cell>
        </row>
        <row r="12593">
          <cell r="D12593" t="str">
            <v>IT001E04433648</v>
          </cell>
          <cell r="E12593" t="str">
            <v>GALLITELLO</v>
          </cell>
          <cell r="F12593" t="str">
            <v>SNC</v>
          </cell>
          <cell r="G12593" t="str">
            <v>POTENZA</v>
          </cell>
        </row>
        <row r="12594">
          <cell r="D12594" t="str">
            <v>IT001E04433599</v>
          </cell>
          <cell r="E12594" t="str">
            <v>GIULIANO</v>
          </cell>
          <cell r="F12594" t="str">
            <v>SNC</v>
          </cell>
          <cell r="G12594" t="str">
            <v>POTENZA</v>
          </cell>
        </row>
        <row r="12595">
          <cell r="D12595" t="str">
            <v>IT001E04482817</v>
          </cell>
          <cell r="E12595" t="str">
            <v>COSTA DELLA GAVETA</v>
          </cell>
          <cell r="F12595" t="str">
            <v>SNC</v>
          </cell>
          <cell r="G12595" t="str">
            <v>POTENZA</v>
          </cell>
        </row>
        <row r="12596">
          <cell r="D12596" t="str">
            <v>IT001E04482491</v>
          </cell>
          <cell r="E12596" t="str">
            <v>GIUSEPPE GARIBALDI</v>
          </cell>
          <cell r="F12596" t="str">
            <v>SNC</v>
          </cell>
          <cell r="G12596" t="str">
            <v>POTENZA</v>
          </cell>
        </row>
        <row r="12597">
          <cell r="D12597" t="str">
            <v>IT001E74704963</v>
          </cell>
          <cell r="E12597" t="str">
            <v>PERUGIA</v>
          </cell>
          <cell r="F12597" t="str">
            <v>SNC</v>
          </cell>
          <cell r="G12597" t="str">
            <v>POTENZA</v>
          </cell>
        </row>
        <row r="12598">
          <cell r="D12598" t="str">
            <v>IT001E04447707</v>
          </cell>
          <cell r="E12598" t="str">
            <v>EMANUELE GIANTURCO</v>
          </cell>
          <cell r="F12598" t="str">
            <v>SNC</v>
          </cell>
          <cell r="G12598" t="str">
            <v>POTENZA</v>
          </cell>
        </row>
        <row r="12599">
          <cell r="D12599" t="str">
            <v>IT001E04482555</v>
          </cell>
          <cell r="E12599" t="str">
            <v>ROMA</v>
          </cell>
          <cell r="F12599" t="str">
            <v>SNC</v>
          </cell>
          <cell r="G12599" t="str">
            <v>POTENZA</v>
          </cell>
        </row>
        <row r="12600">
          <cell r="D12600" t="str">
            <v>IT001E04433585</v>
          </cell>
          <cell r="E12600" t="str">
            <v>BOTTE</v>
          </cell>
          <cell r="F12600" t="str">
            <v>SNC</v>
          </cell>
          <cell r="G12600" t="str">
            <v>POTENZA</v>
          </cell>
        </row>
        <row r="12601">
          <cell r="D12601" t="str">
            <v>IT001E04433716</v>
          </cell>
          <cell r="E12601" t="str">
            <v>MASSERIA ROMANIELLO</v>
          </cell>
          <cell r="F12601" t="str">
            <v>SNC</v>
          </cell>
          <cell r="G12601" t="str">
            <v>POTENZA</v>
          </cell>
        </row>
        <row r="12602">
          <cell r="D12602" t="str">
            <v>IT001E74473198</v>
          </cell>
          <cell r="E12602" t="str">
            <v>TIERA STRADA STATALE 658 KM 5.100</v>
          </cell>
          <cell r="F12602" t="str">
            <v>KM 5.100</v>
          </cell>
          <cell r="G12602" t="str">
            <v>POTENZA</v>
          </cell>
        </row>
        <row r="12603">
          <cell r="D12603" t="str">
            <v>IT001E04483272</v>
          </cell>
          <cell r="E12603" t="str">
            <v>PIAN DI ZUCCHERO</v>
          </cell>
          <cell r="F12603" t="str">
            <v>SNC</v>
          </cell>
          <cell r="G12603" t="str">
            <v>POTENZA</v>
          </cell>
        </row>
        <row r="12604">
          <cell r="D12604" t="str">
            <v>IT001E04482535</v>
          </cell>
          <cell r="E12604" t="str">
            <v>AOSTA</v>
          </cell>
          <cell r="F12604" t="str">
            <v>SNC</v>
          </cell>
          <cell r="G12604" t="str">
            <v>POTENZA</v>
          </cell>
        </row>
        <row r="12605">
          <cell r="D12605" t="str">
            <v>IT001E04482558</v>
          </cell>
          <cell r="E12605" t="str">
            <v>OMBROSA</v>
          </cell>
          <cell r="F12605" t="str">
            <v>SNC</v>
          </cell>
          <cell r="G12605" t="str">
            <v>POTENZA</v>
          </cell>
        </row>
        <row r="12606">
          <cell r="D12606" t="str">
            <v>IT001E04433686</v>
          </cell>
          <cell r="E12606" t="str">
            <v>NAZARIO SAURO</v>
          </cell>
          <cell r="F12606" t="str">
            <v>SNC</v>
          </cell>
          <cell r="G12606" t="str">
            <v>POTENZA</v>
          </cell>
        </row>
        <row r="12607">
          <cell r="D12607" t="str">
            <v>IT001E04482505</v>
          </cell>
          <cell r="E12607" t="str">
            <v>BUCALETTO</v>
          </cell>
          <cell r="F12607" t="str">
            <v>SNC</v>
          </cell>
          <cell r="G12607" t="str">
            <v>POTENZA</v>
          </cell>
        </row>
        <row r="12608">
          <cell r="D12608" t="str">
            <v>IT001E04433582</v>
          </cell>
          <cell r="E12608" t="str">
            <v>BOTTE</v>
          </cell>
          <cell r="F12608" t="str">
            <v>SNC</v>
          </cell>
          <cell r="G12608" t="str">
            <v>POTENZA</v>
          </cell>
        </row>
        <row r="12609">
          <cell r="D12609" t="str">
            <v>IT001E04433565</v>
          </cell>
          <cell r="E12609" t="str">
            <v>GIARROSSA</v>
          </cell>
          <cell r="F12609" t="str">
            <v>SNC</v>
          </cell>
          <cell r="G12609" t="str">
            <v>POTENZA</v>
          </cell>
        </row>
        <row r="12610">
          <cell r="D12610" t="str">
            <v>IT001E00212380</v>
          </cell>
          <cell r="E12610" t="str">
            <v>VALLONE CALABRESE</v>
          </cell>
          <cell r="F12610" t="str">
            <v>SNC</v>
          </cell>
          <cell r="G12610" t="str">
            <v>POTENZA</v>
          </cell>
        </row>
        <row r="12611">
          <cell r="D12611" t="str">
            <v>IT001E04433590</v>
          </cell>
          <cell r="E12611" t="str">
            <v>CANALETTO</v>
          </cell>
          <cell r="F12611" t="str">
            <v>SNC</v>
          </cell>
          <cell r="G12611" t="str">
            <v>POTENZA</v>
          </cell>
        </row>
        <row r="12612">
          <cell r="D12612" t="str">
            <v>IT001E04482514</v>
          </cell>
          <cell r="E12612" t="str">
            <v>ALIGHIERI DANTE</v>
          </cell>
          <cell r="F12612" t="str">
            <v>SNC</v>
          </cell>
          <cell r="G12612" t="str">
            <v>POTENZA</v>
          </cell>
        </row>
        <row r="12613">
          <cell r="D12613" t="str">
            <v>IT001E04433780</v>
          </cell>
          <cell r="E12613" t="str">
            <v>ROMA</v>
          </cell>
          <cell r="F12613" t="str">
            <v>SNC</v>
          </cell>
          <cell r="G12613" t="str">
            <v>POTENZA</v>
          </cell>
        </row>
        <row r="12614">
          <cell r="D12614" t="str">
            <v>IT001E04482501</v>
          </cell>
          <cell r="E12614" t="str">
            <v>LAVANGONE</v>
          </cell>
          <cell r="F12614" t="str">
            <v>SNC</v>
          </cell>
          <cell r="G12614" t="str">
            <v>POTENZA</v>
          </cell>
        </row>
        <row r="12615">
          <cell r="D12615" t="str">
            <v>IT001E72061704</v>
          </cell>
          <cell r="E12615" t="str">
            <v>ROSSELLINO</v>
          </cell>
          <cell r="F12615" t="str">
            <v>SNC</v>
          </cell>
          <cell r="G12615" t="str">
            <v>POTENZA</v>
          </cell>
        </row>
        <row r="12616">
          <cell r="D12616" t="str">
            <v>IT001E04433605</v>
          </cell>
          <cell r="E12616" t="str">
            <v>LAVANGONE</v>
          </cell>
          <cell r="F12616" t="str">
            <v>SNC</v>
          </cell>
          <cell r="G12616" t="str">
            <v>POTENZA</v>
          </cell>
        </row>
        <row r="12617">
          <cell r="D12617" t="str">
            <v>IT001E04433546</v>
          </cell>
          <cell r="E12617" t="str">
            <v>CERRETA</v>
          </cell>
          <cell r="F12617" t="str">
            <v>SNC</v>
          </cell>
          <cell r="G12617" t="str">
            <v>POTENZA</v>
          </cell>
        </row>
        <row r="12618">
          <cell r="D12618" t="str">
            <v>IT001E04433569</v>
          </cell>
          <cell r="E12618" t="str">
            <v>GIARROSSA RAVIZZONE</v>
          </cell>
          <cell r="F12618" t="str">
            <v>SNC</v>
          </cell>
          <cell r="G12618" t="str">
            <v>POTENZA</v>
          </cell>
        </row>
        <row r="12619">
          <cell r="D12619" t="str">
            <v>IT001E04482545</v>
          </cell>
          <cell r="E12619" t="str">
            <v>ANGILLA VECCHIA</v>
          </cell>
          <cell r="F12619" t="str">
            <v>SNC</v>
          </cell>
          <cell r="G12619" t="str">
            <v>POTENZA</v>
          </cell>
        </row>
        <row r="12620">
          <cell r="D12620" t="str">
            <v>IT001E04433573</v>
          </cell>
          <cell r="E12620" t="str">
            <v>MONTOCCHINO</v>
          </cell>
          <cell r="F12620" t="str">
            <v>SNC</v>
          </cell>
          <cell r="G12620" t="str">
            <v>POTENZA</v>
          </cell>
        </row>
        <row r="12621">
          <cell r="D12621" t="str">
            <v>IT001E04482541</v>
          </cell>
          <cell r="E12621" t="str">
            <v>TIRRENO</v>
          </cell>
          <cell r="F12621" t="str">
            <v>SNC</v>
          </cell>
          <cell r="G12621" t="str">
            <v>POTENZA</v>
          </cell>
        </row>
        <row r="12622">
          <cell r="D12622" t="str">
            <v>IT001E04482522</v>
          </cell>
          <cell r="E12622" t="str">
            <v>RAMPA RAMPA GIOVANNI PASCOLI</v>
          </cell>
          <cell r="F12622" t="str">
            <v>SNC</v>
          </cell>
          <cell r="G12622" t="str">
            <v>POTENZA</v>
          </cell>
        </row>
        <row r="12623">
          <cell r="D12623" t="str">
            <v>IT001E04447684</v>
          </cell>
          <cell r="E12623" t="str">
            <v>CANALE</v>
          </cell>
          <cell r="F12623" t="str">
            <v>SNC</v>
          </cell>
          <cell r="G12623" t="str">
            <v>POTENZA</v>
          </cell>
        </row>
        <row r="12624">
          <cell r="D12624" t="str">
            <v>IT001E04433628</v>
          </cell>
          <cell r="E12624" t="str">
            <v>FALOPPA</v>
          </cell>
          <cell r="F12624" t="str">
            <v>SNC</v>
          </cell>
          <cell r="G12624" t="str">
            <v>POTENZA</v>
          </cell>
        </row>
        <row r="12625">
          <cell r="D12625" t="str">
            <v>IT001E04433776</v>
          </cell>
          <cell r="E12625" t="str">
            <v>OSCAR ROMERO</v>
          </cell>
          <cell r="F12625" t="str">
            <v>SNC</v>
          </cell>
          <cell r="G12625" t="str">
            <v>POTENZA</v>
          </cell>
        </row>
        <row r="12626">
          <cell r="D12626" t="str">
            <v>IT001E04433511</v>
          </cell>
          <cell r="E12626" t="str">
            <v>SAN NICOLA</v>
          </cell>
          <cell r="F12626" t="str">
            <v>SNC</v>
          </cell>
          <cell r="G12626" t="str">
            <v>POTENZA</v>
          </cell>
        </row>
        <row r="12627">
          <cell r="D12627" t="str">
            <v>IT001E04482520</v>
          </cell>
          <cell r="E12627" t="str">
            <v>OLMI</v>
          </cell>
          <cell r="F12627" t="str">
            <v>SNC</v>
          </cell>
          <cell r="G12627" t="str">
            <v>POTENZA</v>
          </cell>
        </row>
        <row r="12628">
          <cell r="D12628" t="str">
            <v>IT001E04482552</v>
          </cell>
          <cell r="E12628" t="str">
            <v>MACCHIA ROMANA</v>
          </cell>
          <cell r="F12628" t="str">
            <v>SNC</v>
          </cell>
          <cell r="G12628" t="str">
            <v>POTENZA</v>
          </cell>
        </row>
        <row r="12629">
          <cell r="D12629" t="str">
            <v>IT001E04433736</v>
          </cell>
          <cell r="E12629" t="str">
            <v>TIERA TUFAROLA</v>
          </cell>
          <cell r="F12629" t="str">
            <v>SNC</v>
          </cell>
          <cell r="G12629" t="str">
            <v>POTENZA</v>
          </cell>
        </row>
        <row r="12630">
          <cell r="D12630" t="str">
            <v>IT001E04482503</v>
          </cell>
          <cell r="E12630" t="str">
            <v>BUCALETTO</v>
          </cell>
          <cell r="F12630" t="str">
            <v>SNC</v>
          </cell>
          <cell r="G12630" t="str">
            <v>POTENZA</v>
          </cell>
        </row>
        <row r="12631">
          <cell r="D12631" t="str">
            <v>IT001E04447689</v>
          </cell>
          <cell r="E12631" t="str">
            <v>DRAGONARA</v>
          </cell>
          <cell r="F12631" t="str">
            <v>SNC</v>
          </cell>
          <cell r="G12631" t="str">
            <v>POTENZA</v>
          </cell>
        </row>
        <row r="12632">
          <cell r="D12632" t="str">
            <v>IT001E04433723</v>
          </cell>
          <cell r="E12632" t="str">
            <v>COSTA DELLA GAVETA</v>
          </cell>
          <cell r="F12632" t="str">
            <v>SNC</v>
          </cell>
          <cell r="G12632" t="str">
            <v>POTENZA</v>
          </cell>
        </row>
        <row r="12633">
          <cell r="D12633" t="str">
            <v>IT001E04447724</v>
          </cell>
          <cell r="E12633" t="str">
            <v>SERRA</v>
          </cell>
          <cell r="F12633" t="str">
            <v>SNC</v>
          </cell>
          <cell r="G12633" t="str">
            <v>POTENZA</v>
          </cell>
        </row>
        <row r="12634">
          <cell r="D12634" t="str">
            <v>IT001E04433598</v>
          </cell>
          <cell r="E12634" t="str">
            <v>GIULIANO</v>
          </cell>
          <cell r="F12634" t="str">
            <v>SNC</v>
          </cell>
          <cell r="G12634" t="str">
            <v>POTENZA</v>
          </cell>
        </row>
        <row r="12635">
          <cell r="D12635" t="str">
            <v>IT001E04433652</v>
          </cell>
          <cell r="E12635" t="str">
            <v>VARCO D IZZO</v>
          </cell>
          <cell r="F12635" t="str">
            <v>SNC</v>
          </cell>
          <cell r="G12635" t="str">
            <v>POTENZA</v>
          </cell>
        </row>
        <row r="12636">
          <cell r="D12636" t="str">
            <v>IT001E04482531</v>
          </cell>
          <cell r="E12636" t="str">
            <v>COSTA DELLA GAVETA</v>
          </cell>
          <cell r="F12636" t="str">
            <v>SNC</v>
          </cell>
          <cell r="G12636" t="str">
            <v>POTENZA</v>
          </cell>
        </row>
        <row r="12637">
          <cell r="D12637" t="str">
            <v>IT001E04433764</v>
          </cell>
          <cell r="E12637" t="str">
            <v>BARAGIANO</v>
          </cell>
          <cell r="F12637" t="str">
            <v>SNC</v>
          </cell>
          <cell r="G12637" t="str">
            <v>POTENZA</v>
          </cell>
        </row>
        <row r="12638">
          <cell r="D12638" t="str">
            <v>IT001E00253874</v>
          </cell>
          <cell r="E12638" t="str">
            <v>ANZIO</v>
          </cell>
          <cell r="F12638" t="str">
            <v>SNC</v>
          </cell>
          <cell r="G12638" t="str">
            <v>POTENZA</v>
          </cell>
        </row>
        <row r="12639">
          <cell r="D12639" t="str">
            <v>IT001E04433523</v>
          </cell>
          <cell r="E12639" t="str">
            <v>GIACOMO MATTEOTTI</v>
          </cell>
          <cell r="F12639" t="str">
            <v>SNC</v>
          </cell>
          <cell r="G12639" t="str">
            <v>POTENZA</v>
          </cell>
        </row>
        <row r="12640">
          <cell r="D12640" t="str">
            <v>IT001E04433715</v>
          </cell>
          <cell r="E12640" t="str">
            <v>COSTA DELLA GAVETA</v>
          </cell>
          <cell r="F12640" t="str">
            <v>SNC</v>
          </cell>
          <cell r="G12640" t="str">
            <v>POTENZA</v>
          </cell>
        </row>
        <row r="12641">
          <cell r="D12641" t="str">
            <v>IT001E04433554</v>
          </cell>
          <cell r="E12641" t="str">
            <v>DRAGONARA</v>
          </cell>
          <cell r="F12641" t="str">
            <v>SNC</v>
          </cell>
          <cell r="G12641" t="str">
            <v>POTENZA</v>
          </cell>
        </row>
        <row r="12642">
          <cell r="D12642" t="str">
            <v>IT001E04482821</v>
          </cell>
          <cell r="E12642" t="str">
            <v>MACCHIA ROMANA</v>
          </cell>
          <cell r="F12642" t="str">
            <v>SNC</v>
          </cell>
          <cell r="G12642" t="str">
            <v>POTENZA</v>
          </cell>
        </row>
        <row r="12643">
          <cell r="D12643" t="str">
            <v>IT001E04482700</v>
          </cell>
          <cell r="E12643" t="str">
            <v>DOMENICO DI GIURA</v>
          </cell>
          <cell r="F12643" t="str">
            <v>SNC</v>
          </cell>
          <cell r="G12643" t="str">
            <v>POTENZA</v>
          </cell>
        </row>
        <row r="12644">
          <cell r="D12644" t="str">
            <v>IT001E74472199</v>
          </cell>
          <cell r="E12644" t="str">
            <v>POGGIO DELL ORO</v>
          </cell>
          <cell r="F12644" t="str">
            <v>SNC</v>
          </cell>
          <cell r="G12644" t="str">
            <v>POTENZA</v>
          </cell>
        </row>
        <row r="12645">
          <cell r="D12645" t="str">
            <v>IT001E04482553</v>
          </cell>
          <cell r="E12645" t="str">
            <v>MILLE</v>
          </cell>
          <cell r="F12645" t="str">
            <v>SNC</v>
          </cell>
          <cell r="G12645" t="str">
            <v>POTENZA</v>
          </cell>
        </row>
        <row r="12646">
          <cell r="D12646" t="str">
            <v>IT001E04482499</v>
          </cell>
          <cell r="E12646" t="str">
            <v>SAN VITO</v>
          </cell>
          <cell r="F12646" t="str">
            <v>SNC</v>
          </cell>
          <cell r="G12646" t="str">
            <v>POTENZA</v>
          </cell>
        </row>
        <row r="12647">
          <cell r="D12647" t="str">
            <v>IT001E04433580</v>
          </cell>
          <cell r="E12647" t="str">
            <v>MALVACCARO</v>
          </cell>
          <cell r="F12647" t="str">
            <v>SNC</v>
          </cell>
          <cell r="G12647" t="str">
            <v>POTENZA</v>
          </cell>
        </row>
        <row r="12648">
          <cell r="D12648" t="str">
            <v>IT001E89786571</v>
          </cell>
          <cell r="E12648" t="str">
            <v>LAGATONE</v>
          </cell>
          <cell r="F12648" t="str">
            <v>SNC</v>
          </cell>
          <cell r="G12648" t="str">
            <v>POTENZA</v>
          </cell>
        </row>
        <row r="12649">
          <cell r="D12649" t="str">
            <v>IT001E89849069</v>
          </cell>
          <cell r="E12649" t="str">
            <v>PIAN DEL CARDILLO</v>
          </cell>
          <cell r="F12649" t="str">
            <v>SNC</v>
          </cell>
          <cell r="G12649" t="str">
            <v>POTENZA</v>
          </cell>
        </row>
        <row r="12650">
          <cell r="D12650" t="str">
            <v>IT001E04482699</v>
          </cell>
          <cell r="E12650" t="str">
            <v>RAFFAELE DANZI</v>
          </cell>
          <cell r="F12650" t="str">
            <v>SNC</v>
          </cell>
          <cell r="G12650" t="str">
            <v>POTENZA</v>
          </cell>
        </row>
        <row r="12651">
          <cell r="D12651" t="str">
            <v>IT001E04433777</v>
          </cell>
          <cell r="E12651" t="str">
            <v>PAPA GIOVANNI XXIII</v>
          </cell>
          <cell r="F12651" t="str">
            <v>SNC</v>
          </cell>
          <cell r="G12651" t="str">
            <v>POTENZA</v>
          </cell>
        </row>
        <row r="12652">
          <cell r="D12652" t="str">
            <v>IT001E04433630</v>
          </cell>
          <cell r="E12652" t="str">
            <v>FALOPPA</v>
          </cell>
          <cell r="F12652" t="str">
            <v>SNC</v>
          </cell>
          <cell r="G12652" t="str">
            <v>POTENZA</v>
          </cell>
        </row>
        <row r="12653">
          <cell r="D12653" t="str">
            <v>IT001E04433722</v>
          </cell>
          <cell r="E12653" t="str">
            <v>COSTA DELLA GAVETA</v>
          </cell>
          <cell r="F12653" t="str">
            <v>SNC</v>
          </cell>
          <cell r="G12653" t="str">
            <v>POTENZA</v>
          </cell>
        </row>
        <row r="12654">
          <cell r="D12654" t="str">
            <v>IT001E04433638</v>
          </cell>
          <cell r="E12654" t="str">
            <v>POGGIO CAVALLO</v>
          </cell>
          <cell r="F12654" t="str">
            <v>SNC</v>
          </cell>
          <cell r="G12654" t="str">
            <v>POTENZA</v>
          </cell>
        </row>
        <row r="12655">
          <cell r="D12655" t="str">
            <v>IT001E04482702</v>
          </cell>
          <cell r="E12655" t="str">
            <v>SIRACUSA</v>
          </cell>
          <cell r="F12655" t="str">
            <v>SNC</v>
          </cell>
          <cell r="G12655" t="str">
            <v>POTENZA</v>
          </cell>
        </row>
        <row r="12656">
          <cell r="D12656" t="str">
            <v>IT001E04433640</v>
          </cell>
          <cell r="E12656" t="str">
            <v>POGGIO CAVALLO</v>
          </cell>
          <cell r="F12656" t="str">
            <v>SNC</v>
          </cell>
          <cell r="G12656" t="str">
            <v>POTENZA</v>
          </cell>
        </row>
        <row r="12657">
          <cell r="D12657" t="str">
            <v>IT001E04433537</v>
          </cell>
          <cell r="E12657" t="str">
            <v>SAN VITO</v>
          </cell>
          <cell r="F12657" t="str">
            <v>SNC</v>
          </cell>
          <cell r="G12657" t="str">
            <v>POTENZA</v>
          </cell>
        </row>
        <row r="12658">
          <cell r="D12658" t="str">
            <v>IT001E04482818</v>
          </cell>
          <cell r="E12658" t="str">
            <v>COSTA DELLA GAVETA</v>
          </cell>
          <cell r="F12658" t="str">
            <v>SNC</v>
          </cell>
          <cell r="G12658" t="str">
            <v>POTENZA</v>
          </cell>
        </row>
        <row r="12659">
          <cell r="D12659" t="str">
            <v>IT001E04433778</v>
          </cell>
          <cell r="E12659" t="str">
            <v>PAPA GIOVANNI XXIII</v>
          </cell>
          <cell r="F12659" t="str">
            <v>SNC</v>
          </cell>
          <cell r="G12659" t="str">
            <v>POTENZA</v>
          </cell>
        </row>
        <row r="12660">
          <cell r="D12660" t="str">
            <v>IT001E04433750</v>
          </cell>
          <cell r="E12660" t="str">
            <v>SERRA</v>
          </cell>
          <cell r="F12660" t="str">
            <v>SNC</v>
          </cell>
          <cell r="G12660" t="str">
            <v>POTENZA</v>
          </cell>
        </row>
        <row r="12661">
          <cell r="D12661" t="str">
            <v>IT001E72061635</v>
          </cell>
          <cell r="E12661" t="str">
            <v>VARCO D IZZO</v>
          </cell>
          <cell r="F12661" t="str">
            <v>SNC</v>
          </cell>
          <cell r="G12661" t="str">
            <v>POTENZA</v>
          </cell>
        </row>
        <row r="12662">
          <cell r="D12662" t="str">
            <v>IT001E04482512</v>
          </cell>
          <cell r="E12662" t="str">
            <v>DONATO BRAMANTE</v>
          </cell>
          <cell r="F12662" t="str">
            <v>SNC</v>
          </cell>
          <cell r="G12662" t="str">
            <v>POTENZA</v>
          </cell>
        </row>
        <row r="12663">
          <cell r="D12663" t="str">
            <v>IT001E04433724</v>
          </cell>
          <cell r="E12663" t="str">
            <v>CUGNO DELLE BRECCE</v>
          </cell>
          <cell r="F12663" t="str">
            <v>SNC</v>
          </cell>
          <cell r="G12663" t="str">
            <v>POTENZA</v>
          </cell>
        </row>
        <row r="12664">
          <cell r="D12664" t="str">
            <v>IT001E04433667</v>
          </cell>
          <cell r="E12664" t="str">
            <v>DOMENICO CIRILLO</v>
          </cell>
          <cell r="F12664" t="str">
            <v>SNC</v>
          </cell>
          <cell r="G12664" t="str">
            <v>POTENZA</v>
          </cell>
        </row>
        <row r="12665">
          <cell r="D12665" t="str">
            <v>IT001E04433708</v>
          </cell>
          <cell r="E12665" t="str">
            <v>BARRATA</v>
          </cell>
          <cell r="F12665" t="str">
            <v>SNC</v>
          </cell>
          <cell r="G12665" t="str">
            <v>POTENZA</v>
          </cell>
        </row>
        <row r="12666">
          <cell r="D12666" t="str">
            <v>IT001E04433684</v>
          </cell>
          <cell r="E12666" t="str">
            <v>FRANCESCO SAVERIO NITTI</v>
          </cell>
          <cell r="F12666" t="str">
            <v>SNC</v>
          </cell>
          <cell r="G12666" t="str">
            <v>POTENZA</v>
          </cell>
        </row>
        <row r="12667">
          <cell r="D12667" t="str">
            <v>IT001E04482814</v>
          </cell>
          <cell r="E12667" t="str">
            <v>GIACOMO RACIOPPI</v>
          </cell>
          <cell r="F12667" t="str">
            <v>SNC</v>
          </cell>
          <cell r="G12667" t="str">
            <v>POTENZA</v>
          </cell>
        </row>
        <row r="12668">
          <cell r="D12668" t="str">
            <v>IT001E74601407</v>
          </cell>
          <cell r="E12668" t="str">
            <v>MOLINARI</v>
          </cell>
          <cell r="F12668" t="str">
            <v>SNC</v>
          </cell>
          <cell r="G12668" t="str">
            <v>POTENZA</v>
          </cell>
        </row>
        <row r="12669">
          <cell r="D12669" t="str">
            <v>IT001E04482551</v>
          </cell>
          <cell r="E12669" t="str">
            <v>LOMBARDIA</v>
          </cell>
          <cell r="F12669" t="str">
            <v>SNC</v>
          </cell>
          <cell r="G12669" t="str">
            <v>POTENZA</v>
          </cell>
        </row>
        <row r="12670">
          <cell r="D12670" t="str">
            <v>IT001E04433750</v>
          </cell>
          <cell r="E12670" t="str">
            <v>SERRA</v>
          </cell>
          <cell r="F12670" t="str">
            <v>SNC</v>
          </cell>
          <cell r="G12670" t="str">
            <v>POTENZA</v>
          </cell>
        </row>
        <row r="12671">
          <cell r="D12671" t="str">
            <v>IT001E04433724</v>
          </cell>
          <cell r="E12671" t="str">
            <v>CUGNO DELLE BRECCE</v>
          </cell>
          <cell r="F12671" t="str">
            <v>SNC</v>
          </cell>
          <cell r="G12671" t="str">
            <v>POTENZA</v>
          </cell>
        </row>
        <row r="12672">
          <cell r="D12672" t="str">
            <v>IT001E04433520</v>
          </cell>
          <cell r="E12672" t="str">
            <v>DUOMO</v>
          </cell>
          <cell r="F12672" t="str">
            <v>SNC</v>
          </cell>
          <cell r="G12672" t="str">
            <v>POTENZA</v>
          </cell>
        </row>
        <row r="12673">
          <cell r="D12673" t="str">
            <v>IT001E04433636</v>
          </cell>
          <cell r="E12673" t="str">
            <v>PIAN DEL CARDILLO</v>
          </cell>
          <cell r="F12673" t="str">
            <v>SNC</v>
          </cell>
          <cell r="G12673" t="str">
            <v>POTENZA</v>
          </cell>
        </row>
        <row r="12674">
          <cell r="D12674" t="str">
            <v>IT001E04482443</v>
          </cell>
          <cell r="E12674" t="str">
            <v>ROSSELLINO</v>
          </cell>
          <cell r="F12674" t="str">
            <v>SNC</v>
          </cell>
          <cell r="G12674" t="str">
            <v>POTENZA</v>
          </cell>
        </row>
        <row r="12675">
          <cell r="D12675" t="str">
            <v>IT001E04482538</v>
          </cell>
          <cell r="E12675" t="str">
            <v>IONIO</v>
          </cell>
          <cell r="F12675" t="str">
            <v>SNC</v>
          </cell>
          <cell r="G12675" t="str">
            <v>POTENZA</v>
          </cell>
        </row>
        <row r="12676">
          <cell r="D12676" t="str">
            <v>IT001E04482813</v>
          </cell>
          <cell r="E12676" t="str">
            <v>BASENTO</v>
          </cell>
          <cell r="F12676" t="str">
            <v>SNC</v>
          </cell>
          <cell r="G12676" t="str">
            <v>POTENZA</v>
          </cell>
        </row>
        <row r="12677">
          <cell r="D12677" t="str">
            <v>IT001E04482534</v>
          </cell>
          <cell r="E12677" t="str">
            <v>ANZIO</v>
          </cell>
          <cell r="F12677" t="str">
            <v>SNC</v>
          </cell>
          <cell r="G12677" t="str">
            <v>POTENZA</v>
          </cell>
        </row>
        <row r="12678">
          <cell r="D12678" t="str">
            <v>IT001E04433740</v>
          </cell>
          <cell r="E12678" t="str">
            <v>ADRIATICO</v>
          </cell>
          <cell r="F12678" t="str">
            <v>SNC</v>
          </cell>
          <cell r="G12678" t="str">
            <v>POTENZA</v>
          </cell>
        </row>
        <row r="12679">
          <cell r="D12679" t="str">
            <v>IT001E04482703</v>
          </cell>
          <cell r="E12679" t="str">
            <v>SAN REMO</v>
          </cell>
          <cell r="F12679" t="str">
            <v>SNC</v>
          </cell>
          <cell r="G12679" t="str">
            <v>POTENZA</v>
          </cell>
        </row>
        <row r="12680">
          <cell r="D12680" t="str">
            <v>IT001E04433533</v>
          </cell>
          <cell r="E12680" t="str">
            <v>ANDREA SERRAO</v>
          </cell>
          <cell r="F12680" t="str">
            <v>SNC</v>
          </cell>
          <cell r="G12680" t="str">
            <v>POTENZA</v>
          </cell>
        </row>
        <row r="12681">
          <cell r="D12681" t="str">
            <v>IT001E04433756</v>
          </cell>
          <cell r="E12681" t="str">
            <v>SANT ANTONIO LA MACCHIA</v>
          </cell>
          <cell r="F12681" t="str">
            <v>SNC</v>
          </cell>
          <cell r="G12681" t="str">
            <v>POTENZA</v>
          </cell>
        </row>
        <row r="12682">
          <cell r="D12682" t="str">
            <v>IT001E04433621</v>
          </cell>
          <cell r="E12682" t="str">
            <v>CENTOMANI TORA</v>
          </cell>
          <cell r="F12682" t="str">
            <v>SNC</v>
          </cell>
          <cell r="G12682" t="str">
            <v>POTENZA</v>
          </cell>
        </row>
        <row r="12683">
          <cell r="D12683" t="str">
            <v>IT001E04482533</v>
          </cell>
          <cell r="E12683" t="str">
            <v>ADRIATICO</v>
          </cell>
          <cell r="F12683" t="str">
            <v>SNC</v>
          </cell>
          <cell r="G12683" t="str">
            <v>POTENZA</v>
          </cell>
        </row>
        <row r="12684">
          <cell r="D12684" t="str">
            <v>IT001E04433765</v>
          </cell>
          <cell r="E12684" t="str">
            <v>MILANO</v>
          </cell>
          <cell r="F12684" t="str">
            <v>SNC</v>
          </cell>
          <cell r="G12684" t="str">
            <v>POTENZA</v>
          </cell>
        </row>
        <row r="12685">
          <cell r="D12685" t="str">
            <v>IT001E04433592</v>
          </cell>
          <cell r="E12685" t="str">
            <v>CANALETTO</v>
          </cell>
          <cell r="F12685" t="str">
            <v>SNC</v>
          </cell>
          <cell r="G12685" t="str">
            <v>POTENZA</v>
          </cell>
        </row>
        <row r="12686">
          <cell r="D12686" t="str">
            <v>IT001E04482578</v>
          </cell>
          <cell r="E12686" t="str">
            <v>ANZIO</v>
          </cell>
          <cell r="F12686" t="str">
            <v>SNC</v>
          </cell>
          <cell r="G12686" t="str">
            <v>POTENZA</v>
          </cell>
        </row>
        <row r="12687">
          <cell r="D12687" t="str">
            <v>IT001E04433568</v>
          </cell>
          <cell r="E12687" t="str">
            <v>GIARROSSA</v>
          </cell>
          <cell r="F12687" t="str">
            <v>SNC</v>
          </cell>
          <cell r="G12687" t="str">
            <v>POTENZA</v>
          </cell>
        </row>
        <row r="12688">
          <cell r="D12688" t="str">
            <v>IT001E04482506</v>
          </cell>
          <cell r="E12688" t="str">
            <v>BUCALETTO</v>
          </cell>
          <cell r="F12688" t="str">
            <v>SNC</v>
          </cell>
          <cell r="G12688" t="str">
            <v>POTENZA</v>
          </cell>
        </row>
        <row r="12689">
          <cell r="D12689" t="str">
            <v>IT001E74703864</v>
          </cell>
          <cell r="E12689" t="str">
            <v>SAN VITO</v>
          </cell>
          <cell r="F12689" t="str">
            <v>SNC</v>
          </cell>
          <cell r="G12689" t="str">
            <v>POTENZA</v>
          </cell>
        </row>
        <row r="12690">
          <cell r="D12690" t="str">
            <v>IT001E04433692</v>
          </cell>
          <cell r="E12690" t="str">
            <v>FRANCESCO TORRACA</v>
          </cell>
          <cell r="F12690" t="str">
            <v>SNC</v>
          </cell>
          <cell r="G12690" t="str">
            <v>POTENZA</v>
          </cell>
        </row>
        <row r="12691">
          <cell r="D12691" t="str">
            <v>IT001E04433613</v>
          </cell>
          <cell r="E12691" t="str">
            <v>SAN LUCA SCAFARELLI</v>
          </cell>
          <cell r="F12691" t="str">
            <v>SNC</v>
          </cell>
          <cell r="G12691" t="str">
            <v>POTENZA</v>
          </cell>
        </row>
        <row r="12692">
          <cell r="D12692" t="str">
            <v>IT001E04433519</v>
          </cell>
          <cell r="E12692" t="str">
            <v>DUOMO</v>
          </cell>
          <cell r="F12692" t="str">
            <v>SNC</v>
          </cell>
          <cell r="G12692" t="str">
            <v>POTENZA</v>
          </cell>
        </row>
        <row r="12693">
          <cell r="D12693" t="str">
            <v>IT001E04433737</v>
          </cell>
          <cell r="E12693" t="str">
            <v>SAN NICOLA</v>
          </cell>
          <cell r="F12693" t="str">
            <v>SNC</v>
          </cell>
          <cell r="G12693" t="str">
            <v>POTENZA</v>
          </cell>
        </row>
        <row r="12694">
          <cell r="D12694" t="str">
            <v>IT001E04433673</v>
          </cell>
          <cell r="E12694" t="str">
            <v>PIETRO LACAVA</v>
          </cell>
          <cell r="F12694" t="str">
            <v>SNC</v>
          </cell>
          <cell r="G12694" t="str">
            <v>POTENZA</v>
          </cell>
        </row>
        <row r="12695">
          <cell r="D12695" t="str">
            <v>IT001E04433538</v>
          </cell>
          <cell r="E12695" t="str">
            <v>SAN VITO</v>
          </cell>
          <cell r="F12695" t="str">
            <v>SNC</v>
          </cell>
          <cell r="G12695" t="str">
            <v>POTENZA</v>
          </cell>
        </row>
        <row r="12696">
          <cell r="D12696" t="str">
            <v>IT001E04433616</v>
          </cell>
          <cell r="E12696" t="str">
            <v>ARIA SILVANA</v>
          </cell>
          <cell r="F12696" t="str">
            <v>SNC</v>
          </cell>
          <cell r="G12696" t="str">
            <v>POTENZA</v>
          </cell>
        </row>
        <row r="12697">
          <cell r="D12697" t="str">
            <v>IT001E04482583</v>
          </cell>
          <cell r="E12697" t="str">
            <v>LIVORNO</v>
          </cell>
          <cell r="F12697" t="str">
            <v>SNC</v>
          </cell>
          <cell r="G12697" t="str">
            <v>POTENZA</v>
          </cell>
        </row>
        <row r="12698">
          <cell r="D12698" t="str">
            <v>IT001E04482498</v>
          </cell>
          <cell r="E12698" t="str">
            <v>APPIA</v>
          </cell>
          <cell r="F12698" t="str">
            <v>SNC</v>
          </cell>
          <cell r="G12698" t="str">
            <v>POTENZA</v>
          </cell>
        </row>
        <row r="12699">
          <cell r="D12699" t="str">
            <v>IT001E00265931</v>
          </cell>
          <cell r="E12699" t="str">
            <v>DELL UNICEF</v>
          </cell>
          <cell r="F12699" t="str">
            <v>SNC</v>
          </cell>
          <cell r="G12699" t="str">
            <v>POTENZA</v>
          </cell>
        </row>
        <row r="12700">
          <cell r="D12700" t="str">
            <v>IT001E04447685</v>
          </cell>
          <cell r="E12700" t="str">
            <v>CANALE</v>
          </cell>
          <cell r="F12700" t="str">
            <v>SNC</v>
          </cell>
          <cell r="G12700" t="str">
            <v>POTENZA</v>
          </cell>
        </row>
        <row r="12701">
          <cell r="D12701" t="str">
            <v>IT001E04482518</v>
          </cell>
          <cell r="E12701" t="str">
            <v>EMANUELE GIANTURCO</v>
          </cell>
          <cell r="F12701" t="str">
            <v>SNC</v>
          </cell>
          <cell r="G12701" t="str">
            <v>POTENZA</v>
          </cell>
        </row>
        <row r="12702">
          <cell r="D12702" t="str">
            <v>IT001E04433733</v>
          </cell>
          <cell r="E12702" t="str">
            <v>SAN FRANCESCO</v>
          </cell>
          <cell r="F12702" t="str">
            <v>SNC</v>
          </cell>
          <cell r="G12702" t="str">
            <v>POTENZA</v>
          </cell>
        </row>
        <row r="12703">
          <cell r="D12703" t="str">
            <v>IT001E89705935</v>
          </cell>
          <cell r="E12703" t="str">
            <v>BUCALETTO</v>
          </cell>
          <cell r="F12703" t="str">
            <v>SNC</v>
          </cell>
          <cell r="G12703" t="str">
            <v>POTENZA</v>
          </cell>
        </row>
        <row r="12704">
          <cell r="D12704" t="str">
            <v>IT001E72061527</v>
          </cell>
          <cell r="E12704" t="str">
            <v>TORA</v>
          </cell>
          <cell r="F12704" t="str">
            <v>SNC</v>
          </cell>
          <cell r="G12704" t="str">
            <v>POTENZA</v>
          </cell>
        </row>
        <row r="12705">
          <cell r="D12705" t="str">
            <v>IT001E80781584</v>
          </cell>
          <cell r="E12705" t="str">
            <v>BOLOGNA</v>
          </cell>
          <cell r="F12705" t="str">
            <v>SNC</v>
          </cell>
          <cell r="G12705" t="str">
            <v>POTENZA</v>
          </cell>
        </row>
        <row r="12706">
          <cell r="D12706" t="str">
            <v>IT001E04482526</v>
          </cell>
          <cell r="E12706" t="str">
            <v>ENRICO TOTI</v>
          </cell>
          <cell r="F12706" t="str">
            <v>SNC</v>
          </cell>
          <cell r="G12706" t="str">
            <v>POTENZA</v>
          </cell>
        </row>
        <row r="12707">
          <cell r="D12707" t="str">
            <v>IT001E04482537</v>
          </cell>
          <cell r="E12707" t="str">
            <v>IONIO</v>
          </cell>
          <cell r="F12707" t="str">
            <v>SNC</v>
          </cell>
          <cell r="G12707" t="str">
            <v>POTENZA</v>
          </cell>
        </row>
        <row r="12708">
          <cell r="D12708" t="str">
            <v>IT001E89807917</v>
          </cell>
          <cell r="E12708" t="str">
            <v>FIRENZE</v>
          </cell>
          <cell r="F12708" t="str">
            <v>SNC</v>
          </cell>
          <cell r="G12708" t="str">
            <v>POTENZA</v>
          </cell>
        </row>
        <row r="12709">
          <cell r="D12709" t="str">
            <v>IT001E04433770</v>
          </cell>
          <cell r="E12709" t="str">
            <v>LAZIO</v>
          </cell>
          <cell r="F12709" t="str">
            <v>SNC</v>
          </cell>
          <cell r="G12709" t="str">
            <v>POTENZA</v>
          </cell>
        </row>
        <row r="12710">
          <cell r="D12710" t="str">
            <v>IT001E04433729</v>
          </cell>
          <cell r="E12710" t="str">
            <v>DEMANIO SAN GERARDO</v>
          </cell>
          <cell r="F12710" t="str">
            <v>SNC</v>
          </cell>
          <cell r="G12710" t="str">
            <v>POTENZA</v>
          </cell>
        </row>
        <row r="12711">
          <cell r="D12711" t="str">
            <v>IT001E04447722</v>
          </cell>
          <cell r="E12711" t="str">
            <v>POGGIO TRE GALLI</v>
          </cell>
          <cell r="F12711" t="str">
            <v>SNC</v>
          </cell>
          <cell r="G12711" t="str">
            <v>POTENZA</v>
          </cell>
        </row>
        <row r="12712">
          <cell r="D12712" t="str">
            <v>IT001E04482543</v>
          </cell>
          <cell r="E12712" t="str">
            <v>MILANO</v>
          </cell>
          <cell r="F12712" t="str">
            <v>SNC</v>
          </cell>
          <cell r="G12712" t="str">
            <v>POTENZA</v>
          </cell>
        </row>
        <row r="12713">
          <cell r="D12713" t="str">
            <v>IT001E04433626</v>
          </cell>
          <cell r="E12713" t="str">
            <v>BANDITO</v>
          </cell>
          <cell r="F12713" t="str">
            <v>SNC</v>
          </cell>
          <cell r="G12713" t="str">
            <v>POTENZA</v>
          </cell>
        </row>
        <row r="12714">
          <cell r="D12714" t="str">
            <v>IT001E04433516</v>
          </cell>
          <cell r="E12714" t="str">
            <v>CASERMA LUCANIA</v>
          </cell>
          <cell r="F12714" t="str">
            <v>SNC</v>
          </cell>
          <cell r="G12714" t="str">
            <v>POTENZA</v>
          </cell>
        </row>
        <row r="12715">
          <cell r="D12715" t="str">
            <v>IT001E04433705</v>
          </cell>
          <cell r="E12715" t="str">
            <v>RIVISCO</v>
          </cell>
          <cell r="F12715" t="str">
            <v>SNC</v>
          </cell>
          <cell r="G12715" t="str">
            <v>POTENZA</v>
          </cell>
        </row>
        <row r="12716">
          <cell r="D12716" t="str">
            <v>IT001E72061630</v>
          </cell>
          <cell r="E12716" t="str">
            <v>CAIRA</v>
          </cell>
          <cell r="F12716" t="str">
            <v>SNC</v>
          </cell>
          <cell r="G12716" t="str">
            <v>POTENZA</v>
          </cell>
        </row>
        <row r="12717">
          <cell r="D12717" t="str">
            <v>IT001E04433637</v>
          </cell>
          <cell r="E12717" t="str">
            <v>POGGIO CAVALLO</v>
          </cell>
          <cell r="F12717" t="str">
            <v>SNC</v>
          </cell>
          <cell r="G12717" t="str">
            <v>POTENZA</v>
          </cell>
        </row>
        <row r="12718">
          <cell r="D12718" t="str">
            <v>IT001E04447705</v>
          </cell>
          <cell r="E12718" t="str">
            <v>DONATO BRAMANTE</v>
          </cell>
          <cell r="F12718" t="str">
            <v>SNC</v>
          </cell>
          <cell r="G12718" t="str">
            <v>POTENZA</v>
          </cell>
        </row>
        <row r="12719">
          <cell r="D12719" t="str">
            <v>IT001E04482495</v>
          </cell>
          <cell r="E12719" t="str">
            <v>POPOLO</v>
          </cell>
          <cell r="F12719" t="str">
            <v>SNC</v>
          </cell>
          <cell r="G12719" t="str">
            <v>POTENZA</v>
          </cell>
        </row>
        <row r="12720">
          <cell r="D12720" t="str">
            <v>IT001E04482527</v>
          </cell>
          <cell r="E12720" t="str">
            <v>NICOLA VACCARO</v>
          </cell>
          <cell r="F12720" t="str">
            <v>SNC</v>
          </cell>
          <cell r="G12720" t="str">
            <v>POTENZA</v>
          </cell>
        </row>
        <row r="12721">
          <cell r="D12721" t="str">
            <v>IT001E04482517</v>
          </cell>
          <cell r="E12721" t="str">
            <v>ORAZIO GAVIOLI</v>
          </cell>
          <cell r="F12721" t="str">
            <v>SNC</v>
          </cell>
          <cell r="G12721" t="str">
            <v>POTENZA</v>
          </cell>
        </row>
        <row r="12722">
          <cell r="D12722" t="str">
            <v>IT001E04433604</v>
          </cell>
          <cell r="E12722" t="str">
            <v>LAGATONE</v>
          </cell>
          <cell r="F12722" t="str">
            <v>SNC</v>
          </cell>
          <cell r="G12722" t="str">
            <v>POTENZA</v>
          </cell>
        </row>
        <row r="12723">
          <cell r="D12723" t="str">
            <v>IT001E04482819</v>
          </cell>
          <cell r="E12723" t="str">
            <v>SAN FRANCESCO</v>
          </cell>
          <cell r="F12723" t="str">
            <v>SNC</v>
          </cell>
          <cell r="G12723" t="str">
            <v>POTENZA</v>
          </cell>
        </row>
        <row r="12724">
          <cell r="D12724" t="str">
            <v>IT001E89405781</v>
          </cell>
          <cell r="E12724" t="str">
            <v>CANALETTO</v>
          </cell>
          <cell r="F12724" t="str">
            <v>SNC</v>
          </cell>
          <cell r="G12724" t="str">
            <v>POTENZA</v>
          </cell>
        </row>
        <row r="12725">
          <cell r="D12725" t="str">
            <v>IT001E04447725</v>
          </cell>
          <cell r="E12725" t="str">
            <v>TIRRENO</v>
          </cell>
          <cell r="F12725" t="str">
            <v>SNC</v>
          </cell>
          <cell r="G12725" t="str">
            <v>POTENZA</v>
          </cell>
        </row>
        <row r="12726">
          <cell r="D12726" t="str">
            <v>IT001E04482692</v>
          </cell>
          <cell r="E12726" t="str">
            <v>ADRIATICO</v>
          </cell>
          <cell r="F12726" t="str">
            <v>SNC</v>
          </cell>
          <cell r="G12726" t="str">
            <v>POTENZA</v>
          </cell>
        </row>
        <row r="12727">
          <cell r="D12727" t="str">
            <v>IT001E04433671</v>
          </cell>
          <cell r="E12727" t="str">
            <v>PIETRO LACAVA</v>
          </cell>
          <cell r="F12727" t="str">
            <v>SNC</v>
          </cell>
          <cell r="G12727" t="str">
            <v>POTENZA</v>
          </cell>
        </row>
        <row r="12728">
          <cell r="D12728" t="str">
            <v>IT001E04433735</v>
          </cell>
          <cell r="E12728" t="str">
            <v>TIERA DI VAGLIO</v>
          </cell>
          <cell r="F12728" t="str">
            <v>SNC</v>
          </cell>
          <cell r="G12728" t="str">
            <v>POTENZA</v>
          </cell>
        </row>
        <row r="12729">
          <cell r="D12729" t="str">
            <v>IT001E72061636</v>
          </cell>
          <cell r="E12729" t="str">
            <v>ANZIO</v>
          </cell>
          <cell r="F12729" t="str">
            <v>SNC</v>
          </cell>
          <cell r="G12729" t="str">
            <v>POTENZA</v>
          </cell>
        </row>
        <row r="12730">
          <cell r="D12730" t="str">
            <v>IT001E04482579</v>
          </cell>
          <cell r="E12730" t="str">
            <v>GALLITELLO</v>
          </cell>
          <cell r="F12730" t="str">
            <v>SNC</v>
          </cell>
          <cell r="G12730" t="str">
            <v>POTENZA</v>
          </cell>
        </row>
        <row r="12731">
          <cell r="D12731" t="str">
            <v>IT001E89239252</v>
          </cell>
          <cell r="E12731" t="str">
            <v>MACCHIA CAPRAIA</v>
          </cell>
          <cell r="F12731" t="str">
            <v>SNC</v>
          </cell>
          <cell r="G12731" t="str">
            <v>POTENZA</v>
          </cell>
        </row>
        <row r="12732">
          <cell r="D12732" t="str">
            <v>IT001E04433690</v>
          </cell>
          <cell r="E12732" t="str">
            <v>TORA</v>
          </cell>
          <cell r="F12732" t="str">
            <v>SNC</v>
          </cell>
          <cell r="G12732" t="str">
            <v>POTENZA</v>
          </cell>
        </row>
        <row r="12733">
          <cell r="D12733" t="str">
            <v>IT001E04482546</v>
          </cell>
          <cell r="E12733" t="str">
            <v>ETTORE CICCOTTI</v>
          </cell>
          <cell r="F12733" t="str">
            <v>SNC</v>
          </cell>
          <cell r="G12733" t="str">
            <v>POTENZA</v>
          </cell>
        </row>
        <row r="12734">
          <cell r="D12734" t="str">
            <v>IT001E04433549</v>
          </cell>
          <cell r="E12734" t="str">
            <v>DRAGONARA</v>
          </cell>
          <cell r="F12734" t="str">
            <v>SNC</v>
          </cell>
          <cell r="G12734" t="str">
            <v>POTENZA</v>
          </cell>
        </row>
        <row r="12735">
          <cell r="D12735" t="str">
            <v>IT001E04447717</v>
          </cell>
          <cell r="E12735" t="str">
            <v>CUGNO DELLE BRECCE</v>
          </cell>
          <cell r="F12735" t="str">
            <v>SNC</v>
          </cell>
          <cell r="G12735" t="str">
            <v>POTENZA</v>
          </cell>
        </row>
        <row r="12736">
          <cell r="D12736" t="str">
            <v>IT001E72061635</v>
          </cell>
          <cell r="E12736" t="str">
            <v>VARCO D IZZO</v>
          </cell>
          <cell r="F12736" t="str">
            <v>SNC</v>
          </cell>
          <cell r="G12736" t="str">
            <v>POTENZA</v>
          </cell>
        </row>
        <row r="12737">
          <cell r="D12737" t="str">
            <v>IT001E89338872</v>
          </cell>
          <cell r="E12737" t="str">
            <v>CAIRA MONTEGROSSO</v>
          </cell>
          <cell r="F12737" t="str">
            <v>SNC</v>
          </cell>
          <cell r="G12737" t="str">
            <v>POTENZA</v>
          </cell>
        </row>
        <row r="12738">
          <cell r="D12738" t="str">
            <v>IT001E04433612</v>
          </cell>
          <cell r="E12738" t="str">
            <v>SAN LUCA SCAFARELLI</v>
          </cell>
          <cell r="F12738" t="str">
            <v>SNC</v>
          </cell>
          <cell r="G12738" t="str">
            <v>POTENZA</v>
          </cell>
        </row>
        <row r="12739">
          <cell r="D12739" t="str">
            <v>IT001E89784981</v>
          </cell>
          <cell r="E12739" t="str">
            <v>BANDITO</v>
          </cell>
          <cell r="F12739" t="str">
            <v>SNC</v>
          </cell>
          <cell r="G12739" t="str">
            <v>POTENZA</v>
          </cell>
        </row>
        <row r="12740">
          <cell r="D12740" t="str">
            <v>IT001E04482492</v>
          </cell>
          <cell r="E12740" t="str">
            <v>MANHES</v>
          </cell>
          <cell r="F12740" t="str">
            <v>SNC</v>
          </cell>
          <cell r="G12740" t="str">
            <v>POTENZA</v>
          </cell>
        </row>
        <row r="12741">
          <cell r="D12741" t="str">
            <v>IT001E04482683</v>
          </cell>
          <cell r="E12741" t="str">
            <v>XVIII AGOSTO 1860</v>
          </cell>
          <cell r="F12741" t="str">
            <v>1860</v>
          </cell>
          <cell r="G12741" t="str">
            <v>POTENZA</v>
          </cell>
        </row>
        <row r="12742">
          <cell r="D12742" t="str">
            <v>IT001E04433754</v>
          </cell>
          <cell r="E12742" t="str">
            <v>SANT ANTONIO LA MACCHIA</v>
          </cell>
          <cell r="F12742" t="str">
            <v>SNC</v>
          </cell>
          <cell r="G12742" t="str">
            <v>POTENZA</v>
          </cell>
        </row>
        <row r="12743">
          <cell r="D12743" t="str">
            <v>IT001E04433659</v>
          </cell>
          <cell r="E12743" t="str">
            <v>ROSSELLINO</v>
          </cell>
          <cell r="F12743" t="str">
            <v>SNC</v>
          </cell>
          <cell r="G12743" t="str">
            <v>POTENZA</v>
          </cell>
        </row>
        <row r="12744">
          <cell r="D12744" t="str">
            <v>IT001E04433518</v>
          </cell>
          <cell r="E12744" t="str">
            <v>XVIII AGOSTO 1860</v>
          </cell>
          <cell r="F12744" t="str">
            <v>1860</v>
          </cell>
          <cell r="G12744" t="str">
            <v>POTENZA</v>
          </cell>
        </row>
        <row r="12745">
          <cell r="D12745" t="str">
            <v>IT001E04433703</v>
          </cell>
          <cell r="E12745" t="str">
            <v>PIAN DI ZUCCHERO</v>
          </cell>
          <cell r="F12745" t="str">
            <v>SNC</v>
          </cell>
          <cell r="G12745" t="str">
            <v>POTENZA</v>
          </cell>
        </row>
        <row r="12746">
          <cell r="D12746" t="str">
            <v>IT001E04482820</v>
          </cell>
          <cell r="E12746" t="str">
            <v>DOMENICO DI GIURA</v>
          </cell>
          <cell r="F12746" t="str">
            <v>SNC</v>
          </cell>
          <cell r="G12746" t="str">
            <v>POTENZA</v>
          </cell>
        </row>
        <row r="12747">
          <cell r="D12747" t="str">
            <v>IT001E04433632</v>
          </cell>
          <cell r="E12747" t="str">
            <v>MONTOCCHINO</v>
          </cell>
          <cell r="F12747" t="str">
            <v>SNC</v>
          </cell>
          <cell r="G12747" t="str">
            <v>POTENZA</v>
          </cell>
        </row>
        <row r="12748">
          <cell r="D12748" t="str">
            <v>IT001E04482490</v>
          </cell>
          <cell r="E12748" t="str">
            <v>RAFFAELE ACERENZA</v>
          </cell>
          <cell r="F12748" t="str">
            <v>SNC</v>
          </cell>
          <cell r="G12748" t="str">
            <v>POTENZA</v>
          </cell>
        </row>
        <row r="12749">
          <cell r="D12749" t="str">
            <v>IT001E04482576</v>
          </cell>
          <cell r="E12749" t="str">
            <v>ADRIATICO</v>
          </cell>
          <cell r="F12749" t="str">
            <v>SNC</v>
          </cell>
          <cell r="G12749" t="str">
            <v>POTENZA</v>
          </cell>
        </row>
        <row r="12750">
          <cell r="D12750" t="str">
            <v>IT001E04433683</v>
          </cell>
          <cell r="E12750" t="str">
            <v>FRANCESCO SAVERIO NITTI</v>
          </cell>
          <cell r="F12750" t="str">
            <v>SNC</v>
          </cell>
          <cell r="G12750" t="str">
            <v>POTENZA</v>
          </cell>
        </row>
        <row r="12751">
          <cell r="D12751" t="str">
            <v>IT001E04433763</v>
          </cell>
          <cell r="E12751" t="str">
            <v>ANGILLA VECCHIA</v>
          </cell>
          <cell r="F12751" t="str">
            <v>SNC</v>
          </cell>
          <cell r="G12751" t="str">
            <v>POTENZA</v>
          </cell>
        </row>
        <row r="12752">
          <cell r="D12752" t="str">
            <v>IT001E04433597</v>
          </cell>
          <cell r="E12752" t="str">
            <v>GIULIANO</v>
          </cell>
          <cell r="F12752" t="str">
            <v>SNC</v>
          </cell>
          <cell r="G12752" t="str">
            <v>POTENZA</v>
          </cell>
        </row>
        <row r="12753">
          <cell r="D12753" t="str">
            <v>IT001E72061640</v>
          </cell>
          <cell r="E12753" t="str">
            <v>CENTOMANI TORA</v>
          </cell>
          <cell r="F12753" t="str">
            <v>SNC</v>
          </cell>
          <cell r="G12753" t="str">
            <v>POTENZA</v>
          </cell>
        </row>
        <row r="12754">
          <cell r="D12754" t="str">
            <v>IT001E04482568</v>
          </cell>
          <cell r="E12754" t="str">
            <v>PRETORIA</v>
          </cell>
          <cell r="F12754" t="str">
            <v>SNC</v>
          </cell>
          <cell r="G12754" t="str">
            <v>POTENZA</v>
          </cell>
        </row>
        <row r="12755">
          <cell r="D12755" t="str">
            <v>IT001E74550119</v>
          </cell>
          <cell r="E12755" t="str">
            <v>MACCHIA GIOCOLI</v>
          </cell>
          <cell r="F12755" t="str">
            <v>SNC</v>
          </cell>
          <cell r="G12755" t="str">
            <v>POTENZA</v>
          </cell>
        </row>
        <row r="12756">
          <cell r="D12756" t="str">
            <v>IT001E04433783</v>
          </cell>
          <cell r="E12756" t="str">
            <v>VILLA VILLA SANTA MARIA</v>
          </cell>
          <cell r="F12756" t="str">
            <v>SNC</v>
          </cell>
          <cell r="G12756" t="str">
            <v>POTENZA</v>
          </cell>
        </row>
        <row r="12757">
          <cell r="D12757" t="str">
            <v>IT001E04433553</v>
          </cell>
          <cell r="E12757" t="str">
            <v>DRAGONARA</v>
          </cell>
          <cell r="F12757" t="str">
            <v>SNC</v>
          </cell>
          <cell r="G12757" t="str">
            <v>POTENZA</v>
          </cell>
        </row>
        <row r="12758">
          <cell r="D12758" t="str">
            <v>IT001E04482689</v>
          </cell>
          <cell r="E12758" t="str">
            <v>BOTTE</v>
          </cell>
          <cell r="F12758" t="str">
            <v>SNC</v>
          </cell>
          <cell r="G12758" t="str">
            <v>POTENZA</v>
          </cell>
        </row>
        <row r="12759">
          <cell r="D12759" t="str">
            <v>IT001E04482508</v>
          </cell>
          <cell r="E12759" t="str">
            <v>ROSSELLINO</v>
          </cell>
          <cell r="F12759" t="str">
            <v>SNC</v>
          </cell>
          <cell r="G12759" t="str">
            <v>POTENZA</v>
          </cell>
        </row>
        <row r="12760">
          <cell r="D12760" t="str">
            <v>IT001E04482574</v>
          </cell>
          <cell r="E12760" t="str">
            <v>FRANCESCO SAVERIO NITTI</v>
          </cell>
          <cell r="F12760" t="str">
            <v>SNC</v>
          </cell>
          <cell r="G12760" t="str">
            <v>POTENZA</v>
          </cell>
        </row>
        <row r="12761">
          <cell r="D12761" t="str">
            <v>IT001E04447702</v>
          </cell>
          <cell r="E12761" t="str">
            <v>VARCO D IZZO</v>
          </cell>
          <cell r="F12761" t="str">
            <v>SNC</v>
          </cell>
          <cell r="G12761" t="str">
            <v>POTENZA</v>
          </cell>
        </row>
        <row r="12762">
          <cell r="D12762" t="str">
            <v>IT001E04433662</v>
          </cell>
          <cell r="E12762" t="str">
            <v>ACERI</v>
          </cell>
          <cell r="F12762" t="str">
            <v>SNC</v>
          </cell>
          <cell r="G12762" t="str">
            <v>POTENZA</v>
          </cell>
        </row>
        <row r="12763">
          <cell r="D12763" t="str">
            <v>IT001E04433724</v>
          </cell>
          <cell r="E12763" t="str">
            <v>CUGNO DELLE BRECCE</v>
          </cell>
          <cell r="F12763" t="str">
            <v>SNC</v>
          </cell>
          <cell r="G12763" t="str">
            <v>POTENZA</v>
          </cell>
        </row>
        <row r="12764">
          <cell r="D12764" t="str">
            <v>IT001E04433595</v>
          </cell>
          <cell r="E12764" t="str">
            <v>GIULIANO</v>
          </cell>
          <cell r="F12764" t="str">
            <v>SNC</v>
          </cell>
          <cell r="G12764" t="str">
            <v>POTENZA</v>
          </cell>
        </row>
        <row r="12765">
          <cell r="D12765" t="str">
            <v>IT001E72061634</v>
          </cell>
          <cell r="E12765" t="str">
            <v>COSTA GAVETA</v>
          </cell>
          <cell r="F12765" t="str">
            <v>SNC</v>
          </cell>
          <cell r="G12765" t="str">
            <v>POTENZA</v>
          </cell>
        </row>
        <row r="12766">
          <cell r="D12766" t="str">
            <v>IT001E04433779</v>
          </cell>
          <cell r="E12766" t="str">
            <v>PIEMONTE</v>
          </cell>
          <cell r="F12766" t="str">
            <v>SNC</v>
          </cell>
          <cell r="G12766" t="str">
            <v>POTENZA</v>
          </cell>
        </row>
        <row r="12767">
          <cell r="D12767" t="str">
            <v>IT001E04433571</v>
          </cell>
          <cell r="E12767" t="str">
            <v>STOMPAGNO</v>
          </cell>
          <cell r="F12767" t="str">
            <v>SNC</v>
          </cell>
          <cell r="G12767" t="str">
            <v>POTENZA</v>
          </cell>
        </row>
        <row r="12768">
          <cell r="D12768" t="str">
            <v>IT001E04433778</v>
          </cell>
          <cell r="E12768" t="str">
            <v>PAPA GIOVANNI XXIII</v>
          </cell>
          <cell r="F12768" t="str">
            <v>SNC</v>
          </cell>
          <cell r="G12768" t="str">
            <v>POTENZA</v>
          </cell>
        </row>
        <row r="12769">
          <cell r="D12769" t="str">
            <v>IT001E04433589</v>
          </cell>
          <cell r="E12769" t="str">
            <v>CANALETTO</v>
          </cell>
          <cell r="F12769" t="str">
            <v>SNC</v>
          </cell>
          <cell r="G12769" t="str">
            <v>POTENZA</v>
          </cell>
        </row>
        <row r="12770">
          <cell r="D12770" t="str">
            <v>IT001E72061634</v>
          </cell>
          <cell r="E12770" t="str">
            <v>COSTA GAVETA</v>
          </cell>
          <cell r="F12770" t="str">
            <v>SNC</v>
          </cell>
          <cell r="G12770" t="str">
            <v>POTENZA</v>
          </cell>
        </row>
        <row r="12771">
          <cell r="D12771" t="str">
            <v>IT001E04482818</v>
          </cell>
          <cell r="E12771" t="str">
            <v>COSTA DELLA GAVETA</v>
          </cell>
          <cell r="F12771" t="str">
            <v>SNC</v>
          </cell>
          <cell r="G12771" t="str">
            <v>POTENZA</v>
          </cell>
        </row>
        <row r="12772">
          <cell r="D12772" t="str">
            <v>IT001E04482500</v>
          </cell>
          <cell r="E12772" t="str">
            <v>SAN ROCCO</v>
          </cell>
          <cell r="F12772" t="str">
            <v>SNC</v>
          </cell>
          <cell r="G12772" t="str">
            <v>POTENZA</v>
          </cell>
        </row>
        <row r="12773">
          <cell r="D12773" t="str">
            <v>IT001E04482568</v>
          </cell>
          <cell r="E12773" t="str">
            <v>PRETORIA</v>
          </cell>
          <cell r="F12773" t="str">
            <v>SNC</v>
          </cell>
          <cell r="G12773" t="str">
            <v>POTENZA</v>
          </cell>
        </row>
        <row r="12774">
          <cell r="D12774" t="str">
            <v>IT001E89369506</v>
          </cell>
          <cell r="E12774" t="str">
            <v>APPIA</v>
          </cell>
          <cell r="F12774" t="str">
            <v>SNC</v>
          </cell>
          <cell r="G12774" t="str">
            <v>POTENZA</v>
          </cell>
        </row>
        <row r="12775">
          <cell r="D12775" t="str">
            <v>IT001E89242617</v>
          </cell>
          <cell r="E12775" t="str">
            <v>IONIO</v>
          </cell>
          <cell r="F12775" t="str">
            <v>SNC</v>
          </cell>
          <cell r="G12775" t="str">
            <v>POTENZA</v>
          </cell>
        </row>
        <row r="12776">
          <cell r="D12776" t="str">
            <v>IT001E04433728</v>
          </cell>
          <cell r="E12776" t="str">
            <v>DEMANIO SAN GERARDO</v>
          </cell>
          <cell r="F12776" t="str">
            <v>SNC</v>
          </cell>
          <cell r="G12776" t="str">
            <v>POTENZA</v>
          </cell>
        </row>
        <row r="12777">
          <cell r="D12777" t="str">
            <v>IT001E89338872</v>
          </cell>
          <cell r="E12777" t="str">
            <v>CAIRA MONTEGROSSO</v>
          </cell>
          <cell r="F12777" t="str">
            <v>SNC</v>
          </cell>
          <cell r="G12777" t="str">
            <v>POTENZA</v>
          </cell>
        </row>
        <row r="12778">
          <cell r="D12778" t="str">
            <v>IT001E89338872</v>
          </cell>
          <cell r="E12778" t="str">
            <v>CAIRA MONTEGROSSO</v>
          </cell>
          <cell r="F12778" t="str">
            <v>SNC</v>
          </cell>
          <cell r="G12778" t="str">
            <v>POTENZA</v>
          </cell>
        </row>
        <row r="12779">
          <cell r="D12779" t="str">
            <v>IT001E74473198</v>
          </cell>
          <cell r="E12779" t="str">
            <v>TIERA STRADA STATALE 658 KM 5.100</v>
          </cell>
          <cell r="F12779" t="str">
            <v>KM 5.100</v>
          </cell>
          <cell r="G12779" t="str">
            <v>POTENZA</v>
          </cell>
        </row>
        <row r="12780">
          <cell r="D12780" t="str">
            <v>IT001E04433743</v>
          </cell>
          <cell r="E12780" t="str">
            <v>IONIO</v>
          </cell>
          <cell r="F12780" t="str">
            <v>SNC</v>
          </cell>
          <cell r="G12780" t="str">
            <v>POTENZA</v>
          </cell>
        </row>
        <row r="12781">
          <cell r="D12781" t="str">
            <v>IT001E04433743</v>
          </cell>
          <cell r="E12781" t="str">
            <v>IONIO</v>
          </cell>
          <cell r="F12781" t="str">
            <v>SNC</v>
          </cell>
          <cell r="G12781" t="str">
            <v>POTENZA</v>
          </cell>
        </row>
        <row r="12782">
          <cell r="D12782" t="str">
            <v>IT001E04433620</v>
          </cell>
          <cell r="E12782" t="str">
            <v>CENTOMANI TORA</v>
          </cell>
          <cell r="F12782" t="str">
            <v>SNC</v>
          </cell>
          <cell r="G12782" t="str">
            <v>POTENZA</v>
          </cell>
        </row>
        <row r="12783">
          <cell r="D12783" t="str">
            <v>IT001E04433706</v>
          </cell>
          <cell r="E12783" t="str">
            <v>BARRATA</v>
          </cell>
          <cell r="F12783" t="str">
            <v>SNC</v>
          </cell>
          <cell r="G12783" t="str">
            <v>POTENZA</v>
          </cell>
        </row>
        <row r="12784">
          <cell r="D12784" t="str">
            <v>IT001E04433660</v>
          </cell>
          <cell r="E12784" t="str">
            <v>ROSSELLINO</v>
          </cell>
          <cell r="F12784" t="str">
            <v>SNC</v>
          </cell>
          <cell r="G12784" t="str">
            <v>POTENZA</v>
          </cell>
        </row>
        <row r="12785">
          <cell r="D12785" t="str">
            <v>IT001E04447695</v>
          </cell>
          <cell r="E12785" t="str">
            <v>BOTTE</v>
          </cell>
          <cell r="F12785" t="str">
            <v>SNC</v>
          </cell>
          <cell r="G12785" t="str">
            <v>POTENZA</v>
          </cell>
        </row>
        <row r="12786">
          <cell r="D12786" t="str">
            <v>IT001E04433620</v>
          </cell>
          <cell r="E12786" t="str">
            <v>CENTOMANI TORA</v>
          </cell>
          <cell r="F12786" t="str">
            <v>SNC</v>
          </cell>
          <cell r="G12786" t="str">
            <v>POTENZA</v>
          </cell>
        </row>
        <row r="12787">
          <cell r="D12787" t="str">
            <v>IT001E72061635</v>
          </cell>
          <cell r="E12787" t="str">
            <v>VARCO D IZZO</v>
          </cell>
          <cell r="F12787" t="str">
            <v>SNC</v>
          </cell>
          <cell r="G12787" t="str">
            <v>POTENZA</v>
          </cell>
        </row>
        <row r="12788">
          <cell r="D12788" t="str">
            <v>IT001E74473198</v>
          </cell>
          <cell r="E12788" t="str">
            <v>TIERA STRADA STATALE 658 KM 5.100</v>
          </cell>
          <cell r="F12788" t="str">
            <v>KM 5.100</v>
          </cell>
          <cell r="G12788" t="str">
            <v>POTENZA</v>
          </cell>
        </row>
        <row r="12789">
          <cell r="D12789" t="str">
            <v>IT001E89339905</v>
          </cell>
          <cell r="E12789" t="str">
            <v>LEANDRO FAGGIN</v>
          </cell>
          <cell r="F12789" t="str">
            <v>SNC</v>
          </cell>
          <cell r="G12789" t="str">
            <v>POTENZA</v>
          </cell>
        </row>
        <row r="12790">
          <cell r="D12790" t="str">
            <v>IT001E04433682</v>
          </cell>
          <cell r="E12790" t="str">
            <v>PARCO PARCO MONTEREALE</v>
          </cell>
          <cell r="F12790" t="str">
            <v>SNC</v>
          </cell>
          <cell r="G12790" t="str">
            <v>POTENZA</v>
          </cell>
        </row>
        <row r="12791">
          <cell r="D12791" t="str">
            <v>IT001E04482496</v>
          </cell>
          <cell r="E12791" t="str">
            <v>SAN LUCA</v>
          </cell>
          <cell r="F12791" t="str">
            <v>SNC</v>
          </cell>
          <cell r="G12791" t="str">
            <v>POTENZA</v>
          </cell>
        </row>
        <row r="12792">
          <cell r="D12792" t="str">
            <v>IT001E04433734</v>
          </cell>
          <cell r="E12792" t="str">
            <v>TIERA</v>
          </cell>
          <cell r="F12792" t="str">
            <v>SNC</v>
          </cell>
          <cell r="G12792" t="str">
            <v>POTENZA</v>
          </cell>
        </row>
        <row r="12793">
          <cell r="D12793" t="str">
            <v>IT001E04433773</v>
          </cell>
          <cell r="E12793" t="str">
            <v>MACCHIA ROMANA</v>
          </cell>
          <cell r="F12793" t="str">
            <v>SNC</v>
          </cell>
          <cell r="G12793" t="str">
            <v>POTENZA</v>
          </cell>
        </row>
        <row r="12794">
          <cell r="D12794" t="str">
            <v>IT001E04433696</v>
          </cell>
          <cell r="E12794" t="str">
            <v>LAVANGONE</v>
          </cell>
          <cell r="F12794" t="str">
            <v>SNC</v>
          </cell>
          <cell r="G12794" t="str">
            <v>POTENZA</v>
          </cell>
        </row>
        <row r="12795">
          <cell r="D12795" t="str">
            <v>IT001E04433782</v>
          </cell>
          <cell r="E12795" t="str">
            <v>SICILIA</v>
          </cell>
          <cell r="F12795" t="str">
            <v>SNC</v>
          </cell>
          <cell r="G12795" t="str">
            <v>POTENZA</v>
          </cell>
        </row>
        <row r="12796">
          <cell r="D12796" t="str">
            <v>IT001E04433707</v>
          </cell>
          <cell r="E12796" t="str">
            <v>BARRATA</v>
          </cell>
          <cell r="F12796" t="str">
            <v>SNC</v>
          </cell>
          <cell r="G12796" t="str">
            <v>POTENZA</v>
          </cell>
        </row>
        <row r="12797">
          <cell r="D12797" t="str">
            <v>IT001E04433714</v>
          </cell>
          <cell r="E12797" t="str">
            <v>COSTA DELLA GAVETA</v>
          </cell>
          <cell r="F12797" t="str">
            <v>SNC</v>
          </cell>
          <cell r="G12797" t="str">
            <v>POTENZA</v>
          </cell>
        </row>
        <row r="12798">
          <cell r="D12798" t="str">
            <v>IT001E04433748</v>
          </cell>
          <cell r="E12798" t="str">
            <v>POGGIO TRE GALLI</v>
          </cell>
          <cell r="F12798" t="str">
            <v>SNC</v>
          </cell>
          <cell r="G12798" t="str">
            <v>POTENZA</v>
          </cell>
        </row>
        <row r="12799">
          <cell r="D12799" t="str">
            <v>IT001E04433601</v>
          </cell>
          <cell r="E12799" t="str">
            <v>LAGATONE</v>
          </cell>
          <cell r="F12799" t="str">
            <v>SNC</v>
          </cell>
          <cell r="G12799" t="str">
            <v>POTENZA</v>
          </cell>
        </row>
        <row r="12800">
          <cell r="D12800" t="str">
            <v>IT001E04433778</v>
          </cell>
          <cell r="E12800" t="str">
            <v>PAPA GIOVANNI XXIII</v>
          </cell>
          <cell r="F12800" t="str">
            <v>SNC</v>
          </cell>
          <cell r="G12800" t="str">
            <v>POTENZA</v>
          </cell>
        </row>
        <row r="12801">
          <cell r="D12801" t="str">
            <v>IT001E04433610</v>
          </cell>
          <cell r="E12801" t="str">
            <v>STOMPAGNO</v>
          </cell>
          <cell r="F12801" t="str">
            <v>SNC</v>
          </cell>
          <cell r="G12801" t="str">
            <v>POTENZA</v>
          </cell>
        </row>
        <row r="12802">
          <cell r="D12802" t="str">
            <v>IT001E04433677</v>
          </cell>
          <cell r="E12802" t="str">
            <v>GUGLIELMO MARCONI</v>
          </cell>
          <cell r="F12802" t="str">
            <v>SNC</v>
          </cell>
          <cell r="G12802" t="str">
            <v>POTENZA</v>
          </cell>
        </row>
        <row r="12803">
          <cell r="D12803" t="str">
            <v>IT001E00212380</v>
          </cell>
          <cell r="E12803" t="str">
            <v>VALLONE CALABRESE</v>
          </cell>
          <cell r="F12803" t="str">
            <v>SNC</v>
          </cell>
          <cell r="G12803" t="str">
            <v>POTENZA</v>
          </cell>
        </row>
        <row r="12804">
          <cell r="D12804" t="str">
            <v>IT001E00253874</v>
          </cell>
          <cell r="E12804" t="str">
            <v>ANZIO</v>
          </cell>
          <cell r="F12804" t="str">
            <v>SNC</v>
          </cell>
          <cell r="G12804" t="str">
            <v>POTENZA</v>
          </cell>
        </row>
        <row r="12805">
          <cell r="D12805" t="str">
            <v>IT001E04482582</v>
          </cell>
          <cell r="E12805" t="str">
            <v>POGGIO TRE GALLI</v>
          </cell>
          <cell r="F12805" t="str">
            <v>SNC</v>
          </cell>
          <cell r="G12805" t="str">
            <v>POTENZA</v>
          </cell>
        </row>
        <row r="12806">
          <cell r="D12806" t="str">
            <v>IT001E04482582</v>
          </cell>
          <cell r="E12806" t="str">
            <v>POGGIO TRE GALLI</v>
          </cell>
          <cell r="F12806" t="str">
            <v>SNC</v>
          </cell>
          <cell r="G12806" t="str">
            <v>POTENZA</v>
          </cell>
        </row>
        <row r="12807">
          <cell r="D12807" t="str">
            <v>IT001E04482552</v>
          </cell>
          <cell r="E12807" t="str">
            <v>MACCHIA ROMANA</v>
          </cell>
          <cell r="F12807" t="str">
            <v>SNC</v>
          </cell>
          <cell r="G12807" t="str">
            <v>POTENZA</v>
          </cell>
        </row>
        <row r="12808">
          <cell r="D12808" t="str">
            <v>IT001E71919062</v>
          </cell>
          <cell r="E12808" t="str">
            <v>MAR EGEO</v>
          </cell>
          <cell r="F12808" t="str">
            <v>SNC</v>
          </cell>
          <cell r="G12808" t="str">
            <v>POTENZA</v>
          </cell>
        </row>
        <row r="12809">
          <cell r="D12809" t="str">
            <v>IT001E71919062</v>
          </cell>
          <cell r="E12809" t="str">
            <v>MAR EGEO</v>
          </cell>
          <cell r="F12809" t="str">
            <v>SNC</v>
          </cell>
          <cell r="G12809" t="str">
            <v>POTENZA</v>
          </cell>
        </row>
        <row r="12810">
          <cell r="D12810" t="str">
            <v>IT001E04482548</v>
          </cell>
          <cell r="E12810" t="str">
            <v>DON UVA</v>
          </cell>
          <cell r="F12810" t="str">
            <v>SNC</v>
          </cell>
          <cell r="G12810" t="str">
            <v>POTENZA</v>
          </cell>
        </row>
        <row r="12811">
          <cell r="D12811" t="str">
            <v>IT001E04433684</v>
          </cell>
          <cell r="E12811" t="str">
            <v>FRANCESCO SAVERIO NITTI</v>
          </cell>
          <cell r="F12811" t="str">
            <v>SNC</v>
          </cell>
          <cell r="G12811" t="str">
            <v>POTENZA</v>
          </cell>
        </row>
        <row r="12812">
          <cell r="D12812" t="str">
            <v>IT001E04482523</v>
          </cell>
          <cell r="E12812" t="str">
            <v>PONTE SAN VITO</v>
          </cell>
          <cell r="F12812" t="str">
            <v>SNC</v>
          </cell>
          <cell r="G12812" t="str">
            <v>POTENZA</v>
          </cell>
        </row>
        <row r="12813">
          <cell r="D12813" t="str">
            <v>IT001E04433778</v>
          </cell>
          <cell r="E12813" t="str">
            <v>PAPA GIOVANNI XXIII</v>
          </cell>
          <cell r="F12813" t="str">
            <v>SNC</v>
          </cell>
          <cell r="G12813" t="str">
            <v>POTENZA</v>
          </cell>
        </row>
        <row r="12814">
          <cell r="D12814" t="str">
            <v>IT001E04447695</v>
          </cell>
          <cell r="E12814" t="str">
            <v>BOTTE</v>
          </cell>
          <cell r="F12814" t="str">
            <v>SNC</v>
          </cell>
          <cell r="G12814" t="str">
            <v>POTENZA</v>
          </cell>
        </row>
        <row r="12815">
          <cell r="D12815" t="str">
            <v>IT001E71919062</v>
          </cell>
          <cell r="E12815" t="str">
            <v>MAR EGEO</v>
          </cell>
          <cell r="F12815" t="str">
            <v>SNC</v>
          </cell>
          <cell r="G12815" t="str">
            <v>POTENZA</v>
          </cell>
        </row>
        <row r="12816">
          <cell r="D12816" t="str">
            <v>IT001E71919062</v>
          </cell>
          <cell r="E12816" t="str">
            <v>MAR EGEO</v>
          </cell>
          <cell r="F12816" t="str">
            <v>SNC</v>
          </cell>
          <cell r="G12816" t="str">
            <v>POTENZA</v>
          </cell>
        </row>
        <row r="12817">
          <cell r="D12817" t="str">
            <v>IT001E71919062</v>
          </cell>
          <cell r="E12817" t="str">
            <v>MAR EGEO</v>
          </cell>
          <cell r="F12817" t="str">
            <v>SNC</v>
          </cell>
          <cell r="G12817" t="str">
            <v>POTENZA</v>
          </cell>
        </row>
        <row r="12818">
          <cell r="D12818" t="str">
            <v>IT001E04433523</v>
          </cell>
          <cell r="E12818" t="str">
            <v>GIACOMO MATTEOTTI</v>
          </cell>
          <cell r="F12818" t="str">
            <v>SNC</v>
          </cell>
          <cell r="G12818" t="str">
            <v>POTENZA</v>
          </cell>
        </row>
        <row r="12819">
          <cell r="D12819" t="str">
            <v>IT001E89369506</v>
          </cell>
          <cell r="E12819" t="str">
            <v>APPIA</v>
          </cell>
          <cell r="F12819" t="str">
            <v>SNC</v>
          </cell>
          <cell r="G12819" t="str">
            <v>POTENZA</v>
          </cell>
        </row>
        <row r="12820">
          <cell r="D12820" t="str">
            <v>IT001E04433672</v>
          </cell>
          <cell r="E12820" t="str">
            <v>PIETRO LACAVA</v>
          </cell>
          <cell r="F12820" t="str">
            <v>SNC</v>
          </cell>
          <cell r="G12820" t="str">
            <v>POTENZA</v>
          </cell>
        </row>
        <row r="12821">
          <cell r="D12821" t="str">
            <v>IT001E04433652</v>
          </cell>
          <cell r="E12821" t="str">
            <v>VARCO D IZZO</v>
          </cell>
          <cell r="F12821" t="str">
            <v>SNC</v>
          </cell>
          <cell r="G12821" t="str">
            <v>POTENZA</v>
          </cell>
        </row>
        <row r="12822">
          <cell r="D12822" t="str">
            <v>IT001E04433580</v>
          </cell>
          <cell r="E12822" t="str">
            <v>MALVACCARO</v>
          </cell>
          <cell r="F12822" t="str">
            <v>SNC</v>
          </cell>
          <cell r="G12822" t="str">
            <v>POTENZA</v>
          </cell>
        </row>
        <row r="12823">
          <cell r="D12823" t="str">
            <v>IT001E04433626</v>
          </cell>
          <cell r="E12823" t="str">
            <v>BANDITO</v>
          </cell>
          <cell r="F12823" t="str">
            <v>SNC</v>
          </cell>
          <cell r="G12823" t="str">
            <v>POTENZA</v>
          </cell>
        </row>
        <row r="12824">
          <cell r="D12824" t="str">
            <v>IT001E04433660</v>
          </cell>
          <cell r="E12824" t="str">
            <v>ROSSELLINO</v>
          </cell>
          <cell r="F12824" t="str">
            <v>SNC</v>
          </cell>
          <cell r="G12824" t="str">
            <v>POTENZA</v>
          </cell>
        </row>
        <row r="12825">
          <cell r="D12825" t="str">
            <v>IT001E72061636</v>
          </cell>
          <cell r="E12825" t="str">
            <v>ANZIO</v>
          </cell>
          <cell r="F12825" t="str">
            <v>SNC</v>
          </cell>
          <cell r="G12825" t="str">
            <v>POTENZA</v>
          </cell>
        </row>
        <row r="12826">
          <cell r="D12826" t="str">
            <v>IT001E71919062</v>
          </cell>
          <cell r="E12826" t="str">
            <v>MAR EGEO</v>
          </cell>
          <cell r="F12826" t="str">
            <v>SNC</v>
          </cell>
          <cell r="G12826" t="str">
            <v>POTENZA</v>
          </cell>
        </row>
        <row r="12827">
          <cell r="D12827" t="str">
            <v>IT001E04482526</v>
          </cell>
          <cell r="E12827" t="str">
            <v>ENRICO TOTI</v>
          </cell>
          <cell r="F12827" t="str">
            <v>SNC</v>
          </cell>
          <cell r="G12827" t="str">
            <v>POTENZA</v>
          </cell>
        </row>
        <row r="12828">
          <cell r="D12828" t="str">
            <v>IT001E04433744</v>
          </cell>
          <cell r="E12828" t="str">
            <v>LISBONA</v>
          </cell>
          <cell r="F12828" t="str">
            <v>SNC</v>
          </cell>
          <cell r="G12828" t="str">
            <v>POTENZA</v>
          </cell>
        </row>
        <row r="12829">
          <cell r="D12829" t="str">
            <v>IT001E04433658</v>
          </cell>
          <cell r="E12829" t="str">
            <v>MARRUCARO</v>
          </cell>
          <cell r="F12829" t="str">
            <v>SNC</v>
          </cell>
          <cell r="G12829" t="str">
            <v>POTENZA</v>
          </cell>
        </row>
        <row r="12830">
          <cell r="D12830" t="str">
            <v>IT001E72061630</v>
          </cell>
          <cell r="E12830" t="str">
            <v>CAIRA</v>
          </cell>
          <cell r="F12830" t="str">
            <v>SNC</v>
          </cell>
          <cell r="G12830" t="str">
            <v>POTENZA</v>
          </cell>
        </row>
        <row r="12831">
          <cell r="D12831" t="str">
            <v>IT001E89405781</v>
          </cell>
          <cell r="E12831" t="str">
            <v>CANALETTO</v>
          </cell>
          <cell r="F12831" t="str">
            <v>SNC</v>
          </cell>
          <cell r="G12831" t="str">
            <v>POTENZA</v>
          </cell>
        </row>
        <row r="12832">
          <cell r="D12832" t="str">
            <v>IT001E04433516</v>
          </cell>
          <cell r="E12832" t="str">
            <v>CASERMA LUCANIA</v>
          </cell>
          <cell r="F12832" t="str">
            <v>SNC</v>
          </cell>
          <cell r="G12832" t="str">
            <v>POTENZA</v>
          </cell>
        </row>
        <row r="12833">
          <cell r="D12833" t="str">
            <v>IT001E04433564</v>
          </cell>
          <cell r="E12833" t="str">
            <v>GIARROSSA</v>
          </cell>
          <cell r="F12833" t="str">
            <v>SNC</v>
          </cell>
          <cell r="G12833" t="str">
            <v>POTENZA</v>
          </cell>
        </row>
        <row r="12834">
          <cell r="D12834" t="str">
            <v>IT001E04482818</v>
          </cell>
          <cell r="E12834" t="str">
            <v>COSTA DELLA GAVETA</v>
          </cell>
          <cell r="F12834" t="str">
            <v>SNC</v>
          </cell>
          <cell r="G12834" t="str">
            <v>POTENZA</v>
          </cell>
        </row>
        <row r="12835">
          <cell r="D12835" t="str">
            <v>IT001E04482810</v>
          </cell>
          <cell r="E12835" t="str">
            <v>CERRETA</v>
          </cell>
          <cell r="F12835" t="str">
            <v>SNC</v>
          </cell>
          <cell r="G12835" t="str">
            <v>POTENZA</v>
          </cell>
        </row>
        <row r="12836">
          <cell r="D12836" t="str">
            <v>IT001E04482522</v>
          </cell>
          <cell r="E12836" t="str">
            <v>RAMPA RAMPA GIOVANNI PASCOLI</v>
          </cell>
          <cell r="F12836" t="str">
            <v>SNC</v>
          </cell>
          <cell r="G12836" t="str">
            <v>POTENZA</v>
          </cell>
        </row>
        <row r="12837">
          <cell r="D12837" t="str">
            <v>IT001E04482499</v>
          </cell>
          <cell r="E12837" t="str">
            <v>SAN VITO</v>
          </cell>
          <cell r="F12837" t="str">
            <v>SNC</v>
          </cell>
          <cell r="G12837" t="str">
            <v>POTENZA</v>
          </cell>
        </row>
        <row r="12838">
          <cell r="D12838" t="str">
            <v>IT001E04482543</v>
          </cell>
          <cell r="E12838" t="str">
            <v>MILANO</v>
          </cell>
          <cell r="F12838" t="str">
            <v>SNC</v>
          </cell>
          <cell r="G12838" t="str">
            <v>POTENZA</v>
          </cell>
        </row>
        <row r="12839">
          <cell r="D12839" t="str">
            <v>IT001E04433750</v>
          </cell>
          <cell r="E12839" t="str">
            <v>SERRA</v>
          </cell>
          <cell r="F12839" t="str">
            <v>SNC</v>
          </cell>
          <cell r="G12839" t="str">
            <v>POTENZA</v>
          </cell>
        </row>
        <row r="12840">
          <cell r="D12840" t="str">
            <v>IT001E72061634</v>
          </cell>
          <cell r="E12840" t="str">
            <v>COSTA GAVETA</v>
          </cell>
          <cell r="F12840" t="str">
            <v>SNC</v>
          </cell>
          <cell r="G12840" t="str">
            <v>POTENZA</v>
          </cell>
        </row>
        <row r="12841">
          <cell r="D12841" t="str">
            <v>IT001E00212380</v>
          </cell>
          <cell r="E12841" t="str">
            <v>VALLONE CALABRESE</v>
          </cell>
          <cell r="F12841" t="str">
            <v>SNC</v>
          </cell>
          <cell r="G12841" t="str">
            <v>POTENZA</v>
          </cell>
        </row>
        <row r="12842">
          <cell r="D12842" t="str">
            <v>IT001E04482583</v>
          </cell>
          <cell r="E12842" t="str">
            <v>LIVORNO</v>
          </cell>
          <cell r="F12842" t="str">
            <v>SNC</v>
          </cell>
          <cell r="G12842" t="str">
            <v>POTENZA</v>
          </cell>
        </row>
        <row r="12843">
          <cell r="D12843" t="str">
            <v>IT001E04433575</v>
          </cell>
          <cell r="E12843" t="str">
            <v>MONTOCCHIO</v>
          </cell>
          <cell r="F12843" t="str">
            <v>SNC</v>
          </cell>
          <cell r="G12843" t="str">
            <v>POTENZA</v>
          </cell>
        </row>
        <row r="12844">
          <cell r="D12844" t="str">
            <v>IT001E04433590</v>
          </cell>
          <cell r="E12844" t="str">
            <v>CANALETTO</v>
          </cell>
          <cell r="F12844" t="str">
            <v>SNC</v>
          </cell>
          <cell r="G12844" t="str">
            <v>POTENZA</v>
          </cell>
        </row>
        <row r="12845">
          <cell r="D12845" t="str">
            <v>IT001E71951543</v>
          </cell>
          <cell r="E12845" t="str">
            <v>ANZIO</v>
          </cell>
          <cell r="F12845" t="str">
            <v>SNC</v>
          </cell>
          <cell r="G12845" t="str">
            <v>POTENZA</v>
          </cell>
        </row>
        <row r="12846">
          <cell r="D12846" t="str">
            <v>IT001E04433644</v>
          </cell>
          <cell r="E12846" t="str">
            <v>POGGIO CAVALLO</v>
          </cell>
          <cell r="F12846" t="str">
            <v>SNC</v>
          </cell>
          <cell r="G12846" t="str">
            <v>POTENZA</v>
          </cell>
        </row>
        <row r="12847">
          <cell r="D12847" t="str">
            <v>IT001E04433777</v>
          </cell>
          <cell r="E12847" t="str">
            <v>PAPA GIOVANNI XXIII</v>
          </cell>
          <cell r="F12847" t="str">
            <v>SNC</v>
          </cell>
          <cell r="G12847" t="str">
            <v>POTENZA</v>
          </cell>
        </row>
        <row r="12848">
          <cell r="D12848" t="str">
            <v>IT001E04482497</v>
          </cell>
          <cell r="E12848" t="str">
            <v>APPIA</v>
          </cell>
          <cell r="F12848" t="str">
            <v>SNC</v>
          </cell>
          <cell r="G12848" t="str">
            <v>POTENZA</v>
          </cell>
        </row>
        <row r="12849">
          <cell r="D12849" t="str">
            <v>IT001E04482816</v>
          </cell>
          <cell r="E12849" t="str">
            <v>PIAN DI ZUCCHERO</v>
          </cell>
          <cell r="F12849" t="str">
            <v>SNC</v>
          </cell>
          <cell r="G12849" t="str">
            <v>POTENZA</v>
          </cell>
        </row>
        <row r="12850">
          <cell r="D12850" t="str">
            <v>IT001E04433677</v>
          </cell>
          <cell r="E12850" t="str">
            <v>GUGLIELMO MARCONI</v>
          </cell>
          <cell r="F12850" t="str">
            <v>SNC</v>
          </cell>
          <cell r="G12850" t="str">
            <v>POTENZA</v>
          </cell>
        </row>
        <row r="12851">
          <cell r="D12851" t="str">
            <v>IT001E04433748</v>
          </cell>
          <cell r="E12851" t="str">
            <v>POGGIO TRE GALLI</v>
          </cell>
          <cell r="F12851" t="str">
            <v>SNC</v>
          </cell>
          <cell r="G12851" t="str">
            <v>POTENZA</v>
          </cell>
        </row>
        <row r="12852">
          <cell r="D12852" t="str">
            <v>IT001E04482574</v>
          </cell>
          <cell r="E12852" t="str">
            <v>FRANCESCO SAVERIO NITTI</v>
          </cell>
          <cell r="F12852" t="str">
            <v>SNC</v>
          </cell>
          <cell r="G12852" t="str">
            <v>POTENZA</v>
          </cell>
        </row>
        <row r="12853">
          <cell r="D12853" t="str">
            <v>IT001E89807917</v>
          </cell>
          <cell r="E12853" t="str">
            <v>FIRENZE</v>
          </cell>
          <cell r="F12853" t="str">
            <v>SNC</v>
          </cell>
          <cell r="G12853" t="str">
            <v>POTENZA</v>
          </cell>
        </row>
        <row r="12854">
          <cell r="D12854" t="str">
            <v>IT001E04482511</v>
          </cell>
          <cell r="E12854" t="str">
            <v>ACACIE</v>
          </cell>
          <cell r="F12854" t="str">
            <v>SNC</v>
          </cell>
          <cell r="G12854" t="str">
            <v>POTENZA</v>
          </cell>
        </row>
        <row r="12855">
          <cell r="D12855" t="str">
            <v>IT001E04433678</v>
          </cell>
          <cell r="E12855" t="str">
            <v>GUGLIELMO MARCONI</v>
          </cell>
          <cell r="F12855" t="str">
            <v>SNC</v>
          </cell>
          <cell r="G12855" t="str">
            <v>POTENZA</v>
          </cell>
        </row>
        <row r="12856">
          <cell r="D12856" t="str">
            <v>IT001E04482697</v>
          </cell>
          <cell r="E12856" t="str">
            <v>TOMMASO STIGLIANI</v>
          </cell>
          <cell r="F12856" t="str">
            <v>SNC</v>
          </cell>
          <cell r="G12856" t="str">
            <v>POTENZA</v>
          </cell>
        </row>
        <row r="12857">
          <cell r="D12857" t="str">
            <v>IT001E04433719</v>
          </cell>
          <cell r="E12857" t="str">
            <v>COSTA DELLA GAVETA</v>
          </cell>
          <cell r="F12857" t="str">
            <v>SNC</v>
          </cell>
          <cell r="G12857" t="str">
            <v>POTENZA</v>
          </cell>
        </row>
        <row r="12858">
          <cell r="D12858" t="str">
            <v>IT001E04482702</v>
          </cell>
          <cell r="E12858" t="str">
            <v>SIRACUSA</v>
          </cell>
          <cell r="F12858" t="str">
            <v>SNC</v>
          </cell>
          <cell r="G12858" t="str">
            <v>POTENZA</v>
          </cell>
        </row>
        <row r="12859">
          <cell r="D12859" t="str">
            <v>IT001E04482506</v>
          </cell>
          <cell r="E12859" t="str">
            <v>BUCALETTO</v>
          </cell>
          <cell r="F12859" t="str">
            <v>SNC</v>
          </cell>
          <cell r="G12859" t="str">
            <v>POTENZA</v>
          </cell>
        </row>
        <row r="12860">
          <cell r="D12860" t="str">
            <v>IT001E04433569</v>
          </cell>
          <cell r="E12860" t="str">
            <v>GIARROSSA RAVIZZONE</v>
          </cell>
          <cell r="F12860" t="str">
            <v>SNC</v>
          </cell>
          <cell r="G12860" t="str">
            <v>POTENZA</v>
          </cell>
        </row>
        <row r="12861">
          <cell r="D12861" t="str">
            <v>IT001E04447680</v>
          </cell>
          <cell r="E12861" t="str">
            <v>IV NOVEMBRE</v>
          </cell>
          <cell r="F12861" t="str">
            <v>SNC</v>
          </cell>
          <cell r="G12861" t="str">
            <v>POTENZA</v>
          </cell>
        </row>
        <row r="12862">
          <cell r="D12862" t="str">
            <v>IT001E04433715</v>
          </cell>
          <cell r="E12862" t="str">
            <v>COSTA DELLA GAVETA</v>
          </cell>
          <cell r="F12862" t="str">
            <v>SNC</v>
          </cell>
          <cell r="G12862" t="str">
            <v>POTENZA</v>
          </cell>
        </row>
        <row r="12863">
          <cell r="D12863" t="str">
            <v>IT001E04482582</v>
          </cell>
          <cell r="E12863" t="str">
            <v>POGGIO TRE GALLI</v>
          </cell>
          <cell r="F12863" t="str">
            <v>SNC</v>
          </cell>
          <cell r="G12863" t="str">
            <v>POTENZA</v>
          </cell>
        </row>
        <row r="12864">
          <cell r="D12864" t="str">
            <v>IT001E04433726</v>
          </cell>
          <cell r="E12864" t="str">
            <v>CUGNO DELLE BRECCE</v>
          </cell>
          <cell r="F12864" t="str">
            <v>SNC</v>
          </cell>
          <cell r="G12864" t="str">
            <v>POTENZA</v>
          </cell>
        </row>
        <row r="12865">
          <cell r="D12865" t="str">
            <v>IT001E04482490</v>
          </cell>
          <cell r="E12865" t="str">
            <v>RAFFAELE ACERENZA</v>
          </cell>
          <cell r="F12865" t="str">
            <v>SNC</v>
          </cell>
          <cell r="G12865" t="str">
            <v>POTENZA</v>
          </cell>
        </row>
        <row r="12866">
          <cell r="D12866" t="str">
            <v>IT001E04433632</v>
          </cell>
          <cell r="E12866" t="str">
            <v>MONTOCCHINO</v>
          </cell>
          <cell r="F12866" t="str">
            <v>SNC</v>
          </cell>
          <cell r="G12866" t="str">
            <v>POTENZA</v>
          </cell>
        </row>
        <row r="12867">
          <cell r="D12867" t="str">
            <v>IT001E72061527</v>
          </cell>
          <cell r="E12867" t="str">
            <v>TORA</v>
          </cell>
          <cell r="F12867" t="str">
            <v>SNC</v>
          </cell>
          <cell r="G12867" t="str">
            <v>POTENZA</v>
          </cell>
        </row>
        <row r="12868">
          <cell r="D12868" t="str">
            <v>IT001E04482495</v>
          </cell>
          <cell r="E12868" t="str">
            <v>POPOLO</v>
          </cell>
          <cell r="F12868" t="str">
            <v>SNC</v>
          </cell>
          <cell r="G12868" t="str">
            <v>POTENZA</v>
          </cell>
        </row>
        <row r="12869">
          <cell r="D12869" t="str">
            <v>IT001E04447698</v>
          </cell>
          <cell r="E12869" t="str">
            <v>ARIA SILVANA</v>
          </cell>
          <cell r="F12869" t="str">
            <v>SNC</v>
          </cell>
          <cell r="G12869" t="str">
            <v>POTENZA</v>
          </cell>
        </row>
        <row r="12870">
          <cell r="D12870" t="str">
            <v>IT001E04433743</v>
          </cell>
          <cell r="E12870" t="str">
            <v>IONIO</v>
          </cell>
          <cell r="F12870" t="str">
            <v>SNC</v>
          </cell>
          <cell r="G12870" t="str">
            <v>POTENZA</v>
          </cell>
        </row>
        <row r="12871">
          <cell r="D12871" t="str">
            <v>IT001E04433665</v>
          </cell>
          <cell r="E12871" t="str">
            <v>DONATO BRAMANTE</v>
          </cell>
          <cell r="F12871" t="str">
            <v>SNC</v>
          </cell>
          <cell r="G12871" t="str">
            <v>POTENZA</v>
          </cell>
        </row>
        <row r="12872">
          <cell r="D12872" t="str">
            <v>IT001E89717416</v>
          </cell>
          <cell r="E12872" t="str">
            <v>OSCAR ROMERO</v>
          </cell>
          <cell r="F12872" t="str">
            <v>SNC</v>
          </cell>
          <cell r="G12872" t="str">
            <v>POTENZA</v>
          </cell>
        </row>
        <row r="12873">
          <cell r="D12873" t="str">
            <v>IT001E04433556</v>
          </cell>
          <cell r="E12873" t="str">
            <v>FALCIANELLA</v>
          </cell>
          <cell r="F12873" t="str">
            <v>SNC</v>
          </cell>
          <cell r="G12873" t="str">
            <v>POTENZA</v>
          </cell>
        </row>
        <row r="12874">
          <cell r="D12874" t="str">
            <v>IT001E04433778</v>
          </cell>
          <cell r="E12874" t="str">
            <v>PAPA GIOVANNI XXIII</v>
          </cell>
          <cell r="F12874" t="str">
            <v>SNC</v>
          </cell>
          <cell r="G12874" t="str">
            <v>POTENZA</v>
          </cell>
        </row>
        <row r="12875">
          <cell r="D12875" t="str">
            <v>IT001E71974559</v>
          </cell>
          <cell r="E12875" t="str">
            <v>PETRONE PETITO</v>
          </cell>
          <cell r="F12875" t="str">
            <v>SNC</v>
          </cell>
          <cell r="G12875" t="str">
            <v>POTENZA</v>
          </cell>
        </row>
        <row r="12876">
          <cell r="D12876" t="str">
            <v>IT001E04433667</v>
          </cell>
          <cell r="E12876" t="str">
            <v>DOMENICO CIRILLO</v>
          </cell>
          <cell r="F12876" t="str">
            <v>SNC</v>
          </cell>
          <cell r="G12876" t="str">
            <v>POTENZA</v>
          </cell>
        </row>
        <row r="12877">
          <cell r="D12877" t="str">
            <v>IT001E04433774</v>
          </cell>
          <cell r="E12877" t="str">
            <v>MACCHIA ROMANA</v>
          </cell>
          <cell r="F12877" t="str">
            <v>SNC</v>
          </cell>
          <cell r="G12877" t="str">
            <v>POTENZA</v>
          </cell>
        </row>
        <row r="12878">
          <cell r="D12878" t="str">
            <v>IT001E04482532</v>
          </cell>
          <cell r="E12878" t="str">
            <v>ADRIATICO</v>
          </cell>
          <cell r="F12878" t="str">
            <v>SNC</v>
          </cell>
          <cell r="G12878" t="str">
            <v>POTENZA</v>
          </cell>
        </row>
        <row r="12879">
          <cell r="D12879" t="str">
            <v>IT001E04433699</v>
          </cell>
          <cell r="E12879" t="str">
            <v>LAVANGONE</v>
          </cell>
          <cell r="F12879" t="str">
            <v>SNC</v>
          </cell>
          <cell r="G12879" t="str">
            <v>POTENZA</v>
          </cell>
        </row>
        <row r="12880">
          <cell r="D12880" t="str">
            <v>IT001E04433520</v>
          </cell>
          <cell r="E12880" t="str">
            <v>DUOMO</v>
          </cell>
          <cell r="F12880" t="str">
            <v>SNC</v>
          </cell>
          <cell r="G12880" t="str">
            <v>POTENZA</v>
          </cell>
        </row>
        <row r="12881">
          <cell r="D12881" t="str">
            <v>IT001E04433546</v>
          </cell>
          <cell r="E12881" t="str">
            <v>CERRETA</v>
          </cell>
          <cell r="F12881" t="str">
            <v>SNC</v>
          </cell>
          <cell r="G12881" t="str">
            <v>POTENZA</v>
          </cell>
        </row>
        <row r="12882">
          <cell r="D12882" t="str">
            <v>IT001E04482822</v>
          </cell>
          <cell r="E12882" t="str">
            <v>MACCHIA ROMANA</v>
          </cell>
          <cell r="F12882" t="str">
            <v>SNC</v>
          </cell>
          <cell r="G12882" t="str">
            <v>POTENZA</v>
          </cell>
        </row>
        <row r="12883">
          <cell r="D12883" t="str">
            <v>IT001E04482498</v>
          </cell>
          <cell r="E12883" t="str">
            <v>APPIA</v>
          </cell>
          <cell r="F12883" t="str">
            <v>SNC</v>
          </cell>
          <cell r="G12883" t="str">
            <v>POTENZA</v>
          </cell>
        </row>
        <row r="12884">
          <cell r="D12884" t="str">
            <v>IT001E71919062</v>
          </cell>
          <cell r="E12884" t="str">
            <v>MAR EGEO</v>
          </cell>
          <cell r="F12884" t="str">
            <v>SNC</v>
          </cell>
          <cell r="G12884" t="str">
            <v>POTENZA</v>
          </cell>
        </row>
        <row r="12885">
          <cell r="D12885" t="str">
            <v>IT001E04433537</v>
          </cell>
          <cell r="E12885" t="str">
            <v>SAN VITO</v>
          </cell>
          <cell r="F12885" t="str">
            <v>SNC</v>
          </cell>
          <cell r="G12885" t="str">
            <v>POTENZA</v>
          </cell>
        </row>
        <row r="12886">
          <cell r="D12886" t="str">
            <v>IT001E04433618</v>
          </cell>
          <cell r="E12886" t="str">
            <v>CENTOMANI TORA</v>
          </cell>
          <cell r="F12886" t="str">
            <v>SNC</v>
          </cell>
          <cell r="G12886" t="str">
            <v>POTENZA</v>
          </cell>
        </row>
        <row r="12887">
          <cell r="D12887" t="str">
            <v>IT001E04433719</v>
          </cell>
          <cell r="E12887" t="str">
            <v>COSTA DELLA GAVETA</v>
          </cell>
          <cell r="F12887" t="str">
            <v>SNC</v>
          </cell>
          <cell r="G12887" t="str">
            <v>POTENZA</v>
          </cell>
        </row>
        <row r="12888">
          <cell r="D12888" t="str">
            <v>IT001E04433522</v>
          </cell>
          <cell r="E12888" t="str">
            <v>GIACOMO MATTEOTTI</v>
          </cell>
          <cell r="F12888" t="str">
            <v>SNC</v>
          </cell>
          <cell r="G12888" t="str">
            <v>POTENZA</v>
          </cell>
        </row>
        <row r="12889">
          <cell r="D12889" t="str">
            <v>IT001E04433566</v>
          </cell>
          <cell r="E12889" t="str">
            <v>GIARROSSA</v>
          </cell>
          <cell r="F12889" t="str">
            <v>SNC</v>
          </cell>
          <cell r="G12889" t="str">
            <v>POTENZA</v>
          </cell>
        </row>
        <row r="12890">
          <cell r="D12890" t="str">
            <v>IT001E04433553</v>
          </cell>
          <cell r="E12890" t="str">
            <v>DRAGONARA</v>
          </cell>
          <cell r="F12890" t="str">
            <v>SNC</v>
          </cell>
          <cell r="G12890" t="str">
            <v>POTENZA</v>
          </cell>
        </row>
        <row r="12891">
          <cell r="D12891" t="str">
            <v>IT001E04433732</v>
          </cell>
          <cell r="E12891" t="str">
            <v>SAN FRANCESCO</v>
          </cell>
          <cell r="F12891" t="str">
            <v>SNC</v>
          </cell>
          <cell r="G12891" t="str">
            <v>POTENZA</v>
          </cell>
        </row>
        <row r="12892">
          <cell r="D12892" t="str">
            <v>IT001E04433749</v>
          </cell>
          <cell r="E12892" t="str">
            <v>SERRA</v>
          </cell>
          <cell r="F12892" t="str">
            <v>SNC</v>
          </cell>
          <cell r="G12892" t="str">
            <v>POTENZA</v>
          </cell>
        </row>
        <row r="12893">
          <cell r="D12893" t="str">
            <v>IT001E89405787</v>
          </cell>
          <cell r="E12893" t="str">
            <v>PIAN DI ZUCCHERO</v>
          </cell>
          <cell r="F12893" t="str">
            <v>SNC</v>
          </cell>
          <cell r="G12893" t="str">
            <v>POTENZA</v>
          </cell>
        </row>
        <row r="12894">
          <cell r="D12894" t="str">
            <v>IT001E04482700</v>
          </cell>
          <cell r="E12894" t="str">
            <v>DOMENICO DI GIURA</v>
          </cell>
          <cell r="F12894" t="str">
            <v>SNC</v>
          </cell>
          <cell r="G12894" t="str">
            <v>POTENZA</v>
          </cell>
        </row>
        <row r="12895">
          <cell r="D12895" t="str">
            <v>IT001E04433568</v>
          </cell>
          <cell r="E12895" t="str">
            <v>GIARROSSA</v>
          </cell>
          <cell r="F12895" t="str">
            <v>SNC</v>
          </cell>
          <cell r="G12895" t="str">
            <v>POTENZA</v>
          </cell>
        </row>
        <row r="12896">
          <cell r="D12896" t="str">
            <v>IT001E72061520</v>
          </cell>
          <cell r="E12896" t="str">
            <v>SAN GIOVANNI BOSCO</v>
          </cell>
          <cell r="F12896" t="str">
            <v>SNC</v>
          </cell>
          <cell r="G12896" t="str">
            <v>POTENZA</v>
          </cell>
        </row>
        <row r="12897">
          <cell r="D12897" t="str">
            <v>IT001E04433752</v>
          </cell>
          <cell r="E12897" t="str">
            <v>TOMMASO STIGLIANI</v>
          </cell>
          <cell r="F12897" t="str">
            <v>SNC</v>
          </cell>
          <cell r="G12897" t="str">
            <v>POTENZA</v>
          </cell>
        </row>
        <row r="12898">
          <cell r="D12898" t="str">
            <v>IT001E72061703</v>
          </cell>
          <cell r="E12898" t="str">
            <v>BUCALETTO</v>
          </cell>
          <cell r="F12898" t="str">
            <v>SNC</v>
          </cell>
          <cell r="G12898" t="str">
            <v>POTENZA</v>
          </cell>
        </row>
        <row r="12899">
          <cell r="D12899" t="str">
            <v>IT001E04433705</v>
          </cell>
          <cell r="E12899" t="str">
            <v>RIVISCO</v>
          </cell>
          <cell r="F12899" t="str">
            <v>SNC</v>
          </cell>
          <cell r="G12899" t="str">
            <v>POTENZA</v>
          </cell>
        </row>
        <row r="12900">
          <cell r="D12900" t="str">
            <v>IT001E04482547</v>
          </cell>
          <cell r="E12900" t="str">
            <v>ETTORE CICCOTTI</v>
          </cell>
          <cell r="F12900" t="str">
            <v>SNC</v>
          </cell>
          <cell r="G12900" t="str">
            <v>POTENZA</v>
          </cell>
        </row>
        <row r="12901">
          <cell r="D12901" t="str">
            <v>IT001E04433704</v>
          </cell>
          <cell r="E12901" t="str">
            <v>PIAN DI ZUCCHERO</v>
          </cell>
          <cell r="F12901" t="str">
            <v>SNC</v>
          </cell>
          <cell r="G12901" t="str">
            <v>POTENZA</v>
          </cell>
        </row>
        <row r="12902">
          <cell r="D12902" t="str">
            <v>IT001E04433600</v>
          </cell>
          <cell r="E12902" t="str">
            <v>GIULIANO</v>
          </cell>
          <cell r="F12902" t="str">
            <v>SNC</v>
          </cell>
          <cell r="G12902" t="str">
            <v>POTENZA</v>
          </cell>
        </row>
        <row r="12903">
          <cell r="D12903" t="str">
            <v>IT001E04433550</v>
          </cell>
          <cell r="E12903" t="str">
            <v>DRAGONARA</v>
          </cell>
          <cell r="F12903" t="str">
            <v>SNC</v>
          </cell>
          <cell r="G12903" t="str">
            <v>POTENZA</v>
          </cell>
        </row>
        <row r="12904">
          <cell r="D12904" t="str">
            <v>IT001E04433560</v>
          </cell>
          <cell r="E12904" t="str">
            <v>GALLITELLO</v>
          </cell>
          <cell r="F12904" t="str">
            <v>SNC</v>
          </cell>
          <cell r="G12904" t="str">
            <v>POTENZA</v>
          </cell>
        </row>
        <row r="12905">
          <cell r="D12905" t="str">
            <v>IT001E04482500</v>
          </cell>
          <cell r="E12905" t="str">
            <v>SAN ROCCO</v>
          </cell>
          <cell r="F12905" t="str">
            <v>SNC</v>
          </cell>
          <cell r="G12905" t="str">
            <v>POTENZA</v>
          </cell>
        </row>
        <row r="12906">
          <cell r="D12906" t="str">
            <v>IT001E04433688</v>
          </cell>
          <cell r="E12906" t="str">
            <v>NAZARIO SAURO</v>
          </cell>
          <cell r="F12906" t="str">
            <v>SNC</v>
          </cell>
          <cell r="G12906" t="str">
            <v>POTENZA</v>
          </cell>
        </row>
        <row r="12907">
          <cell r="D12907" t="str">
            <v>IT001E04433593</v>
          </cell>
          <cell r="E12907" t="str">
            <v>CANALETTO</v>
          </cell>
          <cell r="F12907" t="str">
            <v>SNC</v>
          </cell>
          <cell r="G12907" t="str">
            <v>POTENZA</v>
          </cell>
        </row>
        <row r="12908">
          <cell r="D12908" t="str">
            <v>IT001E89708995</v>
          </cell>
          <cell r="E12908" t="str">
            <v>OLEANDRI</v>
          </cell>
          <cell r="F12908" t="str">
            <v>SNC</v>
          </cell>
          <cell r="G12908" t="str">
            <v>POTENZA</v>
          </cell>
        </row>
        <row r="12909">
          <cell r="D12909" t="str">
            <v>IT001E04482582</v>
          </cell>
          <cell r="E12909" t="str">
            <v>POGGIO TRE GALLI</v>
          </cell>
          <cell r="F12909" t="str">
            <v>SNC</v>
          </cell>
          <cell r="G12909" t="str">
            <v>POTENZA</v>
          </cell>
        </row>
        <row r="12910">
          <cell r="D12910" t="str">
            <v>IT001E89405813</v>
          </cell>
          <cell r="E12910" t="str">
            <v>LAGATONE</v>
          </cell>
          <cell r="F12910" t="str">
            <v>SNC</v>
          </cell>
          <cell r="G12910" t="str">
            <v>POTENZA</v>
          </cell>
        </row>
        <row r="12911">
          <cell r="D12911" t="str">
            <v>IT001E04433723</v>
          </cell>
          <cell r="E12911" t="str">
            <v>COSTA DELLA GAVETA</v>
          </cell>
          <cell r="F12911" t="str">
            <v>SNC</v>
          </cell>
          <cell r="G12911" t="str">
            <v>POTENZA</v>
          </cell>
        </row>
        <row r="12912">
          <cell r="D12912" t="str">
            <v>IT001E04433565</v>
          </cell>
          <cell r="E12912" t="str">
            <v>GIARROSSA</v>
          </cell>
          <cell r="F12912" t="str">
            <v>SNC</v>
          </cell>
          <cell r="G12912" t="str">
            <v>POTENZA</v>
          </cell>
        </row>
        <row r="12913">
          <cell r="D12913" t="str">
            <v>IT001E04433592</v>
          </cell>
          <cell r="E12913" t="str">
            <v>CANALETTO</v>
          </cell>
          <cell r="F12913" t="str">
            <v>SNC</v>
          </cell>
          <cell r="G12913" t="str">
            <v>POTENZA</v>
          </cell>
        </row>
        <row r="12914">
          <cell r="D12914" t="str">
            <v>IT001E04433547</v>
          </cell>
          <cell r="E12914" t="str">
            <v>CERRETA</v>
          </cell>
          <cell r="F12914" t="str">
            <v>SNC</v>
          </cell>
          <cell r="G12914" t="str">
            <v>POTENZA</v>
          </cell>
        </row>
        <row r="12915">
          <cell r="D12915" t="str">
            <v>IT001E04482533</v>
          </cell>
          <cell r="E12915" t="str">
            <v>ADRIATICO</v>
          </cell>
          <cell r="F12915" t="str">
            <v>SNC</v>
          </cell>
          <cell r="G12915" t="str">
            <v>POTENZA</v>
          </cell>
        </row>
        <row r="12916">
          <cell r="D12916" t="str">
            <v>IT001E04433594</v>
          </cell>
          <cell r="E12916" t="str">
            <v>GIULIANO</v>
          </cell>
          <cell r="F12916" t="str">
            <v>SNC</v>
          </cell>
          <cell r="G12916" t="str">
            <v>POTENZA</v>
          </cell>
        </row>
        <row r="12917">
          <cell r="D12917" t="str">
            <v>IT001E04482515</v>
          </cell>
          <cell r="E12917" t="str">
            <v>LEONARDO DA VINCI</v>
          </cell>
          <cell r="F12917" t="str">
            <v>SNC</v>
          </cell>
          <cell r="G12917" t="str">
            <v>POTENZA</v>
          </cell>
        </row>
        <row r="12918">
          <cell r="D12918" t="str">
            <v>IT001E04433703</v>
          </cell>
          <cell r="E12918" t="str">
            <v>PIAN DI ZUCCHERO</v>
          </cell>
          <cell r="F12918" t="str">
            <v>SNC</v>
          </cell>
          <cell r="G12918" t="str">
            <v>POTENZA</v>
          </cell>
        </row>
        <row r="12919">
          <cell r="D12919" t="str">
            <v>IT001E04482558</v>
          </cell>
          <cell r="E12919" t="str">
            <v>OMBROSA</v>
          </cell>
          <cell r="F12919" t="str">
            <v>SNC</v>
          </cell>
          <cell r="G12919" t="str">
            <v>POTENZA</v>
          </cell>
        </row>
        <row r="12920">
          <cell r="D12920" t="str">
            <v>IT001E04482683</v>
          </cell>
          <cell r="E12920" t="str">
            <v>XVIII AGOSTO 1860</v>
          </cell>
          <cell r="F12920" t="str">
            <v>1860</v>
          </cell>
          <cell r="G12920" t="str">
            <v>POTENZA</v>
          </cell>
        </row>
        <row r="12921">
          <cell r="D12921" t="str">
            <v>IT001E04433540</v>
          </cell>
          <cell r="E12921" t="str">
            <v>CERRETA</v>
          </cell>
          <cell r="F12921" t="str">
            <v>SNC</v>
          </cell>
          <cell r="G12921" t="str">
            <v>POTENZA</v>
          </cell>
        </row>
        <row r="12922">
          <cell r="D12922" t="str">
            <v>IT001E72061523</v>
          </cell>
          <cell r="E12922" t="str">
            <v>ANZIO</v>
          </cell>
          <cell r="F12922" t="str">
            <v>SNC</v>
          </cell>
          <cell r="G12922" t="str">
            <v>POTENZA</v>
          </cell>
        </row>
        <row r="12923">
          <cell r="D12923" t="str">
            <v>IT001E89841939</v>
          </cell>
          <cell r="E12923" t="str">
            <v>NAZARIO SAURO</v>
          </cell>
          <cell r="F12923" t="str">
            <v>SNC</v>
          </cell>
          <cell r="G12923" t="str">
            <v>POTENZA</v>
          </cell>
        </row>
        <row r="12924">
          <cell r="D12924" t="str">
            <v>IT001E89338872</v>
          </cell>
          <cell r="E12924" t="str">
            <v>CAIRA MONTEGROSSO</v>
          </cell>
          <cell r="F12924" t="str">
            <v>SNC</v>
          </cell>
          <cell r="G12924" t="str">
            <v>POTENZA</v>
          </cell>
        </row>
        <row r="12925">
          <cell r="D12925" t="str">
            <v>IT001E04447714</v>
          </cell>
          <cell r="E12925" t="str">
            <v>BOSCO GRANDE</v>
          </cell>
          <cell r="F12925" t="str">
            <v>SNC</v>
          </cell>
          <cell r="G12925" t="str">
            <v>POTENZA</v>
          </cell>
        </row>
        <row r="12926">
          <cell r="D12926" t="str">
            <v>IT001E04433625</v>
          </cell>
          <cell r="E12926" t="str">
            <v>BANDITO</v>
          </cell>
          <cell r="F12926" t="str">
            <v>SNC</v>
          </cell>
          <cell r="G12926" t="str">
            <v>POTENZA</v>
          </cell>
        </row>
        <row r="12927">
          <cell r="D12927" t="str">
            <v>IT001E04433549</v>
          </cell>
          <cell r="E12927" t="str">
            <v>DRAGONARA</v>
          </cell>
          <cell r="F12927" t="str">
            <v>SNC</v>
          </cell>
          <cell r="G12927" t="str">
            <v>POTENZA</v>
          </cell>
        </row>
        <row r="12928">
          <cell r="D12928" t="str">
            <v>IT001E04482538</v>
          </cell>
          <cell r="E12928" t="str">
            <v>IONIO</v>
          </cell>
          <cell r="F12928" t="str">
            <v>SNC</v>
          </cell>
          <cell r="G12928" t="str">
            <v>POTENZA</v>
          </cell>
        </row>
        <row r="12929">
          <cell r="D12929" t="str">
            <v>IT001E04433767</v>
          </cell>
          <cell r="E12929" t="str">
            <v>GANDHI</v>
          </cell>
          <cell r="F12929" t="str">
            <v>SNC</v>
          </cell>
          <cell r="G12929" t="str">
            <v>POTENZA</v>
          </cell>
        </row>
        <row r="12930">
          <cell r="D12930" t="str">
            <v>IT001E04433610</v>
          </cell>
          <cell r="E12930" t="str">
            <v>STOMPAGNO</v>
          </cell>
          <cell r="F12930" t="str">
            <v>SNC</v>
          </cell>
          <cell r="G12930" t="str">
            <v>POTENZA</v>
          </cell>
        </row>
        <row r="12931">
          <cell r="D12931" t="str">
            <v>IT001E89339905</v>
          </cell>
          <cell r="E12931" t="str">
            <v>LEANDRO FAGGIN</v>
          </cell>
          <cell r="F12931" t="str">
            <v>SNC</v>
          </cell>
          <cell r="G12931" t="str">
            <v>POTENZA</v>
          </cell>
        </row>
        <row r="12932">
          <cell r="D12932" t="str">
            <v>IT001E72001584</v>
          </cell>
          <cell r="E12932" t="str">
            <v>NAZARIO SAURO</v>
          </cell>
          <cell r="F12932" t="str">
            <v>SNC</v>
          </cell>
          <cell r="G12932" t="str">
            <v>POTENZA</v>
          </cell>
        </row>
        <row r="12933">
          <cell r="D12933" t="str">
            <v>IT001E04482581</v>
          </cell>
          <cell r="E12933" t="str">
            <v>MESSINA</v>
          </cell>
          <cell r="F12933" t="str">
            <v>SNC</v>
          </cell>
          <cell r="G12933" t="str">
            <v>POTENZA</v>
          </cell>
        </row>
        <row r="12934">
          <cell r="D12934" t="str">
            <v>IT001E04433671</v>
          </cell>
          <cell r="E12934" t="str">
            <v>PIETRO LACAVA</v>
          </cell>
          <cell r="F12934" t="str">
            <v>SNC</v>
          </cell>
          <cell r="G12934" t="str">
            <v>POTENZA</v>
          </cell>
        </row>
        <row r="12935">
          <cell r="D12935" t="str">
            <v>IT001E04482509</v>
          </cell>
          <cell r="E12935" t="str">
            <v>ROSSELLINO</v>
          </cell>
          <cell r="F12935" t="str">
            <v>SNC</v>
          </cell>
          <cell r="G12935" t="str">
            <v>POTENZA</v>
          </cell>
        </row>
        <row r="12936">
          <cell r="D12936" t="str">
            <v>IT001E04433733</v>
          </cell>
          <cell r="E12936" t="str">
            <v>SAN FRANCESCO</v>
          </cell>
          <cell r="F12936" t="str">
            <v>SNC</v>
          </cell>
          <cell r="G12936" t="str">
            <v>POTENZA</v>
          </cell>
        </row>
        <row r="12937">
          <cell r="D12937" t="str">
            <v>IT001E04433692</v>
          </cell>
          <cell r="E12937" t="str">
            <v>FRANCESCO TORRACA</v>
          </cell>
          <cell r="F12937" t="str">
            <v>SNC</v>
          </cell>
          <cell r="G12937" t="str">
            <v>POTENZA</v>
          </cell>
        </row>
        <row r="12938">
          <cell r="D12938" t="str">
            <v>IT001E04433570</v>
          </cell>
          <cell r="E12938" t="str">
            <v>GIARROSSA RAVIZZONE</v>
          </cell>
          <cell r="F12938" t="str">
            <v>SNC</v>
          </cell>
          <cell r="G12938" t="str">
            <v>POTENZA</v>
          </cell>
        </row>
        <row r="12939">
          <cell r="D12939" t="str">
            <v>IT001E72061634</v>
          </cell>
          <cell r="E12939" t="str">
            <v>COSTA GAVETA</v>
          </cell>
          <cell r="F12939" t="str">
            <v>SNC</v>
          </cell>
          <cell r="G12939" t="str">
            <v>POTENZA</v>
          </cell>
        </row>
        <row r="12940">
          <cell r="D12940" t="str">
            <v>IT001E04229974</v>
          </cell>
          <cell r="E12940" t="str">
            <v>VIA STIGLIANI - ARCHIVIO STORICO</v>
          </cell>
          <cell r="F12940" t="str">
            <v>SNC</v>
          </cell>
          <cell r="G12940" t="str">
            <v>POTENZA</v>
          </cell>
        </row>
        <row r="12941">
          <cell r="D12941" t="str">
            <v>IT001E04482502</v>
          </cell>
          <cell r="E12941" t="str">
            <v>PIAN DEL CARDILLO</v>
          </cell>
          <cell r="F12941" t="str">
            <v>SNC</v>
          </cell>
          <cell r="G12941" t="str">
            <v>POTENZA</v>
          </cell>
        </row>
        <row r="12942">
          <cell r="D12942" t="str">
            <v>IT001E04433536</v>
          </cell>
          <cell r="E12942" t="str">
            <v>APPIA</v>
          </cell>
          <cell r="F12942" t="str">
            <v>SNC</v>
          </cell>
          <cell r="G12942" t="str">
            <v>POTENZA</v>
          </cell>
        </row>
        <row r="12943">
          <cell r="D12943" t="str">
            <v>IT001E04433538</v>
          </cell>
          <cell r="E12943" t="str">
            <v>SAN VITO</v>
          </cell>
          <cell r="F12943" t="str">
            <v>SNC</v>
          </cell>
          <cell r="G12943" t="str">
            <v>POTENZA</v>
          </cell>
        </row>
        <row r="12944">
          <cell r="D12944" t="str">
            <v>IT001E04433698</v>
          </cell>
          <cell r="E12944" t="str">
            <v>LAVANGONE</v>
          </cell>
          <cell r="F12944" t="str">
            <v>SNC</v>
          </cell>
          <cell r="G12944" t="str">
            <v>POTENZA</v>
          </cell>
        </row>
        <row r="12945">
          <cell r="D12945" t="str">
            <v>IT001E04433651</v>
          </cell>
          <cell r="E12945" t="str">
            <v>VARCO D IZZO</v>
          </cell>
          <cell r="F12945" t="str">
            <v>SNC</v>
          </cell>
          <cell r="G12945" t="str">
            <v>POTENZA</v>
          </cell>
        </row>
        <row r="12946">
          <cell r="D12946" t="str">
            <v>IT001E04433754</v>
          </cell>
          <cell r="E12946" t="str">
            <v>SANT ANTONIO LA MACCHIA</v>
          </cell>
          <cell r="F12946" t="str">
            <v>SNC</v>
          </cell>
          <cell r="G12946" t="str">
            <v>POTENZA</v>
          </cell>
        </row>
        <row r="12947">
          <cell r="D12947" t="str">
            <v>IT001E04433740</v>
          </cell>
          <cell r="E12947" t="str">
            <v>ADRIATICO</v>
          </cell>
          <cell r="F12947" t="str">
            <v>SNC</v>
          </cell>
          <cell r="G12947" t="str">
            <v>POTENZA</v>
          </cell>
        </row>
        <row r="12948">
          <cell r="D12948" t="str">
            <v>IT001E04433622</v>
          </cell>
          <cell r="E12948" t="str">
            <v>CICINIELLO</v>
          </cell>
          <cell r="F12948" t="str">
            <v>SNC</v>
          </cell>
          <cell r="G12948" t="str">
            <v>POTENZA</v>
          </cell>
        </row>
        <row r="12949">
          <cell r="D12949" t="str">
            <v>IT001E04433694</v>
          </cell>
          <cell r="E12949" t="str">
            <v>GIUSEPPE VERDI</v>
          </cell>
          <cell r="F12949" t="str">
            <v>SNC</v>
          </cell>
          <cell r="G12949" t="str">
            <v>POTENZA</v>
          </cell>
        </row>
        <row r="12950">
          <cell r="D12950" t="str">
            <v>IT001E04482699</v>
          </cell>
          <cell r="E12950" t="str">
            <v>RAFFAELE DANZI</v>
          </cell>
          <cell r="F12950" t="str">
            <v>SNC</v>
          </cell>
          <cell r="G12950" t="str">
            <v>POTENZA</v>
          </cell>
        </row>
        <row r="12951">
          <cell r="D12951" t="str">
            <v>IT001E04482686</v>
          </cell>
          <cell r="E12951" t="str">
            <v>AUGUSTO BERTAZZONI</v>
          </cell>
          <cell r="F12951" t="str">
            <v>SNC</v>
          </cell>
          <cell r="G12951" t="str">
            <v>POTENZA</v>
          </cell>
        </row>
        <row r="12952">
          <cell r="D12952" t="str">
            <v>IT001E04433695</v>
          </cell>
          <cell r="E12952" t="str">
            <v>BOTTE</v>
          </cell>
          <cell r="F12952" t="str">
            <v>SNC</v>
          </cell>
          <cell r="G12952" t="str">
            <v>POTENZA</v>
          </cell>
        </row>
        <row r="12953">
          <cell r="D12953" t="str">
            <v>IT001E04447705</v>
          </cell>
          <cell r="E12953" t="str">
            <v>DONATO BRAMANTE</v>
          </cell>
          <cell r="F12953" t="str">
            <v>SNC</v>
          </cell>
          <cell r="G12953" t="str">
            <v>POTENZA</v>
          </cell>
        </row>
        <row r="12954">
          <cell r="D12954" t="str">
            <v>IT001E04482809</v>
          </cell>
          <cell r="E12954" t="str">
            <v>MACCHIA CAPRAIA</v>
          </cell>
          <cell r="F12954" t="str">
            <v>SNC</v>
          </cell>
          <cell r="G12954" t="str">
            <v>POTENZA</v>
          </cell>
        </row>
        <row r="12955">
          <cell r="D12955" t="str">
            <v>IT001E04433751</v>
          </cell>
          <cell r="E12955" t="str">
            <v>SERRA</v>
          </cell>
          <cell r="F12955" t="str">
            <v>SNC</v>
          </cell>
          <cell r="G12955" t="str">
            <v>POTENZA</v>
          </cell>
        </row>
        <row r="12956">
          <cell r="D12956" t="str">
            <v>IT001E04433701</v>
          </cell>
          <cell r="E12956" t="str">
            <v>PIAN DI ZUCCHERO</v>
          </cell>
          <cell r="F12956" t="str">
            <v>SNC</v>
          </cell>
          <cell r="G12956" t="str">
            <v>POTENZA</v>
          </cell>
        </row>
        <row r="12957">
          <cell r="D12957" t="str">
            <v>IT001E04482684</v>
          </cell>
          <cell r="E12957" t="str">
            <v>DUE TORRI</v>
          </cell>
          <cell r="F12957" t="str">
            <v>SNC</v>
          </cell>
          <cell r="G12957" t="str">
            <v>POTENZA</v>
          </cell>
        </row>
        <row r="12958">
          <cell r="D12958" t="str">
            <v>IT001E04433734</v>
          </cell>
          <cell r="E12958" t="str">
            <v>TIERA</v>
          </cell>
          <cell r="F12958" t="str">
            <v>SNC</v>
          </cell>
          <cell r="G12958" t="str">
            <v>POTENZA</v>
          </cell>
        </row>
        <row r="12959">
          <cell r="D12959" t="str">
            <v>IT001E04433727</v>
          </cell>
          <cell r="E12959" t="str">
            <v>CAVALIERE</v>
          </cell>
          <cell r="F12959" t="str">
            <v>SNC</v>
          </cell>
          <cell r="G12959" t="str">
            <v>POTENZA</v>
          </cell>
        </row>
        <row r="12960">
          <cell r="D12960" t="str">
            <v>IT001E04433554</v>
          </cell>
          <cell r="E12960" t="str">
            <v>DRAGONARA</v>
          </cell>
          <cell r="F12960" t="str">
            <v>SNC</v>
          </cell>
          <cell r="G12960" t="str">
            <v>POTENZA</v>
          </cell>
        </row>
        <row r="12961">
          <cell r="D12961" t="str">
            <v>IT001E04433597</v>
          </cell>
          <cell r="E12961" t="str">
            <v>GIULIANO</v>
          </cell>
          <cell r="F12961" t="str">
            <v>SNC</v>
          </cell>
          <cell r="G12961" t="str">
            <v>POTENZA</v>
          </cell>
        </row>
        <row r="12962">
          <cell r="D12962" t="str">
            <v>IT001E04482501</v>
          </cell>
          <cell r="E12962" t="str">
            <v>LAVANGONE</v>
          </cell>
          <cell r="F12962" t="str">
            <v>SNC</v>
          </cell>
          <cell r="G12962" t="str">
            <v>POTENZA</v>
          </cell>
        </row>
        <row r="12963">
          <cell r="D12963" t="str">
            <v>IT001E04482527</v>
          </cell>
          <cell r="E12963" t="str">
            <v>NICOLA VACCARO</v>
          </cell>
          <cell r="F12963" t="str">
            <v>SNC</v>
          </cell>
          <cell r="G12963" t="str">
            <v>POTENZA</v>
          </cell>
        </row>
        <row r="12964">
          <cell r="D12964" t="str">
            <v>IT001E04433663</v>
          </cell>
          <cell r="E12964" t="str">
            <v>BASENTO</v>
          </cell>
          <cell r="F12964" t="str">
            <v>SNC</v>
          </cell>
          <cell r="G12964" t="str">
            <v>POTENZA</v>
          </cell>
        </row>
        <row r="12965">
          <cell r="D12965" t="str">
            <v>IT001E72061633</v>
          </cell>
          <cell r="E12965" t="str">
            <v>VARCO D IZZO</v>
          </cell>
          <cell r="F12965" t="str">
            <v>SNC</v>
          </cell>
          <cell r="G12965" t="str">
            <v>POTENZA</v>
          </cell>
        </row>
        <row r="12966">
          <cell r="D12966" t="str">
            <v>IT001E04482516</v>
          </cell>
          <cell r="E12966" t="str">
            <v>FRASSINI</v>
          </cell>
          <cell r="F12966" t="str">
            <v>SNC</v>
          </cell>
          <cell r="G12966" t="str">
            <v>POTENZA</v>
          </cell>
        </row>
        <row r="12967">
          <cell r="D12967" t="str">
            <v>IT001E04433711</v>
          </cell>
          <cell r="E12967" t="str">
            <v>BOSCO GRANDE</v>
          </cell>
          <cell r="F12967" t="str">
            <v>SNC</v>
          </cell>
          <cell r="G12967" t="str">
            <v>POTENZA</v>
          </cell>
        </row>
        <row r="12968">
          <cell r="D12968" t="str">
            <v>IT001E04433712</v>
          </cell>
          <cell r="E12968" t="str">
            <v>BOSCO PICCOLO</v>
          </cell>
          <cell r="F12968" t="str">
            <v>SNC</v>
          </cell>
          <cell r="G12968" t="str">
            <v>POTENZA</v>
          </cell>
        </row>
        <row r="12969">
          <cell r="D12969" t="str">
            <v>IT001E04433608</v>
          </cell>
          <cell r="E12969" t="str">
            <v>MACCHIA MALIGNA</v>
          </cell>
          <cell r="F12969" t="str">
            <v>SNC</v>
          </cell>
          <cell r="G12969" t="str">
            <v>POTENZA</v>
          </cell>
        </row>
        <row r="12970">
          <cell r="D12970" t="str">
            <v>IT001E04482572</v>
          </cell>
          <cell r="E12970" t="str">
            <v>ROSSELLINO</v>
          </cell>
          <cell r="F12970" t="str">
            <v>SNC</v>
          </cell>
          <cell r="G12970" t="str">
            <v>POTENZA</v>
          </cell>
        </row>
        <row r="12971">
          <cell r="D12971" t="str">
            <v>IT001E89351965</v>
          </cell>
          <cell r="E12971" t="str">
            <v>VINCENZO SCAFARELLI</v>
          </cell>
          <cell r="F12971" t="str">
            <v>10</v>
          </cell>
          <cell r="G12971" t="str">
            <v>POTENZA</v>
          </cell>
        </row>
        <row r="12972">
          <cell r="D12972" t="str">
            <v>IT001E04433721</v>
          </cell>
          <cell r="E12972" t="str">
            <v>COSTA DELLA GAVETA</v>
          </cell>
          <cell r="F12972" t="str">
            <v>SNC</v>
          </cell>
          <cell r="G12972" t="str">
            <v>POTENZA</v>
          </cell>
        </row>
        <row r="12973">
          <cell r="D12973" t="str">
            <v>IT001E04482530</v>
          </cell>
          <cell r="E12973" t="str">
            <v>VIA ALFREDO VINI</v>
          </cell>
          <cell r="F12973" t="str">
            <v>SNC</v>
          </cell>
          <cell r="G12973" t="str">
            <v>POTENZA</v>
          </cell>
        </row>
        <row r="12974">
          <cell r="D12974" t="str">
            <v>IT001E04482811</v>
          </cell>
          <cell r="E12974" t="str">
            <v>SICILIA</v>
          </cell>
          <cell r="F12974" t="str">
            <v>SNC</v>
          </cell>
          <cell r="G12974" t="str">
            <v>POTENZA</v>
          </cell>
        </row>
        <row r="12975">
          <cell r="D12975" t="str">
            <v>IT001E04447688</v>
          </cell>
          <cell r="E12975" t="str">
            <v>CERRETA</v>
          </cell>
          <cell r="F12975" t="str">
            <v>SNC</v>
          </cell>
          <cell r="G12975" t="str">
            <v>POTENZA</v>
          </cell>
        </row>
        <row r="12976">
          <cell r="D12976" t="str">
            <v>IT001E04433628</v>
          </cell>
          <cell r="E12976" t="str">
            <v>FALOPPA</v>
          </cell>
          <cell r="F12976" t="str">
            <v>SNC</v>
          </cell>
          <cell r="G12976" t="str">
            <v>POTENZA</v>
          </cell>
        </row>
        <row r="12977">
          <cell r="D12977" t="str">
            <v>IT001E04433604</v>
          </cell>
          <cell r="E12977" t="str">
            <v>LAGATONE</v>
          </cell>
          <cell r="F12977" t="str">
            <v>SNC</v>
          </cell>
          <cell r="G12977" t="str">
            <v>POTENZA</v>
          </cell>
        </row>
        <row r="12978">
          <cell r="D12978" t="str">
            <v>IT001E04482517</v>
          </cell>
          <cell r="E12978" t="str">
            <v>ORAZIO GAVIOLI</v>
          </cell>
          <cell r="F12978" t="str">
            <v>SNC</v>
          </cell>
          <cell r="G12978" t="str">
            <v>POTENZA</v>
          </cell>
        </row>
        <row r="12979">
          <cell r="D12979" t="str">
            <v>IT001E04433641</v>
          </cell>
          <cell r="E12979" t="str">
            <v>POGGIO CAVALLO</v>
          </cell>
          <cell r="F12979" t="str">
            <v>SNC</v>
          </cell>
          <cell r="G12979" t="str">
            <v>POTENZA</v>
          </cell>
        </row>
        <row r="12980">
          <cell r="D12980" t="str">
            <v>IT001E04447723</v>
          </cell>
          <cell r="E12980" t="str">
            <v>RAFFAELE DANZI</v>
          </cell>
          <cell r="F12980" t="str">
            <v>SNC</v>
          </cell>
          <cell r="G12980" t="str">
            <v>POTENZA</v>
          </cell>
        </row>
        <row r="12981">
          <cell r="D12981" t="str">
            <v>IT001E04433647</v>
          </cell>
          <cell r="E12981" t="str">
            <v>VALLE PARADISO</v>
          </cell>
          <cell r="F12981" t="str">
            <v>SNC</v>
          </cell>
          <cell r="G12981" t="str">
            <v>POTENZA</v>
          </cell>
        </row>
        <row r="12982">
          <cell r="D12982" t="str">
            <v>IT001E04433603</v>
          </cell>
          <cell r="E12982" t="str">
            <v>LAGATONE</v>
          </cell>
          <cell r="F12982" t="str">
            <v>SNC</v>
          </cell>
          <cell r="G12982" t="str">
            <v>POTENZA</v>
          </cell>
        </row>
        <row r="12983">
          <cell r="D12983" t="str">
            <v>IT001E04433623</v>
          </cell>
          <cell r="E12983" t="str">
            <v>COZZALE</v>
          </cell>
          <cell r="F12983" t="str">
            <v>SNC</v>
          </cell>
          <cell r="G12983" t="str">
            <v>POTENZA</v>
          </cell>
        </row>
        <row r="12984">
          <cell r="D12984" t="str">
            <v>IT001E04482541</v>
          </cell>
          <cell r="E12984" t="str">
            <v>TIRRENO</v>
          </cell>
          <cell r="F12984" t="str">
            <v>SNC</v>
          </cell>
          <cell r="G12984" t="str">
            <v>POTENZA</v>
          </cell>
        </row>
        <row r="12985">
          <cell r="D12985" t="str">
            <v>IT001E04433738</v>
          </cell>
          <cell r="E12985" t="str">
            <v>SAN NICOLA</v>
          </cell>
          <cell r="F12985" t="str">
            <v>SNC</v>
          </cell>
          <cell r="G12985" t="str">
            <v>POTENZA</v>
          </cell>
        </row>
        <row r="12986">
          <cell r="D12986" t="str">
            <v>IT001E04433729</v>
          </cell>
          <cell r="E12986" t="str">
            <v>DEMANIO SAN GERARDO</v>
          </cell>
          <cell r="F12986" t="str">
            <v>SNC</v>
          </cell>
          <cell r="G12986" t="str">
            <v>POTENZA</v>
          </cell>
        </row>
        <row r="12987">
          <cell r="D12987" t="str">
            <v>IT001E04433591</v>
          </cell>
          <cell r="E12987" t="str">
            <v>CANALETTO</v>
          </cell>
          <cell r="F12987" t="str">
            <v>SNC</v>
          </cell>
          <cell r="G12987" t="str">
            <v>POTENZA</v>
          </cell>
        </row>
        <row r="12988">
          <cell r="D12988" t="str">
            <v>IT001E04482507</v>
          </cell>
          <cell r="E12988" t="str">
            <v>BUCALETTO</v>
          </cell>
          <cell r="F12988" t="str">
            <v>SNC</v>
          </cell>
          <cell r="G12988" t="str">
            <v>POTENZA</v>
          </cell>
        </row>
        <row r="12989">
          <cell r="D12989" t="str">
            <v>IT001E04482701</v>
          </cell>
          <cell r="E12989" t="str">
            <v>NAPOLI</v>
          </cell>
          <cell r="F12989" t="str">
            <v>SNC</v>
          </cell>
          <cell r="G12989" t="str">
            <v>POTENZA</v>
          </cell>
        </row>
        <row r="12990">
          <cell r="D12990" t="str">
            <v>IT001E71919062</v>
          </cell>
          <cell r="E12990" t="str">
            <v>MAR EGEO</v>
          </cell>
          <cell r="F12990" t="str">
            <v>SNC</v>
          </cell>
          <cell r="G12990" t="str">
            <v>POTENZA</v>
          </cell>
        </row>
        <row r="12991">
          <cell r="D12991" t="str">
            <v>IT001E71919062</v>
          </cell>
          <cell r="E12991" t="str">
            <v>MAR EGEO</v>
          </cell>
          <cell r="F12991" t="str">
            <v>SNC</v>
          </cell>
          <cell r="G12991" t="str">
            <v>POTENZA</v>
          </cell>
        </row>
        <row r="12992">
          <cell r="D12992" t="str">
            <v>IT001E89738272</v>
          </cell>
          <cell r="E12992" t="str">
            <v>BUCALETTO</v>
          </cell>
          <cell r="F12992" t="str">
            <v>SNC</v>
          </cell>
          <cell r="G12992" t="str">
            <v>POTENZA</v>
          </cell>
        </row>
        <row r="12993">
          <cell r="D12993" t="str">
            <v>IT001E04482498</v>
          </cell>
          <cell r="E12993" t="str">
            <v>APPIA</v>
          </cell>
          <cell r="F12993" t="str">
            <v>SNC</v>
          </cell>
          <cell r="G12993" t="str">
            <v>POTENZA</v>
          </cell>
        </row>
        <row r="12994">
          <cell r="D12994" t="str">
            <v>IT001E04433713</v>
          </cell>
          <cell r="E12994" t="str">
            <v>CAVALIERE</v>
          </cell>
          <cell r="F12994" t="str">
            <v>SNC</v>
          </cell>
          <cell r="G12994" t="str">
            <v>POTENZA</v>
          </cell>
        </row>
        <row r="12995">
          <cell r="D12995" t="str">
            <v>IT001E04433737</v>
          </cell>
          <cell r="E12995" t="str">
            <v>SAN NICOLA</v>
          </cell>
          <cell r="F12995" t="str">
            <v>SNC</v>
          </cell>
          <cell r="G12995" t="str">
            <v>POTENZA</v>
          </cell>
        </row>
        <row r="12996">
          <cell r="D12996" t="str">
            <v>IT001E72061522</v>
          </cell>
          <cell r="E12996" t="str">
            <v>NAZARIO SAURO</v>
          </cell>
          <cell r="F12996" t="str">
            <v>SNC</v>
          </cell>
          <cell r="G12996" t="str">
            <v>POTENZA</v>
          </cell>
        </row>
        <row r="12997">
          <cell r="D12997" t="str">
            <v>IT001E04433619</v>
          </cell>
          <cell r="E12997" t="str">
            <v>CENTOMANI TORA</v>
          </cell>
          <cell r="F12997" t="str">
            <v>SNC</v>
          </cell>
          <cell r="G12997" t="str">
            <v>POTENZA</v>
          </cell>
        </row>
        <row r="12998">
          <cell r="D12998" t="str">
            <v>IT001E04433769</v>
          </cell>
          <cell r="E12998" t="str">
            <v>LAZIO</v>
          </cell>
          <cell r="F12998" t="str">
            <v>SNC</v>
          </cell>
          <cell r="G12998" t="str">
            <v>POTENZA</v>
          </cell>
        </row>
        <row r="12999">
          <cell r="D12999" t="str">
            <v>IT001E04433756</v>
          </cell>
          <cell r="E12999" t="str">
            <v>SANT ANTONIO LA MACCHIA</v>
          </cell>
          <cell r="F12999" t="str">
            <v>SNC</v>
          </cell>
          <cell r="G12999" t="str">
            <v>POTENZA</v>
          </cell>
        </row>
        <row r="13000">
          <cell r="D13000" t="str">
            <v>IT001E89705935</v>
          </cell>
          <cell r="E13000" t="str">
            <v>BUCALETTO</v>
          </cell>
          <cell r="F13000" t="str">
            <v>SNC</v>
          </cell>
          <cell r="G13000" t="str">
            <v>POTENZA</v>
          </cell>
        </row>
        <row r="13001">
          <cell r="D13001" t="str">
            <v>IT001E04482569</v>
          </cell>
          <cell r="E13001" t="str">
            <v>BUCALETTO</v>
          </cell>
          <cell r="F13001" t="str">
            <v>SNC</v>
          </cell>
          <cell r="G13001" t="str">
            <v>POTENZA</v>
          </cell>
        </row>
        <row r="13002">
          <cell r="D13002" t="str">
            <v>IT001E04482513</v>
          </cell>
          <cell r="E13002" t="str">
            <v>CHIMICA</v>
          </cell>
          <cell r="F13002" t="str">
            <v>SNC</v>
          </cell>
          <cell r="G13002" t="str">
            <v>POTENZA</v>
          </cell>
        </row>
        <row r="13003">
          <cell r="D13003" t="str">
            <v>IT001E04433650</v>
          </cell>
          <cell r="E13003" t="str">
            <v>VARCO D IZZO</v>
          </cell>
          <cell r="F13003" t="str">
            <v>SNC</v>
          </cell>
          <cell r="G13003" t="str">
            <v>POTENZA</v>
          </cell>
        </row>
        <row r="13004">
          <cell r="D13004" t="str">
            <v>IT001E04482492</v>
          </cell>
          <cell r="E13004" t="str">
            <v>MANHES</v>
          </cell>
          <cell r="F13004" t="str">
            <v>SNC</v>
          </cell>
          <cell r="G13004" t="str">
            <v>POTENZA</v>
          </cell>
        </row>
        <row r="13005">
          <cell r="D13005" t="str">
            <v>IT001E89849071</v>
          </cell>
          <cell r="E13005" t="str">
            <v>FALCIANELLA</v>
          </cell>
          <cell r="F13005" t="str">
            <v>SNC</v>
          </cell>
          <cell r="G13005" t="str">
            <v>POTENZA</v>
          </cell>
        </row>
        <row r="13006">
          <cell r="D13006" t="str">
            <v>IT001E89784981</v>
          </cell>
          <cell r="E13006" t="str">
            <v>BANDITO</v>
          </cell>
          <cell r="F13006" t="str">
            <v>SNC</v>
          </cell>
          <cell r="G13006" t="str">
            <v>POTENZA</v>
          </cell>
        </row>
        <row r="13007">
          <cell r="D13007" t="str">
            <v>IT001E04482534</v>
          </cell>
          <cell r="E13007" t="str">
            <v>ANZIO</v>
          </cell>
          <cell r="F13007" t="str">
            <v>SNC</v>
          </cell>
          <cell r="G13007" t="str">
            <v>POTENZA</v>
          </cell>
        </row>
        <row r="13008">
          <cell r="D13008" t="str">
            <v>IT001E04433582</v>
          </cell>
          <cell r="E13008" t="str">
            <v>BOTTE</v>
          </cell>
          <cell r="F13008" t="str">
            <v>SNC</v>
          </cell>
          <cell r="G13008" t="str">
            <v>POTENZA</v>
          </cell>
        </row>
        <row r="13009">
          <cell r="D13009" t="str">
            <v>IT001E04482695</v>
          </cell>
          <cell r="E13009" t="str">
            <v>MESSINA</v>
          </cell>
          <cell r="F13009" t="str">
            <v>SNC</v>
          </cell>
          <cell r="G13009" t="str">
            <v>POTENZA</v>
          </cell>
        </row>
        <row r="13010">
          <cell r="D13010" t="str">
            <v>IT001E04433690</v>
          </cell>
          <cell r="E13010" t="str">
            <v>TORA</v>
          </cell>
          <cell r="F13010" t="str">
            <v>SNC</v>
          </cell>
          <cell r="G13010" t="str">
            <v>POTENZA</v>
          </cell>
        </row>
        <row r="13011">
          <cell r="D13011" t="str">
            <v>IT001E04433563</v>
          </cell>
          <cell r="E13011" t="str">
            <v>GIARROSSA</v>
          </cell>
          <cell r="F13011" t="str">
            <v>SNC</v>
          </cell>
          <cell r="G13011" t="str">
            <v>POTENZA</v>
          </cell>
        </row>
        <row r="13012">
          <cell r="D13012" t="str">
            <v>IT001E04433583</v>
          </cell>
          <cell r="E13012" t="str">
            <v>BOTTE</v>
          </cell>
          <cell r="F13012" t="str">
            <v>SNC</v>
          </cell>
          <cell r="G13012" t="str">
            <v>POTENZA</v>
          </cell>
        </row>
        <row r="13013">
          <cell r="D13013" t="str">
            <v>IT001E04433636</v>
          </cell>
          <cell r="E13013" t="str">
            <v>PIAN DEL CARDILLO</v>
          </cell>
          <cell r="F13013" t="str">
            <v>SNC</v>
          </cell>
          <cell r="G13013" t="str">
            <v>POTENZA</v>
          </cell>
        </row>
        <row r="13014">
          <cell r="D13014" t="str">
            <v>IT001E04447685</v>
          </cell>
          <cell r="E13014" t="str">
            <v>CANALE</v>
          </cell>
          <cell r="F13014" t="str">
            <v>SNC</v>
          </cell>
          <cell r="G13014" t="str">
            <v>POTENZA</v>
          </cell>
        </row>
        <row r="13015">
          <cell r="D13015" t="str">
            <v>IT001E04433728</v>
          </cell>
          <cell r="E13015" t="str">
            <v>DEMANIO SAN GERARDO</v>
          </cell>
          <cell r="F13015" t="str">
            <v>SNC</v>
          </cell>
          <cell r="G13015" t="str">
            <v>POTENZA</v>
          </cell>
        </row>
        <row r="13016">
          <cell r="D13016" t="str">
            <v>IT001E04433764</v>
          </cell>
          <cell r="E13016" t="str">
            <v>BARAGIANO</v>
          </cell>
          <cell r="F13016" t="str">
            <v>SNC</v>
          </cell>
          <cell r="G13016" t="str">
            <v>POTENZA</v>
          </cell>
        </row>
        <row r="13017">
          <cell r="D13017" t="str">
            <v>IT001E04447692</v>
          </cell>
          <cell r="E13017" t="str">
            <v>MONTOCCHINO</v>
          </cell>
          <cell r="F13017" t="str">
            <v>SNC</v>
          </cell>
          <cell r="G13017" t="str">
            <v>POTENZA</v>
          </cell>
        </row>
        <row r="13018">
          <cell r="D13018" t="str">
            <v>IT001E04447722</v>
          </cell>
          <cell r="E13018" t="str">
            <v>POGGIO TRE GALLI</v>
          </cell>
          <cell r="F13018" t="str">
            <v>SNC</v>
          </cell>
          <cell r="G13018" t="str">
            <v>POTENZA</v>
          </cell>
        </row>
        <row r="13019">
          <cell r="D13019" t="str">
            <v>IT001E04433574</v>
          </cell>
          <cell r="E13019" t="str">
            <v>MONTOCCHINO</v>
          </cell>
          <cell r="F13019" t="str">
            <v>SNC</v>
          </cell>
          <cell r="G13019" t="str">
            <v>POTENZA</v>
          </cell>
        </row>
        <row r="13020">
          <cell r="D13020" t="str">
            <v>IT001E04433545</v>
          </cell>
          <cell r="E13020" t="str">
            <v>CERRETA</v>
          </cell>
          <cell r="F13020" t="str">
            <v>SNC</v>
          </cell>
          <cell r="G13020" t="str">
            <v>POTENZA</v>
          </cell>
        </row>
        <row r="13021">
          <cell r="D13021" t="str">
            <v>IT001E74239807</v>
          </cell>
          <cell r="E13021" t="str">
            <v>GALLITELLO</v>
          </cell>
          <cell r="F13021" t="str">
            <v>SNC</v>
          </cell>
          <cell r="G13021" t="str">
            <v>POTENZA</v>
          </cell>
        </row>
        <row r="13022">
          <cell r="D13022" t="str">
            <v>IT001E74703864</v>
          </cell>
          <cell r="E13022" t="str">
            <v>SAN VITO</v>
          </cell>
          <cell r="F13022" t="str">
            <v>SNC</v>
          </cell>
          <cell r="G13022" t="str">
            <v>POTENZA</v>
          </cell>
        </row>
        <row r="13023">
          <cell r="D13023" t="str">
            <v>IT001E74704963</v>
          </cell>
          <cell r="E13023" t="str">
            <v>PERUGIA</v>
          </cell>
          <cell r="F13023" t="str">
            <v>SNC</v>
          </cell>
          <cell r="G13023" t="str">
            <v>POTENZA</v>
          </cell>
        </row>
        <row r="13024">
          <cell r="D13024" t="str">
            <v>IT001E04433589</v>
          </cell>
          <cell r="E13024" t="str">
            <v>CANALETTO</v>
          </cell>
          <cell r="F13024" t="str">
            <v>SNC</v>
          </cell>
          <cell r="G13024" t="str">
            <v>POTENZA</v>
          </cell>
        </row>
        <row r="13025">
          <cell r="D13025" t="str">
            <v>IT001E04482524</v>
          </cell>
          <cell r="E13025" t="str">
            <v>NICOLA SOLE</v>
          </cell>
          <cell r="F13025" t="str">
            <v>SNC</v>
          </cell>
          <cell r="G13025" t="str">
            <v>POTENZA</v>
          </cell>
        </row>
        <row r="13026">
          <cell r="D13026" t="str">
            <v>IT001E04482570</v>
          </cell>
          <cell r="E13026" t="str">
            <v>BUCALETTO</v>
          </cell>
          <cell r="F13026" t="str">
            <v>SNC</v>
          </cell>
          <cell r="G13026" t="str">
            <v>POTENZA</v>
          </cell>
        </row>
        <row r="13027">
          <cell r="D13027" t="str">
            <v>IT001E04482520</v>
          </cell>
          <cell r="E13027" t="str">
            <v>OLMI</v>
          </cell>
          <cell r="F13027" t="str">
            <v>SNC</v>
          </cell>
          <cell r="G13027" t="str">
            <v>POTENZA</v>
          </cell>
        </row>
        <row r="13028">
          <cell r="D13028" t="str">
            <v>IT001E04433588</v>
          </cell>
          <cell r="E13028" t="str">
            <v>CANALETTO</v>
          </cell>
          <cell r="F13028" t="str">
            <v>SNC</v>
          </cell>
          <cell r="G13028" t="str">
            <v>POTENZA</v>
          </cell>
        </row>
        <row r="13029">
          <cell r="D13029" t="str">
            <v>IT001E04482540</v>
          </cell>
          <cell r="E13029" t="str">
            <v>TIRRENO</v>
          </cell>
          <cell r="F13029" t="str">
            <v>SNC</v>
          </cell>
          <cell r="G13029" t="str">
            <v>POTENZA</v>
          </cell>
        </row>
        <row r="13030">
          <cell r="D13030" t="str">
            <v>IT001E89849069</v>
          </cell>
          <cell r="E13030" t="str">
            <v>PIAN DEL CARDILLO</v>
          </cell>
          <cell r="F13030" t="str">
            <v>SNC</v>
          </cell>
          <cell r="G13030" t="str">
            <v>POTENZA</v>
          </cell>
        </row>
        <row r="13031">
          <cell r="D13031" t="str">
            <v>IT001E04433555</v>
          </cell>
          <cell r="E13031" t="str">
            <v>DRAGONARA</v>
          </cell>
          <cell r="F13031" t="str">
            <v>SNC</v>
          </cell>
          <cell r="G13031" t="str">
            <v>POTENZA</v>
          </cell>
        </row>
        <row r="13032">
          <cell r="D13032" t="str">
            <v>IT001E04433758</v>
          </cell>
          <cell r="E13032" t="str">
            <v>FIRENZE</v>
          </cell>
          <cell r="F13032" t="str">
            <v>SNC</v>
          </cell>
          <cell r="G13032" t="str">
            <v>POTENZA</v>
          </cell>
        </row>
        <row r="13033">
          <cell r="D13033" t="str">
            <v>IT001E04433657</v>
          </cell>
          <cell r="E13033" t="str">
            <v>MARRUCARO</v>
          </cell>
          <cell r="F13033" t="str">
            <v>SNC</v>
          </cell>
          <cell r="G13033" t="str">
            <v>POTENZA</v>
          </cell>
        </row>
        <row r="13034">
          <cell r="D13034" t="str">
            <v>IT001E04433753</v>
          </cell>
          <cell r="E13034" t="str">
            <v>TIRRENO</v>
          </cell>
          <cell r="F13034" t="str">
            <v>SNC</v>
          </cell>
          <cell r="G13034" t="str">
            <v>POTENZA</v>
          </cell>
        </row>
        <row r="13035">
          <cell r="D13035" t="str">
            <v>IT001E80781584</v>
          </cell>
          <cell r="E13035" t="str">
            <v>BOLOGNA</v>
          </cell>
          <cell r="F13035" t="str">
            <v>SNC</v>
          </cell>
          <cell r="G13035" t="str">
            <v>POTENZA</v>
          </cell>
        </row>
        <row r="13036">
          <cell r="D13036" t="str">
            <v>IT001E74550121</v>
          </cell>
          <cell r="E13036" t="str">
            <v>MACCHIA GIOCOLI</v>
          </cell>
          <cell r="F13036" t="str">
            <v>SNC</v>
          </cell>
          <cell r="G13036" t="str">
            <v>POTENZA</v>
          </cell>
        </row>
        <row r="13037">
          <cell r="D13037" t="str">
            <v>IT001E04482692</v>
          </cell>
          <cell r="E13037" t="str">
            <v>ADRIATICO</v>
          </cell>
          <cell r="F13037" t="str">
            <v>SNC</v>
          </cell>
          <cell r="G13037" t="str">
            <v>POTENZA</v>
          </cell>
        </row>
        <row r="13038">
          <cell r="D13038" t="str">
            <v>IT001E04482579</v>
          </cell>
          <cell r="E13038" t="str">
            <v>GALLITELLO</v>
          </cell>
          <cell r="F13038" t="str">
            <v>SNC</v>
          </cell>
          <cell r="G13038" t="str">
            <v>POTENZA</v>
          </cell>
        </row>
        <row r="13039">
          <cell r="D13039" t="str">
            <v>IT001E04433778</v>
          </cell>
          <cell r="E13039" t="str">
            <v>PAPA GIOVANNI XXIII</v>
          </cell>
          <cell r="F13039" t="str">
            <v>SNC</v>
          </cell>
          <cell r="G13039" t="str">
            <v>POTENZA</v>
          </cell>
        </row>
        <row r="13040">
          <cell r="D13040" t="str">
            <v>IT001E04433713</v>
          </cell>
          <cell r="E13040" t="str">
            <v>CAVALIERE</v>
          </cell>
          <cell r="F13040" t="str">
            <v>SNC</v>
          </cell>
          <cell r="G13040" t="str">
            <v>POTENZA</v>
          </cell>
        </row>
        <row r="13041">
          <cell r="D13041" t="str">
            <v>IT001E04482550</v>
          </cell>
          <cell r="E13041" t="str">
            <v>ALFONSO LAMARMORA</v>
          </cell>
          <cell r="F13041" t="str">
            <v>SNC</v>
          </cell>
          <cell r="G13041" t="str">
            <v>POTENZA</v>
          </cell>
        </row>
        <row r="13042">
          <cell r="D13042" t="str">
            <v>IT001E04482582</v>
          </cell>
          <cell r="E13042" t="str">
            <v>POGGIO TRE GALLI</v>
          </cell>
          <cell r="F13042" t="str">
            <v>SNC</v>
          </cell>
          <cell r="G13042" t="str">
            <v>POTENZA</v>
          </cell>
        </row>
        <row r="13043">
          <cell r="D13043" t="str">
            <v>IT001E04433619</v>
          </cell>
          <cell r="E13043" t="str">
            <v>CENTOMANI TORA</v>
          </cell>
          <cell r="F13043" t="str">
            <v>SNC</v>
          </cell>
          <cell r="G13043" t="str">
            <v>POTENZA</v>
          </cell>
        </row>
        <row r="13044">
          <cell r="D13044" t="str">
            <v>IT001E04433619</v>
          </cell>
          <cell r="E13044" t="str">
            <v>CENTOMANI TORA</v>
          </cell>
          <cell r="F13044" t="str">
            <v>SNC</v>
          </cell>
          <cell r="G13044" t="str">
            <v>POTENZA</v>
          </cell>
        </row>
        <row r="13045">
          <cell r="D13045" t="str">
            <v>IT001E04482530</v>
          </cell>
          <cell r="E13045" t="str">
            <v>VIA ALFREDO VINI</v>
          </cell>
          <cell r="F13045" t="str">
            <v>SNC</v>
          </cell>
          <cell r="G13045" t="str">
            <v>POTENZA</v>
          </cell>
        </row>
        <row r="13046">
          <cell r="D13046" t="str">
            <v>IT001E04433713</v>
          </cell>
          <cell r="E13046" t="str">
            <v>CAVALIERE</v>
          </cell>
          <cell r="F13046" t="str">
            <v>SNC</v>
          </cell>
          <cell r="G13046" t="str">
            <v>POTENZA</v>
          </cell>
        </row>
        <row r="13047">
          <cell r="D13047" t="str">
            <v>IT001E04482582</v>
          </cell>
          <cell r="E13047" t="str">
            <v>POGGIO TRE GALLI</v>
          </cell>
          <cell r="F13047" t="str">
            <v>SNC</v>
          </cell>
          <cell r="G13047" t="str">
            <v>POTENZA</v>
          </cell>
        </row>
        <row r="13048">
          <cell r="D13048" t="str">
            <v>IT001E04482582</v>
          </cell>
          <cell r="E13048" t="str">
            <v>POGGIO TRE GALLI</v>
          </cell>
          <cell r="F13048" t="str">
            <v>SNC</v>
          </cell>
          <cell r="G13048" t="str">
            <v>POTENZA</v>
          </cell>
        </row>
        <row r="13049">
          <cell r="D13049" t="str">
            <v>IT001E89338872</v>
          </cell>
          <cell r="E13049" t="str">
            <v>CAIRA MONTEGROSSO</v>
          </cell>
          <cell r="F13049" t="str">
            <v>SNC</v>
          </cell>
          <cell r="G13049" t="str">
            <v>POTENZA</v>
          </cell>
        </row>
        <row r="13050">
          <cell r="D13050" t="str">
            <v>IT001E71919062</v>
          </cell>
          <cell r="E13050" t="str">
            <v>MAR EGEO</v>
          </cell>
          <cell r="F13050" t="str">
            <v>SNC</v>
          </cell>
          <cell r="G13050" t="str">
            <v>POTENZA</v>
          </cell>
        </row>
        <row r="13051">
          <cell r="D13051" t="str">
            <v>IT001E04482548</v>
          </cell>
          <cell r="E13051" t="str">
            <v>DON UVA</v>
          </cell>
          <cell r="F13051" t="str">
            <v>SNC</v>
          </cell>
          <cell r="G13051" t="str">
            <v>POTENZA</v>
          </cell>
        </row>
        <row r="13052">
          <cell r="D13052" t="str">
            <v>IT001E04433602</v>
          </cell>
          <cell r="E13052" t="str">
            <v>LAGATONE</v>
          </cell>
          <cell r="F13052" t="str">
            <v>SNC</v>
          </cell>
          <cell r="G13052" t="str">
            <v>POTENZA</v>
          </cell>
        </row>
        <row r="13053">
          <cell r="D13053" t="str">
            <v>IT001E04433640</v>
          </cell>
          <cell r="E13053" t="str">
            <v>POGGIO CAVALLO</v>
          </cell>
          <cell r="F13053" t="str">
            <v>SNC</v>
          </cell>
          <cell r="G13053" t="str">
            <v>POTENZA</v>
          </cell>
        </row>
        <row r="13054">
          <cell r="D13054" t="str">
            <v>IT001E00253874</v>
          </cell>
          <cell r="E13054" t="str">
            <v>ANZIO</v>
          </cell>
          <cell r="F13054" t="str">
            <v>SNC</v>
          </cell>
          <cell r="G13054" t="str">
            <v>POTENZA</v>
          </cell>
        </row>
        <row r="13055">
          <cell r="D13055" t="str">
            <v>IT001E71919062</v>
          </cell>
          <cell r="E13055" t="str">
            <v>MAR EGEO</v>
          </cell>
          <cell r="F13055" t="str">
            <v>SNC</v>
          </cell>
          <cell r="G13055" t="str">
            <v>POTENZA</v>
          </cell>
        </row>
        <row r="13056">
          <cell r="D13056" t="str">
            <v>IT001E71919062</v>
          </cell>
          <cell r="E13056" t="str">
            <v>MAR EGEO</v>
          </cell>
          <cell r="F13056" t="str">
            <v>SNC</v>
          </cell>
          <cell r="G13056" t="str">
            <v>POTENZA</v>
          </cell>
        </row>
        <row r="13057">
          <cell r="D13057" t="str">
            <v>IT001E72061634</v>
          </cell>
          <cell r="E13057" t="str">
            <v>COSTA GAVETA</v>
          </cell>
          <cell r="F13057" t="str">
            <v>SNC</v>
          </cell>
          <cell r="G13057" t="str">
            <v>POTENZA</v>
          </cell>
        </row>
        <row r="13058">
          <cell r="D13058" t="str">
            <v>IT001E04482548</v>
          </cell>
          <cell r="E13058" t="str">
            <v>DON UVA</v>
          </cell>
          <cell r="F13058" t="str">
            <v>SNC</v>
          </cell>
          <cell r="G13058" t="str">
            <v>POTENZA</v>
          </cell>
        </row>
        <row r="13059">
          <cell r="D13059" t="str">
            <v>IT001E04433587</v>
          </cell>
          <cell r="E13059" t="str">
            <v>BOTTE</v>
          </cell>
          <cell r="F13059" t="str">
            <v>SNC</v>
          </cell>
          <cell r="G13059" t="str">
            <v>POTENZA</v>
          </cell>
        </row>
        <row r="13060">
          <cell r="D13060" t="str">
            <v>IT001E04482582</v>
          </cell>
          <cell r="E13060" t="str">
            <v>POGGIO TRE GALLI</v>
          </cell>
          <cell r="F13060" t="str">
            <v>SNC</v>
          </cell>
          <cell r="G13060" t="str">
            <v>POTENZA</v>
          </cell>
        </row>
        <row r="13061">
          <cell r="D13061" t="str">
            <v>IT001E04433739</v>
          </cell>
          <cell r="E13061" t="str">
            <v>ADRIATICO</v>
          </cell>
          <cell r="F13061" t="str">
            <v>SNC</v>
          </cell>
          <cell r="G13061" t="str">
            <v>POTENZA</v>
          </cell>
        </row>
        <row r="13062">
          <cell r="D13062" t="str">
            <v>IT001E04482568</v>
          </cell>
          <cell r="E13062" t="str">
            <v>PRETORIA</v>
          </cell>
          <cell r="F13062" t="str">
            <v>SNC</v>
          </cell>
          <cell r="G13062" t="str">
            <v>POTENZA</v>
          </cell>
        </row>
        <row r="13063">
          <cell r="D13063" t="str">
            <v>IT001E04482568</v>
          </cell>
          <cell r="E13063" t="str">
            <v>PRETORIA</v>
          </cell>
          <cell r="F13063" t="str">
            <v>SNC</v>
          </cell>
          <cell r="G13063" t="str">
            <v>POTENZA</v>
          </cell>
        </row>
        <row r="13064">
          <cell r="D13064" t="str">
            <v>IT001E04482582</v>
          </cell>
          <cell r="E13064" t="str">
            <v>POGGIO TRE GALLI</v>
          </cell>
          <cell r="F13064" t="str">
            <v>SNC</v>
          </cell>
          <cell r="G13064" t="str">
            <v>POTENZA</v>
          </cell>
        </row>
        <row r="13065">
          <cell r="D13065" t="str">
            <v>IT001E74601407</v>
          </cell>
          <cell r="E13065" t="str">
            <v>MOLINARI</v>
          </cell>
          <cell r="F13065" t="str">
            <v>SNC</v>
          </cell>
          <cell r="G13065" t="str">
            <v>POTENZA</v>
          </cell>
        </row>
        <row r="13066">
          <cell r="D13066" t="str">
            <v>IT001E04482814</v>
          </cell>
          <cell r="E13066" t="str">
            <v>GIACOMO RACIOPPI</v>
          </cell>
          <cell r="F13066" t="str">
            <v>SNC</v>
          </cell>
          <cell r="G13066" t="str">
            <v>POTENZA</v>
          </cell>
        </row>
        <row r="13067">
          <cell r="D13067" t="str">
            <v>IT001E04482530</v>
          </cell>
          <cell r="E13067" t="str">
            <v>VIA ALFREDO VINI</v>
          </cell>
          <cell r="F13067" t="str">
            <v>SNC</v>
          </cell>
          <cell r="G13067" t="str">
            <v>POTENZA</v>
          </cell>
        </row>
        <row r="13068">
          <cell r="D13068" t="str">
            <v>IT001E04447725</v>
          </cell>
          <cell r="E13068" t="str">
            <v>TIRRENO</v>
          </cell>
          <cell r="F13068" t="str">
            <v>SNC</v>
          </cell>
          <cell r="G13068" t="str">
            <v>POTENZA</v>
          </cell>
        </row>
        <row r="13069">
          <cell r="D13069" t="str">
            <v>IT001E04433706</v>
          </cell>
          <cell r="E13069" t="str">
            <v>BARRATA</v>
          </cell>
          <cell r="F13069" t="str">
            <v>SNC</v>
          </cell>
          <cell r="G13069" t="str">
            <v>POTENZA</v>
          </cell>
        </row>
        <row r="13070">
          <cell r="D13070" t="str">
            <v>IT001E89338872</v>
          </cell>
          <cell r="E13070" t="str">
            <v>CAIRA MONTEGROSSO</v>
          </cell>
          <cell r="F13070" t="str">
            <v>SNC</v>
          </cell>
          <cell r="G13070" t="str">
            <v>POTENZA</v>
          </cell>
        </row>
        <row r="13071">
          <cell r="D13071" t="str">
            <v>IT001E04433719</v>
          </cell>
          <cell r="E13071" t="str">
            <v>COSTA DELLA GAVETA</v>
          </cell>
          <cell r="F13071" t="str">
            <v>SNC</v>
          </cell>
          <cell r="G13071" t="str">
            <v>POTENZA</v>
          </cell>
        </row>
        <row r="13072">
          <cell r="D13072" t="str">
            <v>IT001E04482498</v>
          </cell>
          <cell r="E13072" t="str">
            <v>APPIA</v>
          </cell>
          <cell r="F13072" t="str">
            <v>SNC</v>
          </cell>
          <cell r="G13072" t="str">
            <v>POTENZA</v>
          </cell>
        </row>
        <row r="13073">
          <cell r="D13073" t="str">
            <v>IT001E04433750</v>
          </cell>
          <cell r="E13073" t="str">
            <v>SERRA</v>
          </cell>
          <cell r="F13073" t="str">
            <v>SNC</v>
          </cell>
          <cell r="G13073" t="str">
            <v>POTENZA</v>
          </cell>
        </row>
        <row r="13074">
          <cell r="D13074" t="str">
            <v>IT001E04433638</v>
          </cell>
          <cell r="E13074" t="str">
            <v>POGGIO CAVALLO</v>
          </cell>
          <cell r="F13074" t="str">
            <v>SNC</v>
          </cell>
          <cell r="G13074" t="str">
            <v>POTENZA</v>
          </cell>
        </row>
        <row r="13075">
          <cell r="D13075" t="str">
            <v>IT001E72061515</v>
          </cell>
          <cell r="E13075" t="str">
            <v>APPIA</v>
          </cell>
          <cell r="F13075" t="str">
            <v>SNC</v>
          </cell>
          <cell r="G13075" t="str">
            <v>POTENZA</v>
          </cell>
        </row>
        <row r="13076">
          <cell r="D13076" t="str">
            <v>IT001E04433595</v>
          </cell>
          <cell r="E13076" t="str">
            <v>GIULIANO</v>
          </cell>
          <cell r="F13076" t="str">
            <v>SNC</v>
          </cell>
          <cell r="G13076" t="str">
            <v>POTENZA</v>
          </cell>
        </row>
        <row r="13077">
          <cell r="D13077" t="str">
            <v>IT001E04482582</v>
          </cell>
          <cell r="E13077" t="str">
            <v>POGGIO TRE GALLI</v>
          </cell>
          <cell r="F13077" t="str">
            <v>SNC</v>
          </cell>
          <cell r="G13077" t="str">
            <v>POTENZA</v>
          </cell>
        </row>
        <row r="13078">
          <cell r="D13078" t="str">
            <v>IT001E04482582</v>
          </cell>
          <cell r="E13078" t="str">
            <v>POGGIO TRE GALLI</v>
          </cell>
          <cell r="F13078" t="str">
            <v>SNC</v>
          </cell>
          <cell r="G13078" t="str">
            <v>POTENZA</v>
          </cell>
        </row>
        <row r="13079">
          <cell r="D13079" t="str">
            <v>IT001E04482582</v>
          </cell>
          <cell r="E13079" t="str">
            <v>POGGIO TRE GALLI</v>
          </cell>
          <cell r="F13079" t="str">
            <v>SNC</v>
          </cell>
          <cell r="G13079" t="str">
            <v>POTENZA</v>
          </cell>
        </row>
        <row r="13080">
          <cell r="D13080" t="str">
            <v>IT001E04482582</v>
          </cell>
          <cell r="E13080" t="str">
            <v>POGGIO TRE GALLI</v>
          </cell>
          <cell r="F13080" t="str">
            <v>SNC</v>
          </cell>
          <cell r="G13080" t="str">
            <v>POTENZA</v>
          </cell>
        </row>
        <row r="13081">
          <cell r="D13081" t="str">
            <v>IT001E04433614</v>
          </cell>
          <cell r="E13081" t="str">
            <v>TORRETTA</v>
          </cell>
          <cell r="F13081" t="str">
            <v>SNC</v>
          </cell>
          <cell r="G13081" t="str">
            <v>POTENZA</v>
          </cell>
        </row>
        <row r="13082">
          <cell r="D13082" t="str">
            <v>IT001E04482535</v>
          </cell>
          <cell r="E13082" t="str">
            <v>AOSTA</v>
          </cell>
          <cell r="F13082" t="str">
            <v>SNC</v>
          </cell>
          <cell r="G13082" t="str">
            <v>POTENZA</v>
          </cell>
        </row>
        <row r="13083">
          <cell r="D13083" t="str">
            <v>IT001E04482505</v>
          </cell>
          <cell r="E13083" t="str">
            <v>BUCALETTO</v>
          </cell>
          <cell r="F13083" t="str">
            <v>SNC</v>
          </cell>
          <cell r="G13083" t="str">
            <v>POTENZA</v>
          </cell>
        </row>
        <row r="13084">
          <cell r="D13084" t="str">
            <v>IT001E04433544</v>
          </cell>
          <cell r="E13084" t="str">
            <v>CERRETA</v>
          </cell>
          <cell r="F13084" t="str">
            <v>SNC</v>
          </cell>
          <cell r="G13084" t="str">
            <v>POTENZA</v>
          </cell>
        </row>
        <row r="13085">
          <cell r="D13085" t="str">
            <v>IT001E04482553</v>
          </cell>
          <cell r="E13085" t="str">
            <v>MILLE</v>
          </cell>
          <cell r="F13085" t="str">
            <v>SNC</v>
          </cell>
          <cell r="G13085" t="str">
            <v>POTENZA</v>
          </cell>
        </row>
        <row r="13086">
          <cell r="D13086" t="str">
            <v>IT001E04482698</v>
          </cell>
          <cell r="E13086" t="str">
            <v>CARLO ALIANELLO</v>
          </cell>
          <cell r="F13086" t="str">
            <v>SNC</v>
          </cell>
          <cell r="G13086" t="str">
            <v>POTENZA</v>
          </cell>
        </row>
        <row r="13087">
          <cell r="D13087" t="str">
            <v>IT001E04482503</v>
          </cell>
          <cell r="E13087" t="str">
            <v>BUCALETTO</v>
          </cell>
          <cell r="F13087" t="str">
            <v>SNC</v>
          </cell>
          <cell r="G13087" t="str">
            <v>POTENZA</v>
          </cell>
        </row>
        <row r="13088">
          <cell r="D13088" t="str">
            <v>IT001E04433611</v>
          </cell>
          <cell r="E13088" t="str">
            <v>STOMPAGNO</v>
          </cell>
          <cell r="F13088" t="str">
            <v>SNC</v>
          </cell>
          <cell r="G13088" t="str">
            <v>POTENZA</v>
          </cell>
        </row>
        <row r="13089">
          <cell r="D13089" t="str">
            <v>IT001E04433599</v>
          </cell>
          <cell r="E13089" t="str">
            <v>GIULIANO</v>
          </cell>
          <cell r="F13089" t="str">
            <v>SNC</v>
          </cell>
          <cell r="G13089" t="str">
            <v>POTENZA</v>
          </cell>
        </row>
        <row r="13090">
          <cell r="D13090" t="str">
            <v>IT001E04433630</v>
          </cell>
          <cell r="E13090" t="str">
            <v>FALOPPA</v>
          </cell>
          <cell r="F13090" t="str">
            <v>SNC</v>
          </cell>
          <cell r="G13090" t="str">
            <v>POTENZA</v>
          </cell>
        </row>
        <row r="13091">
          <cell r="D13091" t="str">
            <v>IT001E74565344</v>
          </cell>
          <cell r="E13091" t="str">
            <v>VINCENZO D ERRICO</v>
          </cell>
          <cell r="F13091" t="str">
            <v>SNC</v>
          </cell>
          <cell r="G13091" t="str">
            <v>POTENZA</v>
          </cell>
        </row>
        <row r="13092">
          <cell r="D13092" t="str">
            <v>IT001E04482546</v>
          </cell>
          <cell r="E13092" t="str">
            <v>ETTORE CICCOTTI</v>
          </cell>
          <cell r="F13092" t="str">
            <v>SNC</v>
          </cell>
          <cell r="G13092" t="str">
            <v>POTENZA</v>
          </cell>
        </row>
        <row r="13093">
          <cell r="D13093" t="str">
            <v>IT001E04433648</v>
          </cell>
          <cell r="E13093" t="str">
            <v>GALLITELLO</v>
          </cell>
          <cell r="F13093" t="str">
            <v>SNC</v>
          </cell>
          <cell r="G13093" t="str">
            <v>POTENZA</v>
          </cell>
        </row>
        <row r="13094">
          <cell r="D13094" t="str">
            <v>IT001E04433736</v>
          </cell>
          <cell r="E13094" t="str">
            <v>TIERA TUFAROLA</v>
          </cell>
          <cell r="F13094" t="str">
            <v>SNC</v>
          </cell>
          <cell r="G13094" t="str">
            <v>POTENZA</v>
          </cell>
        </row>
        <row r="13095">
          <cell r="D13095" t="str">
            <v>IT001E04433637</v>
          </cell>
          <cell r="E13095" t="str">
            <v>POGGIO CAVALLO</v>
          </cell>
          <cell r="F13095" t="str">
            <v>SNC</v>
          </cell>
          <cell r="G13095" t="str">
            <v>POTENZA</v>
          </cell>
        </row>
        <row r="13096">
          <cell r="D13096" t="str">
            <v>IT001E04433662</v>
          </cell>
          <cell r="E13096" t="str">
            <v>ACERI</v>
          </cell>
          <cell r="F13096" t="str">
            <v>SNC</v>
          </cell>
          <cell r="G13096" t="str">
            <v>POTENZA</v>
          </cell>
        </row>
        <row r="13097">
          <cell r="D13097" t="str">
            <v>IT001E04447702</v>
          </cell>
          <cell r="E13097" t="str">
            <v>VARCO D IZZO</v>
          </cell>
          <cell r="F13097" t="str">
            <v>SNC</v>
          </cell>
          <cell r="G13097" t="str">
            <v>POTENZA</v>
          </cell>
        </row>
        <row r="13098">
          <cell r="D13098" t="str">
            <v>IT001E04433770</v>
          </cell>
          <cell r="E13098" t="str">
            <v>LAZIO</v>
          </cell>
          <cell r="F13098" t="str">
            <v>SNC</v>
          </cell>
          <cell r="G13098" t="str">
            <v>POTENZA</v>
          </cell>
        </row>
        <row r="13099">
          <cell r="D13099" t="str">
            <v>IT001E72061638</v>
          </cell>
          <cell r="E13099" t="str">
            <v>ANZIO</v>
          </cell>
          <cell r="F13099" t="str">
            <v>SNC</v>
          </cell>
          <cell r="G13099" t="str">
            <v>POTENZA</v>
          </cell>
        </row>
        <row r="13100">
          <cell r="D13100" t="str">
            <v>IT001E04482555</v>
          </cell>
          <cell r="E13100" t="str">
            <v>ROMA</v>
          </cell>
          <cell r="F13100" t="str">
            <v>SNC</v>
          </cell>
          <cell r="G13100" t="str">
            <v>POTENZA</v>
          </cell>
        </row>
        <row r="13101">
          <cell r="D13101" t="str">
            <v>IT001E04447707</v>
          </cell>
          <cell r="E13101" t="str">
            <v>EMANUELE GIANTURCO</v>
          </cell>
          <cell r="F13101" t="str">
            <v>SNC</v>
          </cell>
          <cell r="G13101" t="str">
            <v>POTENZA</v>
          </cell>
        </row>
        <row r="13102">
          <cell r="D13102" t="str">
            <v>IT001E72042198</v>
          </cell>
          <cell r="E13102" t="str">
            <v>CUGNO BRECCE</v>
          </cell>
          <cell r="F13102" t="str">
            <v>SNC</v>
          </cell>
          <cell r="G13102" t="str">
            <v>POTENZA</v>
          </cell>
        </row>
        <row r="13103">
          <cell r="D13103" t="str">
            <v>IT001E00265931</v>
          </cell>
          <cell r="E13103" t="str">
            <v>DELL UNICEF</v>
          </cell>
          <cell r="F13103" t="str">
            <v>SNC</v>
          </cell>
          <cell r="G13103" t="str">
            <v>POTENZA</v>
          </cell>
        </row>
        <row r="13104">
          <cell r="D13104" t="str">
            <v>IT001E89427246</v>
          </cell>
          <cell r="E13104" t="str">
            <v>ZARA</v>
          </cell>
          <cell r="F13104" t="str">
            <v>SNC</v>
          </cell>
          <cell r="G13104" t="str">
            <v>POTENZA</v>
          </cell>
        </row>
        <row r="13105">
          <cell r="D13105" t="str">
            <v>IT001E89842022</v>
          </cell>
          <cell r="E13105" t="str">
            <v>PARCO PARCO MONTEREALE</v>
          </cell>
          <cell r="F13105" t="str">
            <v>SNC</v>
          </cell>
          <cell r="G13105" t="str">
            <v>POTENZA</v>
          </cell>
        </row>
        <row r="13106">
          <cell r="D13106" t="str">
            <v>IT001E04482525</v>
          </cell>
          <cell r="E13106" t="str">
            <v>FRANCESCO TORRACA</v>
          </cell>
          <cell r="F13106" t="str">
            <v>SNC</v>
          </cell>
          <cell r="G13106" t="str">
            <v>POTENZA</v>
          </cell>
        </row>
        <row r="13107">
          <cell r="D13107" t="str">
            <v>IT001E04433567</v>
          </cell>
          <cell r="E13107" t="str">
            <v>GIARROSSA</v>
          </cell>
          <cell r="F13107" t="str">
            <v>SNC</v>
          </cell>
          <cell r="G13107" t="str">
            <v>POTENZA</v>
          </cell>
        </row>
        <row r="13108">
          <cell r="D13108" t="str">
            <v>IT001E04482817</v>
          </cell>
          <cell r="E13108" t="str">
            <v>COSTA DELLA GAVETA</v>
          </cell>
          <cell r="F13108" t="str">
            <v>SNC</v>
          </cell>
          <cell r="G13108" t="str">
            <v>POTENZA</v>
          </cell>
        </row>
        <row r="13109">
          <cell r="D13109" t="str">
            <v>IT001E04433782</v>
          </cell>
          <cell r="E13109" t="str">
            <v>SICILIA</v>
          </cell>
          <cell r="F13109" t="str">
            <v>SNC</v>
          </cell>
          <cell r="G13109" t="str">
            <v>POTENZA</v>
          </cell>
        </row>
        <row r="13110">
          <cell r="D13110" t="str">
            <v>IT001E04433596</v>
          </cell>
          <cell r="E13110" t="str">
            <v>GIULIANO</v>
          </cell>
          <cell r="F13110" t="str">
            <v>SNC</v>
          </cell>
          <cell r="G13110" t="str">
            <v>POTENZA</v>
          </cell>
        </row>
        <row r="13111">
          <cell r="D13111" t="str">
            <v>IT001E04482545</v>
          </cell>
          <cell r="E13111" t="str">
            <v>ANGILLA VECCHIA</v>
          </cell>
          <cell r="F13111" t="str">
            <v>SNC</v>
          </cell>
          <cell r="G13111" t="str">
            <v>POTENZA</v>
          </cell>
        </row>
        <row r="13112">
          <cell r="D13112" t="str">
            <v>IT001E04482554</v>
          </cell>
          <cell r="E13112" t="str">
            <v>ROMA</v>
          </cell>
          <cell r="F13112" t="str">
            <v>SNC</v>
          </cell>
          <cell r="G13112" t="str">
            <v>POTENZA</v>
          </cell>
        </row>
        <row r="13113">
          <cell r="D13113" t="str">
            <v>IT001E04433773</v>
          </cell>
          <cell r="E13113" t="str">
            <v>MACCHIA ROMANA</v>
          </cell>
          <cell r="F13113" t="str">
            <v>SNC</v>
          </cell>
          <cell r="G13113" t="str">
            <v>POTENZA</v>
          </cell>
        </row>
        <row r="13114">
          <cell r="D13114" t="str">
            <v>IT001E04433605</v>
          </cell>
          <cell r="E13114" t="str">
            <v>LAVANGONE</v>
          </cell>
          <cell r="F13114" t="str">
            <v>SNC</v>
          </cell>
          <cell r="G13114" t="str">
            <v>POTENZA</v>
          </cell>
        </row>
        <row r="13115">
          <cell r="D13115" t="str">
            <v>IT001E04482529</v>
          </cell>
          <cell r="E13115" t="str">
            <v>NICOLA VACCARO</v>
          </cell>
          <cell r="F13115" t="str">
            <v>SNC</v>
          </cell>
          <cell r="G13115" t="str">
            <v>POTENZA</v>
          </cell>
        </row>
        <row r="13116">
          <cell r="D13116" t="str">
            <v>IT001E04433739</v>
          </cell>
          <cell r="E13116" t="str">
            <v>ADRIATICO</v>
          </cell>
          <cell r="F13116" t="str">
            <v>SNC</v>
          </cell>
          <cell r="G13116" t="str">
            <v>POTENZA</v>
          </cell>
        </row>
        <row r="13117">
          <cell r="D13117" t="str">
            <v>IT001E04482689</v>
          </cell>
          <cell r="E13117" t="str">
            <v>BOTTE</v>
          </cell>
          <cell r="F13117" t="str">
            <v>SNC</v>
          </cell>
          <cell r="G13117" t="str">
            <v>POTENZA</v>
          </cell>
        </row>
        <row r="13118">
          <cell r="D13118" t="str">
            <v>IT001E04447713</v>
          </cell>
          <cell r="E13118" t="str">
            <v>LAVANGONE</v>
          </cell>
          <cell r="F13118" t="str">
            <v>SNC</v>
          </cell>
          <cell r="G13118" t="str">
            <v>POTENZA</v>
          </cell>
        </row>
        <row r="13119">
          <cell r="D13119" t="str">
            <v>IT001E04433586</v>
          </cell>
          <cell r="E13119" t="str">
            <v>BOTTE</v>
          </cell>
          <cell r="F13119" t="str">
            <v>SNC</v>
          </cell>
          <cell r="G13119" t="str">
            <v>POTENZA</v>
          </cell>
        </row>
        <row r="13120">
          <cell r="D13120" t="str">
            <v>IT001E04447724</v>
          </cell>
          <cell r="E13120" t="str">
            <v>SERRA</v>
          </cell>
          <cell r="F13120" t="str">
            <v>SNC</v>
          </cell>
          <cell r="G13120" t="str">
            <v>POTENZA</v>
          </cell>
        </row>
        <row r="13121">
          <cell r="D13121" t="str">
            <v>IT001E04433519</v>
          </cell>
          <cell r="E13121" t="str">
            <v>DUOMO</v>
          </cell>
          <cell r="F13121" t="str">
            <v>SNC</v>
          </cell>
          <cell r="G13121" t="str">
            <v>POTENZA</v>
          </cell>
        </row>
        <row r="13122">
          <cell r="D13122" t="str">
            <v>IT001E04482576</v>
          </cell>
          <cell r="E13122" t="str">
            <v>ADRIATICO</v>
          </cell>
          <cell r="F13122" t="str">
            <v>SNC</v>
          </cell>
          <cell r="G13122" t="str">
            <v>POTENZA</v>
          </cell>
        </row>
        <row r="13123">
          <cell r="D13123" t="str">
            <v>IT001E04433653</v>
          </cell>
          <cell r="E13123" t="str">
            <v>BUCALETTO</v>
          </cell>
          <cell r="F13123" t="str">
            <v>SNC</v>
          </cell>
          <cell r="G13123" t="str">
            <v>POTENZA</v>
          </cell>
        </row>
        <row r="13124">
          <cell r="D13124" t="str">
            <v>IT001E04447689</v>
          </cell>
          <cell r="E13124" t="str">
            <v>DRAGONARA</v>
          </cell>
          <cell r="F13124" t="str">
            <v>SNC</v>
          </cell>
          <cell r="G13124" t="str">
            <v>POTENZA</v>
          </cell>
        </row>
        <row r="13125">
          <cell r="D13125" t="str">
            <v>IT001E04433765</v>
          </cell>
          <cell r="E13125" t="str">
            <v>MILANO</v>
          </cell>
          <cell r="F13125" t="str">
            <v>SNC</v>
          </cell>
          <cell r="G13125" t="str">
            <v>POTENZA</v>
          </cell>
        </row>
        <row r="13126">
          <cell r="D13126" t="str">
            <v>IT001E04433621</v>
          </cell>
          <cell r="E13126" t="str">
            <v>CENTOMANI TORA</v>
          </cell>
          <cell r="F13126" t="str">
            <v>SNC</v>
          </cell>
          <cell r="G13126" t="str">
            <v>POTENZA</v>
          </cell>
        </row>
        <row r="13127">
          <cell r="D13127" t="str">
            <v>IT001E04433654</v>
          </cell>
          <cell r="E13127" t="str">
            <v>BUCALETTO</v>
          </cell>
          <cell r="F13127" t="str">
            <v>SNC</v>
          </cell>
          <cell r="G13127" t="str">
            <v>POTENZA</v>
          </cell>
        </row>
        <row r="13128">
          <cell r="D13128" t="str">
            <v>IT001E04482688</v>
          </cell>
          <cell r="E13128" t="str">
            <v>NICOLA VACCARO</v>
          </cell>
          <cell r="F13128" t="str">
            <v>SNC</v>
          </cell>
          <cell r="G13128" t="str">
            <v>POTENZA</v>
          </cell>
        </row>
        <row r="13129">
          <cell r="D13129" t="str">
            <v>IT001E04433716</v>
          </cell>
          <cell r="E13129" t="str">
            <v>MASSERIA ROMANIELLO</v>
          </cell>
          <cell r="F13129" t="str">
            <v>SNC</v>
          </cell>
          <cell r="G13129" t="str">
            <v>POTENZA</v>
          </cell>
        </row>
        <row r="13130">
          <cell r="D13130" t="str">
            <v>IT001E04433533</v>
          </cell>
          <cell r="E13130" t="str">
            <v>ANDREA SERRAO</v>
          </cell>
          <cell r="F13130" t="str">
            <v>SNC</v>
          </cell>
          <cell r="G13130" t="str">
            <v>POTENZA</v>
          </cell>
        </row>
        <row r="13131">
          <cell r="D13131" t="str">
            <v>IT001E04433645</v>
          </cell>
          <cell r="E13131" t="str">
            <v>POGGIO CAVALLO</v>
          </cell>
          <cell r="F13131" t="str">
            <v>SNC</v>
          </cell>
          <cell r="G13131" t="str">
            <v>POTENZA</v>
          </cell>
        </row>
        <row r="13132">
          <cell r="D13132" t="str">
            <v>IT001E04482512</v>
          </cell>
          <cell r="E13132" t="str">
            <v>DONATO BRAMANTE</v>
          </cell>
          <cell r="F13132" t="str">
            <v>SNC</v>
          </cell>
          <cell r="G13132" t="str">
            <v>POTENZA</v>
          </cell>
        </row>
        <row r="13133">
          <cell r="D13133" t="str">
            <v>IT001E04482573</v>
          </cell>
          <cell r="E13133" t="str">
            <v>GUGLIELMO MARCONI</v>
          </cell>
          <cell r="F13133" t="str">
            <v>SNC</v>
          </cell>
          <cell r="G13133" t="str">
            <v>POTENZA</v>
          </cell>
        </row>
        <row r="13134">
          <cell r="D13134" t="str">
            <v>IT001E04433521</v>
          </cell>
          <cell r="E13134" t="str">
            <v>GIACOMO MATTEOTTI</v>
          </cell>
          <cell r="F13134" t="str">
            <v>SNC</v>
          </cell>
          <cell r="G13134" t="str">
            <v>POTENZA</v>
          </cell>
        </row>
        <row r="13135">
          <cell r="D13135" t="str">
            <v>IT001E04433573</v>
          </cell>
          <cell r="E13135" t="str">
            <v>MONTOCCHINO</v>
          </cell>
          <cell r="F13135" t="str">
            <v>SNC</v>
          </cell>
          <cell r="G13135" t="str">
            <v>POTENZA</v>
          </cell>
        </row>
        <row r="13136">
          <cell r="D13136" t="str">
            <v>IT001E04433779</v>
          </cell>
          <cell r="E13136" t="str">
            <v>PIEMONTE</v>
          </cell>
          <cell r="F13136" t="str">
            <v>SNC</v>
          </cell>
          <cell r="G13136" t="str">
            <v>POTENZA</v>
          </cell>
        </row>
        <row r="13137">
          <cell r="D13137" t="str">
            <v>IT001E04482571</v>
          </cell>
          <cell r="E13137" t="str">
            <v>MARRUCARO</v>
          </cell>
          <cell r="F13137" t="str">
            <v>SNC</v>
          </cell>
          <cell r="G13137" t="str">
            <v>POTENZA</v>
          </cell>
        </row>
        <row r="13138">
          <cell r="D13138" t="str">
            <v>IT001E04483272</v>
          </cell>
          <cell r="E13138" t="str">
            <v>PIAN DI ZUCCHERO</v>
          </cell>
          <cell r="F13138" t="str">
            <v>SNC</v>
          </cell>
          <cell r="G13138" t="str">
            <v>POTENZA</v>
          </cell>
        </row>
        <row r="13139">
          <cell r="D13139" t="str">
            <v>IT001E04447696</v>
          </cell>
          <cell r="E13139" t="str">
            <v>MACCHIA MALIGNA</v>
          </cell>
          <cell r="F13139" t="str">
            <v>SNC</v>
          </cell>
          <cell r="G13139" t="str">
            <v>POTENZA</v>
          </cell>
        </row>
        <row r="13140">
          <cell r="D13140" t="str">
            <v>IT001E04433735</v>
          </cell>
          <cell r="E13140" t="str">
            <v>TIERA DI VAGLIO</v>
          </cell>
          <cell r="F13140" t="str">
            <v>SNC</v>
          </cell>
          <cell r="G13140" t="str">
            <v>POTENZA</v>
          </cell>
        </row>
        <row r="13141">
          <cell r="D13141" t="str">
            <v>IT001E04447730</v>
          </cell>
          <cell r="E13141" t="str">
            <v>MACCHIA ROMANA</v>
          </cell>
          <cell r="F13141" t="str">
            <v>SNC</v>
          </cell>
          <cell r="G13141" t="str">
            <v>POTENZA</v>
          </cell>
        </row>
        <row r="13142">
          <cell r="D13142" t="str">
            <v>IT001E04433722</v>
          </cell>
          <cell r="E13142" t="str">
            <v>COSTA DELLA GAVETA</v>
          </cell>
          <cell r="F13142" t="str">
            <v>SNC</v>
          </cell>
          <cell r="G13142" t="str">
            <v>POTENZA</v>
          </cell>
        </row>
        <row r="13143">
          <cell r="D13143" t="str">
            <v>IT001E04433669</v>
          </cell>
          <cell r="E13143" t="str">
            <v>PASQUALE GRIPPO</v>
          </cell>
          <cell r="F13143" t="str">
            <v>SNC</v>
          </cell>
          <cell r="G13143" t="str">
            <v>POTENZA</v>
          </cell>
        </row>
        <row r="13144">
          <cell r="D13144" t="str">
            <v>IT001E04447717</v>
          </cell>
          <cell r="E13144" t="str">
            <v>CUGNO DELLE BRECCE</v>
          </cell>
          <cell r="F13144" t="str">
            <v>SNC</v>
          </cell>
          <cell r="G13144" t="str">
            <v>POTENZA</v>
          </cell>
        </row>
        <row r="13145">
          <cell r="D13145" t="str">
            <v>IT001E04447690</v>
          </cell>
          <cell r="E13145" t="str">
            <v>GALLITELLO</v>
          </cell>
          <cell r="F13145" t="str">
            <v>SNC</v>
          </cell>
          <cell r="G13145" t="str">
            <v>POTENZA</v>
          </cell>
        </row>
        <row r="13146">
          <cell r="D13146" t="str">
            <v>IT001E72061704</v>
          </cell>
          <cell r="E13146" t="str">
            <v>ROSSELLINO</v>
          </cell>
          <cell r="F13146" t="str">
            <v>SNC</v>
          </cell>
          <cell r="G13146" t="str">
            <v>POTENZA</v>
          </cell>
        </row>
        <row r="13147">
          <cell r="D13147" t="str">
            <v>IT001E04482557</v>
          </cell>
          <cell r="E13147" t="str">
            <v>SAN REMO</v>
          </cell>
          <cell r="F13147" t="str">
            <v>SNC</v>
          </cell>
          <cell r="G13147" t="str">
            <v>POTENZA</v>
          </cell>
        </row>
        <row r="13148">
          <cell r="D13148" t="str">
            <v>IT001E04433616</v>
          </cell>
          <cell r="E13148" t="str">
            <v>ARIA SILVANA</v>
          </cell>
          <cell r="F13148" t="str">
            <v>SNC</v>
          </cell>
          <cell r="G13148" t="str">
            <v>POTENZA</v>
          </cell>
        </row>
        <row r="13149">
          <cell r="D13149" t="str">
            <v>IT001E04433783</v>
          </cell>
          <cell r="E13149" t="str">
            <v>VILLA VILLA SANTA MARIA</v>
          </cell>
          <cell r="F13149" t="str">
            <v>SNC</v>
          </cell>
          <cell r="G13149" t="str">
            <v>POTENZA</v>
          </cell>
        </row>
        <row r="13150">
          <cell r="D13150" t="str">
            <v>IT001E04482568</v>
          </cell>
          <cell r="E13150" t="str">
            <v>PRETORIA</v>
          </cell>
          <cell r="F13150" t="str">
            <v>SNC</v>
          </cell>
          <cell r="G13150" t="str">
            <v>POTENZA</v>
          </cell>
        </row>
        <row r="13151">
          <cell r="D13151" t="str">
            <v>IT001E72061640</v>
          </cell>
          <cell r="E13151" t="str">
            <v>CENTOMANI TORA</v>
          </cell>
          <cell r="F13151" t="str">
            <v>SNC</v>
          </cell>
          <cell r="G13151" t="str">
            <v>POTENZA</v>
          </cell>
        </row>
        <row r="13152">
          <cell r="D13152" t="str">
            <v>IT001E04482696</v>
          </cell>
          <cell r="E13152" t="str">
            <v>POGGIO TRE GALLI</v>
          </cell>
          <cell r="F13152" t="str">
            <v>SNC</v>
          </cell>
          <cell r="G13152" t="str">
            <v>POTENZA</v>
          </cell>
        </row>
        <row r="13153">
          <cell r="D13153" t="str">
            <v>IT001E04482578</v>
          </cell>
          <cell r="E13153" t="str">
            <v>ANZIO</v>
          </cell>
          <cell r="F13153" t="str">
            <v>SNC</v>
          </cell>
          <cell r="G13153" t="str">
            <v>POTENZA</v>
          </cell>
        </row>
        <row r="13154">
          <cell r="D13154" t="str">
            <v>IT001E04433627</v>
          </cell>
          <cell r="E13154" t="str">
            <v>BANDITO</v>
          </cell>
          <cell r="F13154" t="str">
            <v>SNC</v>
          </cell>
          <cell r="G13154" t="str">
            <v>POTENZA</v>
          </cell>
        </row>
        <row r="13155">
          <cell r="D13155" t="str">
            <v>IT001E04482493</v>
          </cell>
          <cell r="E13155" t="str">
            <v>GIUSEPPE MAZZINI</v>
          </cell>
          <cell r="F13155" t="str">
            <v>SNC</v>
          </cell>
          <cell r="G13155" t="str">
            <v>POTENZA</v>
          </cell>
        </row>
        <row r="13156">
          <cell r="D13156" t="str">
            <v>IT001E72061528</v>
          </cell>
          <cell r="E13156" t="str">
            <v>FIRENZE</v>
          </cell>
          <cell r="F13156" t="str">
            <v>SNC</v>
          </cell>
          <cell r="G13156" t="str">
            <v>POTENZA</v>
          </cell>
        </row>
        <row r="13157">
          <cell r="D13157" t="str">
            <v>IT001E04433686</v>
          </cell>
          <cell r="E13157" t="str">
            <v>NAZARIO SAURO</v>
          </cell>
          <cell r="F13157" t="str">
            <v>SNC</v>
          </cell>
          <cell r="G13157" t="str">
            <v>POTENZA</v>
          </cell>
        </row>
        <row r="13158">
          <cell r="D13158" t="str">
            <v>IT001E04433776</v>
          </cell>
          <cell r="E13158" t="str">
            <v>OSCAR ROMERO</v>
          </cell>
          <cell r="F13158" t="str">
            <v>SNC</v>
          </cell>
          <cell r="G13158" t="str">
            <v>POTENZA</v>
          </cell>
        </row>
        <row r="13159">
          <cell r="D13159" t="str">
            <v>IT001E04433635</v>
          </cell>
          <cell r="E13159" t="str">
            <v>PIAN DEL CARDILLO</v>
          </cell>
          <cell r="F13159" t="str">
            <v>SNC</v>
          </cell>
          <cell r="G13159" t="str">
            <v>POTENZA</v>
          </cell>
        </row>
        <row r="13160">
          <cell r="D13160" t="str">
            <v>IT001E04482821</v>
          </cell>
          <cell r="E13160" t="str">
            <v>MACCHIA ROMANA</v>
          </cell>
          <cell r="F13160" t="str">
            <v>SNC</v>
          </cell>
          <cell r="G13160" t="str">
            <v>POTENZA</v>
          </cell>
        </row>
        <row r="13161">
          <cell r="D13161" t="str">
            <v>IT001E04433514</v>
          </cell>
          <cell r="E13161" t="str">
            <v>BEATO BONAVENTURA</v>
          </cell>
          <cell r="F13161" t="str">
            <v>SNC</v>
          </cell>
          <cell r="G13161" t="str">
            <v>POTENZA</v>
          </cell>
        </row>
        <row r="13162">
          <cell r="D13162" t="str">
            <v>IT001E04482694</v>
          </cell>
          <cell r="E13162" t="str">
            <v>ANZIO</v>
          </cell>
          <cell r="F13162" t="str">
            <v>SNC</v>
          </cell>
          <cell r="G13162" t="str">
            <v>POTENZA</v>
          </cell>
        </row>
        <row r="13163">
          <cell r="D13163" t="str">
            <v>IT001E04482536</v>
          </cell>
          <cell r="E13163" t="str">
            <v>GALLITELLO</v>
          </cell>
          <cell r="F13163" t="str">
            <v>SNC</v>
          </cell>
          <cell r="G13163" t="str">
            <v>POTENZA</v>
          </cell>
        </row>
        <row r="13164">
          <cell r="D13164" t="str">
            <v>IT001E04482551</v>
          </cell>
          <cell r="E13164" t="str">
            <v>LOMBARDIA</v>
          </cell>
          <cell r="F13164" t="str">
            <v>SNC</v>
          </cell>
          <cell r="G13164" t="str">
            <v>POTENZA</v>
          </cell>
        </row>
        <row r="13165">
          <cell r="D13165" t="str">
            <v>IT001E04482518</v>
          </cell>
          <cell r="E13165" t="str">
            <v>EMANUELE GIANTURCO</v>
          </cell>
          <cell r="F13165" t="str">
            <v>SNC</v>
          </cell>
          <cell r="G13165" t="str">
            <v>POTENZA</v>
          </cell>
        </row>
        <row r="13166">
          <cell r="D13166" t="str">
            <v>IT001E04482682</v>
          </cell>
          <cell r="E13166" t="str">
            <v>XVIII AGOSTO 1860</v>
          </cell>
          <cell r="F13166" t="str">
            <v>SNC</v>
          </cell>
          <cell r="G13166" t="str">
            <v>POTENZA</v>
          </cell>
        </row>
        <row r="13167">
          <cell r="D13167" t="str">
            <v>IT001E71947535</v>
          </cell>
          <cell r="E13167" t="str">
            <v>PIANO CARDILLO</v>
          </cell>
          <cell r="F13167" t="str">
            <v>SNC</v>
          </cell>
          <cell r="G13167" t="str">
            <v>POTENZA</v>
          </cell>
        </row>
        <row r="13168">
          <cell r="D13168" t="str">
            <v>IT001E04433528</v>
          </cell>
          <cell r="E13168" t="str">
            <v>POPOLO</v>
          </cell>
          <cell r="F13168" t="str">
            <v>SNC</v>
          </cell>
          <cell r="G13168" t="str">
            <v>POTENZA</v>
          </cell>
        </row>
        <row r="13169">
          <cell r="D13169" t="str">
            <v>IT001E04433714</v>
          </cell>
          <cell r="E13169" t="str">
            <v>COSTA DELLA GAVETA</v>
          </cell>
          <cell r="F13169" t="str">
            <v>SNC</v>
          </cell>
          <cell r="G13169" t="str">
            <v>POTENZA</v>
          </cell>
        </row>
        <row r="13170">
          <cell r="D13170" t="str">
            <v>IT001E04433780</v>
          </cell>
          <cell r="E13170" t="str">
            <v>ROMA</v>
          </cell>
          <cell r="F13170" t="str">
            <v>SNC</v>
          </cell>
          <cell r="G13170" t="str">
            <v>POTENZA</v>
          </cell>
        </row>
        <row r="13171">
          <cell r="D13171" t="str">
            <v>IT001E04433781</v>
          </cell>
          <cell r="E13171" t="str">
            <v>SICILIA</v>
          </cell>
          <cell r="F13171" t="str">
            <v>SNC</v>
          </cell>
          <cell r="G13171" t="str">
            <v>POTENZA</v>
          </cell>
        </row>
        <row r="13172">
          <cell r="D13172" t="str">
            <v>IT001E04433584</v>
          </cell>
          <cell r="E13172" t="str">
            <v>BOTTE</v>
          </cell>
          <cell r="F13172" t="str">
            <v>SNC</v>
          </cell>
          <cell r="G13172" t="str">
            <v>POTENZA</v>
          </cell>
        </row>
        <row r="13173">
          <cell r="D13173" t="str">
            <v>IT001E04482504</v>
          </cell>
          <cell r="E13173" t="str">
            <v>BUCALETTO</v>
          </cell>
          <cell r="F13173" t="str">
            <v>SNC</v>
          </cell>
          <cell r="G13173" t="str">
            <v>POTENZA</v>
          </cell>
        </row>
        <row r="13174">
          <cell r="D13174" t="str">
            <v>IT001E74550119</v>
          </cell>
          <cell r="E13174" t="str">
            <v>MACCHIA GIOCOLI</v>
          </cell>
          <cell r="F13174" t="str">
            <v>SNC</v>
          </cell>
          <cell r="G13174" t="str">
            <v>POTENZA</v>
          </cell>
        </row>
        <row r="13175">
          <cell r="D13175" t="str">
            <v>IT001E04482510</v>
          </cell>
          <cell r="E13175" t="str">
            <v>ROSSELLINO</v>
          </cell>
          <cell r="F13175" t="str">
            <v>SNC</v>
          </cell>
          <cell r="G13175" t="str">
            <v>POTENZA</v>
          </cell>
        </row>
        <row r="13176">
          <cell r="D13176" t="str">
            <v>IT001E04482539</v>
          </cell>
          <cell r="E13176" t="str">
            <v>POGGIO TRE GALLI</v>
          </cell>
          <cell r="F13176" t="str">
            <v>SNC</v>
          </cell>
          <cell r="G13176" t="str">
            <v>POTENZA</v>
          </cell>
        </row>
        <row r="13177">
          <cell r="D13177" t="str">
            <v>IT001E04433750</v>
          </cell>
          <cell r="E13177" t="str">
            <v>SERRA</v>
          </cell>
          <cell r="F13177" t="str">
            <v>SNC</v>
          </cell>
          <cell r="G13177" t="str">
            <v>POTENZA</v>
          </cell>
        </row>
        <row r="13178">
          <cell r="D13178" t="str">
            <v>IT001E04433707</v>
          </cell>
          <cell r="E13178" t="str">
            <v>BARRATA</v>
          </cell>
          <cell r="F13178" t="str">
            <v>SNC</v>
          </cell>
          <cell r="G13178" t="str">
            <v>POTENZA</v>
          </cell>
        </row>
        <row r="13179">
          <cell r="D13179" t="str">
            <v>IT001E04433746</v>
          </cell>
          <cell r="E13179" t="str">
            <v>PARIGI</v>
          </cell>
          <cell r="F13179" t="str">
            <v>SNC</v>
          </cell>
          <cell r="G13179" t="str">
            <v>POTENZA</v>
          </cell>
        </row>
        <row r="13180">
          <cell r="D13180" t="str">
            <v>IT001E04433696</v>
          </cell>
          <cell r="E13180" t="str">
            <v>LAVANGONE</v>
          </cell>
          <cell r="F13180" t="str">
            <v>SNC</v>
          </cell>
          <cell r="G13180" t="str">
            <v>POTENZA</v>
          </cell>
        </row>
        <row r="13181">
          <cell r="D13181" t="str">
            <v>IT001E04482531</v>
          </cell>
          <cell r="E13181" t="str">
            <v>COSTA DELLA GAVETA</v>
          </cell>
          <cell r="F13181" t="str">
            <v>SNC</v>
          </cell>
          <cell r="G13181" t="str">
            <v>POTENZA</v>
          </cell>
        </row>
        <row r="13182">
          <cell r="D13182" t="str">
            <v>IT001E04447718</v>
          </cell>
          <cell r="E13182" t="str">
            <v>PIAN DEL MATTINO</v>
          </cell>
          <cell r="F13182" t="str">
            <v>SNC</v>
          </cell>
          <cell r="G13182" t="str">
            <v>POTENZA</v>
          </cell>
        </row>
        <row r="13183">
          <cell r="D13183" t="str">
            <v>IT001E04433649</v>
          </cell>
          <cell r="E13183" t="str">
            <v>VALLONE CALABRESE</v>
          </cell>
          <cell r="F13183" t="str">
            <v>SNC</v>
          </cell>
          <cell r="G13183" t="str">
            <v>POTENZA</v>
          </cell>
        </row>
        <row r="13184">
          <cell r="D13184" t="str">
            <v>IT001E74565345</v>
          </cell>
          <cell r="E13184" t="str">
            <v>ALBERTO LUTHULI</v>
          </cell>
          <cell r="F13184" t="str">
            <v>SNC</v>
          </cell>
          <cell r="G13184" t="str">
            <v>POTENZA</v>
          </cell>
        </row>
        <row r="13185">
          <cell r="D13185" t="str">
            <v>IT001E04433763</v>
          </cell>
          <cell r="E13185" t="str">
            <v>ANGILLA VECCHIA</v>
          </cell>
          <cell r="F13185" t="str">
            <v>SNC</v>
          </cell>
          <cell r="G13185" t="str">
            <v>POTENZA</v>
          </cell>
        </row>
        <row r="13186">
          <cell r="D13186" t="str">
            <v>IT001E04433578</v>
          </cell>
          <cell r="E13186" t="str">
            <v>MACCHIA MARCONI</v>
          </cell>
          <cell r="F13186" t="str">
            <v>SNC</v>
          </cell>
          <cell r="G13186" t="str">
            <v>POTENZA</v>
          </cell>
        </row>
        <row r="13187">
          <cell r="D13187" t="str">
            <v>IT001E04433784</v>
          </cell>
          <cell r="E13187" t="str">
            <v>ZARA</v>
          </cell>
          <cell r="F13187" t="str">
            <v>SNC</v>
          </cell>
          <cell r="G13187" t="str">
            <v>POTENZA</v>
          </cell>
        </row>
        <row r="13188">
          <cell r="D13188" t="str">
            <v>IT001E04482496</v>
          </cell>
          <cell r="E13188" t="str">
            <v>SAN LUCA</v>
          </cell>
          <cell r="F13188" t="str">
            <v>SNC</v>
          </cell>
          <cell r="G13188" t="str">
            <v>POTENZA</v>
          </cell>
        </row>
        <row r="13189">
          <cell r="D13189" t="str">
            <v>IT001E04433682</v>
          </cell>
          <cell r="E13189" t="str">
            <v>PARCO PARCO MONTEREALE</v>
          </cell>
          <cell r="F13189" t="str">
            <v>SNC</v>
          </cell>
          <cell r="G13189" t="str">
            <v>POTENZA</v>
          </cell>
        </row>
        <row r="13190">
          <cell r="D13190" t="str">
            <v>IT001E04482514</v>
          </cell>
          <cell r="E13190" t="str">
            <v>ALIGHIERI DANTE</v>
          </cell>
          <cell r="F13190" t="str">
            <v>SNC</v>
          </cell>
          <cell r="G13190" t="str">
            <v>POTENZA</v>
          </cell>
        </row>
        <row r="13191">
          <cell r="D13191" t="str">
            <v>IT001E04433542</v>
          </cell>
          <cell r="E13191" t="str">
            <v>CERRETA</v>
          </cell>
          <cell r="F13191" t="str">
            <v>SNC</v>
          </cell>
          <cell r="G13191" t="str">
            <v>POTENZA</v>
          </cell>
        </row>
        <row r="13192">
          <cell r="D13192" t="str">
            <v>IT001E04433747</v>
          </cell>
          <cell r="E13192" t="str">
            <v>PESCARA</v>
          </cell>
          <cell r="F13192" t="str">
            <v>SNC</v>
          </cell>
          <cell r="G13192" t="str">
            <v>POTENZA</v>
          </cell>
        </row>
        <row r="13193">
          <cell r="D13193" t="str">
            <v>IT001E04482544</v>
          </cell>
          <cell r="E13193" t="str">
            <v>TORINO</v>
          </cell>
          <cell r="F13193" t="str">
            <v>SNC</v>
          </cell>
          <cell r="G13193" t="str">
            <v>POTENZA</v>
          </cell>
        </row>
        <row r="13194">
          <cell r="D13194" t="str">
            <v>IT001E04482820</v>
          </cell>
          <cell r="E13194" t="str">
            <v>DOMENICO DI GIURA</v>
          </cell>
          <cell r="F13194" t="str">
            <v>SNC</v>
          </cell>
          <cell r="G13194" t="str">
            <v>POTENZA</v>
          </cell>
        </row>
        <row r="13195">
          <cell r="D13195" t="str">
            <v>IT001E04433742</v>
          </cell>
          <cell r="E13195" t="str">
            <v>ANZIO</v>
          </cell>
          <cell r="F13195" t="str">
            <v>SNC</v>
          </cell>
          <cell r="G13195" t="str">
            <v>POTENZA</v>
          </cell>
        </row>
        <row r="13196">
          <cell r="D13196" t="str">
            <v>IT001E74472199</v>
          </cell>
          <cell r="E13196" t="str">
            <v>POGGIO DELL ORO</v>
          </cell>
          <cell r="F13196" t="str">
            <v>SNC</v>
          </cell>
          <cell r="G13196" t="str">
            <v>POTENZA</v>
          </cell>
        </row>
        <row r="13197">
          <cell r="D13197" t="str">
            <v>IT001E04433509</v>
          </cell>
          <cell r="E13197" t="str">
            <v>CHIANGALI</v>
          </cell>
          <cell r="F13197" t="str">
            <v>SNC</v>
          </cell>
          <cell r="G13197" t="str">
            <v>POTENZA</v>
          </cell>
        </row>
        <row r="13198">
          <cell r="D13198" t="str">
            <v>IT001E04433741</v>
          </cell>
          <cell r="E13198" t="str">
            <v>ANCONA</v>
          </cell>
          <cell r="F13198" t="str">
            <v>SNC</v>
          </cell>
          <cell r="G13198" t="str">
            <v>POTENZA</v>
          </cell>
        </row>
        <row r="13199">
          <cell r="D13199" t="str">
            <v>IT001E04433598</v>
          </cell>
          <cell r="E13199" t="str">
            <v>GIULIANO</v>
          </cell>
          <cell r="F13199" t="str">
            <v>SNC</v>
          </cell>
          <cell r="G13199" t="str">
            <v>POTENZA</v>
          </cell>
        </row>
        <row r="13200">
          <cell r="D13200" t="str">
            <v>IT001E04433673</v>
          </cell>
          <cell r="E13200" t="str">
            <v>PIETRO LACAVA</v>
          </cell>
          <cell r="F13200" t="str">
            <v>SNC</v>
          </cell>
          <cell r="G13200" t="str">
            <v>POTENZA</v>
          </cell>
        </row>
        <row r="13201">
          <cell r="D13201" t="str">
            <v>IT001E04433624</v>
          </cell>
          <cell r="E13201" t="str">
            <v>CUGNO DEL FINOCCHIO</v>
          </cell>
          <cell r="F13201" t="str">
            <v>SNC</v>
          </cell>
          <cell r="G13201" t="str">
            <v>POTENZA</v>
          </cell>
        </row>
        <row r="13202">
          <cell r="D13202" t="str">
            <v>IT001E04433609</v>
          </cell>
          <cell r="E13202" t="str">
            <v>STOMPAGNO</v>
          </cell>
          <cell r="F13202" t="str">
            <v>SNC</v>
          </cell>
          <cell r="G13202" t="str">
            <v>POTENZA</v>
          </cell>
        </row>
        <row r="13203">
          <cell r="D13203" t="str">
            <v>IT001E74473198</v>
          </cell>
          <cell r="E13203" t="str">
            <v>TIERA STRADA STATALE 658 KM 5.100</v>
          </cell>
          <cell r="F13203" t="str">
            <v>KM 5.100</v>
          </cell>
          <cell r="G13203" t="str">
            <v>POTENZA</v>
          </cell>
        </row>
        <row r="13204">
          <cell r="D13204" t="str">
            <v>IT001E04433697</v>
          </cell>
          <cell r="E13204" t="str">
            <v>LAVANGONE</v>
          </cell>
          <cell r="F13204" t="str">
            <v>SNC</v>
          </cell>
          <cell r="G13204" t="str">
            <v>POTENZA</v>
          </cell>
        </row>
        <row r="13205">
          <cell r="D13205" t="str">
            <v>IT001E04433526</v>
          </cell>
          <cell r="E13205" t="str">
            <v>MARIO PAGANO</v>
          </cell>
          <cell r="F13205" t="str">
            <v>SNC</v>
          </cell>
          <cell r="G13205" t="str">
            <v>POTENZA</v>
          </cell>
        </row>
        <row r="13206">
          <cell r="D13206" t="str">
            <v>IT001E04433718</v>
          </cell>
          <cell r="E13206" t="str">
            <v>COSTA DELLA GAVETA</v>
          </cell>
          <cell r="F13206" t="str">
            <v>SNC</v>
          </cell>
          <cell r="G13206" t="str">
            <v>POTENZA</v>
          </cell>
        </row>
        <row r="13207">
          <cell r="D13207" t="str">
            <v>IT001E04482813</v>
          </cell>
          <cell r="E13207" t="str">
            <v>BASENTO</v>
          </cell>
          <cell r="F13207" t="str">
            <v>SNC</v>
          </cell>
          <cell r="G13207" t="str">
            <v>POTENZA</v>
          </cell>
        </row>
        <row r="13208">
          <cell r="D13208" t="str">
            <v>IT001E04482521</v>
          </cell>
          <cell r="E13208" t="str">
            <v>RAMPA RAMPA GIOVANNI PASCOLI</v>
          </cell>
          <cell r="F13208" t="str">
            <v>SNC</v>
          </cell>
          <cell r="G13208" t="str">
            <v>POTENZA</v>
          </cell>
        </row>
        <row r="13209">
          <cell r="D13209" t="str">
            <v>IT001E04433717</v>
          </cell>
          <cell r="E13209" t="str">
            <v>COSTA DELLA GAVETA</v>
          </cell>
          <cell r="F13209" t="str">
            <v>SNC</v>
          </cell>
          <cell r="G13209" t="str">
            <v>POTENZA</v>
          </cell>
        </row>
        <row r="13210">
          <cell r="D13210" t="str">
            <v>IT001E04433659</v>
          </cell>
          <cell r="E13210" t="str">
            <v>ROSSELLINO</v>
          </cell>
          <cell r="F13210" t="str">
            <v>SNC</v>
          </cell>
          <cell r="G13210" t="str">
            <v>POTENZA</v>
          </cell>
        </row>
        <row r="13211">
          <cell r="D13211" t="str">
            <v>IT001E04482580</v>
          </cell>
          <cell r="E13211" t="str">
            <v>MOLINARI</v>
          </cell>
          <cell r="F13211" t="str">
            <v>SNC</v>
          </cell>
          <cell r="G13211" t="str">
            <v>POTENZA</v>
          </cell>
        </row>
        <row r="13212">
          <cell r="D13212" t="str">
            <v>IT001E04433759</v>
          </cell>
          <cell r="E13212" t="str">
            <v>MILANO</v>
          </cell>
          <cell r="F13212" t="str">
            <v>SNC</v>
          </cell>
          <cell r="G13212" t="str">
            <v>POTENZA</v>
          </cell>
        </row>
        <row r="13213">
          <cell r="D13213" t="str">
            <v>IT001E04433615</v>
          </cell>
          <cell r="E13213" t="str">
            <v>TORRETTA</v>
          </cell>
          <cell r="F13213" t="str">
            <v>SNC</v>
          </cell>
          <cell r="G13213" t="str">
            <v>POTENZA</v>
          </cell>
        </row>
        <row r="13214">
          <cell r="D13214" t="str">
            <v>IT001E04482703</v>
          </cell>
          <cell r="E13214" t="str">
            <v>SAN REMO</v>
          </cell>
          <cell r="F13214" t="str">
            <v>SNC</v>
          </cell>
          <cell r="G13214" t="str">
            <v>POTENZA</v>
          </cell>
        </row>
        <row r="13215">
          <cell r="D13215" t="str">
            <v>IT001E04433687</v>
          </cell>
          <cell r="E13215" t="str">
            <v>NAZARIO SAURO</v>
          </cell>
          <cell r="F13215" t="str">
            <v>SNC</v>
          </cell>
          <cell r="G13215" t="str">
            <v>POTENZA</v>
          </cell>
        </row>
        <row r="13216">
          <cell r="D13216" t="str">
            <v>IT001E04433612</v>
          </cell>
          <cell r="E13216" t="str">
            <v>SAN LUCA SCAFARELLI</v>
          </cell>
          <cell r="F13216" t="str">
            <v>SNC</v>
          </cell>
          <cell r="G13216" t="str">
            <v>POTENZA</v>
          </cell>
        </row>
        <row r="13217">
          <cell r="D13217" t="str">
            <v>IT001E04433702</v>
          </cell>
          <cell r="E13217" t="str">
            <v>PIAN DI ZUCCHERO</v>
          </cell>
          <cell r="F13217" t="str">
            <v>SNC</v>
          </cell>
          <cell r="G13217" t="str">
            <v>POTENZA</v>
          </cell>
        </row>
        <row r="13218">
          <cell r="D13218" t="str">
            <v>IT001E04433606</v>
          </cell>
          <cell r="E13218" t="str">
            <v>LAVANGONE</v>
          </cell>
          <cell r="F13218" t="str">
            <v>SNC</v>
          </cell>
          <cell r="G13218" t="str">
            <v>POTENZA</v>
          </cell>
        </row>
        <row r="13219">
          <cell r="D13219" t="str">
            <v>IT001E04482556</v>
          </cell>
          <cell r="E13219" t="str">
            <v>SANT ANTONIO LA MACCHIA</v>
          </cell>
          <cell r="F13219" t="str">
            <v>SNC</v>
          </cell>
          <cell r="G13219" t="str">
            <v>POTENZA</v>
          </cell>
        </row>
        <row r="13220">
          <cell r="D13220" t="str">
            <v>IT001E04433683</v>
          </cell>
          <cell r="E13220" t="str">
            <v>FRANCESCO SAVERIO NITTI</v>
          </cell>
          <cell r="F13220" t="str">
            <v>SNC</v>
          </cell>
          <cell r="G13220" t="str">
            <v>POTENZA</v>
          </cell>
        </row>
        <row r="13221">
          <cell r="D13221" t="str">
            <v>IT001E89786571</v>
          </cell>
          <cell r="E13221" t="str">
            <v>LAGATONE</v>
          </cell>
          <cell r="F13221" t="str">
            <v>SNC</v>
          </cell>
          <cell r="G13221" t="str">
            <v>POTENZA</v>
          </cell>
        </row>
        <row r="13222">
          <cell r="D13222" t="str">
            <v>IT001E04482443</v>
          </cell>
          <cell r="E13222" t="str">
            <v>ROSSELLINO</v>
          </cell>
          <cell r="F13222" t="str">
            <v>SNC</v>
          </cell>
          <cell r="G13222" t="str">
            <v>POTENZA</v>
          </cell>
        </row>
        <row r="13223">
          <cell r="D13223" t="str">
            <v>IT001E04433518</v>
          </cell>
          <cell r="E13223" t="str">
            <v>XVIII AGOSTO 1860</v>
          </cell>
          <cell r="F13223" t="str">
            <v>1860</v>
          </cell>
          <cell r="G13223" t="str">
            <v>POTENZA</v>
          </cell>
        </row>
        <row r="13224">
          <cell r="D13224" t="str">
            <v>IT001E89405791</v>
          </cell>
          <cell r="E13224" t="str">
            <v>PIAN DEL CARDILLO</v>
          </cell>
          <cell r="F13224" t="str">
            <v>SNC</v>
          </cell>
          <cell r="G13224" t="str">
            <v>POTENZA</v>
          </cell>
        </row>
        <row r="13225">
          <cell r="D13225" t="str">
            <v>IT001E04433541</v>
          </cell>
          <cell r="E13225" t="str">
            <v>CERRETA</v>
          </cell>
          <cell r="F13225" t="str">
            <v>SNC</v>
          </cell>
          <cell r="G13225" t="str">
            <v>POTENZA</v>
          </cell>
        </row>
        <row r="13226">
          <cell r="D13226" t="str">
            <v>IT001E04483637</v>
          </cell>
          <cell r="E13226" t="str">
            <v>VITTORIO EMANUELE II</v>
          </cell>
          <cell r="F13226" t="str">
            <v>SNC</v>
          </cell>
          <cell r="G13226" t="str">
            <v>POTENZA</v>
          </cell>
        </row>
        <row r="13227">
          <cell r="D13227" t="str">
            <v>IT001E04433725</v>
          </cell>
          <cell r="E13227" t="str">
            <v>CUGNO DELLE BRECCE</v>
          </cell>
          <cell r="F13227" t="str">
            <v>SNC</v>
          </cell>
          <cell r="G13227" t="str">
            <v>POTENZA</v>
          </cell>
        </row>
        <row r="13228">
          <cell r="D13228" t="str">
            <v>IT001E04482685</v>
          </cell>
          <cell r="E13228" t="str">
            <v>IV NOVEMBRE</v>
          </cell>
          <cell r="F13228" t="str">
            <v>SNC</v>
          </cell>
          <cell r="G13228" t="str">
            <v>POTENZA</v>
          </cell>
        </row>
        <row r="13229">
          <cell r="D13229" t="str">
            <v>IT001E04433724</v>
          </cell>
          <cell r="E13229" t="str">
            <v>CUGNO DELLE BRECCE</v>
          </cell>
          <cell r="F13229" t="str">
            <v>SNC</v>
          </cell>
          <cell r="G13229" t="str">
            <v>POTENZA</v>
          </cell>
        </row>
        <row r="13230">
          <cell r="D13230" t="str">
            <v>IT001E04482815</v>
          </cell>
          <cell r="E13230" t="str">
            <v>LUIGI TANSILLO</v>
          </cell>
          <cell r="F13230" t="str">
            <v>SNC</v>
          </cell>
          <cell r="G13230" t="str">
            <v>POTENZA</v>
          </cell>
        </row>
        <row r="13231">
          <cell r="D13231" t="str">
            <v>IT001E89239252</v>
          </cell>
          <cell r="E13231" t="str">
            <v>MACCHIA CAPRAIA</v>
          </cell>
          <cell r="F13231" t="str">
            <v>SNC</v>
          </cell>
          <cell r="G13231" t="str">
            <v>POTENZA</v>
          </cell>
        </row>
        <row r="13232">
          <cell r="D13232" t="str">
            <v>IT001E04433670</v>
          </cell>
          <cell r="E13232" t="str">
            <v>VINCENZO JANFOLLA</v>
          </cell>
          <cell r="F13232" t="str">
            <v>SNC</v>
          </cell>
          <cell r="G13232" t="str">
            <v>POTENZA</v>
          </cell>
        </row>
        <row r="13233">
          <cell r="D13233" t="str">
            <v>IT001E04482508</v>
          </cell>
          <cell r="E13233" t="str">
            <v>ROSSELLINO</v>
          </cell>
          <cell r="F13233" t="str">
            <v>SNC</v>
          </cell>
          <cell r="G13233" t="str">
            <v>POTENZA</v>
          </cell>
        </row>
        <row r="13234">
          <cell r="D13234" t="str">
            <v>IT001E04482819</v>
          </cell>
          <cell r="E13234" t="str">
            <v>SAN FRANCESCO</v>
          </cell>
          <cell r="F13234" t="str">
            <v>SNC</v>
          </cell>
          <cell r="G13234" t="str">
            <v>POTENZA</v>
          </cell>
        </row>
        <row r="13235">
          <cell r="D13235" t="str">
            <v>IT001E04433601</v>
          </cell>
          <cell r="E13235" t="str">
            <v>LAGATONE</v>
          </cell>
          <cell r="F13235" t="str">
            <v>SNC</v>
          </cell>
          <cell r="G13235" t="str">
            <v>POTENZA</v>
          </cell>
        </row>
        <row r="13236">
          <cell r="D13236" t="str">
            <v>IT001E04482690</v>
          </cell>
          <cell r="E13236" t="str">
            <v>COSTA DELLA GAVETA</v>
          </cell>
          <cell r="F13236" t="str">
            <v>SNC</v>
          </cell>
          <cell r="G13236" t="str">
            <v>POTENZA</v>
          </cell>
        </row>
        <row r="13237">
          <cell r="D13237" t="str">
            <v>IT001E04482575</v>
          </cell>
          <cell r="E13237" t="str">
            <v>ENRICO TOTI</v>
          </cell>
          <cell r="F13237" t="str">
            <v>SNC</v>
          </cell>
          <cell r="G13237" t="str">
            <v>POTENZA</v>
          </cell>
        </row>
        <row r="13238">
          <cell r="D13238" t="str">
            <v>IT001E72061635</v>
          </cell>
          <cell r="E13238" t="str">
            <v>VARCO D IZZO</v>
          </cell>
          <cell r="F13238" t="str">
            <v>SNC</v>
          </cell>
          <cell r="G13238" t="str">
            <v>POTENZA</v>
          </cell>
        </row>
        <row r="13239">
          <cell r="D13239" t="str">
            <v>IT001E04433709</v>
          </cell>
          <cell r="E13239" t="str">
            <v>BARRATA</v>
          </cell>
          <cell r="F13239" t="str">
            <v>SNC</v>
          </cell>
          <cell r="G13239" t="str">
            <v>POTENZA</v>
          </cell>
        </row>
        <row r="13240">
          <cell r="D13240" t="str">
            <v>IT001E04482691</v>
          </cell>
          <cell r="E13240" t="str">
            <v>SAN FRANCESCO</v>
          </cell>
          <cell r="F13240" t="str">
            <v>SNC</v>
          </cell>
          <cell r="G13240" t="str">
            <v>POTENZA</v>
          </cell>
        </row>
        <row r="13241">
          <cell r="D13241" t="str">
            <v>IT001E04433708</v>
          </cell>
          <cell r="E13241" t="str">
            <v>BARRATA</v>
          </cell>
          <cell r="F13241" t="str">
            <v>SNC</v>
          </cell>
          <cell r="G13241" t="str">
            <v>POTENZA</v>
          </cell>
        </row>
        <row r="13242">
          <cell r="D13242" t="str">
            <v>IT001E04433559</v>
          </cell>
          <cell r="E13242" t="str">
            <v>GALLITELLO</v>
          </cell>
          <cell r="F13242" t="str">
            <v>SNC</v>
          </cell>
          <cell r="G13242" t="str">
            <v>POTENZA</v>
          </cell>
        </row>
        <row r="13243">
          <cell r="D13243" t="str">
            <v>IT001E04447684</v>
          </cell>
          <cell r="E13243" t="str">
            <v>CANALE</v>
          </cell>
          <cell r="F13243" t="str">
            <v>SNC</v>
          </cell>
          <cell r="G13243" t="str">
            <v>POTENZA</v>
          </cell>
        </row>
        <row r="13244">
          <cell r="D13244" t="str">
            <v>IT001E04482687</v>
          </cell>
          <cell r="E13244" t="str">
            <v>PIAN DEL CARDILLO</v>
          </cell>
          <cell r="F13244" t="str">
            <v>SNC</v>
          </cell>
          <cell r="G13244" t="str">
            <v>POTENZA</v>
          </cell>
        </row>
        <row r="13245">
          <cell r="D13245" t="str">
            <v>IT001E74615126</v>
          </cell>
          <cell r="E13245" t="str">
            <v>PIAN DEL MATTINO</v>
          </cell>
          <cell r="F13245" t="str">
            <v>SNC</v>
          </cell>
          <cell r="G13245" t="str">
            <v>POTENZA</v>
          </cell>
        </row>
        <row r="13246">
          <cell r="D13246" t="str">
            <v>IT001E04482542</v>
          </cell>
          <cell r="E13246" t="str">
            <v>VERONA</v>
          </cell>
          <cell r="F13246" t="str">
            <v>SNC</v>
          </cell>
          <cell r="G13246" t="str">
            <v>POTENZA</v>
          </cell>
        </row>
        <row r="13247">
          <cell r="D13247" t="str">
            <v>IT001E04482812</v>
          </cell>
          <cell r="E13247" t="str">
            <v>POGGIO CAVALLO</v>
          </cell>
          <cell r="F13247" t="str">
            <v>SNC</v>
          </cell>
          <cell r="G13247" t="str">
            <v>POTENZA</v>
          </cell>
        </row>
        <row r="13248">
          <cell r="D13248" t="str">
            <v>IT001E04433755</v>
          </cell>
          <cell r="E13248" t="str">
            <v>SANT ANTONIO LA MACCHIA</v>
          </cell>
          <cell r="F13248" t="str">
            <v>SNC</v>
          </cell>
          <cell r="G13248" t="str">
            <v>POTENZA</v>
          </cell>
        </row>
        <row r="13249">
          <cell r="D13249" t="str">
            <v>IT001E04433571</v>
          </cell>
          <cell r="E13249" t="str">
            <v>STOMPAGNO</v>
          </cell>
          <cell r="F13249" t="str">
            <v>SNC</v>
          </cell>
          <cell r="G13249" t="str">
            <v>POTENZA</v>
          </cell>
        </row>
        <row r="13250">
          <cell r="D13250" t="str">
            <v>IT001E04433731</v>
          </cell>
          <cell r="E13250" t="str">
            <v>SAN FRANCESCO</v>
          </cell>
          <cell r="F13250" t="str">
            <v>SNC</v>
          </cell>
          <cell r="G13250" t="str">
            <v>POTENZA</v>
          </cell>
        </row>
        <row r="13251">
          <cell r="D13251" t="str">
            <v>IT001E04433620</v>
          </cell>
          <cell r="E13251" t="str">
            <v>CENTOMANI TORA</v>
          </cell>
          <cell r="F13251" t="str">
            <v>SNC</v>
          </cell>
          <cell r="G13251" t="str">
            <v>POTENZA</v>
          </cell>
        </row>
        <row r="13252">
          <cell r="D13252" t="str">
            <v>IT001E04433585</v>
          </cell>
          <cell r="E13252" t="str">
            <v>BOTTE</v>
          </cell>
          <cell r="F13252" t="str">
            <v>SNC</v>
          </cell>
          <cell r="G13252" t="str">
            <v>POTENZA</v>
          </cell>
        </row>
        <row r="13253">
          <cell r="D13253" t="str">
            <v>IT001E04433745</v>
          </cell>
          <cell r="E13253" t="str">
            <v>LISBONA</v>
          </cell>
          <cell r="F13253" t="str">
            <v>SNC</v>
          </cell>
          <cell r="G13253" t="str">
            <v>POTENZA</v>
          </cell>
        </row>
        <row r="13254">
          <cell r="D13254" t="str">
            <v>IT001E04482537</v>
          </cell>
          <cell r="E13254" t="str">
            <v>IONIO</v>
          </cell>
          <cell r="F13254" t="str">
            <v>SNC</v>
          </cell>
          <cell r="G13254" t="str">
            <v>POTENZA</v>
          </cell>
        </row>
        <row r="13255">
          <cell r="D13255" t="str">
            <v>IT001E04433631</v>
          </cell>
          <cell r="E13255" t="str">
            <v>FALOPPA</v>
          </cell>
          <cell r="F13255" t="str">
            <v>SNC</v>
          </cell>
          <cell r="G13255" t="str">
            <v>POTENZA</v>
          </cell>
        </row>
        <row r="13256">
          <cell r="D13256" t="str">
            <v>IT001E04433511</v>
          </cell>
          <cell r="E13256" t="str">
            <v>SAN NICOLA</v>
          </cell>
          <cell r="F13256" t="str">
            <v>SNC</v>
          </cell>
          <cell r="G13256" t="str">
            <v>POTENZA</v>
          </cell>
        </row>
        <row r="13257">
          <cell r="D13257" t="str">
            <v>IT001E04433680</v>
          </cell>
          <cell r="E13257" t="str">
            <v>PARCO PARCO MONTEREALE</v>
          </cell>
          <cell r="F13257" t="str">
            <v>SNC</v>
          </cell>
          <cell r="G13257" t="str">
            <v>POTENZA</v>
          </cell>
        </row>
        <row r="13258">
          <cell r="D13258" t="str">
            <v>IT001E04433613</v>
          </cell>
          <cell r="E13258" t="str">
            <v>SAN LUCA SCAFARELLI</v>
          </cell>
          <cell r="F13258" t="str">
            <v>SNC</v>
          </cell>
          <cell r="G13258" t="str">
            <v>POTENZA</v>
          </cell>
        </row>
        <row r="13259">
          <cell r="D13259" t="str">
            <v>IT001E71919062</v>
          </cell>
          <cell r="E13259" t="str">
            <v>MAR EGEO</v>
          </cell>
          <cell r="F13259" t="str">
            <v>SNC</v>
          </cell>
          <cell r="G13259" t="str">
            <v>POTENZA</v>
          </cell>
        </row>
        <row r="13260">
          <cell r="D13260" t="str">
            <v>IT001E74724548</v>
          </cell>
          <cell r="E13260" t="str">
            <v>CAVUOR</v>
          </cell>
          <cell r="F13260" t="str">
            <v>SNC</v>
          </cell>
          <cell r="G13260" t="str">
            <v>POTENZA</v>
          </cell>
        </row>
        <row r="13261">
          <cell r="D13261" t="str">
            <v>IT001E04433607</v>
          </cell>
          <cell r="E13261" t="str">
            <v>MACCHIA MALIGNA</v>
          </cell>
          <cell r="F13261" t="str">
            <v>SNC</v>
          </cell>
          <cell r="G13261" t="str">
            <v>POTENZA</v>
          </cell>
        </row>
        <row r="13262">
          <cell r="D13262" t="str">
            <v>IT001E72061525</v>
          </cell>
          <cell r="E13262" t="str">
            <v>APPIA</v>
          </cell>
          <cell r="F13262" t="str">
            <v>SNC</v>
          </cell>
          <cell r="G13262" t="str">
            <v>POTENZA</v>
          </cell>
        </row>
        <row r="13263">
          <cell r="D13263" t="str">
            <v>IT001E04433552</v>
          </cell>
          <cell r="E13263" t="str">
            <v>DRAGONARA</v>
          </cell>
          <cell r="F13263" t="str">
            <v>SNC</v>
          </cell>
          <cell r="G13263" t="str">
            <v>POTENZA</v>
          </cell>
        </row>
        <row r="13264">
          <cell r="D13264" t="str">
            <v>IT001E04482549</v>
          </cell>
          <cell r="E13264" t="str">
            <v>EPITAFFIO</v>
          </cell>
          <cell r="F13264" t="str">
            <v>SNC</v>
          </cell>
          <cell r="G13264" t="str">
            <v>POTENZA</v>
          </cell>
        </row>
        <row r="13265">
          <cell r="D13265" t="str">
            <v>IT001E04433642</v>
          </cell>
          <cell r="E13265" t="str">
            <v>POGGIO CAVALLO</v>
          </cell>
          <cell r="F13265" t="str">
            <v>SNC</v>
          </cell>
          <cell r="G13265" t="str">
            <v>POTENZA</v>
          </cell>
        </row>
        <row r="13266">
          <cell r="D13266" t="str">
            <v>IT001E04482491</v>
          </cell>
          <cell r="E13266" t="str">
            <v>GIUSEPPE GARIBALDI</v>
          </cell>
          <cell r="F13266" t="str">
            <v>SNC</v>
          </cell>
          <cell r="G13266" t="str">
            <v>POTENZA</v>
          </cell>
        </row>
        <row r="13267">
          <cell r="D13267" t="str">
            <v>IT001E04433643</v>
          </cell>
          <cell r="E13267" t="str">
            <v>POGGIO CAVALLO</v>
          </cell>
          <cell r="F13267" t="str">
            <v>SNC</v>
          </cell>
          <cell r="G13267" t="str">
            <v>POTENZA</v>
          </cell>
        </row>
        <row r="13268">
          <cell r="D13268" t="str">
            <v>IT001E04433551</v>
          </cell>
          <cell r="E13268" t="str">
            <v>DRAGONARA</v>
          </cell>
          <cell r="F13268" t="str">
            <v>SNC</v>
          </cell>
          <cell r="G13268" t="str">
            <v>POTENZA</v>
          </cell>
        </row>
        <row r="13269">
          <cell r="D13269" t="str">
            <v>IT001E04482528</v>
          </cell>
          <cell r="E13269" t="str">
            <v>NICOLA VACCARO</v>
          </cell>
          <cell r="F13269" t="str">
            <v>SNC</v>
          </cell>
          <cell r="G13269" t="str">
            <v>POTENZA</v>
          </cell>
        </row>
        <row r="13270">
          <cell r="D13270" t="str">
            <v>IT001E89242617</v>
          </cell>
          <cell r="E13270" t="str">
            <v>IONIO</v>
          </cell>
          <cell r="F13270" t="str">
            <v>SNC</v>
          </cell>
          <cell r="G13270" t="str">
            <v>POTENZA</v>
          </cell>
        </row>
        <row r="13271">
          <cell r="D13271" t="str">
            <v>IT001E04433710</v>
          </cell>
          <cell r="E13271" t="str">
            <v>BOSCO GRANDE</v>
          </cell>
          <cell r="F13271" t="str">
            <v>SNC</v>
          </cell>
          <cell r="G13271" t="str">
            <v>POTENZA</v>
          </cell>
        </row>
        <row r="13272">
          <cell r="D13272" t="str">
            <v>IT001E04433629</v>
          </cell>
          <cell r="E13272" t="str">
            <v>FALOPPA</v>
          </cell>
          <cell r="F13272" t="str">
            <v>SNC</v>
          </cell>
          <cell r="G13272" t="str">
            <v>POTENZA</v>
          </cell>
        </row>
        <row r="13273">
          <cell r="D13273" t="str">
            <v>IT001E00212380</v>
          </cell>
          <cell r="E13273" t="str">
            <v>VALLONE CALABRESE</v>
          </cell>
          <cell r="F13273" t="str">
            <v>SNC</v>
          </cell>
          <cell r="G13273" t="str">
            <v>POTENZA</v>
          </cell>
        </row>
        <row r="13274">
          <cell r="D13274" t="str">
            <v>IT001E00253874</v>
          </cell>
          <cell r="E13274" t="str">
            <v>ANZIO</v>
          </cell>
          <cell r="F13274" t="str">
            <v>SNC</v>
          </cell>
          <cell r="G13274" t="str">
            <v>POTENZA</v>
          </cell>
        </row>
        <row r="13275">
          <cell r="D13275" t="str">
            <v>IT001E04433724</v>
          </cell>
          <cell r="E13275" t="str">
            <v>CUGNO DELLE BRECCE</v>
          </cell>
          <cell r="F13275" t="str">
            <v>SNC</v>
          </cell>
          <cell r="G13275" t="str">
            <v>POTENZA</v>
          </cell>
        </row>
        <row r="13276">
          <cell r="D13276" t="str">
            <v>IT001E04433724</v>
          </cell>
          <cell r="E13276" t="str">
            <v>CUGNO DELLE BRECCE</v>
          </cell>
          <cell r="F13276" t="str">
            <v>SNC</v>
          </cell>
          <cell r="G13276" t="str">
            <v>POTENZA</v>
          </cell>
        </row>
        <row r="13277">
          <cell r="D13277" t="str">
            <v>IT001E04482582</v>
          </cell>
          <cell r="E13277" t="str">
            <v>POGGIO TRE GALLI</v>
          </cell>
          <cell r="F13277" t="str">
            <v>SNC</v>
          </cell>
          <cell r="G13277" t="str">
            <v>POTENZA</v>
          </cell>
        </row>
        <row r="13278">
          <cell r="D13278" t="str">
            <v>IT001E04482582</v>
          </cell>
          <cell r="E13278" t="str">
            <v>POGGIO TRE GALLI</v>
          </cell>
          <cell r="F13278" t="str">
            <v>SNC</v>
          </cell>
          <cell r="G13278" t="str">
            <v>POTENZA</v>
          </cell>
        </row>
        <row r="13279">
          <cell r="D13279" t="str">
            <v>IT001E04482500</v>
          </cell>
          <cell r="E13279" t="str">
            <v>SAN ROCCO</v>
          </cell>
          <cell r="F13279" t="str">
            <v>SNC</v>
          </cell>
          <cell r="G13279" t="str">
            <v>POTENZA</v>
          </cell>
        </row>
        <row r="13280">
          <cell r="D13280" t="str">
            <v>IT001E04482814</v>
          </cell>
          <cell r="E13280" t="str">
            <v>GIACOMO RACIOPPI</v>
          </cell>
          <cell r="F13280" t="str">
            <v>SNC</v>
          </cell>
          <cell r="G13280" t="str">
            <v>POTENZA</v>
          </cell>
        </row>
        <row r="13281">
          <cell r="D13281" t="str">
            <v>IT001E04433777</v>
          </cell>
          <cell r="E13281" t="str">
            <v>PAPA GIOVANNI XXIII</v>
          </cell>
          <cell r="F13281" t="str">
            <v>SNC</v>
          </cell>
          <cell r="G13281" t="str">
            <v>POTENZA</v>
          </cell>
        </row>
        <row r="13282">
          <cell r="D13282" t="str">
            <v>IT001E04433769</v>
          </cell>
          <cell r="E13282" t="str">
            <v>LAZIO</v>
          </cell>
          <cell r="F13282" t="str">
            <v>SNC</v>
          </cell>
          <cell r="G13282" t="str">
            <v>POTENZA</v>
          </cell>
        </row>
        <row r="13283">
          <cell r="D13283" t="str">
            <v>IT001E04482582</v>
          </cell>
          <cell r="E13283" t="str">
            <v>POGGIO TRE GALLI</v>
          </cell>
          <cell r="F13283" t="str">
            <v>SNC</v>
          </cell>
          <cell r="G13283" t="str">
            <v>POTENZA</v>
          </cell>
        </row>
        <row r="13284">
          <cell r="D13284" t="str">
            <v>IT001E04482582</v>
          </cell>
          <cell r="E13284" t="str">
            <v>POGGIO TRE GALLI</v>
          </cell>
          <cell r="F13284" t="str">
            <v>SNC</v>
          </cell>
          <cell r="G13284" t="str">
            <v>POTENZA</v>
          </cell>
        </row>
        <row r="13285">
          <cell r="D13285" t="str">
            <v>IT001E04433652</v>
          </cell>
          <cell r="E13285" t="str">
            <v>VARCO D IZZO</v>
          </cell>
          <cell r="F13285" t="str">
            <v>SNC</v>
          </cell>
          <cell r="G13285" t="str">
            <v>POTENZA</v>
          </cell>
        </row>
        <row r="13286">
          <cell r="D13286" t="str">
            <v>IT001E04482696</v>
          </cell>
          <cell r="E13286" t="str">
            <v>POGGIO TRE GALLI</v>
          </cell>
          <cell r="F13286" t="str">
            <v>SNC</v>
          </cell>
          <cell r="G13286" t="str">
            <v>POTENZA</v>
          </cell>
        </row>
        <row r="13287">
          <cell r="D13287" t="str">
            <v>IT001E72061640</v>
          </cell>
          <cell r="E13287" t="str">
            <v>CENTOMANI TORA</v>
          </cell>
          <cell r="F13287" t="str">
            <v>SNC</v>
          </cell>
          <cell r="G13287" t="str">
            <v>POTENZA</v>
          </cell>
        </row>
        <row r="13288">
          <cell r="D13288" t="str">
            <v>IT001E04447692</v>
          </cell>
          <cell r="E13288" t="str">
            <v>MONTOCCHINO</v>
          </cell>
          <cell r="F13288" t="str">
            <v>SNC</v>
          </cell>
          <cell r="G13288" t="str">
            <v>POTENZA</v>
          </cell>
        </row>
        <row r="13289">
          <cell r="D13289" t="str">
            <v>IT001E04433769</v>
          </cell>
          <cell r="E13289" t="str">
            <v>LAZIO</v>
          </cell>
          <cell r="F13289" t="str">
            <v>SNC</v>
          </cell>
          <cell r="G13289" t="str">
            <v>POTENZA</v>
          </cell>
        </row>
        <row r="13290">
          <cell r="D13290" t="str">
            <v>IT001E04433724</v>
          </cell>
          <cell r="E13290" t="str">
            <v>CUGNO DELLE BRECCE</v>
          </cell>
          <cell r="F13290" t="str">
            <v>SNC</v>
          </cell>
          <cell r="G13290" t="str">
            <v>POTENZA</v>
          </cell>
        </row>
        <row r="13291">
          <cell r="D13291" t="str">
            <v>IT001E04433615</v>
          </cell>
          <cell r="E13291" t="str">
            <v>TORRETTA</v>
          </cell>
          <cell r="F13291" t="str">
            <v>SNC</v>
          </cell>
          <cell r="G13291" t="str">
            <v>POTENZA</v>
          </cell>
        </row>
        <row r="13292">
          <cell r="D13292" t="str">
            <v>IT001E74473198</v>
          </cell>
          <cell r="E13292" t="str">
            <v>TIERA STRADA STATALE 658 KM 5.100</v>
          </cell>
          <cell r="F13292" t="str">
            <v>KM 5.100</v>
          </cell>
          <cell r="G13292" t="str">
            <v>POTENZA</v>
          </cell>
        </row>
        <row r="13293">
          <cell r="D13293" t="str">
            <v>IT001E04433541</v>
          </cell>
          <cell r="E13293" t="str">
            <v>CERRETA</v>
          </cell>
          <cell r="F13293" t="str">
            <v>SNC</v>
          </cell>
          <cell r="G13293" t="str">
            <v>POTENZA</v>
          </cell>
        </row>
        <row r="13294">
          <cell r="D13294" t="str">
            <v>IT001E04482507</v>
          </cell>
          <cell r="E13294" t="str">
            <v>BUCALETTO</v>
          </cell>
          <cell r="F13294" t="str">
            <v>SNC</v>
          </cell>
          <cell r="G13294" t="str">
            <v>POTENZA</v>
          </cell>
        </row>
        <row r="13295">
          <cell r="D13295" t="str">
            <v>IT001E04482556</v>
          </cell>
          <cell r="E13295" t="str">
            <v>SANT ANTONIO LA MACCHIA</v>
          </cell>
          <cell r="F13295" t="str">
            <v>SNC</v>
          </cell>
          <cell r="G13295" t="str">
            <v>POTENZA</v>
          </cell>
        </row>
        <row r="13296">
          <cell r="D13296" t="str">
            <v>IT001E04433756</v>
          </cell>
          <cell r="E13296" t="str">
            <v>SANT ANTONIO LA MACCHIA</v>
          </cell>
          <cell r="F13296" t="str">
            <v>SNC</v>
          </cell>
          <cell r="G13296" t="str">
            <v>POTENZA</v>
          </cell>
        </row>
        <row r="13297">
          <cell r="D13297" t="str">
            <v>IT001E04433519</v>
          </cell>
          <cell r="E13297" t="str">
            <v>DUOMO</v>
          </cell>
          <cell r="F13297" t="str">
            <v>SNC</v>
          </cell>
          <cell r="G13297" t="str">
            <v>POTENZA</v>
          </cell>
        </row>
        <row r="13298">
          <cell r="D13298" t="str">
            <v>IT001E04433683</v>
          </cell>
          <cell r="E13298" t="str">
            <v>FRANCESCO SAVERIO NITTI</v>
          </cell>
          <cell r="F13298" t="str">
            <v>SNC</v>
          </cell>
          <cell r="G13298" t="str">
            <v>POTENZA</v>
          </cell>
        </row>
        <row r="13299">
          <cell r="D13299" t="str">
            <v>IT001E04433651</v>
          </cell>
          <cell r="E13299" t="str">
            <v>VARCO D IZZO</v>
          </cell>
          <cell r="F13299" t="str">
            <v>SNC</v>
          </cell>
          <cell r="G13299" t="str">
            <v>POTENZA</v>
          </cell>
        </row>
        <row r="13300">
          <cell r="D13300" t="str">
            <v>IT001E04433595</v>
          </cell>
          <cell r="E13300" t="str">
            <v>GIULIANO</v>
          </cell>
          <cell r="F13300" t="str">
            <v>SNC</v>
          </cell>
          <cell r="G13300" t="str">
            <v>POTENZA</v>
          </cell>
        </row>
        <row r="13301">
          <cell r="D13301" t="str">
            <v>IT001E04433714</v>
          </cell>
          <cell r="E13301" t="str">
            <v>COSTA DELLA GAVETA</v>
          </cell>
          <cell r="F13301" t="str">
            <v>SNC</v>
          </cell>
          <cell r="G13301" t="str">
            <v>POTENZA</v>
          </cell>
        </row>
        <row r="13302">
          <cell r="D13302" t="str">
            <v>IT001E04433605</v>
          </cell>
          <cell r="E13302" t="str">
            <v>LAVANGONE</v>
          </cell>
          <cell r="F13302" t="str">
            <v>SNC</v>
          </cell>
          <cell r="G13302" t="str">
            <v>POTENZA</v>
          </cell>
        </row>
        <row r="13303">
          <cell r="D13303" t="str">
            <v>IT001E04229974</v>
          </cell>
          <cell r="E13303" t="str">
            <v>VIA STIGLIANI - ARCHIVIO STORICO</v>
          </cell>
          <cell r="F13303" t="str">
            <v>SNC</v>
          </cell>
          <cell r="G13303" t="str">
            <v>POTENZA</v>
          </cell>
        </row>
        <row r="13304">
          <cell r="D13304" t="str">
            <v>IT001E04433592</v>
          </cell>
          <cell r="E13304" t="str">
            <v>CANALETTO</v>
          </cell>
          <cell r="F13304" t="str">
            <v>SNC</v>
          </cell>
          <cell r="G13304" t="str">
            <v>POTENZA</v>
          </cell>
        </row>
        <row r="13305">
          <cell r="D13305" t="str">
            <v>IT001E04482576</v>
          </cell>
          <cell r="E13305" t="str">
            <v>ADRIATICO</v>
          </cell>
          <cell r="F13305" t="str">
            <v>SNC</v>
          </cell>
          <cell r="G13305" t="str">
            <v>POTENZA</v>
          </cell>
        </row>
        <row r="13306">
          <cell r="D13306" t="str">
            <v>IT001E04433578</v>
          </cell>
          <cell r="E13306" t="str">
            <v>MACCHIA MARCONI</v>
          </cell>
          <cell r="F13306" t="str">
            <v>SNC</v>
          </cell>
          <cell r="G13306" t="str">
            <v>POTENZA</v>
          </cell>
        </row>
        <row r="13307">
          <cell r="D13307" t="str">
            <v>IT001E72061522</v>
          </cell>
          <cell r="E13307" t="str">
            <v>NAZARIO SAURO</v>
          </cell>
          <cell r="F13307" t="str">
            <v>SNC</v>
          </cell>
          <cell r="G13307" t="str">
            <v>POTENZA</v>
          </cell>
        </row>
        <row r="13308">
          <cell r="D13308" t="str">
            <v>IT001E04482578</v>
          </cell>
          <cell r="E13308" t="str">
            <v>ANZIO</v>
          </cell>
          <cell r="F13308" t="str">
            <v>SNC</v>
          </cell>
          <cell r="G13308" t="str">
            <v>POTENZA</v>
          </cell>
        </row>
        <row r="13309">
          <cell r="D13309" t="str">
            <v>IT001E04433624</v>
          </cell>
          <cell r="E13309" t="str">
            <v>CUGNO DEL FINOCCHIO</v>
          </cell>
          <cell r="F13309" t="str">
            <v>SNC</v>
          </cell>
          <cell r="G13309" t="str">
            <v>POTENZA</v>
          </cell>
        </row>
        <row r="13310">
          <cell r="D13310" t="str">
            <v>IT001E04433632</v>
          </cell>
          <cell r="E13310" t="str">
            <v>MONTOCCHINO</v>
          </cell>
          <cell r="F13310" t="str">
            <v>SNC</v>
          </cell>
          <cell r="G13310" t="str">
            <v>POTENZA</v>
          </cell>
        </row>
        <row r="13311">
          <cell r="D13311" t="str">
            <v>IT001E04433770</v>
          </cell>
          <cell r="E13311" t="str">
            <v>LAZIO</v>
          </cell>
          <cell r="F13311" t="str">
            <v>SNC</v>
          </cell>
          <cell r="G13311" t="str">
            <v>POTENZA</v>
          </cell>
        </row>
        <row r="13312">
          <cell r="D13312" t="str">
            <v>IT001E89239252</v>
          </cell>
          <cell r="E13312" t="str">
            <v>MACCHIA CAPRAIA</v>
          </cell>
          <cell r="F13312" t="str">
            <v>SNC</v>
          </cell>
          <cell r="G13312" t="str">
            <v>POTENZA</v>
          </cell>
        </row>
        <row r="13313">
          <cell r="D13313" t="str">
            <v>IT001E04433601</v>
          </cell>
          <cell r="E13313" t="str">
            <v>LAGATONE</v>
          </cell>
          <cell r="F13313" t="str">
            <v>SNC</v>
          </cell>
          <cell r="G13313" t="str">
            <v>POTENZA</v>
          </cell>
        </row>
        <row r="13314">
          <cell r="D13314" t="str">
            <v>IT001E04433610</v>
          </cell>
          <cell r="E13314" t="str">
            <v>STOMPAGNO</v>
          </cell>
          <cell r="F13314" t="str">
            <v>SNC</v>
          </cell>
          <cell r="G13314" t="str">
            <v>POTENZA</v>
          </cell>
        </row>
        <row r="13315">
          <cell r="D13315" t="str">
            <v>IT001E04433663</v>
          </cell>
          <cell r="E13315" t="str">
            <v>BASENTO</v>
          </cell>
          <cell r="F13315" t="str">
            <v>SNC</v>
          </cell>
          <cell r="G13315" t="str">
            <v>POTENZA</v>
          </cell>
        </row>
        <row r="13316">
          <cell r="D13316" t="str">
            <v>IT001E04482527</v>
          </cell>
          <cell r="E13316" t="str">
            <v>NICOLA VACCARO</v>
          </cell>
          <cell r="F13316" t="str">
            <v>SNC</v>
          </cell>
          <cell r="G13316" t="str">
            <v>POTENZA</v>
          </cell>
        </row>
        <row r="13317">
          <cell r="D13317" t="str">
            <v>IT001E04433747</v>
          </cell>
          <cell r="E13317" t="str">
            <v>PESCARA</v>
          </cell>
          <cell r="F13317" t="str">
            <v>SNC</v>
          </cell>
          <cell r="G13317" t="str">
            <v>POTENZA</v>
          </cell>
        </row>
        <row r="13318">
          <cell r="D13318" t="str">
            <v>IT001E04433769</v>
          </cell>
          <cell r="E13318" t="str">
            <v>LAZIO</v>
          </cell>
          <cell r="F13318" t="str">
            <v>SNC</v>
          </cell>
          <cell r="G13318" t="str">
            <v>POTENZA</v>
          </cell>
        </row>
        <row r="13319">
          <cell r="D13319" t="str">
            <v>IT001E04433565</v>
          </cell>
          <cell r="E13319" t="str">
            <v>GIARROSSA</v>
          </cell>
          <cell r="F13319" t="str">
            <v>SNC</v>
          </cell>
          <cell r="G13319" t="str">
            <v>POTENZA</v>
          </cell>
        </row>
        <row r="13320">
          <cell r="D13320" t="str">
            <v>IT001E04433538</v>
          </cell>
          <cell r="E13320" t="str">
            <v>SAN VITO</v>
          </cell>
          <cell r="F13320" t="str">
            <v>SNC</v>
          </cell>
          <cell r="G13320" t="str">
            <v>POTENZA</v>
          </cell>
        </row>
        <row r="13321">
          <cell r="D13321" t="str">
            <v>IT001E89369506</v>
          </cell>
          <cell r="E13321" t="str">
            <v>APPIA</v>
          </cell>
          <cell r="F13321" t="str">
            <v>SNC</v>
          </cell>
          <cell r="G13321" t="str">
            <v>POTENZA</v>
          </cell>
        </row>
        <row r="13322">
          <cell r="D13322" t="str">
            <v>IT001E89338872</v>
          </cell>
          <cell r="E13322" t="str">
            <v>CAIRA MONTEGROSSO</v>
          </cell>
          <cell r="F13322" t="str">
            <v>SNC</v>
          </cell>
          <cell r="G13322" t="str">
            <v>POTENZA</v>
          </cell>
        </row>
        <row r="13323">
          <cell r="D13323" t="str">
            <v>IT001E04433523</v>
          </cell>
          <cell r="E13323" t="str">
            <v>GIACOMO MATTEOTTI</v>
          </cell>
          <cell r="F13323" t="str">
            <v>SNC</v>
          </cell>
          <cell r="G13323" t="str">
            <v>POTENZA</v>
          </cell>
        </row>
        <row r="13324">
          <cell r="D13324" t="str">
            <v>IT001E04482568</v>
          </cell>
          <cell r="E13324" t="str">
            <v>PRETORIA</v>
          </cell>
          <cell r="F13324" t="str">
            <v>SNC</v>
          </cell>
          <cell r="G13324" t="str">
            <v>POTENZA</v>
          </cell>
        </row>
        <row r="13325">
          <cell r="D13325" t="str">
            <v>IT001E04433538</v>
          </cell>
          <cell r="E13325" t="str">
            <v>SAN VITO</v>
          </cell>
          <cell r="F13325" t="str">
            <v>SNC</v>
          </cell>
          <cell r="G13325" t="str">
            <v>POTENZA</v>
          </cell>
        </row>
        <row r="13326">
          <cell r="D13326" t="str">
            <v>IT001E04433538</v>
          </cell>
          <cell r="E13326" t="str">
            <v>SAN VITO</v>
          </cell>
          <cell r="F13326" t="str">
            <v>SNC</v>
          </cell>
          <cell r="G13326" t="str">
            <v>POTENZA</v>
          </cell>
        </row>
        <row r="13327">
          <cell r="D13327" t="str">
            <v>IT001E71919062</v>
          </cell>
          <cell r="E13327" t="str">
            <v>MAR EGEO</v>
          </cell>
          <cell r="F13327" t="str">
            <v>SNC</v>
          </cell>
          <cell r="G13327" t="str">
            <v>POTENZA</v>
          </cell>
        </row>
        <row r="13328">
          <cell r="D13328" t="str">
            <v>IT001E71919062</v>
          </cell>
          <cell r="E13328" t="str">
            <v>MAR EGEO</v>
          </cell>
          <cell r="F13328" t="str">
            <v>SNC</v>
          </cell>
          <cell r="G13328" t="str">
            <v>POTENZA</v>
          </cell>
        </row>
        <row r="13329">
          <cell r="D13329" t="str">
            <v>IT001E04433779</v>
          </cell>
          <cell r="E13329" t="str">
            <v>PIEMONTE</v>
          </cell>
          <cell r="F13329" t="str">
            <v>SNC</v>
          </cell>
          <cell r="G13329" t="str">
            <v>POTENZA</v>
          </cell>
        </row>
        <row r="13330">
          <cell r="D13330" t="str">
            <v>IT001E04433538</v>
          </cell>
          <cell r="E13330" t="str">
            <v>SAN VITO</v>
          </cell>
          <cell r="F13330" t="str">
            <v>SNC</v>
          </cell>
          <cell r="G13330" t="str">
            <v>POTENZA</v>
          </cell>
        </row>
        <row r="13331">
          <cell r="D13331" t="str">
            <v>IT001E04433538</v>
          </cell>
          <cell r="E13331" t="str">
            <v>SAN VITO</v>
          </cell>
          <cell r="F13331" t="str">
            <v>SNC</v>
          </cell>
          <cell r="G13331" t="str">
            <v>POTENZA</v>
          </cell>
        </row>
        <row r="13332">
          <cell r="D13332" t="str">
            <v>IT001E04433672</v>
          </cell>
          <cell r="E13332" t="str">
            <v>PIETRO LACAVA</v>
          </cell>
          <cell r="F13332" t="str">
            <v>SNC</v>
          </cell>
          <cell r="G13332" t="str">
            <v>POTENZA</v>
          </cell>
        </row>
        <row r="13333">
          <cell r="D13333" t="str">
            <v>IT001E04433684</v>
          </cell>
          <cell r="E13333" t="str">
            <v>FRANCESCO SAVERIO NITTI</v>
          </cell>
          <cell r="F13333" t="str">
            <v>SNC</v>
          </cell>
          <cell r="G13333" t="str">
            <v>POTENZA</v>
          </cell>
        </row>
        <row r="13334">
          <cell r="D13334" t="str">
            <v>IT001E72061528</v>
          </cell>
          <cell r="E13334" t="str">
            <v>FIRENZE</v>
          </cell>
          <cell r="F13334" t="str">
            <v>SNC</v>
          </cell>
          <cell r="G13334" t="str">
            <v>POTENZA</v>
          </cell>
        </row>
        <row r="13335">
          <cell r="D13335" t="str">
            <v>IT001E04482583</v>
          </cell>
          <cell r="E13335" t="str">
            <v>LIVORNO</v>
          </cell>
          <cell r="F13335" t="str">
            <v>SNC</v>
          </cell>
          <cell r="G13335" t="str">
            <v>POTENZA</v>
          </cell>
        </row>
        <row r="13336">
          <cell r="D13336" t="str">
            <v>IT001E04482582</v>
          </cell>
          <cell r="E13336" t="str">
            <v>POGGIO TRE GALLI</v>
          </cell>
          <cell r="F13336" t="str">
            <v>SNC</v>
          </cell>
          <cell r="G13336" t="str">
            <v>POTENZA</v>
          </cell>
        </row>
        <row r="13337">
          <cell r="D13337" t="str">
            <v>IT001E04482582</v>
          </cell>
          <cell r="E13337" t="str">
            <v>POGGIO TRE GALLI</v>
          </cell>
          <cell r="F13337" t="str">
            <v>SNC</v>
          </cell>
          <cell r="G13337" t="str">
            <v>POTENZA</v>
          </cell>
        </row>
        <row r="13338">
          <cell r="D13338" t="str">
            <v>IT001E74565345</v>
          </cell>
          <cell r="E13338" t="str">
            <v>ALBERTO LUTHULI</v>
          </cell>
          <cell r="F13338" t="str">
            <v>SNC</v>
          </cell>
          <cell r="G13338" t="str">
            <v>POTENZA</v>
          </cell>
        </row>
        <row r="13339">
          <cell r="D13339" t="str">
            <v>IT001E04433776</v>
          </cell>
          <cell r="E13339" t="str">
            <v>OSCAR ROMERO</v>
          </cell>
          <cell r="F13339" t="str">
            <v>SNC</v>
          </cell>
          <cell r="G13339" t="str">
            <v>POTENZA</v>
          </cell>
        </row>
        <row r="13340">
          <cell r="D13340" t="str">
            <v>IT001E04482697</v>
          </cell>
          <cell r="E13340" t="str">
            <v>TOMMASO STIGLIANI</v>
          </cell>
          <cell r="F13340" t="str">
            <v>SNC</v>
          </cell>
          <cell r="G13340" t="str">
            <v>POTENZA</v>
          </cell>
        </row>
        <row r="13341">
          <cell r="D13341" t="str">
            <v>IT001E71919062</v>
          </cell>
          <cell r="E13341" t="str">
            <v>MAR EGEO</v>
          </cell>
          <cell r="F13341" t="str">
            <v>SNC</v>
          </cell>
          <cell r="G13341" t="str">
            <v>POTENZA</v>
          </cell>
        </row>
        <row r="13342">
          <cell r="D13342" t="str">
            <v>IT001E00212380</v>
          </cell>
          <cell r="E13342" t="str">
            <v>VALLONE CALABRESE</v>
          </cell>
          <cell r="F13342" t="str">
            <v>SNC</v>
          </cell>
          <cell r="G13342" t="str">
            <v>POTENZA</v>
          </cell>
        </row>
        <row r="13343">
          <cell r="D13343" t="str">
            <v>IT001E74565345</v>
          </cell>
          <cell r="E13343" t="str">
            <v>ALBERTO LUTHULI</v>
          </cell>
          <cell r="F13343" t="str">
            <v>SNC</v>
          </cell>
          <cell r="G13343" t="str">
            <v>POTENZA</v>
          </cell>
        </row>
        <row r="13344">
          <cell r="D13344" t="str">
            <v>IT001E71919062</v>
          </cell>
          <cell r="E13344" t="str">
            <v>MAR EGEO</v>
          </cell>
          <cell r="F13344" t="str">
            <v>SNC</v>
          </cell>
          <cell r="G13344" t="str">
            <v>POTENZA</v>
          </cell>
        </row>
        <row r="13345">
          <cell r="D13345" t="str">
            <v>IT001E71919062</v>
          </cell>
          <cell r="E13345" t="str">
            <v>MAR EGEO</v>
          </cell>
          <cell r="F13345" t="str">
            <v>SNC</v>
          </cell>
          <cell r="G13345" t="str">
            <v>POTENZA</v>
          </cell>
        </row>
        <row r="13346">
          <cell r="D13346" t="str">
            <v>IT001E71919062</v>
          </cell>
          <cell r="E13346" t="str">
            <v>MAR EGEO</v>
          </cell>
          <cell r="F13346" t="str">
            <v>SNC</v>
          </cell>
          <cell r="G13346" t="str">
            <v>POTENZA</v>
          </cell>
        </row>
        <row r="13347">
          <cell r="D13347" t="str">
            <v>IT001E71919062</v>
          </cell>
          <cell r="E13347" t="str">
            <v>MAR EGEO</v>
          </cell>
          <cell r="F13347" t="str">
            <v>SNC</v>
          </cell>
          <cell r="G13347" t="str">
            <v>POTENZA</v>
          </cell>
        </row>
        <row r="13348">
          <cell r="D13348" t="str">
            <v>IT001E71919062</v>
          </cell>
          <cell r="E13348" t="str">
            <v>MAR EGEO</v>
          </cell>
          <cell r="F13348" t="str">
            <v>SNC</v>
          </cell>
          <cell r="G13348" t="str">
            <v>POTENZA</v>
          </cell>
        </row>
        <row r="13349">
          <cell r="D13349" t="str">
            <v>IT001E04482500</v>
          </cell>
          <cell r="E13349" t="str">
            <v>SAN ROCCO</v>
          </cell>
          <cell r="F13349" t="str">
            <v>SNC</v>
          </cell>
          <cell r="G13349" t="str">
            <v>POTENZA</v>
          </cell>
        </row>
        <row r="13350">
          <cell r="D13350" t="str">
            <v>IT001E71919062</v>
          </cell>
          <cell r="E13350" t="str">
            <v>MAR EGEO</v>
          </cell>
          <cell r="F13350" t="str">
            <v>SNC</v>
          </cell>
          <cell r="G13350" t="str">
            <v>POTENZA</v>
          </cell>
        </row>
        <row r="13351">
          <cell r="D13351" t="str">
            <v>IT001E00253874</v>
          </cell>
          <cell r="E13351" t="str">
            <v>ANZIO</v>
          </cell>
          <cell r="F13351" t="str">
            <v>SNC</v>
          </cell>
          <cell r="G13351" t="str">
            <v>POTENZA</v>
          </cell>
        </row>
        <row r="13352">
          <cell r="D13352" t="str">
            <v>IT001E04433538</v>
          </cell>
          <cell r="E13352" t="str">
            <v>SAN VITO</v>
          </cell>
          <cell r="F13352" t="str">
            <v>SNC</v>
          </cell>
          <cell r="G13352" t="str">
            <v>POTENZA</v>
          </cell>
        </row>
        <row r="13353">
          <cell r="D13353" t="str">
            <v>IT001E04447705</v>
          </cell>
          <cell r="E13353" t="str">
            <v>DONATO BRAMANTE</v>
          </cell>
          <cell r="F13353" t="str">
            <v>SNC</v>
          </cell>
          <cell r="G13353" t="str">
            <v>POTENZA</v>
          </cell>
        </row>
        <row r="13354">
          <cell r="D13354" t="str">
            <v>IT001E04482552</v>
          </cell>
          <cell r="E13354" t="str">
            <v>MACCHIA ROMANA</v>
          </cell>
          <cell r="F13354" t="str">
            <v>SNC</v>
          </cell>
          <cell r="G13354" t="str">
            <v>POTENZA</v>
          </cell>
        </row>
        <row r="13355">
          <cell r="D13355" t="str">
            <v>IT001E04433626</v>
          </cell>
          <cell r="E13355" t="str">
            <v>BANDITO</v>
          </cell>
          <cell r="F13355" t="str">
            <v>SNC</v>
          </cell>
          <cell r="G13355" t="str">
            <v>POTENZA</v>
          </cell>
        </row>
        <row r="13356">
          <cell r="D13356" t="str">
            <v>IT001E04433777</v>
          </cell>
          <cell r="E13356" t="str">
            <v>PAPA GIOVANNI XXIII</v>
          </cell>
          <cell r="F13356" t="str">
            <v>SNC</v>
          </cell>
          <cell r="G13356" t="str">
            <v>POTENZA</v>
          </cell>
        </row>
        <row r="13357">
          <cell r="D13357" t="str">
            <v>IT001E04482512</v>
          </cell>
          <cell r="E13357" t="str">
            <v>DONATO BRAMANTE</v>
          </cell>
          <cell r="F13357" t="str">
            <v>SNC</v>
          </cell>
          <cell r="G13357" t="str">
            <v>POTENZA</v>
          </cell>
        </row>
        <row r="13358">
          <cell r="D13358" t="str">
            <v>IT001E04433660</v>
          </cell>
          <cell r="E13358" t="str">
            <v>ROSSELLINO</v>
          </cell>
          <cell r="F13358" t="str">
            <v>SNC</v>
          </cell>
          <cell r="G13358" t="str">
            <v>POTENZA</v>
          </cell>
        </row>
        <row r="13359">
          <cell r="D13359" t="str">
            <v>IT001E04433776</v>
          </cell>
          <cell r="E13359" t="str">
            <v>OSCAR ROMERO</v>
          </cell>
          <cell r="F13359" t="str">
            <v>SNC</v>
          </cell>
          <cell r="G13359" t="str">
            <v>POTENZA</v>
          </cell>
        </row>
        <row r="13360">
          <cell r="D13360" t="str">
            <v>IT001E04433580</v>
          </cell>
          <cell r="E13360" t="str">
            <v>MALVACCARO</v>
          </cell>
          <cell r="F13360" t="str">
            <v>SNC</v>
          </cell>
          <cell r="G13360" t="str">
            <v>POTENZA</v>
          </cell>
        </row>
        <row r="13361">
          <cell r="D13361" t="str">
            <v>IT001E04433556</v>
          </cell>
          <cell r="E13361" t="str">
            <v>FALCIANELLA</v>
          </cell>
          <cell r="F13361" t="str">
            <v>SNC</v>
          </cell>
          <cell r="G13361" t="str">
            <v>POTENZA</v>
          </cell>
        </row>
        <row r="13362">
          <cell r="D13362" t="str">
            <v>IT001E04447725</v>
          </cell>
          <cell r="E13362" t="str">
            <v>TIRRENO</v>
          </cell>
          <cell r="F13362" t="str">
            <v>SNC</v>
          </cell>
          <cell r="G13362" t="str">
            <v>POTENZA</v>
          </cell>
        </row>
        <row r="13363">
          <cell r="D13363" t="str">
            <v>IT001E04447695</v>
          </cell>
          <cell r="E13363" t="str">
            <v>BOTTE</v>
          </cell>
          <cell r="F13363" t="str">
            <v>SNC</v>
          </cell>
          <cell r="G13363" t="str">
            <v>POTENZA</v>
          </cell>
        </row>
        <row r="13364">
          <cell r="D13364" t="str">
            <v>IT001E71919062</v>
          </cell>
          <cell r="E13364" t="str">
            <v>MAR EGEO</v>
          </cell>
          <cell r="F13364" t="str">
            <v>SNC</v>
          </cell>
          <cell r="G13364" t="str">
            <v>POTENZA</v>
          </cell>
        </row>
        <row r="13365">
          <cell r="D13365" t="str">
            <v>IT001E04482685</v>
          </cell>
          <cell r="E13365" t="str">
            <v>IV NOVEMBRE</v>
          </cell>
          <cell r="F13365" t="str">
            <v>SNC</v>
          </cell>
          <cell r="G13365" t="str">
            <v>POTENZA</v>
          </cell>
        </row>
        <row r="13366">
          <cell r="D13366" t="str">
            <v>IT001E04482582</v>
          </cell>
          <cell r="E13366" t="str">
            <v>POGGIO TRE GALLI</v>
          </cell>
          <cell r="F13366" t="str">
            <v>SNC</v>
          </cell>
          <cell r="G13366" t="str">
            <v>POTENZA</v>
          </cell>
        </row>
        <row r="13367">
          <cell r="D13367" t="str">
            <v>IT001E04482582</v>
          </cell>
          <cell r="E13367" t="str">
            <v>POGGIO TRE GALLI</v>
          </cell>
          <cell r="F13367" t="str">
            <v>SNC</v>
          </cell>
          <cell r="G13367" t="str">
            <v>POTENZA</v>
          </cell>
        </row>
        <row r="13368">
          <cell r="D13368" t="str">
            <v>IT001E04482582</v>
          </cell>
          <cell r="E13368" t="str">
            <v>POGGIO TRE GALLI</v>
          </cell>
          <cell r="F13368" t="str">
            <v>SNC</v>
          </cell>
          <cell r="G13368" t="str">
            <v>POTENZA</v>
          </cell>
        </row>
        <row r="13369">
          <cell r="D13369" t="str">
            <v>IT001E04433538</v>
          </cell>
          <cell r="E13369" t="str">
            <v>SAN VITO</v>
          </cell>
          <cell r="F13369" t="str">
            <v>SNC</v>
          </cell>
          <cell r="G13369" t="str">
            <v>POTENZA</v>
          </cell>
        </row>
        <row r="13370">
          <cell r="D13370" t="str">
            <v>IT001E04433538</v>
          </cell>
          <cell r="E13370" t="str">
            <v>SAN VITO</v>
          </cell>
          <cell r="F13370" t="str">
            <v>SNC</v>
          </cell>
          <cell r="G13370" t="str">
            <v>POTENZA</v>
          </cell>
        </row>
        <row r="13371">
          <cell r="D13371" t="str">
            <v>IT001E04433538</v>
          </cell>
          <cell r="E13371" t="str">
            <v>SAN VITO</v>
          </cell>
          <cell r="F13371" t="str">
            <v>SNC</v>
          </cell>
          <cell r="G13371" t="str">
            <v>POTENZA</v>
          </cell>
        </row>
        <row r="13372">
          <cell r="D13372" t="str">
            <v>IT001E72061635</v>
          </cell>
          <cell r="E13372" t="str">
            <v>VARCO D IZZO</v>
          </cell>
          <cell r="F13372" t="str">
            <v>SNC</v>
          </cell>
          <cell r="G13372" t="str">
            <v>POTENZA</v>
          </cell>
        </row>
        <row r="13373">
          <cell r="D13373" t="str">
            <v>IT001E89338872</v>
          </cell>
          <cell r="E13373" t="str">
            <v>CAIRA MONTEGROSSO</v>
          </cell>
          <cell r="F13373" t="str">
            <v>SNC</v>
          </cell>
          <cell r="G13373" t="str">
            <v>POTENZA</v>
          </cell>
        </row>
        <row r="13374">
          <cell r="D13374" t="str">
            <v>IT001E04482582</v>
          </cell>
          <cell r="E13374" t="str">
            <v>POGGIO TRE GALLI</v>
          </cell>
          <cell r="F13374" t="str">
            <v>SNC</v>
          </cell>
          <cell r="G13374" t="str">
            <v>POTENZA</v>
          </cell>
        </row>
        <row r="13375">
          <cell r="D13375" t="str">
            <v>IT001E04433538</v>
          </cell>
          <cell r="E13375" t="str">
            <v>SAN VITO</v>
          </cell>
          <cell r="F13375" t="str">
            <v>SNC</v>
          </cell>
          <cell r="G13375" t="str">
            <v>POTENZA</v>
          </cell>
        </row>
        <row r="13376">
          <cell r="D13376" t="str">
            <v>IT001E04482582</v>
          </cell>
          <cell r="E13376" t="str">
            <v>POGGIO TRE GALLI</v>
          </cell>
          <cell r="F13376" t="str">
            <v>SNC</v>
          </cell>
          <cell r="G13376" t="str">
            <v>POTENZA</v>
          </cell>
        </row>
        <row r="13377">
          <cell r="D13377" t="str">
            <v>IT001E04482568</v>
          </cell>
          <cell r="E13377" t="str">
            <v>PRETORIA</v>
          </cell>
          <cell r="F13377" t="str">
            <v>SNC</v>
          </cell>
          <cell r="G13377" t="str">
            <v>POTENZA</v>
          </cell>
        </row>
        <row r="13378">
          <cell r="D13378" t="str">
            <v>IT001E04433538</v>
          </cell>
          <cell r="E13378" t="str">
            <v>SAN VITO</v>
          </cell>
          <cell r="F13378" t="str">
            <v>SNC</v>
          </cell>
          <cell r="G13378" t="str">
            <v>POTENZA</v>
          </cell>
        </row>
        <row r="13379">
          <cell r="D13379" t="str">
            <v>IT001E74601407</v>
          </cell>
          <cell r="E13379" t="str">
            <v>MOLINARI</v>
          </cell>
          <cell r="F13379" t="str">
            <v>SNC</v>
          </cell>
          <cell r="G13379" t="str">
            <v>POTENZA</v>
          </cell>
        </row>
        <row r="13380">
          <cell r="D13380" t="str">
            <v>IT001E04433587</v>
          </cell>
          <cell r="E13380" t="str">
            <v>BOTTE</v>
          </cell>
          <cell r="F13380" t="str">
            <v>SNC</v>
          </cell>
          <cell r="G13380" t="str">
            <v>POTENZA</v>
          </cell>
        </row>
        <row r="13381">
          <cell r="D13381" t="str">
            <v>IT001E71919062</v>
          </cell>
          <cell r="E13381" t="str">
            <v>MAR EGEO</v>
          </cell>
          <cell r="F13381" t="str">
            <v>SNC</v>
          </cell>
          <cell r="G13381" t="str">
            <v>POTENZA</v>
          </cell>
        </row>
        <row r="13382">
          <cell r="D13382" t="str">
            <v>IT001E04482582</v>
          </cell>
          <cell r="E13382" t="str">
            <v>POGGIO TRE GALLI</v>
          </cell>
          <cell r="F13382" t="str">
            <v>SNC</v>
          </cell>
          <cell r="G13382" t="str">
            <v>POTENZA</v>
          </cell>
        </row>
        <row r="13383">
          <cell r="D13383" t="str">
            <v>IT001E04482582</v>
          </cell>
          <cell r="E13383" t="str">
            <v>POGGIO TRE GALLI</v>
          </cell>
          <cell r="F13383" t="str">
            <v>SNC</v>
          </cell>
          <cell r="G13383" t="str">
            <v>POTENZA</v>
          </cell>
        </row>
        <row r="13384">
          <cell r="D13384" t="str">
            <v>IT001E04433643</v>
          </cell>
          <cell r="E13384" t="str">
            <v>POGGIO CAVALLO</v>
          </cell>
          <cell r="F13384" t="str">
            <v>SNC</v>
          </cell>
          <cell r="G13384" t="str">
            <v>POTENZA</v>
          </cell>
        </row>
        <row r="13385">
          <cell r="D13385" t="str">
            <v>IT001E04433643</v>
          </cell>
          <cell r="E13385" t="str">
            <v>POGGIO CAVALLO</v>
          </cell>
          <cell r="F13385" t="str">
            <v>SNC</v>
          </cell>
          <cell r="G13385" t="str">
            <v>POTENZA</v>
          </cell>
        </row>
        <row r="13386">
          <cell r="D13386" t="str">
            <v>IT001E71919062</v>
          </cell>
          <cell r="E13386" t="str">
            <v>MAR EGEO</v>
          </cell>
          <cell r="F13386" t="str">
            <v>SNC</v>
          </cell>
          <cell r="G13386" t="str">
            <v>POTENZA</v>
          </cell>
        </row>
        <row r="13387">
          <cell r="D13387" t="str">
            <v>IT001E04433638</v>
          </cell>
          <cell r="E13387" t="str">
            <v>POGGIO CAVALLO</v>
          </cell>
          <cell r="F13387" t="str">
            <v>SNC</v>
          </cell>
          <cell r="G13387" t="str">
            <v>POTENZA</v>
          </cell>
        </row>
        <row r="13388">
          <cell r="D13388" t="str">
            <v>IT001E04433749</v>
          </cell>
          <cell r="E13388" t="str">
            <v>SERRA</v>
          </cell>
          <cell r="F13388" t="str">
            <v>SNC</v>
          </cell>
          <cell r="G13388" t="str">
            <v>POTENZA</v>
          </cell>
        </row>
        <row r="13389">
          <cell r="D13389" t="str">
            <v>IT001E04433648</v>
          </cell>
          <cell r="E13389" t="str">
            <v>GALLITELLO</v>
          </cell>
          <cell r="F13389" t="str">
            <v>SNC</v>
          </cell>
          <cell r="G13389" t="str">
            <v>POTENZA</v>
          </cell>
        </row>
        <row r="13390">
          <cell r="D13390" t="str">
            <v>IT001E04482546</v>
          </cell>
          <cell r="E13390" t="str">
            <v>ETTORE CICCOTTI</v>
          </cell>
          <cell r="F13390" t="str">
            <v>SNC</v>
          </cell>
          <cell r="G13390" t="str">
            <v>POTENZA</v>
          </cell>
        </row>
        <row r="13391">
          <cell r="D13391" t="str">
            <v>IT001E04482691</v>
          </cell>
          <cell r="E13391" t="str">
            <v>SAN FRANCESCO</v>
          </cell>
          <cell r="F13391" t="str">
            <v>SNC</v>
          </cell>
          <cell r="G13391" t="str">
            <v>POTENZA</v>
          </cell>
        </row>
        <row r="13392">
          <cell r="D13392" t="str">
            <v>IT001E04433694</v>
          </cell>
          <cell r="E13392" t="str">
            <v>GIUSEPPE VERDI</v>
          </cell>
          <cell r="F13392" t="str">
            <v>SNC</v>
          </cell>
          <cell r="G13392" t="str">
            <v>POTENZA</v>
          </cell>
        </row>
        <row r="13393">
          <cell r="D13393" t="str">
            <v>IT001E89338872</v>
          </cell>
          <cell r="E13393" t="str">
            <v>CAIRA MONTEGROSSO</v>
          </cell>
          <cell r="F13393" t="str">
            <v>SNC</v>
          </cell>
          <cell r="G13393" t="str">
            <v>POTENZA</v>
          </cell>
        </row>
        <row r="13394">
          <cell r="D13394" t="str">
            <v>IT001E04433606</v>
          </cell>
          <cell r="E13394" t="str">
            <v>LAVANGONE</v>
          </cell>
          <cell r="F13394" t="str">
            <v>SNC</v>
          </cell>
          <cell r="G13394" t="str">
            <v>POTENZA</v>
          </cell>
        </row>
        <row r="13395">
          <cell r="D13395" t="str">
            <v>IT001E04433559</v>
          </cell>
          <cell r="E13395" t="str">
            <v>GALLITELLO</v>
          </cell>
          <cell r="F13395" t="str">
            <v>SNC</v>
          </cell>
          <cell r="G13395" t="str">
            <v>POTENZA</v>
          </cell>
        </row>
        <row r="13396">
          <cell r="D13396" t="str">
            <v>IT001E04433734</v>
          </cell>
          <cell r="E13396" t="str">
            <v>TIERA</v>
          </cell>
          <cell r="F13396" t="str">
            <v>SNC</v>
          </cell>
          <cell r="G13396" t="str">
            <v>POTENZA</v>
          </cell>
        </row>
        <row r="13397">
          <cell r="D13397" t="str">
            <v>IT001E04433713</v>
          </cell>
          <cell r="E13397" t="str">
            <v>CAVALIERE</v>
          </cell>
          <cell r="F13397" t="str">
            <v>SNC</v>
          </cell>
          <cell r="G13397" t="str">
            <v>POTENZA</v>
          </cell>
        </row>
        <row r="13398">
          <cell r="D13398" t="str">
            <v>IT001E04433715</v>
          </cell>
          <cell r="E13398" t="str">
            <v>COSTA DELLA GAVETA</v>
          </cell>
          <cell r="F13398" t="str">
            <v>SNC</v>
          </cell>
          <cell r="G13398" t="str">
            <v>POTENZA</v>
          </cell>
        </row>
        <row r="13399">
          <cell r="D13399" t="str">
            <v>IT001E04433514</v>
          </cell>
          <cell r="E13399" t="str">
            <v>BEATO BONAVENTURA</v>
          </cell>
          <cell r="F13399" t="str">
            <v>SNC</v>
          </cell>
          <cell r="G13399" t="str">
            <v>POTENZA</v>
          </cell>
        </row>
        <row r="13400">
          <cell r="D13400" t="str">
            <v>IT001E04482532</v>
          </cell>
          <cell r="E13400" t="str">
            <v>ADRIATICO</v>
          </cell>
          <cell r="F13400" t="str">
            <v>SNC</v>
          </cell>
          <cell r="G13400" t="str">
            <v>POTENZA</v>
          </cell>
        </row>
        <row r="13401">
          <cell r="D13401" t="str">
            <v>IT001E04482491</v>
          </cell>
          <cell r="E13401" t="str">
            <v>GIUSEPPE GARIBALDI</v>
          </cell>
          <cell r="F13401" t="str">
            <v>SNC</v>
          </cell>
          <cell r="G13401" t="str">
            <v>POTENZA</v>
          </cell>
        </row>
        <row r="13402">
          <cell r="D13402" t="str">
            <v>IT001E89427246</v>
          </cell>
          <cell r="E13402" t="str">
            <v>ZARA</v>
          </cell>
          <cell r="F13402" t="str">
            <v>SNC</v>
          </cell>
          <cell r="G13402" t="str">
            <v>POTENZA</v>
          </cell>
        </row>
        <row r="13403">
          <cell r="D13403" t="str">
            <v>IT001E04482582</v>
          </cell>
          <cell r="E13403" t="str">
            <v>POGGIO TRE GALLI</v>
          </cell>
          <cell r="F13403" t="str">
            <v>SNC</v>
          </cell>
          <cell r="G13403" t="str">
            <v>POTENZA</v>
          </cell>
        </row>
        <row r="13404">
          <cell r="D13404" t="str">
            <v>IT001E89708995</v>
          </cell>
          <cell r="E13404" t="str">
            <v>OLEANDRI</v>
          </cell>
          <cell r="F13404" t="str">
            <v>SNC</v>
          </cell>
          <cell r="G13404" t="str">
            <v>POTENZA</v>
          </cell>
        </row>
        <row r="13405">
          <cell r="D13405" t="str">
            <v>IT001E04482500</v>
          </cell>
          <cell r="E13405" t="str">
            <v>SAN ROCCO</v>
          </cell>
          <cell r="F13405" t="str">
            <v>SNC</v>
          </cell>
          <cell r="G13405" t="str">
            <v>POTENZA</v>
          </cell>
        </row>
        <row r="13406">
          <cell r="D13406" t="str">
            <v>IT001E04433698</v>
          </cell>
          <cell r="E13406" t="str">
            <v>LAVANGONE</v>
          </cell>
          <cell r="F13406" t="str">
            <v>SNC</v>
          </cell>
          <cell r="G13406" t="str">
            <v>POTENZA</v>
          </cell>
        </row>
        <row r="13407">
          <cell r="D13407" t="str">
            <v>IT001E04433590</v>
          </cell>
          <cell r="E13407" t="str">
            <v>CANALETTO</v>
          </cell>
          <cell r="F13407" t="str">
            <v>SNC</v>
          </cell>
          <cell r="G13407" t="str">
            <v>POTENZA</v>
          </cell>
        </row>
        <row r="13408">
          <cell r="D13408" t="str">
            <v>IT001E04447713</v>
          </cell>
          <cell r="E13408" t="str">
            <v>LAVANGONE</v>
          </cell>
          <cell r="F13408" t="str">
            <v>SNC</v>
          </cell>
          <cell r="G13408" t="str">
            <v>POTENZA</v>
          </cell>
        </row>
        <row r="13409">
          <cell r="D13409" t="str">
            <v>IT001E04482568</v>
          </cell>
          <cell r="E13409" t="str">
            <v>PRETORIA</v>
          </cell>
          <cell r="F13409" t="str">
            <v>SNC</v>
          </cell>
          <cell r="G13409" t="str">
            <v>POTENZA</v>
          </cell>
        </row>
        <row r="13410">
          <cell r="D13410" t="str">
            <v>IT001E04482531</v>
          </cell>
          <cell r="E13410" t="str">
            <v>COSTA DELLA GAVETA</v>
          </cell>
          <cell r="F13410" t="str">
            <v>SNC</v>
          </cell>
          <cell r="G13410" t="str">
            <v>POTENZA</v>
          </cell>
        </row>
        <row r="13411">
          <cell r="D13411" t="str">
            <v>IT001E04433669</v>
          </cell>
          <cell r="E13411" t="str">
            <v>PASQUALE GRIPPO</v>
          </cell>
          <cell r="F13411" t="str">
            <v>SNC</v>
          </cell>
          <cell r="G13411" t="str">
            <v>POTENZA</v>
          </cell>
        </row>
        <row r="13412">
          <cell r="D13412" t="str">
            <v>IT001E04433722</v>
          </cell>
          <cell r="E13412" t="str">
            <v>COSTA DELLA GAVETA</v>
          </cell>
          <cell r="F13412" t="str">
            <v>SNC</v>
          </cell>
          <cell r="G13412" t="str">
            <v>POTENZA</v>
          </cell>
        </row>
        <row r="13413">
          <cell r="D13413" t="str">
            <v>IT001E04433644</v>
          </cell>
          <cell r="E13413" t="str">
            <v>POGGIO CAVALLO</v>
          </cell>
          <cell r="F13413" t="str">
            <v>SNC</v>
          </cell>
          <cell r="G13413" t="str">
            <v>POTENZA</v>
          </cell>
        </row>
        <row r="13414">
          <cell r="D13414" t="str">
            <v>IT001E04433687</v>
          </cell>
          <cell r="E13414" t="str">
            <v>NAZARIO SAURO</v>
          </cell>
          <cell r="F13414" t="str">
            <v>SNC</v>
          </cell>
          <cell r="G13414" t="str">
            <v>POTENZA</v>
          </cell>
        </row>
        <row r="13415">
          <cell r="D13415" t="str">
            <v>IT001E04482534</v>
          </cell>
          <cell r="E13415" t="str">
            <v>ANZIO</v>
          </cell>
          <cell r="F13415" t="str">
            <v>SNC</v>
          </cell>
          <cell r="G13415" t="str">
            <v>POTENZA</v>
          </cell>
        </row>
        <row r="13416">
          <cell r="D13416" t="str">
            <v>IT001E04433526</v>
          </cell>
          <cell r="E13416" t="str">
            <v>MARIO PAGANO</v>
          </cell>
          <cell r="F13416" t="str">
            <v>SNC</v>
          </cell>
          <cell r="G13416" t="str">
            <v>POTENZA</v>
          </cell>
        </row>
        <row r="13417">
          <cell r="D13417" t="str">
            <v>IT001E04483637</v>
          </cell>
          <cell r="E13417" t="str">
            <v>VITTORIO EMANUELE II</v>
          </cell>
          <cell r="F13417" t="str">
            <v>SNC</v>
          </cell>
          <cell r="G13417" t="str">
            <v>POTENZA</v>
          </cell>
        </row>
        <row r="13418">
          <cell r="D13418" t="str">
            <v>IT001E04433630</v>
          </cell>
          <cell r="E13418" t="str">
            <v>FALOPPA</v>
          </cell>
          <cell r="F13418" t="str">
            <v>SNC</v>
          </cell>
          <cell r="G13418" t="str">
            <v>POTENZA</v>
          </cell>
        </row>
        <row r="13419">
          <cell r="D13419" t="str">
            <v>IT001E04433649</v>
          </cell>
          <cell r="E13419" t="str">
            <v>VALLONE CALABRESE</v>
          </cell>
          <cell r="F13419" t="str">
            <v>SNC</v>
          </cell>
          <cell r="G13419" t="str">
            <v>POTENZA</v>
          </cell>
        </row>
        <row r="13420">
          <cell r="D13420" t="str">
            <v>IT001E04433597</v>
          </cell>
          <cell r="E13420" t="str">
            <v>GIULIANO</v>
          </cell>
          <cell r="F13420" t="str">
            <v>SNC</v>
          </cell>
          <cell r="G13420" t="str">
            <v>POTENZA</v>
          </cell>
        </row>
        <row r="13421">
          <cell r="D13421" t="str">
            <v>IT001E04433741</v>
          </cell>
          <cell r="E13421" t="str">
            <v>ANCONA</v>
          </cell>
          <cell r="F13421" t="str">
            <v>SNC</v>
          </cell>
          <cell r="G13421" t="str">
            <v>POTENZA</v>
          </cell>
        </row>
        <row r="13422">
          <cell r="D13422" t="str">
            <v>IT001E04447718</v>
          </cell>
          <cell r="E13422" t="str">
            <v>PIAN DEL MATTINO</v>
          </cell>
          <cell r="F13422" t="str">
            <v>SNC</v>
          </cell>
          <cell r="G13422" t="str">
            <v>POTENZA</v>
          </cell>
        </row>
        <row r="13423">
          <cell r="D13423" t="str">
            <v>IT001E04482815</v>
          </cell>
          <cell r="E13423" t="str">
            <v>LUIGI TANSILLO</v>
          </cell>
          <cell r="F13423" t="str">
            <v>SNC</v>
          </cell>
          <cell r="G13423" t="str">
            <v>POTENZA</v>
          </cell>
        </row>
        <row r="13424">
          <cell r="D13424" t="str">
            <v>IT001E04433740</v>
          </cell>
          <cell r="E13424" t="str">
            <v>ADRIATICO</v>
          </cell>
          <cell r="F13424" t="str">
            <v>SNC</v>
          </cell>
          <cell r="G13424" t="str">
            <v>POTENZA</v>
          </cell>
        </row>
        <row r="13425">
          <cell r="D13425" t="str">
            <v>IT001E04482703</v>
          </cell>
          <cell r="E13425" t="str">
            <v>SAN REMO</v>
          </cell>
          <cell r="F13425" t="str">
            <v>SNC</v>
          </cell>
          <cell r="G13425" t="str">
            <v>POTENZA</v>
          </cell>
        </row>
        <row r="13426">
          <cell r="D13426" t="str">
            <v>IT001E72061633</v>
          </cell>
          <cell r="E13426" t="str">
            <v>VARCO D IZZO</v>
          </cell>
          <cell r="F13426" t="str">
            <v>SNC</v>
          </cell>
          <cell r="G13426" t="str">
            <v>POTENZA</v>
          </cell>
        </row>
        <row r="13427">
          <cell r="D13427" t="str">
            <v>IT001E04433650</v>
          </cell>
          <cell r="E13427" t="str">
            <v>VARCO D IZZO</v>
          </cell>
          <cell r="F13427" t="str">
            <v>SNC</v>
          </cell>
          <cell r="G13427" t="str">
            <v>POTENZA</v>
          </cell>
        </row>
        <row r="13428">
          <cell r="D13428" t="str">
            <v>IT001E04433717</v>
          </cell>
          <cell r="E13428" t="str">
            <v>COSTA DELLA GAVETA</v>
          </cell>
          <cell r="F13428" t="str">
            <v>SNC</v>
          </cell>
          <cell r="G13428" t="str">
            <v>POTENZA</v>
          </cell>
        </row>
        <row r="13429">
          <cell r="D13429" t="str">
            <v>IT001E04433518</v>
          </cell>
          <cell r="E13429" t="str">
            <v>XVIII AGOSTO 1860</v>
          </cell>
          <cell r="F13429" t="str">
            <v>1860</v>
          </cell>
          <cell r="G13429" t="str">
            <v>POTENZA</v>
          </cell>
        </row>
        <row r="13430">
          <cell r="D13430" t="str">
            <v>IT001E04433509</v>
          </cell>
          <cell r="E13430" t="str">
            <v>CHIANGALI</v>
          </cell>
          <cell r="F13430" t="str">
            <v>SNC</v>
          </cell>
          <cell r="G13430" t="str">
            <v>POTENZA</v>
          </cell>
        </row>
        <row r="13431">
          <cell r="D13431" t="str">
            <v>IT001E04482571</v>
          </cell>
          <cell r="E13431" t="str">
            <v>MARRUCARO</v>
          </cell>
          <cell r="F13431" t="str">
            <v>SNC</v>
          </cell>
          <cell r="G13431" t="str">
            <v>POTENZA</v>
          </cell>
        </row>
        <row r="13432">
          <cell r="D13432" t="str">
            <v>IT001E04482509</v>
          </cell>
          <cell r="E13432" t="str">
            <v>ROSSELLINO</v>
          </cell>
          <cell r="F13432" t="str">
            <v>SNC</v>
          </cell>
          <cell r="G13432" t="str">
            <v>POTENZA</v>
          </cell>
        </row>
        <row r="13433">
          <cell r="D13433" t="str">
            <v>IT001E04482701</v>
          </cell>
          <cell r="E13433" t="str">
            <v>NAPOLI</v>
          </cell>
          <cell r="F13433" t="str">
            <v>SNC</v>
          </cell>
          <cell r="G13433" t="str">
            <v>POTENZA</v>
          </cell>
        </row>
        <row r="13434">
          <cell r="D13434" t="str">
            <v>IT001E04433738</v>
          </cell>
          <cell r="E13434" t="str">
            <v>SAN NICOLA</v>
          </cell>
          <cell r="F13434" t="str">
            <v>SNC</v>
          </cell>
          <cell r="G13434" t="str">
            <v>POTENZA</v>
          </cell>
        </row>
        <row r="13435">
          <cell r="D13435" t="str">
            <v>IT001E04482550</v>
          </cell>
          <cell r="E13435" t="str">
            <v>ALFONSO LAMARMORA</v>
          </cell>
          <cell r="F13435" t="str">
            <v>SNC</v>
          </cell>
          <cell r="G13435" t="str">
            <v>POTENZA</v>
          </cell>
        </row>
        <row r="13436">
          <cell r="D13436" t="str">
            <v>IT001E04482502</v>
          </cell>
          <cell r="E13436" t="str">
            <v>PIAN DEL CARDILLO</v>
          </cell>
          <cell r="F13436" t="str">
            <v>SNC</v>
          </cell>
          <cell r="G13436" t="str">
            <v>POTENZA</v>
          </cell>
        </row>
        <row r="13437">
          <cell r="D13437" t="str">
            <v>IT001E04433553</v>
          </cell>
          <cell r="E13437" t="str">
            <v>DRAGONARA</v>
          </cell>
          <cell r="F13437" t="str">
            <v>SNC</v>
          </cell>
          <cell r="G13437" t="str">
            <v>POTENZA</v>
          </cell>
        </row>
        <row r="13438">
          <cell r="D13438" t="str">
            <v>IT001E04433637</v>
          </cell>
          <cell r="E13438" t="str">
            <v>POGGIO CAVALLO</v>
          </cell>
          <cell r="F13438" t="str">
            <v>SNC</v>
          </cell>
          <cell r="G13438" t="str">
            <v>POTENZA</v>
          </cell>
        </row>
        <row r="13439">
          <cell r="D13439" t="str">
            <v>IT001E72061704</v>
          </cell>
          <cell r="E13439" t="str">
            <v>ROSSELLINO</v>
          </cell>
          <cell r="F13439" t="str">
            <v>SNC</v>
          </cell>
          <cell r="G13439" t="str">
            <v>POTENZA</v>
          </cell>
        </row>
        <row r="13440">
          <cell r="D13440" t="str">
            <v>IT001E04482580</v>
          </cell>
          <cell r="E13440" t="str">
            <v>MOLINARI</v>
          </cell>
          <cell r="F13440" t="str">
            <v>SNC</v>
          </cell>
          <cell r="G13440" t="str">
            <v>POTENZA</v>
          </cell>
        </row>
        <row r="13441">
          <cell r="D13441" t="str">
            <v>IT001E72061520</v>
          </cell>
          <cell r="E13441" t="str">
            <v>SAN GIOVANNI BOSCO</v>
          </cell>
          <cell r="F13441" t="str">
            <v>SNC</v>
          </cell>
          <cell r="G13441" t="str">
            <v>POTENZA</v>
          </cell>
        </row>
        <row r="13442">
          <cell r="D13442" t="str">
            <v>IT001E04482700</v>
          </cell>
          <cell r="E13442" t="str">
            <v>DOMENICO DI GIURA</v>
          </cell>
          <cell r="F13442" t="str">
            <v>SNC</v>
          </cell>
          <cell r="G13442" t="str">
            <v>POTENZA</v>
          </cell>
        </row>
        <row r="13443">
          <cell r="D13443" t="str">
            <v>IT001E04482698</v>
          </cell>
          <cell r="E13443" t="str">
            <v>CARLO ALIANELLO</v>
          </cell>
          <cell r="F13443" t="str">
            <v>SNC</v>
          </cell>
          <cell r="G13443" t="str">
            <v>POTENZA</v>
          </cell>
        </row>
        <row r="13444">
          <cell r="D13444" t="str">
            <v>IT001E74472199</v>
          </cell>
          <cell r="E13444" t="str">
            <v>POGGIO DELL ORO</v>
          </cell>
          <cell r="F13444" t="str">
            <v>SNC</v>
          </cell>
          <cell r="G13444" t="str">
            <v>POTENZA</v>
          </cell>
        </row>
        <row r="13445">
          <cell r="D13445" t="str">
            <v>IT001E04482557</v>
          </cell>
          <cell r="E13445" t="str">
            <v>SAN REMO</v>
          </cell>
          <cell r="F13445" t="str">
            <v>SNC</v>
          </cell>
          <cell r="G13445" t="str">
            <v>POTENZA</v>
          </cell>
        </row>
        <row r="13446">
          <cell r="D13446" t="str">
            <v>IT001E04482822</v>
          </cell>
          <cell r="E13446" t="str">
            <v>MACCHIA ROMANA</v>
          </cell>
          <cell r="F13446" t="str">
            <v>SNC</v>
          </cell>
          <cell r="G13446" t="str">
            <v>POTENZA</v>
          </cell>
        </row>
        <row r="13447">
          <cell r="D13447" t="str">
            <v>IT001E04433546</v>
          </cell>
          <cell r="E13447" t="str">
            <v>CERRETA</v>
          </cell>
          <cell r="F13447" t="str">
            <v>SNC</v>
          </cell>
          <cell r="G13447" t="str">
            <v>POTENZA</v>
          </cell>
        </row>
        <row r="13448">
          <cell r="D13448" t="str">
            <v>IT001E04433710</v>
          </cell>
          <cell r="E13448" t="str">
            <v>BOSCO GRANDE</v>
          </cell>
          <cell r="F13448" t="str">
            <v>SNC</v>
          </cell>
          <cell r="G13448" t="str">
            <v>POTENZA</v>
          </cell>
        </row>
        <row r="13449">
          <cell r="D13449" t="str">
            <v>IT001E04433782</v>
          </cell>
          <cell r="E13449" t="str">
            <v>SICILIA</v>
          </cell>
          <cell r="F13449" t="str">
            <v>SNC</v>
          </cell>
          <cell r="G13449" t="str">
            <v>POTENZA</v>
          </cell>
        </row>
        <row r="13450">
          <cell r="D13450" t="str">
            <v>IT001E04433707</v>
          </cell>
          <cell r="E13450" t="str">
            <v>BARRATA</v>
          </cell>
          <cell r="F13450" t="str">
            <v>SNC</v>
          </cell>
          <cell r="G13450" t="str">
            <v>POTENZA</v>
          </cell>
        </row>
        <row r="13451">
          <cell r="D13451" t="str">
            <v>IT001E00265931</v>
          </cell>
          <cell r="E13451" t="str">
            <v>DELL UNICEF</v>
          </cell>
          <cell r="F13451" t="str">
            <v>SNC</v>
          </cell>
          <cell r="G13451" t="str">
            <v>POTENZA</v>
          </cell>
        </row>
        <row r="13452">
          <cell r="D13452" t="str">
            <v>IT001E74703864</v>
          </cell>
          <cell r="E13452" t="str">
            <v>SAN VITO</v>
          </cell>
          <cell r="F13452" t="str">
            <v>SNC</v>
          </cell>
          <cell r="G13452" t="str">
            <v>POTENZA</v>
          </cell>
        </row>
        <row r="13453">
          <cell r="D13453" t="str">
            <v>IT001E04482496</v>
          </cell>
          <cell r="E13453" t="str">
            <v>SAN LUCA</v>
          </cell>
          <cell r="F13453" t="str">
            <v>SNC</v>
          </cell>
          <cell r="G13453" t="str">
            <v>POTENZA</v>
          </cell>
        </row>
        <row r="13454">
          <cell r="D13454" t="str">
            <v>IT001E89842022</v>
          </cell>
          <cell r="E13454" t="str">
            <v>PARCO PARCO MONTEREALE</v>
          </cell>
          <cell r="F13454" t="str">
            <v>SNC</v>
          </cell>
          <cell r="G13454" t="str">
            <v>POTENZA</v>
          </cell>
        </row>
        <row r="13455">
          <cell r="D13455" t="str">
            <v>IT001E04482498</v>
          </cell>
          <cell r="E13455" t="str">
            <v>APPIA</v>
          </cell>
          <cell r="F13455" t="str">
            <v>SNC</v>
          </cell>
          <cell r="G13455" t="str">
            <v>POTENZA</v>
          </cell>
        </row>
        <row r="13456">
          <cell r="D13456" t="str">
            <v>IT001E74239807</v>
          </cell>
          <cell r="E13456" t="str">
            <v>GALLITELLO</v>
          </cell>
          <cell r="F13456" t="str">
            <v>SNC</v>
          </cell>
          <cell r="G13456" t="str">
            <v>POTENZA</v>
          </cell>
        </row>
        <row r="13457">
          <cell r="D13457" t="str">
            <v>IT001E04482503</v>
          </cell>
          <cell r="E13457" t="str">
            <v>BUCALETTO</v>
          </cell>
          <cell r="F13457" t="str">
            <v>SNC</v>
          </cell>
          <cell r="G13457" t="str">
            <v>POTENZA</v>
          </cell>
        </row>
        <row r="13458">
          <cell r="D13458" t="str">
            <v>IT001E04433537</v>
          </cell>
          <cell r="E13458" t="str">
            <v>SAN VITO</v>
          </cell>
          <cell r="F13458" t="str">
            <v>SNC</v>
          </cell>
          <cell r="G13458" t="str">
            <v>POTENZA</v>
          </cell>
        </row>
        <row r="13459">
          <cell r="D13459" t="str">
            <v>IT001E04433594</v>
          </cell>
          <cell r="E13459" t="str">
            <v>GIULIANO</v>
          </cell>
          <cell r="F13459" t="str">
            <v>SNC</v>
          </cell>
          <cell r="G13459" t="str">
            <v>POTENZA</v>
          </cell>
        </row>
        <row r="13460">
          <cell r="D13460" t="str">
            <v>IT001E04482490</v>
          </cell>
          <cell r="E13460" t="str">
            <v>RAFFAELE ACERENZA</v>
          </cell>
          <cell r="F13460" t="str">
            <v>SNC</v>
          </cell>
          <cell r="G13460" t="str">
            <v>POTENZA</v>
          </cell>
        </row>
        <row r="13461">
          <cell r="D13461" t="str">
            <v>IT001E04482812</v>
          </cell>
          <cell r="E13461" t="str">
            <v>POGGIO CAVALLO</v>
          </cell>
          <cell r="F13461" t="str">
            <v>SNC</v>
          </cell>
          <cell r="G13461" t="str">
            <v>POTENZA</v>
          </cell>
        </row>
        <row r="13462">
          <cell r="D13462" t="str">
            <v>IT001E04482541</v>
          </cell>
          <cell r="E13462" t="str">
            <v>TIRRENO</v>
          </cell>
          <cell r="F13462" t="str">
            <v>SNC</v>
          </cell>
          <cell r="G13462" t="str">
            <v>POTENZA</v>
          </cell>
        </row>
        <row r="13463">
          <cell r="D13463" t="str">
            <v>IT001E04433628</v>
          </cell>
          <cell r="E13463" t="str">
            <v>FALOPPA</v>
          </cell>
          <cell r="F13463" t="str">
            <v>SNC</v>
          </cell>
          <cell r="G13463" t="str">
            <v>POTENZA</v>
          </cell>
        </row>
        <row r="13464">
          <cell r="D13464" t="str">
            <v>IT001E04433552</v>
          </cell>
          <cell r="E13464" t="str">
            <v>DRAGONARA</v>
          </cell>
          <cell r="F13464" t="str">
            <v>SNC</v>
          </cell>
          <cell r="G13464" t="str">
            <v>POTENZA</v>
          </cell>
        </row>
        <row r="13465">
          <cell r="D13465" t="str">
            <v>IT001E04433511</v>
          </cell>
          <cell r="E13465" t="str">
            <v>SAN NICOLA</v>
          </cell>
          <cell r="F13465" t="str">
            <v>SNC</v>
          </cell>
          <cell r="G13465" t="str">
            <v>POTENZA</v>
          </cell>
        </row>
        <row r="13466">
          <cell r="D13466" t="str">
            <v>IT001E04482810</v>
          </cell>
          <cell r="E13466" t="str">
            <v>CERRETA</v>
          </cell>
          <cell r="F13466" t="str">
            <v>SNC</v>
          </cell>
          <cell r="G13466" t="str">
            <v>POTENZA</v>
          </cell>
        </row>
        <row r="13467">
          <cell r="D13467" t="str">
            <v>IT001E04433751</v>
          </cell>
          <cell r="E13467" t="str">
            <v>SERRA</v>
          </cell>
          <cell r="F13467" t="str">
            <v>SNC</v>
          </cell>
          <cell r="G13467" t="str">
            <v>POTENZA</v>
          </cell>
        </row>
        <row r="13468">
          <cell r="D13468" t="str">
            <v>IT001E04482694</v>
          </cell>
          <cell r="E13468" t="str">
            <v>ANZIO</v>
          </cell>
          <cell r="F13468" t="str">
            <v>SNC</v>
          </cell>
          <cell r="G13468" t="str">
            <v>POTENZA</v>
          </cell>
        </row>
        <row r="13469">
          <cell r="D13469" t="str">
            <v>IT001E04433746</v>
          </cell>
          <cell r="E13469" t="str">
            <v>PARIGI</v>
          </cell>
          <cell r="F13469" t="str">
            <v>SNC</v>
          </cell>
          <cell r="G13469" t="str">
            <v>POTENZA</v>
          </cell>
        </row>
        <row r="13470">
          <cell r="D13470" t="str">
            <v>IT001E04482525</v>
          </cell>
          <cell r="E13470" t="str">
            <v>FRANCESCO TORRACA</v>
          </cell>
          <cell r="F13470" t="str">
            <v>SNC</v>
          </cell>
          <cell r="G13470" t="str">
            <v>POTENZA</v>
          </cell>
        </row>
        <row r="13471">
          <cell r="D13471" t="str">
            <v>IT001E04433643</v>
          </cell>
          <cell r="E13471" t="str">
            <v>POGGIO CAVALLO</v>
          </cell>
          <cell r="F13471" t="str">
            <v>SNC</v>
          </cell>
          <cell r="G13471" t="str">
            <v>POTENZA</v>
          </cell>
        </row>
        <row r="13472">
          <cell r="D13472" t="str">
            <v>IT001E04433568</v>
          </cell>
          <cell r="E13472" t="str">
            <v>GIARROSSA</v>
          </cell>
          <cell r="F13472" t="str">
            <v>SNC</v>
          </cell>
          <cell r="G13472" t="str">
            <v>POTENZA</v>
          </cell>
        </row>
        <row r="13473">
          <cell r="D13473" t="str">
            <v>IT001E72042198</v>
          </cell>
          <cell r="E13473" t="str">
            <v>CUGNO BRECCE</v>
          </cell>
          <cell r="F13473" t="str">
            <v>SNC</v>
          </cell>
          <cell r="G13473" t="str">
            <v>POTENZA</v>
          </cell>
        </row>
        <row r="13474">
          <cell r="D13474" t="str">
            <v>IT001E04482505</v>
          </cell>
          <cell r="E13474" t="str">
            <v>BUCALETTO</v>
          </cell>
          <cell r="F13474" t="str">
            <v>SNC</v>
          </cell>
          <cell r="G13474" t="str">
            <v>POTENZA</v>
          </cell>
        </row>
        <row r="13475">
          <cell r="D13475" t="str">
            <v>IT001E04482544</v>
          </cell>
          <cell r="E13475" t="str">
            <v>TORINO</v>
          </cell>
          <cell r="F13475" t="str">
            <v>SNC</v>
          </cell>
          <cell r="G13475" t="str">
            <v>POTENZA</v>
          </cell>
        </row>
        <row r="13476">
          <cell r="D13476" t="str">
            <v>IT001E72061527</v>
          </cell>
          <cell r="E13476" t="str">
            <v>TORA</v>
          </cell>
          <cell r="F13476" t="str">
            <v>SNC</v>
          </cell>
          <cell r="G13476" t="str">
            <v>POTENZA</v>
          </cell>
        </row>
        <row r="13477">
          <cell r="D13477" t="str">
            <v>IT001E04433542</v>
          </cell>
          <cell r="E13477" t="str">
            <v>CERRETA</v>
          </cell>
          <cell r="F13477" t="str">
            <v>SNC</v>
          </cell>
          <cell r="G13477" t="str">
            <v>POTENZA</v>
          </cell>
        </row>
        <row r="13478">
          <cell r="D13478" t="str">
            <v>IT001E04433627</v>
          </cell>
          <cell r="E13478" t="str">
            <v>BANDITO</v>
          </cell>
          <cell r="F13478" t="str">
            <v>SNC</v>
          </cell>
          <cell r="G13478" t="str">
            <v>POTENZA</v>
          </cell>
        </row>
        <row r="13479">
          <cell r="D13479" t="str">
            <v>IT001E74565345</v>
          </cell>
          <cell r="E13479" t="str">
            <v>ALBERTO LUTHULI</v>
          </cell>
          <cell r="F13479" t="str">
            <v>SNC</v>
          </cell>
          <cell r="G13479" t="str">
            <v>POTENZA</v>
          </cell>
        </row>
        <row r="13480">
          <cell r="D13480" t="str">
            <v>IT001E04482682</v>
          </cell>
          <cell r="E13480" t="str">
            <v>XVIII AGOSTO 1860</v>
          </cell>
          <cell r="F13480" t="str">
            <v>SNC</v>
          </cell>
          <cell r="G13480" t="str">
            <v>POTENZA</v>
          </cell>
        </row>
        <row r="13481">
          <cell r="D13481" t="str">
            <v>IT001E04447685</v>
          </cell>
          <cell r="E13481" t="str">
            <v>CANALE</v>
          </cell>
          <cell r="F13481" t="str">
            <v>SNC</v>
          </cell>
          <cell r="G13481" t="str">
            <v>POTENZA</v>
          </cell>
        </row>
        <row r="13482">
          <cell r="D13482" t="str">
            <v>IT001E04433680</v>
          </cell>
          <cell r="E13482" t="str">
            <v>PARCO PARCO MONTEREALE</v>
          </cell>
          <cell r="F13482" t="str">
            <v>SNC</v>
          </cell>
          <cell r="G13482" t="str">
            <v>POTENZA</v>
          </cell>
        </row>
        <row r="13483">
          <cell r="D13483" t="str">
            <v>IT001E04433671</v>
          </cell>
          <cell r="E13483" t="str">
            <v>PIETRO LACAVA</v>
          </cell>
          <cell r="F13483" t="str">
            <v>SNC</v>
          </cell>
          <cell r="G13483" t="str">
            <v>POTENZA</v>
          </cell>
        </row>
        <row r="13484">
          <cell r="D13484" t="str">
            <v>IT001E04482581</v>
          </cell>
          <cell r="E13484" t="str">
            <v>MESSINA</v>
          </cell>
          <cell r="F13484" t="str">
            <v>SNC</v>
          </cell>
          <cell r="G13484" t="str">
            <v>POTENZA</v>
          </cell>
        </row>
        <row r="13485">
          <cell r="D13485" t="str">
            <v>IT001E04433647</v>
          </cell>
          <cell r="E13485" t="str">
            <v>VALLE PARADISO</v>
          </cell>
          <cell r="F13485" t="str">
            <v>SNC</v>
          </cell>
          <cell r="G13485" t="str">
            <v>POTENZA</v>
          </cell>
        </row>
        <row r="13486">
          <cell r="D13486" t="str">
            <v>IT001E04447707</v>
          </cell>
          <cell r="E13486" t="str">
            <v>EMANUELE GIANTURCO</v>
          </cell>
          <cell r="F13486" t="str">
            <v>SNC</v>
          </cell>
          <cell r="G13486" t="str">
            <v>POTENZA</v>
          </cell>
        </row>
        <row r="13487">
          <cell r="D13487" t="str">
            <v>IT001E04433758</v>
          </cell>
          <cell r="E13487" t="str">
            <v>FIRENZE</v>
          </cell>
          <cell r="F13487" t="str">
            <v>SNC</v>
          </cell>
          <cell r="G13487" t="str">
            <v>POTENZA</v>
          </cell>
        </row>
        <row r="13488">
          <cell r="D13488" t="str">
            <v>IT001E04433729</v>
          </cell>
          <cell r="E13488" t="str">
            <v>DEMANIO SAN GERARDO</v>
          </cell>
          <cell r="F13488" t="str">
            <v>SNC</v>
          </cell>
          <cell r="G13488" t="str">
            <v>POTENZA</v>
          </cell>
        </row>
        <row r="13489">
          <cell r="D13489" t="str">
            <v>IT001E71919062</v>
          </cell>
          <cell r="E13489" t="str">
            <v>MAR EGEO</v>
          </cell>
          <cell r="F13489" t="str">
            <v>SNC</v>
          </cell>
          <cell r="G13489" t="str">
            <v>POTENZA</v>
          </cell>
        </row>
        <row r="13490">
          <cell r="D13490" t="str">
            <v>IT001E04447724</v>
          </cell>
          <cell r="E13490" t="str">
            <v>SERRA</v>
          </cell>
          <cell r="F13490" t="str">
            <v>SNC</v>
          </cell>
          <cell r="G13490" t="str">
            <v>POTENZA</v>
          </cell>
        </row>
        <row r="13491">
          <cell r="D13491" t="str">
            <v>IT001E04433536</v>
          </cell>
          <cell r="E13491" t="str">
            <v>APPIA</v>
          </cell>
          <cell r="F13491" t="str">
            <v>SNC</v>
          </cell>
          <cell r="G13491" t="str">
            <v>POTENZA</v>
          </cell>
        </row>
        <row r="13492">
          <cell r="D13492" t="str">
            <v>IT001E04433780</v>
          </cell>
          <cell r="E13492" t="str">
            <v>ROMA</v>
          </cell>
          <cell r="F13492" t="str">
            <v>SNC</v>
          </cell>
          <cell r="G13492" t="str">
            <v>POTENZA</v>
          </cell>
        </row>
        <row r="13493">
          <cell r="D13493" t="str">
            <v>IT001E04482511</v>
          </cell>
          <cell r="E13493" t="str">
            <v>ACACIE</v>
          </cell>
          <cell r="F13493" t="str">
            <v>SNC</v>
          </cell>
          <cell r="G13493" t="str">
            <v>POTENZA</v>
          </cell>
        </row>
        <row r="13494">
          <cell r="D13494" t="str">
            <v>IT001E04433620</v>
          </cell>
          <cell r="E13494" t="str">
            <v>CENTOMANI TORA</v>
          </cell>
          <cell r="F13494" t="str">
            <v>SNC</v>
          </cell>
          <cell r="G13494" t="str">
            <v>POTENZA</v>
          </cell>
        </row>
        <row r="13495">
          <cell r="D13495" t="str">
            <v>IT001E04482443</v>
          </cell>
          <cell r="E13495" t="str">
            <v>ROSSELLINO</v>
          </cell>
          <cell r="F13495" t="str">
            <v>SNC</v>
          </cell>
          <cell r="G13495" t="str">
            <v>POTENZA</v>
          </cell>
        </row>
        <row r="13496">
          <cell r="D13496" t="str">
            <v>IT001E89351965</v>
          </cell>
          <cell r="E13496" t="str">
            <v>VINCENZO SCAFARELLI</v>
          </cell>
          <cell r="F13496" t="str">
            <v>10</v>
          </cell>
          <cell r="G13496" t="str">
            <v>POTENZA</v>
          </cell>
        </row>
        <row r="13497">
          <cell r="D13497" t="str">
            <v>IT001E04482523</v>
          </cell>
          <cell r="E13497" t="str">
            <v>PONTE SAN VITO</v>
          </cell>
          <cell r="F13497" t="str">
            <v>SNC</v>
          </cell>
          <cell r="G13497" t="str">
            <v>POTENZA</v>
          </cell>
        </row>
        <row r="13498">
          <cell r="D13498" t="str">
            <v>IT001E04482538</v>
          </cell>
          <cell r="E13498" t="str">
            <v>IONIO</v>
          </cell>
          <cell r="F13498" t="str">
            <v>SNC</v>
          </cell>
          <cell r="G13498" t="str">
            <v>POTENZA</v>
          </cell>
        </row>
        <row r="13499">
          <cell r="D13499" t="str">
            <v>IT001E04433711</v>
          </cell>
          <cell r="E13499" t="str">
            <v>BOSCO GRANDE</v>
          </cell>
          <cell r="F13499" t="str">
            <v>SNC</v>
          </cell>
          <cell r="G13499" t="str">
            <v>POTENZA</v>
          </cell>
        </row>
        <row r="13500">
          <cell r="D13500" t="str">
            <v>IT001E04433570</v>
          </cell>
          <cell r="E13500" t="str">
            <v>GIARROSSA RAVIZZONE</v>
          </cell>
          <cell r="F13500" t="str">
            <v>SNC</v>
          </cell>
          <cell r="G13500" t="str">
            <v>POTENZA</v>
          </cell>
        </row>
        <row r="13501">
          <cell r="D13501" t="str">
            <v>IT001E04433613</v>
          </cell>
          <cell r="E13501" t="str">
            <v>SAN LUCA SCAFARELLI</v>
          </cell>
          <cell r="F13501" t="str">
            <v>SNC</v>
          </cell>
          <cell r="G13501" t="str">
            <v>POTENZA</v>
          </cell>
        </row>
        <row r="13502">
          <cell r="D13502" t="str">
            <v>IT001E04482582</v>
          </cell>
          <cell r="E13502" t="str">
            <v>POGGIO TRE GALLI</v>
          </cell>
          <cell r="F13502" t="str">
            <v>SNC</v>
          </cell>
          <cell r="G13502" t="str">
            <v>POTENZA</v>
          </cell>
        </row>
        <row r="13503">
          <cell r="D13503" t="str">
            <v>IT001E04433657</v>
          </cell>
          <cell r="E13503" t="str">
            <v>MARRUCARO</v>
          </cell>
          <cell r="F13503" t="str">
            <v>SNC</v>
          </cell>
          <cell r="G13503" t="str">
            <v>POTENZA</v>
          </cell>
        </row>
        <row r="13504">
          <cell r="D13504" t="str">
            <v>IT001E04433690</v>
          </cell>
          <cell r="E13504" t="str">
            <v>TORA</v>
          </cell>
          <cell r="F13504" t="str">
            <v>SNC</v>
          </cell>
          <cell r="G13504" t="str">
            <v>POTENZA</v>
          </cell>
        </row>
        <row r="13505">
          <cell r="D13505" t="str">
            <v>IT001E04482695</v>
          </cell>
          <cell r="E13505" t="str">
            <v>MESSINA</v>
          </cell>
          <cell r="F13505" t="str">
            <v>SNC</v>
          </cell>
          <cell r="G13505" t="str">
            <v>POTENZA</v>
          </cell>
        </row>
        <row r="13506">
          <cell r="D13506" t="str">
            <v>IT001E72061515</v>
          </cell>
          <cell r="E13506" t="str">
            <v>APPIA</v>
          </cell>
          <cell r="F13506" t="str">
            <v>SNC</v>
          </cell>
          <cell r="G13506" t="str">
            <v>POTENZA</v>
          </cell>
        </row>
        <row r="13507">
          <cell r="D13507" t="str">
            <v>IT001E74550119</v>
          </cell>
          <cell r="E13507" t="str">
            <v>MACCHIA GIOCOLI</v>
          </cell>
          <cell r="F13507" t="str">
            <v>SNC</v>
          </cell>
          <cell r="G13507" t="str">
            <v>POTENZA</v>
          </cell>
        </row>
        <row r="13508">
          <cell r="D13508" t="str">
            <v>IT001E89405787</v>
          </cell>
          <cell r="E13508" t="str">
            <v>PIAN DI ZUCCHERO</v>
          </cell>
          <cell r="F13508" t="str">
            <v>SNC</v>
          </cell>
          <cell r="G13508" t="str">
            <v>POTENZA</v>
          </cell>
        </row>
        <row r="13509">
          <cell r="D13509" t="str">
            <v>IT001E04433550</v>
          </cell>
          <cell r="E13509" t="str">
            <v>DRAGONARA</v>
          </cell>
          <cell r="F13509" t="str">
            <v>SNC</v>
          </cell>
          <cell r="G13509" t="str">
            <v>POTENZA</v>
          </cell>
        </row>
        <row r="13510">
          <cell r="D13510" t="str">
            <v>IT001E04433773</v>
          </cell>
          <cell r="E13510" t="str">
            <v>MACCHIA ROMANA</v>
          </cell>
          <cell r="F13510" t="str">
            <v>SNC</v>
          </cell>
          <cell r="G13510" t="str">
            <v>POTENZA</v>
          </cell>
        </row>
        <row r="13511">
          <cell r="D13511" t="str">
            <v>IT001E04433784</v>
          </cell>
          <cell r="E13511" t="str">
            <v>ZARA</v>
          </cell>
          <cell r="F13511" t="str">
            <v>SNC</v>
          </cell>
          <cell r="G13511" t="str">
            <v>POTENZA</v>
          </cell>
        </row>
        <row r="13512">
          <cell r="D13512" t="str">
            <v>IT001E04433629</v>
          </cell>
          <cell r="E13512" t="str">
            <v>FALOPPA</v>
          </cell>
          <cell r="F13512" t="str">
            <v>SNC</v>
          </cell>
          <cell r="G13512" t="str">
            <v>POTENZA</v>
          </cell>
        </row>
        <row r="13513">
          <cell r="D13513" t="str">
            <v>IT001E04482499</v>
          </cell>
          <cell r="E13513" t="str">
            <v>SAN VITO</v>
          </cell>
          <cell r="F13513" t="str">
            <v>SNC</v>
          </cell>
          <cell r="G13513" t="str">
            <v>POTENZA</v>
          </cell>
        </row>
        <row r="13514">
          <cell r="D13514" t="str">
            <v>IT001E04433704</v>
          </cell>
          <cell r="E13514" t="str">
            <v>PIAN DI ZUCCHERO</v>
          </cell>
          <cell r="F13514" t="str">
            <v>SNC</v>
          </cell>
          <cell r="G13514" t="str">
            <v>POTENZA</v>
          </cell>
        </row>
        <row r="13515">
          <cell r="D13515" t="str">
            <v>IT001E04482687</v>
          </cell>
          <cell r="E13515" t="str">
            <v>PIAN DEL CARDILLO</v>
          </cell>
          <cell r="F13515" t="str">
            <v>SNC</v>
          </cell>
          <cell r="G13515" t="str">
            <v>POTENZA</v>
          </cell>
        </row>
        <row r="13516">
          <cell r="D13516" t="str">
            <v>IT001E04482692</v>
          </cell>
          <cell r="E13516" t="str">
            <v>ADRIATICO</v>
          </cell>
          <cell r="F13516" t="str">
            <v>SNC</v>
          </cell>
          <cell r="G13516" t="str">
            <v>POTENZA</v>
          </cell>
        </row>
        <row r="13517">
          <cell r="D13517" t="str">
            <v>IT001E04433744</v>
          </cell>
          <cell r="E13517" t="str">
            <v>LISBONA</v>
          </cell>
          <cell r="F13517" t="str">
            <v>SNC</v>
          </cell>
          <cell r="G13517" t="str">
            <v>POTENZA</v>
          </cell>
        </row>
        <row r="13518">
          <cell r="D13518" t="str">
            <v>IT001E04433753</v>
          </cell>
          <cell r="E13518" t="str">
            <v>TIRRENO</v>
          </cell>
          <cell r="F13518" t="str">
            <v>SNC</v>
          </cell>
          <cell r="G13518" t="str">
            <v>POTENZA</v>
          </cell>
        </row>
        <row r="13519">
          <cell r="D13519" t="str">
            <v>IT001E04482818</v>
          </cell>
          <cell r="E13519" t="str">
            <v>COSTA DELLA GAVETA</v>
          </cell>
          <cell r="F13519" t="str">
            <v>SNC</v>
          </cell>
          <cell r="G13519" t="str">
            <v>POTENZA</v>
          </cell>
        </row>
        <row r="13520">
          <cell r="D13520" t="str">
            <v>IT001E04433574</v>
          </cell>
          <cell r="E13520" t="str">
            <v>MONTOCCHINO</v>
          </cell>
          <cell r="F13520" t="str">
            <v>SNC</v>
          </cell>
          <cell r="G13520" t="str">
            <v>POTENZA</v>
          </cell>
        </row>
        <row r="13521">
          <cell r="D13521" t="str">
            <v>IT001E04447722</v>
          </cell>
          <cell r="E13521" t="str">
            <v>POGGIO TRE GALLI</v>
          </cell>
          <cell r="F13521" t="str">
            <v>SNC</v>
          </cell>
          <cell r="G13521" t="str">
            <v>POTENZA</v>
          </cell>
        </row>
        <row r="13522">
          <cell r="D13522" t="str">
            <v>IT001E04433748</v>
          </cell>
          <cell r="E13522" t="str">
            <v>POGGIO TRE GALLI</v>
          </cell>
          <cell r="F13522" t="str">
            <v>SNC</v>
          </cell>
          <cell r="G13522" t="str">
            <v>POTENZA</v>
          </cell>
        </row>
        <row r="13523">
          <cell r="D13523" t="str">
            <v>IT001E04447692</v>
          </cell>
          <cell r="E13523" t="str">
            <v>MONTOCCHINO</v>
          </cell>
          <cell r="F13523" t="str">
            <v>SNC</v>
          </cell>
          <cell r="G13523" t="str">
            <v>POTENZA</v>
          </cell>
        </row>
        <row r="13524">
          <cell r="D13524" t="str">
            <v>IT001E04433645</v>
          </cell>
          <cell r="E13524" t="str">
            <v>POGGIO CAVALLO</v>
          </cell>
          <cell r="F13524" t="str">
            <v>SNC</v>
          </cell>
          <cell r="G13524" t="str">
            <v>POTENZA</v>
          </cell>
        </row>
        <row r="13525">
          <cell r="D13525" t="str">
            <v>IT001E04433614</v>
          </cell>
          <cell r="E13525" t="str">
            <v>TORRETTA</v>
          </cell>
          <cell r="F13525" t="str">
            <v>SNC</v>
          </cell>
          <cell r="G13525" t="str">
            <v>POTENZA</v>
          </cell>
        </row>
        <row r="13526">
          <cell r="D13526" t="str">
            <v>IT001E04482512</v>
          </cell>
          <cell r="E13526" t="str">
            <v>DONATO BRAMANTE</v>
          </cell>
          <cell r="F13526" t="str">
            <v>SNC</v>
          </cell>
          <cell r="G13526" t="str">
            <v>POTENZA</v>
          </cell>
        </row>
        <row r="13527">
          <cell r="D13527" t="str">
            <v>IT001E89717416</v>
          </cell>
          <cell r="E13527" t="str">
            <v>OSCAR ROMERO</v>
          </cell>
          <cell r="F13527" t="str">
            <v>SNC</v>
          </cell>
          <cell r="G13527" t="str">
            <v>POTENZA</v>
          </cell>
        </row>
        <row r="13528">
          <cell r="D13528" t="str">
            <v>IT001E04433612</v>
          </cell>
          <cell r="E13528" t="str">
            <v>SAN LUCA SCAFARELLI</v>
          </cell>
          <cell r="F13528" t="str">
            <v>SNC</v>
          </cell>
          <cell r="G13528" t="str">
            <v>POTENZA</v>
          </cell>
        </row>
        <row r="13529">
          <cell r="D13529" t="str">
            <v>IT001E04433540</v>
          </cell>
          <cell r="E13529" t="str">
            <v>CERRETA</v>
          </cell>
          <cell r="F13529" t="str">
            <v>SNC</v>
          </cell>
          <cell r="G13529" t="str">
            <v>POTENZA</v>
          </cell>
        </row>
        <row r="13530">
          <cell r="D13530" t="str">
            <v>IT001E04433641</v>
          </cell>
          <cell r="E13530" t="str">
            <v>POGGIO CAVALLO</v>
          </cell>
          <cell r="F13530" t="str">
            <v>SNC</v>
          </cell>
          <cell r="G13530" t="str">
            <v>POTENZA</v>
          </cell>
        </row>
        <row r="13531">
          <cell r="D13531" t="str">
            <v>IT001E04482809</v>
          </cell>
          <cell r="E13531" t="str">
            <v>MACCHIA CAPRAIA</v>
          </cell>
          <cell r="F13531" t="str">
            <v>SNC</v>
          </cell>
          <cell r="G13531" t="str">
            <v>POTENZA</v>
          </cell>
        </row>
        <row r="13532">
          <cell r="D13532" t="str">
            <v>IT001E04433604</v>
          </cell>
          <cell r="E13532" t="str">
            <v>LAGATONE</v>
          </cell>
          <cell r="F13532" t="str">
            <v>SNC</v>
          </cell>
          <cell r="G13532" t="str">
            <v>POTENZA</v>
          </cell>
        </row>
        <row r="13533">
          <cell r="D13533" t="str">
            <v>IT001E04447684</v>
          </cell>
          <cell r="E13533" t="str">
            <v>CANALE</v>
          </cell>
          <cell r="F13533" t="str">
            <v>SNC</v>
          </cell>
          <cell r="G13533" t="str">
            <v>POTENZA</v>
          </cell>
        </row>
        <row r="13534">
          <cell r="D13534" t="str">
            <v>IT001E04433623</v>
          </cell>
          <cell r="E13534" t="str">
            <v>COZZALE</v>
          </cell>
          <cell r="F13534" t="str">
            <v>SNC</v>
          </cell>
          <cell r="G13534" t="str">
            <v>POTENZA</v>
          </cell>
        </row>
        <row r="13535">
          <cell r="D13535" t="str">
            <v>IT001E04482536</v>
          </cell>
          <cell r="E13535" t="str">
            <v>GALLITELLO</v>
          </cell>
          <cell r="F13535" t="str">
            <v>SNC</v>
          </cell>
          <cell r="G13535" t="str">
            <v>POTENZA</v>
          </cell>
        </row>
        <row r="13536">
          <cell r="D13536" t="str">
            <v>IT001E89242617</v>
          </cell>
          <cell r="E13536" t="str">
            <v>IONIO</v>
          </cell>
          <cell r="F13536" t="str">
            <v>SNC</v>
          </cell>
          <cell r="G13536" t="str">
            <v>POTENZA</v>
          </cell>
        </row>
        <row r="13537">
          <cell r="D13537" t="str">
            <v>IT001E04433596</v>
          </cell>
          <cell r="E13537" t="str">
            <v>GIULIANO</v>
          </cell>
          <cell r="F13537" t="str">
            <v>SNC</v>
          </cell>
          <cell r="G13537" t="str">
            <v>POTENZA</v>
          </cell>
        </row>
        <row r="13538">
          <cell r="D13538" t="str">
            <v>IT001E04433551</v>
          </cell>
          <cell r="E13538" t="str">
            <v>DRAGONARA</v>
          </cell>
          <cell r="F13538" t="str">
            <v>SNC</v>
          </cell>
          <cell r="G13538" t="str">
            <v>POTENZA</v>
          </cell>
        </row>
        <row r="13539">
          <cell r="D13539" t="str">
            <v>IT001E04433602</v>
          </cell>
          <cell r="E13539" t="str">
            <v>LAGATONE</v>
          </cell>
          <cell r="F13539" t="str">
            <v>SNC</v>
          </cell>
          <cell r="G13539" t="str">
            <v>POTENZA</v>
          </cell>
        </row>
        <row r="13540">
          <cell r="D13540" t="str">
            <v>IT001E04433750</v>
          </cell>
          <cell r="E13540" t="str">
            <v>SERRA</v>
          </cell>
          <cell r="F13540" t="str">
            <v>SNC</v>
          </cell>
          <cell r="G13540" t="str">
            <v>POTENZA</v>
          </cell>
        </row>
        <row r="13541">
          <cell r="D13541" t="str">
            <v>IT001E04433607</v>
          </cell>
          <cell r="E13541" t="str">
            <v>MACCHIA MALIGNA</v>
          </cell>
          <cell r="F13541" t="str">
            <v>SNC</v>
          </cell>
          <cell r="G13541" t="str">
            <v>POTENZA</v>
          </cell>
        </row>
        <row r="13542">
          <cell r="D13542" t="str">
            <v>IT001E04433721</v>
          </cell>
          <cell r="E13542" t="str">
            <v>COSTA DELLA GAVETA</v>
          </cell>
          <cell r="F13542" t="str">
            <v>SNC</v>
          </cell>
          <cell r="G13542" t="str">
            <v>POTENZA</v>
          </cell>
        </row>
        <row r="13543">
          <cell r="D13543" t="str">
            <v>IT001E04433767</v>
          </cell>
          <cell r="E13543" t="str">
            <v>GANDHI</v>
          </cell>
          <cell r="F13543" t="str">
            <v>SNC</v>
          </cell>
          <cell r="G13543" t="str">
            <v>POTENZA</v>
          </cell>
        </row>
        <row r="13544">
          <cell r="D13544" t="str">
            <v>IT001E04433709</v>
          </cell>
          <cell r="E13544" t="str">
            <v>BARRATA</v>
          </cell>
          <cell r="F13544" t="str">
            <v>SNC</v>
          </cell>
          <cell r="G13544" t="str">
            <v>POTENZA</v>
          </cell>
        </row>
        <row r="13545">
          <cell r="D13545" t="str">
            <v>IT001E04447714</v>
          </cell>
          <cell r="E13545" t="str">
            <v>BOSCO GRANDE</v>
          </cell>
          <cell r="F13545" t="str">
            <v>SNC</v>
          </cell>
          <cell r="G13545" t="str">
            <v>POTENZA</v>
          </cell>
        </row>
        <row r="13546">
          <cell r="D13546" t="str">
            <v>IT001E04447730</v>
          </cell>
          <cell r="E13546" t="str">
            <v>MACCHIA ROMANA</v>
          </cell>
          <cell r="F13546" t="str">
            <v>SNC</v>
          </cell>
          <cell r="G13546" t="str">
            <v>POTENZA</v>
          </cell>
        </row>
        <row r="13547">
          <cell r="D13547" t="str">
            <v>IT001E04433582</v>
          </cell>
          <cell r="E13547" t="str">
            <v>BOTTE</v>
          </cell>
          <cell r="F13547" t="str">
            <v>SNC</v>
          </cell>
          <cell r="G13547" t="str">
            <v>POTENZA</v>
          </cell>
        </row>
        <row r="13548">
          <cell r="D13548" t="str">
            <v>IT001E04433697</v>
          </cell>
          <cell r="E13548" t="str">
            <v>LAVANGONE</v>
          </cell>
          <cell r="F13548" t="str">
            <v>SNC</v>
          </cell>
          <cell r="G13548" t="str">
            <v>POTENZA</v>
          </cell>
        </row>
        <row r="13549">
          <cell r="D13549" t="str">
            <v>IT001E04433752</v>
          </cell>
          <cell r="E13549" t="str">
            <v>TOMMASO STIGLIANI</v>
          </cell>
          <cell r="F13549" t="str">
            <v>SNC</v>
          </cell>
          <cell r="G13549" t="str">
            <v>POTENZA</v>
          </cell>
        </row>
        <row r="13550">
          <cell r="D13550" t="str">
            <v>IT001E04483272</v>
          </cell>
          <cell r="E13550" t="str">
            <v>PIAN DI ZUCCHERO</v>
          </cell>
          <cell r="F13550" t="str">
            <v>SNC</v>
          </cell>
          <cell r="G13550" t="str">
            <v>POTENZA</v>
          </cell>
        </row>
        <row r="13551">
          <cell r="D13551" t="str">
            <v>IT001E04482558</v>
          </cell>
          <cell r="E13551" t="str">
            <v>OMBROSA</v>
          </cell>
          <cell r="F13551" t="str">
            <v>SNC</v>
          </cell>
          <cell r="G13551" t="str">
            <v>POTENZA</v>
          </cell>
        </row>
        <row r="13552">
          <cell r="D13552" t="str">
            <v>IT001E04433609</v>
          </cell>
          <cell r="E13552" t="str">
            <v>STOMPAGNO</v>
          </cell>
          <cell r="F13552" t="str">
            <v>SNC</v>
          </cell>
          <cell r="G13552" t="str">
            <v>POTENZA</v>
          </cell>
        </row>
        <row r="13553">
          <cell r="D13553" t="str">
            <v>IT001E04482493</v>
          </cell>
          <cell r="E13553" t="str">
            <v>GIUSEPPE MAZZINI</v>
          </cell>
          <cell r="F13553" t="str">
            <v>SNC</v>
          </cell>
          <cell r="G13553" t="str">
            <v>POTENZA</v>
          </cell>
        </row>
        <row r="13554">
          <cell r="D13554" t="str">
            <v>IT001E04447689</v>
          </cell>
          <cell r="E13554" t="str">
            <v>DRAGONARA</v>
          </cell>
          <cell r="F13554" t="str">
            <v>SNC</v>
          </cell>
          <cell r="G13554" t="str">
            <v>POTENZA</v>
          </cell>
        </row>
        <row r="13555">
          <cell r="D13555" t="str">
            <v>IT001E04433725</v>
          </cell>
          <cell r="E13555" t="str">
            <v>CUGNO DELLE BRECCE</v>
          </cell>
          <cell r="F13555" t="str">
            <v>SNC</v>
          </cell>
          <cell r="G13555" t="str">
            <v>POTENZA</v>
          </cell>
        </row>
        <row r="13556">
          <cell r="D13556" t="str">
            <v>IT001E04447680</v>
          </cell>
          <cell r="E13556" t="str">
            <v>IV NOVEMBRE</v>
          </cell>
          <cell r="F13556" t="str">
            <v>SNC</v>
          </cell>
          <cell r="G13556" t="str">
            <v>POTENZA</v>
          </cell>
        </row>
        <row r="13557">
          <cell r="D13557" t="str">
            <v>IT001E72061636</v>
          </cell>
          <cell r="E13557" t="str">
            <v>ANZIO</v>
          </cell>
          <cell r="F13557" t="str">
            <v>SNC</v>
          </cell>
          <cell r="G13557" t="str">
            <v>POTENZA</v>
          </cell>
        </row>
        <row r="13558">
          <cell r="D13558" t="str">
            <v>IT001E04482819</v>
          </cell>
          <cell r="E13558" t="str">
            <v>SAN FRANCESCO</v>
          </cell>
          <cell r="F13558" t="str">
            <v>SNC</v>
          </cell>
          <cell r="G13558" t="str">
            <v>POTENZA</v>
          </cell>
        </row>
        <row r="13559">
          <cell r="D13559" t="str">
            <v>IT001E04433516</v>
          </cell>
          <cell r="E13559" t="str">
            <v>CASERMA LUCANIA</v>
          </cell>
          <cell r="F13559" t="str">
            <v>SNC</v>
          </cell>
          <cell r="G13559" t="str">
            <v>POTENZA</v>
          </cell>
        </row>
        <row r="13560">
          <cell r="D13560" t="str">
            <v>IT001E04482520</v>
          </cell>
          <cell r="E13560" t="str">
            <v>OLMI</v>
          </cell>
          <cell r="F13560" t="str">
            <v>SNC</v>
          </cell>
          <cell r="G13560" t="str">
            <v>POTENZA</v>
          </cell>
        </row>
        <row r="13561">
          <cell r="D13561" t="str">
            <v>IT001E04482579</v>
          </cell>
          <cell r="E13561" t="str">
            <v>GALLITELLO</v>
          </cell>
          <cell r="F13561" t="str">
            <v>SNC</v>
          </cell>
          <cell r="G13561" t="str">
            <v>POTENZA</v>
          </cell>
        </row>
        <row r="13562">
          <cell r="D13562" t="str">
            <v>IT001E04433631</v>
          </cell>
          <cell r="E13562" t="str">
            <v>FALOPPA</v>
          </cell>
          <cell r="F13562" t="str">
            <v>SNC</v>
          </cell>
          <cell r="G13562" t="str">
            <v>POTENZA</v>
          </cell>
        </row>
        <row r="13563">
          <cell r="D13563" t="str">
            <v>IT001E04433528</v>
          </cell>
          <cell r="E13563" t="str">
            <v>POPOLO</v>
          </cell>
          <cell r="F13563" t="str">
            <v>SNC</v>
          </cell>
          <cell r="G13563" t="str">
            <v>POTENZA</v>
          </cell>
        </row>
        <row r="13564">
          <cell r="D13564" t="str">
            <v>IT001E04482518</v>
          </cell>
          <cell r="E13564" t="str">
            <v>EMANUELE GIANTURCO</v>
          </cell>
          <cell r="F13564" t="str">
            <v>SNC</v>
          </cell>
          <cell r="G13564" t="str">
            <v>POTENZA</v>
          </cell>
        </row>
        <row r="13565">
          <cell r="D13565" t="str">
            <v>IT001E04433589</v>
          </cell>
          <cell r="E13565" t="str">
            <v>CANALETTO</v>
          </cell>
          <cell r="F13565" t="str">
            <v>SNC</v>
          </cell>
          <cell r="G13565" t="str">
            <v>POTENZA</v>
          </cell>
        </row>
        <row r="13566">
          <cell r="D13566" t="str">
            <v>IT001E04433781</v>
          </cell>
          <cell r="E13566" t="str">
            <v>SICILIA</v>
          </cell>
          <cell r="F13566" t="str">
            <v>SNC</v>
          </cell>
          <cell r="G13566" t="str">
            <v>POTENZA</v>
          </cell>
        </row>
        <row r="13567">
          <cell r="D13567" t="str">
            <v>IT001E89784981</v>
          </cell>
          <cell r="E13567" t="str">
            <v>BANDITO</v>
          </cell>
          <cell r="F13567" t="str">
            <v>SNC</v>
          </cell>
          <cell r="G13567" t="str">
            <v>POTENZA</v>
          </cell>
        </row>
        <row r="13568">
          <cell r="D13568" t="str">
            <v>IT001E89841939</v>
          </cell>
          <cell r="E13568" t="str">
            <v>NAZARIO SAURO</v>
          </cell>
          <cell r="F13568" t="str">
            <v>SNC</v>
          </cell>
          <cell r="G13568" t="str">
            <v>POTENZA</v>
          </cell>
        </row>
        <row r="13569">
          <cell r="D13569" t="str">
            <v>IT001E72061523</v>
          </cell>
          <cell r="E13569" t="str">
            <v>ANZIO</v>
          </cell>
          <cell r="F13569" t="str">
            <v>SNC</v>
          </cell>
          <cell r="G13569" t="str">
            <v>POTENZA</v>
          </cell>
        </row>
        <row r="13570">
          <cell r="D13570" t="str">
            <v>IT001E04433759</v>
          </cell>
          <cell r="E13570" t="str">
            <v>MILANO</v>
          </cell>
          <cell r="F13570" t="str">
            <v>SNC</v>
          </cell>
          <cell r="G13570" t="str">
            <v>POTENZA</v>
          </cell>
        </row>
        <row r="13571">
          <cell r="D13571" t="str">
            <v>IT001E04433659</v>
          </cell>
          <cell r="E13571" t="str">
            <v>ROSSELLINO</v>
          </cell>
          <cell r="F13571" t="str">
            <v>SNC</v>
          </cell>
          <cell r="G13571" t="str">
            <v>POTENZA</v>
          </cell>
        </row>
        <row r="13572">
          <cell r="D13572" t="str">
            <v>IT001E04482535</v>
          </cell>
          <cell r="E13572" t="str">
            <v>AOSTA</v>
          </cell>
          <cell r="F13572" t="str">
            <v>SNC</v>
          </cell>
          <cell r="G13572" t="str">
            <v>POTENZA</v>
          </cell>
        </row>
        <row r="13573">
          <cell r="D13573" t="str">
            <v>IT001E04433726</v>
          </cell>
          <cell r="E13573" t="str">
            <v>CUGNO DELLE BRECCE</v>
          </cell>
          <cell r="F13573" t="str">
            <v>SNC</v>
          </cell>
          <cell r="G13573" t="str">
            <v>POTENZA</v>
          </cell>
        </row>
        <row r="13574">
          <cell r="D13574" t="str">
            <v>IT001E04433737</v>
          </cell>
          <cell r="E13574" t="str">
            <v>SAN NICOLA</v>
          </cell>
          <cell r="F13574" t="str">
            <v>SNC</v>
          </cell>
          <cell r="G13574" t="str">
            <v>POTENZA</v>
          </cell>
        </row>
        <row r="13575">
          <cell r="D13575" t="str">
            <v>IT001E04433593</v>
          </cell>
          <cell r="E13575" t="str">
            <v>CANALETTO</v>
          </cell>
          <cell r="F13575" t="str">
            <v>SNC</v>
          </cell>
          <cell r="G13575" t="str">
            <v>POTENZA</v>
          </cell>
        </row>
        <row r="13576">
          <cell r="D13576" t="str">
            <v>IT001E04433688</v>
          </cell>
          <cell r="E13576" t="str">
            <v>NAZARIO SAURO</v>
          </cell>
          <cell r="F13576" t="str">
            <v>SNC</v>
          </cell>
          <cell r="G13576" t="str">
            <v>POTENZA</v>
          </cell>
        </row>
        <row r="13577">
          <cell r="D13577" t="str">
            <v>IT001E71951543</v>
          </cell>
          <cell r="E13577" t="str">
            <v>ANZIO</v>
          </cell>
          <cell r="F13577" t="str">
            <v>SNC</v>
          </cell>
          <cell r="G13577" t="str">
            <v>POTENZA</v>
          </cell>
        </row>
        <row r="13578">
          <cell r="D13578" t="str">
            <v>IT001E80781584</v>
          </cell>
          <cell r="E13578" t="str">
            <v>BOLOGNA</v>
          </cell>
          <cell r="F13578" t="str">
            <v>SNC</v>
          </cell>
          <cell r="G13578" t="str">
            <v>POTENZA</v>
          </cell>
        </row>
        <row r="13579">
          <cell r="D13579" t="str">
            <v>IT001E04433564</v>
          </cell>
          <cell r="E13579" t="str">
            <v>GIARROSSA</v>
          </cell>
          <cell r="F13579" t="str">
            <v>SNC</v>
          </cell>
          <cell r="G13579" t="str">
            <v>POTENZA</v>
          </cell>
        </row>
        <row r="13580">
          <cell r="D13580" t="str">
            <v>IT001E04433678</v>
          </cell>
          <cell r="E13580" t="str">
            <v>GUGLIELMO MARCONI</v>
          </cell>
          <cell r="F13580" t="str">
            <v>SNC</v>
          </cell>
          <cell r="G13580" t="str">
            <v>POTENZA</v>
          </cell>
        </row>
        <row r="13581">
          <cell r="D13581" t="str">
            <v>IT001E04482526</v>
          </cell>
          <cell r="E13581" t="str">
            <v>ENRICO TOTI</v>
          </cell>
          <cell r="F13581" t="str">
            <v>SNC</v>
          </cell>
          <cell r="G13581" t="str">
            <v>POTENZA</v>
          </cell>
        </row>
        <row r="13582">
          <cell r="D13582" t="str">
            <v>IT001E04482537</v>
          </cell>
          <cell r="E13582" t="str">
            <v>IONIO</v>
          </cell>
          <cell r="F13582" t="str">
            <v>SNC</v>
          </cell>
          <cell r="G13582" t="str">
            <v>POTENZA</v>
          </cell>
        </row>
        <row r="13583">
          <cell r="D13583" t="str">
            <v>IT001E72061638</v>
          </cell>
          <cell r="E13583" t="str">
            <v>ANZIO</v>
          </cell>
          <cell r="F13583" t="str">
            <v>SNC</v>
          </cell>
          <cell r="G13583" t="str">
            <v>POTENZA</v>
          </cell>
        </row>
        <row r="13584">
          <cell r="D13584" t="str">
            <v>IT001E04447702</v>
          </cell>
          <cell r="E13584" t="str">
            <v>VARCO D IZZO</v>
          </cell>
          <cell r="F13584" t="str">
            <v>SNC</v>
          </cell>
          <cell r="G13584" t="str">
            <v>POTENZA</v>
          </cell>
        </row>
        <row r="13585">
          <cell r="D13585" t="str">
            <v>IT001E04433670</v>
          </cell>
          <cell r="E13585" t="str">
            <v>VINCENZO JANFOLLA</v>
          </cell>
          <cell r="F13585" t="str">
            <v>SNC</v>
          </cell>
          <cell r="G13585" t="str">
            <v>POTENZA</v>
          </cell>
        </row>
        <row r="13586">
          <cell r="D13586" t="str">
            <v>IT001E04433742</v>
          </cell>
          <cell r="E13586" t="str">
            <v>ANZIO</v>
          </cell>
          <cell r="F13586" t="str">
            <v>SNC</v>
          </cell>
          <cell r="G13586" t="str">
            <v>POTENZA</v>
          </cell>
        </row>
        <row r="13587">
          <cell r="D13587" t="str">
            <v>IT001E04447698</v>
          </cell>
          <cell r="E13587" t="str">
            <v>ARIA SILVANA</v>
          </cell>
          <cell r="F13587" t="str">
            <v>SNC</v>
          </cell>
          <cell r="G13587" t="str">
            <v>POTENZA</v>
          </cell>
        </row>
        <row r="13588">
          <cell r="D13588" t="str">
            <v>IT001E04482553</v>
          </cell>
          <cell r="E13588" t="str">
            <v>MILLE</v>
          </cell>
          <cell r="F13588" t="str">
            <v>SNC</v>
          </cell>
          <cell r="G13588" t="str">
            <v>POTENZA</v>
          </cell>
        </row>
        <row r="13589">
          <cell r="D13589" t="str">
            <v>IT001E04482515</v>
          </cell>
          <cell r="E13589" t="str">
            <v>LEONARDO DA VINCI</v>
          </cell>
          <cell r="F13589" t="str">
            <v>SNC</v>
          </cell>
          <cell r="G13589" t="str">
            <v>POTENZA</v>
          </cell>
        </row>
        <row r="13590">
          <cell r="D13590" t="str">
            <v>IT001E04482533</v>
          </cell>
          <cell r="E13590" t="str">
            <v>ADRIATICO</v>
          </cell>
          <cell r="F13590" t="str">
            <v>SNC</v>
          </cell>
          <cell r="G13590" t="str">
            <v>POTENZA</v>
          </cell>
        </row>
        <row r="13591">
          <cell r="D13591" t="str">
            <v>IT001E04433723</v>
          </cell>
          <cell r="E13591" t="str">
            <v>COSTA DELLA GAVETA</v>
          </cell>
          <cell r="F13591" t="str">
            <v>SNC</v>
          </cell>
          <cell r="G13591" t="str">
            <v>POTENZA</v>
          </cell>
        </row>
        <row r="13592">
          <cell r="D13592" t="str">
            <v>IT001E89405813</v>
          </cell>
          <cell r="E13592" t="str">
            <v>LAGATONE</v>
          </cell>
          <cell r="F13592" t="str">
            <v>SNC</v>
          </cell>
          <cell r="G13592" t="str">
            <v>POTENZA</v>
          </cell>
        </row>
        <row r="13593">
          <cell r="D13593" t="str">
            <v>IT001E04433598</v>
          </cell>
          <cell r="E13593" t="str">
            <v>GIULIANO</v>
          </cell>
          <cell r="F13593" t="str">
            <v>SNC</v>
          </cell>
          <cell r="G13593" t="str">
            <v>POTENZA</v>
          </cell>
        </row>
        <row r="13594">
          <cell r="D13594" t="str">
            <v>IT001E04482514</v>
          </cell>
          <cell r="E13594" t="str">
            <v>ALIGHIERI DANTE</v>
          </cell>
          <cell r="F13594" t="str">
            <v>SNC</v>
          </cell>
          <cell r="G13594" t="str">
            <v>POTENZA</v>
          </cell>
        </row>
        <row r="13595">
          <cell r="D13595" t="str">
            <v>IT001E04482510</v>
          </cell>
          <cell r="E13595" t="str">
            <v>ROSSELLINO</v>
          </cell>
          <cell r="F13595" t="str">
            <v>SNC</v>
          </cell>
          <cell r="G13595" t="str">
            <v>POTENZA</v>
          </cell>
        </row>
        <row r="13596">
          <cell r="D13596" t="str">
            <v>IT001E04433783</v>
          </cell>
          <cell r="E13596" t="str">
            <v>VILLA VILLA SANTA MARIA</v>
          </cell>
          <cell r="F13596" t="str">
            <v>SNC</v>
          </cell>
          <cell r="G13596" t="str">
            <v>POTENZA</v>
          </cell>
        </row>
        <row r="13597">
          <cell r="D13597" t="str">
            <v>IT001E04433732</v>
          </cell>
          <cell r="E13597" t="str">
            <v>SAN FRANCESCO</v>
          </cell>
          <cell r="F13597" t="str">
            <v>SNC</v>
          </cell>
          <cell r="G13597" t="str">
            <v>POTENZA</v>
          </cell>
        </row>
        <row r="13598">
          <cell r="D13598" t="str">
            <v>IT001E72001584</v>
          </cell>
          <cell r="E13598" t="str">
            <v>NAZARIO SAURO</v>
          </cell>
          <cell r="F13598" t="str">
            <v>SNC</v>
          </cell>
          <cell r="G13598" t="str">
            <v>POTENZA</v>
          </cell>
        </row>
        <row r="13599">
          <cell r="D13599" t="str">
            <v>IT001E89339905</v>
          </cell>
          <cell r="E13599" t="str">
            <v>LEANDRO FAGGIN</v>
          </cell>
          <cell r="F13599" t="str">
            <v>SNC</v>
          </cell>
          <cell r="G13599" t="str">
            <v>POTENZA</v>
          </cell>
        </row>
        <row r="13600">
          <cell r="D13600" t="str">
            <v>IT001E04482497</v>
          </cell>
          <cell r="E13600" t="str">
            <v>APPIA</v>
          </cell>
          <cell r="F13600" t="str">
            <v>SNC</v>
          </cell>
          <cell r="G13600" t="str">
            <v>POTENZA</v>
          </cell>
        </row>
        <row r="13601">
          <cell r="D13601" t="str">
            <v>IT001E04433731</v>
          </cell>
          <cell r="E13601" t="str">
            <v>SAN FRANCESCO</v>
          </cell>
          <cell r="F13601" t="str">
            <v>SNC</v>
          </cell>
          <cell r="G13601" t="str">
            <v>POTENZA</v>
          </cell>
        </row>
        <row r="13602">
          <cell r="D13602" t="str">
            <v>IT001E04433702</v>
          </cell>
          <cell r="E13602" t="str">
            <v>PIAN DI ZUCCHERO</v>
          </cell>
          <cell r="F13602" t="str">
            <v>SNC</v>
          </cell>
          <cell r="G13602" t="str">
            <v>POTENZA</v>
          </cell>
        </row>
        <row r="13603">
          <cell r="D13603" t="str">
            <v>IT001E04433718</v>
          </cell>
          <cell r="E13603" t="str">
            <v>COSTA DELLA GAVETA</v>
          </cell>
          <cell r="F13603" t="str">
            <v>SNC</v>
          </cell>
          <cell r="G13603" t="str">
            <v>POTENZA</v>
          </cell>
        </row>
        <row r="13604">
          <cell r="D13604" t="str">
            <v>IT001E04433673</v>
          </cell>
          <cell r="E13604" t="str">
            <v>PIETRO LACAVA</v>
          </cell>
          <cell r="F13604" t="str">
            <v>SNC</v>
          </cell>
          <cell r="G13604" t="str">
            <v>POTENZA</v>
          </cell>
        </row>
        <row r="13605">
          <cell r="D13605" t="str">
            <v>IT001E04433575</v>
          </cell>
          <cell r="E13605" t="str">
            <v>MONTOCCHIO</v>
          </cell>
          <cell r="F13605" t="str">
            <v>SNC</v>
          </cell>
          <cell r="G13605" t="str">
            <v>POTENZA</v>
          </cell>
        </row>
        <row r="13606">
          <cell r="D13606" t="str">
            <v>IT001E04433584</v>
          </cell>
          <cell r="E13606" t="str">
            <v>BOTTE</v>
          </cell>
          <cell r="F13606" t="str">
            <v>SNC</v>
          </cell>
          <cell r="G13606" t="str">
            <v>POTENZA</v>
          </cell>
        </row>
        <row r="13607">
          <cell r="D13607" t="str">
            <v>IT001E04433682</v>
          </cell>
          <cell r="E13607" t="str">
            <v>PARCO PARCO MONTEREALE</v>
          </cell>
          <cell r="F13607" t="str">
            <v>SNC</v>
          </cell>
          <cell r="G13607" t="str">
            <v>POTENZA</v>
          </cell>
        </row>
        <row r="13608">
          <cell r="D13608" t="str">
            <v>IT001E04482684</v>
          </cell>
          <cell r="E13608" t="str">
            <v>DUE TORRI</v>
          </cell>
          <cell r="F13608" t="str">
            <v>SNC</v>
          </cell>
          <cell r="G13608" t="str">
            <v>POTENZA</v>
          </cell>
        </row>
        <row r="13609">
          <cell r="D13609" t="str">
            <v>IT001E04482554</v>
          </cell>
          <cell r="E13609" t="str">
            <v>ROMA</v>
          </cell>
          <cell r="F13609" t="str">
            <v>SNC</v>
          </cell>
          <cell r="G13609" t="str">
            <v>POTENZA</v>
          </cell>
        </row>
        <row r="13610">
          <cell r="D13610" t="str">
            <v>IT001E04433696</v>
          </cell>
          <cell r="E13610" t="str">
            <v>LAVANGONE</v>
          </cell>
          <cell r="F13610" t="str">
            <v>SNC</v>
          </cell>
          <cell r="G13610" t="str">
            <v>POTENZA</v>
          </cell>
        </row>
        <row r="13611">
          <cell r="D13611" t="str">
            <v>IT001E04482528</v>
          </cell>
          <cell r="E13611" t="str">
            <v>NICOLA VACCARO</v>
          </cell>
          <cell r="F13611" t="str">
            <v>SNC</v>
          </cell>
          <cell r="G13611" t="str">
            <v>POTENZA</v>
          </cell>
        </row>
        <row r="13612">
          <cell r="D13612" t="str">
            <v>IT001E04482545</v>
          </cell>
          <cell r="E13612" t="str">
            <v>ANGILLA VECCHIA</v>
          </cell>
          <cell r="F13612" t="str">
            <v>SNC</v>
          </cell>
          <cell r="G13612" t="str">
            <v>POTENZA</v>
          </cell>
        </row>
        <row r="13613">
          <cell r="D13613" t="str">
            <v>IT001E89849071</v>
          </cell>
          <cell r="E13613" t="str">
            <v>FALCIANELLA</v>
          </cell>
          <cell r="F13613" t="str">
            <v>SNC</v>
          </cell>
          <cell r="G13613" t="str">
            <v>POTENZA</v>
          </cell>
        </row>
        <row r="13614">
          <cell r="D13614" t="str">
            <v>IT001E04433754</v>
          </cell>
          <cell r="E13614" t="str">
            <v>SANT ANTONIO LA MACCHIA</v>
          </cell>
          <cell r="F13614" t="str">
            <v>SNC</v>
          </cell>
          <cell r="G13614" t="str">
            <v>POTENZA</v>
          </cell>
        </row>
        <row r="13615">
          <cell r="D13615" t="str">
            <v>IT001E04482495</v>
          </cell>
          <cell r="E13615" t="str">
            <v>POPOLO</v>
          </cell>
          <cell r="F13615" t="str">
            <v>SNC</v>
          </cell>
          <cell r="G13615" t="str">
            <v>POTENZA</v>
          </cell>
        </row>
        <row r="13616">
          <cell r="D13616" t="str">
            <v>IT001E04433654</v>
          </cell>
          <cell r="E13616" t="str">
            <v>BUCALETTO</v>
          </cell>
          <cell r="F13616" t="str">
            <v>SNC</v>
          </cell>
          <cell r="G13616" t="str">
            <v>POTENZA</v>
          </cell>
        </row>
        <row r="13617">
          <cell r="D13617" t="str">
            <v>IT001E04482501</v>
          </cell>
          <cell r="E13617" t="str">
            <v>LAVANGONE</v>
          </cell>
          <cell r="F13617" t="str">
            <v>SNC</v>
          </cell>
          <cell r="G13617" t="str">
            <v>POTENZA</v>
          </cell>
        </row>
        <row r="13618">
          <cell r="D13618" t="str">
            <v>IT001E04433765</v>
          </cell>
          <cell r="E13618" t="str">
            <v>MILANO</v>
          </cell>
          <cell r="F13618" t="str">
            <v>SNC</v>
          </cell>
          <cell r="G13618" t="str">
            <v>POTENZA</v>
          </cell>
        </row>
        <row r="13619">
          <cell r="D13619" t="str">
            <v>IT001E04482504</v>
          </cell>
          <cell r="E13619" t="str">
            <v>BUCALETTO</v>
          </cell>
          <cell r="F13619" t="str">
            <v>SNC</v>
          </cell>
          <cell r="G13619" t="str">
            <v>POTENZA</v>
          </cell>
        </row>
        <row r="13620">
          <cell r="D13620" t="str">
            <v>IT001E04433560</v>
          </cell>
          <cell r="E13620" t="str">
            <v>GALLITELLO</v>
          </cell>
          <cell r="F13620" t="str">
            <v>SNC</v>
          </cell>
          <cell r="G13620" t="str">
            <v>POTENZA</v>
          </cell>
        </row>
        <row r="13621">
          <cell r="D13621" t="str">
            <v>IT001E04447690</v>
          </cell>
          <cell r="E13621" t="str">
            <v>GALLITELLO</v>
          </cell>
          <cell r="F13621" t="str">
            <v>SNC</v>
          </cell>
          <cell r="G13621" t="str">
            <v>POTENZA</v>
          </cell>
        </row>
        <row r="13622">
          <cell r="D13622" t="str">
            <v>IT001E04433566</v>
          </cell>
          <cell r="E13622" t="str">
            <v>GIARROSSA</v>
          </cell>
          <cell r="F13622" t="str">
            <v>SNC</v>
          </cell>
          <cell r="G13622" t="str">
            <v>POTENZA</v>
          </cell>
        </row>
        <row r="13623">
          <cell r="D13623" t="str">
            <v>IT001E04433739</v>
          </cell>
          <cell r="E13623" t="str">
            <v>ADRIATICO</v>
          </cell>
          <cell r="F13623" t="str">
            <v>SNC</v>
          </cell>
          <cell r="G13623" t="str">
            <v>POTENZA</v>
          </cell>
        </row>
        <row r="13624">
          <cell r="D13624" t="str">
            <v>IT001E04482539</v>
          </cell>
          <cell r="E13624" t="str">
            <v>POGGIO TRE GALLI</v>
          </cell>
          <cell r="F13624" t="str">
            <v>SNC</v>
          </cell>
          <cell r="G13624" t="str">
            <v>POTENZA</v>
          </cell>
        </row>
        <row r="13625">
          <cell r="D13625" t="str">
            <v>IT001E04482821</v>
          </cell>
          <cell r="E13625" t="str">
            <v>MACCHIA ROMANA</v>
          </cell>
          <cell r="F13625" t="str">
            <v>SNC</v>
          </cell>
          <cell r="G13625" t="str">
            <v>POTENZA</v>
          </cell>
        </row>
        <row r="13626">
          <cell r="D13626" t="str">
            <v>IT001E04482506</v>
          </cell>
          <cell r="E13626" t="str">
            <v>BUCALETTO</v>
          </cell>
          <cell r="F13626" t="str">
            <v>SNC</v>
          </cell>
          <cell r="G13626" t="str">
            <v>POTENZA</v>
          </cell>
        </row>
        <row r="13627">
          <cell r="D13627" t="str">
            <v>IT001E71947535</v>
          </cell>
          <cell r="E13627" t="str">
            <v>PIANO CARDILLO</v>
          </cell>
          <cell r="F13627" t="str">
            <v>SNC</v>
          </cell>
          <cell r="G13627" t="str">
            <v>POTENZA</v>
          </cell>
        </row>
        <row r="13628">
          <cell r="D13628" t="str">
            <v>IT001E04433755</v>
          </cell>
          <cell r="E13628" t="str">
            <v>SANT ANTONIO LA MACCHIA</v>
          </cell>
          <cell r="F13628" t="str">
            <v>SNC</v>
          </cell>
          <cell r="G13628" t="str">
            <v>POTENZA</v>
          </cell>
        </row>
        <row r="13629">
          <cell r="D13629" t="str">
            <v>IT001E04482543</v>
          </cell>
          <cell r="E13629" t="str">
            <v>MILANO</v>
          </cell>
          <cell r="F13629" t="str">
            <v>SNC</v>
          </cell>
          <cell r="G13629" t="str">
            <v>POTENZA</v>
          </cell>
        </row>
        <row r="13630">
          <cell r="D13630" t="str">
            <v>IT001E04433636</v>
          </cell>
          <cell r="E13630" t="str">
            <v>PIAN DEL CARDILLO</v>
          </cell>
          <cell r="F13630" t="str">
            <v>SNC</v>
          </cell>
          <cell r="G13630" t="str">
            <v>POTENZA</v>
          </cell>
        </row>
        <row r="13631">
          <cell r="D13631" t="str">
            <v>IT001E04482542</v>
          </cell>
          <cell r="E13631" t="str">
            <v>VERONA</v>
          </cell>
          <cell r="F13631" t="str">
            <v>SNC</v>
          </cell>
          <cell r="G13631" t="str">
            <v>POTENZA</v>
          </cell>
        </row>
        <row r="13632">
          <cell r="D13632" t="str">
            <v>IT001E04433653</v>
          </cell>
          <cell r="E13632" t="str">
            <v>BUCALETTO</v>
          </cell>
          <cell r="F13632" t="str">
            <v>SNC</v>
          </cell>
          <cell r="G13632" t="str">
            <v>POTENZA</v>
          </cell>
        </row>
        <row r="13633">
          <cell r="D13633" t="str">
            <v>IT001E04433619</v>
          </cell>
          <cell r="E13633" t="str">
            <v>CENTOMANI TORA</v>
          </cell>
          <cell r="F13633" t="str">
            <v>SNC</v>
          </cell>
          <cell r="G13633" t="str">
            <v>POTENZA</v>
          </cell>
        </row>
        <row r="13634">
          <cell r="D13634" t="str">
            <v>IT001E04433763</v>
          </cell>
          <cell r="E13634" t="str">
            <v>ANGILLA VECCHIA</v>
          </cell>
          <cell r="F13634" t="str">
            <v>SNC</v>
          </cell>
          <cell r="G13634" t="str">
            <v>POTENZA</v>
          </cell>
        </row>
        <row r="13635">
          <cell r="D13635" t="str">
            <v>IT001E04433586</v>
          </cell>
          <cell r="E13635" t="str">
            <v>BOTTE</v>
          </cell>
          <cell r="F13635" t="str">
            <v>SNC</v>
          </cell>
          <cell r="G13635" t="str">
            <v>POTENZA</v>
          </cell>
        </row>
        <row r="13636">
          <cell r="D13636" t="str">
            <v>IT001E04433522</v>
          </cell>
          <cell r="E13636" t="str">
            <v>GIACOMO MATTEOTTI</v>
          </cell>
          <cell r="F13636" t="str">
            <v>SNC</v>
          </cell>
          <cell r="G13636" t="str">
            <v>POTENZA</v>
          </cell>
        </row>
        <row r="13637">
          <cell r="D13637" t="str">
            <v>IT001E04433538</v>
          </cell>
          <cell r="E13637" t="str">
            <v>SAN VITO</v>
          </cell>
          <cell r="F13637" t="str">
            <v>SNC</v>
          </cell>
          <cell r="G13637" t="str">
            <v>POTENZA</v>
          </cell>
        </row>
        <row r="13638">
          <cell r="D13638" t="str">
            <v>IT001E04433554</v>
          </cell>
          <cell r="E13638" t="str">
            <v>DRAGONARA</v>
          </cell>
          <cell r="F13638" t="str">
            <v>SNC</v>
          </cell>
          <cell r="G13638" t="str">
            <v>POTENZA</v>
          </cell>
        </row>
        <row r="13639">
          <cell r="D13639" t="str">
            <v>IT001E04433569</v>
          </cell>
          <cell r="E13639" t="str">
            <v>GIARROSSA RAVIZZONE</v>
          </cell>
          <cell r="F13639" t="str">
            <v>SNC</v>
          </cell>
          <cell r="G13639" t="str">
            <v>POTENZA</v>
          </cell>
        </row>
        <row r="13640">
          <cell r="D13640" t="str">
            <v>IT001E04433635</v>
          </cell>
          <cell r="E13640" t="str">
            <v>PIAN DEL CARDILLO</v>
          </cell>
          <cell r="F13640" t="str">
            <v>SNC</v>
          </cell>
          <cell r="G13640" t="str">
            <v>POTENZA</v>
          </cell>
        </row>
        <row r="13641">
          <cell r="D13641" t="str">
            <v>IT001E74724548</v>
          </cell>
          <cell r="E13641" t="str">
            <v>CAVUOR</v>
          </cell>
          <cell r="F13641" t="str">
            <v>SNC</v>
          </cell>
          <cell r="G13641" t="str">
            <v>POTENZA</v>
          </cell>
        </row>
        <row r="13642">
          <cell r="D13642" t="str">
            <v>IT001E04482522</v>
          </cell>
          <cell r="E13642" t="str">
            <v>RAMPA RAMPA GIOVANNI PASCOLI</v>
          </cell>
          <cell r="F13642" t="str">
            <v>SNC</v>
          </cell>
          <cell r="G13642" t="str">
            <v>POTENZA</v>
          </cell>
        </row>
        <row r="13643">
          <cell r="D13643" t="str">
            <v>IT001E89849069</v>
          </cell>
          <cell r="E13643" t="str">
            <v>PIAN DEL CARDILLO</v>
          </cell>
          <cell r="F13643" t="str">
            <v>SNC</v>
          </cell>
          <cell r="G13643" t="str">
            <v>POTENZA</v>
          </cell>
        </row>
        <row r="13644">
          <cell r="D13644" t="str">
            <v>IT001E04433706</v>
          </cell>
          <cell r="E13644" t="str">
            <v>BARRATA</v>
          </cell>
          <cell r="F13644" t="str">
            <v>SNC</v>
          </cell>
          <cell r="G13644" t="str">
            <v>POTENZA</v>
          </cell>
        </row>
        <row r="13645">
          <cell r="D13645" t="str">
            <v>IT001E04482547</v>
          </cell>
          <cell r="E13645" t="str">
            <v>ETTORE CICCOTTI</v>
          </cell>
          <cell r="F13645" t="str">
            <v>SNC</v>
          </cell>
          <cell r="G13645" t="str">
            <v>POTENZA</v>
          </cell>
        </row>
        <row r="13646">
          <cell r="D13646" t="str">
            <v>IT001E04433538</v>
          </cell>
          <cell r="E13646" t="str">
            <v>SAN VITO</v>
          </cell>
          <cell r="F13646" t="str">
            <v>SNC</v>
          </cell>
          <cell r="G13646" t="str">
            <v>POTENZA</v>
          </cell>
        </row>
        <row r="13647">
          <cell r="D13647" t="str">
            <v>IT001E71919062</v>
          </cell>
          <cell r="E13647" t="str">
            <v>MAR EGEO</v>
          </cell>
          <cell r="F13647" t="str">
            <v>SNC</v>
          </cell>
          <cell r="G13647" t="str">
            <v>POTENZA</v>
          </cell>
        </row>
        <row r="13648">
          <cell r="D13648" t="str">
            <v>IT001E04433636</v>
          </cell>
          <cell r="E13648" t="str">
            <v>PIAN DEL CARDILLO</v>
          </cell>
          <cell r="F13648" t="str">
            <v>SNC</v>
          </cell>
          <cell r="G13648" t="str">
            <v>POTENZA</v>
          </cell>
        </row>
        <row r="13649">
          <cell r="D13649" t="str">
            <v>IT001E04447692</v>
          </cell>
          <cell r="E13649" t="str">
            <v>MONTOCCHINO</v>
          </cell>
          <cell r="F13649" t="str">
            <v>SNC</v>
          </cell>
          <cell r="G13649" t="str">
            <v>POTENZA</v>
          </cell>
        </row>
        <row r="13650">
          <cell r="D13650" t="str">
            <v>IT001E04433677</v>
          </cell>
          <cell r="E13650" t="str">
            <v>GUGLIELMO MARCONI</v>
          </cell>
          <cell r="F13650" t="str">
            <v>SNC</v>
          </cell>
          <cell r="G13650" t="str">
            <v>POTENZA</v>
          </cell>
        </row>
        <row r="13651">
          <cell r="D13651" t="str">
            <v>IT001E04447705</v>
          </cell>
          <cell r="E13651" t="str">
            <v>DONATO BRAMANTE</v>
          </cell>
          <cell r="F13651" t="str">
            <v>SNC</v>
          </cell>
          <cell r="G13651" t="str">
            <v>POTENZA</v>
          </cell>
        </row>
        <row r="13652">
          <cell r="D13652" t="str">
            <v>IT001E04482548</v>
          </cell>
          <cell r="E13652" t="str">
            <v>DON UVA</v>
          </cell>
          <cell r="F13652" t="str">
            <v>SNC</v>
          </cell>
          <cell r="G13652" t="str">
            <v>POTENZA</v>
          </cell>
        </row>
        <row r="13653">
          <cell r="D13653" t="str">
            <v>IT001E71919062</v>
          </cell>
          <cell r="E13653" t="str">
            <v>MAR EGEO</v>
          </cell>
          <cell r="F13653" t="str">
            <v>SNC</v>
          </cell>
          <cell r="G13653" t="str">
            <v>POTENZA</v>
          </cell>
        </row>
        <row r="13654">
          <cell r="D13654" t="str">
            <v>IT001E04433705</v>
          </cell>
          <cell r="E13654" t="str">
            <v>RIVISCO</v>
          </cell>
          <cell r="F13654" t="str">
            <v>SNC</v>
          </cell>
          <cell r="G13654" t="str">
            <v>POTENZA</v>
          </cell>
        </row>
        <row r="13655">
          <cell r="D13655" t="str">
            <v>IT001E04433640</v>
          </cell>
          <cell r="E13655" t="str">
            <v>POGGIO CAVALLO</v>
          </cell>
          <cell r="F13655" t="str">
            <v>SNC</v>
          </cell>
          <cell r="G13655" t="str">
            <v>POTENZA</v>
          </cell>
        </row>
        <row r="13656">
          <cell r="D13656" t="str">
            <v>IT001E72061638</v>
          </cell>
          <cell r="E13656" t="str">
            <v>ANZIO</v>
          </cell>
          <cell r="F13656" t="str">
            <v>SNC</v>
          </cell>
          <cell r="G13656" t="str">
            <v>POTENZA</v>
          </cell>
        </row>
        <row r="13657">
          <cell r="D13657" t="str">
            <v>IT001E72061638</v>
          </cell>
          <cell r="E13657" t="str">
            <v>ANZIO</v>
          </cell>
          <cell r="F13657" t="str">
            <v>SNC</v>
          </cell>
          <cell r="G13657" t="str">
            <v>POTENZA</v>
          </cell>
        </row>
        <row r="13658">
          <cell r="D13658" t="str">
            <v>IT001E72061635</v>
          </cell>
          <cell r="E13658" t="str">
            <v>VARCO D IZZO</v>
          </cell>
          <cell r="F13658" t="str">
            <v>SNC</v>
          </cell>
          <cell r="G13658" t="str">
            <v>POTENZA</v>
          </cell>
        </row>
        <row r="13659">
          <cell r="D13659" t="str">
            <v>IT001E04482512</v>
          </cell>
          <cell r="E13659" t="str">
            <v>DONATO BRAMANTE</v>
          </cell>
          <cell r="F13659" t="str">
            <v>SNC</v>
          </cell>
          <cell r="G13659" t="str">
            <v>POTENZA</v>
          </cell>
        </row>
        <row r="13660">
          <cell r="D13660" t="str">
            <v>IT001E04433733</v>
          </cell>
          <cell r="E13660" t="str">
            <v>SAN FRANCESCO</v>
          </cell>
          <cell r="F13660" t="str">
            <v>SNC</v>
          </cell>
          <cell r="G13660" t="str">
            <v>POTENZA</v>
          </cell>
        </row>
        <row r="13661">
          <cell r="D13661" t="str">
            <v>IT001E04433591</v>
          </cell>
          <cell r="E13661" t="str">
            <v>CANALETTO</v>
          </cell>
          <cell r="F13661" t="str">
            <v>SNC</v>
          </cell>
          <cell r="G13661" t="str">
            <v>POTENZA</v>
          </cell>
        </row>
        <row r="13662">
          <cell r="D13662" t="str">
            <v>IT001E04433610</v>
          </cell>
          <cell r="E13662" t="str">
            <v>STOMPAGNO</v>
          </cell>
          <cell r="F13662" t="str">
            <v>SNC</v>
          </cell>
          <cell r="G13662" t="str">
            <v>POTENZA</v>
          </cell>
        </row>
        <row r="13663">
          <cell r="D13663" t="str">
            <v>IT001E04482813</v>
          </cell>
          <cell r="E13663" t="str">
            <v>BASENTO</v>
          </cell>
          <cell r="F13663" t="str">
            <v>SNC</v>
          </cell>
          <cell r="G13663" t="str">
            <v>POTENZA</v>
          </cell>
        </row>
        <row r="13664">
          <cell r="D13664" t="str">
            <v>IT001E04433776</v>
          </cell>
          <cell r="E13664" t="str">
            <v>OSCAR ROMERO</v>
          </cell>
          <cell r="F13664" t="str">
            <v>SNC</v>
          </cell>
          <cell r="G13664" t="str">
            <v>POTENZA</v>
          </cell>
        </row>
        <row r="13665">
          <cell r="D13665" t="str">
            <v>IT001E04482540</v>
          </cell>
          <cell r="E13665" t="str">
            <v>TIRRENO</v>
          </cell>
          <cell r="F13665" t="str">
            <v>SNC</v>
          </cell>
          <cell r="G13665" t="str">
            <v>POTENZA</v>
          </cell>
        </row>
        <row r="13666">
          <cell r="D13666" t="str">
            <v>IT001E04433743</v>
          </cell>
          <cell r="E13666" t="str">
            <v>IONIO</v>
          </cell>
          <cell r="F13666" t="str">
            <v>SNC</v>
          </cell>
          <cell r="G13666" t="str">
            <v>POTENZA</v>
          </cell>
        </row>
        <row r="13667">
          <cell r="D13667" t="str">
            <v>IT001E04482689</v>
          </cell>
          <cell r="E13667" t="str">
            <v>BOTTE</v>
          </cell>
          <cell r="F13667" t="str">
            <v>SNC</v>
          </cell>
          <cell r="G13667" t="str">
            <v>POTENZA</v>
          </cell>
        </row>
        <row r="13668">
          <cell r="D13668" t="str">
            <v>IT001E04433616</v>
          </cell>
          <cell r="E13668" t="str">
            <v>ARIA SILVANA</v>
          </cell>
          <cell r="F13668" t="str">
            <v>SNC</v>
          </cell>
          <cell r="G13668" t="str">
            <v>POTENZA</v>
          </cell>
        </row>
        <row r="13669">
          <cell r="D13669" t="str">
            <v>IT001E04433600</v>
          </cell>
          <cell r="E13669" t="str">
            <v>GIULIANO</v>
          </cell>
          <cell r="F13669" t="str">
            <v>SNC</v>
          </cell>
          <cell r="G13669" t="str">
            <v>POTENZA</v>
          </cell>
        </row>
        <row r="13670">
          <cell r="D13670" t="str">
            <v>IT001E04433727</v>
          </cell>
          <cell r="E13670" t="str">
            <v>CAVALIERE</v>
          </cell>
          <cell r="F13670" t="str">
            <v>SNC</v>
          </cell>
          <cell r="G13670" t="str">
            <v>POTENZA</v>
          </cell>
        </row>
        <row r="13671">
          <cell r="D13671" t="str">
            <v>IT001E04482529</v>
          </cell>
          <cell r="E13671" t="str">
            <v>NICOLA VACCARO</v>
          </cell>
          <cell r="F13671" t="str">
            <v>SNC</v>
          </cell>
          <cell r="G13671" t="str">
            <v>POTENZA</v>
          </cell>
        </row>
        <row r="13672">
          <cell r="D13672" t="str">
            <v>IT001E04482549</v>
          </cell>
          <cell r="E13672" t="str">
            <v>EPITAFFIO</v>
          </cell>
          <cell r="F13672" t="str">
            <v>SNC</v>
          </cell>
          <cell r="G13672" t="str">
            <v>POTENZA</v>
          </cell>
        </row>
        <row r="13673">
          <cell r="D13673" t="str">
            <v>IT001E04433583</v>
          </cell>
          <cell r="E13673" t="str">
            <v>BOTTE</v>
          </cell>
          <cell r="F13673" t="str">
            <v>SNC</v>
          </cell>
          <cell r="G13673" t="str">
            <v>POTENZA</v>
          </cell>
        </row>
        <row r="13674">
          <cell r="D13674" t="str">
            <v>IT001E04433699</v>
          </cell>
          <cell r="E13674" t="str">
            <v>LAVANGONE</v>
          </cell>
          <cell r="F13674" t="str">
            <v>SNC</v>
          </cell>
          <cell r="G13674" t="str">
            <v>POTENZA</v>
          </cell>
        </row>
        <row r="13675">
          <cell r="D13675" t="str">
            <v>IT001E04433563</v>
          </cell>
          <cell r="E13675" t="str">
            <v>GIARROSSA</v>
          </cell>
          <cell r="F13675" t="str">
            <v>SNC</v>
          </cell>
          <cell r="G13675" t="str">
            <v>POTENZA</v>
          </cell>
        </row>
        <row r="13676">
          <cell r="D13676" t="str">
            <v>IT001E04433735</v>
          </cell>
          <cell r="E13676" t="str">
            <v>TIERA DI VAGLIO</v>
          </cell>
          <cell r="F13676" t="str">
            <v>SNC</v>
          </cell>
          <cell r="G13676" t="str">
            <v>POTENZA</v>
          </cell>
        </row>
        <row r="13677">
          <cell r="D13677" t="str">
            <v>IT001E04447696</v>
          </cell>
          <cell r="E13677" t="str">
            <v>MACCHIA MALIGNA</v>
          </cell>
          <cell r="F13677" t="str">
            <v>SNC</v>
          </cell>
          <cell r="G13677" t="str">
            <v>POTENZA</v>
          </cell>
        </row>
        <row r="13678">
          <cell r="D13678" t="str">
            <v>IT001E72061630</v>
          </cell>
          <cell r="E13678" t="str">
            <v>CAIRA</v>
          </cell>
          <cell r="F13678" t="str">
            <v>SNC</v>
          </cell>
          <cell r="G13678" t="str">
            <v>POTENZA</v>
          </cell>
        </row>
        <row r="13679">
          <cell r="D13679" t="str">
            <v>IT001E04433545</v>
          </cell>
          <cell r="E13679" t="str">
            <v>CERRETA</v>
          </cell>
          <cell r="F13679" t="str">
            <v>SNC</v>
          </cell>
          <cell r="G13679" t="str">
            <v>POTENZA</v>
          </cell>
        </row>
        <row r="13680">
          <cell r="D13680" t="str">
            <v>IT001E04447705</v>
          </cell>
          <cell r="E13680" t="str">
            <v>DONATO BRAMANTE</v>
          </cell>
          <cell r="F13680" t="str">
            <v>SNC</v>
          </cell>
          <cell r="G13680" t="str">
            <v>POTENZA</v>
          </cell>
        </row>
        <row r="13681">
          <cell r="D13681" t="str">
            <v>IT001E04433585</v>
          </cell>
          <cell r="E13681" t="str">
            <v>BOTTE</v>
          </cell>
          <cell r="F13681" t="str">
            <v>SNC</v>
          </cell>
          <cell r="G13681" t="str">
            <v>POTENZA</v>
          </cell>
        </row>
        <row r="13682">
          <cell r="D13682" t="str">
            <v>IT001E04482574</v>
          </cell>
          <cell r="E13682" t="str">
            <v>FRANCESCO SAVERIO NITTI</v>
          </cell>
          <cell r="F13682" t="str">
            <v>SNC</v>
          </cell>
          <cell r="G13682" t="str">
            <v>POTENZA</v>
          </cell>
        </row>
        <row r="13683">
          <cell r="D13683" t="str">
            <v>IT001E04433695</v>
          </cell>
          <cell r="E13683" t="str">
            <v>BOTTE</v>
          </cell>
          <cell r="F13683" t="str">
            <v>SNC</v>
          </cell>
          <cell r="G13683" t="str">
            <v>POTENZA</v>
          </cell>
        </row>
        <row r="13684">
          <cell r="D13684" t="str">
            <v>IT001E04433728</v>
          </cell>
          <cell r="E13684" t="str">
            <v>DEMANIO SAN GERARDO</v>
          </cell>
          <cell r="F13684" t="str">
            <v>SNC</v>
          </cell>
          <cell r="G13684" t="str">
            <v>POTENZA</v>
          </cell>
        </row>
        <row r="13685">
          <cell r="D13685" t="str">
            <v>IT001E04433520</v>
          </cell>
          <cell r="E13685" t="str">
            <v>DUOMO</v>
          </cell>
          <cell r="F13685" t="str">
            <v>SNC</v>
          </cell>
          <cell r="G13685" t="str">
            <v>POTENZA</v>
          </cell>
        </row>
        <row r="13686">
          <cell r="D13686" t="str">
            <v>IT001E04482551</v>
          </cell>
          <cell r="E13686" t="str">
            <v>LOMBARDIA</v>
          </cell>
          <cell r="F13686" t="str">
            <v>SNC</v>
          </cell>
          <cell r="G13686" t="str">
            <v>POTENZA</v>
          </cell>
        </row>
        <row r="13687">
          <cell r="D13687" t="str">
            <v>IT001E04433701</v>
          </cell>
          <cell r="E13687" t="str">
            <v>PIAN DI ZUCCHERO</v>
          </cell>
          <cell r="F13687" t="str">
            <v>SNC</v>
          </cell>
          <cell r="G13687" t="str">
            <v>POTENZA</v>
          </cell>
        </row>
        <row r="13688">
          <cell r="D13688" t="str">
            <v>IT001E04482817</v>
          </cell>
          <cell r="E13688" t="str">
            <v>COSTA DELLA GAVETA</v>
          </cell>
          <cell r="F13688" t="str">
            <v>SNC</v>
          </cell>
          <cell r="G13688" t="str">
            <v>POTENZA</v>
          </cell>
        </row>
        <row r="13689">
          <cell r="D13689" t="str">
            <v>IT001E04433567</v>
          </cell>
          <cell r="E13689" t="str">
            <v>GIARROSSA</v>
          </cell>
          <cell r="F13689" t="str">
            <v>SNC</v>
          </cell>
          <cell r="G13689" t="str">
            <v>POTENZA</v>
          </cell>
        </row>
        <row r="13690">
          <cell r="D13690" t="str">
            <v>IT001E04433774</v>
          </cell>
          <cell r="E13690" t="str">
            <v>MACCHIA ROMANA</v>
          </cell>
          <cell r="F13690" t="str">
            <v>SNC</v>
          </cell>
          <cell r="G13690" t="str">
            <v>POTENZA</v>
          </cell>
        </row>
        <row r="13691">
          <cell r="D13691" t="str">
            <v>IT001E04482524</v>
          </cell>
          <cell r="E13691" t="str">
            <v>NICOLA SOLE</v>
          </cell>
          <cell r="F13691" t="str">
            <v>SNC</v>
          </cell>
          <cell r="G13691" t="str">
            <v>POTENZA</v>
          </cell>
        </row>
        <row r="13692">
          <cell r="D13692" t="str">
            <v>IT001E04433764</v>
          </cell>
          <cell r="E13692" t="str">
            <v>BARAGIANO</v>
          </cell>
          <cell r="F13692" t="str">
            <v>SNC</v>
          </cell>
          <cell r="G13692" t="str">
            <v>POTENZA</v>
          </cell>
        </row>
        <row r="13693">
          <cell r="D13693" t="str">
            <v>IT001E04433555</v>
          </cell>
          <cell r="E13693" t="str">
            <v>DRAGONARA</v>
          </cell>
          <cell r="F13693" t="str">
            <v>SNC</v>
          </cell>
          <cell r="G13693" t="str">
            <v>POTENZA</v>
          </cell>
        </row>
        <row r="13694">
          <cell r="D13694" t="str">
            <v>IT001E89786571</v>
          </cell>
          <cell r="E13694" t="str">
            <v>LAGATONE</v>
          </cell>
          <cell r="F13694" t="str">
            <v>SNC</v>
          </cell>
          <cell r="G13694" t="str">
            <v>POTENZA</v>
          </cell>
        </row>
        <row r="13695">
          <cell r="D13695" t="str">
            <v>IT001E04433642</v>
          </cell>
          <cell r="E13695" t="str">
            <v>POGGIO CAVALLO</v>
          </cell>
          <cell r="F13695" t="str">
            <v>SNC</v>
          </cell>
          <cell r="G13695" t="str">
            <v>POTENZA</v>
          </cell>
        </row>
        <row r="13696">
          <cell r="D13696" t="str">
            <v>IT001E04482517</v>
          </cell>
          <cell r="E13696" t="str">
            <v>ORAZIO GAVIOLI</v>
          </cell>
          <cell r="F13696" t="str">
            <v>SNC</v>
          </cell>
          <cell r="G13696" t="str">
            <v>POTENZA</v>
          </cell>
        </row>
        <row r="13697">
          <cell r="D13697" t="str">
            <v>IT001E72061525</v>
          </cell>
          <cell r="E13697" t="str">
            <v>APPIA</v>
          </cell>
          <cell r="F13697" t="str">
            <v>SNC</v>
          </cell>
          <cell r="G13697" t="str">
            <v>POTENZA</v>
          </cell>
        </row>
        <row r="13698">
          <cell r="D13698" t="str">
            <v>IT001E04482570</v>
          </cell>
          <cell r="E13698" t="str">
            <v>BUCALETTO</v>
          </cell>
          <cell r="F13698" t="str">
            <v>SNC</v>
          </cell>
          <cell r="G13698" t="str">
            <v>POTENZA</v>
          </cell>
        </row>
        <row r="13699">
          <cell r="D13699" t="str">
            <v>IT001E04433745</v>
          </cell>
          <cell r="E13699" t="str">
            <v>LISBONA</v>
          </cell>
          <cell r="F13699" t="str">
            <v>SNC</v>
          </cell>
          <cell r="G13699" t="str">
            <v>POTENZA</v>
          </cell>
        </row>
        <row r="13700">
          <cell r="D13700" t="str">
            <v>IT001E04482530</v>
          </cell>
          <cell r="E13700" t="str">
            <v>VIA ALFREDO VINI</v>
          </cell>
          <cell r="F13700" t="str">
            <v>SNC</v>
          </cell>
          <cell r="G13700" t="str">
            <v>POTENZA</v>
          </cell>
        </row>
        <row r="13701">
          <cell r="D13701" t="str">
            <v>IT001E04433778</v>
          </cell>
          <cell r="E13701" t="str">
            <v>PAPA GIOVANNI XXIII</v>
          </cell>
          <cell r="F13701" t="str">
            <v>SNC</v>
          </cell>
          <cell r="G13701" t="str">
            <v>POTENZA</v>
          </cell>
        </row>
        <row r="13702">
          <cell r="D13702" t="str">
            <v>IT001E04482816</v>
          </cell>
          <cell r="E13702" t="str">
            <v>PIAN DI ZUCCHERO</v>
          </cell>
          <cell r="F13702" t="str">
            <v>SNC</v>
          </cell>
          <cell r="G13702" t="str">
            <v>POTENZA</v>
          </cell>
        </row>
        <row r="13703">
          <cell r="D13703" t="str">
            <v>IT001E04482699</v>
          </cell>
          <cell r="E13703" t="str">
            <v>RAFFAELE DANZI</v>
          </cell>
          <cell r="F13703" t="str">
            <v>SNC</v>
          </cell>
          <cell r="G13703" t="str">
            <v>POTENZA</v>
          </cell>
        </row>
        <row r="13704">
          <cell r="D13704" t="str">
            <v>IT001E04433549</v>
          </cell>
          <cell r="E13704" t="str">
            <v>DRAGONARA</v>
          </cell>
          <cell r="F13704" t="str">
            <v>SNC</v>
          </cell>
          <cell r="G13704" t="str">
            <v>POTENZA</v>
          </cell>
        </row>
        <row r="13705">
          <cell r="D13705" t="str">
            <v>IT001E72061635</v>
          </cell>
          <cell r="E13705" t="str">
            <v>VARCO D IZZO</v>
          </cell>
          <cell r="F13705" t="str">
            <v>SNC</v>
          </cell>
          <cell r="G13705" t="str">
            <v>POTENZA</v>
          </cell>
        </row>
        <row r="13706">
          <cell r="D13706" t="str">
            <v>IT001E04433611</v>
          </cell>
          <cell r="E13706" t="str">
            <v>STOMPAGNO</v>
          </cell>
          <cell r="F13706" t="str">
            <v>SNC</v>
          </cell>
          <cell r="G13706" t="str">
            <v>POTENZA</v>
          </cell>
        </row>
        <row r="13707">
          <cell r="D13707" t="str">
            <v>IT001E04482690</v>
          </cell>
          <cell r="E13707" t="str">
            <v>COSTA DELLA GAVETA</v>
          </cell>
          <cell r="F13707" t="str">
            <v>SNC</v>
          </cell>
          <cell r="G13707" t="str">
            <v>POTENZA</v>
          </cell>
        </row>
        <row r="13708">
          <cell r="D13708" t="str">
            <v>IT001E04482573</v>
          </cell>
          <cell r="E13708" t="str">
            <v>GUGLIELMO MARCONI</v>
          </cell>
          <cell r="F13708" t="str">
            <v>SNC</v>
          </cell>
          <cell r="G13708" t="str">
            <v>POTENZA</v>
          </cell>
        </row>
        <row r="13709">
          <cell r="D13709" t="str">
            <v>IT001E89738272</v>
          </cell>
          <cell r="E13709" t="str">
            <v>BUCALETTO</v>
          </cell>
          <cell r="F13709" t="str">
            <v>SNC</v>
          </cell>
          <cell r="G13709" t="str">
            <v>POTENZA</v>
          </cell>
        </row>
        <row r="13710">
          <cell r="D13710" t="str">
            <v>IT001E74704963</v>
          </cell>
          <cell r="E13710" t="str">
            <v>PERUGIA</v>
          </cell>
          <cell r="F13710" t="str">
            <v>SNC</v>
          </cell>
          <cell r="G13710" t="str">
            <v>POTENZA</v>
          </cell>
        </row>
        <row r="13711">
          <cell r="D13711" t="str">
            <v>IT001E72061634</v>
          </cell>
          <cell r="E13711" t="str">
            <v>COSTA GAVETA</v>
          </cell>
          <cell r="F13711" t="str">
            <v>SNC</v>
          </cell>
          <cell r="G13711" t="str">
            <v>POTENZA</v>
          </cell>
        </row>
        <row r="13712">
          <cell r="D13712" t="str">
            <v>IT001E71974559</v>
          </cell>
          <cell r="E13712" t="str">
            <v>PETRONE PETITO</v>
          </cell>
          <cell r="F13712" t="str">
            <v>SNC</v>
          </cell>
          <cell r="G13712" t="str">
            <v>POTENZA</v>
          </cell>
        </row>
        <row r="13713">
          <cell r="D13713" t="str">
            <v>IT001E04433692</v>
          </cell>
          <cell r="E13713" t="str">
            <v>FRANCESCO TORRACA</v>
          </cell>
          <cell r="F13713" t="str">
            <v>SNC</v>
          </cell>
          <cell r="G13713" t="str">
            <v>POTENZA</v>
          </cell>
        </row>
        <row r="13714">
          <cell r="D13714" t="str">
            <v>IT001E04433719</v>
          </cell>
          <cell r="E13714" t="str">
            <v>COSTA DELLA GAVETA</v>
          </cell>
          <cell r="F13714" t="str">
            <v>SNC</v>
          </cell>
          <cell r="G13714" t="str">
            <v>POTENZA</v>
          </cell>
        </row>
        <row r="13715">
          <cell r="D13715" t="str">
            <v>IT001E74550121</v>
          </cell>
          <cell r="E13715" t="str">
            <v>MACCHIA GIOCOLI</v>
          </cell>
          <cell r="F13715" t="str">
            <v>SNC</v>
          </cell>
          <cell r="G13715" t="str">
            <v>POTENZA</v>
          </cell>
        </row>
        <row r="13716">
          <cell r="D13716" t="str">
            <v>IT001E89807917</v>
          </cell>
          <cell r="E13716" t="str">
            <v>FIRENZE</v>
          </cell>
          <cell r="F13716" t="str">
            <v>SNC</v>
          </cell>
          <cell r="G13716" t="str">
            <v>POTENZA</v>
          </cell>
        </row>
        <row r="13717">
          <cell r="D13717" t="str">
            <v>IT001E04482508</v>
          </cell>
          <cell r="E13717" t="str">
            <v>ROSSELLINO</v>
          </cell>
          <cell r="F13717" t="str">
            <v>SNC</v>
          </cell>
          <cell r="G13717" t="str">
            <v>POTENZA</v>
          </cell>
        </row>
        <row r="13718">
          <cell r="D13718" t="str">
            <v>IT001E04433662</v>
          </cell>
          <cell r="E13718" t="str">
            <v>ACERI</v>
          </cell>
          <cell r="F13718" t="str">
            <v>SNC</v>
          </cell>
          <cell r="G13718" t="str">
            <v>POTENZA</v>
          </cell>
        </row>
        <row r="13719">
          <cell r="D13719" t="str">
            <v>IT001E04433736</v>
          </cell>
          <cell r="E13719" t="str">
            <v>TIERA TUFAROLA</v>
          </cell>
          <cell r="F13719" t="str">
            <v>SNC</v>
          </cell>
          <cell r="G13719" t="str">
            <v>POTENZA</v>
          </cell>
        </row>
        <row r="13720">
          <cell r="D13720" t="str">
            <v>IT001E74565344</v>
          </cell>
          <cell r="E13720" t="str">
            <v>VINCENZO D ERRICO</v>
          </cell>
          <cell r="F13720" t="str">
            <v>SNC</v>
          </cell>
          <cell r="G13720" t="str">
            <v>POTENZA</v>
          </cell>
        </row>
        <row r="13721">
          <cell r="D13721" t="str">
            <v>IT001E04482686</v>
          </cell>
          <cell r="E13721" t="str">
            <v>AUGUSTO BERTAZZONI</v>
          </cell>
          <cell r="F13721" t="str">
            <v>SNC</v>
          </cell>
          <cell r="G13721" t="str">
            <v>POTENZA</v>
          </cell>
        </row>
        <row r="13722">
          <cell r="D13722" t="str">
            <v>IT001E04433712</v>
          </cell>
          <cell r="E13722" t="str">
            <v>BOSCO PICCOLO</v>
          </cell>
          <cell r="F13722" t="str">
            <v>SNC</v>
          </cell>
          <cell r="G13722" t="str">
            <v>POTENZA</v>
          </cell>
        </row>
        <row r="13723">
          <cell r="D13723" t="str">
            <v>IT001E04447723</v>
          </cell>
          <cell r="E13723" t="str">
            <v>RAFFAELE DANZI</v>
          </cell>
          <cell r="F13723" t="str">
            <v>SNC</v>
          </cell>
          <cell r="G13723" t="str">
            <v>POTENZA</v>
          </cell>
        </row>
        <row r="13724">
          <cell r="D13724" t="str">
            <v>IT001E04482811</v>
          </cell>
          <cell r="E13724" t="str">
            <v>SICILIA</v>
          </cell>
          <cell r="F13724" t="str">
            <v>SNC</v>
          </cell>
          <cell r="G13724" t="str">
            <v>POTENZA</v>
          </cell>
        </row>
        <row r="13725">
          <cell r="D13725" t="str">
            <v>IT001E04482575</v>
          </cell>
          <cell r="E13725" t="str">
            <v>ENRICO TOTI</v>
          </cell>
          <cell r="F13725" t="str">
            <v>SNC</v>
          </cell>
          <cell r="G13725" t="str">
            <v>POTENZA</v>
          </cell>
        </row>
        <row r="13726">
          <cell r="D13726" t="str">
            <v>IT001E04433622</v>
          </cell>
          <cell r="E13726" t="str">
            <v>CICINIELLO</v>
          </cell>
          <cell r="F13726" t="str">
            <v>SNC</v>
          </cell>
          <cell r="G13726" t="str">
            <v>POTENZA</v>
          </cell>
        </row>
        <row r="13727">
          <cell r="D13727" t="str">
            <v>IT001E04433625</v>
          </cell>
          <cell r="E13727" t="str">
            <v>BANDITO</v>
          </cell>
          <cell r="F13727" t="str">
            <v>SNC</v>
          </cell>
          <cell r="G13727" t="str">
            <v>POTENZA</v>
          </cell>
        </row>
        <row r="13728">
          <cell r="D13728" t="str">
            <v>IT001E04433533</v>
          </cell>
          <cell r="E13728" t="str">
            <v>ANDREA SERRAO</v>
          </cell>
          <cell r="F13728" t="str">
            <v>SNC</v>
          </cell>
          <cell r="G13728" t="str">
            <v>POTENZA</v>
          </cell>
        </row>
        <row r="13729">
          <cell r="D13729" t="str">
            <v>IT001E04433716</v>
          </cell>
          <cell r="E13729" t="str">
            <v>MASSERIA ROMANIELLO</v>
          </cell>
          <cell r="F13729" t="str">
            <v>SNC</v>
          </cell>
          <cell r="G13729" t="str">
            <v>POTENZA</v>
          </cell>
        </row>
        <row r="13730">
          <cell r="D13730" t="str">
            <v>IT001E04482688</v>
          </cell>
          <cell r="E13730" t="str">
            <v>NICOLA VACCARO</v>
          </cell>
          <cell r="F13730" t="str">
            <v>SNC</v>
          </cell>
          <cell r="G13730" t="str">
            <v>POTENZA</v>
          </cell>
        </row>
        <row r="13731">
          <cell r="D13731" t="str">
            <v>IT001E89405791</v>
          </cell>
          <cell r="E13731" t="str">
            <v>PIAN DEL CARDILLO</v>
          </cell>
          <cell r="F13731" t="str">
            <v>SNC</v>
          </cell>
          <cell r="G13731" t="str">
            <v>POTENZA</v>
          </cell>
        </row>
        <row r="13732">
          <cell r="D13732" t="str">
            <v>IT001E04433703</v>
          </cell>
          <cell r="E13732" t="str">
            <v>PIAN DI ZUCCHERO</v>
          </cell>
          <cell r="F13732" t="str">
            <v>SNC</v>
          </cell>
          <cell r="G13732" t="str">
            <v>POTENZA</v>
          </cell>
        </row>
        <row r="13733">
          <cell r="D13733" t="str">
            <v>IT001E04482555</v>
          </cell>
          <cell r="E13733" t="str">
            <v>ROMA</v>
          </cell>
          <cell r="F13733" t="str">
            <v>SNC</v>
          </cell>
          <cell r="G13733" t="str">
            <v>POTENZA</v>
          </cell>
        </row>
        <row r="13734">
          <cell r="D13734" t="str">
            <v>IT001E04433571</v>
          </cell>
          <cell r="E13734" t="str">
            <v>STOMPAGNO</v>
          </cell>
          <cell r="F13734" t="str">
            <v>SNC</v>
          </cell>
          <cell r="G13734" t="str">
            <v>POTENZA</v>
          </cell>
        </row>
        <row r="13735">
          <cell r="D13735" t="str">
            <v>IT001E04433573</v>
          </cell>
          <cell r="E13735" t="str">
            <v>MONTOCCHINO</v>
          </cell>
          <cell r="F13735" t="str">
            <v>SNC</v>
          </cell>
          <cell r="G13735" t="str">
            <v>POTENZA</v>
          </cell>
        </row>
        <row r="13736">
          <cell r="D13736" t="str">
            <v>IT001E04433521</v>
          </cell>
          <cell r="E13736" t="str">
            <v>GIACOMO MATTEOTTI</v>
          </cell>
          <cell r="F13736" t="str">
            <v>SNC</v>
          </cell>
          <cell r="G13736" t="str">
            <v>POTENZA</v>
          </cell>
        </row>
        <row r="13737">
          <cell r="D13737" t="str">
            <v>IT001E04482516</v>
          </cell>
          <cell r="E13737" t="str">
            <v>FRASSINI</v>
          </cell>
          <cell r="F13737" t="str">
            <v>SNC</v>
          </cell>
          <cell r="G13737" t="str">
            <v>POTENZA</v>
          </cell>
        </row>
        <row r="13738">
          <cell r="D13738" t="str">
            <v>IT001E04433708</v>
          </cell>
          <cell r="E13738" t="str">
            <v>BARRATA</v>
          </cell>
          <cell r="F13738" t="str">
            <v>SNC</v>
          </cell>
          <cell r="G13738" t="str">
            <v>POTENZA</v>
          </cell>
        </row>
        <row r="13739">
          <cell r="D13739" t="str">
            <v>IT001E04482572</v>
          </cell>
          <cell r="E13739" t="str">
            <v>ROSSELLINO</v>
          </cell>
          <cell r="F13739" t="str">
            <v>SNC</v>
          </cell>
          <cell r="G13739" t="str">
            <v>POTENZA</v>
          </cell>
        </row>
        <row r="13740">
          <cell r="D13740" t="str">
            <v>IT001E04433667</v>
          </cell>
          <cell r="E13740" t="str">
            <v>DOMENICO CIRILLO</v>
          </cell>
          <cell r="F13740" t="str">
            <v>SNC</v>
          </cell>
          <cell r="G13740" t="str">
            <v>POTENZA</v>
          </cell>
        </row>
        <row r="13741">
          <cell r="D13741" t="str">
            <v>IT001E04433608</v>
          </cell>
          <cell r="E13741" t="str">
            <v>MACCHIA MALIGNA</v>
          </cell>
          <cell r="F13741" t="str">
            <v>SNC</v>
          </cell>
          <cell r="G13741" t="str">
            <v>POTENZA</v>
          </cell>
        </row>
        <row r="13742">
          <cell r="D13742" t="str">
            <v>IT001E04447717</v>
          </cell>
          <cell r="E13742" t="str">
            <v>CUGNO DELLE BRECCE</v>
          </cell>
          <cell r="F13742" t="str">
            <v>SNC</v>
          </cell>
          <cell r="G13742" t="str">
            <v>POTENZA</v>
          </cell>
        </row>
        <row r="13743">
          <cell r="D13743" t="str">
            <v>IT001E04433599</v>
          </cell>
          <cell r="E13743" t="str">
            <v>GIULIANO</v>
          </cell>
          <cell r="F13743" t="str">
            <v>SNC</v>
          </cell>
          <cell r="G13743" t="str">
            <v>POTENZA</v>
          </cell>
        </row>
        <row r="13744">
          <cell r="D13744" t="str">
            <v>IT001E04482521</v>
          </cell>
          <cell r="E13744" t="str">
            <v>RAMPA RAMPA GIOVANNI PASCOLI</v>
          </cell>
          <cell r="F13744" t="str">
            <v>SNC</v>
          </cell>
          <cell r="G13744" t="str">
            <v>POTENZA</v>
          </cell>
        </row>
        <row r="13745">
          <cell r="D13745" t="str">
            <v>IT001E04433665</v>
          </cell>
          <cell r="E13745" t="str">
            <v>DONATO BRAMANTE</v>
          </cell>
          <cell r="F13745" t="str">
            <v>SNC</v>
          </cell>
          <cell r="G13745" t="str">
            <v>POTENZA</v>
          </cell>
        </row>
        <row r="13746">
          <cell r="D13746" t="str">
            <v>IT001E04482492</v>
          </cell>
          <cell r="E13746" t="str">
            <v>MANHES</v>
          </cell>
          <cell r="F13746" t="str">
            <v>SNC</v>
          </cell>
          <cell r="G13746" t="str">
            <v>POTENZA</v>
          </cell>
        </row>
        <row r="13747">
          <cell r="D13747" t="str">
            <v>IT001E04482683</v>
          </cell>
          <cell r="E13747" t="str">
            <v>XVIII AGOSTO 1860</v>
          </cell>
          <cell r="F13747" t="str">
            <v>1860</v>
          </cell>
          <cell r="G13747" t="str">
            <v>POTENZA</v>
          </cell>
        </row>
        <row r="13748">
          <cell r="D13748" t="str">
            <v>IT001E72061703</v>
          </cell>
          <cell r="E13748" t="str">
            <v>BUCALETTO</v>
          </cell>
          <cell r="F13748" t="str">
            <v>SNC</v>
          </cell>
          <cell r="G13748" t="str">
            <v>POTENZA</v>
          </cell>
        </row>
        <row r="13749">
          <cell r="D13749" t="str">
            <v>IT001E04482513</v>
          </cell>
          <cell r="E13749" t="str">
            <v>CHIMICA</v>
          </cell>
          <cell r="F13749" t="str">
            <v>SNC</v>
          </cell>
          <cell r="G13749" t="str">
            <v>POTENZA</v>
          </cell>
        </row>
        <row r="13750">
          <cell r="D13750" t="str">
            <v>IT001E04433686</v>
          </cell>
          <cell r="E13750" t="str">
            <v>NAZARIO SAURO</v>
          </cell>
          <cell r="F13750" t="str">
            <v>SNC</v>
          </cell>
          <cell r="G13750" t="str">
            <v>POTENZA</v>
          </cell>
        </row>
        <row r="13751">
          <cell r="D13751" t="str">
            <v>IT001E04433544</v>
          </cell>
          <cell r="E13751" t="str">
            <v>CERRETA</v>
          </cell>
          <cell r="F13751" t="str">
            <v>SNC</v>
          </cell>
          <cell r="G13751" t="str">
            <v>POTENZA</v>
          </cell>
        </row>
        <row r="13752">
          <cell r="D13752" t="str">
            <v>IT001E04482569</v>
          </cell>
          <cell r="E13752" t="str">
            <v>BUCALETTO</v>
          </cell>
          <cell r="F13752" t="str">
            <v>SNC</v>
          </cell>
          <cell r="G13752" t="str">
            <v>POTENZA</v>
          </cell>
        </row>
        <row r="13753">
          <cell r="D13753" t="str">
            <v>IT001E89705935</v>
          </cell>
          <cell r="E13753" t="str">
            <v>BUCALETTO</v>
          </cell>
          <cell r="F13753" t="str">
            <v>SNC</v>
          </cell>
          <cell r="G13753" t="str">
            <v>POTENZA</v>
          </cell>
        </row>
        <row r="13754">
          <cell r="D13754" t="str">
            <v>IT001E04482820</v>
          </cell>
          <cell r="E13754" t="str">
            <v>DOMENICO DI GIURA</v>
          </cell>
          <cell r="F13754" t="str">
            <v>SNC</v>
          </cell>
          <cell r="G13754" t="str">
            <v>POTENZA</v>
          </cell>
        </row>
        <row r="13755">
          <cell r="D13755" t="str">
            <v>IT001E04433621</v>
          </cell>
          <cell r="E13755" t="str">
            <v>CENTOMANI TORA</v>
          </cell>
          <cell r="F13755" t="str">
            <v>SNC</v>
          </cell>
          <cell r="G13755" t="str">
            <v>POTENZA</v>
          </cell>
        </row>
        <row r="13756">
          <cell r="D13756" t="str">
            <v>IT001E04433547</v>
          </cell>
          <cell r="E13756" t="str">
            <v>CERRETA</v>
          </cell>
          <cell r="F13756" t="str">
            <v>SNC</v>
          </cell>
          <cell r="G13756" t="str">
            <v>POTENZA</v>
          </cell>
        </row>
        <row r="13757">
          <cell r="D13757" t="str">
            <v>IT001E04433603</v>
          </cell>
          <cell r="E13757" t="str">
            <v>LAGATONE</v>
          </cell>
          <cell r="F13757" t="str">
            <v>SNC</v>
          </cell>
          <cell r="G13757" t="str">
            <v>POTENZA</v>
          </cell>
        </row>
        <row r="13758">
          <cell r="D13758" t="str">
            <v>IT001E74615126</v>
          </cell>
          <cell r="E13758" t="str">
            <v>PIAN DEL MATTINO</v>
          </cell>
          <cell r="F13758" t="str">
            <v>SNC</v>
          </cell>
          <cell r="G13758" t="str">
            <v>POTENZA</v>
          </cell>
        </row>
        <row r="13759">
          <cell r="D13759" t="str">
            <v>IT001E04433618</v>
          </cell>
          <cell r="E13759" t="str">
            <v>CENTOMANI TORA</v>
          </cell>
          <cell r="F13759" t="str">
            <v>SNC</v>
          </cell>
          <cell r="G13759" t="str">
            <v>POTENZA</v>
          </cell>
        </row>
        <row r="13760">
          <cell r="D13760" t="str">
            <v>IT001E04447688</v>
          </cell>
          <cell r="E13760" t="str">
            <v>CERRETA</v>
          </cell>
          <cell r="F13760" t="str">
            <v>SNC</v>
          </cell>
          <cell r="G13760" t="str">
            <v>POTENZA</v>
          </cell>
        </row>
        <row r="13761">
          <cell r="D13761" t="str">
            <v>IT001E89405781</v>
          </cell>
          <cell r="E13761" t="str">
            <v>CANALETTO</v>
          </cell>
          <cell r="F13761" t="str">
            <v>SNC</v>
          </cell>
          <cell r="G13761" t="str">
            <v>POTENZA</v>
          </cell>
        </row>
        <row r="13762">
          <cell r="D13762" t="str">
            <v>IT001E04482702</v>
          </cell>
          <cell r="E13762" t="str">
            <v>SIRACUSA</v>
          </cell>
          <cell r="F13762" t="str">
            <v>SNC</v>
          </cell>
          <cell r="G13762" t="str">
            <v>POTENZA</v>
          </cell>
        </row>
        <row r="13763">
          <cell r="D13763" t="str">
            <v>IT001E04433588</v>
          </cell>
          <cell r="E13763" t="str">
            <v>CANALETTO</v>
          </cell>
          <cell r="F13763" t="str">
            <v>SNC</v>
          </cell>
          <cell r="G13763" t="str">
            <v>POTENZA</v>
          </cell>
        </row>
        <row r="13764">
          <cell r="D13764" t="str">
            <v>IT001E04433658</v>
          </cell>
          <cell r="E13764" t="str">
            <v>MARRUCARO</v>
          </cell>
          <cell r="F13764" t="str">
            <v>SNC</v>
          </cell>
          <cell r="G13764" t="str">
            <v>POTENZA</v>
          </cell>
        </row>
        <row r="13765">
          <cell r="D13765" t="str">
            <v>IT001E04433777</v>
          </cell>
          <cell r="E13765" t="str">
            <v>PAPA GIOVANNI XXIII</v>
          </cell>
          <cell r="F13765" t="str">
            <v>SNC</v>
          </cell>
          <cell r="G13765" t="str">
            <v>POTENZA</v>
          </cell>
        </row>
        <row r="13766">
          <cell r="D13766" t="str">
            <v>IT001E00253874</v>
          </cell>
          <cell r="E13766" t="str">
            <v>ANZIO</v>
          </cell>
          <cell r="F13766" t="str">
            <v>SNC</v>
          </cell>
          <cell r="G13766" t="str">
            <v>POTENZA</v>
          </cell>
        </row>
        <row r="13767">
          <cell r="D13767" t="str">
            <v>IT001E00212380</v>
          </cell>
          <cell r="E13767" t="str">
            <v>VALLONE CALABRESE</v>
          </cell>
          <cell r="F13767" t="str">
            <v>SNC</v>
          </cell>
          <cell r="G13767" t="str">
            <v>POTENZA</v>
          </cell>
        </row>
        <row r="13768">
          <cell r="D13768" t="str">
            <v>IT001E72061634</v>
          </cell>
          <cell r="E13768" t="str">
            <v>COSTA GAVETA</v>
          </cell>
          <cell r="F13768" t="str">
            <v>SNC</v>
          </cell>
          <cell r="G13768" t="str">
            <v>POTENZA</v>
          </cell>
        </row>
        <row r="13769">
          <cell r="D13769" t="str">
            <v>IT001E74473198</v>
          </cell>
          <cell r="E13769" t="str">
            <v>TIERA STRADA STATALE 658 KM 5.100</v>
          </cell>
          <cell r="F13769" t="str">
            <v>KM 5.100</v>
          </cell>
          <cell r="G13769" t="str">
            <v>POTENZA</v>
          </cell>
        </row>
        <row r="13770">
          <cell r="D13770" t="str">
            <v>IT001E72061515</v>
          </cell>
          <cell r="E13770" t="str">
            <v>APPIA</v>
          </cell>
          <cell r="F13770" t="str">
            <v>SNC</v>
          </cell>
          <cell r="G13770" t="str">
            <v>POTENZA</v>
          </cell>
        </row>
        <row r="13771">
          <cell r="D13771" t="str">
            <v>IT001E04433514</v>
          </cell>
          <cell r="E13771" t="str">
            <v>BEATO BONAVENTURA</v>
          </cell>
          <cell r="F13771" t="str">
            <v>SNC</v>
          </cell>
          <cell r="G13771" t="str">
            <v>POTENZA</v>
          </cell>
        </row>
        <row r="13772">
          <cell r="D13772" t="str">
            <v>IT001E04433702</v>
          </cell>
          <cell r="E13772" t="str">
            <v>PIAN DI ZUCCHERO</v>
          </cell>
          <cell r="F13772" t="str">
            <v>SNC</v>
          </cell>
          <cell r="G13772" t="str">
            <v>POTENZA</v>
          </cell>
        </row>
        <row r="13773">
          <cell r="D13773" t="str">
            <v>IT001E04482518</v>
          </cell>
          <cell r="E13773" t="str">
            <v>EMANUELE GIANTURCO</v>
          </cell>
          <cell r="F13773" t="str">
            <v>SNC</v>
          </cell>
          <cell r="G13773" t="str">
            <v>POTENZA</v>
          </cell>
        </row>
        <row r="13774">
          <cell r="D13774" t="str">
            <v>IT001E89338872</v>
          </cell>
          <cell r="E13774" t="str">
            <v>CAIRA MONTEGROSSO</v>
          </cell>
          <cell r="F13774" t="str">
            <v>SNC</v>
          </cell>
          <cell r="G13774" t="str">
            <v>POTENZA</v>
          </cell>
        </row>
        <row r="13775">
          <cell r="D13775" t="str">
            <v>IT001E04482684</v>
          </cell>
          <cell r="E13775" t="str">
            <v>DUE TORRI</v>
          </cell>
          <cell r="F13775" t="str">
            <v>SNC</v>
          </cell>
          <cell r="G13775" t="str">
            <v>POTENZA</v>
          </cell>
        </row>
        <row r="13776">
          <cell r="D13776" t="str">
            <v>IT001E04433614</v>
          </cell>
          <cell r="E13776" t="str">
            <v>TORRETTA</v>
          </cell>
          <cell r="F13776" t="str">
            <v>SNC</v>
          </cell>
          <cell r="G13776" t="str">
            <v>POTENZA</v>
          </cell>
        </row>
        <row r="13777">
          <cell r="D13777" t="str">
            <v>IT001E04482822</v>
          </cell>
          <cell r="E13777" t="str">
            <v>MACCHIA ROMANA</v>
          </cell>
          <cell r="F13777" t="str">
            <v>SNC</v>
          </cell>
          <cell r="G13777" t="str">
            <v>POTENZA</v>
          </cell>
        </row>
        <row r="13778">
          <cell r="D13778" t="str">
            <v>IT001E04433687</v>
          </cell>
          <cell r="E13778" t="str">
            <v>NAZARIO SAURO</v>
          </cell>
          <cell r="F13778" t="str">
            <v>SNC</v>
          </cell>
          <cell r="G13778" t="str">
            <v>POTENZA</v>
          </cell>
        </row>
        <row r="13779">
          <cell r="D13779" t="str">
            <v>IT001E04447730</v>
          </cell>
          <cell r="E13779" t="str">
            <v>MACCHIA ROMANA</v>
          </cell>
          <cell r="F13779" t="str">
            <v>SNC</v>
          </cell>
          <cell r="G13779" t="str">
            <v>POTENZA</v>
          </cell>
        </row>
        <row r="13780">
          <cell r="D13780" t="str">
            <v>IT001E04433582</v>
          </cell>
          <cell r="E13780" t="str">
            <v>BOTTE</v>
          </cell>
          <cell r="F13780" t="str">
            <v>SNC</v>
          </cell>
          <cell r="G13780" t="str">
            <v>POTENZA</v>
          </cell>
        </row>
        <row r="13781">
          <cell r="D13781" t="str">
            <v>IT001E04433645</v>
          </cell>
          <cell r="E13781" t="str">
            <v>POGGIO CAVALLO</v>
          </cell>
          <cell r="F13781" t="str">
            <v>SNC</v>
          </cell>
          <cell r="G13781" t="str">
            <v>POTENZA</v>
          </cell>
        </row>
        <row r="13782">
          <cell r="D13782" t="str">
            <v>IT001E04433697</v>
          </cell>
          <cell r="E13782" t="str">
            <v>LAVANGONE</v>
          </cell>
          <cell r="F13782" t="str">
            <v>SNC</v>
          </cell>
          <cell r="G13782" t="str">
            <v>POTENZA</v>
          </cell>
        </row>
        <row r="13783">
          <cell r="D13783" t="str">
            <v>IT001E04433750</v>
          </cell>
          <cell r="E13783" t="str">
            <v>SERRA</v>
          </cell>
          <cell r="F13783" t="str">
            <v>SNC</v>
          </cell>
          <cell r="G13783" t="str">
            <v>POTENZA</v>
          </cell>
        </row>
        <row r="13784">
          <cell r="D13784" t="str">
            <v>IT001E04482506</v>
          </cell>
          <cell r="E13784" t="str">
            <v>BUCALETTO</v>
          </cell>
          <cell r="F13784" t="str">
            <v>SNC</v>
          </cell>
          <cell r="G13784" t="str">
            <v>POTENZA</v>
          </cell>
        </row>
        <row r="13785">
          <cell r="D13785" t="str">
            <v>IT001E04433607</v>
          </cell>
          <cell r="E13785" t="str">
            <v>MACCHIA MALIGNA</v>
          </cell>
          <cell r="F13785" t="str">
            <v>SNC</v>
          </cell>
          <cell r="G13785" t="str">
            <v>POTENZA</v>
          </cell>
        </row>
        <row r="13786">
          <cell r="D13786" t="str">
            <v>IT001E74724548</v>
          </cell>
          <cell r="E13786" t="str">
            <v>CAVUOR</v>
          </cell>
          <cell r="F13786" t="str">
            <v>SNC</v>
          </cell>
          <cell r="G13786" t="str">
            <v>POTENZA</v>
          </cell>
        </row>
        <row r="13787">
          <cell r="D13787" t="str">
            <v>IT001E74239807</v>
          </cell>
          <cell r="E13787" t="str">
            <v>GALLITELLO</v>
          </cell>
          <cell r="F13787" t="str">
            <v>SNC</v>
          </cell>
          <cell r="G13787" t="str">
            <v>POTENZA</v>
          </cell>
        </row>
        <row r="13788">
          <cell r="D13788" t="str">
            <v>IT001E71919062</v>
          </cell>
          <cell r="E13788" t="str">
            <v>MAR EGEO</v>
          </cell>
          <cell r="F13788" t="str">
            <v>SNC</v>
          </cell>
          <cell r="G13788" t="str">
            <v>POTENZA</v>
          </cell>
        </row>
        <row r="13789">
          <cell r="D13789" t="str">
            <v>IT001E04433528</v>
          </cell>
          <cell r="E13789" t="str">
            <v>POPOLO</v>
          </cell>
          <cell r="F13789" t="str">
            <v>SNC</v>
          </cell>
          <cell r="G13789" t="str">
            <v>POTENZA</v>
          </cell>
        </row>
        <row r="13790">
          <cell r="D13790" t="str">
            <v>IT001E74704963</v>
          </cell>
          <cell r="E13790" t="str">
            <v>PERUGIA</v>
          </cell>
          <cell r="F13790" t="str">
            <v>SNC</v>
          </cell>
          <cell r="G13790" t="str">
            <v>POTENZA</v>
          </cell>
        </row>
        <row r="13791">
          <cell r="D13791" t="str">
            <v>IT001E04433662</v>
          </cell>
          <cell r="E13791" t="str">
            <v>ACERI</v>
          </cell>
          <cell r="F13791" t="str">
            <v>SNC</v>
          </cell>
          <cell r="G13791" t="str">
            <v>POTENZA</v>
          </cell>
        </row>
        <row r="13792">
          <cell r="D13792" t="str">
            <v>IT001E04433684</v>
          </cell>
          <cell r="E13792" t="str">
            <v>FRANCESCO SAVERIO NITTI</v>
          </cell>
          <cell r="F13792" t="str">
            <v>SNC</v>
          </cell>
          <cell r="G13792" t="str">
            <v>POTENZA</v>
          </cell>
        </row>
        <row r="13793">
          <cell r="D13793" t="str">
            <v>IT001E89405791</v>
          </cell>
          <cell r="E13793" t="str">
            <v>PIAN DEL CARDILLO</v>
          </cell>
          <cell r="F13793" t="str">
            <v>SNC</v>
          </cell>
          <cell r="G13793" t="str">
            <v>POTENZA</v>
          </cell>
        </row>
        <row r="13794">
          <cell r="D13794" t="str">
            <v>IT001E04433752</v>
          </cell>
          <cell r="E13794" t="str">
            <v>TOMMASO STIGLIANI</v>
          </cell>
          <cell r="F13794" t="str">
            <v>SNC</v>
          </cell>
          <cell r="G13794" t="str">
            <v>POTENZA</v>
          </cell>
        </row>
        <row r="13795">
          <cell r="D13795" t="str">
            <v>IT001E04482535</v>
          </cell>
          <cell r="E13795" t="str">
            <v>AOSTA</v>
          </cell>
          <cell r="F13795" t="str">
            <v>SNC</v>
          </cell>
          <cell r="G13795" t="str">
            <v>POTENZA</v>
          </cell>
        </row>
        <row r="13796">
          <cell r="D13796" t="str">
            <v>IT001E04482558</v>
          </cell>
          <cell r="E13796" t="str">
            <v>OMBROSA</v>
          </cell>
          <cell r="F13796" t="str">
            <v>SNC</v>
          </cell>
          <cell r="G13796" t="str">
            <v>POTENZA</v>
          </cell>
        </row>
        <row r="13797">
          <cell r="D13797" t="str">
            <v>IT001E04433703</v>
          </cell>
          <cell r="E13797" t="str">
            <v>PIAN DI ZUCCHERO</v>
          </cell>
          <cell r="F13797" t="str">
            <v>SNC</v>
          </cell>
          <cell r="G13797" t="str">
            <v>POTENZA</v>
          </cell>
        </row>
        <row r="13798">
          <cell r="D13798" t="str">
            <v>IT001E04482503</v>
          </cell>
          <cell r="E13798" t="str">
            <v>BUCALETTO</v>
          </cell>
          <cell r="F13798" t="str">
            <v>SNC</v>
          </cell>
          <cell r="G13798" t="str">
            <v>POTENZA</v>
          </cell>
        </row>
        <row r="13799">
          <cell r="D13799" t="str">
            <v>IT001E04447707</v>
          </cell>
          <cell r="E13799" t="str">
            <v>EMANUELE GIANTURCO</v>
          </cell>
          <cell r="F13799" t="str">
            <v>SNC</v>
          </cell>
          <cell r="G13799" t="str">
            <v>POTENZA</v>
          </cell>
        </row>
        <row r="13800">
          <cell r="D13800" t="str">
            <v>IT001E04482555</v>
          </cell>
          <cell r="E13800" t="str">
            <v>ROMA</v>
          </cell>
          <cell r="F13800" t="str">
            <v>SNC</v>
          </cell>
          <cell r="G13800" t="str">
            <v>POTENZA</v>
          </cell>
        </row>
        <row r="13801">
          <cell r="D13801" t="str">
            <v>IT001E04482509</v>
          </cell>
          <cell r="E13801" t="str">
            <v>ROSSELLINO</v>
          </cell>
          <cell r="F13801" t="str">
            <v>SNC</v>
          </cell>
          <cell r="G13801" t="str">
            <v>POTENZA</v>
          </cell>
        </row>
        <row r="13802">
          <cell r="D13802" t="str">
            <v>IT001E04433755</v>
          </cell>
          <cell r="E13802" t="str">
            <v>SANT ANTONIO LA MACCHIA</v>
          </cell>
          <cell r="F13802" t="str">
            <v>SNC</v>
          </cell>
          <cell r="G13802" t="str">
            <v>POTENZA</v>
          </cell>
        </row>
        <row r="13803">
          <cell r="D13803" t="str">
            <v>IT001E04433573</v>
          </cell>
          <cell r="E13803" t="str">
            <v>MONTOCCHINO</v>
          </cell>
          <cell r="F13803" t="str">
            <v>SNC</v>
          </cell>
          <cell r="G13803" t="str">
            <v>POTENZA</v>
          </cell>
        </row>
        <row r="13804">
          <cell r="D13804" t="str">
            <v>IT001E04433521</v>
          </cell>
          <cell r="E13804" t="str">
            <v>GIACOMO MATTEOTTI</v>
          </cell>
          <cell r="F13804" t="str">
            <v>SNC</v>
          </cell>
          <cell r="G13804" t="str">
            <v>POTENZA</v>
          </cell>
        </row>
        <row r="13805">
          <cell r="D13805" t="str">
            <v>IT001E04433729</v>
          </cell>
          <cell r="E13805" t="str">
            <v>DEMANIO SAN GERARDO</v>
          </cell>
          <cell r="F13805" t="str">
            <v>SNC</v>
          </cell>
          <cell r="G13805" t="str">
            <v>POTENZA</v>
          </cell>
        </row>
        <row r="13806">
          <cell r="D13806" t="str">
            <v>IT001E04433553</v>
          </cell>
          <cell r="E13806" t="str">
            <v>DRAGONARA</v>
          </cell>
          <cell r="F13806" t="str">
            <v>SNC</v>
          </cell>
          <cell r="G13806" t="str">
            <v>POTENZA</v>
          </cell>
        </row>
        <row r="13807">
          <cell r="D13807" t="str">
            <v>IT001E04433713</v>
          </cell>
          <cell r="E13807" t="str">
            <v>CAVALIERE</v>
          </cell>
          <cell r="F13807" t="str">
            <v>SNC</v>
          </cell>
          <cell r="G13807" t="str">
            <v>POTENZA</v>
          </cell>
        </row>
        <row r="13808">
          <cell r="D13808" t="str">
            <v>IT001E04482682</v>
          </cell>
          <cell r="E13808" t="str">
            <v>XVIII AGOSTO 1860</v>
          </cell>
          <cell r="F13808" t="str">
            <v>SNC</v>
          </cell>
          <cell r="G13808" t="str">
            <v>POTENZA</v>
          </cell>
        </row>
        <row r="13809">
          <cell r="D13809" t="str">
            <v>IT001E04447685</v>
          </cell>
          <cell r="E13809" t="str">
            <v>CANALE</v>
          </cell>
          <cell r="F13809" t="str">
            <v>SNC</v>
          </cell>
          <cell r="G13809" t="str">
            <v>POTENZA</v>
          </cell>
        </row>
        <row r="13810">
          <cell r="D13810" t="str">
            <v>IT001E04433680</v>
          </cell>
          <cell r="E13810" t="str">
            <v>PARCO PARCO MONTEREALE</v>
          </cell>
          <cell r="F13810" t="str">
            <v>SNC</v>
          </cell>
          <cell r="G13810" t="str">
            <v>POTENZA</v>
          </cell>
        </row>
        <row r="13811">
          <cell r="D13811" t="str">
            <v>IT001E04433735</v>
          </cell>
          <cell r="E13811" t="str">
            <v>TIERA DI VAGLIO</v>
          </cell>
          <cell r="F13811" t="str">
            <v>SNC</v>
          </cell>
          <cell r="G13811" t="str">
            <v>POTENZA</v>
          </cell>
        </row>
        <row r="13812">
          <cell r="D13812" t="str">
            <v>IT001E04433628</v>
          </cell>
          <cell r="E13812" t="str">
            <v>FALOPPA</v>
          </cell>
          <cell r="F13812" t="str">
            <v>SNC</v>
          </cell>
          <cell r="G13812" t="str">
            <v>POTENZA</v>
          </cell>
        </row>
        <row r="13813">
          <cell r="D13813" t="str">
            <v>IT001E04433552</v>
          </cell>
          <cell r="E13813" t="str">
            <v>DRAGONARA</v>
          </cell>
          <cell r="F13813" t="str">
            <v>SNC</v>
          </cell>
          <cell r="G13813" t="str">
            <v>POTENZA</v>
          </cell>
        </row>
        <row r="13814">
          <cell r="D13814" t="str">
            <v>IT001E04433601</v>
          </cell>
          <cell r="E13814" t="str">
            <v>LAGATONE</v>
          </cell>
          <cell r="F13814" t="str">
            <v>SNC</v>
          </cell>
          <cell r="G13814" t="str">
            <v>POTENZA</v>
          </cell>
        </row>
        <row r="13815">
          <cell r="D13815" t="str">
            <v>IT001E04433721</v>
          </cell>
          <cell r="E13815" t="str">
            <v>COSTA DELLA GAVETA</v>
          </cell>
          <cell r="F13815" t="str">
            <v>SNC</v>
          </cell>
          <cell r="G13815" t="str">
            <v>POTENZA</v>
          </cell>
        </row>
        <row r="13816">
          <cell r="D13816" t="str">
            <v>IT001E04433777</v>
          </cell>
          <cell r="E13816" t="str">
            <v>PAPA GIOVANNI XXIII</v>
          </cell>
          <cell r="F13816" t="str">
            <v>SNC</v>
          </cell>
          <cell r="G13816" t="str">
            <v>POTENZA</v>
          </cell>
        </row>
        <row r="13817">
          <cell r="D13817" t="str">
            <v>IT001E04433722</v>
          </cell>
          <cell r="E13817" t="str">
            <v>COSTA DELLA GAVETA</v>
          </cell>
          <cell r="F13817" t="str">
            <v>SNC</v>
          </cell>
          <cell r="G13817" t="str">
            <v>POTENZA</v>
          </cell>
        </row>
        <row r="13818">
          <cell r="D13818" t="str">
            <v>IT001E04433686</v>
          </cell>
          <cell r="E13818" t="str">
            <v>NAZARIO SAURO</v>
          </cell>
          <cell r="F13818" t="str">
            <v>SNC</v>
          </cell>
          <cell r="G13818" t="str">
            <v>POTENZA</v>
          </cell>
        </row>
        <row r="13819">
          <cell r="D13819" t="str">
            <v>IT001E04482569</v>
          </cell>
          <cell r="E13819" t="str">
            <v>BUCALETTO</v>
          </cell>
          <cell r="F13819" t="str">
            <v>SNC</v>
          </cell>
          <cell r="G13819" t="str">
            <v>POTENZA</v>
          </cell>
        </row>
        <row r="13820">
          <cell r="D13820" t="str">
            <v>IT001E89705935</v>
          </cell>
          <cell r="E13820" t="str">
            <v>BUCALETTO</v>
          </cell>
          <cell r="F13820" t="str">
            <v>SNC</v>
          </cell>
          <cell r="G13820" t="str">
            <v>POTENZA</v>
          </cell>
        </row>
        <row r="13821">
          <cell r="D13821" t="str">
            <v>IT001E04433756</v>
          </cell>
          <cell r="E13821" t="str">
            <v>SANT ANTONIO LA MACCHIA</v>
          </cell>
          <cell r="F13821" t="str">
            <v>SNC</v>
          </cell>
          <cell r="G13821" t="str">
            <v>POTENZA</v>
          </cell>
        </row>
        <row r="13822">
          <cell r="D13822" t="str">
            <v>IT001E04433663</v>
          </cell>
          <cell r="E13822" t="str">
            <v>BASENTO</v>
          </cell>
          <cell r="F13822" t="str">
            <v>SNC</v>
          </cell>
          <cell r="G13822" t="str">
            <v>POTENZA</v>
          </cell>
        </row>
        <row r="13823">
          <cell r="D13823" t="str">
            <v>IT001E04433632</v>
          </cell>
          <cell r="E13823" t="str">
            <v>MONTOCCHINO</v>
          </cell>
          <cell r="F13823" t="str">
            <v>SNC</v>
          </cell>
          <cell r="G13823" t="str">
            <v>POTENZA</v>
          </cell>
        </row>
        <row r="13824">
          <cell r="D13824" t="str">
            <v>IT001E04433592</v>
          </cell>
          <cell r="E13824" t="str">
            <v>CANALETTO</v>
          </cell>
          <cell r="F13824" t="str">
            <v>SNC</v>
          </cell>
          <cell r="G13824" t="str">
            <v>POTENZA</v>
          </cell>
        </row>
        <row r="13825">
          <cell r="D13825" t="str">
            <v>IT001E04433647</v>
          </cell>
          <cell r="E13825" t="str">
            <v>VALLE PARADISO</v>
          </cell>
          <cell r="F13825" t="str">
            <v>SNC</v>
          </cell>
          <cell r="G13825" t="str">
            <v>POTENZA</v>
          </cell>
        </row>
        <row r="13826">
          <cell r="D13826" t="str">
            <v>IT001E04482543</v>
          </cell>
          <cell r="E13826" t="str">
            <v>MILANO</v>
          </cell>
          <cell r="F13826" t="str">
            <v>SNC</v>
          </cell>
          <cell r="G13826" t="str">
            <v>POTENZA</v>
          </cell>
        </row>
        <row r="13827">
          <cell r="D13827" t="str">
            <v>IT001E04482541</v>
          </cell>
          <cell r="E13827" t="str">
            <v>TIRRENO</v>
          </cell>
          <cell r="F13827" t="str">
            <v>SNC</v>
          </cell>
          <cell r="G13827" t="str">
            <v>POTENZA</v>
          </cell>
        </row>
        <row r="13828">
          <cell r="D13828" t="str">
            <v>IT001E04482522</v>
          </cell>
          <cell r="E13828" t="str">
            <v>RAMPA RAMPA GIOVANNI PASCOLI</v>
          </cell>
          <cell r="F13828" t="str">
            <v>SNC</v>
          </cell>
          <cell r="G13828" t="str">
            <v>POTENZA</v>
          </cell>
        </row>
        <row r="13829">
          <cell r="D13829" t="str">
            <v>IT001E04433704</v>
          </cell>
          <cell r="E13829" t="str">
            <v>PIAN DI ZUCCHERO</v>
          </cell>
          <cell r="F13829" t="str">
            <v>SNC</v>
          </cell>
          <cell r="G13829" t="str">
            <v>POTENZA</v>
          </cell>
        </row>
        <row r="13830">
          <cell r="D13830" t="str">
            <v>IT001E04433604</v>
          </cell>
          <cell r="E13830" t="str">
            <v>LAGATONE</v>
          </cell>
          <cell r="F13830" t="str">
            <v>SNC</v>
          </cell>
          <cell r="G13830" t="str">
            <v>POTENZA</v>
          </cell>
        </row>
        <row r="13831">
          <cell r="D13831" t="str">
            <v>IT001E04433599</v>
          </cell>
          <cell r="E13831" t="str">
            <v>GIULIANO</v>
          </cell>
          <cell r="F13831" t="str">
            <v>SNC</v>
          </cell>
          <cell r="G13831" t="str">
            <v>POTENZA</v>
          </cell>
        </row>
        <row r="13832">
          <cell r="D13832" t="str">
            <v>IT001E04433545</v>
          </cell>
          <cell r="E13832" t="str">
            <v>CERRETA</v>
          </cell>
          <cell r="F13832" t="str">
            <v>SNC</v>
          </cell>
          <cell r="G13832" t="str">
            <v>POTENZA</v>
          </cell>
        </row>
        <row r="13833">
          <cell r="D13833" t="str">
            <v>IT001E04433612</v>
          </cell>
          <cell r="E13833" t="str">
            <v>SAN LUCA SCAFARELLI</v>
          </cell>
          <cell r="F13833" t="str">
            <v>SNC</v>
          </cell>
          <cell r="G13833" t="str">
            <v>POTENZA</v>
          </cell>
        </row>
        <row r="13834">
          <cell r="D13834" t="str">
            <v>IT001E04482703</v>
          </cell>
          <cell r="E13834" t="str">
            <v>SAN REMO</v>
          </cell>
          <cell r="F13834" t="str">
            <v>SNC</v>
          </cell>
          <cell r="G13834" t="str">
            <v>POTENZA</v>
          </cell>
        </row>
        <row r="13835">
          <cell r="D13835" t="str">
            <v>IT001E04433759</v>
          </cell>
          <cell r="E13835" t="str">
            <v>MILANO</v>
          </cell>
          <cell r="F13835" t="str">
            <v>SNC</v>
          </cell>
          <cell r="G13835" t="str">
            <v>POTENZA</v>
          </cell>
        </row>
        <row r="13836">
          <cell r="D13836" t="str">
            <v>IT001E04482683</v>
          </cell>
          <cell r="E13836" t="str">
            <v>XVIII AGOSTO 1860</v>
          </cell>
          <cell r="F13836" t="str">
            <v>1860</v>
          </cell>
          <cell r="G13836" t="str">
            <v>POTENZA</v>
          </cell>
        </row>
        <row r="13837">
          <cell r="D13837" t="str">
            <v>IT001E04433650</v>
          </cell>
          <cell r="E13837" t="str">
            <v>VARCO D IZZO</v>
          </cell>
          <cell r="F13837" t="str">
            <v>SNC</v>
          </cell>
          <cell r="G13837" t="str">
            <v>POTENZA</v>
          </cell>
        </row>
        <row r="13838">
          <cell r="D13838" t="str">
            <v>IT001E04433659</v>
          </cell>
          <cell r="E13838" t="str">
            <v>ROSSELLINO</v>
          </cell>
          <cell r="F13838" t="str">
            <v>SNC</v>
          </cell>
          <cell r="G13838" t="str">
            <v>POTENZA</v>
          </cell>
        </row>
        <row r="13839">
          <cell r="D13839" t="str">
            <v>IT001E04433589</v>
          </cell>
          <cell r="E13839" t="str">
            <v>CANALETTO</v>
          </cell>
          <cell r="F13839" t="str">
            <v>SNC</v>
          </cell>
          <cell r="G13839" t="str">
            <v>POTENZA</v>
          </cell>
        </row>
        <row r="13840">
          <cell r="D13840" t="str">
            <v>IT001E71974559</v>
          </cell>
          <cell r="E13840" t="str">
            <v>PETRONE PETITO</v>
          </cell>
          <cell r="F13840" t="str">
            <v>SNC</v>
          </cell>
          <cell r="G13840" t="str">
            <v>POTENZA</v>
          </cell>
        </row>
        <row r="13841">
          <cell r="D13841" t="str">
            <v>IT001E04433692</v>
          </cell>
          <cell r="E13841" t="str">
            <v>FRANCESCO TORRACA</v>
          </cell>
          <cell r="F13841" t="str">
            <v>SNC</v>
          </cell>
          <cell r="G13841" t="str">
            <v>POTENZA</v>
          </cell>
        </row>
        <row r="13842">
          <cell r="D13842" t="str">
            <v>IT001E04447696</v>
          </cell>
          <cell r="E13842" t="str">
            <v>MACCHIA MALIGNA</v>
          </cell>
          <cell r="F13842" t="str">
            <v>SNC</v>
          </cell>
          <cell r="G13842" t="str">
            <v>POTENZA</v>
          </cell>
        </row>
        <row r="13843">
          <cell r="D13843" t="str">
            <v>IT001E04433642</v>
          </cell>
          <cell r="E13843" t="str">
            <v>POGGIO CAVALLO</v>
          </cell>
          <cell r="F13843" t="str">
            <v>SNC</v>
          </cell>
          <cell r="G13843" t="str">
            <v>POTENZA</v>
          </cell>
        </row>
        <row r="13844">
          <cell r="D13844" t="str">
            <v>IT001E72061525</v>
          </cell>
          <cell r="E13844" t="str">
            <v>APPIA</v>
          </cell>
          <cell r="F13844" t="str">
            <v>SNC</v>
          </cell>
          <cell r="G13844" t="str">
            <v>POTENZA</v>
          </cell>
        </row>
        <row r="13845">
          <cell r="D13845" t="str">
            <v>IT001E89405781</v>
          </cell>
          <cell r="E13845" t="str">
            <v>CANALETTO</v>
          </cell>
          <cell r="F13845" t="str">
            <v>SNC</v>
          </cell>
          <cell r="G13845" t="str">
            <v>POTENZA</v>
          </cell>
        </row>
        <row r="13846">
          <cell r="D13846" t="str">
            <v>IT001E04482702</v>
          </cell>
          <cell r="E13846" t="str">
            <v>SIRACUSA</v>
          </cell>
          <cell r="F13846" t="str">
            <v>SNC</v>
          </cell>
          <cell r="G13846" t="str">
            <v>POTENZA</v>
          </cell>
        </row>
        <row r="13847">
          <cell r="D13847" t="str">
            <v>IT001E04433511</v>
          </cell>
          <cell r="E13847" t="str">
            <v>SAN NICOLA</v>
          </cell>
          <cell r="F13847" t="str">
            <v>SNC</v>
          </cell>
          <cell r="G13847" t="str">
            <v>POTENZA</v>
          </cell>
        </row>
        <row r="13848">
          <cell r="D13848" t="str">
            <v>IT001E72061640</v>
          </cell>
          <cell r="E13848" t="str">
            <v>CENTOMANI TORA</v>
          </cell>
          <cell r="F13848" t="str">
            <v>SNC</v>
          </cell>
          <cell r="G13848" t="str">
            <v>POTENZA</v>
          </cell>
        </row>
        <row r="13849">
          <cell r="D13849" t="str">
            <v>IT001E04433538</v>
          </cell>
          <cell r="E13849" t="str">
            <v>SAN VITO</v>
          </cell>
          <cell r="F13849" t="str">
            <v>SNC</v>
          </cell>
          <cell r="G13849" t="str">
            <v>POTENZA</v>
          </cell>
        </row>
        <row r="13850">
          <cell r="D13850" t="str">
            <v>IT001E04433749</v>
          </cell>
          <cell r="E13850" t="str">
            <v>SERRA</v>
          </cell>
          <cell r="F13850" t="str">
            <v>SNC</v>
          </cell>
          <cell r="G13850" t="str">
            <v>POTENZA</v>
          </cell>
        </row>
        <row r="13851">
          <cell r="D13851" t="str">
            <v>IT001E04433672</v>
          </cell>
          <cell r="E13851" t="str">
            <v>PIETRO LACAVA</v>
          </cell>
          <cell r="F13851" t="str">
            <v>SNC</v>
          </cell>
          <cell r="G13851" t="str">
            <v>POTENZA</v>
          </cell>
        </row>
        <row r="13852">
          <cell r="D13852" t="str">
            <v>IT001E04433616</v>
          </cell>
          <cell r="E13852" t="str">
            <v>ARIA SILVANA</v>
          </cell>
          <cell r="F13852" t="str">
            <v>SNC</v>
          </cell>
          <cell r="G13852" t="str">
            <v>POTENZA</v>
          </cell>
        </row>
        <row r="13853">
          <cell r="D13853" t="str">
            <v>IT001E04482571</v>
          </cell>
          <cell r="E13853" t="str">
            <v>MARRUCARO</v>
          </cell>
          <cell r="F13853" t="str">
            <v>SNC</v>
          </cell>
          <cell r="G13853" t="str">
            <v>POTENZA</v>
          </cell>
        </row>
        <row r="13854">
          <cell r="D13854" t="str">
            <v>IT001E04482815</v>
          </cell>
          <cell r="E13854" t="str">
            <v>LUIGI TANSILLO</v>
          </cell>
          <cell r="F13854" t="str">
            <v>SNC</v>
          </cell>
          <cell r="G13854" t="str">
            <v>POTENZA</v>
          </cell>
        </row>
        <row r="13855">
          <cell r="D13855" t="str">
            <v>IT001E04482534</v>
          </cell>
          <cell r="E13855" t="str">
            <v>ANZIO</v>
          </cell>
          <cell r="F13855" t="str">
            <v>SNC</v>
          </cell>
          <cell r="G13855" t="str">
            <v>POTENZA</v>
          </cell>
        </row>
        <row r="13856">
          <cell r="D13856" t="str">
            <v>IT001E89784981</v>
          </cell>
          <cell r="E13856" t="str">
            <v>BANDITO</v>
          </cell>
          <cell r="F13856" t="str">
            <v>SNC</v>
          </cell>
          <cell r="G13856" t="str">
            <v>POTENZA</v>
          </cell>
        </row>
        <row r="13857">
          <cell r="D13857" t="str">
            <v>IT001E04433615</v>
          </cell>
          <cell r="E13857" t="str">
            <v>TORRETTA</v>
          </cell>
          <cell r="F13857" t="str">
            <v>SNC</v>
          </cell>
          <cell r="G13857" t="str">
            <v>POTENZA</v>
          </cell>
        </row>
        <row r="13858">
          <cell r="D13858" t="str">
            <v>IT001E04433754</v>
          </cell>
          <cell r="E13858" t="str">
            <v>SANT ANTONIO LA MACCHIA</v>
          </cell>
          <cell r="F13858" t="str">
            <v>SNC</v>
          </cell>
          <cell r="G13858" t="str">
            <v>POTENZA</v>
          </cell>
        </row>
        <row r="13859">
          <cell r="D13859" t="str">
            <v>IT001E72061520</v>
          </cell>
          <cell r="E13859" t="str">
            <v>SAN GIOVANNI BOSCO</v>
          </cell>
          <cell r="F13859" t="str">
            <v>SNC</v>
          </cell>
          <cell r="G13859" t="str">
            <v>POTENZA</v>
          </cell>
        </row>
        <row r="13860">
          <cell r="D13860" t="str">
            <v>IT001E04482820</v>
          </cell>
          <cell r="E13860" t="str">
            <v>DOMENICO DI GIURA</v>
          </cell>
          <cell r="F13860" t="str">
            <v>SNC</v>
          </cell>
          <cell r="G13860" t="str">
            <v>POTENZA</v>
          </cell>
        </row>
        <row r="13861">
          <cell r="D13861" t="str">
            <v>IT001E89405813</v>
          </cell>
          <cell r="E13861" t="str">
            <v>LAGATONE</v>
          </cell>
          <cell r="F13861" t="str">
            <v>SNC</v>
          </cell>
          <cell r="G13861" t="str">
            <v>POTENZA</v>
          </cell>
        </row>
        <row r="13862">
          <cell r="D13862" t="str">
            <v>IT001E04433598</v>
          </cell>
          <cell r="E13862" t="str">
            <v>GIULIANO</v>
          </cell>
          <cell r="F13862" t="str">
            <v>SNC</v>
          </cell>
          <cell r="G13862" t="str">
            <v>POTENZA</v>
          </cell>
        </row>
        <row r="13863">
          <cell r="D13863" t="str">
            <v>IT001E04482500</v>
          </cell>
          <cell r="E13863" t="str">
            <v>SAN ROCCO</v>
          </cell>
          <cell r="F13863" t="str">
            <v>SNC</v>
          </cell>
          <cell r="G13863" t="str">
            <v>POTENZA</v>
          </cell>
        </row>
        <row r="13864">
          <cell r="D13864" t="str">
            <v>IT001E04447718</v>
          </cell>
          <cell r="E13864" t="str">
            <v>PIAN DEL MATTINO</v>
          </cell>
          <cell r="F13864" t="str">
            <v>SNC</v>
          </cell>
          <cell r="G13864" t="str">
            <v>POTENZA</v>
          </cell>
        </row>
        <row r="13865">
          <cell r="D13865" t="str">
            <v>IT001E04433743</v>
          </cell>
          <cell r="E13865" t="str">
            <v>IONIO</v>
          </cell>
          <cell r="F13865" t="str">
            <v>SNC</v>
          </cell>
          <cell r="G13865" t="str">
            <v>POTENZA</v>
          </cell>
        </row>
        <row r="13866">
          <cell r="D13866" t="str">
            <v>IT001E04433578</v>
          </cell>
          <cell r="E13866" t="str">
            <v>MACCHIA MARCONI</v>
          </cell>
          <cell r="F13866" t="str">
            <v>SNC</v>
          </cell>
          <cell r="G13866" t="str">
            <v>POTENZA</v>
          </cell>
        </row>
        <row r="13867">
          <cell r="D13867" t="str">
            <v>IT001E04447723</v>
          </cell>
          <cell r="E13867" t="str">
            <v>RAFFAELE DANZI</v>
          </cell>
          <cell r="F13867" t="str">
            <v>SNC</v>
          </cell>
          <cell r="G13867" t="str">
            <v>POTENZA</v>
          </cell>
        </row>
        <row r="13868">
          <cell r="D13868" t="str">
            <v>IT001E89786571</v>
          </cell>
          <cell r="E13868" t="str">
            <v>LAGATONE</v>
          </cell>
          <cell r="F13868" t="str">
            <v>SNC</v>
          </cell>
          <cell r="G13868" t="str">
            <v>POTENZA</v>
          </cell>
        </row>
        <row r="13869">
          <cell r="D13869" t="str">
            <v>IT001E04433631</v>
          </cell>
          <cell r="E13869" t="str">
            <v>FALOPPA</v>
          </cell>
          <cell r="F13869" t="str">
            <v>SNC</v>
          </cell>
          <cell r="G13869" t="str">
            <v>POTENZA</v>
          </cell>
        </row>
        <row r="13870">
          <cell r="D13870" t="str">
            <v>IT001E04433744</v>
          </cell>
          <cell r="E13870" t="str">
            <v>LISBONA</v>
          </cell>
          <cell r="F13870" t="str">
            <v>SNC</v>
          </cell>
          <cell r="G13870" t="str">
            <v>POTENZA</v>
          </cell>
        </row>
        <row r="13871">
          <cell r="D13871" t="str">
            <v>IT001E04482579</v>
          </cell>
          <cell r="E13871" t="str">
            <v>GALLITELLO</v>
          </cell>
          <cell r="F13871" t="str">
            <v>SNC</v>
          </cell>
          <cell r="G13871" t="str">
            <v>POTENZA</v>
          </cell>
        </row>
        <row r="13872">
          <cell r="D13872" t="str">
            <v>IT001E74550121</v>
          </cell>
          <cell r="E13872" t="str">
            <v>MACCHIA GIOCOLI</v>
          </cell>
          <cell r="F13872" t="str">
            <v>SNC</v>
          </cell>
          <cell r="G13872" t="str">
            <v>POTENZA</v>
          </cell>
        </row>
        <row r="13873">
          <cell r="D13873" t="str">
            <v>IT001E04433753</v>
          </cell>
          <cell r="E13873" t="str">
            <v>TIRRENO</v>
          </cell>
          <cell r="F13873" t="str">
            <v>SNC</v>
          </cell>
          <cell r="G13873" t="str">
            <v>POTENZA</v>
          </cell>
        </row>
        <row r="13874">
          <cell r="D13874" t="str">
            <v>IT001E04482529</v>
          </cell>
          <cell r="E13874" t="str">
            <v>NICOLA VACCARO</v>
          </cell>
          <cell r="F13874" t="str">
            <v>SNC</v>
          </cell>
          <cell r="G13874" t="str">
            <v>POTENZA</v>
          </cell>
        </row>
        <row r="13875">
          <cell r="D13875" t="str">
            <v>IT001E00253874</v>
          </cell>
          <cell r="E13875" t="str">
            <v>ANZIO</v>
          </cell>
          <cell r="F13875" t="str">
            <v>SNC</v>
          </cell>
          <cell r="G13875" t="str">
            <v>POTENZA</v>
          </cell>
        </row>
        <row r="13876">
          <cell r="D13876" t="str">
            <v>IT001E04433520</v>
          </cell>
          <cell r="E13876" t="str">
            <v>DUOMO</v>
          </cell>
          <cell r="F13876" t="str">
            <v>SNC</v>
          </cell>
          <cell r="G13876" t="str">
            <v>POTENZA</v>
          </cell>
        </row>
        <row r="13877">
          <cell r="D13877" t="str">
            <v>IT001E04433701</v>
          </cell>
          <cell r="E13877" t="str">
            <v>PIAN DI ZUCCHERO</v>
          </cell>
          <cell r="F13877" t="str">
            <v>SNC</v>
          </cell>
          <cell r="G13877" t="str">
            <v>POTENZA</v>
          </cell>
        </row>
        <row r="13878">
          <cell r="D13878" t="str">
            <v>IT001E04482694</v>
          </cell>
          <cell r="E13878" t="str">
            <v>ANZIO</v>
          </cell>
          <cell r="F13878" t="str">
            <v>SNC</v>
          </cell>
          <cell r="G13878" t="str">
            <v>POTENZA</v>
          </cell>
        </row>
        <row r="13879">
          <cell r="D13879" t="str">
            <v>IT001E04433551</v>
          </cell>
          <cell r="E13879" t="str">
            <v>DRAGONARA</v>
          </cell>
          <cell r="F13879" t="str">
            <v>SNC</v>
          </cell>
          <cell r="G13879" t="str">
            <v>POTENZA</v>
          </cell>
        </row>
        <row r="13880">
          <cell r="D13880" t="str">
            <v>IT001E04433509</v>
          </cell>
          <cell r="E13880" t="str">
            <v>CHIANGALI</v>
          </cell>
          <cell r="F13880" t="str">
            <v>SNC</v>
          </cell>
          <cell r="G13880" t="str">
            <v>POTENZA</v>
          </cell>
        </row>
        <row r="13881">
          <cell r="D13881" t="str">
            <v>IT001E04482533</v>
          </cell>
          <cell r="E13881" t="str">
            <v>ADRIATICO</v>
          </cell>
          <cell r="F13881" t="str">
            <v>SNC</v>
          </cell>
          <cell r="G13881" t="str">
            <v>POTENZA</v>
          </cell>
        </row>
        <row r="13882">
          <cell r="D13882" t="str">
            <v>IT001E04482493</v>
          </cell>
          <cell r="E13882" t="str">
            <v>GIUSEPPE MAZZINI</v>
          </cell>
          <cell r="F13882" t="str">
            <v>SNC</v>
          </cell>
          <cell r="G13882" t="str">
            <v>POTENZA</v>
          </cell>
        </row>
        <row r="13883">
          <cell r="D13883" t="str">
            <v>IT001E72061522</v>
          </cell>
          <cell r="E13883" t="str">
            <v>NAZARIO SAURO</v>
          </cell>
          <cell r="F13883" t="str">
            <v>SNC</v>
          </cell>
          <cell r="G13883" t="str">
            <v>POTENZA</v>
          </cell>
        </row>
        <row r="13884">
          <cell r="D13884" t="str">
            <v>IT001E04433763</v>
          </cell>
          <cell r="E13884" t="str">
            <v>ANGILLA VECCHIA</v>
          </cell>
          <cell r="F13884" t="str">
            <v>SNC</v>
          </cell>
          <cell r="G13884" t="str">
            <v>POTENZA</v>
          </cell>
        </row>
        <row r="13885">
          <cell r="D13885" t="str">
            <v>IT001E00212380</v>
          </cell>
          <cell r="E13885" t="str">
            <v>VALLONE CALABRESE</v>
          </cell>
          <cell r="F13885" t="str">
            <v>SNC</v>
          </cell>
          <cell r="G13885" t="str">
            <v>POTENZA</v>
          </cell>
        </row>
        <row r="13886">
          <cell r="D13886" t="str">
            <v>IT001E71951543</v>
          </cell>
          <cell r="E13886" t="str">
            <v>ANZIO</v>
          </cell>
          <cell r="F13886" t="str">
            <v>SNC</v>
          </cell>
          <cell r="G13886" t="str">
            <v>POTENZA</v>
          </cell>
        </row>
        <row r="13887">
          <cell r="D13887" t="str">
            <v>IT001E04433518</v>
          </cell>
          <cell r="E13887" t="str">
            <v>XVIII AGOSTO 1860</v>
          </cell>
          <cell r="F13887" t="str">
            <v>1860</v>
          </cell>
          <cell r="G13887" t="str">
            <v>POTENZA</v>
          </cell>
        </row>
        <row r="13888">
          <cell r="D13888" t="str">
            <v>IT001E04482504</v>
          </cell>
          <cell r="E13888" t="str">
            <v>BUCALETTO</v>
          </cell>
          <cell r="F13888" t="str">
            <v>SNC</v>
          </cell>
          <cell r="G13888" t="str">
            <v>POTENZA</v>
          </cell>
        </row>
        <row r="13889">
          <cell r="D13889" t="str">
            <v>IT001E04433732</v>
          </cell>
          <cell r="E13889" t="str">
            <v>SAN FRANCESCO</v>
          </cell>
          <cell r="F13889" t="str">
            <v>SNC</v>
          </cell>
          <cell r="G13889" t="str">
            <v>POTENZA</v>
          </cell>
        </row>
        <row r="13890">
          <cell r="D13890" t="str">
            <v>IT001E04447690</v>
          </cell>
          <cell r="E13890" t="str">
            <v>GALLITELLO</v>
          </cell>
          <cell r="F13890" t="str">
            <v>SNC</v>
          </cell>
          <cell r="G13890" t="str">
            <v>POTENZA</v>
          </cell>
        </row>
        <row r="13891">
          <cell r="D13891" t="str">
            <v>IT001E04433600</v>
          </cell>
          <cell r="E13891" t="str">
            <v>GIULIANO</v>
          </cell>
          <cell r="F13891" t="str">
            <v>SNC</v>
          </cell>
          <cell r="G13891" t="str">
            <v>POTENZA</v>
          </cell>
        </row>
        <row r="13892">
          <cell r="D13892" t="str">
            <v>IT001E04482496</v>
          </cell>
          <cell r="E13892" t="str">
            <v>SAN LUCA</v>
          </cell>
          <cell r="F13892" t="str">
            <v>SNC</v>
          </cell>
          <cell r="G13892" t="str">
            <v>POTENZA</v>
          </cell>
        </row>
        <row r="13893">
          <cell r="D13893" t="str">
            <v>IT001E04433625</v>
          </cell>
          <cell r="E13893" t="str">
            <v>BANDITO</v>
          </cell>
          <cell r="F13893" t="str">
            <v>SNC</v>
          </cell>
          <cell r="G13893" t="str">
            <v>POTENZA</v>
          </cell>
        </row>
        <row r="13894">
          <cell r="D13894" t="str">
            <v>IT001E04482525</v>
          </cell>
          <cell r="E13894" t="str">
            <v>FRANCESCO TORRACA</v>
          </cell>
          <cell r="F13894" t="str">
            <v>SNC</v>
          </cell>
          <cell r="G13894" t="str">
            <v>POTENZA</v>
          </cell>
        </row>
        <row r="13895">
          <cell r="D13895" t="str">
            <v>IT001E04433533</v>
          </cell>
          <cell r="E13895" t="str">
            <v>ANDREA SERRAO</v>
          </cell>
          <cell r="F13895" t="str">
            <v>SNC</v>
          </cell>
          <cell r="G13895" t="str">
            <v>POTENZA</v>
          </cell>
        </row>
        <row r="13896">
          <cell r="D13896" t="str">
            <v>IT001E04433718</v>
          </cell>
          <cell r="E13896" t="str">
            <v>COSTA DELLA GAVETA</v>
          </cell>
          <cell r="F13896" t="str">
            <v>SNC</v>
          </cell>
          <cell r="G13896" t="str">
            <v>POTENZA</v>
          </cell>
        </row>
        <row r="13897">
          <cell r="D13897" t="str">
            <v>IT001E04433725</v>
          </cell>
          <cell r="E13897" t="str">
            <v>CUGNO DELLE BRECCE</v>
          </cell>
          <cell r="F13897" t="str">
            <v>SNC</v>
          </cell>
          <cell r="G13897" t="str">
            <v>POTENZA</v>
          </cell>
        </row>
        <row r="13898">
          <cell r="D13898" t="str">
            <v>IT001E04482514</v>
          </cell>
          <cell r="E13898" t="str">
            <v>ALIGHIERI DANTE</v>
          </cell>
          <cell r="F13898" t="str">
            <v>SNC</v>
          </cell>
          <cell r="G13898" t="str">
            <v>POTENZA</v>
          </cell>
        </row>
        <row r="13899">
          <cell r="D13899" t="str">
            <v>IT001E04482531</v>
          </cell>
          <cell r="E13899" t="str">
            <v>COSTA DELLA GAVETA</v>
          </cell>
          <cell r="F13899" t="str">
            <v>SNC</v>
          </cell>
          <cell r="G13899" t="str">
            <v>POTENZA</v>
          </cell>
        </row>
        <row r="13900">
          <cell r="D13900" t="str">
            <v>IT001E04433781</v>
          </cell>
          <cell r="E13900" t="str">
            <v>SICILIA</v>
          </cell>
          <cell r="F13900" t="str">
            <v>SNC</v>
          </cell>
          <cell r="G13900" t="str">
            <v>POTENZA</v>
          </cell>
        </row>
        <row r="13901">
          <cell r="D13901" t="str">
            <v>IT001E04433764</v>
          </cell>
          <cell r="E13901" t="str">
            <v>BARAGIANO</v>
          </cell>
          <cell r="F13901" t="str">
            <v>SNC</v>
          </cell>
          <cell r="G13901" t="str">
            <v>POTENZA</v>
          </cell>
        </row>
        <row r="13902">
          <cell r="D13902" t="str">
            <v>IT001E04482701</v>
          </cell>
          <cell r="E13902" t="str">
            <v>NAPOLI</v>
          </cell>
          <cell r="F13902" t="str">
            <v>SNC</v>
          </cell>
          <cell r="G13902" t="str">
            <v>POTENZA</v>
          </cell>
        </row>
        <row r="13903">
          <cell r="D13903" t="str">
            <v>IT001E04482581</v>
          </cell>
          <cell r="E13903" t="str">
            <v>MESSINA</v>
          </cell>
          <cell r="F13903" t="str">
            <v>SNC</v>
          </cell>
          <cell r="G13903" t="str">
            <v>POTENZA</v>
          </cell>
        </row>
        <row r="13904">
          <cell r="D13904" t="str">
            <v>IT001E04433776</v>
          </cell>
          <cell r="E13904" t="str">
            <v>OSCAR ROMERO</v>
          </cell>
          <cell r="F13904" t="str">
            <v>SNC</v>
          </cell>
          <cell r="G13904" t="str">
            <v>POTENZA</v>
          </cell>
        </row>
        <row r="13905">
          <cell r="D13905" t="str">
            <v>IT001E04482570</v>
          </cell>
          <cell r="E13905" t="str">
            <v>BUCALETTO</v>
          </cell>
          <cell r="F13905" t="str">
            <v>SNC</v>
          </cell>
          <cell r="G13905" t="str">
            <v>POTENZA</v>
          </cell>
        </row>
        <row r="13906">
          <cell r="D13906" t="str">
            <v>IT001E04482687</v>
          </cell>
          <cell r="E13906" t="str">
            <v>PIAN DEL CARDILLO</v>
          </cell>
          <cell r="F13906" t="str">
            <v>SNC</v>
          </cell>
          <cell r="G13906" t="str">
            <v>POTENZA</v>
          </cell>
        </row>
        <row r="13907">
          <cell r="D13907" t="str">
            <v>IT001E04433623</v>
          </cell>
          <cell r="E13907" t="str">
            <v>COZZALE</v>
          </cell>
          <cell r="F13907" t="str">
            <v>SNC</v>
          </cell>
          <cell r="G13907" t="str">
            <v>POTENZA</v>
          </cell>
        </row>
        <row r="13908">
          <cell r="D13908" t="str">
            <v>IT001E04433745</v>
          </cell>
          <cell r="E13908" t="str">
            <v>LISBONA</v>
          </cell>
          <cell r="F13908" t="str">
            <v>SNC</v>
          </cell>
          <cell r="G13908" t="str">
            <v>POTENZA</v>
          </cell>
        </row>
        <row r="13909">
          <cell r="D13909" t="str">
            <v>IT001E04433748</v>
          </cell>
          <cell r="E13909" t="str">
            <v>POGGIO TRE GALLI</v>
          </cell>
          <cell r="F13909" t="str">
            <v>SNC</v>
          </cell>
          <cell r="G13909" t="str">
            <v>POTENZA</v>
          </cell>
        </row>
        <row r="13910">
          <cell r="D13910" t="str">
            <v>IT001E04433696</v>
          </cell>
          <cell r="E13910" t="str">
            <v>LAVANGONE</v>
          </cell>
          <cell r="F13910" t="str">
            <v>SNC</v>
          </cell>
          <cell r="G13910" t="str">
            <v>POTENZA</v>
          </cell>
        </row>
        <row r="13911">
          <cell r="D13911" t="str">
            <v>IT001E04433677</v>
          </cell>
          <cell r="E13911" t="str">
            <v>GUGLIELMO MARCONI</v>
          </cell>
          <cell r="F13911" t="str">
            <v>SNC</v>
          </cell>
          <cell r="G13911" t="str">
            <v>POTENZA</v>
          </cell>
        </row>
        <row r="13912">
          <cell r="D13912" t="str">
            <v>IT001E04482545</v>
          </cell>
          <cell r="E13912" t="str">
            <v>ANGILLA VECCHIA</v>
          </cell>
          <cell r="F13912" t="str">
            <v>SNC</v>
          </cell>
          <cell r="G13912" t="str">
            <v>POTENZA</v>
          </cell>
        </row>
        <row r="13913">
          <cell r="D13913" t="str">
            <v>IT001E04433746</v>
          </cell>
          <cell r="E13913" t="str">
            <v>PARIGI</v>
          </cell>
          <cell r="F13913" t="str">
            <v>SNC</v>
          </cell>
          <cell r="G13913" t="str">
            <v>POTENZA</v>
          </cell>
        </row>
        <row r="13914">
          <cell r="D13914" t="str">
            <v>IT001E04433707</v>
          </cell>
          <cell r="E13914" t="str">
            <v>BARRATA</v>
          </cell>
          <cell r="F13914" t="str">
            <v>SNC</v>
          </cell>
          <cell r="G13914" t="str">
            <v>POTENZA</v>
          </cell>
        </row>
        <row r="13915">
          <cell r="D13915" t="str">
            <v>IT001E04433583</v>
          </cell>
          <cell r="E13915" t="str">
            <v>BOTTE</v>
          </cell>
          <cell r="F13915" t="str">
            <v>SNC</v>
          </cell>
          <cell r="G13915" t="str">
            <v>POTENZA</v>
          </cell>
        </row>
        <row r="13916">
          <cell r="D13916" t="str">
            <v>IT001E04433690</v>
          </cell>
          <cell r="E13916" t="str">
            <v>TORA</v>
          </cell>
          <cell r="F13916" t="str">
            <v>SNC</v>
          </cell>
          <cell r="G13916" t="str">
            <v>POTENZA</v>
          </cell>
        </row>
        <row r="13917">
          <cell r="D13917" t="str">
            <v>IT001E04433567</v>
          </cell>
          <cell r="E13917" t="str">
            <v>GIARROSSA</v>
          </cell>
          <cell r="F13917" t="str">
            <v>SNC</v>
          </cell>
          <cell r="G13917" t="str">
            <v>POTENZA</v>
          </cell>
        </row>
        <row r="13918">
          <cell r="D13918" t="str">
            <v>IT001E04482695</v>
          </cell>
          <cell r="E13918" t="str">
            <v>MESSINA</v>
          </cell>
          <cell r="F13918" t="str">
            <v>SNC</v>
          </cell>
          <cell r="G13918" t="str">
            <v>POTENZA</v>
          </cell>
        </row>
        <row r="13919">
          <cell r="D13919" t="str">
            <v>IT001E04482812</v>
          </cell>
          <cell r="E13919" t="str">
            <v>POGGIO CAVALLO</v>
          </cell>
          <cell r="F13919" t="str">
            <v>SNC</v>
          </cell>
          <cell r="G13919" t="str">
            <v>POTENZA</v>
          </cell>
        </row>
        <row r="13920">
          <cell r="D13920" t="str">
            <v>IT001E04482580</v>
          </cell>
          <cell r="E13920" t="str">
            <v>MOLINARI</v>
          </cell>
          <cell r="F13920" t="str">
            <v>SNC</v>
          </cell>
          <cell r="G13920" t="str">
            <v>POTENZA</v>
          </cell>
        </row>
        <row r="13921">
          <cell r="D13921" t="str">
            <v>IT001E04433541</v>
          </cell>
          <cell r="E13921" t="str">
            <v>CERRETA</v>
          </cell>
          <cell r="F13921" t="str">
            <v>SNC</v>
          </cell>
          <cell r="G13921" t="str">
            <v>POTENZA</v>
          </cell>
        </row>
        <row r="13922">
          <cell r="D13922" t="str">
            <v>IT001E04483272</v>
          </cell>
          <cell r="E13922" t="str">
            <v>PIAN DI ZUCCHERO</v>
          </cell>
          <cell r="F13922" t="str">
            <v>SNC</v>
          </cell>
          <cell r="G13922" t="str">
            <v>POTENZA</v>
          </cell>
        </row>
        <row r="13923">
          <cell r="D13923" t="str">
            <v>IT001E04482505</v>
          </cell>
          <cell r="E13923" t="str">
            <v>BUCALETTO</v>
          </cell>
          <cell r="F13923" t="str">
            <v>SNC</v>
          </cell>
          <cell r="G13923" t="str">
            <v>POTENZA</v>
          </cell>
        </row>
        <row r="13924">
          <cell r="D13924" t="str">
            <v>IT001E04433773</v>
          </cell>
          <cell r="E13924" t="str">
            <v>MACCHIA ROMANA</v>
          </cell>
          <cell r="F13924" t="str">
            <v>SNC</v>
          </cell>
          <cell r="G13924" t="str">
            <v>POTENZA</v>
          </cell>
        </row>
        <row r="13925">
          <cell r="D13925" t="str">
            <v>IT001E04433587</v>
          </cell>
          <cell r="E13925" t="str">
            <v>BOTTE</v>
          </cell>
          <cell r="F13925" t="str">
            <v>SNC</v>
          </cell>
          <cell r="G13925" t="str">
            <v>POTENZA</v>
          </cell>
        </row>
        <row r="13926">
          <cell r="D13926" t="str">
            <v>IT001E04433715</v>
          </cell>
          <cell r="E13926" t="str">
            <v>COSTA DELLA GAVETA</v>
          </cell>
          <cell r="F13926" t="str">
            <v>SNC</v>
          </cell>
          <cell r="G13926" t="str">
            <v>POTENZA</v>
          </cell>
        </row>
        <row r="13927">
          <cell r="D13927" t="str">
            <v>IT001E04482551</v>
          </cell>
          <cell r="E13927" t="str">
            <v>LOMBARDIA</v>
          </cell>
          <cell r="F13927" t="str">
            <v>SNC</v>
          </cell>
          <cell r="G13927" t="str">
            <v>POTENZA</v>
          </cell>
        </row>
        <row r="13928">
          <cell r="D13928" t="str">
            <v>IT001E04433774</v>
          </cell>
          <cell r="E13928" t="str">
            <v>MACCHIA ROMANA</v>
          </cell>
          <cell r="F13928" t="str">
            <v>SNC</v>
          </cell>
          <cell r="G13928" t="str">
            <v>POTENZA</v>
          </cell>
        </row>
        <row r="13929">
          <cell r="D13929" t="str">
            <v>IT001E04433658</v>
          </cell>
          <cell r="E13929" t="str">
            <v>MARRUCARO</v>
          </cell>
          <cell r="F13929" t="str">
            <v>SNC</v>
          </cell>
          <cell r="G13929" t="str">
            <v>POTENZA</v>
          </cell>
        </row>
        <row r="13930">
          <cell r="D13930" t="str">
            <v>IT001E04433574</v>
          </cell>
          <cell r="E13930" t="str">
            <v>MONTOCCHINO</v>
          </cell>
          <cell r="F13930" t="str">
            <v>SNC</v>
          </cell>
          <cell r="G13930" t="str">
            <v>POTENZA</v>
          </cell>
        </row>
        <row r="13931">
          <cell r="D13931" t="str">
            <v>IT001E04433585</v>
          </cell>
          <cell r="E13931" t="str">
            <v>BOTTE</v>
          </cell>
          <cell r="F13931" t="str">
            <v>SNC</v>
          </cell>
          <cell r="G13931" t="str">
            <v>POTENZA</v>
          </cell>
        </row>
        <row r="13932">
          <cell r="D13932" t="str">
            <v>IT001E04433637</v>
          </cell>
          <cell r="E13932" t="str">
            <v>POGGIO CAVALLO</v>
          </cell>
          <cell r="F13932" t="str">
            <v>SNC</v>
          </cell>
          <cell r="G13932" t="str">
            <v>POTENZA</v>
          </cell>
        </row>
        <row r="13933">
          <cell r="D13933" t="str">
            <v>IT001E04433620</v>
          </cell>
          <cell r="E13933" t="str">
            <v>CENTOMANI TORA</v>
          </cell>
          <cell r="F13933" t="str">
            <v>SNC</v>
          </cell>
          <cell r="G13933" t="str">
            <v>POTENZA</v>
          </cell>
        </row>
        <row r="13934">
          <cell r="D13934" t="str">
            <v>IT001E89351965</v>
          </cell>
          <cell r="E13934" t="str">
            <v>VINCENZO SCAFARELLI</v>
          </cell>
          <cell r="F13934" t="str">
            <v>10</v>
          </cell>
          <cell r="G13934" t="str">
            <v>POTENZA</v>
          </cell>
        </row>
        <row r="13935">
          <cell r="D13935" t="str">
            <v>IT001E72061630</v>
          </cell>
          <cell r="E13935" t="str">
            <v>CAIRA</v>
          </cell>
          <cell r="F13935" t="str">
            <v>SNC</v>
          </cell>
          <cell r="G13935" t="str">
            <v>POTENZA</v>
          </cell>
        </row>
        <row r="13936">
          <cell r="D13936" t="str">
            <v>IT001E04482443</v>
          </cell>
          <cell r="E13936" t="str">
            <v>ROSSELLINO</v>
          </cell>
          <cell r="F13936" t="str">
            <v>SNC</v>
          </cell>
          <cell r="G13936" t="str">
            <v>POTENZA</v>
          </cell>
        </row>
        <row r="13937">
          <cell r="D13937" t="str">
            <v>IT001E04482816</v>
          </cell>
          <cell r="E13937" t="str">
            <v>PIAN DI ZUCCHERO</v>
          </cell>
          <cell r="F13937" t="str">
            <v>SNC</v>
          </cell>
          <cell r="G13937" t="str">
            <v>POTENZA</v>
          </cell>
        </row>
        <row r="13938">
          <cell r="D13938" t="str">
            <v>IT001E04433694</v>
          </cell>
          <cell r="E13938" t="str">
            <v>GIUSEPPE VERDI</v>
          </cell>
          <cell r="F13938" t="str">
            <v>SNC</v>
          </cell>
          <cell r="G13938" t="str">
            <v>POTENZA</v>
          </cell>
        </row>
        <row r="13939">
          <cell r="D13939" t="str">
            <v>IT001E04433630</v>
          </cell>
          <cell r="E13939" t="str">
            <v>FALOPPA</v>
          </cell>
          <cell r="F13939" t="str">
            <v>SNC</v>
          </cell>
          <cell r="G13939" t="str">
            <v>POTENZA</v>
          </cell>
        </row>
        <row r="13940">
          <cell r="D13940" t="str">
            <v>IT001E04482690</v>
          </cell>
          <cell r="E13940" t="str">
            <v>COSTA DELLA GAVETA</v>
          </cell>
          <cell r="F13940" t="str">
            <v>SNC</v>
          </cell>
          <cell r="G13940" t="str">
            <v>POTENZA</v>
          </cell>
        </row>
        <row r="13941">
          <cell r="D13941" t="str">
            <v>IT001E72061523</v>
          </cell>
          <cell r="E13941" t="str">
            <v>ANZIO</v>
          </cell>
          <cell r="F13941" t="str">
            <v>SNC</v>
          </cell>
          <cell r="G13941" t="str">
            <v>POTENZA</v>
          </cell>
        </row>
        <row r="13942">
          <cell r="D13942" t="str">
            <v>IT001E89427246</v>
          </cell>
          <cell r="E13942" t="str">
            <v>ZARA</v>
          </cell>
          <cell r="F13942" t="str">
            <v>SNC</v>
          </cell>
          <cell r="G13942" t="str">
            <v>POTENZA</v>
          </cell>
        </row>
        <row r="13943">
          <cell r="D13943" t="str">
            <v>IT001E04482548</v>
          </cell>
          <cell r="E13943" t="str">
            <v>DON UVA</v>
          </cell>
          <cell r="F13943" t="str">
            <v>SNC</v>
          </cell>
          <cell r="G13943" t="str">
            <v>POTENZA</v>
          </cell>
        </row>
        <row r="13944">
          <cell r="D13944" t="str">
            <v>IT001E04433555</v>
          </cell>
          <cell r="E13944" t="str">
            <v>DRAGONARA</v>
          </cell>
          <cell r="F13944" t="str">
            <v>SNC</v>
          </cell>
          <cell r="G13944" t="str">
            <v>POTENZA</v>
          </cell>
        </row>
        <row r="13945">
          <cell r="D13945" t="str">
            <v>IT001E04482499</v>
          </cell>
          <cell r="E13945" t="str">
            <v>SAN VITO</v>
          </cell>
          <cell r="F13945" t="str">
            <v>SNC</v>
          </cell>
          <cell r="G13945" t="str">
            <v>POTENZA</v>
          </cell>
        </row>
        <row r="13946">
          <cell r="D13946" t="str">
            <v>IT001E74615126</v>
          </cell>
          <cell r="E13946" t="str">
            <v>PIAN DEL MATTINO</v>
          </cell>
          <cell r="F13946" t="str">
            <v>SNC</v>
          </cell>
          <cell r="G13946" t="str">
            <v>POTENZA</v>
          </cell>
        </row>
        <row r="13947">
          <cell r="D13947" t="str">
            <v>IT001E04433618</v>
          </cell>
          <cell r="E13947" t="str">
            <v>CENTOMANI TORA</v>
          </cell>
          <cell r="F13947" t="str">
            <v>SNC</v>
          </cell>
          <cell r="G13947" t="str">
            <v>POTENZA</v>
          </cell>
        </row>
        <row r="13948">
          <cell r="D13948" t="str">
            <v>IT001E04482501</v>
          </cell>
          <cell r="E13948" t="str">
            <v>LAVANGONE</v>
          </cell>
          <cell r="F13948" t="str">
            <v>SNC</v>
          </cell>
          <cell r="G13948" t="str">
            <v>POTENZA</v>
          </cell>
        </row>
        <row r="13949">
          <cell r="D13949" t="str">
            <v>IT001E04433747</v>
          </cell>
          <cell r="E13949" t="str">
            <v>PESCARA</v>
          </cell>
          <cell r="F13949" t="str">
            <v>SNC</v>
          </cell>
          <cell r="G13949" t="str">
            <v>POTENZA</v>
          </cell>
        </row>
        <row r="13950">
          <cell r="D13950" t="str">
            <v>IT001E04433519</v>
          </cell>
          <cell r="E13950" t="str">
            <v>DUOMO</v>
          </cell>
          <cell r="F13950" t="str">
            <v>SNC</v>
          </cell>
          <cell r="G13950" t="str">
            <v>POTENZA</v>
          </cell>
        </row>
        <row r="13951">
          <cell r="D13951" t="str">
            <v>IT001E89842022</v>
          </cell>
          <cell r="E13951" t="str">
            <v>PARCO PARCO MONTEREALE</v>
          </cell>
          <cell r="F13951" t="str">
            <v>SNC</v>
          </cell>
          <cell r="G13951" t="str">
            <v>POTENZA</v>
          </cell>
        </row>
        <row r="13952">
          <cell r="D13952" t="str">
            <v>IT001E04482549</v>
          </cell>
          <cell r="E13952" t="str">
            <v>EPITAFFIO</v>
          </cell>
          <cell r="F13952" t="str">
            <v>SNC</v>
          </cell>
          <cell r="G13952" t="str">
            <v>POTENZA</v>
          </cell>
        </row>
        <row r="13953">
          <cell r="D13953" t="str">
            <v>IT001E04482546</v>
          </cell>
          <cell r="E13953" t="str">
            <v>ETTORE CICCOTTI</v>
          </cell>
          <cell r="F13953" t="str">
            <v>SNC</v>
          </cell>
          <cell r="G13953" t="str">
            <v>POTENZA</v>
          </cell>
        </row>
        <row r="13954">
          <cell r="D13954" t="str">
            <v>IT001E74565344</v>
          </cell>
          <cell r="E13954" t="str">
            <v>VINCENZO D ERRICO</v>
          </cell>
          <cell r="F13954" t="str">
            <v>SNC</v>
          </cell>
          <cell r="G13954" t="str">
            <v>POTENZA</v>
          </cell>
        </row>
        <row r="13955">
          <cell r="D13955" t="str">
            <v>IT001E04433556</v>
          </cell>
          <cell r="E13955" t="str">
            <v>FALCIANELLA</v>
          </cell>
          <cell r="F13955" t="str">
            <v>SNC</v>
          </cell>
          <cell r="G13955" t="str">
            <v>POTENZA</v>
          </cell>
        </row>
        <row r="13956">
          <cell r="D13956" t="str">
            <v>IT001E04433712</v>
          </cell>
          <cell r="E13956" t="str">
            <v>BOSCO PICCOLO</v>
          </cell>
          <cell r="F13956" t="str">
            <v>SNC</v>
          </cell>
          <cell r="G13956" t="str">
            <v>POTENZA</v>
          </cell>
        </row>
        <row r="13957">
          <cell r="D13957" t="str">
            <v>IT001E04433678</v>
          </cell>
          <cell r="E13957" t="str">
            <v>GUGLIELMO MARCONI</v>
          </cell>
          <cell r="F13957" t="str">
            <v>SNC</v>
          </cell>
          <cell r="G13957" t="str">
            <v>POTENZA</v>
          </cell>
        </row>
        <row r="13958">
          <cell r="D13958" t="str">
            <v>IT001E04482521</v>
          </cell>
          <cell r="E13958" t="str">
            <v>RAMPA RAMPA GIOVANNI PASCOLI</v>
          </cell>
          <cell r="F13958" t="str">
            <v>SNC</v>
          </cell>
          <cell r="G13958" t="str">
            <v>POTENZA</v>
          </cell>
        </row>
        <row r="13959">
          <cell r="D13959" t="str">
            <v>IT001E04433574</v>
          </cell>
          <cell r="E13959" t="str">
            <v>MONTOCCHINO</v>
          </cell>
          <cell r="F13959" t="str">
            <v>SNC</v>
          </cell>
          <cell r="G13959" t="str">
            <v>POTENZA</v>
          </cell>
        </row>
        <row r="13960">
          <cell r="D13960" t="str">
            <v>IT001E04433537</v>
          </cell>
          <cell r="E13960" t="str">
            <v>SAN VITO</v>
          </cell>
          <cell r="F13960" t="str">
            <v>SNC</v>
          </cell>
          <cell r="G13960" t="str">
            <v>POTENZA</v>
          </cell>
        </row>
        <row r="13961">
          <cell r="D13961" t="str">
            <v>IT001E04433522</v>
          </cell>
          <cell r="E13961" t="str">
            <v>GIACOMO MATTEOTTI</v>
          </cell>
          <cell r="F13961" t="str">
            <v>SNC</v>
          </cell>
          <cell r="G13961" t="str">
            <v>POTENZA</v>
          </cell>
        </row>
        <row r="13962">
          <cell r="D13962" t="str">
            <v>IT001E04433595</v>
          </cell>
          <cell r="E13962" t="str">
            <v>GIULIANO</v>
          </cell>
          <cell r="F13962" t="str">
            <v>SNC</v>
          </cell>
          <cell r="G13962" t="str">
            <v>POTENZA</v>
          </cell>
        </row>
        <row r="13963">
          <cell r="D13963" t="str">
            <v>IT001E04433713</v>
          </cell>
          <cell r="E13963" t="str">
            <v>CAVALIERE</v>
          </cell>
          <cell r="F13963" t="str">
            <v>SNC</v>
          </cell>
          <cell r="G13963" t="str">
            <v>POTENZA</v>
          </cell>
        </row>
        <row r="13964">
          <cell r="D13964" t="str">
            <v>IT001E04433710</v>
          </cell>
          <cell r="E13964" t="str">
            <v>BOSCO GRANDE</v>
          </cell>
          <cell r="F13964" t="str">
            <v>SNC</v>
          </cell>
          <cell r="G13964" t="str">
            <v>POTENZA</v>
          </cell>
        </row>
        <row r="13965">
          <cell r="D13965" t="str">
            <v>IT001E04433707</v>
          </cell>
          <cell r="E13965" t="str">
            <v>BARRATA</v>
          </cell>
          <cell r="F13965" t="str">
            <v>SNC</v>
          </cell>
          <cell r="G13965" t="str">
            <v>POTENZA</v>
          </cell>
        </row>
        <row r="13966">
          <cell r="D13966" t="str">
            <v>IT001E71919062</v>
          </cell>
          <cell r="E13966" t="str">
            <v>MAR EGEO</v>
          </cell>
          <cell r="F13966" t="str">
            <v>SNC</v>
          </cell>
          <cell r="G13966" t="str">
            <v>POTENZA</v>
          </cell>
        </row>
        <row r="13967">
          <cell r="D13967" t="str">
            <v>IT001E04482552</v>
          </cell>
          <cell r="E13967" t="str">
            <v>MACCHIA ROMANA</v>
          </cell>
          <cell r="F13967" t="str">
            <v>SNC</v>
          </cell>
          <cell r="G13967" t="str">
            <v>POTENZA</v>
          </cell>
        </row>
        <row r="13968">
          <cell r="D13968" t="str">
            <v>IT001E89338872</v>
          </cell>
          <cell r="E13968" t="str">
            <v>CAIRA MONTEGROSSO</v>
          </cell>
          <cell r="F13968" t="str">
            <v>SNC</v>
          </cell>
          <cell r="G13968" t="str">
            <v>POTENZA</v>
          </cell>
        </row>
        <row r="13969">
          <cell r="D13969" t="str">
            <v>IT001E04447688</v>
          </cell>
          <cell r="E13969" t="str">
            <v>CERRETA</v>
          </cell>
          <cell r="F13969" t="str">
            <v>SNC</v>
          </cell>
          <cell r="G13969" t="str">
            <v>POTENZA</v>
          </cell>
        </row>
        <row r="13970">
          <cell r="D13970" t="str">
            <v>IT001E04433670</v>
          </cell>
          <cell r="E13970" t="str">
            <v>VINCENZO JANFOLLA</v>
          </cell>
          <cell r="F13970" t="str">
            <v>SNC</v>
          </cell>
          <cell r="G13970" t="str">
            <v>POTENZA</v>
          </cell>
        </row>
        <row r="13971">
          <cell r="D13971" t="str">
            <v>IT001E04482516</v>
          </cell>
          <cell r="E13971" t="str">
            <v>FRASSINI</v>
          </cell>
          <cell r="F13971" t="str">
            <v>SNC</v>
          </cell>
          <cell r="G13971" t="str">
            <v>POTENZA</v>
          </cell>
        </row>
        <row r="13972">
          <cell r="D13972" t="str">
            <v>IT001E04482530</v>
          </cell>
          <cell r="E13972" t="str">
            <v>VIA ALFREDO VINI</v>
          </cell>
          <cell r="F13972" t="str">
            <v>SNC</v>
          </cell>
          <cell r="G13972" t="str">
            <v>POTENZA</v>
          </cell>
        </row>
        <row r="13973">
          <cell r="D13973" t="str">
            <v>IT001E89339905</v>
          </cell>
          <cell r="E13973" t="str">
            <v>LEANDRO FAGGIN</v>
          </cell>
          <cell r="F13973" t="str">
            <v>SNC</v>
          </cell>
          <cell r="G13973" t="str">
            <v>POTENZA</v>
          </cell>
        </row>
        <row r="13974">
          <cell r="D13974" t="str">
            <v>IT001E04433610</v>
          </cell>
          <cell r="E13974" t="str">
            <v>STOMPAGNO</v>
          </cell>
          <cell r="F13974" t="str">
            <v>SNC</v>
          </cell>
          <cell r="G13974" t="str">
            <v>POTENZA</v>
          </cell>
        </row>
        <row r="13975">
          <cell r="D13975" t="str">
            <v>IT001E04433648</v>
          </cell>
          <cell r="E13975" t="str">
            <v>GALLITELLO</v>
          </cell>
          <cell r="F13975" t="str">
            <v>SNC</v>
          </cell>
          <cell r="G13975" t="str">
            <v>POTENZA</v>
          </cell>
        </row>
        <row r="13976">
          <cell r="D13976" t="str">
            <v>IT001E04482572</v>
          </cell>
          <cell r="E13976" t="str">
            <v>ROSSELLINO</v>
          </cell>
          <cell r="F13976" t="str">
            <v>SNC</v>
          </cell>
          <cell r="G13976" t="str">
            <v>POTENZA</v>
          </cell>
        </row>
        <row r="13977">
          <cell r="D13977" t="str">
            <v>IT001E04482495</v>
          </cell>
          <cell r="E13977" t="str">
            <v>POPOLO</v>
          </cell>
          <cell r="F13977" t="str">
            <v>SNC</v>
          </cell>
          <cell r="G13977" t="str">
            <v>POTENZA</v>
          </cell>
        </row>
        <row r="13978">
          <cell r="D13978" t="str">
            <v>IT001E04433609</v>
          </cell>
          <cell r="E13978" t="str">
            <v>STOMPAGNO</v>
          </cell>
          <cell r="F13978" t="str">
            <v>SNC</v>
          </cell>
          <cell r="G13978" t="str">
            <v>POTENZA</v>
          </cell>
        </row>
        <row r="13979">
          <cell r="D13979" t="str">
            <v>IT001E04433621</v>
          </cell>
          <cell r="E13979" t="str">
            <v>CENTOMANI TORA</v>
          </cell>
          <cell r="F13979" t="str">
            <v>SNC</v>
          </cell>
          <cell r="G13979" t="str">
            <v>POTENZA</v>
          </cell>
        </row>
        <row r="13980">
          <cell r="D13980" t="str">
            <v>IT001E71947535</v>
          </cell>
          <cell r="E13980" t="str">
            <v>PIANO CARDILLO</v>
          </cell>
          <cell r="F13980" t="str">
            <v>SNC</v>
          </cell>
          <cell r="G13980" t="str">
            <v>POTENZA</v>
          </cell>
        </row>
        <row r="13981">
          <cell r="D13981" t="str">
            <v>IT001E04433570</v>
          </cell>
          <cell r="E13981" t="str">
            <v>GIARROSSA RAVIZZONE</v>
          </cell>
          <cell r="F13981" t="str">
            <v>SNC</v>
          </cell>
          <cell r="G13981" t="str">
            <v>POTENZA</v>
          </cell>
        </row>
        <row r="13982">
          <cell r="D13982" t="str">
            <v>IT001E04433613</v>
          </cell>
          <cell r="E13982" t="str">
            <v>SAN LUCA SCAFARELLI</v>
          </cell>
          <cell r="F13982" t="str">
            <v>SNC</v>
          </cell>
          <cell r="G13982" t="str">
            <v>POTENZA</v>
          </cell>
        </row>
        <row r="13983">
          <cell r="D13983" t="str">
            <v>IT001E04433699</v>
          </cell>
          <cell r="E13983" t="str">
            <v>LAVANGONE</v>
          </cell>
          <cell r="F13983" t="str">
            <v>SNC</v>
          </cell>
          <cell r="G13983" t="str">
            <v>POTENZA</v>
          </cell>
        </row>
        <row r="13984">
          <cell r="D13984" t="str">
            <v>IT001E04433563</v>
          </cell>
          <cell r="E13984" t="str">
            <v>GIARROSSA</v>
          </cell>
          <cell r="F13984" t="str">
            <v>SNC</v>
          </cell>
          <cell r="G13984" t="str">
            <v>POTENZA</v>
          </cell>
        </row>
        <row r="13985">
          <cell r="D13985" t="str">
            <v>IT001E04433575</v>
          </cell>
          <cell r="E13985" t="str">
            <v>MONTOCCHIO</v>
          </cell>
          <cell r="F13985" t="str">
            <v>SNC</v>
          </cell>
          <cell r="G13985" t="str">
            <v>POTENZA</v>
          </cell>
        </row>
        <row r="13986">
          <cell r="D13986" t="str">
            <v>IT001E74550119</v>
          </cell>
          <cell r="E13986" t="str">
            <v>MACCHIA GIOCOLI</v>
          </cell>
          <cell r="F13986" t="str">
            <v>SNC</v>
          </cell>
          <cell r="G13986" t="str">
            <v>POTENZA</v>
          </cell>
        </row>
        <row r="13987">
          <cell r="D13987" t="str">
            <v>IT001E04482502</v>
          </cell>
          <cell r="E13987" t="str">
            <v>PIAN DEL CARDILLO</v>
          </cell>
          <cell r="F13987" t="str">
            <v>SNC</v>
          </cell>
          <cell r="G13987" t="str">
            <v>POTENZA</v>
          </cell>
        </row>
        <row r="13988">
          <cell r="D13988" t="str">
            <v>IT001E04433780</v>
          </cell>
          <cell r="E13988" t="str">
            <v>ROMA</v>
          </cell>
          <cell r="F13988" t="str">
            <v>SNC</v>
          </cell>
          <cell r="G13988" t="str">
            <v>POTENZA</v>
          </cell>
        </row>
        <row r="13989">
          <cell r="D13989" t="str">
            <v>IT001E04482557</v>
          </cell>
          <cell r="E13989" t="str">
            <v>SAN REMO</v>
          </cell>
          <cell r="F13989" t="str">
            <v>SNC</v>
          </cell>
          <cell r="G13989" t="str">
            <v>POTENZA</v>
          </cell>
        </row>
        <row r="13990">
          <cell r="D13990" t="str">
            <v>IT001E04433667</v>
          </cell>
          <cell r="E13990" t="str">
            <v>DOMENICO CIRILLO</v>
          </cell>
          <cell r="F13990" t="str">
            <v>SNC</v>
          </cell>
          <cell r="G13990" t="str">
            <v>POTENZA</v>
          </cell>
        </row>
        <row r="13991">
          <cell r="D13991" t="str">
            <v>IT001E04433608</v>
          </cell>
          <cell r="E13991" t="str">
            <v>MACCHIA MALIGNA</v>
          </cell>
          <cell r="F13991" t="str">
            <v>SNC</v>
          </cell>
          <cell r="G13991" t="str">
            <v>POTENZA</v>
          </cell>
        </row>
        <row r="13992">
          <cell r="D13992" t="str">
            <v>IT001E04447717</v>
          </cell>
          <cell r="E13992" t="str">
            <v>CUGNO DELLE BRECCE</v>
          </cell>
          <cell r="F13992" t="str">
            <v>SNC</v>
          </cell>
          <cell r="G13992" t="str">
            <v>POTENZA</v>
          </cell>
        </row>
        <row r="13993">
          <cell r="D13993" t="str">
            <v>IT001E04433669</v>
          </cell>
          <cell r="E13993" t="str">
            <v>PASQUALE GRIPPO</v>
          </cell>
          <cell r="F13993" t="str">
            <v>SNC</v>
          </cell>
          <cell r="G13993" t="str">
            <v>POTENZA</v>
          </cell>
        </row>
        <row r="13994">
          <cell r="D13994" t="str">
            <v>IT001E72061635</v>
          </cell>
          <cell r="E13994" t="str">
            <v>VARCO D IZZO</v>
          </cell>
          <cell r="F13994" t="str">
            <v>SNC</v>
          </cell>
          <cell r="G13994" t="str">
            <v>POTENZA</v>
          </cell>
        </row>
        <row r="13995">
          <cell r="D13995" t="str">
            <v>IT001E04433644</v>
          </cell>
          <cell r="E13995" t="str">
            <v>POGGIO CAVALLO</v>
          </cell>
          <cell r="F13995" t="str">
            <v>SNC</v>
          </cell>
          <cell r="G13995" t="str">
            <v>POTENZA</v>
          </cell>
        </row>
        <row r="13996">
          <cell r="D13996" t="str">
            <v>IT001E04433611</v>
          </cell>
          <cell r="E13996" t="str">
            <v>STOMPAGNO</v>
          </cell>
          <cell r="F13996" t="str">
            <v>SNC</v>
          </cell>
          <cell r="G13996" t="str">
            <v>POTENZA</v>
          </cell>
        </row>
        <row r="13997">
          <cell r="D13997" t="str">
            <v>IT001E04447724</v>
          </cell>
          <cell r="E13997" t="str">
            <v>SERRA</v>
          </cell>
          <cell r="F13997" t="str">
            <v>SNC</v>
          </cell>
          <cell r="G13997" t="str">
            <v>POTENZA</v>
          </cell>
        </row>
        <row r="13998">
          <cell r="D13998" t="str">
            <v>IT001E04433651</v>
          </cell>
          <cell r="E13998" t="str">
            <v>VARCO D IZZO</v>
          </cell>
          <cell r="F13998" t="str">
            <v>SNC</v>
          </cell>
          <cell r="G13998" t="str">
            <v>POTENZA</v>
          </cell>
        </row>
        <row r="13999">
          <cell r="D13999" t="str">
            <v>IT001E04433741</v>
          </cell>
          <cell r="E13999" t="str">
            <v>ANCONA</v>
          </cell>
          <cell r="F13999" t="str">
            <v>SNC</v>
          </cell>
          <cell r="G13999" t="str">
            <v>POTENZA</v>
          </cell>
        </row>
        <row r="14000">
          <cell r="D14000" t="str">
            <v>IT001E04433590</v>
          </cell>
          <cell r="E14000" t="str">
            <v>CANALETTO</v>
          </cell>
          <cell r="F14000" t="str">
            <v>SNC</v>
          </cell>
          <cell r="G14000" t="str">
            <v>POTENZA</v>
          </cell>
        </row>
        <row r="14001">
          <cell r="D14001" t="str">
            <v>IT001E74565345</v>
          </cell>
          <cell r="E14001" t="str">
            <v>ALBERTO LUTHULI</v>
          </cell>
          <cell r="F14001" t="str">
            <v>SNC</v>
          </cell>
          <cell r="G14001" t="str">
            <v>POTENZA</v>
          </cell>
        </row>
        <row r="14002">
          <cell r="D14002" t="str">
            <v>IT001E04433657</v>
          </cell>
          <cell r="E14002" t="str">
            <v>MARRUCARO</v>
          </cell>
          <cell r="F14002" t="str">
            <v>SNC</v>
          </cell>
          <cell r="G14002" t="str">
            <v>POTENZA</v>
          </cell>
        </row>
        <row r="14003">
          <cell r="D14003" t="str">
            <v>IT001E04433571</v>
          </cell>
          <cell r="E14003" t="str">
            <v>STOMPAGNO</v>
          </cell>
          <cell r="F14003" t="str">
            <v>SNC</v>
          </cell>
          <cell r="G14003" t="str">
            <v>POTENZA</v>
          </cell>
        </row>
        <row r="14004">
          <cell r="D14004" t="str">
            <v>IT001E04433758</v>
          </cell>
          <cell r="E14004" t="str">
            <v>FIRENZE</v>
          </cell>
          <cell r="F14004" t="str">
            <v>SNC</v>
          </cell>
          <cell r="G14004" t="str">
            <v>POTENZA</v>
          </cell>
        </row>
        <row r="14005">
          <cell r="D14005" t="str">
            <v>IT001E04433641</v>
          </cell>
          <cell r="E14005" t="str">
            <v>POGGIO CAVALLO</v>
          </cell>
          <cell r="F14005" t="str">
            <v>SNC</v>
          </cell>
          <cell r="G14005" t="str">
            <v>POTENZA</v>
          </cell>
        </row>
        <row r="14006">
          <cell r="D14006" t="str">
            <v>IT001E04482809</v>
          </cell>
          <cell r="E14006" t="str">
            <v>MACCHIA CAPRAIA</v>
          </cell>
          <cell r="F14006" t="str">
            <v>SNC</v>
          </cell>
          <cell r="G14006" t="str">
            <v>POTENZA</v>
          </cell>
        </row>
        <row r="14007">
          <cell r="D14007" t="str">
            <v>IT001E89849069</v>
          </cell>
          <cell r="E14007" t="str">
            <v>PIAN DEL CARDILLO</v>
          </cell>
          <cell r="F14007" t="str">
            <v>SNC</v>
          </cell>
          <cell r="G14007" t="str">
            <v>POTENZA</v>
          </cell>
        </row>
        <row r="14008">
          <cell r="D14008" t="str">
            <v>IT001E04433560</v>
          </cell>
          <cell r="E14008" t="str">
            <v>GALLITELLO</v>
          </cell>
          <cell r="F14008" t="str">
            <v>SNC</v>
          </cell>
          <cell r="G14008" t="str">
            <v>POTENZA</v>
          </cell>
        </row>
        <row r="14009">
          <cell r="D14009" t="str">
            <v>IT001E04433566</v>
          </cell>
          <cell r="E14009" t="str">
            <v>GIARROSSA</v>
          </cell>
          <cell r="F14009" t="str">
            <v>SNC</v>
          </cell>
          <cell r="G14009" t="str">
            <v>POTENZA</v>
          </cell>
        </row>
        <row r="14010">
          <cell r="D14010" t="str">
            <v>IT001E04433739</v>
          </cell>
          <cell r="E14010" t="str">
            <v>ADRIATICO</v>
          </cell>
          <cell r="F14010" t="str">
            <v>SNC</v>
          </cell>
          <cell r="G14010" t="str">
            <v>POTENZA</v>
          </cell>
        </row>
        <row r="14011">
          <cell r="D14011" t="str">
            <v>IT001E04482539</v>
          </cell>
          <cell r="E14011" t="str">
            <v>POGGIO TRE GALLI</v>
          </cell>
          <cell r="F14011" t="str">
            <v>SNC</v>
          </cell>
          <cell r="G14011" t="str">
            <v>POTENZA</v>
          </cell>
        </row>
        <row r="14012">
          <cell r="D14012" t="str">
            <v>IT001E04482536</v>
          </cell>
          <cell r="E14012" t="str">
            <v>GALLITELLO</v>
          </cell>
          <cell r="F14012" t="str">
            <v>SNC</v>
          </cell>
          <cell r="G14012" t="str">
            <v>POTENZA</v>
          </cell>
        </row>
        <row r="14013">
          <cell r="D14013" t="str">
            <v>IT001E00265931</v>
          </cell>
          <cell r="E14013" t="str">
            <v>DELL UNICEF</v>
          </cell>
          <cell r="F14013" t="str">
            <v>SNC</v>
          </cell>
          <cell r="G14013" t="str">
            <v>POTENZA</v>
          </cell>
        </row>
        <row r="14014">
          <cell r="D14014" t="str">
            <v>IT001E74703864</v>
          </cell>
          <cell r="E14014" t="str">
            <v>SAN VITO</v>
          </cell>
          <cell r="F14014" t="str">
            <v>SNC</v>
          </cell>
          <cell r="G14014" t="str">
            <v>POTENZA</v>
          </cell>
        </row>
        <row r="14015">
          <cell r="D14015" t="str">
            <v>IT001E04433559</v>
          </cell>
          <cell r="E14015" t="str">
            <v>GALLITELLO</v>
          </cell>
          <cell r="F14015" t="str">
            <v>SNC</v>
          </cell>
          <cell r="G14015" t="str">
            <v>POTENZA</v>
          </cell>
        </row>
        <row r="14016">
          <cell r="D14016" t="str">
            <v>IT001E04433622</v>
          </cell>
          <cell r="E14016" t="str">
            <v>CICINIELLO</v>
          </cell>
          <cell r="F14016" t="str">
            <v>SNC</v>
          </cell>
          <cell r="G14016" t="str">
            <v>POTENZA</v>
          </cell>
        </row>
        <row r="14017">
          <cell r="D14017" t="str">
            <v>IT001E04433596</v>
          </cell>
          <cell r="E14017" t="str">
            <v>GIULIANO</v>
          </cell>
          <cell r="F14017" t="str">
            <v>SNC</v>
          </cell>
          <cell r="G14017" t="str">
            <v>POTENZA</v>
          </cell>
        </row>
        <row r="14018">
          <cell r="D14018" t="str">
            <v>IT001E89708995</v>
          </cell>
          <cell r="E14018" t="str">
            <v>OLEANDRI</v>
          </cell>
          <cell r="F14018" t="str">
            <v>SNC</v>
          </cell>
          <cell r="G14018" t="str">
            <v>POTENZA</v>
          </cell>
        </row>
        <row r="14019">
          <cell r="D14019" t="str">
            <v>IT001E04433643</v>
          </cell>
          <cell r="E14019" t="str">
            <v>POGGIO CAVALLO</v>
          </cell>
          <cell r="F14019" t="str">
            <v>SNC</v>
          </cell>
          <cell r="G14019" t="str">
            <v>POTENZA</v>
          </cell>
        </row>
        <row r="14020">
          <cell r="D14020" t="str">
            <v>IT001E04433602</v>
          </cell>
          <cell r="E14020" t="str">
            <v>LAGATONE</v>
          </cell>
          <cell r="F14020" t="str">
            <v>SNC</v>
          </cell>
          <cell r="G14020" t="str">
            <v>POTENZA</v>
          </cell>
        </row>
        <row r="14021">
          <cell r="D14021" t="str">
            <v>IT001E04433734</v>
          </cell>
          <cell r="E14021" t="str">
            <v>TIERA</v>
          </cell>
          <cell r="F14021" t="str">
            <v>SNC</v>
          </cell>
          <cell r="G14021" t="str">
            <v>POTENZA</v>
          </cell>
        </row>
        <row r="14022">
          <cell r="D14022" t="str">
            <v>IT001E04482576</v>
          </cell>
          <cell r="E14022" t="str">
            <v>ADRIATICO</v>
          </cell>
          <cell r="F14022" t="str">
            <v>SNC</v>
          </cell>
          <cell r="G14022" t="str">
            <v>POTENZA</v>
          </cell>
        </row>
        <row r="14023">
          <cell r="D14023" t="str">
            <v>IT001E04433619</v>
          </cell>
          <cell r="E14023" t="str">
            <v>CENTOMANI TORA</v>
          </cell>
          <cell r="F14023" t="str">
            <v>SNC</v>
          </cell>
          <cell r="G14023" t="str">
            <v>POTENZA</v>
          </cell>
        </row>
        <row r="14024">
          <cell r="D14024" t="str">
            <v>IT001E04433683</v>
          </cell>
          <cell r="E14024" t="str">
            <v>FRANCESCO SAVERIO NITTI</v>
          </cell>
          <cell r="F14024" t="str">
            <v>SNC</v>
          </cell>
          <cell r="G14024" t="str">
            <v>POTENZA</v>
          </cell>
        </row>
        <row r="14025">
          <cell r="D14025" t="str">
            <v>IT001E04433597</v>
          </cell>
          <cell r="E14025" t="str">
            <v>GIULIANO</v>
          </cell>
          <cell r="F14025" t="str">
            <v>SNC</v>
          </cell>
          <cell r="G14025" t="str">
            <v>POTENZA</v>
          </cell>
        </row>
        <row r="14026">
          <cell r="D14026" t="str">
            <v>IT001E04433652</v>
          </cell>
          <cell r="E14026" t="str">
            <v>VARCO D IZZO</v>
          </cell>
          <cell r="F14026" t="str">
            <v>SNC</v>
          </cell>
          <cell r="G14026" t="str">
            <v>POTENZA</v>
          </cell>
        </row>
        <row r="14027">
          <cell r="D14027" t="str">
            <v>IT001E72061634</v>
          </cell>
          <cell r="E14027" t="str">
            <v>COSTA GAVETA</v>
          </cell>
          <cell r="F14027" t="str">
            <v>SNC</v>
          </cell>
          <cell r="G14027" t="str">
            <v>POTENZA</v>
          </cell>
        </row>
        <row r="14028">
          <cell r="D14028" t="str">
            <v>IT001E71919062</v>
          </cell>
          <cell r="E14028" t="str">
            <v>MAR EGEO</v>
          </cell>
          <cell r="F14028" t="str">
            <v>SNC</v>
          </cell>
          <cell r="G14028" t="str">
            <v>POTENZA</v>
          </cell>
        </row>
        <row r="14029">
          <cell r="D14029" t="str">
            <v>IT001E04433580</v>
          </cell>
          <cell r="E14029" t="str">
            <v>MALVACCARO</v>
          </cell>
          <cell r="F14029" t="str">
            <v>SNC</v>
          </cell>
          <cell r="G14029" t="str">
            <v>POTENZA</v>
          </cell>
        </row>
        <row r="14030">
          <cell r="D14030" t="str">
            <v>IT001E04433547</v>
          </cell>
          <cell r="E14030" t="str">
            <v>CERRETA</v>
          </cell>
          <cell r="F14030" t="str">
            <v>SNC</v>
          </cell>
          <cell r="G14030" t="str">
            <v>POTENZA</v>
          </cell>
        </row>
        <row r="14031">
          <cell r="D14031" t="str">
            <v>IT001E04433726</v>
          </cell>
          <cell r="E14031" t="str">
            <v>CUGNO DELLE BRECCE</v>
          </cell>
          <cell r="F14031" t="str">
            <v>SNC</v>
          </cell>
          <cell r="G14031" t="str">
            <v>POTENZA</v>
          </cell>
        </row>
        <row r="14032">
          <cell r="D14032" t="str">
            <v>IT001E04482500</v>
          </cell>
          <cell r="E14032" t="str">
            <v>SAN ROCCO</v>
          </cell>
          <cell r="F14032" t="str">
            <v>SNC</v>
          </cell>
          <cell r="G14032" t="str">
            <v>POTENZA</v>
          </cell>
        </row>
        <row r="14033">
          <cell r="D14033" t="str">
            <v>IT001E04433671</v>
          </cell>
          <cell r="E14033" t="str">
            <v>PIETRO LACAVA</v>
          </cell>
          <cell r="F14033" t="str">
            <v>SNC</v>
          </cell>
          <cell r="G14033" t="str">
            <v>POTENZA</v>
          </cell>
        </row>
        <row r="14034">
          <cell r="D14034" t="str">
            <v>IT001E04433738</v>
          </cell>
          <cell r="E14034" t="str">
            <v>SAN NICOLA</v>
          </cell>
          <cell r="F14034" t="str">
            <v>SNC</v>
          </cell>
          <cell r="G14034" t="str">
            <v>POTENZA</v>
          </cell>
        </row>
        <row r="14035">
          <cell r="D14035" t="str">
            <v>IT001E04433589</v>
          </cell>
          <cell r="E14035" t="str">
            <v>CANALETTO</v>
          </cell>
          <cell r="F14035" t="str">
            <v>SNC</v>
          </cell>
          <cell r="G14035" t="str">
            <v>POTENZA</v>
          </cell>
        </row>
        <row r="14036">
          <cell r="D14036" t="str">
            <v>IT001E04482518</v>
          </cell>
          <cell r="E14036" t="str">
            <v>EMANUELE GIANTURCO</v>
          </cell>
          <cell r="F14036" t="str">
            <v>SNC</v>
          </cell>
          <cell r="G14036" t="str">
            <v>POTENZA</v>
          </cell>
        </row>
        <row r="14037">
          <cell r="D14037" t="str">
            <v>IT001E04433614</v>
          </cell>
          <cell r="E14037" t="str">
            <v>TORRETTA</v>
          </cell>
          <cell r="F14037" t="str">
            <v>SNC</v>
          </cell>
          <cell r="G14037" t="str">
            <v>POTENZA</v>
          </cell>
        </row>
        <row r="14038">
          <cell r="D14038" t="str">
            <v>IT001E04482568</v>
          </cell>
          <cell r="E14038" t="str">
            <v>PRETORIA</v>
          </cell>
          <cell r="F14038" t="str">
            <v>SNC</v>
          </cell>
          <cell r="G14038" t="str">
            <v>POTENZA</v>
          </cell>
        </row>
        <row r="14039">
          <cell r="D14039" t="str">
            <v>IT001E04433713</v>
          </cell>
          <cell r="E14039" t="str">
            <v>CAVALIERE</v>
          </cell>
          <cell r="F14039" t="str">
            <v>SNC</v>
          </cell>
          <cell r="G14039" t="str">
            <v>POTENZA</v>
          </cell>
        </row>
        <row r="14040">
          <cell r="D14040" t="str">
            <v>IT001E04433713</v>
          </cell>
          <cell r="E14040" t="str">
            <v>CAVALIERE</v>
          </cell>
          <cell r="F14040" t="str">
            <v>SNC</v>
          </cell>
          <cell r="G14040" t="str">
            <v>POTENZA</v>
          </cell>
        </row>
        <row r="14041">
          <cell r="D14041" t="str">
            <v>IT001E04433735</v>
          </cell>
          <cell r="E14041" t="str">
            <v>TIERA DI VAGLIO</v>
          </cell>
          <cell r="F14041" t="str">
            <v>SNC</v>
          </cell>
          <cell r="G14041" t="str">
            <v>POTENZA</v>
          </cell>
        </row>
        <row r="14042">
          <cell r="D14042" t="str">
            <v>IT001E04433552</v>
          </cell>
          <cell r="E14042" t="str">
            <v>DRAGONARA</v>
          </cell>
          <cell r="F14042" t="str">
            <v>SNC</v>
          </cell>
          <cell r="G14042" t="str">
            <v>POTENZA</v>
          </cell>
        </row>
        <row r="14043">
          <cell r="D14043" t="str">
            <v>IT001E04433618</v>
          </cell>
          <cell r="E14043" t="str">
            <v>CENTOMANI TORA</v>
          </cell>
          <cell r="F14043" t="str">
            <v>SNC</v>
          </cell>
          <cell r="G14043" t="str">
            <v>POTENZA</v>
          </cell>
        </row>
        <row r="14044">
          <cell r="D14044" t="str">
            <v>IT001E04433626</v>
          </cell>
          <cell r="E14044" t="str">
            <v>BANDITO</v>
          </cell>
          <cell r="F14044" t="str">
            <v>SNC</v>
          </cell>
          <cell r="G14044" t="str">
            <v>POTENZA</v>
          </cell>
        </row>
        <row r="14045">
          <cell r="D14045" t="str">
            <v>IT001E04447695</v>
          </cell>
          <cell r="E14045" t="str">
            <v>BOTTE</v>
          </cell>
          <cell r="F14045" t="str">
            <v>SNC</v>
          </cell>
          <cell r="G14045" t="str">
            <v>POTENZA</v>
          </cell>
        </row>
        <row r="14046">
          <cell r="D14046" t="str">
            <v>IT001E89242617</v>
          </cell>
          <cell r="E14046" t="str">
            <v>IONIO</v>
          </cell>
          <cell r="F14046" t="str">
            <v>SNC</v>
          </cell>
          <cell r="G14046" t="str">
            <v>POTENZA</v>
          </cell>
        </row>
        <row r="14047">
          <cell r="D14047" t="str">
            <v>IT001E04482817</v>
          </cell>
          <cell r="E14047" t="str">
            <v>COSTA DELLA GAVETA</v>
          </cell>
          <cell r="F14047" t="str">
            <v>SNC</v>
          </cell>
          <cell r="G14047" t="str">
            <v>POTENZA</v>
          </cell>
        </row>
        <row r="14048">
          <cell r="D14048" t="str">
            <v>IT001E74473198</v>
          </cell>
          <cell r="E14048" t="str">
            <v>TIERA STRADA STATALE 658 KM 5.100</v>
          </cell>
          <cell r="F14048" t="str">
            <v>KM 5.100</v>
          </cell>
          <cell r="G14048" t="str">
            <v>POTENZA</v>
          </cell>
        </row>
        <row r="14049">
          <cell r="D14049" t="str">
            <v>IT001E04482507</v>
          </cell>
          <cell r="E14049" t="str">
            <v>BUCALETTO</v>
          </cell>
          <cell r="F14049" t="str">
            <v>SNC</v>
          </cell>
          <cell r="G14049" t="str">
            <v>POTENZA</v>
          </cell>
        </row>
        <row r="14050">
          <cell r="D14050" t="str">
            <v>IT001E72061528</v>
          </cell>
          <cell r="E14050" t="str">
            <v>FIRENZE</v>
          </cell>
          <cell r="F14050" t="str">
            <v>SNC</v>
          </cell>
          <cell r="G14050" t="str">
            <v>POTENZA</v>
          </cell>
        </row>
        <row r="14051">
          <cell r="D14051" t="str">
            <v>IT001E04433713</v>
          </cell>
          <cell r="E14051" t="str">
            <v>CAVALIERE</v>
          </cell>
          <cell r="F14051" t="str">
            <v>SNC</v>
          </cell>
          <cell r="G14051" t="str">
            <v>POTENZA</v>
          </cell>
        </row>
        <row r="14052">
          <cell r="D14052" t="str">
            <v>IT001E04433554</v>
          </cell>
          <cell r="E14052" t="str">
            <v>DRAGONARA</v>
          </cell>
          <cell r="F14052" t="str">
            <v>SNC</v>
          </cell>
          <cell r="G14052" t="str">
            <v>POTENZA</v>
          </cell>
        </row>
        <row r="14053">
          <cell r="D14053" t="str">
            <v>IT001E72061638</v>
          </cell>
          <cell r="E14053" t="str">
            <v>ANZIO</v>
          </cell>
          <cell r="F14053" t="str">
            <v>SNC</v>
          </cell>
          <cell r="G14053" t="str">
            <v>POTENZA</v>
          </cell>
        </row>
        <row r="14054">
          <cell r="D14054" t="str">
            <v>IT001E04433708</v>
          </cell>
          <cell r="E14054" t="str">
            <v>BARRATA</v>
          </cell>
          <cell r="F14054" t="str">
            <v>SNC</v>
          </cell>
          <cell r="G14054" t="str">
            <v>POTENZA</v>
          </cell>
        </row>
        <row r="14055">
          <cell r="D14055" t="str">
            <v>IT001E89338872</v>
          </cell>
          <cell r="E14055" t="str">
            <v>CAIRA MONTEGROSSO</v>
          </cell>
          <cell r="F14055" t="str">
            <v>SNC</v>
          </cell>
          <cell r="G14055" t="str">
            <v>POTENZA</v>
          </cell>
        </row>
        <row r="14056">
          <cell r="D14056" t="str">
            <v>IT001E04433607</v>
          </cell>
          <cell r="E14056" t="str">
            <v>MACCHIA MALIGNA</v>
          </cell>
          <cell r="F14056" t="str">
            <v>SNC</v>
          </cell>
          <cell r="G14056" t="str">
            <v>POTENZA</v>
          </cell>
        </row>
        <row r="14057">
          <cell r="D14057" t="str">
            <v>IT001E04433638</v>
          </cell>
          <cell r="E14057" t="str">
            <v>POGGIO CAVALLO</v>
          </cell>
          <cell r="F14057" t="str">
            <v>SNC</v>
          </cell>
          <cell r="G14057" t="str">
            <v>POTENZA</v>
          </cell>
        </row>
        <row r="14058">
          <cell r="D14058" t="str">
            <v>IT001E04433649</v>
          </cell>
          <cell r="E14058" t="str">
            <v>VALLONE CALABRESE</v>
          </cell>
          <cell r="F14058" t="str">
            <v>SNC</v>
          </cell>
          <cell r="G14058" t="str">
            <v>POTENZA</v>
          </cell>
        </row>
        <row r="14059">
          <cell r="D14059" t="str">
            <v>IT001E04482696</v>
          </cell>
          <cell r="E14059" t="str">
            <v>POGGIO TRE GALLI</v>
          </cell>
          <cell r="F14059" t="str">
            <v>SNC</v>
          </cell>
          <cell r="G14059" t="str">
            <v>POTENZA</v>
          </cell>
        </row>
        <row r="14060">
          <cell r="D14060" t="str">
            <v>IT001E72061634</v>
          </cell>
          <cell r="E14060" t="str">
            <v>COSTA GAVETA</v>
          </cell>
          <cell r="F14060" t="str">
            <v>SNC</v>
          </cell>
          <cell r="G14060" t="str">
            <v>POTENZA</v>
          </cell>
        </row>
        <row r="14061">
          <cell r="D14061" t="str">
            <v>IT001E04433541</v>
          </cell>
          <cell r="E14061" t="str">
            <v>CERRETA</v>
          </cell>
          <cell r="F14061" t="str">
            <v>SNC</v>
          </cell>
          <cell r="G14061" t="str">
            <v>POTENZA</v>
          </cell>
        </row>
        <row r="14062">
          <cell r="D14062" t="str">
            <v>IT001E04433541</v>
          </cell>
          <cell r="E14062" t="str">
            <v>CERRETA</v>
          </cell>
          <cell r="F14062" t="str">
            <v>SNC</v>
          </cell>
          <cell r="G14062" t="str">
            <v>POTENZA</v>
          </cell>
        </row>
        <row r="14063">
          <cell r="D14063" t="str">
            <v>IT001E04433733</v>
          </cell>
          <cell r="E14063" t="str">
            <v>SAN FRANCESCO</v>
          </cell>
          <cell r="F14063" t="str">
            <v>SNC</v>
          </cell>
          <cell r="G14063" t="str">
            <v>POTENZA</v>
          </cell>
        </row>
        <row r="14064">
          <cell r="D14064" t="str">
            <v>IT001E04433735</v>
          </cell>
          <cell r="E14064" t="str">
            <v>TIERA DI VAGLIO</v>
          </cell>
          <cell r="F14064" t="str">
            <v>SNC</v>
          </cell>
          <cell r="G14064" t="str">
            <v>POTENZA</v>
          </cell>
        </row>
        <row r="14065">
          <cell r="D14065" t="str">
            <v>IT001E04433706</v>
          </cell>
          <cell r="E14065" t="str">
            <v>BARRATA</v>
          </cell>
          <cell r="F14065" t="str">
            <v>SNC</v>
          </cell>
          <cell r="G14065" t="str">
            <v>POTENZA</v>
          </cell>
        </row>
        <row r="14066">
          <cell r="D14066" t="str">
            <v>IT001E89369506</v>
          </cell>
          <cell r="E14066" t="str">
            <v>APPIA</v>
          </cell>
          <cell r="F14066" t="str">
            <v>SNC</v>
          </cell>
          <cell r="G14066" t="str">
            <v>POTENZA</v>
          </cell>
        </row>
        <row r="14067">
          <cell r="D14067" t="str">
            <v>IT001E04482550</v>
          </cell>
          <cell r="E14067" t="str">
            <v>ALFONSO LAMARMORA</v>
          </cell>
          <cell r="F14067" t="str">
            <v>SNC</v>
          </cell>
          <cell r="G14067" t="str">
            <v>POTENZA</v>
          </cell>
        </row>
        <row r="14068">
          <cell r="D14068" t="str">
            <v>IT001E04433612</v>
          </cell>
          <cell r="E14068" t="str">
            <v>SAN LUCA SCAFARELLI</v>
          </cell>
          <cell r="F14068" t="str">
            <v>SNC</v>
          </cell>
          <cell r="G14068" t="str">
            <v>POTENZA</v>
          </cell>
        </row>
        <row r="14069">
          <cell r="D14069" t="str">
            <v>IT001E04433724</v>
          </cell>
          <cell r="E14069" t="str">
            <v>CUGNO DELLE BRECCE</v>
          </cell>
          <cell r="F14069" t="str">
            <v>SNC</v>
          </cell>
          <cell r="G14069" t="str">
            <v>POTENZA</v>
          </cell>
        </row>
        <row r="14070">
          <cell r="D14070" t="str">
            <v>IT001E04433552</v>
          </cell>
          <cell r="E14070" t="str">
            <v>DRAGONARA</v>
          </cell>
          <cell r="F14070" t="str">
            <v>SNC</v>
          </cell>
          <cell r="G14070" t="str">
            <v>POTENZA</v>
          </cell>
        </row>
        <row r="14071">
          <cell r="D14071" t="str">
            <v>IT001E04447688</v>
          </cell>
          <cell r="E14071" t="str">
            <v>CERRETA</v>
          </cell>
          <cell r="F14071" t="str">
            <v>SNC</v>
          </cell>
          <cell r="G14071" t="str">
            <v>POTENZA</v>
          </cell>
        </row>
        <row r="14072">
          <cell r="D14072" t="str">
            <v>IT001E04433744</v>
          </cell>
          <cell r="E14072" t="str">
            <v>LISBONA</v>
          </cell>
          <cell r="F14072" t="str">
            <v>SNC</v>
          </cell>
          <cell r="G14072" t="str">
            <v>POTENZA</v>
          </cell>
        </row>
        <row r="14073">
          <cell r="D14073" t="str">
            <v>IT001E04433744</v>
          </cell>
          <cell r="E14073" t="str">
            <v>LISBONA</v>
          </cell>
          <cell r="F14073" t="str">
            <v>SNC</v>
          </cell>
          <cell r="G14073" t="str">
            <v>POTENZA</v>
          </cell>
        </row>
        <row r="14074">
          <cell r="D14074" t="str">
            <v>IT001E04433564</v>
          </cell>
          <cell r="E14074" t="str">
            <v>GIARROSSA</v>
          </cell>
          <cell r="F14074" t="str">
            <v>SNC</v>
          </cell>
          <cell r="G14074" t="str">
            <v>POTENZA</v>
          </cell>
        </row>
        <row r="14075">
          <cell r="D14075" t="str">
            <v>IT001E04433695</v>
          </cell>
          <cell r="E14075" t="str">
            <v>BOTTE</v>
          </cell>
          <cell r="F14075" t="str">
            <v>SNC</v>
          </cell>
          <cell r="G14075" t="str">
            <v>POTENZA</v>
          </cell>
        </row>
        <row r="14076">
          <cell r="D14076" t="str">
            <v>IT001E04433514</v>
          </cell>
          <cell r="E14076" t="str">
            <v>BEATO BONAVENTURA</v>
          </cell>
          <cell r="F14076" t="str">
            <v>SNC</v>
          </cell>
          <cell r="G14076" t="str">
            <v>POTENZA</v>
          </cell>
        </row>
        <row r="14077">
          <cell r="D14077" t="str">
            <v>IT001E04433697</v>
          </cell>
          <cell r="E14077" t="str">
            <v>LAVANGONE</v>
          </cell>
          <cell r="F14077" t="str">
            <v>SNC</v>
          </cell>
          <cell r="G14077" t="str">
            <v>POTENZA</v>
          </cell>
        </row>
        <row r="14078">
          <cell r="D14078" t="str">
            <v>IT001E04433697</v>
          </cell>
          <cell r="E14078" t="str">
            <v>LAVANGONE</v>
          </cell>
          <cell r="F14078" t="str">
            <v>SNC</v>
          </cell>
          <cell r="G14078" t="str">
            <v>POTENZA</v>
          </cell>
        </row>
        <row r="14079">
          <cell r="D14079" t="str">
            <v>IT001E04433707</v>
          </cell>
          <cell r="E14079" t="str">
            <v>BARRATA</v>
          </cell>
          <cell r="F14079" t="str">
            <v>SNC</v>
          </cell>
          <cell r="G14079" t="str">
            <v>POTENZA</v>
          </cell>
        </row>
        <row r="14080">
          <cell r="D14080" t="str">
            <v>IT001E04433607</v>
          </cell>
          <cell r="E14080" t="str">
            <v>MACCHIA MALIGNA</v>
          </cell>
          <cell r="F14080" t="str">
            <v>SNC</v>
          </cell>
          <cell r="G14080" t="str">
            <v>POTENZA</v>
          </cell>
        </row>
        <row r="14081">
          <cell r="D14081" t="str">
            <v>IT001E04433711</v>
          </cell>
          <cell r="E14081" t="str">
            <v>BOSCO GRANDE</v>
          </cell>
          <cell r="F14081" t="str">
            <v>SNC</v>
          </cell>
          <cell r="G14081" t="str">
            <v>POTENZA</v>
          </cell>
        </row>
        <row r="14082">
          <cell r="D14082" t="str">
            <v>IT001E04433606</v>
          </cell>
          <cell r="E14082" t="str">
            <v>LAVANGONE</v>
          </cell>
          <cell r="F14082" t="str">
            <v>SNC</v>
          </cell>
          <cell r="G14082" t="str">
            <v>POTENZA</v>
          </cell>
        </row>
        <row r="14083">
          <cell r="D14083" t="str">
            <v>IT001E04433665</v>
          </cell>
          <cell r="E14083" t="str">
            <v>DONATO BRAMANTE</v>
          </cell>
          <cell r="F14083" t="str">
            <v>SNC</v>
          </cell>
          <cell r="G14083" t="str">
            <v>POTENZA</v>
          </cell>
        </row>
        <row r="14084">
          <cell r="D14084" t="str">
            <v>IT001E04433716</v>
          </cell>
          <cell r="E14084" t="str">
            <v>MASSERIA ROMANIELLO</v>
          </cell>
          <cell r="F14084" t="str">
            <v>SNC</v>
          </cell>
          <cell r="G14084" t="str">
            <v>POTENZA</v>
          </cell>
        </row>
        <row r="14085">
          <cell r="D14085" t="str">
            <v>IT001E04482513</v>
          </cell>
          <cell r="E14085" t="str">
            <v>CHIMICA</v>
          </cell>
          <cell r="F14085" t="str">
            <v>SNC</v>
          </cell>
          <cell r="G14085" t="str">
            <v>POTENZA</v>
          </cell>
        </row>
        <row r="14086">
          <cell r="D14086" t="str">
            <v>IT001E04482553</v>
          </cell>
          <cell r="E14086" t="str">
            <v>MILLE</v>
          </cell>
          <cell r="F14086" t="str">
            <v>SNC</v>
          </cell>
          <cell r="G14086" t="str">
            <v>POTENZA</v>
          </cell>
        </row>
        <row r="14087">
          <cell r="D14087" t="str">
            <v>IT001E04433654</v>
          </cell>
          <cell r="E14087" t="str">
            <v>BUCALETTO</v>
          </cell>
          <cell r="F14087" t="str">
            <v>SNC</v>
          </cell>
          <cell r="G14087" t="str">
            <v>POTENZA</v>
          </cell>
        </row>
        <row r="14088">
          <cell r="D14088" t="str">
            <v>IT001E04482544</v>
          </cell>
          <cell r="E14088" t="str">
            <v>TORINO</v>
          </cell>
          <cell r="F14088" t="str">
            <v>SNC</v>
          </cell>
          <cell r="G14088" t="str">
            <v>POTENZA</v>
          </cell>
        </row>
        <row r="14089">
          <cell r="D14089" t="str">
            <v>IT001E72061527</v>
          </cell>
          <cell r="E14089" t="str">
            <v>TORA</v>
          </cell>
          <cell r="F14089" t="str">
            <v>SNC</v>
          </cell>
          <cell r="G14089" t="str">
            <v>POTENZA</v>
          </cell>
        </row>
        <row r="14090">
          <cell r="D14090" t="str">
            <v>IT001E04482821</v>
          </cell>
          <cell r="E14090" t="str">
            <v>MACCHIA ROMANA</v>
          </cell>
          <cell r="F14090" t="str">
            <v>SNC</v>
          </cell>
          <cell r="G14090" t="str">
            <v>POTENZA</v>
          </cell>
        </row>
        <row r="14091">
          <cell r="D14091" t="str">
            <v>IT001E04482491</v>
          </cell>
          <cell r="E14091" t="str">
            <v>GIUSEPPE GARIBALDI</v>
          </cell>
          <cell r="F14091" t="str">
            <v>SNC</v>
          </cell>
          <cell r="G14091" t="str">
            <v>POTENZA</v>
          </cell>
        </row>
        <row r="14092">
          <cell r="D14092" t="str">
            <v>IT001E04482524</v>
          </cell>
          <cell r="E14092" t="str">
            <v>NICOLA SOLE</v>
          </cell>
          <cell r="F14092" t="str">
            <v>SNC</v>
          </cell>
          <cell r="G14092" t="str">
            <v>POTENZA</v>
          </cell>
        </row>
        <row r="14093">
          <cell r="D14093" t="str">
            <v>IT001E04433779</v>
          </cell>
          <cell r="E14093" t="str">
            <v>PIEMONTE</v>
          </cell>
          <cell r="F14093" t="str">
            <v>SNC</v>
          </cell>
          <cell r="G14093" t="str">
            <v>POTENZA</v>
          </cell>
        </row>
        <row r="14094">
          <cell r="D14094" t="str">
            <v>IT001E04433591</v>
          </cell>
          <cell r="E14094" t="str">
            <v>CANALETTO</v>
          </cell>
          <cell r="F14094" t="str">
            <v>SNC</v>
          </cell>
          <cell r="G14094" t="str">
            <v>POTENZA</v>
          </cell>
        </row>
        <row r="14095">
          <cell r="D14095" t="str">
            <v>IT001E04433738</v>
          </cell>
          <cell r="E14095" t="str">
            <v>SAN NICOLA</v>
          </cell>
          <cell r="F14095" t="str">
            <v>SNC</v>
          </cell>
          <cell r="G14095" t="str">
            <v>POTENZA</v>
          </cell>
        </row>
        <row r="14096">
          <cell r="D14096" t="str">
            <v>IT001E04482497</v>
          </cell>
          <cell r="E14096" t="str">
            <v>APPIA</v>
          </cell>
          <cell r="F14096" t="str">
            <v>SNC</v>
          </cell>
          <cell r="G14096" t="str">
            <v>POTENZA</v>
          </cell>
        </row>
        <row r="14097">
          <cell r="D14097" t="str">
            <v>IT001E04482538</v>
          </cell>
          <cell r="E14097" t="str">
            <v>IONIO</v>
          </cell>
          <cell r="F14097" t="str">
            <v>SNC</v>
          </cell>
          <cell r="G14097" t="str">
            <v>POTENZA</v>
          </cell>
        </row>
        <row r="14098">
          <cell r="D14098" t="str">
            <v>IT001E04482686</v>
          </cell>
          <cell r="E14098" t="str">
            <v>AUGUSTO BERTAZZONI</v>
          </cell>
          <cell r="F14098" t="str">
            <v>SNC</v>
          </cell>
          <cell r="G14098" t="str">
            <v>POTENZA</v>
          </cell>
        </row>
        <row r="14099">
          <cell r="D14099" t="str">
            <v>IT001E04482699</v>
          </cell>
          <cell r="E14099" t="str">
            <v>RAFFAELE DANZI</v>
          </cell>
          <cell r="F14099" t="str">
            <v>SNC</v>
          </cell>
          <cell r="G14099" t="str">
            <v>POTENZA</v>
          </cell>
        </row>
        <row r="14100">
          <cell r="D14100" t="str">
            <v>IT001E04433549</v>
          </cell>
          <cell r="E14100" t="str">
            <v>DRAGONARA</v>
          </cell>
          <cell r="F14100" t="str">
            <v>SNC</v>
          </cell>
          <cell r="G14100" t="str">
            <v>POTENZA</v>
          </cell>
        </row>
        <row r="14101">
          <cell r="D14101" t="str">
            <v>IT001E04482811</v>
          </cell>
          <cell r="E14101" t="str">
            <v>SICILIA</v>
          </cell>
          <cell r="F14101" t="str">
            <v>SNC</v>
          </cell>
          <cell r="G14101" t="str">
            <v>POTENZA</v>
          </cell>
        </row>
        <row r="14102">
          <cell r="D14102" t="str">
            <v>IT001E04433717</v>
          </cell>
          <cell r="E14102" t="str">
            <v>COSTA DELLA GAVETA</v>
          </cell>
          <cell r="F14102" t="str">
            <v>SNC</v>
          </cell>
          <cell r="G14102" t="str">
            <v>POTENZA</v>
          </cell>
        </row>
        <row r="14103">
          <cell r="D14103" t="str">
            <v>IT001E04482698</v>
          </cell>
          <cell r="E14103" t="str">
            <v>CARLO ALIANELLO</v>
          </cell>
          <cell r="F14103" t="str">
            <v>SNC</v>
          </cell>
          <cell r="G14103" t="str">
            <v>POTENZA</v>
          </cell>
        </row>
        <row r="14104">
          <cell r="D14104" t="str">
            <v>IT001E04482527</v>
          </cell>
          <cell r="E14104" t="str">
            <v>NICOLA VACCARO</v>
          </cell>
          <cell r="F14104" t="str">
            <v>SNC</v>
          </cell>
          <cell r="G14104" t="str">
            <v>POTENZA</v>
          </cell>
        </row>
        <row r="14105">
          <cell r="D14105" t="str">
            <v>IT001E04433547</v>
          </cell>
          <cell r="E14105" t="str">
            <v>CERRETA</v>
          </cell>
          <cell r="F14105" t="str">
            <v>SNC</v>
          </cell>
          <cell r="G14105" t="str">
            <v>POTENZA</v>
          </cell>
        </row>
        <row r="14106">
          <cell r="D14106" t="str">
            <v>IT001E04433627</v>
          </cell>
          <cell r="E14106" t="str">
            <v>BANDITO</v>
          </cell>
          <cell r="F14106" t="str">
            <v>SNC</v>
          </cell>
          <cell r="G14106" t="str">
            <v>POTENZA</v>
          </cell>
        </row>
        <row r="14107">
          <cell r="D14107" t="str">
            <v>IT001E04433723</v>
          </cell>
          <cell r="E14107" t="str">
            <v>COSTA DELLA GAVETA</v>
          </cell>
          <cell r="F14107" t="str">
            <v>SNC</v>
          </cell>
          <cell r="G14107" t="str">
            <v>POTENZA</v>
          </cell>
        </row>
        <row r="14108">
          <cell r="D14108" t="str">
            <v>IT001E04482578</v>
          </cell>
          <cell r="E14108" t="str">
            <v>ANZIO</v>
          </cell>
          <cell r="F14108" t="str">
            <v>SNC</v>
          </cell>
          <cell r="G14108" t="str">
            <v>POTENZA</v>
          </cell>
        </row>
        <row r="14109">
          <cell r="D14109" t="str">
            <v>IT001E04433542</v>
          </cell>
          <cell r="E14109" t="str">
            <v>CERRETA</v>
          </cell>
          <cell r="F14109" t="str">
            <v>SNC</v>
          </cell>
          <cell r="G14109" t="str">
            <v>POTENZA</v>
          </cell>
        </row>
        <row r="14110">
          <cell r="D14110" t="str">
            <v>IT001E04433726</v>
          </cell>
          <cell r="E14110" t="str">
            <v>CUGNO DELLE BRECCE</v>
          </cell>
          <cell r="F14110" t="str">
            <v>SNC</v>
          </cell>
          <cell r="G14110" t="str">
            <v>POTENZA</v>
          </cell>
        </row>
        <row r="14111">
          <cell r="D14111" t="str">
            <v>IT001E04433603</v>
          </cell>
          <cell r="E14111" t="str">
            <v>LAGATONE</v>
          </cell>
          <cell r="F14111" t="str">
            <v>SNC</v>
          </cell>
          <cell r="G14111" t="str">
            <v>POTENZA</v>
          </cell>
        </row>
        <row r="14112">
          <cell r="D14112" t="str">
            <v>IT001E04447688</v>
          </cell>
          <cell r="E14112" t="str">
            <v>CERRETA</v>
          </cell>
          <cell r="F14112" t="str">
            <v>SNC</v>
          </cell>
          <cell r="G14112" t="str">
            <v>POTENZA</v>
          </cell>
        </row>
        <row r="14113">
          <cell r="D14113" t="str">
            <v>IT001E04433588</v>
          </cell>
          <cell r="E14113" t="str">
            <v>CANALETTO</v>
          </cell>
          <cell r="F14113" t="str">
            <v>SNC</v>
          </cell>
          <cell r="G14113" t="str">
            <v>POTENZA</v>
          </cell>
        </row>
        <row r="14114">
          <cell r="D14114" t="str">
            <v>IT001E89849071</v>
          </cell>
          <cell r="E14114" t="str">
            <v>FALCIANELLA</v>
          </cell>
          <cell r="F14114" t="str">
            <v>SNC</v>
          </cell>
          <cell r="G14114" t="str">
            <v>POTENZA</v>
          </cell>
        </row>
        <row r="14115">
          <cell r="D14115" t="str">
            <v>IT001E04482492</v>
          </cell>
          <cell r="E14115" t="str">
            <v>MANHES</v>
          </cell>
          <cell r="F14115" t="str">
            <v>SNC</v>
          </cell>
          <cell r="G14115" t="str">
            <v>POTENZA</v>
          </cell>
        </row>
        <row r="14116">
          <cell r="D14116" t="str">
            <v>IT001E04433526</v>
          </cell>
          <cell r="E14116" t="str">
            <v>MARIO PAGANO</v>
          </cell>
          <cell r="F14116" t="str">
            <v>SNC</v>
          </cell>
          <cell r="G14116" t="str">
            <v>POTENZA</v>
          </cell>
        </row>
        <row r="14117">
          <cell r="D14117" t="str">
            <v>IT001E04483637</v>
          </cell>
          <cell r="E14117" t="str">
            <v>VITTORIO EMANUELE II</v>
          </cell>
          <cell r="F14117" t="str">
            <v>SNC</v>
          </cell>
          <cell r="G14117" t="str">
            <v>POTENZA</v>
          </cell>
        </row>
        <row r="14118">
          <cell r="D14118" t="str">
            <v>IT001E72061703</v>
          </cell>
          <cell r="E14118" t="str">
            <v>BUCALETTO</v>
          </cell>
          <cell r="F14118" t="str">
            <v>SNC</v>
          </cell>
          <cell r="G14118" t="str">
            <v>POTENZA</v>
          </cell>
        </row>
        <row r="14119">
          <cell r="D14119" t="str">
            <v>IT001E04482700</v>
          </cell>
          <cell r="E14119" t="str">
            <v>DOMENICO DI GIURA</v>
          </cell>
          <cell r="F14119" t="str">
            <v>SNC</v>
          </cell>
          <cell r="G14119" t="str">
            <v>POTENZA</v>
          </cell>
        </row>
        <row r="14120">
          <cell r="D14120" t="str">
            <v>IT001E04433586</v>
          </cell>
          <cell r="E14120" t="str">
            <v>BOTTE</v>
          </cell>
          <cell r="F14120" t="str">
            <v>SNC</v>
          </cell>
          <cell r="G14120" t="str">
            <v>POTENZA</v>
          </cell>
        </row>
        <row r="14121">
          <cell r="D14121" t="str">
            <v>IT001E04433688</v>
          </cell>
          <cell r="E14121" t="str">
            <v>NAZARIO SAURO</v>
          </cell>
          <cell r="F14121" t="str">
            <v>SNC</v>
          </cell>
          <cell r="G14121" t="str">
            <v>POTENZA</v>
          </cell>
        </row>
        <row r="14122">
          <cell r="D14122" t="str">
            <v>IT001E04482568</v>
          </cell>
          <cell r="E14122" t="str">
            <v>PRETORIA</v>
          </cell>
          <cell r="F14122" t="str">
            <v>SNC</v>
          </cell>
          <cell r="G14122" t="str">
            <v>POTENZA</v>
          </cell>
        </row>
        <row r="14123">
          <cell r="D14123" t="str">
            <v>IT001E04433783</v>
          </cell>
          <cell r="E14123" t="str">
            <v>VILLA VILLA SANTA MARIA</v>
          </cell>
          <cell r="F14123" t="str">
            <v>SNC</v>
          </cell>
          <cell r="G14123" t="str">
            <v>POTENZA</v>
          </cell>
        </row>
        <row r="14124">
          <cell r="D14124" t="str">
            <v>IT001E04433550</v>
          </cell>
          <cell r="E14124" t="str">
            <v>DRAGONARA</v>
          </cell>
          <cell r="F14124" t="str">
            <v>SNC</v>
          </cell>
          <cell r="G14124" t="str">
            <v>POTENZA</v>
          </cell>
        </row>
        <row r="14125">
          <cell r="D14125" t="str">
            <v>IT001E04433653</v>
          </cell>
          <cell r="E14125" t="str">
            <v>BUCALETTO</v>
          </cell>
          <cell r="F14125" t="str">
            <v>SNC</v>
          </cell>
          <cell r="G14125" t="str">
            <v>POTENZA</v>
          </cell>
        </row>
        <row r="14126">
          <cell r="D14126" t="str">
            <v>IT001E04433751</v>
          </cell>
          <cell r="E14126" t="str">
            <v>SERRA</v>
          </cell>
          <cell r="F14126" t="str">
            <v>SNC</v>
          </cell>
          <cell r="G14126" t="str">
            <v>POTENZA</v>
          </cell>
        </row>
        <row r="14127">
          <cell r="D14127" t="str">
            <v>IT001E04482554</v>
          </cell>
          <cell r="E14127" t="str">
            <v>ROMA</v>
          </cell>
          <cell r="F14127" t="str">
            <v>SNC</v>
          </cell>
          <cell r="G14127" t="str">
            <v>POTENZA</v>
          </cell>
        </row>
        <row r="14128">
          <cell r="D14128" t="str">
            <v>IT001E04482528</v>
          </cell>
          <cell r="E14128" t="str">
            <v>NICOLA VACCARO</v>
          </cell>
          <cell r="F14128" t="str">
            <v>SNC</v>
          </cell>
          <cell r="G14128" t="str">
            <v>POTENZA</v>
          </cell>
        </row>
        <row r="14129">
          <cell r="D14129" t="str">
            <v>IT001E04433782</v>
          </cell>
          <cell r="E14129" t="str">
            <v>SICILIA</v>
          </cell>
          <cell r="F14129" t="str">
            <v>SNC</v>
          </cell>
          <cell r="G14129" t="str">
            <v>POTENZA</v>
          </cell>
        </row>
        <row r="14130">
          <cell r="D14130" t="str">
            <v>IT001E04482532</v>
          </cell>
          <cell r="E14130" t="str">
            <v>ADRIATICO</v>
          </cell>
          <cell r="F14130" t="str">
            <v>SNC</v>
          </cell>
          <cell r="G14130" t="str">
            <v>POTENZA</v>
          </cell>
        </row>
        <row r="14131">
          <cell r="D14131" t="str">
            <v>IT001E04482498</v>
          </cell>
          <cell r="E14131" t="str">
            <v>APPIA</v>
          </cell>
          <cell r="F14131" t="str">
            <v>SNC</v>
          </cell>
          <cell r="G14131" t="str">
            <v>POTENZA</v>
          </cell>
        </row>
        <row r="14132">
          <cell r="D14132" t="str">
            <v>IT001E04433568</v>
          </cell>
          <cell r="E14132" t="str">
            <v>GIARROSSA</v>
          </cell>
          <cell r="F14132" t="str">
            <v>SNC</v>
          </cell>
          <cell r="G14132" t="str">
            <v>POTENZA</v>
          </cell>
        </row>
        <row r="14133">
          <cell r="D14133" t="str">
            <v>IT001E04482818</v>
          </cell>
          <cell r="E14133" t="str">
            <v>COSTA DELLA GAVETA</v>
          </cell>
          <cell r="F14133" t="str">
            <v>SNC</v>
          </cell>
          <cell r="G14133" t="str">
            <v>POTENZA</v>
          </cell>
        </row>
        <row r="14134">
          <cell r="D14134" t="str">
            <v>IT001E04482692</v>
          </cell>
          <cell r="E14134" t="str">
            <v>ADRIATICO</v>
          </cell>
          <cell r="F14134" t="str">
            <v>SNC</v>
          </cell>
          <cell r="G14134" t="str">
            <v>POTENZA</v>
          </cell>
        </row>
        <row r="14135">
          <cell r="D14135" t="str">
            <v>IT001E89807917</v>
          </cell>
          <cell r="E14135" t="str">
            <v>FIRENZE</v>
          </cell>
          <cell r="F14135" t="str">
            <v>SNC</v>
          </cell>
          <cell r="G14135" t="str">
            <v>POTENZA</v>
          </cell>
        </row>
        <row r="14136">
          <cell r="D14136" t="str">
            <v>IT001E04482508</v>
          </cell>
          <cell r="E14136" t="str">
            <v>ROSSELLINO</v>
          </cell>
          <cell r="F14136" t="str">
            <v>SNC</v>
          </cell>
          <cell r="G14136" t="str">
            <v>POTENZA</v>
          </cell>
        </row>
        <row r="14137">
          <cell r="D14137" t="str">
            <v>IT001E04433545</v>
          </cell>
          <cell r="E14137" t="str">
            <v>CERRETA</v>
          </cell>
          <cell r="F14137" t="str">
            <v>SNC</v>
          </cell>
          <cell r="G14137" t="str">
            <v>POTENZA</v>
          </cell>
        </row>
        <row r="14138">
          <cell r="D14138" t="str">
            <v>IT001E74472199</v>
          </cell>
          <cell r="E14138" t="str">
            <v>POGGIO DELL ORO</v>
          </cell>
          <cell r="F14138" t="str">
            <v>SNC</v>
          </cell>
          <cell r="G14138" t="str">
            <v>POTENZA</v>
          </cell>
        </row>
        <row r="14139">
          <cell r="D14139" t="str">
            <v>IT001E04433742</v>
          </cell>
          <cell r="E14139" t="str">
            <v>ANZIO</v>
          </cell>
          <cell r="F14139" t="str">
            <v>SNC</v>
          </cell>
          <cell r="G14139" t="str">
            <v>POTENZA</v>
          </cell>
        </row>
        <row r="14140">
          <cell r="D14140" t="str">
            <v>IT001E04447698</v>
          </cell>
          <cell r="E14140" t="str">
            <v>ARIA SILVANA</v>
          </cell>
          <cell r="F14140" t="str">
            <v>SNC</v>
          </cell>
          <cell r="G14140" t="str">
            <v>POTENZA</v>
          </cell>
        </row>
        <row r="14141">
          <cell r="D14141" t="str">
            <v>IT001E04433544</v>
          </cell>
          <cell r="E14141" t="str">
            <v>CERRETA</v>
          </cell>
          <cell r="F14141" t="str">
            <v>SNC</v>
          </cell>
          <cell r="G14141" t="str">
            <v>POTENZA</v>
          </cell>
        </row>
        <row r="14142">
          <cell r="D14142" t="str">
            <v>IT001E04482515</v>
          </cell>
          <cell r="E14142" t="str">
            <v>LEONARDO DA VINCI</v>
          </cell>
          <cell r="F14142" t="str">
            <v>SNC</v>
          </cell>
          <cell r="G14142" t="str">
            <v>POTENZA</v>
          </cell>
        </row>
        <row r="14143">
          <cell r="D14143" t="str">
            <v>IT001E04433594</v>
          </cell>
          <cell r="E14143" t="str">
            <v>GIULIANO</v>
          </cell>
          <cell r="F14143" t="str">
            <v>SNC</v>
          </cell>
          <cell r="G14143" t="str">
            <v>POTENZA</v>
          </cell>
        </row>
        <row r="14144">
          <cell r="D14144" t="str">
            <v>IT001E04433629</v>
          </cell>
          <cell r="E14144" t="str">
            <v>FALOPPA</v>
          </cell>
          <cell r="F14144" t="str">
            <v>SNC</v>
          </cell>
          <cell r="G14144" t="str">
            <v>POTENZA</v>
          </cell>
        </row>
        <row r="14145">
          <cell r="D14145" t="str">
            <v>IT001E04433737</v>
          </cell>
          <cell r="E14145" t="str">
            <v>SAN NICOLA</v>
          </cell>
          <cell r="F14145" t="str">
            <v>SNC</v>
          </cell>
          <cell r="G14145" t="str">
            <v>POTENZA</v>
          </cell>
        </row>
        <row r="14146">
          <cell r="D14146" t="str">
            <v>IT001E04482582</v>
          </cell>
          <cell r="E14146" t="str">
            <v>POGGIO TRE GALLI</v>
          </cell>
          <cell r="F14146" t="str">
            <v>SNC</v>
          </cell>
          <cell r="G14146" t="str">
            <v>POTENZA</v>
          </cell>
        </row>
        <row r="14147">
          <cell r="D14147" t="str">
            <v>IT001E04482582</v>
          </cell>
          <cell r="E14147" t="str">
            <v>POGGIO TRE GALLI</v>
          </cell>
          <cell r="F14147" t="str">
            <v>SNC</v>
          </cell>
          <cell r="G14147" t="str">
            <v>POTENZA</v>
          </cell>
        </row>
        <row r="14148">
          <cell r="D14148" t="str">
            <v>IT001E04433516</v>
          </cell>
          <cell r="E14148" t="str">
            <v>CASERMA LUCANIA</v>
          </cell>
          <cell r="F14148" t="str">
            <v>SNC</v>
          </cell>
          <cell r="G14148" t="str">
            <v>POTENZA</v>
          </cell>
        </row>
        <row r="14149">
          <cell r="D14149" t="str">
            <v>IT001E04482547</v>
          </cell>
          <cell r="E14149" t="str">
            <v>ETTORE CICCOTTI</v>
          </cell>
          <cell r="F14149" t="str">
            <v>SNC</v>
          </cell>
          <cell r="G14149" t="str">
            <v>POTENZA</v>
          </cell>
        </row>
        <row r="14150">
          <cell r="D14150" t="str">
            <v>IT001E04447684</v>
          </cell>
          <cell r="E14150" t="str">
            <v>CANALE</v>
          </cell>
          <cell r="F14150" t="str">
            <v>SNC</v>
          </cell>
          <cell r="G14150" t="str">
            <v>POTENZA</v>
          </cell>
        </row>
        <row r="14151">
          <cell r="D14151" t="str">
            <v>IT001E72061636</v>
          </cell>
          <cell r="E14151" t="str">
            <v>ANZIO</v>
          </cell>
          <cell r="F14151" t="str">
            <v>SNC</v>
          </cell>
          <cell r="G14151" t="str">
            <v>POTENZA</v>
          </cell>
        </row>
        <row r="14152">
          <cell r="D14152" t="str">
            <v>IT001E04482540</v>
          </cell>
          <cell r="E14152" t="str">
            <v>TIRRENO</v>
          </cell>
          <cell r="F14152" t="str">
            <v>SNC</v>
          </cell>
          <cell r="G14152" t="str">
            <v>POTENZA</v>
          </cell>
        </row>
        <row r="14153">
          <cell r="D14153" t="str">
            <v>IT001E04433719</v>
          </cell>
          <cell r="E14153" t="str">
            <v>COSTA DELLA GAVETA</v>
          </cell>
          <cell r="F14153" t="str">
            <v>SNC</v>
          </cell>
          <cell r="G14153" t="str">
            <v>POTENZA</v>
          </cell>
        </row>
        <row r="14154">
          <cell r="D14154" t="str">
            <v>IT001E04482810</v>
          </cell>
          <cell r="E14154" t="str">
            <v>CERRETA</v>
          </cell>
          <cell r="F14154" t="str">
            <v>SNC</v>
          </cell>
          <cell r="G14154" t="str">
            <v>POTENZA</v>
          </cell>
        </row>
        <row r="14155">
          <cell r="D14155" t="str">
            <v>IT001E80781584</v>
          </cell>
          <cell r="E14155" t="str">
            <v>BOLOGNA</v>
          </cell>
          <cell r="F14155" t="str">
            <v>SNC</v>
          </cell>
          <cell r="G14155" t="str">
            <v>POTENZA</v>
          </cell>
        </row>
        <row r="14156">
          <cell r="D14156" t="str">
            <v>IT001E04482537</v>
          </cell>
          <cell r="E14156" t="str">
            <v>IONIO</v>
          </cell>
          <cell r="F14156" t="str">
            <v>SNC</v>
          </cell>
          <cell r="G14156" t="str">
            <v>POTENZA</v>
          </cell>
        </row>
        <row r="14157">
          <cell r="D14157" t="str">
            <v>IT001E04433778</v>
          </cell>
          <cell r="E14157" t="str">
            <v>PAPA GIOVANNI XXIII</v>
          </cell>
          <cell r="F14157" t="str">
            <v>SNC</v>
          </cell>
          <cell r="G14157" t="str">
            <v>POTENZA</v>
          </cell>
        </row>
        <row r="14158">
          <cell r="D14158" t="str">
            <v>IT001E04433731</v>
          </cell>
          <cell r="E14158" t="str">
            <v>SAN FRANCESCO</v>
          </cell>
          <cell r="F14158" t="str">
            <v>SNC</v>
          </cell>
          <cell r="G14158" t="str">
            <v>POTENZA</v>
          </cell>
        </row>
        <row r="14159">
          <cell r="D14159" t="str">
            <v>IT001E04482691</v>
          </cell>
          <cell r="E14159" t="str">
            <v>SAN FRANCESCO</v>
          </cell>
          <cell r="F14159" t="str">
            <v>SNC</v>
          </cell>
          <cell r="G14159" t="str">
            <v>POTENZA</v>
          </cell>
        </row>
        <row r="14160">
          <cell r="D14160" t="str">
            <v>IT001E04447714</v>
          </cell>
          <cell r="E14160" t="str">
            <v>BOSCO GRANDE</v>
          </cell>
          <cell r="F14160" t="str">
            <v>SNC</v>
          </cell>
          <cell r="G14160" t="str">
            <v>POTENZA</v>
          </cell>
        </row>
        <row r="14161">
          <cell r="D14161" t="str">
            <v>IT001E04433765</v>
          </cell>
          <cell r="E14161" t="str">
            <v>MILANO</v>
          </cell>
          <cell r="F14161" t="str">
            <v>SNC</v>
          </cell>
          <cell r="G14161" t="str">
            <v>POTENZA</v>
          </cell>
        </row>
        <row r="14162">
          <cell r="D14162" t="str">
            <v>IT001E04482490</v>
          </cell>
          <cell r="E14162" t="str">
            <v>RAFFAELE ACERENZA</v>
          </cell>
          <cell r="F14162" t="str">
            <v>SNC</v>
          </cell>
          <cell r="G14162" t="str">
            <v>POTENZA</v>
          </cell>
        </row>
        <row r="14163">
          <cell r="D14163" t="str">
            <v>IT001E04433769</v>
          </cell>
          <cell r="E14163" t="str">
            <v>LAZIO</v>
          </cell>
          <cell r="F14163" t="str">
            <v>SNC</v>
          </cell>
          <cell r="G14163" t="str">
            <v>POTENZA</v>
          </cell>
        </row>
        <row r="14164">
          <cell r="D14164" t="str">
            <v>IT001E04433593</v>
          </cell>
          <cell r="E14164" t="str">
            <v>CANALETTO</v>
          </cell>
          <cell r="F14164" t="str">
            <v>SNC</v>
          </cell>
          <cell r="G14164" t="str">
            <v>POTENZA</v>
          </cell>
        </row>
        <row r="14165">
          <cell r="D14165" t="str">
            <v>IT001E04482510</v>
          </cell>
          <cell r="E14165" t="str">
            <v>ROSSELLINO</v>
          </cell>
          <cell r="F14165" t="str">
            <v>SNC</v>
          </cell>
          <cell r="G14165" t="str">
            <v>POTENZA</v>
          </cell>
        </row>
        <row r="14166">
          <cell r="D14166" t="str">
            <v>IT001E04433584</v>
          </cell>
          <cell r="E14166" t="str">
            <v>BOTTE</v>
          </cell>
          <cell r="F14166" t="str">
            <v>SNC</v>
          </cell>
          <cell r="G14166" t="str">
            <v>POTENZA</v>
          </cell>
        </row>
        <row r="14167">
          <cell r="D14167" t="str">
            <v>IT001E04433673</v>
          </cell>
          <cell r="E14167" t="str">
            <v>PIETRO LACAVA</v>
          </cell>
          <cell r="F14167" t="str">
            <v>SNC</v>
          </cell>
          <cell r="G14167" t="str">
            <v>POTENZA</v>
          </cell>
        </row>
        <row r="14168">
          <cell r="D14168" t="str">
            <v>IT001E04433698</v>
          </cell>
          <cell r="E14168" t="str">
            <v>LAVANGONE</v>
          </cell>
          <cell r="F14168" t="str">
            <v>SNC</v>
          </cell>
          <cell r="G14168" t="str">
            <v>POTENZA</v>
          </cell>
        </row>
        <row r="14169">
          <cell r="D14169" t="str">
            <v>IT001E04447713</v>
          </cell>
          <cell r="E14169" t="str">
            <v>LAVANGONE</v>
          </cell>
          <cell r="F14169" t="str">
            <v>SNC</v>
          </cell>
          <cell r="G14169" t="str">
            <v>POTENZA</v>
          </cell>
        </row>
        <row r="14170">
          <cell r="D14170" t="str">
            <v>IT001E04433536</v>
          </cell>
          <cell r="E14170" t="str">
            <v>APPIA</v>
          </cell>
          <cell r="F14170" t="str">
            <v>SNC</v>
          </cell>
          <cell r="G14170" t="str">
            <v>POTENZA</v>
          </cell>
        </row>
        <row r="14171">
          <cell r="D14171" t="str">
            <v>IT001E04229974</v>
          </cell>
          <cell r="E14171" t="str">
            <v>VIA STIGLIANI - ARCHIVIO STORICO</v>
          </cell>
          <cell r="F14171" t="str">
            <v>SNC</v>
          </cell>
          <cell r="G14171" t="str">
            <v>POTENZA</v>
          </cell>
        </row>
        <row r="14172">
          <cell r="D14172" t="str">
            <v>IT001E04482520</v>
          </cell>
          <cell r="E14172" t="str">
            <v>OLMI</v>
          </cell>
          <cell r="F14172" t="str">
            <v>SNC</v>
          </cell>
          <cell r="G14172" t="str">
            <v>POTENZA</v>
          </cell>
        </row>
        <row r="14173">
          <cell r="D14173" t="str">
            <v>IT001E04433564</v>
          </cell>
          <cell r="E14173" t="str">
            <v>GIARROSSA</v>
          </cell>
          <cell r="F14173" t="str">
            <v>SNC</v>
          </cell>
          <cell r="G14173" t="str">
            <v>POTENZA</v>
          </cell>
        </row>
        <row r="14174">
          <cell r="D14174" t="str">
            <v>IT001E04482526</v>
          </cell>
          <cell r="E14174" t="str">
            <v>ENRICO TOTI</v>
          </cell>
          <cell r="F14174" t="str">
            <v>SNC</v>
          </cell>
          <cell r="G14174" t="str">
            <v>POTENZA</v>
          </cell>
        </row>
        <row r="14175">
          <cell r="D14175" t="str">
            <v>IT001E04482511</v>
          </cell>
          <cell r="E14175" t="str">
            <v>ACACIE</v>
          </cell>
          <cell r="F14175" t="str">
            <v>SNC</v>
          </cell>
          <cell r="G14175" t="str">
            <v>POTENZA</v>
          </cell>
        </row>
        <row r="14176">
          <cell r="D14176" t="str">
            <v>IT001E72061638</v>
          </cell>
          <cell r="E14176" t="str">
            <v>ANZIO</v>
          </cell>
          <cell r="F14176" t="str">
            <v>SNC</v>
          </cell>
          <cell r="G14176" t="str">
            <v>POTENZA</v>
          </cell>
        </row>
        <row r="14177">
          <cell r="D14177" t="str">
            <v>IT001E04433770</v>
          </cell>
          <cell r="E14177" t="str">
            <v>LAZIO</v>
          </cell>
          <cell r="F14177" t="str">
            <v>SNC</v>
          </cell>
          <cell r="G14177" t="str">
            <v>POTENZA</v>
          </cell>
        </row>
        <row r="14178">
          <cell r="D14178" t="str">
            <v>IT001E04447702</v>
          </cell>
          <cell r="E14178" t="str">
            <v>VARCO D IZZO</v>
          </cell>
          <cell r="F14178" t="str">
            <v>SNC</v>
          </cell>
          <cell r="G14178" t="str">
            <v>POTENZA</v>
          </cell>
        </row>
        <row r="14179">
          <cell r="D14179" t="str">
            <v>IT001E04433695</v>
          </cell>
          <cell r="E14179" t="str">
            <v>BOTTE</v>
          </cell>
          <cell r="F14179" t="str">
            <v>SNC</v>
          </cell>
          <cell r="G14179" t="str">
            <v>POTENZA</v>
          </cell>
        </row>
        <row r="14180">
          <cell r="D14180" t="str">
            <v>IT001E04482523</v>
          </cell>
          <cell r="E14180" t="str">
            <v>PONTE SAN VITO</v>
          </cell>
          <cell r="F14180" t="str">
            <v>SNC</v>
          </cell>
          <cell r="G14180" t="str">
            <v>POTENZA</v>
          </cell>
        </row>
        <row r="14181">
          <cell r="D14181" t="str">
            <v>IT001E04433709</v>
          </cell>
          <cell r="E14181" t="str">
            <v>BARRATA</v>
          </cell>
          <cell r="F14181" t="str">
            <v>SNC</v>
          </cell>
          <cell r="G14181" t="str">
            <v>POTENZA</v>
          </cell>
        </row>
        <row r="14182">
          <cell r="D14182" t="str">
            <v>IT001E04482575</v>
          </cell>
          <cell r="E14182" t="str">
            <v>ENRICO TOTI</v>
          </cell>
          <cell r="F14182" t="str">
            <v>SNC</v>
          </cell>
          <cell r="G14182" t="str">
            <v>POTENZA</v>
          </cell>
        </row>
        <row r="14183">
          <cell r="D14183" t="str">
            <v>IT001E89717416</v>
          </cell>
          <cell r="E14183" t="str">
            <v>OSCAR ROMERO</v>
          </cell>
          <cell r="F14183" t="str">
            <v>SNC</v>
          </cell>
          <cell r="G14183" t="str">
            <v>POTENZA</v>
          </cell>
        </row>
        <row r="14184">
          <cell r="D14184" t="str">
            <v>IT001E04482813</v>
          </cell>
          <cell r="E14184" t="str">
            <v>BASENTO</v>
          </cell>
          <cell r="F14184" t="str">
            <v>SNC</v>
          </cell>
          <cell r="G14184" t="str">
            <v>POTENZA</v>
          </cell>
        </row>
        <row r="14185">
          <cell r="D14185" t="str">
            <v>IT001E04433740</v>
          </cell>
          <cell r="E14185" t="str">
            <v>ADRIATICO</v>
          </cell>
          <cell r="F14185" t="str">
            <v>SNC</v>
          </cell>
          <cell r="G14185" t="str">
            <v>POTENZA</v>
          </cell>
        </row>
        <row r="14186">
          <cell r="D14186" t="str">
            <v>IT001E89841939</v>
          </cell>
          <cell r="E14186" t="str">
            <v>NAZARIO SAURO</v>
          </cell>
          <cell r="F14186" t="str">
            <v>SNC</v>
          </cell>
          <cell r="G14186" t="str">
            <v>POTENZA</v>
          </cell>
        </row>
        <row r="14187">
          <cell r="D14187" t="str">
            <v>IT001E04482685</v>
          </cell>
          <cell r="E14187" t="str">
            <v>IV NOVEMBRE</v>
          </cell>
          <cell r="F14187" t="str">
            <v>SNC</v>
          </cell>
          <cell r="G14187" t="str">
            <v>POTENZA</v>
          </cell>
        </row>
        <row r="14188">
          <cell r="D14188" t="str">
            <v>IT001E04482689</v>
          </cell>
          <cell r="E14188" t="str">
            <v>BOTTE</v>
          </cell>
          <cell r="F14188" t="str">
            <v>SNC</v>
          </cell>
          <cell r="G14188" t="str">
            <v>POTENZA</v>
          </cell>
        </row>
        <row r="14189">
          <cell r="D14189" t="str">
            <v>IT001E72061704</v>
          </cell>
          <cell r="E14189" t="str">
            <v>ROSSELLINO</v>
          </cell>
          <cell r="F14189" t="str">
            <v>SNC</v>
          </cell>
          <cell r="G14189" t="str">
            <v>POTENZA</v>
          </cell>
        </row>
        <row r="14190">
          <cell r="D14190" t="str">
            <v>IT001E04433605</v>
          </cell>
          <cell r="E14190" t="str">
            <v>LAVANGONE</v>
          </cell>
          <cell r="F14190" t="str">
            <v>SNC</v>
          </cell>
          <cell r="G14190" t="str">
            <v>POTENZA</v>
          </cell>
        </row>
        <row r="14191">
          <cell r="D14191" t="str">
            <v>IT001E04433546</v>
          </cell>
          <cell r="E14191" t="str">
            <v>CERRETA</v>
          </cell>
          <cell r="F14191" t="str">
            <v>SNC</v>
          </cell>
          <cell r="G14191" t="str">
            <v>POTENZA</v>
          </cell>
        </row>
        <row r="14192">
          <cell r="D14192" t="str">
            <v>IT001E04433784</v>
          </cell>
          <cell r="E14192" t="str">
            <v>ZARA</v>
          </cell>
          <cell r="F14192" t="str">
            <v>SNC</v>
          </cell>
          <cell r="G14192" t="str">
            <v>POTENZA</v>
          </cell>
        </row>
        <row r="14193">
          <cell r="D14193" t="str">
            <v>IT001E04433728</v>
          </cell>
          <cell r="E14193" t="str">
            <v>DEMANIO SAN GERARDO</v>
          </cell>
          <cell r="F14193" t="str">
            <v>SNC</v>
          </cell>
          <cell r="G14193" t="str">
            <v>POTENZA</v>
          </cell>
        </row>
        <row r="14194">
          <cell r="D14194" t="str">
            <v>IT001E04433710</v>
          </cell>
          <cell r="E14194" t="str">
            <v>BOSCO GRANDE</v>
          </cell>
          <cell r="F14194" t="str">
            <v>SNC</v>
          </cell>
          <cell r="G14194" t="str">
            <v>POTENZA</v>
          </cell>
        </row>
        <row r="14195">
          <cell r="D14195" t="str">
            <v>IT001E04433714</v>
          </cell>
          <cell r="E14195" t="str">
            <v>COSTA DELLA GAVETA</v>
          </cell>
          <cell r="F14195" t="str">
            <v>SNC</v>
          </cell>
          <cell r="G14195" t="str">
            <v>POTENZA</v>
          </cell>
        </row>
        <row r="14196">
          <cell r="D14196" t="str">
            <v>IT001E04433727</v>
          </cell>
          <cell r="E14196" t="str">
            <v>CAVALIERE</v>
          </cell>
          <cell r="F14196" t="str">
            <v>SNC</v>
          </cell>
          <cell r="G14196" t="str">
            <v>POTENZA</v>
          </cell>
        </row>
        <row r="14197">
          <cell r="D14197" t="str">
            <v>IT001E04433682</v>
          </cell>
          <cell r="E14197" t="str">
            <v>PARCO PARCO MONTEREALE</v>
          </cell>
          <cell r="F14197" t="str">
            <v>SNC</v>
          </cell>
          <cell r="G14197" t="str">
            <v>POTENZA</v>
          </cell>
        </row>
        <row r="14198">
          <cell r="D14198" t="str">
            <v>IT001E04433523</v>
          </cell>
          <cell r="E14198" t="str">
            <v>GIACOMO MATTEOTTI</v>
          </cell>
          <cell r="F14198" t="str">
            <v>SNC</v>
          </cell>
          <cell r="G14198" t="str">
            <v>POTENZA</v>
          </cell>
        </row>
        <row r="14199">
          <cell r="D14199" t="str">
            <v>IT001E04447680</v>
          </cell>
          <cell r="E14199" t="str">
            <v>IV NOVEMBRE</v>
          </cell>
          <cell r="F14199" t="str">
            <v>SNC</v>
          </cell>
          <cell r="G14199" t="str">
            <v>POTENZA</v>
          </cell>
        </row>
        <row r="14200">
          <cell r="D14200" t="str">
            <v>IT001E04433569</v>
          </cell>
          <cell r="E14200" t="str">
            <v>GIARROSSA RAVIZZONE</v>
          </cell>
          <cell r="F14200" t="str">
            <v>SNC</v>
          </cell>
          <cell r="G14200" t="str">
            <v>POTENZA</v>
          </cell>
        </row>
        <row r="14201">
          <cell r="D14201" t="str">
            <v>IT001E04482817</v>
          </cell>
          <cell r="E14201" t="str">
            <v>COSTA DELLA GAVETA</v>
          </cell>
          <cell r="F14201" t="str">
            <v>SNC</v>
          </cell>
          <cell r="G14201" t="str">
            <v>POTENZA</v>
          </cell>
        </row>
        <row r="14202">
          <cell r="D14202" t="str">
            <v>IT001E04447705</v>
          </cell>
          <cell r="E14202" t="str">
            <v>DONATO BRAMANTE</v>
          </cell>
          <cell r="F14202" t="str">
            <v>SNC</v>
          </cell>
          <cell r="G14202" t="str">
            <v>POTENZA</v>
          </cell>
        </row>
        <row r="14203">
          <cell r="D14203" t="str">
            <v>IT001E04482574</v>
          </cell>
          <cell r="E14203" t="str">
            <v>FRANCESCO SAVERIO NITTI</v>
          </cell>
          <cell r="F14203" t="str">
            <v>SNC</v>
          </cell>
          <cell r="G14203" t="str">
            <v>POTENZA</v>
          </cell>
        </row>
        <row r="14204">
          <cell r="D14204" t="str">
            <v>IT001E04447692</v>
          </cell>
          <cell r="E14204" t="str">
            <v>MONTOCCHINO</v>
          </cell>
          <cell r="F14204" t="str">
            <v>SNC</v>
          </cell>
          <cell r="G14204" t="str">
            <v>POTENZA</v>
          </cell>
        </row>
        <row r="14205">
          <cell r="D14205" t="str">
            <v>IT001E89239252</v>
          </cell>
          <cell r="E14205" t="str">
            <v>MACCHIA CAPRAIA</v>
          </cell>
          <cell r="F14205" t="str">
            <v>SNC</v>
          </cell>
          <cell r="G14205" t="str">
            <v>POTENZA</v>
          </cell>
        </row>
        <row r="14206">
          <cell r="D14206" t="str">
            <v>IT001E04433736</v>
          </cell>
          <cell r="E14206" t="str">
            <v>TIERA TUFAROLA</v>
          </cell>
          <cell r="F14206" t="str">
            <v>SNC</v>
          </cell>
          <cell r="G14206" t="str">
            <v>POTENZA</v>
          </cell>
        </row>
        <row r="14207">
          <cell r="D14207" t="str">
            <v>IT001E72001584</v>
          </cell>
          <cell r="E14207" t="str">
            <v>NAZARIO SAURO</v>
          </cell>
          <cell r="F14207" t="str">
            <v>SNC</v>
          </cell>
          <cell r="G14207" t="str">
            <v>POTENZA</v>
          </cell>
        </row>
        <row r="14208">
          <cell r="D14208" t="str">
            <v>IT001E04433767</v>
          </cell>
          <cell r="E14208" t="str">
            <v>GANDHI</v>
          </cell>
          <cell r="F14208" t="str">
            <v>SNC</v>
          </cell>
          <cell r="G14208" t="str">
            <v>POTENZA</v>
          </cell>
        </row>
        <row r="14209">
          <cell r="D14209" t="str">
            <v>IT001E04433738</v>
          </cell>
          <cell r="E14209" t="str">
            <v>SAN NICOLA</v>
          </cell>
          <cell r="F14209" t="str">
            <v>SNC</v>
          </cell>
          <cell r="G14209" t="str">
            <v>POTENZA</v>
          </cell>
        </row>
        <row r="14210">
          <cell r="D14210" t="str">
            <v>IT001E04433640</v>
          </cell>
          <cell r="E14210" t="str">
            <v>POGGIO CAVALLO</v>
          </cell>
          <cell r="F14210" t="str">
            <v>SNC</v>
          </cell>
          <cell r="G14210" t="str">
            <v>POTENZA</v>
          </cell>
        </row>
        <row r="14211">
          <cell r="D14211" t="str">
            <v>IT001E04433606</v>
          </cell>
          <cell r="E14211" t="str">
            <v>LAVANGONE</v>
          </cell>
          <cell r="F14211" t="str">
            <v>SNC</v>
          </cell>
          <cell r="G14211" t="str">
            <v>POTENZA</v>
          </cell>
        </row>
        <row r="14212">
          <cell r="D14212" t="str">
            <v>IT001E74601407</v>
          </cell>
          <cell r="E14212" t="str">
            <v>MOLINARI</v>
          </cell>
          <cell r="F14212" t="str">
            <v>SNC</v>
          </cell>
          <cell r="G14212" t="str">
            <v>POTENZA</v>
          </cell>
        </row>
        <row r="14213">
          <cell r="D14213" t="str">
            <v>IT001E04433565</v>
          </cell>
          <cell r="E14213" t="str">
            <v>GIARROSSA</v>
          </cell>
          <cell r="F14213" t="str">
            <v>SNC</v>
          </cell>
          <cell r="G14213" t="str">
            <v>POTENZA</v>
          </cell>
        </row>
        <row r="14214">
          <cell r="D14214" t="str">
            <v>IT001E04447725</v>
          </cell>
          <cell r="E14214" t="str">
            <v>TIRRENO</v>
          </cell>
          <cell r="F14214" t="str">
            <v>SNC</v>
          </cell>
          <cell r="G14214" t="str">
            <v>POTENZA</v>
          </cell>
        </row>
        <row r="14215">
          <cell r="D14215" t="str">
            <v>IT001E04433564</v>
          </cell>
          <cell r="E14215" t="str">
            <v>GIARROSSA</v>
          </cell>
          <cell r="F14215" t="str">
            <v>SNC</v>
          </cell>
          <cell r="G14215" t="str">
            <v>POTENZA</v>
          </cell>
        </row>
        <row r="14216">
          <cell r="D14216" t="str">
            <v>IT001E04433565</v>
          </cell>
          <cell r="E14216" t="str">
            <v>GIARROSSA</v>
          </cell>
          <cell r="F14216" t="str">
            <v>SNC</v>
          </cell>
          <cell r="G14216" t="str">
            <v>POTENZA</v>
          </cell>
        </row>
        <row r="14217">
          <cell r="D14217" t="str">
            <v>IT001E04447713</v>
          </cell>
          <cell r="E14217" t="str">
            <v>LAVANGONE</v>
          </cell>
          <cell r="F14217" t="str">
            <v>SNC</v>
          </cell>
          <cell r="G14217" t="str">
            <v>POTENZA</v>
          </cell>
        </row>
        <row r="14218">
          <cell r="D14218" t="str">
            <v>IT001E04482500</v>
          </cell>
          <cell r="E14218" t="str">
            <v>SAN ROCCO</v>
          </cell>
          <cell r="F14218" t="str">
            <v>SNC</v>
          </cell>
          <cell r="G14218" t="str">
            <v>POTENZA</v>
          </cell>
        </row>
        <row r="14219">
          <cell r="D14219" t="str">
            <v>IT001E04482583</v>
          </cell>
          <cell r="E14219" t="str">
            <v>LIVORNO</v>
          </cell>
          <cell r="F14219" t="str">
            <v>SNC</v>
          </cell>
          <cell r="G14219" t="str">
            <v>POTENZA</v>
          </cell>
        </row>
        <row r="14220">
          <cell r="D14220" t="str">
            <v>IT001E04482568</v>
          </cell>
          <cell r="E14220" t="str">
            <v>PRETORIA</v>
          </cell>
          <cell r="F14220" t="str">
            <v>SNC</v>
          </cell>
          <cell r="G14220" t="str">
            <v>POTENZA</v>
          </cell>
        </row>
        <row r="14221">
          <cell r="D14221" t="str">
            <v>IT001E04433574</v>
          </cell>
          <cell r="E14221" t="str">
            <v>MONTOCCHINO</v>
          </cell>
          <cell r="F14221" t="str">
            <v>SNC</v>
          </cell>
          <cell r="G14221" t="str">
            <v>POTENZA</v>
          </cell>
        </row>
        <row r="14222">
          <cell r="D14222" t="str">
            <v>IT001E04433614</v>
          </cell>
          <cell r="E14222" t="str">
            <v>TORRETTA</v>
          </cell>
          <cell r="F14222" t="str">
            <v>SNC</v>
          </cell>
          <cell r="G14222" t="str">
            <v>POTENZA</v>
          </cell>
        </row>
        <row r="14223">
          <cell r="D14223" t="str">
            <v>IT001E04482688</v>
          </cell>
          <cell r="E14223" t="str">
            <v>NICOLA VACCARO</v>
          </cell>
          <cell r="F14223" t="str">
            <v>SNC</v>
          </cell>
          <cell r="G14223" t="str">
            <v>POTENZA</v>
          </cell>
        </row>
        <row r="14224">
          <cell r="D14224" t="str">
            <v>IT001E04433612</v>
          </cell>
          <cell r="E14224" t="str">
            <v>SAN LUCA SCAFARELLI</v>
          </cell>
          <cell r="F14224" t="str">
            <v>SNC</v>
          </cell>
          <cell r="G14224" t="str">
            <v>POTENZA</v>
          </cell>
        </row>
        <row r="14225">
          <cell r="D14225" t="str">
            <v>IT001E04433589</v>
          </cell>
          <cell r="E14225" t="str">
            <v>CANALETTO</v>
          </cell>
          <cell r="F14225" t="str">
            <v>SNC</v>
          </cell>
          <cell r="G14225" t="str">
            <v>POTENZA</v>
          </cell>
        </row>
        <row r="14226">
          <cell r="D14226" t="str">
            <v>IT001E89338872</v>
          </cell>
          <cell r="E14226" t="str">
            <v>CAIRA MONTEGROSSO</v>
          </cell>
          <cell r="F14226" t="str">
            <v>SNC</v>
          </cell>
          <cell r="G14226" t="str">
            <v>POTENZA</v>
          </cell>
        </row>
        <row r="14227">
          <cell r="D14227" t="str">
            <v>IT001E04433726</v>
          </cell>
          <cell r="E14227" t="str">
            <v>CUGNO DELLE BRECCE</v>
          </cell>
          <cell r="F14227" t="str">
            <v>SNC</v>
          </cell>
          <cell r="G14227" t="str">
            <v>POTENZA</v>
          </cell>
        </row>
        <row r="14228">
          <cell r="D14228" t="str">
            <v>IT001E72061515</v>
          </cell>
          <cell r="E14228" t="str">
            <v>APPIA</v>
          </cell>
          <cell r="F14228" t="str">
            <v>SNC</v>
          </cell>
          <cell r="G14228" t="str">
            <v>POTENZA</v>
          </cell>
        </row>
        <row r="14229">
          <cell r="D14229" t="str">
            <v>IT001E04433660</v>
          </cell>
          <cell r="E14229" t="str">
            <v>ROSSELLINO</v>
          </cell>
          <cell r="F14229" t="str">
            <v>SNC</v>
          </cell>
          <cell r="G14229" t="str">
            <v>POTENZA</v>
          </cell>
        </row>
        <row r="14230">
          <cell r="D14230" t="str">
            <v>IT001E04433606</v>
          </cell>
          <cell r="E14230" t="str">
            <v>LAVANGONE</v>
          </cell>
          <cell r="F14230" t="str">
            <v>SNC</v>
          </cell>
          <cell r="G14230" t="str">
            <v>POTENZA</v>
          </cell>
        </row>
        <row r="14231">
          <cell r="D14231" t="str">
            <v>IT001E04433702</v>
          </cell>
          <cell r="E14231" t="str">
            <v>PIAN DI ZUCCHERO</v>
          </cell>
          <cell r="F14231" t="str">
            <v>SNC</v>
          </cell>
          <cell r="G14231" t="str">
            <v>POTENZA</v>
          </cell>
        </row>
        <row r="14232">
          <cell r="D14232" t="str">
            <v>IT001E04447713</v>
          </cell>
          <cell r="E14232" t="str">
            <v>LAVANGONE</v>
          </cell>
          <cell r="F14232" t="str">
            <v>SNC</v>
          </cell>
          <cell r="G14232" t="str">
            <v>POTENZA</v>
          </cell>
        </row>
        <row r="14233">
          <cell r="D14233" t="str">
            <v>IT001E89405787</v>
          </cell>
          <cell r="E14233" t="str">
            <v>PIAN DI ZUCCHERO</v>
          </cell>
          <cell r="F14233" t="str">
            <v>SNC</v>
          </cell>
          <cell r="G14233" t="str">
            <v>POTENZA</v>
          </cell>
        </row>
        <row r="14234">
          <cell r="D14234" t="str">
            <v>IT001E04482697</v>
          </cell>
          <cell r="E14234" t="str">
            <v>TOMMASO STIGLIANI</v>
          </cell>
          <cell r="F14234" t="str">
            <v>SNC</v>
          </cell>
          <cell r="G14234" t="str">
            <v>POTENZA</v>
          </cell>
        </row>
        <row r="14235">
          <cell r="D14235" t="str">
            <v>IT001E72061638</v>
          </cell>
          <cell r="E14235" t="str">
            <v>ANZIO</v>
          </cell>
          <cell r="F14235" t="str">
            <v>SNC</v>
          </cell>
          <cell r="G14235" t="str">
            <v>POTENZA</v>
          </cell>
        </row>
        <row r="14236">
          <cell r="D14236" t="str">
            <v>IT001E04482814</v>
          </cell>
          <cell r="E14236" t="str">
            <v>GIACOMO RACIOPPI</v>
          </cell>
          <cell r="F14236" t="str">
            <v>SNC</v>
          </cell>
          <cell r="G14236" t="str">
            <v>POTENZA</v>
          </cell>
        </row>
        <row r="14237">
          <cell r="D14237" t="str">
            <v>IT001E04433710</v>
          </cell>
          <cell r="E14237" t="str">
            <v>BOSCO GRANDE</v>
          </cell>
          <cell r="F14237" t="str">
            <v>SNC</v>
          </cell>
          <cell r="G14237" t="str">
            <v>POTENZA</v>
          </cell>
        </row>
        <row r="14238">
          <cell r="D14238" t="str">
            <v>IT001E72061634</v>
          </cell>
          <cell r="E14238" t="str">
            <v>COSTA GAVETA</v>
          </cell>
          <cell r="F14238" t="str">
            <v>SNC</v>
          </cell>
          <cell r="G14238" t="str">
            <v>POTENZA</v>
          </cell>
        </row>
        <row r="14239">
          <cell r="D14239" t="str">
            <v>IT001E04482582</v>
          </cell>
          <cell r="E14239" t="str">
            <v>POGGIO TRE GALLI</v>
          </cell>
          <cell r="F14239" t="str">
            <v>SNC</v>
          </cell>
          <cell r="G14239" t="str">
            <v>POTENZA</v>
          </cell>
        </row>
        <row r="14240">
          <cell r="D14240" t="str">
            <v>IT001E04447722</v>
          </cell>
          <cell r="E14240" t="str">
            <v>POGGIO TRE GALLI</v>
          </cell>
          <cell r="F14240" t="str">
            <v>SNC</v>
          </cell>
          <cell r="G14240" t="str">
            <v>POTENZA</v>
          </cell>
        </row>
        <row r="14241">
          <cell r="D14241" t="str">
            <v>IT001E04433545</v>
          </cell>
          <cell r="E14241" t="str">
            <v>CERRETA</v>
          </cell>
          <cell r="F14241" t="str">
            <v>SNC</v>
          </cell>
          <cell r="G14241" t="str">
            <v>POTENZA</v>
          </cell>
        </row>
        <row r="14242">
          <cell r="D14242" t="str">
            <v>IT001E04433695</v>
          </cell>
          <cell r="E14242" t="str">
            <v>BOTTE</v>
          </cell>
          <cell r="F14242" t="str">
            <v>SNC</v>
          </cell>
          <cell r="G14242" t="str">
            <v>POTENZA</v>
          </cell>
        </row>
        <row r="14243">
          <cell r="D14243" t="str">
            <v>IT001E04482817</v>
          </cell>
          <cell r="E14243" t="str">
            <v>COSTA DELLA GAVETA</v>
          </cell>
          <cell r="F14243" t="str">
            <v>SNC</v>
          </cell>
          <cell r="G14243" t="str">
            <v>POTENZA</v>
          </cell>
        </row>
        <row r="14244">
          <cell r="D14244" t="str">
            <v>IT001E04447717</v>
          </cell>
          <cell r="E14244" t="str">
            <v>CUGNO DELLE BRECCE</v>
          </cell>
          <cell r="F14244" t="str">
            <v>SNC</v>
          </cell>
          <cell r="G14244" t="str">
            <v>POTENZA</v>
          </cell>
        </row>
        <row r="14245">
          <cell r="D14245" t="str">
            <v>IT001E04447717</v>
          </cell>
          <cell r="E14245" t="str">
            <v>CUGNO DELLE BRECCE</v>
          </cell>
          <cell r="F14245" t="str">
            <v>SNC</v>
          </cell>
          <cell r="G14245" t="str">
            <v>POTENZA</v>
          </cell>
        </row>
        <row r="14246">
          <cell r="D14246" t="str">
            <v>IT001E04433547</v>
          </cell>
          <cell r="E14246" t="str">
            <v>CERRETA</v>
          </cell>
          <cell r="F14246" t="str">
            <v>SNC</v>
          </cell>
          <cell r="G14246" t="str">
            <v>POTENZA</v>
          </cell>
        </row>
        <row r="14247">
          <cell r="D14247" t="str">
            <v>IT001E04433618</v>
          </cell>
          <cell r="E14247" t="str">
            <v>CENTOMANI TORA</v>
          </cell>
          <cell r="F14247" t="str">
            <v>SNC</v>
          </cell>
          <cell r="G14247" t="str">
            <v>POTENZA</v>
          </cell>
        </row>
        <row r="14248">
          <cell r="D14248" t="str">
            <v>IT001E04433635</v>
          </cell>
          <cell r="E14248" t="str">
            <v>PIAN DEL CARDILLO</v>
          </cell>
          <cell r="F14248" t="str">
            <v>SNC</v>
          </cell>
          <cell r="G14248" t="str">
            <v>POTENZA</v>
          </cell>
        </row>
        <row r="14249">
          <cell r="D14249" t="str">
            <v>IT001E89738272</v>
          </cell>
          <cell r="E14249" t="str">
            <v>BUCALETTO</v>
          </cell>
          <cell r="F14249" t="str">
            <v>SNC</v>
          </cell>
          <cell r="G14249" t="str">
            <v>POTENZA</v>
          </cell>
        </row>
        <row r="14250">
          <cell r="D14250" t="str">
            <v>IT001E72042198</v>
          </cell>
          <cell r="E14250" t="str">
            <v>CUGNO BRECCE</v>
          </cell>
          <cell r="F14250" t="str">
            <v>SNC</v>
          </cell>
          <cell r="G14250" t="str">
            <v>POTENZA</v>
          </cell>
        </row>
        <row r="14251">
          <cell r="D14251" t="str">
            <v>IT001E04433636</v>
          </cell>
          <cell r="E14251" t="str">
            <v>PIAN DEL CARDILLO</v>
          </cell>
          <cell r="F14251" t="str">
            <v>SNC</v>
          </cell>
          <cell r="G14251" t="str">
            <v>POTENZA</v>
          </cell>
        </row>
        <row r="14252">
          <cell r="D14252" t="str">
            <v>IT001E04482517</v>
          </cell>
          <cell r="E14252" t="str">
            <v>ORAZIO GAVIOLI</v>
          </cell>
          <cell r="F14252" t="str">
            <v>SNC</v>
          </cell>
          <cell r="G14252" t="str">
            <v>POTENZA</v>
          </cell>
        </row>
        <row r="14253">
          <cell r="D14253" t="str">
            <v>IT001E04482542</v>
          </cell>
          <cell r="E14253" t="str">
            <v>VERONA</v>
          </cell>
          <cell r="F14253" t="str">
            <v>SNC</v>
          </cell>
          <cell r="G14253" t="str">
            <v>POTENZA</v>
          </cell>
        </row>
        <row r="14254">
          <cell r="D14254" t="str">
            <v>IT001E04482819</v>
          </cell>
          <cell r="E14254" t="str">
            <v>SAN FRANCESCO</v>
          </cell>
          <cell r="F14254" t="str">
            <v>SNC</v>
          </cell>
          <cell r="G14254" t="str">
            <v>POTENZA</v>
          </cell>
        </row>
        <row r="14255">
          <cell r="D14255" t="str">
            <v>IT001E04433705</v>
          </cell>
          <cell r="E14255" t="str">
            <v>RIVISCO</v>
          </cell>
          <cell r="F14255" t="str">
            <v>SNC</v>
          </cell>
          <cell r="G14255" t="str">
            <v>POTENZA</v>
          </cell>
        </row>
        <row r="14256">
          <cell r="D14256" t="str">
            <v>IT001E04482573</v>
          </cell>
          <cell r="E14256" t="str">
            <v>GUGLIELMO MARCONI</v>
          </cell>
          <cell r="F14256" t="str">
            <v>SNC</v>
          </cell>
          <cell r="G14256" t="str">
            <v>POTENZA</v>
          </cell>
        </row>
        <row r="14257">
          <cell r="D14257" t="str">
            <v>IT001E04482512</v>
          </cell>
          <cell r="E14257" t="str">
            <v>DONATO BRAMANTE</v>
          </cell>
          <cell r="F14257" t="str">
            <v>SNC</v>
          </cell>
          <cell r="G14257" t="str">
            <v>POTENZA</v>
          </cell>
        </row>
        <row r="14258">
          <cell r="D14258" t="str">
            <v>IT001E04433540</v>
          </cell>
          <cell r="E14258" t="str">
            <v>CERRETA</v>
          </cell>
          <cell r="F14258" t="str">
            <v>SNC</v>
          </cell>
          <cell r="G14258" t="str">
            <v>POTENZA</v>
          </cell>
        </row>
        <row r="14259">
          <cell r="D14259" t="str">
            <v>IT001E72061633</v>
          </cell>
          <cell r="E14259" t="str">
            <v>VARCO D IZZO</v>
          </cell>
          <cell r="F14259" t="str">
            <v>SNC</v>
          </cell>
          <cell r="G14259" t="str">
            <v>POTENZA</v>
          </cell>
        </row>
        <row r="14260">
          <cell r="D14260" t="str">
            <v>IT001E04482556</v>
          </cell>
          <cell r="E14260" t="str">
            <v>SANT ANTONIO LA MACCHIA</v>
          </cell>
          <cell r="F14260" t="str">
            <v>SNC</v>
          </cell>
          <cell r="G14260" t="str">
            <v>POTENZA</v>
          </cell>
        </row>
        <row r="14261">
          <cell r="D14261" t="str">
            <v>IT001E04447689</v>
          </cell>
          <cell r="E14261" t="str">
            <v>DRAGONARA</v>
          </cell>
          <cell r="F14261" t="str">
            <v>SNC</v>
          </cell>
          <cell r="G14261" t="str">
            <v>POTENZA</v>
          </cell>
        </row>
        <row r="14262">
          <cell r="D14262" t="str">
            <v>IT001E04433565</v>
          </cell>
          <cell r="E14262" t="str">
            <v>GIARROSSA</v>
          </cell>
          <cell r="F14262" t="str">
            <v>SNC</v>
          </cell>
          <cell r="G14262" t="str">
            <v>POTENZA</v>
          </cell>
        </row>
        <row r="14263">
          <cell r="D14263" t="str">
            <v>IT001E04433624</v>
          </cell>
          <cell r="E14263" t="str">
            <v>CUGNO DEL FINOCCHIO</v>
          </cell>
          <cell r="F14263" t="str">
            <v>SNC</v>
          </cell>
          <cell r="G14263" t="str">
            <v>POTENZA</v>
          </cell>
        </row>
        <row r="14264">
          <cell r="D14264" t="str">
            <v>IT001E00212380</v>
          </cell>
          <cell r="E14264" t="str">
            <v>VALLONE CALABRESE</v>
          </cell>
          <cell r="F14264" t="str">
            <v>SNC</v>
          </cell>
          <cell r="G14264" t="str">
            <v>POTENZA</v>
          </cell>
        </row>
        <row r="14265">
          <cell r="D14265" t="str">
            <v>IT001E00253874</v>
          </cell>
          <cell r="E14265" t="str">
            <v>ANZIO</v>
          </cell>
          <cell r="F14265" t="str">
            <v>SNC</v>
          </cell>
          <cell r="G14265" t="str">
            <v>POTENZA</v>
          </cell>
        </row>
        <row r="14266">
          <cell r="D14266" t="str">
            <v>IT001E04433745</v>
          </cell>
          <cell r="E14266" t="str">
            <v>LISBONA</v>
          </cell>
          <cell r="F14266" t="str">
            <v>SNC</v>
          </cell>
          <cell r="G14266" t="str">
            <v>POTENZA</v>
          </cell>
        </row>
        <row r="14267">
          <cell r="D14267" t="str">
            <v>IT001E04433574</v>
          </cell>
          <cell r="E14267" t="str">
            <v>MONTOCCHINO</v>
          </cell>
          <cell r="F14267" t="str">
            <v>SNC</v>
          </cell>
          <cell r="G14267" t="str">
            <v>POTENZA</v>
          </cell>
        </row>
        <row r="14268">
          <cell r="D14268" t="str">
            <v>IT001E04433695</v>
          </cell>
          <cell r="E14268" t="str">
            <v>BOTTE</v>
          </cell>
          <cell r="F14268" t="str">
            <v>SNC</v>
          </cell>
          <cell r="G14268" t="str">
            <v>POTENZA</v>
          </cell>
        </row>
        <row r="14269">
          <cell r="D14269" t="str">
            <v>IT001E04482582</v>
          </cell>
          <cell r="E14269" t="str">
            <v>POGGIO TRE GALLI</v>
          </cell>
          <cell r="F14269" t="str">
            <v>SNC</v>
          </cell>
          <cell r="G14269" t="str">
            <v>POTENZA</v>
          </cell>
        </row>
        <row r="14270">
          <cell r="D14270" t="str">
            <v>IT001E04482582</v>
          </cell>
          <cell r="E14270" t="str">
            <v>POGGIO TRE GALLI</v>
          </cell>
          <cell r="F14270" t="str">
            <v>SNC</v>
          </cell>
          <cell r="G14270" t="str">
            <v>POTENZA</v>
          </cell>
        </row>
        <row r="14271">
          <cell r="D14271" t="str">
            <v>IT001E71951543</v>
          </cell>
          <cell r="E14271" t="str">
            <v>ANZIO</v>
          </cell>
          <cell r="F14271" t="str">
            <v>SNC</v>
          </cell>
          <cell r="G14271" t="str">
            <v>POTENZA</v>
          </cell>
        </row>
        <row r="14272">
          <cell r="D14272" t="str">
            <v>IT001E71951543</v>
          </cell>
          <cell r="E14272" t="str">
            <v>ANZIO</v>
          </cell>
          <cell r="F14272" t="str">
            <v>SNC</v>
          </cell>
          <cell r="G14272" t="str">
            <v>POTENZA</v>
          </cell>
        </row>
        <row r="14273">
          <cell r="D14273" t="str">
            <v>IT001E04433640</v>
          </cell>
          <cell r="E14273" t="str">
            <v>POGGIO CAVALLO</v>
          </cell>
          <cell r="F14273" t="str">
            <v>SNC</v>
          </cell>
          <cell r="G14273" t="str">
            <v>POTENZA</v>
          </cell>
        </row>
        <row r="14274">
          <cell r="D14274" t="str">
            <v>IT001E04447713</v>
          </cell>
          <cell r="E14274" t="str">
            <v>LAVANGONE</v>
          </cell>
          <cell r="F14274" t="str">
            <v>SNC</v>
          </cell>
          <cell r="G14274" t="str">
            <v>POTENZA</v>
          </cell>
        </row>
        <row r="14275">
          <cell r="D14275" t="str">
            <v>IT001E04433713</v>
          </cell>
          <cell r="E14275" t="str">
            <v>CAVALIERE</v>
          </cell>
          <cell r="F14275" t="str">
            <v>SNC</v>
          </cell>
          <cell r="G14275" t="str">
            <v>POTENZA</v>
          </cell>
        </row>
        <row r="14276">
          <cell r="D14276" t="str">
            <v>IT001E04433711</v>
          </cell>
          <cell r="E14276" t="str">
            <v>BOSCO GRANDE</v>
          </cell>
          <cell r="F14276" t="str">
            <v>SNC</v>
          </cell>
          <cell r="G14276" t="str">
            <v>POTENZA</v>
          </cell>
        </row>
        <row r="14277">
          <cell r="D14277" t="str">
            <v>IT001E72061635</v>
          </cell>
          <cell r="E14277" t="str">
            <v>VARCO D IZZO</v>
          </cell>
          <cell r="F14277" t="str">
            <v>SNC</v>
          </cell>
          <cell r="G14277" t="str">
            <v>POTENZA</v>
          </cell>
        </row>
        <row r="14278">
          <cell r="D14278" t="str">
            <v>IT001E04482696</v>
          </cell>
          <cell r="E14278" t="str">
            <v>POGGIO TRE GALLI</v>
          </cell>
          <cell r="F14278" t="str">
            <v>SNC</v>
          </cell>
          <cell r="G14278" t="str">
            <v>POTENZA</v>
          </cell>
        </row>
        <row r="14279">
          <cell r="D14279" t="str">
            <v>IT001E04433707</v>
          </cell>
          <cell r="E14279" t="str">
            <v>BARRATA</v>
          </cell>
          <cell r="F14279" t="str">
            <v>SNC</v>
          </cell>
          <cell r="G14279" t="str">
            <v>POTENZA</v>
          </cell>
        </row>
        <row r="14280">
          <cell r="D14280" t="str">
            <v>IT001E04433707</v>
          </cell>
          <cell r="E14280" t="str">
            <v>BARRATA</v>
          </cell>
          <cell r="F14280" t="str">
            <v>SNC</v>
          </cell>
          <cell r="G14280" t="str">
            <v>POTENZA</v>
          </cell>
        </row>
        <row r="14281">
          <cell r="D14281" t="str">
            <v>IT001E04482548</v>
          </cell>
          <cell r="E14281" t="str">
            <v>DON UVA</v>
          </cell>
          <cell r="F14281" t="str">
            <v>SNC</v>
          </cell>
          <cell r="G14281" t="str">
            <v>POTENZA</v>
          </cell>
        </row>
        <row r="14282">
          <cell r="D14282" t="str">
            <v>IT001E04433660</v>
          </cell>
          <cell r="E14282" t="str">
            <v>ROSSELLINO</v>
          </cell>
          <cell r="F14282" t="str">
            <v>SNC</v>
          </cell>
          <cell r="G14282" t="str">
            <v>POTENZA</v>
          </cell>
        </row>
        <row r="14283">
          <cell r="D14283" t="str">
            <v>IT001E72061638</v>
          </cell>
          <cell r="E14283" t="str">
            <v>ANZIO</v>
          </cell>
          <cell r="F14283" t="str">
            <v>SNC</v>
          </cell>
          <cell r="G14283" t="str">
            <v>POTENZA</v>
          </cell>
        </row>
        <row r="14284">
          <cell r="D14284" t="str">
            <v>IT001E72061528</v>
          </cell>
          <cell r="E14284" t="str">
            <v>FIRENZE</v>
          </cell>
          <cell r="F14284" t="str">
            <v>SNC</v>
          </cell>
          <cell r="G14284" t="str">
            <v>POTENZA</v>
          </cell>
        </row>
        <row r="14285">
          <cell r="D14285" t="str">
            <v>IT001E04482814</v>
          </cell>
          <cell r="E14285" t="str">
            <v>GIACOMO RACIOPPI</v>
          </cell>
          <cell r="F14285" t="str">
            <v>SNC</v>
          </cell>
          <cell r="G14285" t="str">
            <v>POTENZA</v>
          </cell>
        </row>
        <row r="14286">
          <cell r="D14286" t="str">
            <v>IT001E04433726</v>
          </cell>
          <cell r="E14286" t="str">
            <v>CUGNO DELLE BRECCE</v>
          </cell>
          <cell r="F14286" t="str">
            <v>SNC</v>
          </cell>
          <cell r="G14286" t="str">
            <v>POTENZA</v>
          </cell>
        </row>
        <row r="14287">
          <cell r="D14287" t="str">
            <v>IT001E04433713</v>
          </cell>
          <cell r="E14287" t="str">
            <v>CAVALIERE</v>
          </cell>
          <cell r="F14287" t="str">
            <v>SNC</v>
          </cell>
          <cell r="G14287" t="str">
            <v>POTENZA</v>
          </cell>
        </row>
        <row r="14288">
          <cell r="D14288" t="str">
            <v>IT001E04433520</v>
          </cell>
          <cell r="E14288" t="str">
            <v>DUOMO</v>
          </cell>
          <cell r="F14288" t="str">
            <v>SNC</v>
          </cell>
          <cell r="G14288" t="str">
            <v>POTENZA</v>
          </cell>
        </row>
        <row r="14289">
          <cell r="D14289" t="str">
            <v>IT001E04482536</v>
          </cell>
          <cell r="E14289" t="str">
            <v>GALLITELLO</v>
          </cell>
          <cell r="F14289" t="str">
            <v>SNC</v>
          </cell>
          <cell r="G14289" t="str">
            <v>POTENZA</v>
          </cell>
        </row>
        <row r="14290">
          <cell r="D14290" t="str">
            <v>IT001E72042198</v>
          </cell>
          <cell r="E14290" t="str">
            <v>CUGNO BRECCE</v>
          </cell>
          <cell r="F14290" t="str">
            <v>SNC</v>
          </cell>
          <cell r="G14290" t="str">
            <v>POTENZA</v>
          </cell>
        </row>
        <row r="14291">
          <cell r="D14291" t="str">
            <v>IT001E72042198</v>
          </cell>
          <cell r="E14291" t="str">
            <v>CUGNO BRECCE</v>
          </cell>
          <cell r="F14291" t="str">
            <v>SNC</v>
          </cell>
          <cell r="G14291" t="str">
            <v>POTENZA</v>
          </cell>
        </row>
        <row r="14292">
          <cell r="D14292" t="str">
            <v>IT001E04482582</v>
          </cell>
          <cell r="E14292" t="str">
            <v>POGGIO TRE GALLI</v>
          </cell>
          <cell r="F14292" t="str">
            <v>SNC</v>
          </cell>
          <cell r="G14292" t="str">
            <v>POTENZA</v>
          </cell>
        </row>
        <row r="14293">
          <cell r="D14293" t="str">
            <v>IT001E74565345</v>
          </cell>
          <cell r="E14293" t="str">
            <v>ALBERTO LUTHULI</v>
          </cell>
          <cell r="F14293" t="str">
            <v>SNC</v>
          </cell>
          <cell r="G14293" t="str">
            <v>POTENZA</v>
          </cell>
        </row>
        <row r="14294">
          <cell r="D14294" t="str">
            <v>IT001E04433520</v>
          </cell>
          <cell r="E14294" t="str">
            <v>DUOMO</v>
          </cell>
          <cell r="F14294" t="str">
            <v>SNC</v>
          </cell>
          <cell r="G14294" t="str">
            <v>POTENZA</v>
          </cell>
        </row>
        <row r="14295">
          <cell r="D14295" t="str">
            <v>IT001E04433710</v>
          </cell>
          <cell r="E14295" t="str">
            <v>BOSCO GRANDE</v>
          </cell>
          <cell r="F14295" t="str">
            <v>SNC</v>
          </cell>
          <cell r="G14295" t="str">
            <v>POTENZA</v>
          </cell>
        </row>
        <row r="14296">
          <cell r="D14296" t="str">
            <v>IT001E71919062</v>
          </cell>
          <cell r="E14296" t="str">
            <v>MAR EGEO</v>
          </cell>
          <cell r="F14296" t="str">
            <v>SNC</v>
          </cell>
          <cell r="G14296" t="str">
            <v>POTENZA</v>
          </cell>
        </row>
        <row r="14297">
          <cell r="D14297" t="str">
            <v>IT001E72061636</v>
          </cell>
          <cell r="E14297" t="str">
            <v>ANZIO</v>
          </cell>
          <cell r="F14297" t="str">
            <v>SNC</v>
          </cell>
          <cell r="G14297" t="str">
            <v>POTENZA</v>
          </cell>
        </row>
        <row r="14298">
          <cell r="D14298" t="str">
            <v>IT001E04433695</v>
          </cell>
          <cell r="E14298" t="str">
            <v>BOTTE</v>
          </cell>
          <cell r="F14298" t="str">
            <v>SNC</v>
          </cell>
          <cell r="G14298" t="str">
            <v>POTENZA</v>
          </cell>
        </row>
        <row r="14299">
          <cell r="D14299" t="str">
            <v>IT001E89338872</v>
          </cell>
          <cell r="E14299" t="str">
            <v>CAIRA MONTEGROSSO</v>
          </cell>
          <cell r="F14299" t="str">
            <v>SNC</v>
          </cell>
          <cell r="G14299" t="str">
            <v>POTENZA</v>
          </cell>
        </row>
        <row r="14300">
          <cell r="D14300" t="str">
            <v>IT001E04447695</v>
          </cell>
          <cell r="E14300" t="str">
            <v>BOTTE</v>
          </cell>
          <cell r="F14300" t="str">
            <v>SNC</v>
          </cell>
          <cell r="G14300" t="str">
            <v>POTENZA</v>
          </cell>
        </row>
        <row r="14301">
          <cell r="D14301" t="str">
            <v>IT001E72061638</v>
          </cell>
          <cell r="E14301" t="str">
            <v>ANZIO</v>
          </cell>
          <cell r="F14301" t="str">
            <v>SNC</v>
          </cell>
          <cell r="G14301" t="str">
            <v>POTENZA</v>
          </cell>
        </row>
        <row r="14302">
          <cell r="D14302" t="str">
            <v>IT001E04433537</v>
          </cell>
          <cell r="E14302" t="str">
            <v>SAN VITO</v>
          </cell>
          <cell r="F14302" t="str">
            <v>SNC</v>
          </cell>
          <cell r="G14302" t="str">
            <v>POTENZA</v>
          </cell>
        </row>
        <row r="14303">
          <cell r="D14303" t="str">
            <v>IT001E04482582</v>
          </cell>
          <cell r="E14303" t="str">
            <v>POGGIO TRE GALLI</v>
          </cell>
          <cell r="F14303" t="str">
            <v>SNC</v>
          </cell>
          <cell r="G14303" t="str">
            <v>POTENZA</v>
          </cell>
        </row>
        <row r="14304">
          <cell r="D14304" t="str">
            <v>IT001E04482583</v>
          </cell>
          <cell r="E14304" t="str">
            <v>LIVORNO</v>
          </cell>
          <cell r="F14304" t="str">
            <v>SNC</v>
          </cell>
          <cell r="G14304" t="str">
            <v>POTENZA</v>
          </cell>
        </row>
        <row r="14305">
          <cell r="D14305" t="str">
            <v>IT001E04433595</v>
          </cell>
          <cell r="E14305" t="str">
            <v>GIULIANO</v>
          </cell>
          <cell r="F14305" t="str">
            <v>SNC</v>
          </cell>
          <cell r="G14305" t="str">
            <v>POTENZA</v>
          </cell>
        </row>
        <row r="14306">
          <cell r="D14306" t="str">
            <v>IT001E04433713</v>
          </cell>
          <cell r="E14306" t="str">
            <v>CAVALIERE</v>
          </cell>
          <cell r="F14306" t="str">
            <v>SNC</v>
          </cell>
          <cell r="G14306" t="str">
            <v>POTENZA</v>
          </cell>
        </row>
        <row r="14307">
          <cell r="D14307" t="str">
            <v>IT001E04482551</v>
          </cell>
          <cell r="E14307" t="str">
            <v>LOMBARDIA</v>
          </cell>
          <cell r="F14307" t="str">
            <v>SNC</v>
          </cell>
          <cell r="G14307" t="str">
            <v>POTENZA</v>
          </cell>
        </row>
        <row r="14308">
          <cell r="D14308" t="str">
            <v>IT001E04482821</v>
          </cell>
          <cell r="E14308" t="str">
            <v>MACCHIA ROMANA</v>
          </cell>
          <cell r="F14308" t="str">
            <v>SNC</v>
          </cell>
          <cell r="G14308" t="str">
            <v>POTENZA</v>
          </cell>
        </row>
        <row r="14309">
          <cell r="D14309" t="str">
            <v>IT001E71919062</v>
          </cell>
          <cell r="E14309" t="str">
            <v>MAR EGEO</v>
          </cell>
          <cell r="F14309" t="str">
            <v>SNC</v>
          </cell>
          <cell r="G14309" t="str">
            <v>POTENZA</v>
          </cell>
        </row>
        <row r="14310">
          <cell r="D14310" t="str">
            <v>IT001E71919062</v>
          </cell>
          <cell r="E14310" t="str">
            <v>MAR EGEO</v>
          </cell>
          <cell r="F14310" t="str">
            <v>SNC</v>
          </cell>
          <cell r="G14310" t="str">
            <v>POTENZA</v>
          </cell>
        </row>
        <row r="14311">
          <cell r="D14311" t="str">
            <v>IT001E04433706</v>
          </cell>
          <cell r="E14311" t="str">
            <v>BARRATA</v>
          </cell>
          <cell r="F14311" t="str">
            <v>SNC</v>
          </cell>
          <cell r="G14311" t="str">
            <v>POTENZA</v>
          </cell>
        </row>
        <row r="14312">
          <cell r="D14312" t="str">
            <v>IT001E04433705</v>
          </cell>
          <cell r="E14312" t="str">
            <v>RIVISCO</v>
          </cell>
          <cell r="F14312" t="str">
            <v>SNC</v>
          </cell>
          <cell r="G14312" t="str">
            <v>POTENZA</v>
          </cell>
        </row>
        <row r="14313">
          <cell r="D14313" t="str">
            <v>IT001E04433709</v>
          </cell>
          <cell r="E14313" t="str">
            <v>BARRATA</v>
          </cell>
          <cell r="F14313" t="str">
            <v>SNC</v>
          </cell>
          <cell r="G14313" t="str">
            <v>POTENZA</v>
          </cell>
        </row>
        <row r="14314">
          <cell r="D14314" t="str">
            <v>IT001E04433711</v>
          </cell>
          <cell r="E14314" t="str">
            <v>BOSCO GRANDE</v>
          </cell>
          <cell r="F14314" t="str">
            <v>SNC</v>
          </cell>
          <cell r="G14314" t="str">
            <v>POTENZA</v>
          </cell>
        </row>
        <row r="14315">
          <cell r="D14315" t="str">
            <v>IT001E04433669</v>
          </cell>
          <cell r="E14315" t="str">
            <v>PASQUALE GRIPPO</v>
          </cell>
          <cell r="F14315" t="str">
            <v>SNC</v>
          </cell>
          <cell r="G14315" t="str">
            <v>POTENZA</v>
          </cell>
        </row>
        <row r="14316">
          <cell r="D14316" t="str">
            <v>IT001E89338872</v>
          </cell>
          <cell r="E14316" t="str">
            <v>CAIRA MONTEGROSSO</v>
          </cell>
          <cell r="F14316" t="str">
            <v>SNC</v>
          </cell>
          <cell r="G14316" t="str">
            <v>POTENZA</v>
          </cell>
        </row>
        <row r="14317">
          <cell r="D14317" t="str">
            <v>IT001E04482703</v>
          </cell>
          <cell r="E14317" t="str">
            <v>SAN REMO</v>
          </cell>
          <cell r="F14317" t="str">
            <v>SNC</v>
          </cell>
          <cell r="G14317" t="str">
            <v>POTENZA</v>
          </cell>
        </row>
        <row r="14318">
          <cell r="D14318" t="str">
            <v>IT001E04433615</v>
          </cell>
          <cell r="E14318" t="str">
            <v>TORRETTA</v>
          </cell>
          <cell r="F14318" t="str">
            <v>SNC</v>
          </cell>
          <cell r="G14318" t="str">
            <v>POTENZA</v>
          </cell>
        </row>
        <row r="14319">
          <cell r="D14319" t="str">
            <v>IT001E04482579</v>
          </cell>
          <cell r="E14319" t="str">
            <v>GALLITELLO</v>
          </cell>
          <cell r="F14319" t="str">
            <v>SNC</v>
          </cell>
          <cell r="G14319" t="str">
            <v>POTENZA</v>
          </cell>
        </row>
        <row r="14320">
          <cell r="D14320" t="str">
            <v>IT001E04482692</v>
          </cell>
          <cell r="E14320" t="str">
            <v>ADRIATICO</v>
          </cell>
          <cell r="F14320" t="str">
            <v>SNC</v>
          </cell>
          <cell r="G14320" t="str">
            <v>POTENZA</v>
          </cell>
        </row>
        <row r="14321">
          <cell r="D14321" t="str">
            <v>IT001E04433744</v>
          </cell>
          <cell r="E14321" t="str">
            <v>LISBONA</v>
          </cell>
          <cell r="F14321" t="str">
            <v>SNC</v>
          </cell>
          <cell r="G14321" t="str">
            <v>POTENZA</v>
          </cell>
        </row>
        <row r="14322">
          <cell r="D14322" t="str">
            <v>IT001E04433770</v>
          </cell>
          <cell r="E14322" t="str">
            <v>LAZIO</v>
          </cell>
          <cell r="F14322" t="str">
            <v>SNC</v>
          </cell>
          <cell r="G14322" t="str">
            <v>POTENZA</v>
          </cell>
        </row>
        <row r="14323">
          <cell r="D14323" t="str">
            <v>IT001E04433777</v>
          </cell>
          <cell r="E14323" t="str">
            <v>PAPA GIOVANNI XXIII</v>
          </cell>
          <cell r="F14323" t="str">
            <v>SNC</v>
          </cell>
          <cell r="G14323" t="str">
            <v>POTENZA</v>
          </cell>
        </row>
        <row r="14324">
          <cell r="D14324" t="str">
            <v>IT001E04433606</v>
          </cell>
          <cell r="E14324" t="str">
            <v>LAVANGONE</v>
          </cell>
          <cell r="F14324" t="str">
            <v>SNC</v>
          </cell>
          <cell r="G14324" t="str">
            <v>POTENZA</v>
          </cell>
        </row>
        <row r="14325">
          <cell r="D14325" t="str">
            <v>IT001E04433705</v>
          </cell>
          <cell r="E14325" t="str">
            <v>RIVISCO</v>
          </cell>
          <cell r="F14325" t="str">
            <v>SNC</v>
          </cell>
          <cell r="G14325" t="str">
            <v>POTENZA</v>
          </cell>
        </row>
        <row r="14326">
          <cell r="D14326" t="str">
            <v>IT001E04433670</v>
          </cell>
          <cell r="E14326" t="str">
            <v>VINCENZO JANFOLLA</v>
          </cell>
          <cell r="F14326" t="str">
            <v>SNC</v>
          </cell>
          <cell r="G14326" t="str">
            <v>POTENZA</v>
          </cell>
        </row>
        <row r="14327">
          <cell r="D14327" t="str">
            <v>IT001E04433626</v>
          </cell>
          <cell r="E14327" t="str">
            <v>BANDITO</v>
          </cell>
          <cell r="F14327" t="str">
            <v>SNC</v>
          </cell>
          <cell r="G14327" t="str">
            <v>POTENZA</v>
          </cell>
        </row>
        <row r="14328">
          <cell r="D14328" t="str">
            <v>IT001E04433697</v>
          </cell>
          <cell r="E14328" t="str">
            <v>LAVANGONE</v>
          </cell>
          <cell r="F14328" t="str">
            <v>SNC</v>
          </cell>
          <cell r="G14328" t="str">
            <v>POTENZA</v>
          </cell>
        </row>
        <row r="14329">
          <cell r="D14329" t="str">
            <v>IT001E04433719</v>
          </cell>
          <cell r="E14329" t="str">
            <v>COSTA DELLA GAVETA</v>
          </cell>
          <cell r="F14329" t="str">
            <v>SNC</v>
          </cell>
          <cell r="G14329" t="str">
            <v>POTENZA</v>
          </cell>
        </row>
        <row r="14330">
          <cell r="D14330" t="str">
            <v>IT001E04433610</v>
          </cell>
          <cell r="E14330" t="str">
            <v>STOMPAGNO</v>
          </cell>
          <cell r="F14330" t="str">
            <v>SNC</v>
          </cell>
          <cell r="G14330" t="str">
            <v>POTENZA</v>
          </cell>
        </row>
        <row r="14331">
          <cell r="D14331" t="str">
            <v>IT001E74565345</v>
          </cell>
          <cell r="E14331" t="str">
            <v>ALBERTO LUTHULI</v>
          </cell>
          <cell r="F14331" t="str">
            <v>SNC</v>
          </cell>
          <cell r="G14331" t="str">
            <v>POTENZA</v>
          </cell>
        </row>
        <row r="14332">
          <cell r="D14332" t="str">
            <v>IT001E04482500</v>
          </cell>
          <cell r="E14332" t="str">
            <v>SAN ROCCO</v>
          </cell>
          <cell r="F14332" t="str">
            <v>SNC</v>
          </cell>
          <cell r="G14332" t="str">
            <v>POTENZA</v>
          </cell>
        </row>
        <row r="14333">
          <cell r="D14333" t="str">
            <v>IT001E04433713</v>
          </cell>
          <cell r="E14333" t="str">
            <v>CAVALIERE</v>
          </cell>
          <cell r="F14333" t="str">
            <v>SNC</v>
          </cell>
          <cell r="G14333" t="str">
            <v>POTENZA</v>
          </cell>
        </row>
        <row r="14334">
          <cell r="D14334" t="str">
            <v>IT001E04482536</v>
          </cell>
          <cell r="E14334" t="str">
            <v>GALLITELLO</v>
          </cell>
          <cell r="F14334" t="str">
            <v>SNC</v>
          </cell>
          <cell r="G14334" t="str">
            <v>POTENZA</v>
          </cell>
        </row>
        <row r="14335">
          <cell r="D14335" t="str">
            <v>IT001E72061635</v>
          </cell>
          <cell r="E14335" t="str">
            <v>VARCO D IZZO</v>
          </cell>
          <cell r="F14335" t="str">
            <v>SNC</v>
          </cell>
          <cell r="G14335" t="str">
            <v>POTENZA</v>
          </cell>
        </row>
        <row r="14336">
          <cell r="D14336" t="str">
            <v>IT001E89338872</v>
          </cell>
          <cell r="E14336" t="str">
            <v>CAIRA MONTEGROSSO</v>
          </cell>
          <cell r="F14336" t="str">
            <v>SNC</v>
          </cell>
          <cell r="G14336" t="str">
            <v>POTENZA</v>
          </cell>
        </row>
        <row r="14337">
          <cell r="D14337" t="str">
            <v>IT001E04433607</v>
          </cell>
          <cell r="E14337" t="str">
            <v>MACCHIA MALIGNA</v>
          </cell>
          <cell r="F14337" t="str">
            <v>SNC</v>
          </cell>
          <cell r="G14337" t="str">
            <v>POTENZA</v>
          </cell>
        </row>
        <row r="14338">
          <cell r="D14338" t="str">
            <v>IT001E89339905</v>
          </cell>
          <cell r="E14338" t="str">
            <v>LEANDRO FAGGIN</v>
          </cell>
          <cell r="F14338" t="str">
            <v>SNC</v>
          </cell>
          <cell r="G14338" t="str">
            <v>POTENZA</v>
          </cell>
        </row>
        <row r="14339">
          <cell r="D14339" t="str">
            <v>IT001E89351965</v>
          </cell>
          <cell r="E14339" t="str">
            <v>VINCENZO SCAFARELLI</v>
          </cell>
          <cell r="F14339" t="str">
            <v>10</v>
          </cell>
          <cell r="G14339" t="str">
            <v>POTENZA</v>
          </cell>
        </row>
        <row r="14340">
          <cell r="D14340" t="str">
            <v>IT001E04482497</v>
          </cell>
          <cell r="E14340" t="str">
            <v>APPIA</v>
          </cell>
          <cell r="F14340" t="str">
            <v>SNC</v>
          </cell>
          <cell r="G14340" t="str">
            <v>POTENZA</v>
          </cell>
        </row>
        <row r="14341">
          <cell r="D14341" t="str">
            <v>IT001E04433711</v>
          </cell>
          <cell r="E14341" t="str">
            <v>BOSCO GRANDE</v>
          </cell>
          <cell r="F14341" t="str">
            <v>SNC</v>
          </cell>
          <cell r="G14341" t="str">
            <v>POTENZA</v>
          </cell>
        </row>
        <row r="14342">
          <cell r="D14342" t="str">
            <v>IT001E04447717</v>
          </cell>
          <cell r="E14342" t="str">
            <v>CUGNO DELLE BRECCE</v>
          </cell>
          <cell r="F14342" t="str">
            <v>SNC</v>
          </cell>
          <cell r="G14342" t="str">
            <v>POTENZA</v>
          </cell>
        </row>
        <row r="14343">
          <cell r="D14343" t="str">
            <v>IT001E04433612</v>
          </cell>
          <cell r="E14343" t="str">
            <v>SAN LUCA SCAFARELLI</v>
          </cell>
          <cell r="F14343" t="str">
            <v>SNC</v>
          </cell>
          <cell r="G14343" t="str">
            <v>POTENZA</v>
          </cell>
        </row>
        <row r="14344">
          <cell r="D14344" t="str">
            <v>IT001E04482685</v>
          </cell>
          <cell r="E14344" t="str">
            <v>IV NOVEMBRE</v>
          </cell>
          <cell r="F14344" t="str">
            <v>SNC</v>
          </cell>
          <cell r="G14344" t="str">
            <v>POTENZA</v>
          </cell>
        </row>
        <row r="14345">
          <cell r="D14345" t="str">
            <v>IT001E04433724</v>
          </cell>
          <cell r="E14345" t="str">
            <v>CUGNO DELLE BRECCE</v>
          </cell>
          <cell r="F14345" t="str">
            <v>SNC</v>
          </cell>
          <cell r="G14345" t="str">
            <v>POTENZA</v>
          </cell>
        </row>
        <row r="14346">
          <cell r="D14346" t="str">
            <v>IT001E04482821</v>
          </cell>
          <cell r="E14346" t="str">
            <v>MACCHIA ROMANA</v>
          </cell>
          <cell r="F14346" t="str">
            <v>SNC</v>
          </cell>
          <cell r="G14346" t="str">
            <v>POTENZA</v>
          </cell>
        </row>
        <row r="14347">
          <cell r="D14347" t="str">
            <v>IT001E04433607</v>
          </cell>
          <cell r="E14347" t="str">
            <v>MACCHIA MALIGNA</v>
          </cell>
          <cell r="F14347" t="str">
            <v>SNC</v>
          </cell>
          <cell r="G14347" t="str">
            <v>POTENZA</v>
          </cell>
        </row>
        <row r="14348">
          <cell r="D14348" t="str">
            <v>IT001E04447713</v>
          </cell>
          <cell r="E14348" t="str">
            <v>LAVANGONE</v>
          </cell>
          <cell r="F14348" t="str">
            <v>SNC</v>
          </cell>
          <cell r="G14348" t="str">
            <v>POTENZA</v>
          </cell>
        </row>
        <row r="14349">
          <cell r="D14349" t="str">
            <v>IT001E04433749</v>
          </cell>
          <cell r="E14349" t="str">
            <v>SERRA</v>
          </cell>
          <cell r="F14349" t="str">
            <v>SNC</v>
          </cell>
          <cell r="G14349" t="str">
            <v>POTENZA</v>
          </cell>
        </row>
        <row r="14350">
          <cell r="D14350" t="str">
            <v>IT001E04482689</v>
          </cell>
          <cell r="E14350" t="str">
            <v>BOTTE</v>
          </cell>
          <cell r="F14350" t="str">
            <v>SNC</v>
          </cell>
          <cell r="G14350" t="str">
            <v>POTENZA</v>
          </cell>
        </row>
        <row r="14351">
          <cell r="D14351" t="str">
            <v>IT001E89239252</v>
          </cell>
          <cell r="E14351" t="str">
            <v>MACCHIA CAPRAIA</v>
          </cell>
          <cell r="F14351" t="str">
            <v>SNC</v>
          </cell>
          <cell r="G14351" t="str">
            <v>POTENZA</v>
          </cell>
        </row>
        <row r="14352">
          <cell r="D14352" t="str">
            <v>IT001E04433601</v>
          </cell>
          <cell r="E14352" t="str">
            <v>LAGATONE</v>
          </cell>
          <cell r="F14352" t="str">
            <v>SNC</v>
          </cell>
          <cell r="G14352" t="str">
            <v>POTENZA</v>
          </cell>
        </row>
        <row r="14353">
          <cell r="D14353" t="str">
            <v>IT001E04433736</v>
          </cell>
          <cell r="E14353" t="str">
            <v>TIERA TUFAROLA</v>
          </cell>
          <cell r="F14353" t="str">
            <v>SNC</v>
          </cell>
          <cell r="G14353" t="str">
            <v>POTENZA</v>
          </cell>
        </row>
        <row r="14354">
          <cell r="D14354" t="str">
            <v>IT001E04433677</v>
          </cell>
          <cell r="E14354" t="str">
            <v>GUGLIELMO MARCONI</v>
          </cell>
          <cell r="F14354" t="str">
            <v>SNC</v>
          </cell>
          <cell r="G14354" t="str">
            <v>POTENZA</v>
          </cell>
        </row>
        <row r="14355">
          <cell r="D14355" t="str">
            <v>IT001E04433696</v>
          </cell>
          <cell r="E14355" t="str">
            <v>LAVANGONE</v>
          </cell>
          <cell r="F14355" t="str">
            <v>SNC</v>
          </cell>
          <cell r="G14355" t="str">
            <v>POTENZA</v>
          </cell>
        </row>
        <row r="14356">
          <cell r="D14356" t="str">
            <v>IT001E04447724</v>
          </cell>
          <cell r="E14356" t="str">
            <v>SERRA</v>
          </cell>
          <cell r="F14356" t="str">
            <v>SNC</v>
          </cell>
          <cell r="G14356" t="str">
            <v>POTENZA</v>
          </cell>
        </row>
        <row r="14357">
          <cell r="D14357" t="str">
            <v>IT001E04433593</v>
          </cell>
          <cell r="E14357" t="str">
            <v>CANALETTO</v>
          </cell>
          <cell r="F14357" t="str">
            <v>SNC</v>
          </cell>
          <cell r="G14357" t="str">
            <v>POTENZA</v>
          </cell>
        </row>
        <row r="14358">
          <cell r="D14358" t="str">
            <v>IT001E04433598</v>
          </cell>
          <cell r="E14358" t="str">
            <v>GIULIANO</v>
          </cell>
          <cell r="F14358" t="str">
            <v>SNC</v>
          </cell>
          <cell r="G14358" t="str">
            <v>POTENZA</v>
          </cell>
        </row>
        <row r="14359">
          <cell r="D14359" t="str">
            <v>IT001E04482702</v>
          </cell>
          <cell r="E14359" t="str">
            <v>SIRACUSA</v>
          </cell>
          <cell r="F14359" t="str">
            <v>SNC</v>
          </cell>
          <cell r="G14359" t="str">
            <v>POTENZA</v>
          </cell>
        </row>
        <row r="14360">
          <cell r="D14360" t="str">
            <v>IT001E04433588</v>
          </cell>
          <cell r="E14360" t="str">
            <v>CANALETTO</v>
          </cell>
          <cell r="F14360" t="str">
            <v>SNC</v>
          </cell>
          <cell r="G14360" t="str">
            <v>POTENZA</v>
          </cell>
        </row>
        <row r="14361">
          <cell r="D14361" t="str">
            <v>IT001E72061630</v>
          </cell>
          <cell r="E14361" t="str">
            <v>CAIRA</v>
          </cell>
          <cell r="F14361" t="str">
            <v>SNC</v>
          </cell>
          <cell r="G14361" t="str">
            <v>POTENZA</v>
          </cell>
        </row>
        <row r="14362">
          <cell r="D14362" t="str">
            <v>IT001E04433631</v>
          </cell>
          <cell r="E14362" t="str">
            <v>FALOPPA</v>
          </cell>
          <cell r="F14362" t="str">
            <v>SNC</v>
          </cell>
          <cell r="G14362" t="str">
            <v>POTENZA</v>
          </cell>
        </row>
        <row r="14363">
          <cell r="D14363" t="str">
            <v>IT001E04482697</v>
          </cell>
          <cell r="E14363" t="str">
            <v>TOMMASO STIGLIANI</v>
          </cell>
          <cell r="F14363" t="str">
            <v>SNC</v>
          </cell>
          <cell r="G14363" t="str">
            <v>POTENZA</v>
          </cell>
        </row>
        <row r="14364">
          <cell r="D14364" t="str">
            <v>IT001E04482537</v>
          </cell>
          <cell r="E14364" t="str">
            <v>IONIO</v>
          </cell>
          <cell r="F14364" t="str">
            <v>SNC</v>
          </cell>
          <cell r="G14364" t="str">
            <v>POTENZA</v>
          </cell>
        </row>
        <row r="14365">
          <cell r="D14365" t="str">
            <v>IT001E04482816</v>
          </cell>
          <cell r="E14365" t="str">
            <v>PIAN DI ZUCCHERO</v>
          </cell>
          <cell r="F14365" t="str">
            <v>SNC</v>
          </cell>
          <cell r="G14365" t="str">
            <v>POTENZA</v>
          </cell>
        </row>
        <row r="14366">
          <cell r="D14366" t="str">
            <v>IT001E04482546</v>
          </cell>
          <cell r="E14366" t="str">
            <v>ETTORE CICCOTTI</v>
          </cell>
          <cell r="F14366" t="str">
            <v>SNC</v>
          </cell>
          <cell r="G14366" t="str">
            <v>POTENZA</v>
          </cell>
        </row>
        <row r="14367">
          <cell r="D14367" t="str">
            <v>IT001E04482538</v>
          </cell>
          <cell r="E14367" t="str">
            <v>IONIO</v>
          </cell>
          <cell r="F14367" t="str">
            <v>SNC</v>
          </cell>
          <cell r="G14367" t="str">
            <v>POTENZA</v>
          </cell>
        </row>
        <row r="14368">
          <cell r="D14368" t="str">
            <v>IT001E04482572</v>
          </cell>
          <cell r="E14368" t="str">
            <v>ROSSELLINO</v>
          </cell>
          <cell r="F14368" t="str">
            <v>SNC</v>
          </cell>
          <cell r="G14368" t="str">
            <v>POTENZA</v>
          </cell>
        </row>
        <row r="14369">
          <cell r="D14369" t="str">
            <v>IT001E04482686</v>
          </cell>
          <cell r="E14369" t="str">
            <v>AUGUSTO BERTAZZONI</v>
          </cell>
          <cell r="F14369" t="str">
            <v>SNC</v>
          </cell>
          <cell r="G14369" t="str">
            <v>POTENZA</v>
          </cell>
        </row>
        <row r="14370">
          <cell r="D14370" t="str">
            <v>IT001E04482699</v>
          </cell>
          <cell r="E14370" t="str">
            <v>RAFFAELE DANZI</v>
          </cell>
          <cell r="F14370" t="str">
            <v>SNC</v>
          </cell>
          <cell r="G14370" t="str">
            <v>POTENZA</v>
          </cell>
        </row>
        <row r="14371">
          <cell r="D14371" t="str">
            <v>IT001E04433777</v>
          </cell>
          <cell r="E14371" t="str">
            <v>PAPA GIOVANNI XXIII</v>
          </cell>
          <cell r="F14371" t="str">
            <v>SNC</v>
          </cell>
          <cell r="G14371" t="str">
            <v>POTENZA</v>
          </cell>
        </row>
        <row r="14372">
          <cell r="D14372" t="str">
            <v>IT001E04433599</v>
          </cell>
          <cell r="E14372" t="str">
            <v>GIULIANO</v>
          </cell>
          <cell r="F14372" t="str">
            <v>SNC</v>
          </cell>
          <cell r="G14372" t="str">
            <v>POTENZA</v>
          </cell>
        </row>
        <row r="14373">
          <cell r="D14373" t="str">
            <v>IT001E04482568</v>
          </cell>
          <cell r="E14373" t="str">
            <v>PRETORIA</v>
          </cell>
          <cell r="F14373" t="str">
            <v>SNC</v>
          </cell>
          <cell r="G14373" t="str">
            <v>POTENZA</v>
          </cell>
        </row>
        <row r="14374">
          <cell r="D14374" t="str">
            <v>IT001E74550119</v>
          </cell>
          <cell r="E14374" t="str">
            <v>MACCHIA GIOCOLI</v>
          </cell>
          <cell r="F14374" t="str">
            <v>SNC</v>
          </cell>
          <cell r="G14374" t="str">
            <v>POTENZA</v>
          </cell>
        </row>
        <row r="14375">
          <cell r="D14375" t="str">
            <v>IT001E04482516</v>
          </cell>
          <cell r="E14375" t="str">
            <v>FRASSINI</v>
          </cell>
          <cell r="F14375" t="str">
            <v>SNC</v>
          </cell>
          <cell r="G14375" t="str">
            <v>POTENZA</v>
          </cell>
        </row>
        <row r="14376">
          <cell r="D14376" t="str">
            <v>IT001E04433620</v>
          </cell>
          <cell r="E14376" t="str">
            <v>CENTOMANI TORA</v>
          </cell>
          <cell r="F14376" t="str">
            <v>SNC</v>
          </cell>
          <cell r="G14376" t="str">
            <v>POTENZA</v>
          </cell>
        </row>
        <row r="14377">
          <cell r="D14377" t="str">
            <v>IT001E04433536</v>
          </cell>
          <cell r="E14377" t="str">
            <v>APPIA</v>
          </cell>
          <cell r="F14377" t="str">
            <v>SNC</v>
          </cell>
          <cell r="G14377" t="str">
            <v>POTENZA</v>
          </cell>
        </row>
        <row r="14378">
          <cell r="D14378" t="str">
            <v>IT001E04433743</v>
          </cell>
          <cell r="E14378" t="str">
            <v>IONIO</v>
          </cell>
          <cell r="F14378" t="str">
            <v>SNC</v>
          </cell>
          <cell r="G14378" t="str">
            <v>POTENZA</v>
          </cell>
        </row>
        <row r="14379">
          <cell r="D14379" t="str">
            <v>IT001E04482502</v>
          </cell>
          <cell r="E14379" t="str">
            <v>PIAN DEL CARDILLO</v>
          </cell>
          <cell r="F14379" t="str">
            <v>SNC</v>
          </cell>
          <cell r="G14379" t="str">
            <v>POTENZA</v>
          </cell>
        </row>
        <row r="14380">
          <cell r="D14380" t="str">
            <v>IT001E04482557</v>
          </cell>
          <cell r="E14380" t="str">
            <v>SAN REMO</v>
          </cell>
          <cell r="F14380" t="str">
            <v>SNC</v>
          </cell>
          <cell r="G14380" t="str">
            <v>POTENZA</v>
          </cell>
        </row>
        <row r="14381">
          <cell r="D14381" t="str">
            <v>IT001E04482550</v>
          </cell>
          <cell r="E14381" t="str">
            <v>ALFONSO LAMARMORA</v>
          </cell>
          <cell r="F14381" t="str">
            <v>SNC</v>
          </cell>
          <cell r="G14381" t="str">
            <v>POTENZA</v>
          </cell>
        </row>
        <row r="14382">
          <cell r="D14382" t="str">
            <v>IT001E04433739</v>
          </cell>
          <cell r="E14382" t="str">
            <v>ADRIATICO</v>
          </cell>
          <cell r="F14382" t="str">
            <v>SNC</v>
          </cell>
          <cell r="G14382" t="str">
            <v>POTENZA</v>
          </cell>
        </row>
        <row r="14383">
          <cell r="D14383" t="str">
            <v>IT001E04433523</v>
          </cell>
          <cell r="E14383" t="str">
            <v>GIACOMO MATTEOTTI</v>
          </cell>
          <cell r="F14383" t="str">
            <v>SNC</v>
          </cell>
          <cell r="G14383" t="str">
            <v>POTENZA</v>
          </cell>
        </row>
        <row r="14384">
          <cell r="D14384" t="str">
            <v>IT001E04433629</v>
          </cell>
          <cell r="E14384" t="str">
            <v>FALOPPA</v>
          </cell>
          <cell r="F14384" t="str">
            <v>SNC</v>
          </cell>
          <cell r="G14384" t="str">
            <v>POTENZA</v>
          </cell>
        </row>
        <row r="14385">
          <cell r="D14385" t="str">
            <v>IT001E04447688</v>
          </cell>
          <cell r="E14385" t="str">
            <v>CERRETA</v>
          </cell>
          <cell r="F14385" t="str">
            <v>SNC</v>
          </cell>
          <cell r="G14385" t="str">
            <v>POTENZA</v>
          </cell>
        </row>
        <row r="14386">
          <cell r="D14386" t="str">
            <v>IT001E04482547</v>
          </cell>
          <cell r="E14386" t="str">
            <v>ETTORE CICCOTTI</v>
          </cell>
          <cell r="F14386" t="str">
            <v>SNC</v>
          </cell>
          <cell r="G14386" t="str">
            <v>POTENZA</v>
          </cell>
        </row>
        <row r="14387">
          <cell r="D14387" t="str">
            <v>IT001E04482520</v>
          </cell>
          <cell r="E14387" t="str">
            <v>OLMI</v>
          </cell>
          <cell r="F14387" t="str">
            <v>SNC</v>
          </cell>
          <cell r="G14387" t="str">
            <v>POTENZA</v>
          </cell>
        </row>
        <row r="14388">
          <cell r="D14388" t="str">
            <v>IT001E04482526</v>
          </cell>
          <cell r="E14388" t="str">
            <v>ENRICO TOTI</v>
          </cell>
          <cell r="F14388" t="str">
            <v>SNC</v>
          </cell>
          <cell r="G14388" t="str">
            <v>POTENZA</v>
          </cell>
        </row>
        <row r="14389">
          <cell r="D14389" t="str">
            <v>IT001E04482511</v>
          </cell>
          <cell r="E14389" t="str">
            <v>ACACIE</v>
          </cell>
          <cell r="F14389" t="str">
            <v>SNC</v>
          </cell>
          <cell r="G14389" t="str">
            <v>POTENZA</v>
          </cell>
        </row>
        <row r="14390">
          <cell r="D14390" t="str">
            <v>IT001E04433545</v>
          </cell>
          <cell r="E14390" t="str">
            <v>CERRETA</v>
          </cell>
          <cell r="F14390" t="str">
            <v>SNC</v>
          </cell>
          <cell r="G14390" t="str">
            <v>POTENZA</v>
          </cell>
        </row>
        <row r="14391">
          <cell r="D14391" t="str">
            <v>IT001E04433698</v>
          </cell>
          <cell r="E14391" t="str">
            <v>LAVANGONE</v>
          </cell>
          <cell r="F14391" t="str">
            <v>SNC</v>
          </cell>
          <cell r="G14391" t="str">
            <v>POTENZA</v>
          </cell>
        </row>
        <row r="14392">
          <cell r="D14392" t="str">
            <v>IT001E04482525</v>
          </cell>
          <cell r="E14392" t="str">
            <v>FRANCESCO TORRACA</v>
          </cell>
          <cell r="F14392" t="str">
            <v>SNC</v>
          </cell>
          <cell r="G14392" t="str">
            <v>POTENZA</v>
          </cell>
        </row>
        <row r="14393">
          <cell r="D14393" t="str">
            <v>IT001E04433774</v>
          </cell>
          <cell r="E14393" t="str">
            <v>MACCHIA ROMANA</v>
          </cell>
          <cell r="F14393" t="str">
            <v>SNC</v>
          </cell>
          <cell r="G14393" t="str">
            <v>POTENZA</v>
          </cell>
        </row>
        <row r="14394">
          <cell r="D14394" t="str">
            <v>IT001E89842022</v>
          </cell>
          <cell r="E14394" t="str">
            <v>PARCO PARCO MONTEREALE</v>
          </cell>
          <cell r="F14394" t="str">
            <v>SNC</v>
          </cell>
          <cell r="G14394" t="str">
            <v>POTENZA</v>
          </cell>
        </row>
        <row r="14395">
          <cell r="D14395" t="str">
            <v>IT001E04433750</v>
          </cell>
          <cell r="E14395" t="str">
            <v>SERRA</v>
          </cell>
          <cell r="F14395" t="str">
            <v>SNC</v>
          </cell>
          <cell r="G14395" t="str">
            <v>POTENZA</v>
          </cell>
        </row>
        <row r="14396">
          <cell r="D14396" t="str">
            <v>IT001E00265931</v>
          </cell>
          <cell r="E14396" t="str">
            <v>DELL UNICEF</v>
          </cell>
          <cell r="F14396" t="str">
            <v>SNC</v>
          </cell>
          <cell r="G14396" t="str">
            <v>POTENZA</v>
          </cell>
        </row>
        <row r="14397">
          <cell r="D14397" t="str">
            <v>IT001E04482499</v>
          </cell>
          <cell r="E14397" t="str">
            <v>SAN VITO</v>
          </cell>
          <cell r="F14397" t="str">
            <v>SNC</v>
          </cell>
          <cell r="G14397" t="str">
            <v>POTENZA</v>
          </cell>
        </row>
        <row r="14398">
          <cell r="D14398" t="str">
            <v>IT001E04482517</v>
          </cell>
          <cell r="E14398" t="str">
            <v>ORAZIO GAVIOLI</v>
          </cell>
          <cell r="F14398" t="str">
            <v>SNC</v>
          </cell>
          <cell r="G14398" t="str">
            <v>POTENZA</v>
          </cell>
        </row>
        <row r="14399">
          <cell r="D14399" t="str">
            <v>IT001E04433604</v>
          </cell>
          <cell r="E14399" t="str">
            <v>LAGATONE</v>
          </cell>
          <cell r="F14399" t="str">
            <v>SNC</v>
          </cell>
          <cell r="G14399" t="str">
            <v>POTENZA</v>
          </cell>
        </row>
        <row r="14400">
          <cell r="D14400" t="str">
            <v>IT001E04482570</v>
          </cell>
          <cell r="E14400" t="str">
            <v>BUCALETTO</v>
          </cell>
          <cell r="F14400" t="str">
            <v>SNC</v>
          </cell>
          <cell r="G14400" t="str">
            <v>POTENZA</v>
          </cell>
        </row>
        <row r="14401">
          <cell r="D14401" t="str">
            <v>IT001E04433658</v>
          </cell>
          <cell r="E14401" t="str">
            <v>MARRUCARO</v>
          </cell>
          <cell r="F14401" t="str">
            <v>SNC</v>
          </cell>
          <cell r="G14401" t="str">
            <v>POTENZA</v>
          </cell>
        </row>
        <row r="14402">
          <cell r="D14402" t="str">
            <v>IT001E04433564</v>
          </cell>
          <cell r="E14402" t="str">
            <v>GIARROSSA</v>
          </cell>
          <cell r="F14402" t="str">
            <v>SNC</v>
          </cell>
          <cell r="G14402" t="str">
            <v>POTENZA</v>
          </cell>
        </row>
        <row r="14403">
          <cell r="D14403" t="str">
            <v>IT001E04482543</v>
          </cell>
          <cell r="E14403" t="str">
            <v>MILANO</v>
          </cell>
          <cell r="F14403" t="str">
            <v>SNC</v>
          </cell>
          <cell r="G14403" t="str">
            <v>POTENZA</v>
          </cell>
        </row>
        <row r="14404">
          <cell r="D14404" t="str">
            <v>IT001E04447705</v>
          </cell>
          <cell r="E14404" t="str">
            <v>DONATO BRAMANTE</v>
          </cell>
          <cell r="F14404" t="str">
            <v>SNC</v>
          </cell>
          <cell r="G14404" t="str">
            <v>POTENZA</v>
          </cell>
        </row>
        <row r="14405">
          <cell r="D14405" t="str">
            <v>IT001E04433585</v>
          </cell>
          <cell r="E14405" t="str">
            <v>BOTTE</v>
          </cell>
          <cell r="F14405" t="str">
            <v>SNC</v>
          </cell>
          <cell r="G14405" t="str">
            <v>POTENZA</v>
          </cell>
        </row>
        <row r="14406">
          <cell r="D14406" t="str">
            <v>IT001E04447702</v>
          </cell>
          <cell r="E14406" t="str">
            <v>VARCO D IZZO</v>
          </cell>
          <cell r="F14406" t="str">
            <v>SNC</v>
          </cell>
          <cell r="G14406" t="str">
            <v>POTENZA</v>
          </cell>
        </row>
        <row r="14407">
          <cell r="D14407" t="str">
            <v>IT001E04433748</v>
          </cell>
          <cell r="E14407" t="str">
            <v>POGGIO TRE GALLI</v>
          </cell>
          <cell r="F14407" t="str">
            <v>SNC</v>
          </cell>
          <cell r="G14407" t="str">
            <v>POTENZA</v>
          </cell>
        </row>
        <row r="14408">
          <cell r="D14408" t="str">
            <v>IT001E04433637</v>
          </cell>
          <cell r="E14408" t="str">
            <v>POGGIO CAVALLO</v>
          </cell>
          <cell r="F14408" t="str">
            <v>SNC</v>
          </cell>
          <cell r="G14408" t="str">
            <v>POTENZA</v>
          </cell>
        </row>
        <row r="14409">
          <cell r="D14409" t="str">
            <v>IT001E04433778</v>
          </cell>
          <cell r="E14409" t="str">
            <v>PAPA GIOVANNI XXIII</v>
          </cell>
          <cell r="F14409" t="str">
            <v>SNC</v>
          </cell>
          <cell r="G14409" t="str">
            <v>POTENZA</v>
          </cell>
        </row>
        <row r="14410">
          <cell r="D14410" t="str">
            <v>IT001E04482558</v>
          </cell>
          <cell r="E14410" t="str">
            <v>OMBROSA</v>
          </cell>
          <cell r="F14410" t="str">
            <v>SNC</v>
          </cell>
          <cell r="G14410" t="str">
            <v>POTENZA</v>
          </cell>
        </row>
        <row r="14411">
          <cell r="D14411" t="str">
            <v>IT001E74472199</v>
          </cell>
          <cell r="E14411" t="str">
            <v>POGGIO DELL ORO</v>
          </cell>
          <cell r="F14411" t="str">
            <v>SNC</v>
          </cell>
          <cell r="G14411" t="str">
            <v>POTENZA</v>
          </cell>
        </row>
        <row r="14412">
          <cell r="D14412" t="str">
            <v>IT001E04433654</v>
          </cell>
          <cell r="E14412" t="str">
            <v>BUCALETTO</v>
          </cell>
          <cell r="F14412" t="str">
            <v>SNC</v>
          </cell>
          <cell r="G14412" t="str">
            <v>POTENZA</v>
          </cell>
        </row>
        <row r="14413">
          <cell r="D14413" t="str">
            <v>IT001E04482490</v>
          </cell>
          <cell r="E14413" t="str">
            <v>RAFFAELE ACERENZA</v>
          </cell>
          <cell r="F14413" t="str">
            <v>SNC</v>
          </cell>
          <cell r="G14413" t="str">
            <v>POTENZA</v>
          </cell>
        </row>
        <row r="14414">
          <cell r="D14414" t="str">
            <v>IT001E04433769</v>
          </cell>
          <cell r="E14414" t="str">
            <v>LAZIO</v>
          </cell>
          <cell r="F14414" t="str">
            <v>SNC</v>
          </cell>
          <cell r="G14414" t="str">
            <v>POTENZA</v>
          </cell>
        </row>
        <row r="14415">
          <cell r="D14415" t="str">
            <v>IT001E72061522</v>
          </cell>
          <cell r="E14415" t="str">
            <v>NAZARIO SAURO</v>
          </cell>
          <cell r="F14415" t="str">
            <v>SNC</v>
          </cell>
          <cell r="G14415" t="str">
            <v>POTENZA</v>
          </cell>
        </row>
        <row r="14416">
          <cell r="D14416" t="str">
            <v>IT001E04433683</v>
          </cell>
          <cell r="E14416" t="str">
            <v>FRANCESCO SAVERIO NITTI</v>
          </cell>
          <cell r="F14416" t="str">
            <v>SNC</v>
          </cell>
          <cell r="G14416" t="str">
            <v>POTENZA</v>
          </cell>
        </row>
        <row r="14417">
          <cell r="D14417" t="str">
            <v>IT001E04433763</v>
          </cell>
          <cell r="E14417" t="str">
            <v>ANGILLA VECCHIA</v>
          </cell>
          <cell r="F14417" t="str">
            <v>SNC</v>
          </cell>
          <cell r="G14417" t="str">
            <v>POTENZA</v>
          </cell>
        </row>
        <row r="14418">
          <cell r="D14418" t="str">
            <v>IT001E00212380</v>
          </cell>
          <cell r="E14418" t="str">
            <v>VALLONE CALABRESE</v>
          </cell>
          <cell r="F14418" t="str">
            <v>SNC</v>
          </cell>
          <cell r="G14418" t="str">
            <v>POTENZA</v>
          </cell>
        </row>
        <row r="14419">
          <cell r="D14419" t="str">
            <v>IT001E04433597</v>
          </cell>
          <cell r="E14419" t="str">
            <v>GIULIANO</v>
          </cell>
          <cell r="F14419" t="str">
            <v>SNC</v>
          </cell>
          <cell r="G14419" t="str">
            <v>POTENZA</v>
          </cell>
        </row>
        <row r="14420">
          <cell r="D14420" t="str">
            <v>IT001E04433590</v>
          </cell>
          <cell r="E14420" t="str">
            <v>CANALETTO</v>
          </cell>
          <cell r="F14420" t="str">
            <v>SNC</v>
          </cell>
          <cell r="G14420" t="str">
            <v>POTENZA</v>
          </cell>
        </row>
        <row r="14421">
          <cell r="D14421" t="str">
            <v>IT001E72061704</v>
          </cell>
          <cell r="E14421" t="str">
            <v>ROSSELLINO</v>
          </cell>
          <cell r="F14421" t="str">
            <v>SNC</v>
          </cell>
          <cell r="G14421" t="str">
            <v>POTENZA</v>
          </cell>
        </row>
        <row r="14422">
          <cell r="D14422" t="str">
            <v>IT001E04433600</v>
          </cell>
          <cell r="E14422" t="str">
            <v>GIULIANO</v>
          </cell>
          <cell r="F14422" t="str">
            <v>SNC</v>
          </cell>
          <cell r="G14422" t="str">
            <v>POTENZA</v>
          </cell>
        </row>
        <row r="14423">
          <cell r="D14423" t="str">
            <v>IT001E04433714</v>
          </cell>
          <cell r="E14423" t="str">
            <v>COSTA DELLA GAVETA</v>
          </cell>
          <cell r="F14423" t="str">
            <v>SNC</v>
          </cell>
          <cell r="G14423" t="str">
            <v>POTENZA</v>
          </cell>
        </row>
        <row r="14424">
          <cell r="D14424" t="str">
            <v>IT001E04482529</v>
          </cell>
          <cell r="E14424" t="str">
            <v>NICOLA VACCARO</v>
          </cell>
          <cell r="F14424" t="str">
            <v>SNC</v>
          </cell>
          <cell r="G14424" t="str">
            <v>POTENZA</v>
          </cell>
        </row>
        <row r="14425">
          <cell r="D14425" t="str">
            <v>IT001E04482822</v>
          </cell>
          <cell r="E14425" t="str">
            <v>MACCHIA ROMANA</v>
          </cell>
          <cell r="F14425" t="str">
            <v>SNC</v>
          </cell>
          <cell r="G14425" t="str">
            <v>POTENZA</v>
          </cell>
        </row>
        <row r="14426">
          <cell r="D14426" t="str">
            <v>IT001E04433784</v>
          </cell>
          <cell r="E14426" t="str">
            <v>ZARA</v>
          </cell>
          <cell r="F14426" t="str">
            <v>SNC</v>
          </cell>
          <cell r="G14426" t="str">
            <v>POTENZA</v>
          </cell>
        </row>
        <row r="14427">
          <cell r="D14427" t="str">
            <v>IT001E04433710</v>
          </cell>
          <cell r="E14427" t="str">
            <v>BOSCO GRANDE</v>
          </cell>
          <cell r="F14427" t="str">
            <v>SNC</v>
          </cell>
          <cell r="G14427" t="str">
            <v>POTENZA</v>
          </cell>
        </row>
        <row r="14428">
          <cell r="D14428" t="str">
            <v>IT001E04433751</v>
          </cell>
          <cell r="E14428" t="str">
            <v>SERRA</v>
          </cell>
          <cell r="F14428" t="str">
            <v>SNC</v>
          </cell>
          <cell r="G14428" t="str">
            <v>POTENZA</v>
          </cell>
        </row>
        <row r="14429">
          <cell r="D14429" t="str">
            <v>IT001E04433551</v>
          </cell>
          <cell r="E14429" t="str">
            <v>DRAGONARA</v>
          </cell>
          <cell r="F14429" t="str">
            <v>SNC</v>
          </cell>
          <cell r="G14429" t="str">
            <v>POTENZA</v>
          </cell>
        </row>
        <row r="14430">
          <cell r="D14430" t="str">
            <v>IT001E04433635</v>
          </cell>
          <cell r="E14430" t="str">
            <v>PIAN DEL CARDILLO</v>
          </cell>
          <cell r="F14430" t="str">
            <v>SNC</v>
          </cell>
          <cell r="G14430" t="str">
            <v>POTENZA</v>
          </cell>
        </row>
        <row r="14431">
          <cell r="D14431" t="str">
            <v>IT001E04482524</v>
          </cell>
          <cell r="E14431" t="str">
            <v>NICOLA SOLE</v>
          </cell>
          <cell r="F14431" t="str">
            <v>SNC</v>
          </cell>
          <cell r="G14431" t="str">
            <v>POTENZA</v>
          </cell>
        </row>
        <row r="14432">
          <cell r="D14432" t="str">
            <v>IT001E04433589</v>
          </cell>
          <cell r="E14432" t="str">
            <v>CANALETTO</v>
          </cell>
          <cell r="F14432" t="str">
            <v>SNC</v>
          </cell>
          <cell r="G14432" t="str">
            <v>POTENZA</v>
          </cell>
        </row>
        <row r="14433">
          <cell r="D14433" t="str">
            <v>IT001E71974559</v>
          </cell>
          <cell r="E14433" t="str">
            <v>PETRONE PETITO</v>
          </cell>
          <cell r="F14433" t="str">
            <v>SNC</v>
          </cell>
          <cell r="G14433" t="str">
            <v>POTENZA</v>
          </cell>
        </row>
        <row r="14434">
          <cell r="D14434" t="str">
            <v>IT001E04433613</v>
          </cell>
          <cell r="E14434" t="str">
            <v>SAN LUCA SCAFARELLI</v>
          </cell>
          <cell r="F14434" t="str">
            <v>SNC</v>
          </cell>
          <cell r="G14434" t="str">
            <v>POTENZA</v>
          </cell>
        </row>
        <row r="14435">
          <cell r="D14435" t="str">
            <v>IT001E04433636</v>
          </cell>
          <cell r="E14435" t="str">
            <v>PIAN DEL CARDILLO</v>
          </cell>
          <cell r="F14435" t="str">
            <v>SNC</v>
          </cell>
          <cell r="G14435" t="str">
            <v>POTENZA</v>
          </cell>
        </row>
        <row r="14436">
          <cell r="D14436" t="str">
            <v>IT001E04482518</v>
          </cell>
          <cell r="E14436" t="str">
            <v>EMANUELE GIANTURCO</v>
          </cell>
          <cell r="F14436" t="str">
            <v>SNC</v>
          </cell>
          <cell r="G14436" t="str">
            <v>POTENZA</v>
          </cell>
        </row>
        <row r="14437">
          <cell r="D14437" t="str">
            <v>IT001E04433759</v>
          </cell>
          <cell r="E14437" t="str">
            <v>MILANO</v>
          </cell>
          <cell r="F14437" t="str">
            <v>SNC</v>
          </cell>
          <cell r="G14437" t="str">
            <v>POTENZA</v>
          </cell>
        </row>
        <row r="14438">
          <cell r="D14438" t="str">
            <v>IT001E72061703</v>
          </cell>
          <cell r="E14438" t="str">
            <v>BUCALETTO</v>
          </cell>
          <cell r="F14438" t="str">
            <v>SNC</v>
          </cell>
          <cell r="G14438" t="str">
            <v>POTENZA</v>
          </cell>
        </row>
        <row r="14439">
          <cell r="D14439" t="str">
            <v>IT001E04482700</v>
          </cell>
          <cell r="E14439" t="str">
            <v>DOMENICO DI GIURA</v>
          </cell>
          <cell r="F14439" t="str">
            <v>SNC</v>
          </cell>
          <cell r="G14439" t="str">
            <v>POTENZA</v>
          </cell>
        </row>
        <row r="14440">
          <cell r="D14440" t="str">
            <v>IT001E04433719</v>
          </cell>
          <cell r="E14440" t="str">
            <v>COSTA DELLA GAVETA</v>
          </cell>
          <cell r="F14440" t="str">
            <v>SNC</v>
          </cell>
          <cell r="G14440" t="str">
            <v>POTENZA</v>
          </cell>
        </row>
        <row r="14441">
          <cell r="D14441" t="str">
            <v>IT001E89351965</v>
          </cell>
          <cell r="E14441" t="str">
            <v>VINCENZO SCAFARELLI</v>
          </cell>
          <cell r="F14441" t="str">
            <v>10</v>
          </cell>
          <cell r="G14441" t="str">
            <v>POTENZA</v>
          </cell>
        </row>
        <row r="14442">
          <cell r="D14442" t="str">
            <v>IT001E04433610</v>
          </cell>
          <cell r="E14442" t="str">
            <v>STOMPAGNO</v>
          </cell>
          <cell r="F14442" t="str">
            <v>SNC</v>
          </cell>
          <cell r="G14442" t="str">
            <v>POTENZA</v>
          </cell>
        </row>
        <row r="14443">
          <cell r="D14443" t="str">
            <v>IT001E04447717</v>
          </cell>
          <cell r="E14443" t="str">
            <v>CUGNO DELLE BRECCE</v>
          </cell>
          <cell r="F14443" t="str">
            <v>SNC</v>
          </cell>
          <cell r="G14443" t="str">
            <v>POTENZA</v>
          </cell>
        </row>
        <row r="14444">
          <cell r="D14444" t="str">
            <v>IT001E04433777</v>
          </cell>
          <cell r="E14444" t="str">
            <v>PAPA GIOVANNI XXIII</v>
          </cell>
          <cell r="F14444" t="str">
            <v>SNC</v>
          </cell>
          <cell r="G14444" t="str">
            <v>POTENZA</v>
          </cell>
        </row>
        <row r="14445">
          <cell r="D14445" t="str">
            <v>IT001E04433606</v>
          </cell>
          <cell r="E14445" t="str">
            <v>LAVANGONE</v>
          </cell>
          <cell r="F14445" t="str">
            <v>SNC</v>
          </cell>
          <cell r="G14445" t="str">
            <v>POTENZA</v>
          </cell>
        </row>
        <row r="14446">
          <cell r="D14446" t="str">
            <v>IT001E04433724</v>
          </cell>
          <cell r="E14446" t="str">
            <v>CUGNO DELLE BRECCE</v>
          </cell>
          <cell r="F14446" t="str">
            <v>SNC</v>
          </cell>
          <cell r="G14446" t="str">
            <v>POTENZA</v>
          </cell>
        </row>
        <row r="14447">
          <cell r="D14447" t="str">
            <v>IT001E04433522</v>
          </cell>
          <cell r="E14447" t="str">
            <v>GIACOMO MATTEOTTI</v>
          </cell>
          <cell r="F14447" t="str">
            <v>SNC</v>
          </cell>
          <cell r="G14447" t="str">
            <v>POTENZA</v>
          </cell>
        </row>
        <row r="14448">
          <cell r="D14448" t="str">
            <v>IT001E04482500</v>
          </cell>
          <cell r="E14448" t="str">
            <v>SAN ROCCO</v>
          </cell>
          <cell r="F14448" t="str">
            <v>SNC</v>
          </cell>
          <cell r="G14448" t="str">
            <v>POTENZA</v>
          </cell>
        </row>
        <row r="14449">
          <cell r="D14449" t="str">
            <v>IT001E04482568</v>
          </cell>
          <cell r="E14449" t="str">
            <v>PRETORIA</v>
          </cell>
          <cell r="F14449" t="str">
            <v>SNC</v>
          </cell>
          <cell r="G14449" t="str">
            <v>POTENZA</v>
          </cell>
        </row>
        <row r="14450">
          <cell r="D14450" t="str">
            <v>IT001E04482568</v>
          </cell>
          <cell r="E14450" t="str">
            <v>PRETORIA</v>
          </cell>
          <cell r="F14450" t="str">
            <v>SNC</v>
          </cell>
          <cell r="G14450" t="str">
            <v>POTENZA</v>
          </cell>
        </row>
        <row r="14451">
          <cell r="D14451" t="str">
            <v>IT001E72061634</v>
          </cell>
          <cell r="E14451" t="str">
            <v>COSTA GAVETA</v>
          </cell>
          <cell r="F14451" t="str">
            <v>SNC</v>
          </cell>
          <cell r="G14451" t="str">
            <v>POTENZA</v>
          </cell>
        </row>
        <row r="14452">
          <cell r="D14452" t="str">
            <v>IT001E04433638</v>
          </cell>
          <cell r="E14452" t="str">
            <v>POGGIO CAVALLO</v>
          </cell>
          <cell r="F14452" t="str">
            <v>SNC</v>
          </cell>
          <cell r="G14452" t="str">
            <v>POTENZA</v>
          </cell>
        </row>
        <row r="14453">
          <cell r="D14453" t="str">
            <v>IT001E04433776</v>
          </cell>
          <cell r="E14453" t="str">
            <v>OSCAR ROMERO</v>
          </cell>
          <cell r="F14453" t="str">
            <v>SNC</v>
          </cell>
          <cell r="G14453" t="str">
            <v>POTENZA</v>
          </cell>
        </row>
        <row r="14454">
          <cell r="D14454" t="str">
            <v>IT001E04433776</v>
          </cell>
          <cell r="E14454" t="str">
            <v>OSCAR ROMERO</v>
          </cell>
          <cell r="F14454" t="str">
            <v>SNC</v>
          </cell>
          <cell r="G14454" t="str">
            <v>POTENZA</v>
          </cell>
        </row>
        <row r="14455">
          <cell r="D14455" t="str">
            <v>IT001E04482817</v>
          </cell>
          <cell r="E14455" t="str">
            <v>COSTA DELLA GAVETA</v>
          </cell>
          <cell r="F14455" t="str">
            <v>SNC</v>
          </cell>
          <cell r="G14455" t="str">
            <v>POTENZA</v>
          </cell>
        </row>
        <row r="14456">
          <cell r="D14456" t="str">
            <v>IT001E04482821</v>
          </cell>
          <cell r="E14456" t="str">
            <v>MACCHIA ROMANA</v>
          </cell>
          <cell r="F14456" t="str">
            <v>SNC</v>
          </cell>
          <cell r="G14456" t="str">
            <v>POTENZA</v>
          </cell>
        </row>
        <row r="14457">
          <cell r="D14457" t="str">
            <v>IT001E04433554</v>
          </cell>
          <cell r="E14457" t="str">
            <v>DRAGONARA</v>
          </cell>
          <cell r="F14457" t="str">
            <v>SNC</v>
          </cell>
          <cell r="G14457" t="str">
            <v>POTENZA</v>
          </cell>
        </row>
        <row r="14458">
          <cell r="D14458" t="str">
            <v>IT001E04433602</v>
          </cell>
          <cell r="E14458" t="str">
            <v>LAGATONE</v>
          </cell>
          <cell r="F14458" t="str">
            <v>SNC</v>
          </cell>
          <cell r="G14458" t="str">
            <v>POTENZA</v>
          </cell>
        </row>
        <row r="14459">
          <cell r="D14459" t="str">
            <v>IT001E04433528</v>
          </cell>
          <cell r="E14459" t="str">
            <v>POPOLO</v>
          </cell>
          <cell r="F14459" t="str">
            <v>SNC</v>
          </cell>
          <cell r="G14459" t="str">
            <v>POTENZA</v>
          </cell>
        </row>
        <row r="14460">
          <cell r="D14460" t="str">
            <v>IT001E74704963</v>
          </cell>
          <cell r="E14460" t="str">
            <v>PERUGIA</v>
          </cell>
          <cell r="F14460" t="str">
            <v>SNC</v>
          </cell>
          <cell r="G14460" t="str">
            <v>POTENZA</v>
          </cell>
        </row>
        <row r="14461">
          <cell r="D14461" t="str">
            <v>IT001E74703864</v>
          </cell>
          <cell r="E14461" t="str">
            <v>SAN VITO</v>
          </cell>
          <cell r="F14461" t="str">
            <v>SNC</v>
          </cell>
          <cell r="G14461" t="str">
            <v>POTENZA</v>
          </cell>
        </row>
        <row r="14462">
          <cell r="D14462" t="str">
            <v>IT001E04433692</v>
          </cell>
          <cell r="E14462" t="str">
            <v>FRANCESCO TORRACA</v>
          </cell>
          <cell r="F14462" t="str">
            <v>SNC</v>
          </cell>
          <cell r="G14462" t="str">
            <v>POTENZA</v>
          </cell>
        </row>
        <row r="14463">
          <cell r="D14463" t="str">
            <v>IT001E04433758</v>
          </cell>
          <cell r="E14463" t="str">
            <v>FIRENZE</v>
          </cell>
          <cell r="F14463" t="str">
            <v>SNC</v>
          </cell>
          <cell r="G14463" t="str">
            <v>POTENZA</v>
          </cell>
        </row>
        <row r="14464">
          <cell r="D14464" t="str">
            <v>IT001E04433591</v>
          </cell>
          <cell r="E14464" t="str">
            <v>CANALETTO</v>
          </cell>
          <cell r="F14464" t="str">
            <v>SNC</v>
          </cell>
          <cell r="G14464" t="str">
            <v>POTENZA</v>
          </cell>
        </row>
        <row r="14465">
          <cell r="D14465" t="str">
            <v>IT001E04433735</v>
          </cell>
          <cell r="E14465" t="str">
            <v>TIERA DI VAGLIO</v>
          </cell>
          <cell r="F14465" t="str">
            <v>SNC</v>
          </cell>
          <cell r="G14465" t="str">
            <v>POTENZA</v>
          </cell>
        </row>
        <row r="14466">
          <cell r="D14466" t="str">
            <v>IT001E04447723</v>
          </cell>
          <cell r="E14466" t="str">
            <v>RAFFAELE DANZI</v>
          </cell>
          <cell r="F14466" t="str">
            <v>SNC</v>
          </cell>
          <cell r="G14466" t="str">
            <v>POTENZA</v>
          </cell>
        </row>
        <row r="14467">
          <cell r="D14467" t="str">
            <v>IT001E04482809</v>
          </cell>
          <cell r="E14467" t="str">
            <v>MACCHIA CAPRAIA</v>
          </cell>
          <cell r="F14467" t="str">
            <v>SNC</v>
          </cell>
          <cell r="G14467" t="str">
            <v>POTENZA</v>
          </cell>
        </row>
        <row r="14468">
          <cell r="D14468" t="str">
            <v>IT001E04433731</v>
          </cell>
          <cell r="E14468" t="str">
            <v>SAN FRANCESCO</v>
          </cell>
          <cell r="F14468" t="str">
            <v>SNC</v>
          </cell>
          <cell r="G14468" t="str">
            <v>POTENZA</v>
          </cell>
        </row>
        <row r="14469">
          <cell r="D14469" t="str">
            <v>IT001E04482575</v>
          </cell>
          <cell r="E14469" t="str">
            <v>ENRICO TOTI</v>
          </cell>
          <cell r="F14469" t="str">
            <v>SNC</v>
          </cell>
          <cell r="G14469" t="str">
            <v>POTENZA</v>
          </cell>
        </row>
        <row r="14470">
          <cell r="D14470" t="str">
            <v>IT001E04482573</v>
          </cell>
          <cell r="E14470" t="str">
            <v>GUGLIELMO MARCONI</v>
          </cell>
          <cell r="F14470" t="str">
            <v>SNC</v>
          </cell>
          <cell r="G14470" t="str">
            <v>POTENZA</v>
          </cell>
        </row>
        <row r="14471">
          <cell r="D14471" t="str">
            <v>IT001E04433625</v>
          </cell>
          <cell r="E14471" t="str">
            <v>BANDITO</v>
          </cell>
          <cell r="F14471" t="str">
            <v>SNC</v>
          </cell>
          <cell r="G14471" t="str">
            <v>POTENZA</v>
          </cell>
        </row>
        <row r="14472">
          <cell r="D14472" t="str">
            <v>IT001E72061523</v>
          </cell>
          <cell r="E14472" t="str">
            <v>ANZIO</v>
          </cell>
          <cell r="F14472" t="str">
            <v>SNC</v>
          </cell>
          <cell r="G14472" t="str">
            <v>POTENZA</v>
          </cell>
        </row>
        <row r="14473">
          <cell r="D14473" t="str">
            <v>IT001E04433665</v>
          </cell>
          <cell r="E14473" t="str">
            <v>DONATO BRAMANTE</v>
          </cell>
          <cell r="F14473" t="str">
            <v>SNC</v>
          </cell>
          <cell r="G14473" t="str">
            <v>POTENZA</v>
          </cell>
        </row>
        <row r="14474">
          <cell r="D14474" t="str">
            <v>IT001E04433516</v>
          </cell>
          <cell r="E14474" t="str">
            <v>CASERMA LUCANIA</v>
          </cell>
          <cell r="F14474" t="str">
            <v>SNC</v>
          </cell>
          <cell r="G14474" t="str">
            <v>POTENZA</v>
          </cell>
        </row>
        <row r="14475">
          <cell r="D14475" t="str">
            <v>IT001E04482818</v>
          </cell>
          <cell r="E14475" t="str">
            <v>COSTA DELLA GAVETA</v>
          </cell>
          <cell r="F14475" t="str">
            <v>SNC</v>
          </cell>
          <cell r="G14475" t="str">
            <v>POTENZA</v>
          </cell>
        </row>
        <row r="14476">
          <cell r="D14476" t="str">
            <v>IT001E04433721</v>
          </cell>
          <cell r="E14476" t="str">
            <v>COSTA DELLA GAVETA</v>
          </cell>
          <cell r="F14476" t="str">
            <v>SNC</v>
          </cell>
          <cell r="G14476" t="str">
            <v>POTENZA</v>
          </cell>
        </row>
        <row r="14477">
          <cell r="D14477" t="str">
            <v>IT001E89339905</v>
          </cell>
          <cell r="E14477" t="str">
            <v>LEANDRO FAGGIN</v>
          </cell>
          <cell r="F14477" t="str">
            <v>SNC</v>
          </cell>
          <cell r="G14477" t="str">
            <v>POTENZA</v>
          </cell>
        </row>
        <row r="14478">
          <cell r="D14478" t="str">
            <v>IT001E04482443</v>
          </cell>
          <cell r="E14478" t="str">
            <v>ROSSELLINO</v>
          </cell>
          <cell r="F14478" t="str">
            <v>SNC</v>
          </cell>
          <cell r="G14478" t="str">
            <v>POTENZA</v>
          </cell>
        </row>
        <row r="14479">
          <cell r="D14479" t="str">
            <v>IT001E04433716</v>
          </cell>
          <cell r="E14479" t="str">
            <v>MASSERIA ROMANIELLO</v>
          </cell>
          <cell r="F14479" t="str">
            <v>SNC</v>
          </cell>
          <cell r="G14479" t="str">
            <v>POTENZA</v>
          </cell>
        </row>
        <row r="14480">
          <cell r="D14480" t="str">
            <v>IT001E04433725</v>
          </cell>
          <cell r="E14480" t="str">
            <v>CUGNO DELLE BRECCE</v>
          </cell>
          <cell r="F14480" t="str">
            <v>SNC</v>
          </cell>
          <cell r="G14480" t="str">
            <v>POTENZA</v>
          </cell>
        </row>
        <row r="14481">
          <cell r="D14481" t="str">
            <v>IT001E04433697</v>
          </cell>
          <cell r="E14481" t="str">
            <v>LAVANGONE</v>
          </cell>
          <cell r="F14481" t="str">
            <v>SNC</v>
          </cell>
          <cell r="G14481" t="str">
            <v>POTENZA</v>
          </cell>
        </row>
        <row r="14482">
          <cell r="D14482" t="str">
            <v>IT001E74473198</v>
          </cell>
          <cell r="E14482" t="str">
            <v>TIERA STRADA STATALE 658 KM 5.100</v>
          </cell>
          <cell r="F14482" t="str">
            <v>KM 5.100</v>
          </cell>
          <cell r="G14482" t="str">
            <v>POTENZA</v>
          </cell>
        </row>
        <row r="14483">
          <cell r="D14483" t="str">
            <v>IT001E04482688</v>
          </cell>
          <cell r="E14483" t="str">
            <v>NICOLA VACCARO</v>
          </cell>
          <cell r="F14483" t="str">
            <v>SNC</v>
          </cell>
          <cell r="G14483" t="str">
            <v>POTENZA</v>
          </cell>
        </row>
        <row r="14484">
          <cell r="D14484" t="str">
            <v>IT001E04433752</v>
          </cell>
          <cell r="E14484" t="str">
            <v>TOMMASO STIGLIANI</v>
          </cell>
          <cell r="F14484" t="str">
            <v>SNC</v>
          </cell>
          <cell r="G14484" t="str">
            <v>POTENZA</v>
          </cell>
        </row>
        <row r="14485">
          <cell r="D14485" t="str">
            <v>IT001E04433518</v>
          </cell>
          <cell r="E14485" t="str">
            <v>XVIII AGOSTO 1860</v>
          </cell>
          <cell r="F14485" t="str">
            <v>1860</v>
          </cell>
          <cell r="G14485" t="str">
            <v>POTENZA</v>
          </cell>
        </row>
        <row r="14486">
          <cell r="D14486" t="str">
            <v>IT001E04482535</v>
          </cell>
          <cell r="E14486" t="str">
            <v>AOSTA</v>
          </cell>
          <cell r="F14486" t="str">
            <v>SNC</v>
          </cell>
          <cell r="G14486" t="str">
            <v>POTENZA</v>
          </cell>
        </row>
        <row r="14487">
          <cell r="D14487" t="str">
            <v>IT001E04433509</v>
          </cell>
          <cell r="E14487" t="str">
            <v>CHIANGALI</v>
          </cell>
          <cell r="F14487" t="str">
            <v>SNC</v>
          </cell>
          <cell r="G14487" t="str">
            <v>POTENZA</v>
          </cell>
        </row>
        <row r="14488">
          <cell r="D14488" t="str">
            <v>IT001E04482515</v>
          </cell>
          <cell r="E14488" t="str">
            <v>LEONARDO DA VINCI</v>
          </cell>
          <cell r="F14488" t="str">
            <v>SNC</v>
          </cell>
          <cell r="G14488" t="str">
            <v>POTENZA</v>
          </cell>
        </row>
        <row r="14489">
          <cell r="D14489" t="str">
            <v>IT001E04482505</v>
          </cell>
          <cell r="E14489" t="str">
            <v>BUCALETTO</v>
          </cell>
          <cell r="F14489" t="str">
            <v>SNC</v>
          </cell>
          <cell r="G14489" t="str">
            <v>POTENZA</v>
          </cell>
        </row>
        <row r="14490">
          <cell r="D14490" t="str">
            <v>IT001E89705935</v>
          </cell>
          <cell r="E14490" t="str">
            <v>BUCALETTO</v>
          </cell>
          <cell r="F14490" t="str">
            <v>SNC</v>
          </cell>
          <cell r="G14490" t="str">
            <v>POTENZA</v>
          </cell>
        </row>
        <row r="14491">
          <cell r="D14491" t="str">
            <v>IT001E04433621</v>
          </cell>
          <cell r="E14491" t="str">
            <v>CENTOMANI TORA</v>
          </cell>
          <cell r="F14491" t="str">
            <v>SNC</v>
          </cell>
          <cell r="G14491" t="str">
            <v>POTENZA</v>
          </cell>
        </row>
        <row r="14492">
          <cell r="D14492" t="str">
            <v>IT001E04433547</v>
          </cell>
          <cell r="E14492" t="str">
            <v>CERRETA</v>
          </cell>
          <cell r="F14492" t="str">
            <v>SNC</v>
          </cell>
          <cell r="G14492" t="str">
            <v>POTENZA</v>
          </cell>
        </row>
        <row r="14493">
          <cell r="D14493" t="str">
            <v>IT001E04433726</v>
          </cell>
          <cell r="E14493" t="str">
            <v>CUGNO DELLE BRECCE</v>
          </cell>
          <cell r="F14493" t="str">
            <v>SNC</v>
          </cell>
          <cell r="G14493" t="str">
            <v>POTENZA</v>
          </cell>
        </row>
        <row r="14494">
          <cell r="D14494" t="str">
            <v>IT001E04433519</v>
          </cell>
          <cell r="E14494" t="str">
            <v>DUOMO</v>
          </cell>
          <cell r="F14494" t="str">
            <v>SNC</v>
          </cell>
          <cell r="G14494" t="str">
            <v>POTENZA</v>
          </cell>
        </row>
        <row r="14495">
          <cell r="D14495" t="str">
            <v>IT001E04482531</v>
          </cell>
          <cell r="E14495" t="str">
            <v>COSTA DELLA GAVETA</v>
          </cell>
          <cell r="F14495" t="str">
            <v>SNC</v>
          </cell>
          <cell r="G14495" t="str">
            <v>POTENZA</v>
          </cell>
        </row>
        <row r="14496">
          <cell r="D14496" t="str">
            <v>IT001E04433584</v>
          </cell>
          <cell r="E14496" t="str">
            <v>BOTTE</v>
          </cell>
          <cell r="F14496" t="str">
            <v>SNC</v>
          </cell>
          <cell r="G14496" t="str">
            <v>POTENZA</v>
          </cell>
        </row>
        <row r="14497">
          <cell r="D14497" t="str">
            <v>IT001E04433781</v>
          </cell>
          <cell r="E14497" t="str">
            <v>SICILIA</v>
          </cell>
          <cell r="F14497" t="str">
            <v>SNC</v>
          </cell>
          <cell r="G14497" t="str">
            <v>POTENZA</v>
          </cell>
        </row>
        <row r="14498">
          <cell r="D14498" t="str">
            <v>IT001E04433764</v>
          </cell>
          <cell r="E14498" t="str">
            <v>BARAGIANO</v>
          </cell>
          <cell r="F14498" t="str">
            <v>SNC</v>
          </cell>
          <cell r="G14498" t="str">
            <v>POTENZA</v>
          </cell>
        </row>
        <row r="14499">
          <cell r="D14499" t="str">
            <v>IT001E04433713</v>
          </cell>
          <cell r="E14499" t="str">
            <v>CAVALIERE</v>
          </cell>
          <cell r="F14499" t="str">
            <v>SNC</v>
          </cell>
          <cell r="G14499" t="str">
            <v>POTENZA</v>
          </cell>
        </row>
        <row r="14500">
          <cell r="D14500" t="str">
            <v>IT001E04433715</v>
          </cell>
          <cell r="E14500" t="str">
            <v>COSTA DELLA GAVETA</v>
          </cell>
          <cell r="F14500" t="str">
            <v>SNC</v>
          </cell>
          <cell r="G14500" t="str">
            <v>POTENZA</v>
          </cell>
        </row>
        <row r="14501">
          <cell r="D14501" t="str">
            <v>IT001E04447680</v>
          </cell>
          <cell r="E14501" t="str">
            <v>IV NOVEMBRE</v>
          </cell>
          <cell r="F14501" t="str">
            <v>SNC</v>
          </cell>
          <cell r="G14501" t="str">
            <v>POTENZA</v>
          </cell>
        </row>
        <row r="14502">
          <cell r="D14502" t="str">
            <v>IT001E04482536</v>
          </cell>
          <cell r="E14502" t="str">
            <v>GALLITELLO</v>
          </cell>
          <cell r="F14502" t="str">
            <v>SNC</v>
          </cell>
          <cell r="G14502" t="str">
            <v>POTENZA</v>
          </cell>
        </row>
        <row r="14503">
          <cell r="D14503" t="str">
            <v>IT001E04433643</v>
          </cell>
          <cell r="E14503" t="str">
            <v>POGGIO CAVALLO</v>
          </cell>
          <cell r="F14503" t="str">
            <v>SNC</v>
          </cell>
          <cell r="G14503" t="str">
            <v>POTENZA</v>
          </cell>
        </row>
        <row r="14504">
          <cell r="D14504" t="str">
            <v>IT001E04433783</v>
          </cell>
          <cell r="E14504" t="str">
            <v>VILLA VILLA SANTA MARIA</v>
          </cell>
          <cell r="F14504" t="str">
            <v>SNC</v>
          </cell>
          <cell r="G14504" t="str">
            <v>POTENZA</v>
          </cell>
        </row>
        <row r="14505">
          <cell r="D14505" t="str">
            <v>IT001E04447692</v>
          </cell>
          <cell r="E14505" t="str">
            <v>MONTOCCHINO</v>
          </cell>
          <cell r="F14505" t="str">
            <v>SNC</v>
          </cell>
          <cell r="G14505" t="str">
            <v>POTENZA</v>
          </cell>
        </row>
        <row r="14506">
          <cell r="D14506" t="str">
            <v>IT001E04433732</v>
          </cell>
          <cell r="E14506" t="str">
            <v>SAN FRANCESCO</v>
          </cell>
          <cell r="F14506" t="str">
            <v>SNC</v>
          </cell>
          <cell r="G14506" t="str">
            <v>POTENZA</v>
          </cell>
        </row>
        <row r="14507">
          <cell r="D14507" t="str">
            <v>IT001E04433546</v>
          </cell>
          <cell r="E14507" t="str">
            <v>CERRETA</v>
          </cell>
          <cell r="F14507" t="str">
            <v>SNC</v>
          </cell>
          <cell r="G14507" t="str">
            <v>POTENZA</v>
          </cell>
        </row>
        <row r="14508">
          <cell r="D14508" t="str">
            <v>IT001E72001584</v>
          </cell>
          <cell r="E14508" t="str">
            <v>NAZARIO SAURO</v>
          </cell>
          <cell r="F14508" t="str">
            <v>SNC</v>
          </cell>
          <cell r="G14508" t="str">
            <v>POTENZA</v>
          </cell>
        </row>
        <row r="14509">
          <cell r="D14509" t="str">
            <v>IT001E04433610</v>
          </cell>
          <cell r="E14509" t="str">
            <v>STOMPAGNO</v>
          </cell>
          <cell r="F14509" t="str">
            <v>SNC</v>
          </cell>
          <cell r="G14509" t="str">
            <v>POTENZA</v>
          </cell>
        </row>
        <row r="14510">
          <cell r="D14510" t="str">
            <v>IT001E04433644</v>
          </cell>
          <cell r="E14510" t="str">
            <v>POGGIO CAVALLO</v>
          </cell>
          <cell r="F14510" t="str">
            <v>SNC</v>
          </cell>
          <cell r="G14510" t="str">
            <v>POTENZA</v>
          </cell>
        </row>
        <row r="14511">
          <cell r="D14511" t="str">
            <v>IT001E04433611</v>
          </cell>
          <cell r="E14511" t="str">
            <v>STOMPAGNO</v>
          </cell>
          <cell r="F14511" t="str">
            <v>SNC</v>
          </cell>
          <cell r="G14511" t="str">
            <v>POTENZA</v>
          </cell>
        </row>
        <row r="14512">
          <cell r="D14512" t="str">
            <v>IT001E04433702</v>
          </cell>
          <cell r="E14512" t="str">
            <v>PIAN DI ZUCCHERO</v>
          </cell>
          <cell r="F14512" t="str">
            <v>SNC</v>
          </cell>
          <cell r="G14512" t="str">
            <v>POTENZA</v>
          </cell>
        </row>
        <row r="14513">
          <cell r="D14513" t="str">
            <v>IT001E89717416</v>
          </cell>
          <cell r="E14513" t="str">
            <v>OSCAR ROMERO</v>
          </cell>
          <cell r="F14513" t="str">
            <v>SNC</v>
          </cell>
          <cell r="G14513" t="str">
            <v>POTENZA</v>
          </cell>
        </row>
        <row r="14514">
          <cell r="D14514" t="str">
            <v>IT001E04482578</v>
          </cell>
          <cell r="E14514" t="str">
            <v>ANZIO</v>
          </cell>
          <cell r="F14514" t="str">
            <v>SNC</v>
          </cell>
          <cell r="G14514" t="str">
            <v>POTENZA</v>
          </cell>
        </row>
        <row r="14515">
          <cell r="D14515" t="str">
            <v>IT001E04433649</v>
          </cell>
          <cell r="E14515" t="str">
            <v>VALLONE CALABRESE</v>
          </cell>
          <cell r="F14515" t="str">
            <v>SNC</v>
          </cell>
          <cell r="G14515" t="str">
            <v>POTENZA</v>
          </cell>
        </row>
        <row r="14516">
          <cell r="D14516" t="str">
            <v>IT001E04433586</v>
          </cell>
          <cell r="E14516" t="str">
            <v>BOTTE</v>
          </cell>
          <cell r="F14516" t="str">
            <v>SNC</v>
          </cell>
          <cell r="G14516" t="str">
            <v>POTENZA</v>
          </cell>
        </row>
        <row r="14517">
          <cell r="D14517" t="str">
            <v>IT001E04433651</v>
          </cell>
          <cell r="E14517" t="str">
            <v>VARCO D IZZO</v>
          </cell>
          <cell r="F14517" t="str">
            <v>SNC</v>
          </cell>
          <cell r="G14517" t="str">
            <v>POTENZA</v>
          </cell>
        </row>
        <row r="14518">
          <cell r="D14518" t="str">
            <v>IT001E04482500</v>
          </cell>
          <cell r="E14518" t="str">
            <v>SAN ROCCO</v>
          </cell>
          <cell r="F14518" t="str">
            <v>SNC</v>
          </cell>
          <cell r="G14518" t="str">
            <v>POTENZA</v>
          </cell>
        </row>
        <row r="14519">
          <cell r="D14519" t="str">
            <v>IT001E04482574</v>
          </cell>
          <cell r="E14519" t="str">
            <v>FRANCESCO SAVERIO NITTI</v>
          </cell>
          <cell r="F14519" t="str">
            <v>SNC</v>
          </cell>
          <cell r="G14519" t="str">
            <v>POTENZA</v>
          </cell>
        </row>
        <row r="14520">
          <cell r="D14520" t="str">
            <v>IT001E04482530</v>
          </cell>
          <cell r="E14520" t="str">
            <v>VIA ALFREDO VINI</v>
          </cell>
          <cell r="F14520" t="str">
            <v>SNC</v>
          </cell>
          <cell r="G14520" t="str">
            <v>POTENZA</v>
          </cell>
        </row>
        <row r="14521">
          <cell r="D14521" t="str">
            <v>IT001E04433695</v>
          </cell>
          <cell r="E14521" t="str">
            <v>BOTTE</v>
          </cell>
          <cell r="F14521" t="str">
            <v>SNC</v>
          </cell>
          <cell r="G14521" t="str">
            <v>POTENZA</v>
          </cell>
        </row>
        <row r="14522">
          <cell r="D14522" t="str">
            <v>IT001E04482523</v>
          </cell>
          <cell r="E14522" t="str">
            <v>PONTE SAN VITO</v>
          </cell>
          <cell r="F14522" t="str">
            <v>SNC</v>
          </cell>
          <cell r="G14522" t="str">
            <v>POTENZA</v>
          </cell>
        </row>
        <row r="14523">
          <cell r="D14523" t="str">
            <v>IT001E04482552</v>
          </cell>
          <cell r="E14523" t="str">
            <v>MACCHIA ROMANA</v>
          </cell>
          <cell r="F14523" t="str">
            <v>SNC</v>
          </cell>
          <cell r="G14523" t="str">
            <v>POTENZA</v>
          </cell>
        </row>
        <row r="14524">
          <cell r="D14524" t="str">
            <v>IT001E04447714</v>
          </cell>
          <cell r="E14524" t="str">
            <v>BOSCO GRANDE</v>
          </cell>
          <cell r="F14524" t="str">
            <v>SNC</v>
          </cell>
          <cell r="G14524" t="str">
            <v>POTENZA</v>
          </cell>
        </row>
        <row r="14525">
          <cell r="D14525" t="str">
            <v>IT001E04433694</v>
          </cell>
          <cell r="E14525" t="str">
            <v>GIUSEPPE VERDI</v>
          </cell>
          <cell r="F14525" t="str">
            <v>SNC</v>
          </cell>
          <cell r="G14525" t="str">
            <v>POTENZA</v>
          </cell>
        </row>
        <row r="14526">
          <cell r="D14526" t="str">
            <v>IT001E04433559</v>
          </cell>
          <cell r="E14526" t="str">
            <v>GALLITELLO</v>
          </cell>
          <cell r="F14526" t="str">
            <v>SNC</v>
          </cell>
          <cell r="G14526" t="str">
            <v>POTENZA</v>
          </cell>
        </row>
        <row r="14527">
          <cell r="D14527" t="str">
            <v>IT001E04482815</v>
          </cell>
          <cell r="E14527" t="str">
            <v>LUIGI TANSILLO</v>
          </cell>
          <cell r="F14527" t="str">
            <v>SNC</v>
          </cell>
          <cell r="G14527" t="str">
            <v>POTENZA</v>
          </cell>
        </row>
        <row r="14528">
          <cell r="D14528" t="str">
            <v>IT001E89849071</v>
          </cell>
          <cell r="E14528" t="str">
            <v>FALCIANELLA</v>
          </cell>
          <cell r="F14528" t="str">
            <v>SNC</v>
          </cell>
          <cell r="G14528" t="str">
            <v>POTENZA</v>
          </cell>
        </row>
        <row r="14529">
          <cell r="D14529" t="str">
            <v>IT001E04482492</v>
          </cell>
          <cell r="E14529" t="str">
            <v>MANHES</v>
          </cell>
          <cell r="F14529" t="str">
            <v>SNC</v>
          </cell>
          <cell r="G14529" t="str">
            <v>POTENZA</v>
          </cell>
        </row>
        <row r="14530">
          <cell r="D14530" t="str">
            <v>IT001E04433754</v>
          </cell>
          <cell r="E14530" t="str">
            <v>SANT ANTONIO LA MACCHIA</v>
          </cell>
          <cell r="F14530" t="str">
            <v>SNC</v>
          </cell>
          <cell r="G14530" t="str">
            <v>POTENZA</v>
          </cell>
        </row>
        <row r="14531">
          <cell r="D14531" t="str">
            <v>IT001E04482569</v>
          </cell>
          <cell r="E14531" t="str">
            <v>BUCALETTO</v>
          </cell>
          <cell r="F14531" t="str">
            <v>SNC</v>
          </cell>
          <cell r="G14531" t="str">
            <v>POTENZA</v>
          </cell>
        </row>
        <row r="14532">
          <cell r="D14532" t="str">
            <v>IT001E74601407</v>
          </cell>
          <cell r="E14532" t="str">
            <v>MOLINARI</v>
          </cell>
          <cell r="F14532" t="str">
            <v>SNC</v>
          </cell>
          <cell r="G14532" t="str">
            <v>POTENZA</v>
          </cell>
        </row>
        <row r="14533">
          <cell r="D14533" t="str">
            <v>IT001E04482820</v>
          </cell>
          <cell r="E14533" t="str">
            <v>DOMENICO DI GIURA</v>
          </cell>
          <cell r="F14533" t="str">
            <v>SNC</v>
          </cell>
          <cell r="G14533" t="str">
            <v>POTENZA</v>
          </cell>
        </row>
        <row r="14534">
          <cell r="D14534" t="str">
            <v>IT001E04482495</v>
          </cell>
          <cell r="E14534" t="str">
            <v>POPOLO</v>
          </cell>
          <cell r="F14534" t="str">
            <v>SNC</v>
          </cell>
          <cell r="G14534" t="str">
            <v>POTENZA</v>
          </cell>
        </row>
        <row r="14535">
          <cell r="D14535" t="str">
            <v>IT001E04433672</v>
          </cell>
          <cell r="E14535" t="str">
            <v>PIETRO LACAVA</v>
          </cell>
          <cell r="F14535" t="str">
            <v>SNC</v>
          </cell>
          <cell r="G14535" t="str">
            <v>POTENZA</v>
          </cell>
        </row>
        <row r="14536">
          <cell r="D14536" t="str">
            <v>IT001E04433780</v>
          </cell>
          <cell r="E14536" t="str">
            <v>ROMA</v>
          </cell>
          <cell r="F14536" t="str">
            <v>SNC</v>
          </cell>
          <cell r="G14536" t="str">
            <v>POTENZA</v>
          </cell>
        </row>
        <row r="14537">
          <cell r="D14537" t="str">
            <v>IT001E04433560</v>
          </cell>
          <cell r="E14537" t="str">
            <v>GALLITELLO</v>
          </cell>
          <cell r="F14537" t="str">
            <v>SNC</v>
          </cell>
          <cell r="G14537" t="str">
            <v>POTENZA</v>
          </cell>
        </row>
        <row r="14538">
          <cell r="D14538" t="str">
            <v>IT001E04433596</v>
          </cell>
          <cell r="E14538" t="str">
            <v>GIULIANO</v>
          </cell>
          <cell r="F14538" t="str">
            <v>SNC</v>
          </cell>
          <cell r="G14538" t="str">
            <v>POTENZA</v>
          </cell>
        </row>
        <row r="14539">
          <cell r="D14539" t="str">
            <v>IT001E89427246</v>
          </cell>
          <cell r="E14539" t="str">
            <v>ZARA</v>
          </cell>
          <cell r="F14539" t="str">
            <v>SNC</v>
          </cell>
          <cell r="G14539" t="str">
            <v>POTENZA</v>
          </cell>
        </row>
        <row r="14540">
          <cell r="D14540" t="str">
            <v>IT001E04433568</v>
          </cell>
          <cell r="E14540" t="str">
            <v>GIARROSSA</v>
          </cell>
          <cell r="F14540" t="str">
            <v>SNC</v>
          </cell>
          <cell r="G14540" t="str">
            <v>POTENZA</v>
          </cell>
        </row>
        <row r="14541">
          <cell r="D14541" t="str">
            <v>IT001E89738272</v>
          </cell>
          <cell r="E14541" t="str">
            <v>BUCALETTO</v>
          </cell>
          <cell r="F14541" t="str">
            <v>SNC</v>
          </cell>
          <cell r="G14541" t="str">
            <v>POTENZA</v>
          </cell>
        </row>
        <row r="14542">
          <cell r="D14542" t="str">
            <v>IT001E71919062</v>
          </cell>
          <cell r="E14542" t="str">
            <v>MAR EGEO</v>
          </cell>
          <cell r="F14542" t="str">
            <v>SNC</v>
          </cell>
          <cell r="G14542" t="str">
            <v>POTENZA</v>
          </cell>
        </row>
        <row r="14543">
          <cell r="D14543" t="str">
            <v>IT001E04482549</v>
          </cell>
          <cell r="E14543" t="str">
            <v>EPITAFFIO</v>
          </cell>
          <cell r="F14543" t="str">
            <v>SNC</v>
          </cell>
          <cell r="G14543" t="str">
            <v>POTENZA</v>
          </cell>
        </row>
        <row r="14544">
          <cell r="D14544" t="str">
            <v>IT001E89849069</v>
          </cell>
          <cell r="E14544" t="str">
            <v>PIAN DEL CARDILLO</v>
          </cell>
          <cell r="F14544" t="str">
            <v>SNC</v>
          </cell>
          <cell r="G14544" t="str">
            <v>POTENZA</v>
          </cell>
        </row>
        <row r="14545">
          <cell r="D14545" t="str">
            <v>IT001E04433552</v>
          </cell>
          <cell r="E14545" t="str">
            <v>DRAGONARA</v>
          </cell>
          <cell r="F14545" t="str">
            <v>SNC</v>
          </cell>
          <cell r="G14545" t="str">
            <v>POTENZA</v>
          </cell>
        </row>
        <row r="14546">
          <cell r="D14546" t="str">
            <v>IT001E04482819</v>
          </cell>
          <cell r="E14546" t="str">
            <v>SAN FRANCESCO</v>
          </cell>
          <cell r="F14546" t="str">
            <v>SNC</v>
          </cell>
          <cell r="G14546" t="str">
            <v>POTENZA</v>
          </cell>
        </row>
        <row r="14547">
          <cell r="D14547" t="str">
            <v>IT001E72061525</v>
          </cell>
          <cell r="E14547" t="str">
            <v>APPIA</v>
          </cell>
          <cell r="F14547" t="str">
            <v>SNC</v>
          </cell>
          <cell r="G14547" t="str">
            <v>POTENZA</v>
          </cell>
        </row>
        <row r="14548">
          <cell r="D14548" t="str">
            <v>IT001E72061633</v>
          </cell>
          <cell r="E14548" t="str">
            <v>VARCO D IZZO</v>
          </cell>
          <cell r="F14548" t="str">
            <v>SNC</v>
          </cell>
          <cell r="G14548" t="str">
            <v>POTENZA</v>
          </cell>
        </row>
        <row r="14549">
          <cell r="D14549" t="str">
            <v>IT001E04433541</v>
          </cell>
          <cell r="E14549" t="str">
            <v>CERRETA</v>
          </cell>
          <cell r="F14549" t="str">
            <v>SNC</v>
          </cell>
          <cell r="G14549" t="str">
            <v>POTENZA</v>
          </cell>
        </row>
        <row r="14550">
          <cell r="D14550" t="str">
            <v>IT001E04482513</v>
          </cell>
          <cell r="E14550" t="str">
            <v>CHIMICA</v>
          </cell>
          <cell r="F14550" t="str">
            <v>SNC</v>
          </cell>
          <cell r="G14550" t="str">
            <v>POTENZA</v>
          </cell>
        </row>
        <row r="14551">
          <cell r="D14551" t="str">
            <v>IT001E04483272</v>
          </cell>
          <cell r="E14551" t="str">
            <v>PIAN DI ZUCCHERO</v>
          </cell>
          <cell r="F14551" t="str">
            <v>SNC</v>
          </cell>
          <cell r="G14551" t="str">
            <v>POTENZA</v>
          </cell>
        </row>
        <row r="14552">
          <cell r="D14552" t="str">
            <v>IT001E04433686</v>
          </cell>
          <cell r="E14552" t="str">
            <v>NAZARIO SAURO</v>
          </cell>
          <cell r="F14552" t="str">
            <v>SNC</v>
          </cell>
          <cell r="G14552" t="str">
            <v>POTENZA</v>
          </cell>
        </row>
        <row r="14553">
          <cell r="D14553" t="str">
            <v>IT001E04482553</v>
          </cell>
          <cell r="E14553" t="str">
            <v>MILLE</v>
          </cell>
          <cell r="F14553" t="str">
            <v>SNC</v>
          </cell>
          <cell r="G14553" t="str">
            <v>POTENZA</v>
          </cell>
        </row>
        <row r="14554">
          <cell r="D14554" t="str">
            <v>IT001E89405781</v>
          </cell>
          <cell r="E14554" t="str">
            <v>CANALETTO</v>
          </cell>
          <cell r="F14554" t="str">
            <v>SNC</v>
          </cell>
          <cell r="G14554" t="str">
            <v>POTENZA</v>
          </cell>
        </row>
        <row r="14555">
          <cell r="D14555" t="str">
            <v>IT001E80781584</v>
          </cell>
          <cell r="E14555" t="str">
            <v>BOLOGNA</v>
          </cell>
          <cell r="F14555" t="str">
            <v>SNC</v>
          </cell>
          <cell r="G14555" t="str">
            <v>POTENZA</v>
          </cell>
        </row>
        <row r="14556">
          <cell r="D14556" t="str">
            <v>IT001E89807917</v>
          </cell>
          <cell r="E14556" t="str">
            <v>FIRENZE</v>
          </cell>
          <cell r="F14556" t="str">
            <v>SNC</v>
          </cell>
          <cell r="G14556" t="str">
            <v>POTENZA</v>
          </cell>
        </row>
        <row r="14557">
          <cell r="D14557" t="str">
            <v>IT001E04447722</v>
          </cell>
          <cell r="E14557" t="str">
            <v>POGGIO TRE GALLI</v>
          </cell>
          <cell r="F14557" t="str">
            <v>SNC</v>
          </cell>
          <cell r="G14557" t="str">
            <v>POTENZA</v>
          </cell>
        </row>
        <row r="14558">
          <cell r="D14558" t="str">
            <v>IT001E04433756</v>
          </cell>
          <cell r="E14558" t="str">
            <v>SANT ANTONIO LA MACCHIA</v>
          </cell>
          <cell r="F14558" t="str">
            <v>SNC</v>
          </cell>
          <cell r="G14558" t="str">
            <v>POTENZA</v>
          </cell>
        </row>
        <row r="14559">
          <cell r="D14559" t="str">
            <v>IT001E04433542</v>
          </cell>
          <cell r="E14559" t="str">
            <v>CERRETA</v>
          </cell>
          <cell r="F14559" t="str">
            <v>SNC</v>
          </cell>
          <cell r="G14559" t="str">
            <v>POTENZA</v>
          </cell>
        </row>
        <row r="14560">
          <cell r="D14560" t="str">
            <v>IT001E04433592</v>
          </cell>
          <cell r="E14560" t="str">
            <v>CANALETTO</v>
          </cell>
          <cell r="F14560" t="str">
            <v>SNC</v>
          </cell>
          <cell r="G14560" t="str">
            <v>POTENZA</v>
          </cell>
        </row>
        <row r="14561">
          <cell r="D14561" t="str">
            <v>IT001E04433619</v>
          </cell>
          <cell r="E14561" t="str">
            <v>CENTOMANI TORA</v>
          </cell>
          <cell r="F14561" t="str">
            <v>SNC</v>
          </cell>
          <cell r="G14561" t="str">
            <v>POTENZA</v>
          </cell>
        </row>
        <row r="14562">
          <cell r="D14562" t="str">
            <v>IT001E04482582</v>
          </cell>
          <cell r="E14562" t="str">
            <v>POGGIO TRE GALLI</v>
          </cell>
          <cell r="F14562" t="str">
            <v>SNC</v>
          </cell>
          <cell r="G14562" t="str">
            <v>POTENZA</v>
          </cell>
        </row>
        <row r="14563">
          <cell r="D14563" t="str">
            <v>IT001E04433734</v>
          </cell>
          <cell r="E14563" t="str">
            <v>TIERA</v>
          </cell>
          <cell r="F14563" t="str">
            <v>SNC</v>
          </cell>
          <cell r="G14563" t="str">
            <v>POTENZA</v>
          </cell>
        </row>
        <row r="14564">
          <cell r="D14564" t="str">
            <v>IT001E89242617</v>
          </cell>
          <cell r="E14564" t="str">
            <v>IONIO</v>
          </cell>
          <cell r="F14564" t="str">
            <v>SNC</v>
          </cell>
          <cell r="G14564" t="str">
            <v>POTENZA</v>
          </cell>
        </row>
        <row r="14565">
          <cell r="D14565" t="str">
            <v>IT001E04433782</v>
          </cell>
          <cell r="E14565" t="str">
            <v>SICILIA</v>
          </cell>
          <cell r="F14565" t="str">
            <v>SNC</v>
          </cell>
          <cell r="G14565" t="str">
            <v>POTENZA</v>
          </cell>
        </row>
        <row r="14566">
          <cell r="D14566" t="str">
            <v>IT001E04433707</v>
          </cell>
          <cell r="E14566" t="str">
            <v>BARRATA</v>
          </cell>
          <cell r="F14566" t="str">
            <v>SNC</v>
          </cell>
          <cell r="G14566" t="str">
            <v>POTENZA</v>
          </cell>
        </row>
        <row r="14567">
          <cell r="D14567" t="str">
            <v>IT001E04482532</v>
          </cell>
          <cell r="E14567" t="str">
            <v>ADRIATICO</v>
          </cell>
          <cell r="F14567" t="str">
            <v>SNC</v>
          </cell>
          <cell r="G14567" t="str">
            <v>POTENZA</v>
          </cell>
        </row>
        <row r="14568">
          <cell r="D14568" t="str">
            <v>IT001E04482698</v>
          </cell>
          <cell r="E14568" t="str">
            <v>CARLO ALIANELLO</v>
          </cell>
          <cell r="F14568" t="str">
            <v>SNC</v>
          </cell>
          <cell r="G14568" t="str">
            <v>POTENZA</v>
          </cell>
        </row>
        <row r="14569">
          <cell r="D14569" t="str">
            <v>IT001E89339905</v>
          </cell>
          <cell r="E14569" t="str">
            <v>LEANDRO FAGGIN</v>
          </cell>
          <cell r="F14569" t="str">
            <v>SNC</v>
          </cell>
          <cell r="G14569" t="str">
            <v>POTENZA</v>
          </cell>
        </row>
        <row r="14570">
          <cell r="D14570" t="str">
            <v>IT001E04433594</v>
          </cell>
          <cell r="E14570" t="str">
            <v>GIULIANO</v>
          </cell>
          <cell r="F14570" t="str">
            <v>SNC</v>
          </cell>
          <cell r="G14570" t="str">
            <v>POTENZA</v>
          </cell>
        </row>
        <row r="14571">
          <cell r="D14571" t="str">
            <v>IT001E04433609</v>
          </cell>
          <cell r="E14571" t="str">
            <v>STOMPAGNO</v>
          </cell>
          <cell r="F14571" t="str">
            <v>SNC</v>
          </cell>
          <cell r="G14571" t="str">
            <v>POTENZA</v>
          </cell>
        </row>
        <row r="14572">
          <cell r="D14572" t="str">
            <v>IT001E04482501</v>
          </cell>
          <cell r="E14572" t="str">
            <v>LAVANGONE</v>
          </cell>
          <cell r="F14572" t="str">
            <v>SNC</v>
          </cell>
          <cell r="G14572" t="str">
            <v>POTENZA</v>
          </cell>
        </row>
        <row r="14573">
          <cell r="D14573" t="str">
            <v>IT001E04433632</v>
          </cell>
          <cell r="E14573" t="str">
            <v>MONTOCCHINO</v>
          </cell>
          <cell r="F14573" t="str">
            <v>SNC</v>
          </cell>
          <cell r="G14573" t="str">
            <v>POTENZA</v>
          </cell>
        </row>
        <row r="14574">
          <cell r="D14574" t="str">
            <v>IT001E04433627</v>
          </cell>
          <cell r="E14574" t="str">
            <v>BANDITO</v>
          </cell>
          <cell r="F14574" t="str">
            <v>SNC</v>
          </cell>
          <cell r="G14574" t="str">
            <v>POTENZA</v>
          </cell>
        </row>
        <row r="14575">
          <cell r="D14575" t="str">
            <v>IT001E04433578</v>
          </cell>
          <cell r="E14575" t="str">
            <v>MACCHIA MARCONI</v>
          </cell>
          <cell r="F14575" t="str">
            <v>SNC</v>
          </cell>
          <cell r="G14575" t="str">
            <v>POTENZA</v>
          </cell>
        </row>
        <row r="14576">
          <cell r="D14576" t="str">
            <v>IT001E89405813</v>
          </cell>
          <cell r="E14576" t="str">
            <v>LAGATONE</v>
          </cell>
          <cell r="F14576" t="str">
            <v>SNC</v>
          </cell>
          <cell r="G14576" t="str">
            <v>POTENZA</v>
          </cell>
        </row>
        <row r="14577">
          <cell r="D14577" t="str">
            <v>IT001E74565345</v>
          </cell>
          <cell r="E14577" t="str">
            <v>ALBERTO LUTHULI</v>
          </cell>
          <cell r="F14577" t="str">
            <v>SNC</v>
          </cell>
          <cell r="G14577" t="str">
            <v>POTENZA</v>
          </cell>
        </row>
        <row r="14578">
          <cell r="D14578" t="str">
            <v>IT001E89708995</v>
          </cell>
          <cell r="E14578" t="str">
            <v>OLEANDRI</v>
          </cell>
          <cell r="F14578" t="str">
            <v>SNC</v>
          </cell>
          <cell r="G14578" t="str">
            <v>POTENZA</v>
          </cell>
        </row>
        <row r="14579">
          <cell r="D14579" t="str">
            <v>IT001E04433741</v>
          </cell>
          <cell r="E14579" t="str">
            <v>ANCONA</v>
          </cell>
          <cell r="F14579" t="str">
            <v>SNC</v>
          </cell>
          <cell r="G14579" t="str">
            <v>POTENZA</v>
          </cell>
        </row>
        <row r="14580">
          <cell r="D14580" t="str">
            <v>IT001E04482510</v>
          </cell>
          <cell r="E14580" t="str">
            <v>ROSSELLINO</v>
          </cell>
          <cell r="F14580" t="str">
            <v>SNC</v>
          </cell>
          <cell r="G14580" t="str">
            <v>POTENZA</v>
          </cell>
        </row>
        <row r="14581">
          <cell r="D14581" t="str">
            <v>IT001E04433587</v>
          </cell>
          <cell r="E14581" t="str">
            <v>BOTTE</v>
          </cell>
          <cell r="F14581" t="str">
            <v>SNC</v>
          </cell>
          <cell r="G14581" t="str">
            <v>POTENZA</v>
          </cell>
        </row>
        <row r="14582">
          <cell r="D14582" t="str">
            <v>IT001E04482545</v>
          </cell>
          <cell r="E14582" t="str">
            <v>ANGILLA VECCHIA</v>
          </cell>
          <cell r="F14582" t="str">
            <v>SNC</v>
          </cell>
          <cell r="G14582" t="str">
            <v>POTENZA</v>
          </cell>
        </row>
        <row r="14583">
          <cell r="D14583" t="str">
            <v>IT001E04433722</v>
          </cell>
          <cell r="E14583" t="str">
            <v>COSTA DELLA GAVETA</v>
          </cell>
          <cell r="F14583" t="str">
            <v>SNC</v>
          </cell>
          <cell r="G14583" t="str">
            <v>POTENZA</v>
          </cell>
        </row>
        <row r="14584">
          <cell r="D14584" t="str">
            <v>IT001E04433614</v>
          </cell>
          <cell r="E14584" t="str">
            <v>TORRETTA</v>
          </cell>
          <cell r="F14584" t="str">
            <v>SNC</v>
          </cell>
          <cell r="G14584" t="str">
            <v>POTENZA</v>
          </cell>
        </row>
        <row r="14585">
          <cell r="D14585" t="str">
            <v>IT001E04433582</v>
          </cell>
          <cell r="E14585" t="str">
            <v>BOTTE</v>
          </cell>
          <cell r="F14585" t="str">
            <v>SNC</v>
          </cell>
          <cell r="G14585" t="str">
            <v>POTENZA</v>
          </cell>
        </row>
        <row r="14586">
          <cell r="D14586" t="str">
            <v>IT001E04433622</v>
          </cell>
          <cell r="E14586" t="str">
            <v>CICINIELLO</v>
          </cell>
          <cell r="F14586" t="str">
            <v>SNC</v>
          </cell>
          <cell r="G14586" t="str">
            <v>POTENZA</v>
          </cell>
        </row>
        <row r="14587">
          <cell r="D14587" t="str">
            <v>IT001E04433526</v>
          </cell>
          <cell r="E14587" t="str">
            <v>MARIO PAGANO</v>
          </cell>
          <cell r="F14587" t="str">
            <v>SNC</v>
          </cell>
          <cell r="G14587" t="str">
            <v>POTENZA</v>
          </cell>
        </row>
        <row r="14588">
          <cell r="D14588" t="str">
            <v>IT001E04482555</v>
          </cell>
          <cell r="E14588" t="str">
            <v>ROMA</v>
          </cell>
          <cell r="F14588" t="str">
            <v>SNC</v>
          </cell>
          <cell r="G14588" t="str">
            <v>POTENZA</v>
          </cell>
        </row>
        <row r="14589">
          <cell r="D14589" t="str">
            <v>IT001E04482812</v>
          </cell>
          <cell r="E14589" t="str">
            <v>POGGIO CAVALLO</v>
          </cell>
          <cell r="F14589" t="str">
            <v>SNC</v>
          </cell>
          <cell r="G14589" t="str">
            <v>POTENZA</v>
          </cell>
        </row>
        <row r="14590">
          <cell r="D14590" t="str">
            <v>IT001E04447730</v>
          </cell>
          <cell r="E14590" t="str">
            <v>MACCHIA ROMANA</v>
          </cell>
          <cell r="F14590" t="str">
            <v>SNC</v>
          </cell>
          <cell r="G14590" t="str">
            <v>POTENZA</v>
          </cell>
        </row>
        <row r="14591">
          <cell r="D14591" t="str">
            <v>IT001E04482556</v>
          </cell>
          <cell r="E14591" t="str">
            <v>SANT ANTONIO LA MACCHIA</v>
          </cell>
          <cell r="F14591" t="str">
            <v>SNC</v>
          </cell>
          <cell r="G14591" t="str">
            <v>POTENZA</v>
          </cell>
        </row>
        <row r="14592">
          <cell r="D14592" t="str">
            <v>IT001E04482690</v>
          </cell>
          <cell r="E14592" t="str">
            <v>COSTA DELLA GAVETA</v>
          </cell>
          <cell r="F14592" t="str">
            <v>SNC</v>
          </cell>
          <cell r="G14592" t="str">
            <v>POTENZA</v>
          </cell>
        </row>
        <row r="14593">
          <cell r="D14593" t="str">
            <v>IT001E04482512</v>
          </cell>
          <cell r="E14593" t="str">
            <v>DONATO BRAMANTE</v>
          </cell>
          <cell r="F14593" t="str">
            <v>SNC</v>
          </cell>
          <cell r="G14593" t="str">
            <v>POTENZA</v>
          </cell>
        </row>
        <row r="14594">
          <cell r="D14594" t="str">
            <v>IT001E04433645</v>
          </cell>
          <cell r="E14594" t="str">
            <v>POGGIO CAVALLO</v>
          </cell>
          <cell r="F14594" t="str">
            <v>SNC</v>
          </cell>
          <cell r="G14594" t="str">
            <v>POTENZA</v>
          </cell>
        </row>
        <row r="14595">
          <cell r="D14595" t="str">
            <v>IT001E04433684</v>
          </cell>
          <cell r="E14595" t="str">
            <v>FRANCESCO SAVERIO NITTI</v>
          </cell>
          <cell r="F14595" t="str">
            <v>SNC</v>
          </cell>
          <cell r="G14595" t="str">
            <v>POTENZA</v>
          </cell>
        </row>
        <row r="14596">
          <cell r="D14596" t="str">
            <v>IT001E04482539</v>
          </cell>
          <cell r="E14596" t="str">
            <v>POGGIO TRE GALLI</v>
          </cell>
          <cell r="F14596" t="str">
            <v>SNC</v>
          </cell>
          <cell r="G14596" t="str">
            <v>POTENZA</v>
          </cell>
        </row>
        <row r="14597">
          <cell r="D14597" t="str">
            <v>IT001E00253874</v>
          </cell>
          <cell r="E14597" t="str">
            <v>ANZIO</v>
          </cell>
          <cell r="F14597" t="str">
            <v>SNC</v>
          </cell>
          <cell r="G14597" t="str">
            <v>POTENZA</v>
          </cell>
        </row>
        <row r="14598">
          <cell r="D14598" t="str">
            <v>IT001E04433520</v>
          </cell>
          <cell r="E14598" t="str">
            <v>DUOMO</v>
          </cell>
          <cell r="F14598" t="str">
            <v>SNC</v>
          </cell>
          <cell r="G14598" t="str">
            <v>POTENZA</v>
          </cell>
        </row>
        <row r="14599">
          <cell r="D14599" t="str">
            <v>IT001E04433607</v>
          </cell>
          <cell r="E14599" t="str">
            <v>MACCHIA MALIGNA</v>
          </cell>
          <cell r="F14599" t="str">
            <v>SNC</v>
          </cell>
          <cell r="G14599" t="str">
            <v>POTENZA</v>
          </cell>
        </row>
        <row r="14600">
          <cell r="D14600" t="str">
            <v>IT001E04482521</v>
          </cell>
          <cell r="E14600" t="str">
            <v>RAMPA RAMPA GIOVANNI PASCOLI</v>
          </cell>
          <cell r="F14600" t="str">
            <v>SNC</v>
          </cell>
          <cell r="G14600" t="str">
            <v>POTENZA</v>
          </cell>
        </row>
        <row r="14601">
          <cell r="D14601" t="str">
            <v>IT001E04433724</v>
          </cell>
          <cell r="E14601" t="str">
            <v>CUGNO DELLE BRECCE</v>
          </cell>
          <cell r="F14601" t="str">
            <v>SNC</v>
          </cell>
          <cell r="G14601" t="str">
            <v>POTENZA</v>
          </cell>
        </row>
        <row r="14602">
          <cell r="D14602" t="str">
            <v>IT001E04482534</v>
          </cell>
          <cell r="E14602" t="str">
            <v>ANZIO</v>
          </cell>
          <cell r="F14602" t="str">
            <v>SNC</v>
          </cell>
          <cell r="G14602" t="str">
            <v>POTENZA</v>
          </cell>
        </row>
        <row r="14603">
          <cell r="D14603" t="str">
            <v>IT001E04433740</v>
          </cell>
          <cell r="E14603" t="str">
            <v>ADRIATICO</v>
          </cell>
          <cell r="F14603" t="str">
            <v>SNC</v>
          </cell>
          <cell r="G14603" t="str">
            <v>POTENZA</v>
          </cell>
        </row>
        <row r="14604">
          <cell r="D14604" t="str">
            <v>IT001E89784981</v>
          </cell>
          <cell r="E14604" t="str">
            <v>BANDITO</v>
          </cell>
          <cell r="F14604" t="str">
            <v>SNC</v>
          </cell>
          <cell r="G14604" t="str">
            <v>POTENZA</v>
          </cell>
        </row>
        <row r="14605">
          <cell r="D14605" t="str">
            <v>IT001E89841939</v>
          </cell>
          <cell r="E14605" t="str">
            <v>NAZARIO SAURO</v>
          </cell>
          <cell r="F14605" t="str">
            <v>SNC</v>
          </cell>
          <cell r="G14605" t="str">
            <v>POTENZA</v>
          </cell>
        </row>
        <row r="14606">
          <cell r="D14606" t="str">
            <v>IT001E04433540</v>
          </cell>
          <cell r="E14606" t="str">
            <v>CERRETA</v>
          </cell>
          <cell r="F14606" t="str">
            <v>SNC</v>
          </cell>
          <cell r="G14606" t="str">
            <v>POTENZA</v>
          </cell>
        </row>
        <row r="14607">
          <cell r="D14607" t="str">
            <v>IT001E04482580</v>
          </cell>
          <cell r="E14607" t="str">
            <v>MOLINARI</v>
          </cell>
          <cell r="F14607" t="str">
            <v>SNC</v>
          </cell>
          <cell r="G14607" t="str">
            <v>POTENZA</v>
          </cell>
        </row>
        <row r="14608">
          <cell r="D14608" t="str">
            <v>IT001E04447718</v>
          </cell>
          <cell r="E14608" t="str">
            <v>PIAN DEL MATTINO</v>
          </cell>
          <cell r="F14608" t="str">
            <v>SNC</v>
          </cell>
          <cell r="G14608" t="str">
            <v>POTENZA</v>
          </cell>
        </row>
        <row r="14609">
          <cell r="D14609" t="str">
            <v>IT001E04482504</v>
          </cell>
          <cell r="E14609" t="str">
            <v>BUCALETTO</v>
          </cell>
          <cell r="F14609" t="str">
            <v>SNC</v>
          </cell>
          <cell r="G14609" t="str">
            <v>POTENZA</v>
          </cell>
        </row>
        <row r="14610">
          <cell r="D14610" t="str">
            <v>IT001E04433705</v>
          </cell>
          <cell r="E14610" t="str">
            <v>RIVISCO</v>
          </cell>
          <cell r="F14610" t="str">
            <v>SNC</v>
          </cell>
          <cell r="G14610" t="str">
            <v>POTENZA</v>
          </cell>
        </row>
        <row r="14611">
          <cell r="D14611" t="str">
            <v>IT001E71919062</v>
          </cell>
          <cell r="E14611" t="str">
            <v>MAR EGEO</v>
          </cell>
          <cell r="F14611" t="str">
            <v>SNC</v>
          </cell>
          <cell r="G14611" t="str">
            <v>POTENZA</v>
          </cell>
        </row>
        <row r="14612">
          <cell r="D14612" t="str">
            <v>IT001E04433567</v>
          </cell>
          <cell r="E14612" t="str">
            <v>GIARROSSA</v>
          </cell>
          <cell r="F14612" t="str">
            <v>SNC</v>
          </cell>
          <cell r="G14612" t="str">
            <v>POTENZA</v>
          </cell>
        </row>
        <row r="14613">
          <cell r="D14613" t="str">
            <v>IT001E74615126</v>
          </cell>
          <cell r="E14613" t="str">
            <v>PIAN DEL MATTINO</v>
          </cell>
          <cell r="F14613" t="str">
            <v>SNC</v>
          </cell>
          <cell r="G14613" t="str">
            <v>POTENZA</v>
          </cell>
        </row>
        <row r="14614">
          <cell r="D14614" t="str">
            <v>IT001E04482507</v>
          </cell>
          <cell r="E14614" t="str">
            <v>BUCALETTO</v>
          </cell>
          <cell r="F14614" t="str">
            <v>SNC</v>
          </cell>
          <cell r="G14614" t="str">
            <v>POTENZA</v>
          </cell>
        </row>
        <row r="14615">
          <cell r="D14615" t="str">
            <v>IT001E04433710</v>
          </cell>
          <cell r="E14615" t="str">
            <v>BOSCO GRANDE</v>
          </cell>
          <cell r="F14615" t="str">
            <v>SNC</v>
          </cell>
          <cell r="G14615" t="str">
            <v>POTENZA</v>
          </cell>
        </row>
        <row r="14616">
          <cell r="D14616" t="str">
            <v>IT001E04433733</v>
          </cell>
          <cell r="E14616" t="str">
            <v>SAN FRANCESCO</v>
          </cell>
          <cell r="F14616" t="str">
            <v>SNC</v>
          </cell>
          <cell r="G14616" t="str">
            <v>POTENZA</v>
          </cell>
        </row>
        <row r="14617">
          <cell r="D14617" t="str">
            <v>IT001E04433738</v>
          </cell>
          <cell r="E14617" t="str">
            <v>SAN NICOLA</v>
          </cell>
          <cell r="F14617" t="str">
            <v>SNC</v>
          </cell>
          <cell r="G14617" t="str">
            <v>POTENZA</v>
          </cell>
        </row>
        <row r="14618">
          <cell r="D14618" t="str">
            <v>IT001E04433738</v>
          </cell>
          <cell r="E14618" t="str">
            <v>SAN NICOLA</v>
          </cell>
          <cell r="F14618" t="str">
            <v>SNC</v>
          </cell>
          <cell r="G14618" t="str">
            <v>POTENZA</v>
          </cell>
        </row>
        <row r="14619">
          <cell r="D14619" t="str">
            <v>IT001E04433708</v>
          </cell>
          <cell r="E14619" t="str">
            <v>BARRATA</v>
          </cell>
          <cell r="F14619" t="str">
            <v>SNC</v>
          </cell>
          <cell r="G14619" t="str">
            <v>POTENZA</v>
          </cell>
        </row>
        <row r="14620">
          <cell r="D14620" t="str">
            <v>IT001E04433580</v>
          </cell>
          <cell r="E14620" t="str">
            <v>MALVACCARO</v>
          </cell>
          <cell r="F14620" t="str">
            <v>SNC</v>
          </cell>
          <cell r="G14620" t="str">
            <v>POTENZA</v>
          </cell>
        </row>
        <row r="14621">
          <cell r="D14621" t="str">
            <v>IT001E04433713</v>
          </cell>
          <cell r="E14621" t="str">
            <v>CAVALIERE</v>
          </cell>
          <cell r="F14621" t="str">
            <v>SNC</v>
          </cell>
          <cell r="G14621" t="str">
            <v>POTENZA</v>
          </cell>
        </row>
        <row r="14622">
          <cell r="D14622" t="str">
            <v>IT001E04433713</v>
          </cell>
          <cell r="E14622" t="str">
            <v>CAVALIERE</v>
          </cell>
          <cell r="F14622" t="str">
            <v>SNC</v>
          </cell>
          <cell r="G14622" t="str">
            <v>POTENZA</v>
          </cell>
        </row>
        <row r="14623">
          <cell r="D14623" t="str">
            <v>IT001E04433697</v>
          </cell>
          <cell r="E14623" t="str">
            <v>LAVANGONE</v>
          </cell>
          <cell r="F14623" t="str">
            <v>SNC</v>
          </cell>
          <cell r="G14623" t="str">
            <v>POTENZA</v>
          </cell>
        </row>
        <row r="14624">
          <cell r="D14624" t="str">
            <v>IT001E72061634</v>
          </cell>
          <cell r="E14624" t="str">
            <v>COSTA GAVETA</v>
          </cell>
          <cell r="F14624" t="str">
            <v>SNC</v>
          </cell>
          <cell r="G14624" t="str">
            <v>POTENZA</v>
          </cell>
        </row>
        <row r="14625">
          <cell r="D14625" t="str">
            <v>IT001E04433612</v>
          </cell>
          <cell r="E14625" t="str">
            <v>SAN LUCA SCAFARELLI</v>
          </cell>
          <cell r="F14625" t="str">
            <v>SNC</v>
          </cell>
          <cell r="G14625" t="str">
            <v>POTENZA</v>
          </cell>
        </row>
        <row r="14626">
          <cell r="D14626" t="str">
            <v>IT001E74615126</v>
          </cell>
          <cell r="E14626" t="str">
            <v>PIAN DEL MATTINO</v>
          </cell>
          <cell r="F14626" t="str">
            <v>SNC</v>
          </cell>
          <cell r="G14626" t="str">
            <v>POTENZA</v>
          </cell>
        </row>
        <row r="14627">
          <cell r="D14627" t="str">
            <v>IT001E04447725</v>
          </cell>
          <cell r="E14627" t="str">
            <v>TIRRENO</v>
          </cell>
          <cell r="F14627" t="str">
            <v>SNC</v>
          </cell>
          <cell r="G14627" t="str">
            <v>POTENZA</v>
          </cell>
        </row>
        <row r="14628">
          <cell r="D14628" t="str">
            <v>IT001E04433726</v>
          </cell>
          <cell r="E14628" t="str">
            <v>CUGNO DELLE BRECCE</v>
          </cell>
          <cell r="F14628" t="str">
            <v>SNC</v>
          </cell>
          <cell r="G14628" t="str">
            <v>POTENZA</v>
          </cell>
        </row>
        <row r="14629">
          <cell r="D14629" t="str">
            <v>IT001E04433652</v>
          </cell>
          <cell r="E14629" t="str">
            <v>VARCO D IZZO</v>
          </cell>
          <cell r="F14629" t="str">
            <v>SNC</v>
          </cell>
          <cell r="G14629" t="str">
            <v>POTENZA</v>
          </cell>
        </row>
        <row r="14630">
          <cell r="D14630" t="str">
            <v>IT001E72061634</v>
          </cell>
          <cell r="E14630" t="str">
            <v>COSTA GAVETA</v>
          </cell>
          <cell r="F14630" t="str">
            <v>SNC</v>
          </cell>
          <cell r="G14630" t="str">
            <v>POTENZA</v>
          </cell>
        </row>
        <row r="14631">
          <cell r="D14631" t="str">
            <v>IT001E04229974</v>
          </cell>
          <cell r="E14631" t="str">
            <v>VIA STIGLIANI - ARCHIVIO STORICO</v>
          </cell>
          <cell r="F14631" t="str">
            <v>SNC</v>
          </cell>
          <cell r="G14631" t="str">
            <v>POTENZA</v>
          </cell>
        </row>
        <row r="14632">
          <cell r="D14632" t="str">
            <v>IT001E04482506</v>
          </cell>
          <cell r="E14632" t="str">
            <v>BUCALETTO</v>
          </cell>
          <cell r="F14632" t="str">
            <v>SNC</v>
          </cell>
          <cell r="G14632" t="str">
            <v>POTENZA</v>
          </cell>
        </row>
        <row r="14633">
          <cell r="D14633" t="str">
            <v>IT001E89405787</v>
          </cell>
          <cell r="E14633" t="str">
            <v>PIAN DI ZUCCHERO</v>
          </cell>
          <cell r="F14633" t="str">
            <v>SNC</v>
          </cell>
          <cell r="G14633" t="str">
            <v>POTENZA</v>
          </cell>
        </row>
        <row r="14634">
          <cell r="D14634" t="str">
            <v>IT001E04447685</v>
          </cell>
          <cell r="E14634" t="str">
            <v>CANALE</v>
          </cell>
          <cell r="F14634" t="str">
            <v>SNC</v>
          </cell>
          <cell r="G14634" t="str">
            <v>POTENZA</v>
          </cell>
        </row>
        <row r="14635">
          <cell r="D14635" t="str">
            <v>IT001E04433690</v>
          </cell>
          <cell r="E14635" t="str">
            <v>TORA</v>
          </cell>
          <cell r="F14635" t="str">
            <v>SNC</v>
          </cell>
          <cell r="G14635" t="str">
            <v>POTENZA</v>
          </cell>
        </row>
        <row r="14636">
          <cell r="D14636" t="str">
            <v>IT001E04482509</v>
          </cell>
          <cell r="E14636" t="str">
            <v>ROSSELLINO</v>
          </cell>
          <cell r="F14636" t="str">
            <v>SNC</v>
          </cell>
          <cell r="G14636" t="str">
            <v>POTENZA</v>
          </cell>
        </row>
        <row r="14637">
          <cell r="D14637" t="str">
            <v>IT001E72061515</v>
          </cell>
          <cell r="E14637" t="str">
            <v>APPIA</v>
          </cell>
          <cell r="F14637" t="str">
            <v>SNC</v>
          </cell>
          <cell r="G14637" t="str">
            <v>POTENZA</v>
          </cell>
        </row>
        <row r="14638">
          <cell r="D14638" t="str">
            <v>IT001E04482522</v>
          </cell>
          <cell r="E14638" t="str">
            <v>RAMPA RAMPA GIOVANNI PASCOLI</v>
          </cell>
          <cell r="F14638" t="str">
            <v>SNC</v>
          </cell>
          <cell r="G14638" t="str">
            <v>POTENZA</v>
          </cell>
        </row>
        <row r="14639">
          <cell r="D14639" t="str">
            <v>IT001E89786571</v>
          </cell>
          <cell r="E14639" t="str">
            <v>LAGATONE</v>
          </cell>
          <cell r="F14639" t="str">
            <v>SNC</v>
          </cell>
          <cell r="G14639" t="str">
            <v>POTENZA</v>
          </cell>
        </row>
        <row r="14640">
          <cell r="D14640" t="str">
            <v>IT001E04433776</v>
          </cell>
          <cell r="E14640" t="str">
            <v>OSCAR ROMERO</v>
          </cell>
          <cell r="F14640" t="str">
            <v>SNC</v>
          </cell>
          <cell r="G14640" t="str">
            <v>POTENZA</v>
          </cell>
        </row>
        <row r="14641">
          <cell r="D14641" t="str">
            <v>IT001E04433623</v>
          </cell>
          <cell r="E14641" t="str">
            <v>COZZALE</v>
          </cell>
          <cell r="F14641" t="str">
            <v>SNC</v>
          </cell>
          <cell r="G14641" t="str">
            <v>POTENZA</v>
          </cell>
        </row>
        <row r="14642">
          <cell r="D14642" t="str">
            <v>IT001E04433511</v>
          </cell>
          <cell r="E14642" t="str">
            <v>SAN NICOLA</v>
          </cell>
          <cell r="F14642" t="str">
            <v>SNC</v>
          </cell>
          <cell r="G14642" t="str">
            <v>POTENZA</v>
          </cell>
        </row>
        <row r="14643">
          <cell r="D14643" t="str">
            <v>IT001E04433719</v>
          </cell>
          <cell r="E14643" t="str">
            <v>COSTA DELLA GAVETA</v>
          </cell>
          <cell r="F14643" t="str">
            <v>SNC</v>
          </cell>
          <cell r="G14643" t="str">
            <v>POTENZA</v>
          </cell>
        </row>
        <row r="14644">
          <cell r="D14644" t="str">
            <v>IT001E04433719</v>
          </cell>
          <cell r="E14644" t="str">
            <v>COSTA DELLA GAVETA</v>
          </cell>
          <cell r="F14644" t="str">
            <v>SNC</v>
          </cell>
          <cell r="G14644" t="str">
            <v>POTENZA</v>
          </cell>
        </row>
        <row r="14645">
          <cell r="D14645" t="str">
            <v>IT001E04433719</v>
          </cell>
          <cell r="E14645" t="str">
            <v>COSTA DELLA GAVETA</v>
          </cell>
          <cell r="F14645" t="str">
            <v>SNC</v>
          </cell>
          <cell r="G14645" t="str">
            <v>POTENZA</v>
          </cell>
        </row>
        <row r="14646">
          <cell r="D14646" t="str">
            <v>IT001E04482508</v>
          </cell>
          <cell r="E14646" t="str">
            <v>ROSSELLINO</v>
          </cell>
          <cell r="F14646" t="str">
            <v>SNC</v>
          </cell>
          <cell r="G14646" t="str">
            <v>POTENZA</v>
          </cell>
        </row>
        <row r="14647">
          <cell r="D14647" t="str">
            <v>IT001E04433583</v>
          </cell>
          <cell r="E14647" t="str">
            <v>BOTTE</v>
          </cell>
          <cell r="F14647" t="str">
            <v>SNC</v>
          </cell>
          <cell r="G14647" t="str">
            <v>POTENZA</v>
          </cell>
        </row>
        <row r="14648">
          <cell r="D14648" t="str">
            <v>IT001E04433657</v>
          </cell>
          <cell r="E14648" t="str">
            <v>MARRUCARO</v>
          </cell>
          <cell r="F14648" t="str">
            <v>SNC</v>
          </cell>
          <cell r="G14648" t="str">
            <v>POTENZA</v>
          </cell>
        </row>
        <row r="14649">
          <cell r="D14649" t="str">
            <v>IT001E04433571</v>
          </cell>
          <cell r="E14649" t="str">
            <v>STOMPAGNO</v>
          </cell>
          <cell r="F14649" t="str">
            <v>SNC</v>
          </cell>
          <cell r="G14649" t="str">
            <v>POTENZA</v>
          </cell>
        </row>
        <row r="14650">
          <cell r="D14650" t="str">
            <v>IT001E04433729</v>
          </cell>
          <cell r="E14650" t="str">
            <v>DEMANIO SAN GERARDO</v>
          </cell>
          <cell r="F14650" t="str">
            <v>SNC</v>
          </cell>
          <cell r="G14650" t="str">
            <v>POTENZA</v>
          </cell>
        </row>
        <row r="14651">
          <cell r="D14651" t="str">
            <v>IT001E04482540</v>
          </cell>
          <cell r="E14651" t="str">
            <v>TIRRENO</v>
          </cell>
          <cell r="F14651" t="str">
            <v>SNC</v>
          </cell>
          <cell r="G14651" t="str">
            <v>POTENZA</v>
          </cell>
        </row>
        <row r="14652">
          <cell r="D14652" t="str">
            <v>IT001E04433659</v>
          </cell>
          <cell r="E14652" t="str">
            <v>ROSSELLINO</v>
          </cell>
          <cell r="F14652" t="str">
            <v>SNC</v>
          </cell>
          <cell r="G14652" t="str">
            <v>POTENZA</v>
          </cell>
        </row>
        <row r="14653">
          <cell r="D14653" t="str">
            <v>IT001E04433717</v>
          </cell>
          <cell r="E14653" t="str">
            <v>COSTA DELLA GAVETA</v>
          </cell>
          <cell r="F14653" t="str">
            <v>SNC</v>
          </cell>
          <cell r="G14653" t="str">
            <v>POTENZA</v>
          </cell>
        </row>
        <row r="14654">
          <cell r="D14654" t="str">
            <v>IT001E04433703</v>
          </cell>
          <cell r="E14654" t="str">
            <v>PIAN DI ZUCCHERO</v>
          </cell>
          <cell r="F14654" t="str">
            <v>SNC</v>
          </cell>
          <cell r="G14654" t="str">
            <v>POTENZA</v>
          </cell>
        </row>
        <row r="14655">
          <cell r="D14655" t="str">
            <v>IT001E04482493</v>
          </cell>
          <cell r="E14655" t="str">
            <v>GIUSEPPE MAZZINI</v>
          </cell>
          <cell r="F14655" t="str">
            <v>SNC</v>
          </cell>
          <cell r="G14655" t="str">
            <v>POTENZA</v>
          </cell>
        </row>
        <row r="14656">
          <cell r="D14656" t="str">
            <v>IT001E04447689</v>
          </cell>
          <cell r="E14656" t="str">
            <v>DRAGONARA</v>
          </cell>
          <cell r="F14656" t="str">
            <v>SNC</v>
          </cell>
          <cell r="G14656" t="str">
            <v>POTENZA</v>
          </cell>
        </row>
        <row r="14657">
          <cell r="D14657" t="str">
            <v>IT001E04433653</v>
          </cell>
          <cell r="E14657" t="str">
            <v>BUCALETTO</v>
          </cell>
          <cell r="F14657" t="str">
            <v>SNC</v>
          </cell>
          <cell r="G14657" t="str">
            <v>POTENZA</v>
          </cell>
        </row>
        <row r="14658">
          <cell r="D14658" t="str">
            <v>IT001E04433727</v>
          </cell>
          <cell r="E14658" t="str">
            <v>CAVALIERE</v>
          </cell>
          <cell r="F14658" t="str">
            <v>SNC</v>
          </cell>
          <cell r="G14658" t="str">
            <v>POTENZA</v>
          </cell>
        </row>
        <row r="14659">
          <cell r="D14659" t="str">
            <v>IT001E04433605</v>
          </cell>
          <cell r="E14659" t="str">
            <v>LAVANGONE</v>
          </cell>
          <cell r="F14659" t="str">
            <v>SNC</v>
          </cell>
          <cell r="G14659" t="str">
            <v>POTENZA</v>
          </cell>
        </row>
        <row r="14660">
          <cell r="D14660" t="str">
            <v>IT001E04482684</v>
          </cell>
          <cell r="E14660" t="str">
            <v>DUE TORRI</v>
          </cell>
          <cell r="F14660" t="str">
            <v>SNC</v>
          </cell>
          <cell r="G14660" t="str">
            <v>POTENZA</v>
          </cell>
        </row>
        <row r="14661">
          <cell r="D14661" t="str">
            <v>IT001E04433728</v>
          </cell>
          <cell r="E14661" t="str">
            <v>DEMANIO SAN GERARDO</v>
          </cell>
          <cell r="F14661" t="str">
            <v>SNC</v>
          </cell>
          <cell r="G14661" t="str">
            <v>POTENZA</v>
          </cell>
        </row>
        <row r="14662">
          <cell r="D14662" t="str">
            <v>IT001E04433701</v>
          </cell>
          <cell r="E14662" t="str">
            <v>PIAN DI ZUCCHERO</v>
          </cell>
          <cell r="F14662" t="str">
            <v>SNC</v>
          </cell>
          <cell r="G14662" t="str">
            <v>POTENZA</v>
          </cell>
        </row>
        <row r="14663">
          <cell r="D14663" t="str">
            <v>IT001E04482528</v>
          </cell>
          <cell r="E14663" t="str">
            <v>NICOLA VACCARO</v>
          </cell>
          <cell r="F14663" t="str">
            <v>SNC</v>
          </cell>
          <cell r="G14663" t="str">
            <v>POTENZA</v>
          </cell>
        </row>
        <row r="14664">
          <cell r="D14664" t="str">
            <v>IT001E04433671</v>
          </cell>
          <cell r="E14664" t="str">
            <v>PIETRO LACAVA</v>
          </cell>
          <cell r="F14664" t="str">
            <v>SNC</v>
          </cell>
          <cell r="G14664" t="str">
            <v>POTENZA</v>
          </cell>
        </row>
        <row r="14665">
          <cell r="D14665" t="str">
            <v>IT001E04433755</v>
          </cell>
          <cell r="E14665" t="str">
            <v>SANT ANTONIO LA MACCHIA</v>
          </cell>
          <cell r="F14665" t="str">
            <v>SNC</v>
          </cell>
          <cell r="G14665" t="str">
            <v>POTENZA</v>
          </cell>
        </row>
        <row r="14666">
          <cell r="D14666" t="str">
            <v>IT001E04433555</v>
          </cell>
          <cell r="E14666" t="str">
            <v>DRAGONARA</v>
          </cell>
          <cell r="F14666" t="str">
            <v>SNC</v>
          </cell>
          <cell r="G14666" t="str">
            <v>POTENZA</v>
          </cell>
        </row>
        <row r="14667">
          <cell r="D14667" t="str">
            <v>IT001E04433647</v>
          </cell>
          <cell r="E14667" t="str">
            <v>VALLE PARADISO</v>
          </cell>
          <cell r="F14667" t="str">
            <v>SNC</v>
          </cell>
          <cell r="G14667" t="str">
            <v>POTENZA</v>
          </cell>
        </row>
        <row r="14668">
          <cell r="D14668" t="str">
            <v>IT001E72061638</v>
          </cell>
          <cell r="E14668" t="str">
            <v>ANZIO</v>
          </cell>
          <cell r="F14668" t="str">
            <v>SNC</v>
          </cell>
          <cell r="G14668" t="str">
            <v>POTENZA</v>
          </cell>
        </row>
        <row r="14669">
          <cell r="D14669" t="str">
            <v>IT001E04433662</v>
          </cell>
          <cell r="E14669" t="str">
            <v>ACERI</v>
          </cell>
          <cell r="F14669" t="str">
            <v>SNC</v>
          </cell>
          <cell r="G14669" t="str">
            <v>POTENZA</v>
          </cell>
        </row>
        <row r="14670">
          <cell r="D14670" t="str">
            <v>IT001E04433753</v>
          </cell>
          <cell r="E14670" t="str">
            <v>TIRRENO</v>
          </cell>
          <cell r="F14670" t="str">
            <v>SNC</v>
          </cell>
          <cell r="G14670" t="str">
            <v>POTENZA</v>
          </cell>
        </row>
        <row r="14671">
          <cell r="D14671" t="str">
            <v>IT001E89351965</v>
          </cell>
          <cell r="E14671" t="str">
            <v>VINCENZO SCAFARELLI</v>
          </cell>
          <cell r="F14671" t="str">
            <v>10</v>
          </cell>
          <cell r="G14671" t="str">
            <v>POTENZA</v>
          </cell>
        </row>
        <row r="14672">
          <cell r="D14672" t="str">
            <v>IT001E74565344</v>
          </cell>
          <cell r="E14672" t="str">
            <v>VINCENZO D ERRICO</v>
          </cell>
          <cell r="F14672" t="str">
            <v>SNC</v>
          </cell>
          <cell r="G14672" t="str">
            <v>POTENZA</v>
          </cell>
        </row>
        <row r="14673">
          <cell r="D14673" t="str">
            <v>IT001E04433608</v>
          </cell>
          <cell r="E14673" t="str">
            <v>MACCHIA MALIGNA</v>
          </cell>
          <cell r="F14673" t="str">
            <v>SNC</v>
          </cell>
          <cell r="G14673" t="str">
            <v>POTENZA</v>
          </cell>
        </row>
        <row r="14674">
          <cell r="D14674" t="str">
            <v>IT001E04433747</v>
          </cell>
          <cell r="E14674" t="str">
            <v>PESCARA</v>
          </cell>
          <cell r="F14674" t="str">
            <v>SNC</v>
          </cell>
          <cell r="G14674" t="str">
            <v>POTENZA</v>
          </cell>
        </row>
        <row r="14675">
          <cell r="D14675" t="str">
            <v>IT001E04433765</v>
          </cell>
          <cell r="E14675" t="str">
            <v>MILANO</v>
          </cell>
          <cell r="F14675" t="str">
            <v>SNC</v>
          </cell>
          <cell r="G14675" t="str">
            <v>POTENZA</v>
          </cell>
        </row>
        <row r="14676">
          <cell r="D14676" t="str">
            <v>IT001E04433723</v>
          </cell>
          <cell r="E14676" t="str">
            <v>COSTA DELLA GAVETA</v>
          </cell>
          <cell r="F14676" t="str">
            <v>SNC</v>
          </cell>
          <cell r="G14676" t="str">
            <v>POTENZA</v>
          </cell>
        </row>
        <row r="14677">
          <cell r="D14677" t="str">
            <v>IT001E04433624</v>
          </cell>
          <cell r="E14677" t="str">
            <v>CUGNO DEL FINOCCHIO</v>
          </cell>
          <cell r="F14677" t="str">
            <v>SNC</v>
          </cell>
          <cell r="G14677" t="str">
            <v>POTENZA</v>
          </cell>
        </row>
        <row r="14678">
          <cell r="D14678" t="str">
            <v>IT001E04433737</v>
          </cell>
          <cell r="E14678" t="str">
            <v>SAN NICOLA</v>
          </cell>
          <cell r="F14678" t="str">
            <v>SNC</v>
          </cell>
          <cell r="G14678" t="str">
            <v>POTENZA</v>
          </cell>
        </row>
        <row r="14679">
          <cell r="D14679" t="str">
            <v>IT001E04433673</v>
          </cell>
          <cell r="E14679" t="str">
            <v>PIETRO LACAVA</v>
          </cell>
          <cell r="F14679" t="str">
            <v>SNC</v>
          </cell>
          <cell r="G14679" t="str">
            <v>POTENZA</v>
          </cell>
        </row>
        <row r="14680">
          <cell r="D14680" t="str">
            <v>IT001E71951543</v>
          </cell>
          <cell r="E14680" t="str">
            <v>ANZIO</v>
          </cell>
          <cell r="F14680" t="str">
            <v>SNC</v>
          </cell>
          <cell r="G14680" t="str">
            <v>POTENZA</v>
          </cell>
        </row>
        <row r="14681">
          <cell r="D14681" t="str">
            <v>IT001E04433682</v>
          </cell>
          <cell r="E14681" t="str">
            <v>PARCO PARCO MONTEREALE</v>
          </cell>
          <cell r="F14681" t="str">
            <v>SNC</v>
          </cell>
          <cell r="G14681" t="str">
            <v>POTENZA</v>
          </cell>
        </row>
        <row r="14682">
          <cell r="D14682" t="str">
            <v>IT001E04433549</v>
          </cell>
          <cell r="E14682" t="str">
            <v>DRAGONARA</v>
          </cell>
          <cell r="F14682" t="str">
            <v>SNC</v>
          </cell>
          <cell r="G14682" t="str">
            <v>POTENZA</v>
          </cell>
        </row>
        <row r="14683">
          <cell r="D14683" t="str">
            <v>IT001E04433514</v>
          </cell>
          <cell r="E14683" t="str">
            <v>BEATO BONAVENTURA</v>
          </cell>
          <cell r="F14683" t="str">
            <v>SNC</v>
          </cell>
          <cell r="G14683" t="str">
            <v>POTENZA</v>
          </cell>
        </row>
        <row r="14684">
          <cell r="D14684" t="str">
            <v>IT001E04482554</v>
          </cell>
          <cell r="E14684" t="str">
            <v>ROMA</v>
          </cell>
          <cell r="F14684" t="str">
            <v>SNC</v>
          </cell>
          <cell r="G14684" t="str">
            <v>POTENZA</v>
          </cell>
        </row>
        <row r="14685">
          <cell r="D14685" t="str">
            <v>IT001E04433569</v>
          </cell>
          <cell r="E14685" t="str">
            <v>GIARROSSA RAVIZZONE</v>
          </cell>
          <cell r="F14685" t="str">
            <v>SNC</v>
          </cell>
          <cell r="G14685" t="str">
            <v>POTENZA</v>
          </cell>
        </row>
        <row r="14686">
          <cell r="D14686" t="str">
            <v>IT001E04447707</v>
          </cell>
          <cell r="E14686" t="str">
            <v>EMANUELE GIANTURCO</v>
          </cell>
          <cell r="F14686" t="str">
            <v>SNC</v>
          </cell>
          <cell r="G14686" t="str">
            <v>POTENZA</v>
          </cell>
        </row>
        <row r="14687">
          <cell r="D14687" t="str">
            <v>IT001E74487475</v>
          </cell>
          <cell r="E14687" t="str">
            <v>BEATO BONAVENTURA</v>
          </cell>
          <cell r="F14687" t="str">
            <v>SNC</v>
          </cell>
          <cell r="G14687" t="str">
            <v>POTENZA</v>
          </cell>
        </row>
        <row r="14688">
          <cell r="D14688" t="str">
            <v>IT001E04433768</v>
          </cell>
          <cell r="E14688" t="str">
            <v>LAZIO</v>
          </cell>
          <cell r="F14688" t="str">
            <v>16/A</v>
          </cell>
          <cell r="G14688" t="str">
            <v>POTENZA</v>
          </cell>
        </row>
        <row r="14689">
          <cell r="D14689" t="str">
            <v>IT001E04482695</v>
          </cell>
          <cell r="E14689" t="str">
            <v>MESSINA</v>
          </cell>
          <cell r="F14689" t="str">
            <v>SNC</v>
          </cell>
          <cell r="G14689" t="str">
            <v>POTENZA</v>
          </cell>
        </row>
        <row r="14690">
          <cell r="D14690" t="str">
            <v>IT001E04433738</v>
          </cell>
          <cell r="E14690" t="str">
            <v>SAN NICOLA</v>
          </cell>
          <cell r="F14690" t="str">
            <v>SNC</v>
          </cell>
          <cell r="G14690" t="str">
            <v>POTENZA</v>
          </cell>
        </row>
        <row r="14691">
          <cell r="D14691" t="str">
            <v>IT001E04433603</v>
          </cell>
          <cell r="E14691" t="str">
            <v>LAGATONE</v>
          </cell>
          <cell r="F14691" t="str">
            <v>SNC</v>
          </cell>
          <cell r="G14691" t="str">
            <v>POTENZA</v>
          </cell>
        </row>
        <row r="14692">
          <cell r="D14692" t="str">
            <v>IT001E74615126</v>
          </cell>
          <cell r="E14692" t="str">
            <v>PIAN DEL MATTINO</v>
          </cell>
          <cell r="F14692" t="str">
            <v>SNC</v>
          </cell>
          <cell r="G14692" t="str">
            <v>POTENZA</v>
          </cell>
        </row>
        <row r="14693">
          <cell r="D14693" t="str">
            <v>IT001E04433667</v>
          </cell>
          <cell r="E14693" t="str">
            <v>DOMENICO CIRILLO</v>
          </cell>
          <cell r="F14693" t="str">
            <v>SNC</v>
          </cell>
          <cell r="G14693" t="str">
            <v>POTENZA</v>
          </cell>
        </row>
        <row r="14694">
          <cell r="D14694" t="str">
            <v>IT001E04433556</v>
          </cell>
          <cell r="E14694" t="str">
            <v>FALCIANELLA</v>
          </cell>
          <cell r="F14694" t="str">
            <v>SNC</v>
          </cell>
          <cell r="G14694" t="str">
            <v>POTENZA</v>
          </cell>
        </row>
        <row r="14695">
          <cell r="D14695" t="str">
            <v>IT001E04433630</v>
          </cell>
          <cell r="E14695" t="str">
            <v>FALOPPA</v>
          </cell>
          <cell r="F14695" t="str">
            <v>SNC</v>
          </cell>
          <cell r="G14695" t="str">
            <v>POTENZA</v>
          </cell>
        </row>
        <row r="14696">
          <cell r="D14696" t="str">
            <v>IT001E04482691</v>
          </cell>
          <cell r="E14696" t="str">
            <v>SAN FRANCESCO</v>
          </cell>
          <cell r="F14696" t="str">
            <v>SNC</v>
          </cell>
          <cell r="G14696" t="str">
            <v>POTENZA</v>
          </cell>
        </row>
        <row r="14697">
          <cell r="D14697" t="str">
            <v>IT001E04433742</v>
          </cell>
          <cell r="E14697" t="str">
            <v>ANZIO</v>
          </cell>
          <cell r="F14697" t="str">
            <v>SNC</v>
          </cell>
          <cell r="G14697" t="str">
            <v>POTENZA</v>
          </cell>
        </row>
        <row r="14698">
          <cell r="D14698" t="str">
            <v>IT001E04433712</v>
          </cell>
          <cell r="E14698" t="str">
            <v>BOSCO PICCOLO</v>
          </cell>
          <cell r="F14698" t="str">
            <v>SNC</v>
          </cell>
          <cell r="G14698" t="str">
            <v>POTENZA</v>
          </cell>
        </row>
        <row r="14699">
          <cell r="D14699" t="str">
            <v>IT001E72061635</v>
          </cell>
          <cell r="E14699" t="str">
            <v>VARCO D IZZO</v>
          </cell>
          <cell r="F14699" t="str">
            <v>SNC</v>
          </cell>
          <cell r="G14699" t="str">
            <v>POTENZA</v>
          </cell>
        </row>
        <row r="14700">
          <cell r="D14700" t="str">
            <v>IT001E04482811</v>
          </cell>
          <cell r="E14700" t="str">
            <v>SICILIA</v>
          </cell>
          <cell r="F14700" t="str">
            <v>SNC</v>
          </cell>
          <cell r="G14700" t="str">
            <v>POTENZA</v>
          </cell>
        </row>
        <row r="14701">
          <cell r="D14701" t="str">
            <v>IT001E04433612</v>
          </cell>
          <cell r="E14701" t="str">
            <v>SAN LUCA SCAFARELLI</v>
          </cell>
          <cell r="F14701" t="str">
            <v>SNC</v>
          </cell>
          <cell r="G14701" t="str">
            <v>POTENZA</v>
          </cell>
        </row>
        <row r="14702">
          <cell r="D14702" t="str">
            <v>IT001E04482694</v>
          </cell>
          <cell r="E14702" t="str">
            <v>ANZIO</v>
          </cell>
          <cell r="F14702" t="str">
            <v>SNC</v>
          </cell>
          <cell r="G14702" t="str">
            <v>POTENZA</v>
          </cell>
        </row>
        <row r="14703">
          <cell r="D14703" t="str">
            <v>IT001E04433746</v>
          </cell>
          <cell r="E14703" t="str">
            <v>PARIGI</v>
          </cell>
          <cell r="F14703" t="str">
            <v>SNC</v>
          </cell>
          <cell r="G14703" t="str">
            <v>POTENZA</v>
          </cell>
        </row>
        <row r="14704">
          <cell r="D14704" t="str">
            <v>IT001E04482498</v>
          </cell>
          <cell r="E14704" t="str">
            <v>APPIA</v>
          </cell>
          <cell r="F14704" t="str">
            <v>SNC</v>
          </cell>
          <cell r="G14704" t="str">
            <v>POTENZA</v>
          </cell>
        </row>
        <row r="14705">
          <cell r="D14705" t="str">
            <v>IT001E74724548</v>
          </cell>
          <cell r="E14705" t="str">
            <v>CAVUOR</v>
          </cell>
          <cell r="F14705" t="str">
            <v>SNC</v>
          </cell>
          <cell r="G14705" t="str">
            <v>POTENZA</v>
          </cell>
        </row>
        <row r="14706">
          <cell r="D14706" t="str">
            <v>IT001E74239807</v>
          </cell>
          <cell r="E14706" t="str">
            <v>GALLITELLO</v>
          </cell>
          <cell r="F14706" t="str">
            <v>SNC</v>
          </cell>
          <cell r="G14706" t="str">
            <v>POTENZA</v>
          </cell>
        </row>
        <row r="14707">
          <cell r="D14707" t="str">
            <v>IT001E72042198</v>
          </cell>
          <cell r="E14707" t="str">
            <v>CUGNO BRECCE</v>
          </cell>
          <cell r="F14707" t="str">
            <v>SNC</v>
          </cell>
          <cell r="G14707" t="str">
            <v>POTENZA</v>
          </cell>
        </row>
        <row r="14708">
          <cell r="D14708" t="str">
            <v>IT001E04433648</v>
          </cell>
          <cell r="E14708" t="str">
            <v>GALLITELLO</v>
          </cell>
          <cell r="F14708" t="str">
            <v>SNC</v>
          </cell>
          <cell r="G14708" t="str">
            <v>POTENZA</v>
          </cell>
        </row>
        <row r="14709">
          <cell r="D14709" t="str">
            <v>IT001E04433767</v>
          </cell>
          <cell r="E14709" t="str">
            <v>GANDHI</v>
          </cell>
          <cell r="F14709" t="str">
            <v>SNC</v>
          </cell>
          <cell r="G14709" t="str">
            <v>POTENZA</v>
          </cell>
        </row>
        <row r="14710">
          <cell r="D14710" t="str">
            <v>IT001E04447717</v>
          </cell>
          <cell r="E14710" t="str">
            <v>CUGNO DELLE BRECCE</v>
          </cell>
          <cell r="F14710" t="str">
            <v>SNC</v>
          </cell>
          <cell r="G14710" t="str">
            <v>POTENZA</v>
          </cell>
        </row>
        <row r="14711">
          <cell r="D14711" t="str">
            <v>IT001E04433606</v>
          </cell>
          <cell r="E14711" t="str">
            <v>LAVANGONE</v>
          </cell>
          <cell r="F14711" t="str">
            <v>SNC</v>
          </cell>
          <cell r="G14711" t="str">
            <v>POTENZA</v>
          </cell>
        </row>
        <row r="14712">
          <cell r="D14712" t="str">
            <v>IT001E04482813</v>
          </cell>
          <cell r="E14712" t="str">
            <v>BASENTO</v>
          </cell>
          <cell r="F14712" t="str">
            <v>SNC</v>
          </cell>
          <cell r="G14712" t="str">
            <v>POTENZA</v>
          </cell>
        </row>
        <row r="14713">
          <cell r="D14713" t="str">
            <v>IT001E04433687</v>
          </cell>
          <cell r="E14713" t="str">
            <v>NAZARIO SAURO</v>
          </cell>
          <cell r="F14713" t="str">
            <v>SNC</v>
          </cell>
          <cell r="G14713" t="str">
            <v>POTENZA</v>
          </cell>
        </row>
        <row r="14714">
          <cell r="D14714" t="str">
            <v>IT001E04433718</v>
          </cell>
          <cell r="E14714" t="str">
            <v>COSTA DELLA GAVETA</v>
          </cell>
          <cell r="F14714" t="str">
            <v>SNC</v>
          </cell>
          <cell r="G14714" t="str">
            <v>POTENZA</v>
          </cell>
        </row>
        <row r="14715">
          <cell r="D14715" t="str">
            <v>IT001E04433575</v>
          </cell>
          <cell r="E14715" t="str">
            <v>MONTOCCHIO</v>
          </cell>
          <cell r="F14715" t="str">
            <v>SNC</v>
          </cell>
          <cell r="G14715" t="str">
            <v>POTENZA</v>
          </cell>
        </row>
        <row r="14716">
          <cell r="D14716" t="str">
            <v>IT001E04433538</v>
          </cell>
          <cell r="E14716" t="str">
            <v>SAN VITO</v>
          </cell>
          <cell r="F14716" t="str">
            <v>SNC</v>
          </cell>
          <cell r="G14716" t="str">
            <v>POTENZA</v>
          </cell>
        </row>
        <row r="14717">
          <cell r="D14717" t="str">
            <v>IT001E04433553</v>
          </cell>
          <cell r="E14717" t="str">
            <v>DRAGONARA</v>
          </cell>
          <cell r="F14717" t="str">
            <v>SNC</v>
          </cell>
          <cell r="G14717" t="str">
            <v>POTENZA</v>
          </cell>
        </row>
        <row r="14718">
          <cell r="D14718" t="str">
            <v>IT001E04433616</v>
          </cell>
          <cell r="E14718" t="str">
            <v>ARIA SILVANA</v>
          </cell>
          <cell r="F14718" t="str">
            <v>SNC</v>
          </cell>
          <cell r="G14718" t="str">
            <v>POTENZA</v>
          </cell>
        </row>
        <row r="14719">
          <cell r="D14719" t="str">
            <v>IT001E04433550</v>
          </cell>
          <cell r="E14719" t="str">
            <v>DRAGONARA</v>
          </cell>
          <cell r="F14719" t="str">
            <v>SNC</v>
          </cell>
          <cell r="G14719" t="str">
            <v>POTENZA</v>
          </cell>
        </row>
        <row r="14720">
          <cell r="D14720" t="str">
            <v>IT001E89369506</v>
          </cell>
          <cell r="E14720" t="str">
            <v>APPIA</v>
          </cell>
          <cell r="F14720" t="str">
            <v>SNC</v>
          </cell>
          <cell r="G14720" t="str">
            <v>POTENZA</v>
          </cell>
        </row>
        <row r="14721">
          <cell r="D14721" t="str">
            <v>IT001E04482496</v>
          </cell>
          <cell r="E14721" t="str">
            <v>SAN LUCA</v>
          </cell>
          <cell r="F14721" t="str">
            <v>SNC</v>
          </cell>
          <cell r="G14721" t="str">
            <v>POTENZA</v>
          </cell>
        </row>
        <row r="14722">
          <cell r="D14722" t="str">
            <v>IT001E04447713</v>
          </cell>
          <cell r="E14722" t="str">
            <v>LAVANGONE</v>
          </cell>
          <cell r="F14722" t="str">
            <v>SNC</v>
          </cell>
          <cell r="G14722" t="str">
            <v>POTENZA</v>
          </cell>
        </row>
        <row r="14723">
          <cell r="D14723" t="str">
            <v>IT001E04482491</v>
          </cell>
          <cell r="E14723" t="str">
            <v>GIUSEPPE GARIBALDI</v>
          </cell>
          <cell r="F14723" t="str">
            <v>SNC</v>
          </cell>
          <cell r="G14723" t="str">
            <v>POTENZA</v>
          </cell>
        </row>
        <row r="14724">
          <cell r="D14724" t="str">
            <v>IT001E71947535</v>
          </cell>
          <cell r="E14724" t="str">
            <v>PIANO CARDILLO</v>
          </cell>
          <cell r="F14724" t="str">
            <v>SNC</v>
          </cell>
          <cell r="G14724" t="str">
            <v>POTENZA</v>
          </cell>
        </row>
        <row r="14725">
          <cell r="D14725" t="str">
            <v>IT001E04482682</v>
          </cell>
          <cell r="E14725" t="str">
            <v>XVIII AGOSTO 1860</v>
          </cell>
          <cell r="F14725" t="str">
            <v>SNC</v>
          </cell>
          <cell r="G14725" t="str">
            <v>POTENZA</v>
          </cell>
        </row>
        <row r="14726">
          <cell r="D14726" t="str">
            <v>IT001E04447696</v>
          </cell>
          <cell r="E14726" t="str">
            <v>MACCHIA MALIGNA</v>
          </cell>
          <cell r="F14726" t="str">
            <v>SNC</v>
          </cell>
          <cell r="G14726" t="str">
            <v>POTENZA</v>
          </cell>
        </row>
        <row r="14727">
          <cell r="D14727" t="str">
            <v>IT001E04433699</v>
          </cell>
          <cell r="E14727" t="str">
            <v>LAVANGONE</v>
          </cell>
          <cell r="F14727" t="str">
            <v>SNC</v>
          </cell>
          <cell r="G14727" t="str">
            <v>POTENZA</v>
          </cell>
        </row>
        <row r="14728">
          <cell r="D14728" t="str">
            <v>IT001E04433563</v>
          </cell>
          <cell r="E14728" t="str">
            <v>GIARROSSA</v>
          </cell>
          <cell r="F14728" t="str">
            <v>SNC</v>
          </cell>
          <cell r="G14728" t="str">
            <v>POTENZA</v>
          </cell>
        </row>
        <row r="14729">
          <cell r="D14729" t="str">
            <v>IT001E04433533</v>
          </cell>
          <cell r="E14729" t="str">
            <v>ANDREA SERRAO</v>
          </cell>
          <cell r="F14729" t="str">
            <v>SNC</v>
          </cell>
          <cell r="G14729" t="str">
            <v>POTENZA</v>
          </cell>
        </row>
        <row r="14730">
          <cell r="D14730" t="str">
            <v>IT001E04482683</v>
          </cell>
          <cell r="E14730" t="str">
            <v>XVIII AGOSTO 1860</v>
          </cell>
          <cell r="F14730" t="str">
            <v>1860</v>
          </cell>
          <cell r="G14730" t="str">
            <v>POTENZA</v>
          </cell>
        </row>
        <row r="14731">
          <cell r="D14731" t="str">
            <v>IT001E04483637</v>
          </cell>
          <cell r="E14731" t="str">
            <v>VITTORIO EMANUELE II</v>
          </cell>
          <cell r="F14731" t="str">
            <v>SNC</v>
          </cell>
          <cell r="G14731" t="str">
            <v>POTENZA</v>
          </cell>
        </row>
        <row r="14732">
          <cell r="D14732" t="str">
            <v>IT001E04433650</v>
          </cell>
          <cell r="E14732" t="str">
            <v>VARCO D IZZO</v>
          </cell>
          <cell r="F14732" t="str">
            <v>SNC</v>
          </cell>
          <cell r="G14732" t="str">
            <v>POTENZA</v>
          </cell>
        </row>
        <row r="14733">
          <cell r="D14733" t="str">
            <v>IT001E72061520</v>
          </cell>
          <cell r="E14733" t="str">
            <v>SAN GIOVANNI BOSCO</v>
          </cell>
          <cell r="F14733" t="str">
            <v>SNC</v>
          </cell>
          <cell r="G14733" t="str">
            <v>POTENZA</v>
          </cell>
        </row>
        <row r="14734">
          <cell r="D14734" t="str">
            <v>IT001E04482527</v>
          </cell>
          <cell r="E14734" t="str">
            <v>NICOLA VACCARO</v>
          </cell>
          <cell r="F14734" t="str">
            <v>SNC</v>
          </cell>
          <cell r="G14734" t="str">
            <v>POTENZA</v>
          </cell>
        </row>
        <row r="14735">
          <cell r="D14735" t="str">
            <v>IT001E72061527</v>
          </cell>
          <cell r="E14735" t="str">
            <v>TORA</v>
          </cell>
          <cell r="F14735" t="str">
            <v>SNC</v>
          </cell>
          <cell r="G14735" t="str">
            <v>POTENZA</v>
          </cell>
        </row>
        <row r="14736">
          <cell r="D14736" t="str">
            <v>IT001E04482701</v>
          </cell>
          <cell r="E14736" t="str">
            <v>NAPOLI</v>
          </cell>
          <cell r="F14736" t="str">
            <v>SNC</v>
          </cell>
          <cell r="G14736" t="str">
            <v>POTENZA</v>
          </cell>
        </row>
        <row r="14737">
          <cell r="D14737" t="str">
            <v>IT001E04433573</v>
          </cell>
          <cell r="E14737" t="str">
            <v>MONTOCCHINO</v>
          </cell>
          <cell r="F14737" t="str">
            <v>SNC</v>
          </cell>
          <cell r="G14737" t="str">
            <v>POTENZA</v>
          </cell>
        </row>
        <row r="14738">
          <cell r="D14738" t="str">
            <v>IT001E04482581</v>
          </cell>
          <cell r="E14738" t="str">
            <v>MESSINA</v>
          </cell>
          <cell r="F14738" t="str">
            <v>SNC</v>
          </cell>
          <cell r="G14738" t="str">
            <v>POTENZA</v>
          </cell>
        </row>
        <row r="14739">
          <cell r="D14739" t="str">
            <v>IT001E04482542</v>
          </cell>
          <cell r="E14739" t="str">
            <v>VERONA</v>
          </cell>
          <cell r="F14739" t="str">
            <v>SNC</v>
          </cell>
          <cell r="G14739" t="str">
            <v>POTENZA</v>
          </cell>
        </row>
        <row r="14740">
          <cell r="D14740" t="str">
            <v>IT001E04433704</v>
          </cell>
          <cell r="E14740" t="str">
            <v>PIAN DI ZUCCHERO</v>
          </cell>
          <cell r="F14740" t="str">
            <v>SNC</v>
          </cell>
          <cell r="G14740" t="str">
            <v>POTENZA</v>
          </cell>
        </row>
        <row r="14741">
          <cell r="D14741" t="str">
            <v>IT001E04433628</v>
          </cell>
          <cell r="E14741" t="str">
            <v>FALOPPA</v>
          </cell>
          <cell r="F14741" t="str">
            <v>SNC</v>
          </cell>
          <cell r="G14741" t="str">
            <v>POTENZA</v>
          </cell>
        </row>
        <row r="14742">
          <cell r="D14742" t="str">
            <v>IT001E04482576</v>
          </cell>
          <cell r="E14742" t="str">
            <v>ADRIATICO</v>
          </cell>
          <cell r="F14742" t="str">
            <v>SNC</v>
          </cell>
          <cell r="G14742" t="str">
            <v>POTENZA</v>
          </cell>
        </row>
        <row r="14743">
          <cell r="D14743" t="str">
            <v>IT001E04433565</v>
          </cell>
          <cell r="E14743" t="str">
            <v>GIARROSSA</v>
          </cell>
          <cell r="F14743" t="str">
            <v>SNC</v>
          </cell>
          <cell r="G14743" t="str">
            <v>POTENZA</v>
          </cell>
        </row>
        <row r="14744">
          <cell r="D14744" t="str">
            <v>IT001E04433688</v>
          </cell>
          <cell r="E14744" t="str">
            <v>NAZARIO SAURO</v>
          </cell>
          <cell r="F14744" t="str">
            <v>SNC</v>
          </cell>
          <cell r="G14744" t="str">
            <v>POTENZA</v>
          </cell>
        </row>
        <row r="14745">
          <cell r="D14745" t="str">
            <v>IT001E72061640</v>
          </cell>
          <cell r="E14745" t="str">
            <v>CENTOMANI TORA</v>
          </cell>
          <cell r="F14745" t="str">
            <v>SNC</v>
          </cell>
          <cell r="G14745" t="str">
            <v>POTENZA</v>
          </cell>
        </row>
        <row r="14746">
          <cell r="D14746" t="str">
            <v>IT001E04482514</v>
          </cell>
          <cell r="E14746" t="str">
            <v>ALIGHIERI DANTE</v>
          </cell>
          <cell r="F14746" t="str">
            <v>SNC</v>
          </cell>
          <cell r="G14746" t="str">
            <v>POTENZA</v>
          </cell>
        </row>
        <row r="14747">
          <cell r="D14747" t="str">
            <v>IT001E04433570</v>
          </cell>
          <cell r="E14747" t="str">
            <v>GIARROSSA RAVIZZONE</v>
          </cell>
          <cell r="F14747" t="str">
            <v>SNC</v>
          </cell>
          <cell r="G14747" t="str">
            <v>POTENZA</v>
          </cell>
        </row>
        <row r="14748">
          <cell r="D14748" t="str">
            <v>IT001E04482571</v>
          </cell>
          <cell r="E14748" t="str">
            <v>MARRUCARO</v>
          </cell>
          <cell r="F14748" t="str">
            <v>SNC</v>
          </cell>
          <cell r="G14748" t="str">
            <v>POTENZA</v>
          </cell>
        </row>
        <row r="14749">
          <cell r="D14749" t="str">
            <v>IT001E04433680</v>
          </cell>
          <cell r="E14749" t="str">
            <v>PARCO PARCO MONTEREALE</v>
          </cell>
          <cell r="F14749" t="str">
            <v>SNC</v>
          </cell>
          <cell r="G14749" t="str">
            <v>POTENZA</v>
          </cell>
        </row>
        <row r="14750">
          <cell r="D14750" t="str">
            <v>IT001E04433779</v>
          </cell>
          <cell r="E14750" t="str">
            <v>PIEMONTE</v>
          </cell>
          <cell r="F14750" t="str">
            <v>SNC</v>
          </cell>
          <cell r="G14750" t="str">
            <v>POTENZA</v>
          </cell>
        </row>
        <row r="14751">
          <cell r="D14751" t="str">
            <v>IT001E04433521</v>
          </cell>
          <cell r="E14751" t="str">
            <v>GIACOMO MATTEOTTI</v>
          </cell>
          <cell r="F14751" t="str">
            <v>SNC</v>
          </cell>
          <cell r="G14751" t="str">
            <v>POTENZA</v>
          </cell>
        </row>
        <row r="14752">
          <cell r="D14752" t="str">
            <v>IT001E04482541</v>
          </cell>
          <cell r="E14752" t="str">
            <v>TIRRENO</v>
          </cell>
          <cell r="F14752" t="str">
            <v>SNC</v>
          </cell>
          <cell r="G14752" t="str">
            <v>POTENZA</v>
          </cell>
        </row>
        <row r="14753">
          <cell r="D14753" t="str">
            <v>IT001E04482687</v>
          </cell>
          <cell r="E14753" t="str">
            <v>PIAN DEL CARDILLO</v>
          </cell>
          <cell r="F14753" t="str">
            <v>SNC</v>
          </cell>
          <cell r="G14753" t="str">
            <v>POTENZA</v>
          </cell>
        </row>
        <row r="14754">
          <cell r="D14754" t="str">
            <v>IT001E04433618</v>
          </cell>
          <cell r="E14754" t="str">
            <v>CENTOMANI TORA</v>
          </cell>
          <cell r="F14754" t="str">
            <v>SNC</v>
          </cell>
          <cell r="G14754" t="str">
            <v>POTENZA</v>
          </cell>
        </row>
        <row r="14755">
          <cell r="D14755" t="str">
            <v>IT001E04433773</v>
          </cell>
          <cell r="E14755" t="str">
            <v>MACCHIA ROMANA</v>
          </cell>
          <cell r="F14755" t="str">
            <v>SNC</v>
          </cell>
          <cell r="G14755" t="str">
            <v>POTENZA</v>
          </cell>
        </row>
        <row r="14756">
          <cell r="D14756" t="str">
            <v>IT001E04447690</v>
          </cell>
          <cell r="E14756" t="str">
            <v>GALLITELLO</v>
          </cell>
          <cell r="F14756" t="str">
            <v>SNC</v>
          </cell>
          <cell r="G14756" t="str">
            <v>POTENZA</v>
          </cell>
        </row>
        <row r="14757">
          <cell r="D14757" t="str">
            <v>IT001E04433566</v>
          </cell>
          <cell r="E14757" t="str">
            <v>GIARROSSA</v>
          </cell>
          <cell r="F14757" t="str">
            <v>SNC</v>
          </cell>
          <cell r="G14757" t="str">
            <v>POTENZA</v>
          </cell>
        </row>
        <row r="14758">
          <cell r="D14758" t="str">
            <v>IT001E04433642</v>
          </cell>
          <cell r="E14758" t="str">
            <v>POGGIO CAVALLO</v>
          </cell>
          <cell r="F14758" t="str">
            <v>SNC</v>
          </cell>
          <cell r="G14758" t="str">
            <v>POTENZA</v>
          </cell>
        </row>
        <row r="14759">
          <cell r="D14759" t="str">
            <v>IT001E04433641</v>
          </cell>
          <cell r="E14759" t="str">
            <v>POGGIO CAVALLO</v>
          </cell>
          <cell r="F14759" t="str">
            <v>SNC</v>
          </cell>
          <cell r="G14759" t="str">
            <v>POTENZA</v>
          </cell>
        </row>
        <row r="14760">
          <cell r="D14760" t="str">
            <v>IT001E04447684</v>
          </cell>
          <cell r="E14760" t="str">
            <v>CANALE</v>
          </cell>
          <cell r="F14760" t="str">
            <v>SNC</v>
          </cell>
          <cell r="G14760" t="str">
            <v>POTENZA</v>
          </cell>
        </row>
        <row r="14761">
          <cell r="D14761" t="str">
            <v>IT001E04482810</v>
          </cell>
          <cell r="E14761" t="str">
            <v>CERRETA</v>
          </cell>
          <cell r="F14761" t="str">
            <v>SNC</v>
          </cell>
          <cell r="G14761" t="str">
            <v>POTENZA</v>
          </cell>
        </row>
        <row r="14762">
          <cell r="D14762" t="str">
            <v>IT001E74550121</v>
          </cell>
          <cell r="E14762" t="str">
            <v>MACCHIA GIOCOLI</v>
          </cell>
          <cell r="F14762" t="str">
            <v>SNC</v>
          </cell>
          <cell r="G14762" t="str">
            <v>POTENZA</v>
          </cell>
        </row>
        <row r="14763">
          <cell r="D14763" t="str">
            <v>IT001E04433678</v>
          </cell>
          <cell r="E14763" t="str">
            <v>GUGLIELMO MARCONI</v>
          </cell>
          <cell r="F14763" t="str">
            <v>SNC</v>
          </cell>
          <cell r="G14763" t="str">
            <v>POTENZA</v>
          </cell>
        </row>
        <row r="14764">
          <cell r="D14764" t="str">
            <v>IT001E89405791</v>
          </cell>
          <cell r="E14764" t="str">
            <v>PIAN DEL CARDILLO</v>
          </cell>
          <cell r="F14764" t="str">
            <v>SNC</v>
          </cell>
          <cell r="G14764" t="str">
            <v>POTENZA</v>
          </cell>
        </row>
        <row r="14765">
          <cell r="D14765" t="str">
            <v>IT001E04482503</v>
          </cell>
          <cell r="E14765" t="str">
            <v>BUCALETTO</v>
          </cell>
          <cell r="F14765" t="str">
            <v>SNC</v>
          </cell>
          <cell r="G14765" t="str">
            <v>POTENZA</v>
          </cell>
        </row>
        <row r="14766">
          <cell r="D14766" t="str">
            <v>IT001E04447698</v>
          </cell>
          <cell r="E14766" t="str">
            <v>ARIA SILVANA</v>
          </cell>
          <cell r="F14766" t="str">
            <v>SNC</v>
          </cell>
          <cell r="G14766" t="str">
            <v>POTENZA</v>
          </cell>
        </row>
        <row r="14767">
          <cell r="D14767" t="str">
            <v>IT001E04433544</v>
          </cell>
          <cell r="E14767" t="str">
            <v>CERRETA</v>
          </cell>
          <cell r="F14767" t="str">
            <v>SNC</v>
          </cell>
          <cell r="G14767" t="str">
            <v>POTENZA</v>
          </cell>
        </row>
        <row r="14768">
          <cell r="D14768" t="str">
            <v>IT001E04433663</v>
          </cell>
          <cell r="E14768" t="str">
            <v>BASENTO</v>
          </cell>
          <cell r="F14768" t="str">
            <v>SNC</v>
          </cell>
          <cell r="G14768" t="str">
            <v>POTENZA</v>
          </cell>
        </row>
        <row r="14769">
          <cell r="D14769" t="str">
            <v>IT001E04482544</v>
          </cell>
          <cell r="E14769" t="str">
            <v>TORINO</v>
          </cell>
          <cell r="F14769" t="str">
            <v>SNC</v>
          </cell>
          <cell r="G14769" t="str">
            <v>POTENZA</v>
          </cell>
        </row>
        <row r="14770">
          <cell r="D14770" t="str">
            <v>IT001E04482533</v>
          </cell>
          <cell r="E14770" t="str">
            <v>ADRIATICO</v>
          </cell>
          <cell r="F14770" t="str">
            <v>SNC</v>
          </cell>
          <cell r="G14770" t="str">
            <v>POTENZA</v>
          </cell>
        </row>
        <row r="14771">
          <cell r="D14771" t="str">
            <v>IT001E00212380</v>
          </cell>
          <cell r="E14771" t="str">
            <v>VALLONE CALABRESE</v>
          </cell>
          <cell r="F14771" t="str">
            <v>SNC</v>
          </cell>
          <cell r="G14771" t="str">
            <v>POTENZA</v>
          </cell>
        </row>
        <row r="14772">
          <cell r="D14772" t="str">
            <v>IT001E00253874</v>
          </cell>
          <cell r="E14772" t="str">
            <v>ANZIO</v>
          </cell>
          <cell r="F14772" t="str">
            <v>SNC</v>
          </cell>
          <cell r="G14772" t="str">
            <v>POTENZA</v>
          </cell>
        </row>
        <row r="14773">
          <cell r="D14773" t="str">
            <v>IT001E04433768</v>
          </cell>
          <cell r="E14773" t="str">
            <v>LAZIO</v>
          </cell>
          <cell r="F14773" t="str">
            <v>16/A</v>
          </cell>
          <cell r="G14773" t="str">
            <v>POTENZA</v>
          </cell>
        </row>
        <row r="14774">
          <cell r="D14774" t="str">
            <v>IT001E74617314</v>
          </cell>
          <cell r="E14774" t="str">
            <v>DELL INDUSTRIA</v>
          </cell>
          <cell r="F14774" t="str">
            <v>SNC</v>
          </cell>
          <cell r="G14774" t="str">
            <v>POTENZA</v>
          </cell>
        </row>
        <row r="14775">
          <cell r="D14775" t="str">
            <v>IT001E04433566</v>
          </cell>
          <cell r="E14775" t="str">
            <v>GIARROSSA</v>
          </cell>
          <cell r="F14775" t="str">
            <v>SNC</v>
          </cell>
          <cell r="G14775" t="str">
            <v>POTENZA</v>
          </cell>
        </row>
        <row r="14776">
          <cell r="D14776" t="str">
            <v>IT001E04482496</v>
          </cell>
          <cell r="E14776" t="str">
            <v>SAN LUCA</v>
          </cell>
          <cell r="F14776" t="str">
            <v>SNC</v>
          </cell>
          <cell r="G14776" t="str">
            <v>POTENZA</v>
          </cell>
        </row>
        <row r="14777">
          <cell r="D14777" t="str">
            <v>IT001E04433734</v>
          </cell>
          <cell r="E14777" t="str">
            <v>TIERA</v>
          </cell>
          <cell r="F14777" t="str">
            <v>SNC</v>
          </cell>
          <cell r="G14777" t="str">
            <v>POTENZA</v>
          </cell>
        </row>
        <row r="14778">
          <cell r="D14778" t="str">
            <v>IT001E04433587</v>
          </cell>
          <cell r="E14778" t="str">
            <v>BOTTE</v>
          </cell>
          <cell r="F14778" t="str">
            <v>SNC</v>
          </cell>
          <cell r="G14778" t="str">
            <v>POTENZA</v>
          </cell>
        </row>
        <row r="14779">
          <cell r="D14779" t="str">
            <v>IT001E04433596</v>
          </cell>
          <cell r="E14779" t="str">
            <v>GIULIANO</v>
          </cell>
          <cell r="F14779" t="str">
            <v>SNC</v>
          </cell>
          <cell r="G14779" t="str">
            <v>POTENZA</v>
          </cell>
        </row>
        <row r="14780">
          <cell r="D14780" t="str">
            <v>IT001E04433520</v>
          </cell>
          <cell r="E14780" t="str">
            <v>DUOMO</v>
          </cell>
          <cell r="F14780" t="str">
            <v>SNC</v>
          </cell>
          <cell r="G14780" t="str">
            <v>POTENZA</v>
          </cell>
        </row>
        <row r="14781">
          <cell r="D14781" t="str">
            <v>IT001E04433715</v>
          </cell>
          <cell r="E14781" t="str">
            <v>COSTA DELLA GAVETA</v>
          </cell>
          <cell r="F14781" t="str">
            <v>SNC</v>
          </cell>
          <cell r="G14781" t="str">
            <v>POTENZA</v>
          </cell>
        </row>
        <row r="14782">
          <cell r="D14782" t="str">
            <v>IT001E04433701</v>
          </cell>
          <cell r="E14782" t="str">
            <v>PIAN DI ZUCCHERO</v>
          </cell>
          <cell r="F14782" t="str">
            <v>SNC</v>
          </cell>
          <cell r="G14782" t="str">
            <v>POTENZA</v>
          </cell>
        </row>
        <row r="14783">
          <cell r="D14783" t="str">
            <v>IT001E04433774</v>
          </cell>
          <cell r="E14783" t="str">
            <v>MACCHIA ROMANA</v>
          </cell>
          <cell r="F14783" t="str">
            <v>SNC</v>
          </cell>
          <cell r="G14783" t="str">
            <v>POTENZA</v>
          </cell>
        </row>
        <row r="14784">
          <cell r="D14784" t="str">
            <v>IT001E74724548</v>
          </cell>
          <cell r="E14784" t="str">
            <v>CAVUOR</v>
          </cell>
          <cell r="F14784" t="str">
            <v>SNC</v>
          </cell>
          <cell r="G14784" t="str">
            <v>POTENZA</v>
          </cell>
        </row>
        <row r="14785">
          <cell r="D14785" t="str">
            <v>IT001E04447685</v>
          </cell>
          <cell r="E14785" t="str">
            <v>CANALE</v>
          </cell>
          <cell r="F14785" t="str">
            <v>SNC</v>
          </cell>
          <cell r="G14785" t="str">
            <v>POTENZA</v>
          </cell>
        </row>
        <row r="14786">
          <cell r="D14786" t="str">
            <v>IT001E72061633</v>
          </cell>
          <cell r="E14786" t="str">
            <v>VARCO D IZZO</v>
          </cell>
          <cell r="F14786" t="str">
            <v>SNC</v>
          </cell>
          <cell r="G14786" t="str">
            <v>POTENZA</v>
          </cell>
        </row>
        <row r="14787">
          <cell r="D14787" t="str">
            <v>IT001E04482513</v>
          </cell>
          <cell r="E14787" t="str">
            <v>CHIMICA</v>
          </cell>
          <cell r="F14787" t="str">
            <v>SNC</v>
          </cell>
          <cell r="G14787" t="str">
            <v>POTENZA</v>
          </cell>
        </row>
        <row r="14788">
          <cell r="D14788" t="str">
            <v>IT001E04433697</v>
          </cell>
          <cell r="E14788" t="str">
            <v>LAVANGONE</v>
          </cell>
          <cell r="F14788" t="str">
            <v>SNC</v>
          </cell>
          <cell r="G14788" t="str">
            <v>POTENZA</v>
          </cell>
        </row>
        <row r="14789">
          <cell r="D14789" t="str">
            <v>IT001E04433703</v>
          </cell>
          <cell r="E14789" t="str">
            <v>PIAN DI ZUCCHERO</v>
          </cell>
          <cell r="F14789" t="str">
            <v>SNC</v>
          </cell>
          <cell r="G14789" t="str">
            <v>POTENZA</v>
          </cell>
        </row>
        <row r="14790">
          <cell r="D14790" t="str">
            <v>IT001E04482553</v>
          </cell>
          <cell r="E14790" t="str">
            <v>MILLE</v>
          </cell>
          <cell r="F14790" t="str">
            <v>SNC</v>
          </cell>
          <cell r="G14790" t="str">
            <v>POTENZA</v>
          </cell>
        </row>
        <row r="14791">
          <cell r="D14791" t="str">
            <v>IT001E04433594</v>
          </cell>
          <cell r="E14791" t="str">
            <v>GIULIANO</v>
          </cell>
          <cell r="F14791" t="str">
            <v>SNC</v>
          </cell>
          <cell r="G14791" t="str">
            <v>POTENZA</v>
          </cell>
        </row>
        <row r="14792">
          <cell r="D14792" t="str">
            <v>IT001E04482511</v>
          </cell>
          <cell r="E14792" t="str">
            <v>ACACIE</v>
          </cell>
          <cell r="F14792" t="str">
            <v>SNC</v>
          </cell>
          <cell r="G14792" t="str">
            <v>POTENZA</v>
          </cell>
        </row>
        <row r="14793">
          <cell r="D14793" t="str">
            <v>IT001E74565344</v>
          </cell>
          <cell r="E14793" t="str">
            <v>VINCENZO D ERRICO</v>
          </cell>
          <cell r="F14793" t="str">
            <v>SNC</v>
          </cell>
          <cell r="G14793" t="str">
            <v>POTENZA</v>
          </cell>
        </row>
        <row r="14794">
          <cell r="D14794" t="str">
            <v>IT001E04433630</v>
          </cell>
          <cell r="E14794" t="str">
            <v>FALOPPA</v>
          </cell>
          <cell r="F14794" t="str">
            <v>SNC</v>
          </cell>
          <cell r="G14794" t="str">
            <v>POTENZA</v>
          </cell>
        </row>
        <row r="14795">
          <cell r="D14795" t="str">
            <v>IT001E04433702</v>
          </cell>
          <cell r="E14795" t="str">
            <v>PIAN DI ZUCCHERO</v>
          </cell>
          <cell r="F14795" t="str">
            <v>SNC</v>
          </cell>
          <cell r="G14795" t="str">
            <v>POTENZA</v>
          </cell>
        </row>
        <row r="14796">
          <cell r="D14796" t="str">
            <v>IT001E04482521</v>
          </cell>
          <cell r="E14796" t="str">
            <v>RAMPA RAMPA GIOVANNI PASCOLI</v>
          </cell>
          <cell r="F14796" t="str">
            <v>SNC</v>
          </cell>
          <cell r="G14796" t="str">
            <v>POTENZA</v>
          </cell>
        </row>
        <row r="14797">
          <cell r="D14797" t="str">
            <v>IT001E04433612</v>
          </cell>
          <cell r="E14797" t="str">
            <v>SAN LUCA SCAFARELLI</v>
          </cell>
          <cell r="F14797" t="str">
            <v>SNC</v>
          </cell>
          <cell r="G14797" t="str">
            <v>POTENZA</v>
          </cell>
        </row>
        <row r="14798">
          <cell r="D14798" t="str">
            <v>IT001E72061523</v>
          </cell>
          <cell r="E14798" t="str">
            <v>ANZIO</v>
          </cell>
          <cell r="F14798" t="str">
            <v>SNC</v>
          </cell>
          <cell r="G14798" t="str">
            <v>POTENZA</v>
          </cell>
        </row>
        <row r="14799">
          <cell r="D14799" t="str">
            <v>IT001E04482540</v>
          </cell>
          <cell r="E14799" t="str">
            <v>TIRRENO</v>
          </cell>
          <cell r="F14799" t="str">
            <v>SNC</v>
          </cell>
          <cell r="G14799" t="str">
            <v>POTENZA</v>
          </cell>
        </row>
        <row r="14800">
          <cell r="D14800" t="str">
            <v>IT001E04433588</v>
          </cell>
          <cell r="E14800" t="str">
            <v>CANALETTO</v>
          </cell>
          <cell r="F14800" t="str">
            <v>SNC</v>
          </cell>
          <cell r="G14800" t="str">
            <v>POTENZA</v>
          </cell>
        </row>
        <row r="14801">
          <cell r="D14801" t="str">
            <v>IT001E72061630</v>
          </cell>
          <cell r="E14801" t="str">
            <v>CAIRA</v>
          </cell>
          <cell r="F14801" t="str">
            <v>SNC</v>
          </cell>
          <cell r="G14801" t="str">
            <v>POTENZA</v>
          </cell>
        </row>
        <row r="14802">
          <cell r="D14802" t="str">
            <v>IT001E04433658</v>
          </cell>
          <cell r="E14802" t="str">
            <v>MARRUCARO</v>
          </cell>
          <cell r="F14802" t="str">
            <v>SNC</v>
          </cell>
          <cell r="G14802" t="str">
            <v>POTENZA</v>
          </cell>
        </row>
        <row r="14803">
          <cell r="D14803" t="str">
            <v>IT001E04433631</v>
          </cell>
          <cell r="E14803" t="str">
            <v>FALOPPA</v>
          </cell>
          <cell r="F14803" t="str">
            <v>SNC</v>
          </cell>
          <cell r="G14803" t="str">
            <v>POTENZA</v>
          </cell>
        </row>
        <row r="14804">
          <cell r="D14804" t="str">
            <v>IT001E04433564</v>
          </cell>
          <cell r="E14804" t="str">
            <v>GIARROSSA</v>
          </cell>
          <cell r="F14804" t="str">
            <v>SNC</v>
          </cell>
          <cell r="G14804" t="str">
            <v>POTENZA</v>
          </cell>
        </row>
        <row r="14805">
          <cell r="D14805" t="str">
            <v>IT001E89807917</v>
          </cell>
          <cell r="E14805" t="str">
            <v>FIRENZE</v>
          </cell>
          <cell r="F14805" t="str">
            <v>SNC</v>
          </cell>
          <cell r="G14805" t="str">
            <v>POTENZA</v>
          </cell>
        </row>
        <row r="14806">
          <cell r="D14806" t="str">
            <v>IT001E04482572</v>
          </cell>
          <cell r="E14806" t="str">
            <v>ROSSELLINO</v>
          </cell>
          <cell r="F14806" t="str">
            <v>SNC</v>
          </cell>
          <cell r="G14806" t="str">
            <v>POTENZA</v>
          </cell>
        </row>
        <row r="14807">
          <cell r="D14807" t="str">
            <v>IT001E04433599</v>
          </cell>
          <cell r="E14807" t="str">
            <v>GIULIANO</v>
          </cell>
          <cell r="F14807" t="str">
            <v>SNC</v>
          </cell>
          <cell r="G14807" t="str">
            <v>POTENZA</v>
          </cell>
        </row>
        <row r="14808">
          <cell r="D14808" t="str">
            <v>IT001E04433611</v>
          </cell>
          <cell r="E14808" t="str">
            <v>STOMPAGNO</v>
          </cell>
          <cell r="F14808" t="str">
            <v>SNC</v>
          </cell>
          <cell r="G14808" t="str">
            <v>POTENZA</v>
          </cell>
        </row>
        <row r="14809">
          <cell r="D14809" t="str">
            <v>IT001E89717416</v>
          </cell>
          <cell r="E14809" t="str">
            <v>OSCAR ROMERO</v>
          </cell>
          <cell r="F14809" t="str">
            <v>SNC</v>
          </cell>
          <cell r="G14809" t="str">
            <v>POTENZA</v>
          </cell>
        </row>
        <row r="14810">
          <cell r="D14810" t="str">
            <v>IT001E04447689</v>
          </cell>
          <cell r="E14810" t="str">
            <v>DRAGONARA</v>
          </cell>
          <cell r="F14810" t="str">
            <v>SNC</v>
          </cell>
          <cell r="G14810" t="str">
            <v>POTENZA</v>
          </cell>
        </row>
        <row r="14811">
          <cell r="D14811" t="str">
            <v>IT001E04433726</v>
          </cell>
          <cell r="E14811" t="str">
            <v>CUGNO DELLE BRECCE</v>
          </cell>
          <cell r="F14811" t="str">
            <v>SNC</v>
          </cell>
          <cell r="G14811" t="str">
            <v>POTENZA</v>
          </cell>
        </row>
        <row r="14812">
          <cell r="D14812" t="str">
            <v>IT001E04433565</v>
          </cell>
          <cell r="E14812" t="str">
            <v>GIARROSSA</v>
          </cell>
          <cell r="F14812" t="str">
            <v>SNC</v>
          </cell>
          <cell r="G14812" t="str">
            <v>POTENZA</v>
          </cell>
        </row>
        <row r="14813">
          <cell r="D14813" t="str">
            <v>IT001E04433578</v>
          </cell>
          <cell r="E14813" t="str">
            <v>MACCHIA MARCONI</v>
          </cell>
          <cell r="F14813" t="str">
            <v>SNC</v>
          </cell>
          <cell r="G14813" t="str">
            <v>POTENZA</v>
          </cell>
        </row>
        <row r="14814">
          <cell r="D14814" t="str">
            <v>IT001E04482578</v>
          </cell>
          <cell r="E14814" t="str">
            <v>ANZIO</v>
          </cell>
          <cell r="F14814" t="str">
            <v>SNC</v>
          </cell>
          <cell r="G14814" t="str">
            <v>POTENZA</v>
          </cell>
        </row>
        <row r="14815">
          <cell r="D14815" t="str">
            <v>IT001E04433763</v>
          </cell>
          <cell r="E14815" t="str">
            <v>ANGILLA VECCHIA</v>
          </cell>
          <cell r="F14815" t="str">
            <v>SNC</v>
          </cell>
          <cell r="G14815" t="str">
            <v>POTENZA</v>
          </cell>
        </row>
        <row r="14816">
          <cell r="D14816" t="str">
            <v>IT001E04433663</v>
          </cell>
          <cell r="E14816" t="str">
            <v>BASENTO</v>
          </cell>
          <cell r="F14816" t="str">
            <v>SNC</v>
          </cell>
          <cell r="G14816" t="str">
            <v>POTENZA</v>
          </cell>
        </row>
        <row r="14817">
          <cell r="D14817" t="str">
            <v>IT001E74565345</v>
          </cell>
          <cell r="E14817" t="str">
            <v>ALBERTO LUTHULI</v>
          </cell>
          <cell r="F14817" t="str">
            <v>SNC</v>
          </cell>
          <cell r="G14817" t="str">
            <v>POTENZA</v>
          </cell>
        </row>
        <row r="14818">
          <cell r="D14818" t="str">
            <v>IT001E04447724</v>
          </cell>
          <cell r="E14818" t="str">
            <v>SERRA</v>
          </cell>
          <cell r="F14818" t="str">
            <v>SNC</v>
          </cell>
          <cell r="G14818" t="str">
            <v>POTENZA</v>
          </cell>
        </row>
        <row r="14819">
          <cell r="D14819" t="str">
            <v>IT001E04433672</v>
          </cell>
          <cell r="E14819" t="str">
            <v>PIETRO LACAVA</v>
          </cell>
          <cell r="F14819" t="str">
            <v>SNC</v>
          </cell>
          <cell r="G14819" t="str">
            <v>POTENZA</v>
          </cell>
        </row>
        <row r="14820">
          <cell r="D14820" t="str">
            <v>IT001E04433560</v>
          </cell>
          <cell r="E14820" t="str">
            <v>GALLITELLO</v>
          </cell>
          <cell r="F14820" t="str">
            <v>SNC</v>
          </cell>
          <cell r="G14820" t="str">
            <v>POTENZA</v>
          </cell>
        </row>
        <row r="14821">
          <cell r="D14821" t="str">
            <v>IT001E04433784</v>
          </cell>
          <cell r="E14821" t="str">
            <v>ZARA</v>
          </cell>
          <cell r="F14821" t="str">
            <v>SNC</v>
          </cell>
          <cell r="G14821" t="str">
            <v>POTENZA</v>
          </cell>
        </row>
        <row r="14822">
          <cell r="D14822" t="str">
            <v>IT001E00253874</v>
          </cell>
          <cell r="E14822" t="str">
            <v>ANZIO</v>
          </cell>
          <cell r="F14822" t="str">
            <v>SNC</v>
          </cell>
          <cell r="G14822" t="str">
            <v>POTENZA</v>
          </cell>
        </row>
        <row r="14823">
          <cell r="D14823" t="str">
            <v>IT001E04433523</v>
          </cell>
          <cell r="E14823" t="str">
            <v>GIACOMO MATTEOTTI</v>
          </cell>
          <cell r="F14823" t="str">
            <v>SNC</v>
          </cell>
          <cell r="G14823" t="str">
            <v>POTENZA</v>
          </cell>
        </row>
        <row r="14824">
          <cell r="D14824" t="str">
            <v>IT001E04433710</v>
          </cell>
          <cell r="E14824" t="str">
            <v>BOSCO GRANDE</v>
          </cell>
          <cell r="F14824" t="str">
            <v>SNC</v>
          </cell>
          <cell r="G14824" t="str">
            <v>POTENZA</v>
          </cell>
        </row>
        <row r="14825">
          <cell r="D14825" t="str">
            <v>IT001E04482682</v>
          </cell>
          <cell r="E14825" t="str">
            <v>XVIII AGOSTO 1860</v>
          </cell>
          <cell r="F14825" t="str">
            <v>SNC</v>
          </cell>
          <cell r="G14825" t="str">
            <v>POTENZA</v>
          </cell>
        </row>
        <row r="14826">
          <cell r="D14826" t="str">
            <v>IT001E04447696</v>
          </cell>
          <cell r="E14826" t="str">
            <v>MACCHIA MALIGNA</v>
          </cell>
          <cell r="F14826" t="str">
            <v>SNC</v>
          </cell>
          <cell r="G14826" t="str">
            <v>POTENZA</v>
          </cell>
        </row>
        <row r="14827">
          <cell r="D14827" t="str">
            <v>IT001E04433636</v>
          </cell>
          <cell r="E14827" t="str">
            <v>PIAN DEL CARDILLO</v>
          </cell>
          <cell r="F14827" t="str">
            <v>SNC</v>
          </cell>
          <cell r="G14827" t="str">
            <v>POTENZA</v>
          </cell>
        </row>
        <row r="14828">
          <cell r="D14828" t="str">
            <v>IT001E04482518</v>
          </cell>
          <cell r="E14828" t="str">
            <v>EMANUELE GIANTURCO</v>
          </cell>
          <cell r="F14828" t="str">
            <v>SNC</v>
          </cell>
          <cell r="G14828" t="str">
            <v>POTENZA</v>
          </cell>
        </row>
        <row r="14829">
          <cell r="D14829" t="str">
            <v>IT001E04433699</v>
          </cell>
          <cell r="E14829" t="str">
            <v>LAVANGONE</v>
          </cell>
          <cell r="F14829" t="str">
            <v>SNC</v>
          </cell>
          <cell r="G14829" t="str">
            <v>POTENZA</v>
          </cell>
        </row>
        <row r="14830">
          <cell r="D14830" t="str">
            <v>IT001E74487475</v>
          </cell>
          <cell r="E14830" t="str">
            <v>BEATO BONAVENTURA</v>
          </cell>
          <cell r="F14830" t="str">
            <v>SNC</v>
          </cell>
          <cell r="G14830" t="str">
            <v>POTENZA</v>
          </cell>
        </row>
        <row r="14831">
          <cell r="D14831" t="str">
            <v>IT001E04433657</v>
          </cell>
          <cell r="E14831" t="str">
            <v>MARRUCARO</v>
          </cell>
          <cell r="F14831" t="str">
            <v>SNC</v>
          </cell>
          <cell r="G14831" t="str">
            <v>POTENZA</v>
          </cell>
        </row>
        <row r="14832">
          <cell r="D14832" t="str">
            <v>IT001E04433555</v>
          </cell>
          <cell r="E14832" t="str">
            <v>DRAGONARA</v>
          </cell>
          <cell r="F14832" t="str">
            <v>SNC</v>
          </cell>
          <cell r="G14832" t="str">
            <v>POTENZA</v>
          </cell>
        </row>
        <row r="14833">
          <cell r="D14833" t="str">
            <v>IT001E04482537</v>
          </cell>
          <cell r="E14833" t="str">
            <v>IONIO</v>
          </cell>
          <cell r="F14833" t="str">
            <v>SNC</v>
          </cell>
          <cell r="G14833" t="str">
            <v>POTENZA</v>
          </cell>
        </row>
        <row r="14834">
          <cell r="D14834" t="str">
            <v>IT001E04433736</v>
          </cell>
          <cell r="E14834" t="str">
            <v>TIERA TUFAROLA</v>
          </cell>
          <cell r="F14834" t="str">
            <v>SNC</v>
          </cell>
          <cell r="G14834" t="str">
            <v>POTENZA</v>
          </cell>
        </row>
        <row r="14835">
          <cell r="D14835" t="str">
            <v>IT001E89339905</v>
          </cell>
          <cell r="E14835" t="str">
            <v>LEANDRO FAGGIN</v>
          </cell>
          <cell r="F14835" t="str">
            <v>SNC</v>
          </cell>
          <cell r="G14835" t="str">
            <v>POTENZA</v>
          </cell>
        </row>
        <row r="14836">
          <cell r="D14836" t="str">
            <v>IT001E04482443</v>
          </cell>
          <cell r="E14836" t="str">
            <v>ROSSELLINO</v>
          </cell>
          <cell r="F14836" t="str">
            <v>SNC</v>
          </cell>
          <cell r="G14836" t="str">
            <v>POTENZA</v>
          </cell>
        </row>
        <row r="14837">
          <cell r="D14837" t="str">
            <v>IT001E04482686</v>
          </cell>
          <cell r="E14837" t="str">
            <v>AUGUSTO BERTAZZONI</v>
          </cell>
          <cell r="F14837" t="str">
            <v>SNC</v>
          </cell>
          <cell r="G14837" t="str">
            <v>POTENZA</v>
          </cell>
        </row>
        <row r="14838">
          <cell r="D14838" t="str">
            <v>IT001E04433745</v>
          </cell>
          <cell r="E14838" t="str">
            <v>LISBONA</v>
          </cell>
          <cell r="F14838" t="str">
            <v>SNC</v>
          </cell>
          <cell r="G14838" t="str">
            <v>POTENZA</v>
          </cell>
        </row>
        <row r="14839">
          <cell r="D14839" t="str">
            <v>IT001E89786571</v>
          </cell>
          <cell r="E14839" t="str">
            <v>LAGATONE</v>
          </cell>
          <cell r="F14839" t="str">
            <v>SNC</v>
          </cell>
          <cell r="G14839" t="str">
            <v>POTENZA</v>
          </cell>
        </row>
        <row r="14840">
          <cell r="D14840" t="str">
            <v>IT001E04433623</v>
          </cell>
          <cell r="E14840" t="str">
            <v>COZZALE</v>
          </cell>
          <cell r="F14840" t="str">
            <v>SNC</v>
          </cell>
          <cell r="G14840" t="str">
            <v>POTENZA</v>
          </cell>
        </row>
        <row r="14841">
          <cell r="D14841" t="str">
            <v>IT001E04433511</v>
          </cell>
          <cell r="E14841" t="str">
            <v>SAN NICOLA</v>
          </cell>
          <cell r="F14841" t="str">
            <v>SNC</v>
          </cell>
          <cell r="G14841" t="str">
            <v>POTENZA</v>
          </cell>
        </row>
        <row r="14842">
          <cell r="D14842" t="str">
            <v>IT001E04482697</v>
          </cell>
          <cell r="E14842" t="str">
            <v>TOMMASO STIGLIANI</v>
          </cell>
          <cell r="F14842" t="str">
            <v>SNC</v>
          </cell>
          <cell r="G14842" t="str">
            <v>POTENZA</v>
          </cell>
        </row>
        <row r="14843">
          <cell r="D14843" t="str">
            <v>IT001E04433770</v>
          </cell>
          <cell r="E14843" t="str">
            <v>LAZIO</v>
          </cell>
          <cell r="F14843" t="str">
            <v>SNC</v>
          </cell>
          <cell r="G14843" t="str">
            <v>POTENZA</v>
          </cell>
        </row>
        <row r="14844">
          <cell r="D14844" t="str">
            <v>IT001E04447705</v>
          </cell>
          <cell r="E14844" t="str">
            <v>DONATO BRAMANTE</v>
          </cell>
          <cell r="F14844" t="str">
            <v>SNC</v>
          </cell>
          <cell r="G14844" t="str">
            <v>POTENZA</v>
          </cell>
        </row>
        <row r="14845">
          <cell r="D14845" t="str">
            <v>IT001E72061638</v>
          </cell>
          <cell r="E14845" t="str">
            <v>ANZIO</v>
          </cell>
          <cell r="F14845" t="str">
            <v>SNC</v>
          </cell>
          <cell r="G14845" t="str">
            <v>POTENZA</v>
          </cell>
        </row>
        <row r="14846">
          <cell r="D14846" t="str">
            <v>IT001E04433769</v>
          </cell>
          <cell r="E14846" t="str">
            <v>LAZIO</v>
          </cell>
          <cell r="F14846" t="str">
            <v>SNC</v>
          </cell>
          <cell r="G14846" t="str">
            <v>POTENZA</v>
          </cell>
        </row>
        <row r="14847">
          <cell r="D14847" t="str">
            <v>IT001E04433621</v>
          </cell>
          <cell r="E14847" t="str">
            <v>CENTOMANI TORA</v>
          </cell>
          <cell r="F14847" t="str">
            <v>SNC</v>
          </cell>
          <cell r="G14847" t="str">
            <v>POTENZA</v>
          </cell>
        </row>
        <row r="14848">
          <cell r="D14848" t="str">
            <v>IT001E04482576</v>
          </cell>
          <cell r="E14848" t="str">
            <v>ADRIATICO</v>
          </cell>
          <cell r="F14848" t="str">
            <v>SNC</v>
          </cell>
          <cell r="G14848" t="str">
            <v>POTENZA</v>
          </cell>
        </row>
        <row r="14849">
          <cell r="D14849" t="str">
            <v>IT001E04433683</v>
          </cell>
          <cell r="E14849" t="str">
            <v>FRANCESCO SAVERIO NITTI</v>
          </cell>
          <cell r="F14849" t="str">
            <v>SNC</v>
          </cell>
          <cell r="G14849" t="str">
            <v>POTENZA</v>
          </cell>
        </row>
        <row r="14850">
          <cell r="D14850" t="str">
            <v>IT001E04433652</v>
          </cell>
          <cell r="E14850" t="str">
            <v>VARCO D IZZO</v>
          </cell>
          <cell r="F14850" t="str">
            <v>SNC</v>
          </cell>
          <cell r="G14850" t="str">
            <v>POTENZA</v>
          </cell>
        </row>
        <row r="14851">
          <cell r="D14851" t="str">
            <v>IT001E04433590</v>
          </cell>
          <cell r="E14851" t="str">
            <v>CANALETTO</v>
          </cell>
          <cell r="F14851" t="str">
            <v>SNC</v>
          </cell>
          <cell r="G14851" t="str">
            <v>POTENZA</v>
          </cell>
        </row>
        <row r="14852">
          <cell r="D14852" t="str">
            <v>IT001E04482531</v>
          </cell>
          <cell r="E14852" t="str">
            <v>COSTA DELLA GAVETA</v>
          </cell>
          <cell r="F14852" t="str">
            <v>SNC</v>
          </cell>
          <cell r="G14852" t="str">
            <v>POTENZA</v>
          </cell>
        </row>
        <row r="14853">
          <cell r="D14853" t="str">
            <v>IT001E04433743</v>
          </cell>
          <cell r="E14853" t="str">
            <v>IONIO</v>
          </cell>
          <cell r="F14853" t="str">
            <v>SNC</v>
          </cell>
          <cell r="G14853" t="str">
            <v>POTENZA</v>
          </cell>
        </row>
        <row r="14854">
          <cell r="D14854" t="str">
            <v>IT001E04482689</v>
          </cell>
          <cell r="E14854" t="str">
            <v>BOTTE</v>
          </cell>
          <cell r="F14854" t="str">
            <v>SNC</v>
          </cell>
          <cell r="G14854" t="str">
            <v>POTENZA</v>
          </cell>
        </row>
        <row r="14855">
          <cell r="D14855" t="str">
            <v>IT001E04482557</v>
          </cell>
          <cell r="E14855" t="str">
            <v>SAN REMO</v>
          </cell>
          <cell r="F14855" t="str">
            <v>SNC</v>
          </cell>
          <cell r="G14855" t="str">
            <v>POTENZA</v>
          </cell>
        </row>
        <row r="14856">
          <cell r="D14856" t="str">
            <v>IT001E72061635</v>
          </cell>
          <cell r="E14856" t="str">
            <v>VARCO D IZZO</v>
          </cell>
          <cell r="F14856" t="str">
            <v>SNC</v>
          </cell>
          <cell r="G14856" t="str">
            <v>POTENZA</v>
          </cell>
        </row>
        <row r="14857">
          <cell r="D14857" t="str">
            <v>IT001E04482556</v>
          </cell>
          <cell r="E14857" t="str">
            <v>SANT ANTONIO LA MACCHIA</v>
          </cell>
          <cell r="F14857" t="str">
            <v>SNC</v>
          </cell>
          <cell r="G14857" t="str">
            <v>POTENZA</v>
          </cell>
        </row>
        <row r="14858">
          <cell r="D14858" t="str">
            <v>IT001E04482573</v>
          </cell>
          <cell r="E14858" t="str">
            <v>GUGLIELMO MARCONI</v>
          </cell>
          <cell r="F14858" t="str">
            <v>SNC</v>
          </cell>
          <cell r="G14858" t="str">
            <v>POTENZA</v>
          </cell>
        </row>
        <row r="14859">
          <cell r="D14859" t="str">
            <v>IT001E04433751</v>
          </cell>
          <cell r="E14859" t="str">
            <v>SERRA</v>
          </cell>
          <cell r="F14859" t="str">
            <v>SNC</v>
          </cell>
          <cell r="G14859" t="str">
            <v>POTENZA</v>
          </cell>
        </row>
        <row r="14860">
          <cell r="D14860" t="str">
            <v>IT001E04482536</v>
          </cell>
          <cell r="E14860" t="str">
            <v>GALLITELLO</v>
          </cell>
          <cell r="F14860" t="str">
            <v>SNC</v>
          </cell>
          <cell r="G14860" t="str">
            <v>POTENZA</v>
          </cell>
        </row>
        <row r="14861">
          <cell r="D14861" t="str">
            <v>IT001E04482817</v>
          </cell>
          <cell r="E14861" t="str">
            <v>COSTA DELLA GAVETA</v>
          </cell>
          <cell r="F14861" t="str">
            <v>SNC</v>
          </cell>
          <cell r="G14861" t="str">
            <v>POTENZA</v>
          </cell>
        </row>
        <row r="14862">
          <cell r="D14862" t="str">
            <v>IT001E72042198</v>
          </cell>
          <cell r="E14862" t="str">
            <v>CUGNO BRECCE</v>
          </cell>
          <cell r="F14862" t="str">
            <v>SNC</v>
          </cell>
          <cell r="G14862" t="str">
            <v>POTENZA</v>
          </cell>
        </row>
        <row r="14863">
          <cell r="D14863" t="str">
            <v>IT001E04433570</v>
          </cell>
          <cell r="E14863" t="str">
            <v>GIARROSSA RAVIZZONE</v>
          </cell>
          <cell r="F14863" t="str">
            <v>SNC</v>
          </cell>
          <cell r="G14863" t="str">
            <v>POTENZA</v>
          </cell>
        </row>
        <row r="14864">
          <cell r="D14864" t="str">
            <v>IT001E04433563</v>
          </cell>
          <cell r="E14864" t="str">
            <v>GIARROSSA</v>
          </cell>
          <cell r="F14864" t="str">
            <v>SNC</v>
          </cell>
          <cell r="G14864" t="str">
            <v>POTENZA</v>
          </cell>
        </row>
        <row r="14865">
          <cell r="D14865" t="str">
            <v>IT001E04433680</v>
          </cell>
          <cell r="E14865" t="str">
            <v>PARCO PARCO MONTEREALE</v>
          </cell>
          <cell r="F14865" t="str">
            <v>SNC</v>
          </cell>
          <cell r="G14865" t="str">
            <v>POTENZA</v>
          </cell>
        </row>
        <row r="14866">
          <cell r="D14866" t="str">
            <v>IT001E04433571</v>
          </cell>
          <cell r="E14866" t="str">
            <v>STOMPAGNO</v>
          </cell>
          <cell r="F14866" t="str">
            <v>SNC</v>
          </cell>
          <cell r="G14866" t="str">
            <v>POTENZA</v>
          </cell>
        </row>
        <row r="14867">
          <cell r="D14867" t="str">
            <v>IT001E72061515</v>
          </cell>
          <cell r="E14867" t="str">
            <v>APPIA</v>
          </cell>
          <cell r="F14867" t="str">
            <v>SNC</v>
          </cell>
          <cell r="G14867" t="str">
            <v>POTENZA</v>
          </cell>
        </row>
        <row r="14868">
          <cell r="D14868" t="str">
            <v>IT001E04433678</v>
          </cell>
          <cell r="E14868" t="str">
            <v>GUGLIELMO MARCONI</v>
          </cell>
          <cell r="F14868" t="str">
            <v>SNC</v>
          </cell>
          <cell r="G14868" t="str">
            <v>POTENZA</v>
          </cell>
        </row>
        <row r="14869">
          <cell r="D14869" t="str">
            <v>IT001E04482499</v>
          </cell>
          <cell r="E14869" t="str">
            <v>SAN VITO</v>
          </cell>
          <cell r="F14869" t="str">
            <v>SNC</v>
          </cell>
          <cell r="G14869" t="str">
            <v>POTENZA</v>
          </cell>
        </row>
        <row r="14870">
          <cell r="D14870" t="str">
            <v>IT001E04482517</v>
          </cell>
          <cell r="E14870" t="str">
            <v>ORAZIO GAVIOLI</v>
          </cell>
          <cell r="F14870" t="str">
            <v>SNC</v>
          </cell>
          <cell r="G14870" t="str">
            <v>POTENZA</v>
          </cell>
        </row>
        <row r="14871">
          <cell r="D14871" t="str">
            <v>IT001E04433626</v>
          </cell>
          <cell r="E14871" t="str">
            <v>BANDITO</v>
          </cell>
          <cell r="F14871" t="str">
            <v>SNC</v>
          </cell>
          <cell r="G14871" t="str">
            <v>POTENZA</v>
          </cell>
        </row>
        <row r="14872">
          <cell r="D14872" t="str">
            <v>IT001E04433516</v>
          </cell>
          <cell r="E14872" t="str">
            <v>CASERMA LUCANIA</v>
          </cell>
          <cell r="F14872" t="str">
            <v>SNC</v>
          </cell>
          <cell r="G14872" t="str">
            <v>POTENZA</v>
          </cell>
        </row>
        <row r="14873">
          <cell r="D14873" t="str">
            <v>IT001E04447725</v>
          </cell>
          <cell r="E14873" t="str">
            <v>TIRRENO</v>
          </cell>
          <cell r="F14873" t="str">
            <v>SNC</v>
          </cell>
          <cell r="G14873" t="str">
            <v>POTENZA</v>
          </cell>
        </row>
        <row r="14874">
          <cell r="D14874" t="str">
            <v>IT001E04482579</v>
          </cell>
          <cell r="E14874" t="str">
            <v>GALLITELLO</v>
          </cell>
          <cell r="F14874" t="str">
            <v>SNC</v>
          </cell>
          <cell r="G14874" t="str">
            <v>POTENZA</v>
          </cell>
        </row>
        <row r="14875">
          <cell r="D14875" t="str">
            <v>IT001E04433744</v>
          </cell>
          <cell r="E14875" t="str">
            <v>LISBONA</v>
          </cell>
          <cell r="F14875" t="str">
            <v>SNC</v>
          </cell>
          <cell r="G14875" t="str">
            <v>POTENZA</v>
          </cell>
        </row>
        <row r="14876">
          <cell r="D14876" t="str">
            <v>IT001E04433620</v>
          </cell>
          <cell r="E14876" t="str">
            <v>CENTOMANI TORA</v>
          </cell>
          <cell r="F14876" t="str">
            <v>SNC</v>
          </cell>
          <cell r="G14876" t="str">
            <v>POTENZA</v>
          </cell>
        </row>
        <row r="14877">
          <cell r="D14877" t="str">
            <v>IT001E72001584</v>
          </cell>
          <cell r="E14877" t="str">
            <v>NAZARIO SAURO</v>
          </cell>
          <cell r="F14877" t="str">
            <v>SNC</v>
          </cell>
          <cell r="G14877" t="str">
            <v>POTENZA</v>
          </cell>
        </row>
        <row r="14878">
          <cell r="D14878" t="str">
            <v>IT001E04433648</v>
          </cell>
          <cell r="E14878" t="str">
            <v>GALLITELLO</v>
          </cell>
          <cell r="F14878" t="str">
            <v>SNC</v>
          </cell>
          <cell r="G14878" t="str">
            <v>POTENZA</v>
          </cell>
        </row>
        <row r="14879">
          <cell r="D14879" t="str">
            <v>IT001E04433559</v>
          </cell>
          <cell r="E14879" t="str">
            <v>GALLITELLO</v>
          </cell>
          <cell r="F14879" t="str">
            <v>SNC</v>
          </cell>
          <cell r="G14879" t="str">
            <v>POTENZA</v>
          </cell>
        </row>
        <row r="14880">
          <cell r="D14880" t="str">
            <v>IT001E04433614</v>
          </cell>
          <cell r="E14880" t="str">
            <v>TORRETTA</v>
          </cell>
          <cell r="F14880" t="str">
            <v>SNC</v>
          </cell>
          <cell r="G14880" t="str">
            <v>POTENZA</v>
          </cell>
        </row>
        <row r="14881">
          <cell r="D14881" t="str">
            <v>IT001E04433747</v>
          </cell>
          <cell r="E14881" t="str">
            <v>PESCARA</v>
          </cell>
          <cell r="F14881" t="str">
            <v>SNC</v>
          </cell>
          <cell r="G14881" t="str">
            <v>POTENZA</v>
          </cell>
        </row>
        <row r="14882">
          <cell r="D14882" t="str">
            <v>IT001E04433632</v>
          </cell>
          <cell r="E14882" t="str">
            <v>MONTOCCHINO</v>
          </cell>
          <cell r="F14882" t="str">
            <v>SNC</v>
          </cell>
          <cell r="G14882" t="str">
            <v>POTENZA</v>
          </cell>
        </row>
        <row r="14883">
          <cell r="D14883" t="str">
            <v>IT001E04482490</v>
          </cell>
          <cell r="E14883" t="str">
            <v>RAFFAELE ACERENZA</v>
          </cell>
          <cell r="F14883" t="str">
            <v>SNC</v>
          </cell>
          <cell r="G14883" t="str">
            <v>POTENZA</v>
          </cell>
        </row>
        <row r="14884">
          <cell r="D14884" t="str">
            <v>IT001E04433619</v>
          </cell>
          <cell r="E14884" t="str">
            <v>CENTOMANI TORA</v>
          </cell>
          <cell r="F14884" t="str">
            <v>SNC</v>
          </cell>
          <cell r="G14884" t="str">
            <v>POTENZA</v>
          </cell>
        </row>
        <row r="14885">
          <cell r="D14885" t="str">
            <v>IT001E04433514</v>
          </cell>
          <cell r="E14885" t="str">
            <v>BEATO BONAVENTURA</v>
          </cell>
          <cell r="F14885" t="str">
            <v>SNC</v>
          </cell>
          <cell r="G14885" t="str">
            <v>POTENZA</v>
          </cell>
        </row>
        <row r="14886">
          <cell r="D14886" t="str">
            <v>IT001E04482528</v>
          </cell>
          <cell r="E14886" t="str">
            <v>NICOLA VACCARO</v>
          </cell>
          <cell r="F14886" t="str">
            <v>SNC</v>
          </cell>
          <cell r="G14886" t="str">
            <v>POTENZA</v>
          </cell>
        </row>
        <row r="14887">
          <cell r="D14887" t="str">
            <v>IT001E04482701</v>
          </cell>
          <cell r="E14887" t="str">
            <v>NAPOLI</v>
          </cell>
          <cell r="F14887" t="str">
            <v>SNC</v>
          </cell>
          <cell r="G14887" t="str">
            <v>POTENZA</v>
          </cell>
        </row>
        <row r="14888">
          <cell r="D14888" t="str">
            <v>IT001E04433591</v>
          </cell>
          <cell r="E14888" t="str">
            <v>CANALETTO</v>
          </cell>
          <cell r="F14888" t="str">
            <v>SNC</v>
          </cell>
          <cell r="G14888" t="str">
            <v>POTENZA</v>
          </cell>
        </row>
        <row r="14889">
          <cell r="D14889" t="str">
            <v>IT001E04482507</v>
          </cell>
          <cell r="E14889" t="str">
            <v>BUCALETTO</v>
          </cell>
          <cell r="F14889" t="str">
            <v>SNC</v>
          </cell>
          <cell r="G14889" t="str">
            <v>POTENZA</v>
          </cell>
        </row>
        <row r="14890">
          <cell r="D14890" t="str">
            <v>IT001E04433545</v>
          </cell>
          <cell r="E14890" t="str">
            <v>CERRETA</v>
          </cell>
          <cell r="F14890" t="str">
            <v>SNC</v>
          </cell>
          <cell r="G14890" t="str">
            <v>POTENZA</v>
          </cell>
        </row>
        <row r="14891">
          <cell r="D14891" t="str">
            <v>IT001E04433637</v>
          </cell>
          <cell r="E14891" t="str">
            <v>POGGIO CAVALLO</v>
          </cell>
          <cell r="F14891" t="str">
            <v>SNC</v>
          </cell>
          <cell r="G14891" t="str">
            <v>POTENZA</v>
          </cell>
        </row>
        <row r="14892">
          <cell r="D14892" t="str">
            <v>IT001E04433615</v>
          </cell>
          <cell r="E14892" t="str">
            <v>TORRETTA</v>
          </cell>
          <cell r="F14892" t="str">
            <v>SNC</v>
          </cell>
          <cell r="G14892" t="str">
            <v>POTENZA</v>
          </cell>
        </row>
        <row r="14893">
          <cell r="D14893" t="str">
            <v>IT001E04433718</v>
          </cell>
          <cell r="E14893" t="str">
            <v>COSTA DELLA GAVETA</v>
          </cell>
          <cell r="F14893" t="str">
            <v>SNC</v>
          </cell>
          <cell r="G14893" t="str">
            <v>POTENZA</v>
          </cell>
        </row>
        <row r="14894">
          <cell r="D14894" t="str">
            <v>IT001E04433759</v>
          </cell>
          <cell r="E14894" t="str">
            <v>MILANO</v>
          </cell>
          <cell r="F14894" t="str">
            <v>SNC</v>
          </cell>
          <cell r="G14894" t="str">
            <v>POTENZA</v>
          </cell>
        </row>
        <row r="14895">
          <cell r="D14895" t="str">
            <v>IT001E89405791</v>
          </cell>
          <cell r="E14895" t="str">
            <v>PIAN DEL CARDILLO</v>
          </cell>
          <cell r="F14895" t="str">
            <v>SNC</v>
          </cell>
          <cell r="G14895" t="str">
            <v>POTENZA</v>
          </cell>
        </row>
        <row r="14896">
          <cell r="D14896" t="str">
            <v>IT001E04433518</v>
          </cell>
          <cell r="E14896" t="str">
            <v>XVIII AGOSTO 1860</v>
          </cell>
          <cell r="F14896" t="str">
            <v>1860</v>
          </cell>
          <cell r="G14896" t="str">
            <v>POTENZA</v>
          </cell>
        </row>
        <row r="14897">
          <cell r="D14897" t="str">
            <v>IT001E04482700</v>
          </cell>
          <cell r="E14897" t="str">
            <v>DOMENICO DI GIURA</v>
          </cell>
          <cell r="F14897" t="str">
            <v>SNC</v>
          </cell>
          <cell r="G14897" t="str">
            <v>POTENZA</v>
          </cell>
        </row>
        <row r="14898">
          <cell r="D14898" t="str">
            <v>IT001E04482493</v>
          </cell>
          <cell r="E14898" t="str">
            <v>GIUSEPPE MAZZINI</v>
          </cell>
          <cell r="F14898" t="str">
            <v>SNC</v>
          </cell>
          <cell r="G14898" t="str">
            <v>POTENZA</v>
          </cell>
        </row>
        <row r="14899">
          <cell r="D14899" t="str">
            <v>IT001E04433723</v>
          </cell>
          <cell r="E14899" t="str">
            <v>COSTA DELLA GAVETA</v>
          </cell>
          <cell r="F14899" t="str">
            <v>SNC</v>
          </cell>
          <cell r="G14899" t="str">
            <v>POTENZA</v>
          </cell>
        </row>
        <row r="14900">
          <cell r="D14900" t="str">
            <v>IT001E00212380</v>
          </cell>
          <cell r="E14900" t="str">
            <v>VALLONE CALABRESE</v>
          </cell>
          <cell r="F14900" t="str">
            <v>SNC</v>
          </cell>
          <cell r="G14900" t="str">
            <v>POTENZA</v>
          </cell>
        </row>
        <row r="14901">
          <cell r="D14901" t="str">
            <v>IT001E04433597</v>
          </cell>
          <cell r="E14901" t="str">
            <v>GIULIANO</v>
          </cell>
          <cell r="F14901" t="str">
            <v>SNC</v>
          </cell>
          <cell r="G14901" t="str">
            <v>POTENZA</v>
          </cell>
        </row>
        <row r="14902">
          <cell r="D14902" t="str">
            <v>IT001E04433741</v>
          </cell>
          <cell r="E14902" t="str">
            <v>ANCONA</v>
          </cell>
          <cell r="F14902" t="str">
            <v>SNC</v>
          </cell>
          <cell r="G14902" t="str">
            <v>POTENZA</v>
          </cell>
        </row>
        <row r="14903">
          <cell r="D14903" t="str">
            <v>IT001E72061640</v>
          </cell>
          <cell r="E14903" t="str">
            <v>CENTOMANI TORA</v>
          </cell>
          <cell r="F14903" t="str">
            <v>SNC</v>
          </cell>
          <cell r="G14903" t="str">
            <v>POTENZA</v>
          </cell>
        </row>
        <row r="14904">
          <cell r="D14904" t="str">
            <v>IT001E04482535</v>
          </cell>
          <cell r="E14904" t="str">
            <v>AOSTA</v>
          </cell>
          <cell r="F14904" t="str">
            <v>SNC</v>
          </cell>
          <cell r="G14904" t="str">
            <v>POTENZA</v>
          </cell>
        </row>
        <row r="14905">
          <cell r="D14905" t="str">
            <v>IT001E04482510</v>
          </cell>
          <cell r="E14905" t="str">
            <v>ROSSELLINO</v>
          </cell>
          <cell r="F14905" t="str">
            <v>SNC</v>
          </cell>
          <cell r="G14905" t="str">
            <v>POTENZA</v>
          </cell>
        </row>
        <row r="14906">
          <cell r="D14906" t="str">
            <v>IT001E04433536</v>
          </cell>
          <cell r="E14906" t="str">
            <v>APPIA</v>
          </cell>
          <cell r="F14906" t="str">
            <v>SNC</v>
          </cell>
          <cell r="G14906" t="str">
            <v>POTENZA</v>
          </cell>
        </row>
        <row r="14907">
          <cell r="D14907" t="str">
            <v>IT001E04433783</v>
          </cell>
          <cell r="E14907" t="str">
            <v>VILLA VILLA SANTA MARIA</v>
          </cell>
          <cell r="F14907" t="str">
            <v>SNC</v>
          </cell>
          <cell r="G14907" t="str">
            <v>POTENZA</v>
          </cell>
        </row>
        <row r="14908">
          <cell r="D14908" t="str">
            <v>IT001E04433553</v>
          </cell>
          <cell r="E14908" t="str">
            <v>DRAGONARA</v>
          </cell>
          <cell r="F14908" t="str">
            <v>SNC</v>
          </cell>
          <cell r="G14908" t="str">
            <v>POTENZA</v>
          </cell>
        </row>
        <row r="14909">
          <cell r="D14909" t="str">
            <v>IT001E89369506</v>
          </cell>
          <cell r="E14909" t="str">
            <v>APPIA</v>
          </cell>
          <cell r="F14909" t="str">
            <v>SNC</v>
          </cell>
          <cell r="G14909" t="str">
            <v>POTENZA</v>
          </cell>
        </row>
        <row r="14910">
          <cell r="D14910" t="str">
            <v>IT001E04482550</v>
          </cell>
          <cell r="E14910" t="str">
            <v>ALFONSO LAMARMORA</v>
          </cell>
          <cell r="F14910" t="str">
            <v>SNC</v>
          </cell>
          <cell r="G14910" t="str">
            <v>POTENZA</v>
          </cell>
        </row>
        <row r="14911">
          <cell r="D14911" t="str">
            <v>IT001E04482555</v>
          </cell>
          <cell r="E14911" t="str">
            <v>ROMA</v>
          </cell>
          <cell r="F14911" t="str">
            <v>SNC</v>
          </cell>
          <cell r="G14911" t="str">
            <v>POTENZA</v>
          </cell>
        </row>
        <row r="14912">
          <cell r="D14912" t="str">
            <v>IT001E04433690</v>
          </cell>
          <cell r="E14912" t="str">
            <v>TORA</v>
          </cell>
          <cell r="F14912" t="str">
            <v>SNC</v>
          </cell>
          <cell r="G14912" t="str">
            <v>POTENZA</v>
          </cell>
        </row>
        <row r="14913">
          <cell r="D14913" t="str">
            <v>IT001E04433573</v>
          </cell>
          <cell r="E14913" t="str">
            <v>MONTOCCHINO</v>
          </cell>
          <cell r="F14913" t="str">
            <v>SNC</v>
          </cell>
          <cell r="G14913" t="str">
            <v>POTENZA</v>
          </cell>
        </row>
        <row r="14914">
          <cell r="D14914" t="str">
            <v>IT001E04433603</v>
          </cell>
          <cell r="E14914" t="str">
            <v>LAGATONE</v>
          </cell>
          <cell r="F14914" t="str">
            <v>SNC</v>
          </cell>
          <cell r="G14914" t="str">
            <v>POTENZA</v>
          </cell>
        </row>
        <row r="14915">
          <cell r="D14915" t="str">
            <v>IT001E04433641</v>
          </cell>
          <cell r="E14915" t="str">
            <v>POGGIO CAVALLO</v>
          </cell>
          <cell r="F14915" t="str">
            <v>SNC</v>
          </cell>
          <cell r="G14915" t="str">
            <v>POTENZA</v>
          </cell>
        </row>
        <row r="14916">
          <cell r="D14916" t="str">
            <v>IT001E04433628</v>
          </cell>
          <cell r="E14916" t="str">
            <v>FALOPPA</v>
          </cell>
          <cell r="F14916" t="str">
            <v>SNC</v>
          </cell>
          <cell r="G14916" t="str">
            <v>POTENZA</v>
          </cell>
        </row>
        <row r="14917">
          <cell r="D14917" t="str">
            <v>IT001E04433618</v>
          </cell>
          <cell r="E14917" t="str">
            <v>CENTOMANI TORA</v>
          </cell>
          <cell r="F14917" t="str">
            <v>SNC</v>
          </cell>
          <cell r="G14917" t="str">
            <v>POTENZA</v>
          </cell>
        </row>
        <row r="14918">
          <cell r="D14918" t="str">
            <v>IT001E04433776</v>
          </cell>
          <cell r="E14918" t="str">
            <v>OSCAR ROMERO</v>
          </cell>
          <cell r="F14918" t="str">
            <v>SNC</v>
          </cell>
          <cell r="G14918" t="str">
            <v>POTENZA</v>
          </cell>
        </row>
        <row r="14919">
          <cell r="D14919" t="str">
            <v>IT001E04433719</v>
          </cell>
          <cell r="E14919" t="str">
            <v>COSTA DELLA GAVETA</v>
          </cell>
          <cell r="F14919" t="str">
            <v>SNC</v>
          </cell>
          <cell r="G14919" t="str">
            <v>POTENZA</v>
          </cell>
        </row>
        <row r="14920">
          <cell r="D14920" t="str">
            <v>IT001E04482822</v>
          </cell>
          <cell r="E14920" t="str">
            <v>MACCHIA ROMANA</v>
          </cell>
          <cell r="F14920" t="str">
            <v>SNC</v>
          </cell>
          <cell r="G14920" t="str">
            <v>POTENZA</v>
          </cell>
        </row>
        <row r="14921">
          <cell r="D14921" t="str">
            <v>IT001E04482684</v>
          </cell>
          <cell r="E14921" t="str">
            <v>DUE TORRI</v>
          </cell>
          <cell r="F14921" t="str">
            <v>SNC</v>
          </cell>
          <cell r="G14921" t="str">
            <v>POTENZA</v>
          </cell>
        </row>
        <row r="14922">
          <cell r="D14922" t="str">
            <v>IT001E04433728</v>
          </cell>
          <cell r="E14922" t="str">
            <v>DEMANIO SAN GERARDO</v>
          </cell>
          <cell r="F14922" t="str">
            <v>SNC</v>
          </cell>
          <cell r="G14922" t="str">
            <v>POTENZA</v>
          </cell>
        </row>
        <row r="14923">
          <cell r="D14923" t="str">
            <v>IT001E04433629</v>
          </cell>
          <cell r="E14923" t="str">
            <v>FALOPPA</v>
          </cell>
          <cell r="F14923" t="str">
            <v>SNC</v>
          </cell>
          <cell r="G14923" t="str">
            <v>POTENZA</v>
          </cell>
        </row>
        <row r="14924">
          <cell r="D14924" t="str">
            <v>IT001E89242617</v>
          </cell>
          <cell r="E14924" t="str">
            <v>IONIO</v>
          </cell>
          <cell r="F14924" t="str">
            <v>SNC</v>
          </cell>
          <cell r="G14924" t="str">
            <v>POTENZA</v>
          </cell>
        </row>
        <row r="14925">
          <cell r="D14925" t="str">
            <v>IT001E04482545</v>
          </cell>
          <cell r="E14925" t="str">
            <v>ANGILLA VECCHIA</v>
          </cell>
          <cell r="F14925" t="str">
            <v>SNC</v>
          </cell>
          <cell r="G14925" t="str">
            <v>POTENZA</v>
          </cell>
        </row>
        <row r="14926">
          <cell r="D14926" t="str">
            <v>IT001E04433782</v>
          </cell>
          <cell r="E14926" t="str">
            <v>SICILIA</v>
          </cell>
          <cell r="F14926" t="str">
            <v>SNC</v>
          </cell>
          <cell r="G14926" t="str">
            <v>POTENZA</v>
          </cell>
        </row>
        <row r="14927">
          <cell r="D14927" t="str">
            <v>IT001E04482821</v>
          </cell>
          <cell r="E14927" t="str">
            <v>MACCHIA ROMANA</v>
          </cell>
          <cell r="F14927" t="str">
            <v>SNC</v>
          </cell>
          <cell r="G14927" t="str">
            <v>POTENZA</v>
          </cell>
        </row>
        <row r="14928">
          <cell r="D14928" t="str">
            <v>IT001E04433554</v>
          </cell>
          <cell r="E14928" t="str">
            <v>DRAGONARA</v>
          </cell>
          <cell r="F14928" t="str">
            <v>SNC</v>
          </cell>
          <cell r="G14928" t="str">
            <v>POTENZA</v>
          </cell>
        </row>
        <row r="14929">
          <cell r="D14929" t="str">
            <v>IT001E04482491</v>
          </cell>
          <cell r="E14929" t="str">
            <v>GIUSEPPE GARIBALDI</v>
          </cell>
          <cell r="F14929" t="str">
            <v>SNC</v>
          </cell>
          <cell r="G14929" t="str">
            <v>POTENZA</v>
          </cell>
        </row>
        <row r="14930">
          <cell r="D14930" t="str">
            <v>IT001E04433602</v>
          </cell>
          <cell r="E14930" t="str">
            <v>LAGATONE</v>
          </cell>
          <cell r="F14930" t="str">
            <v>SNC</v>
          </cell>
          <cell r="G14930" t="str">
            <v>POTENZA</v>
          </cell>
        </row>
        <row r="14931">
          <cell r="D14931" t="str">
            <v>IT001E04433750</v>
          </cell>
          <cell r="E14931" t="str">
            <v>SERRA</v>
          </cell>
          <cell r="F14931" t="str">
            <v>SNC</v>
          </cell>
          <cell r="G14931" t="str">
            <v>POTENZA</v>
          </cell>
        </row>
        <row r="14932">
          <cell r="D14932" t="str">
            <v>IT001E04433568</v>
          </cell>
          <cell r="E14932" t="str">
            <v>GIARROSSA</v>
          </cell>
          <cell r="F14932" t="str">
            <v>SNC</v>
          </cell>
          <cell r="G14932" t="str">
            <v>POTENZA</v>
          </cell>
        </row>
        <row r="14933">
          <cell r="D14933" t="str">
            <v>IT001E74703864</v>
          </cell>
          <cell r="E14933" t="str">
            <v>SAN VITO</v>
          </cell>
          <cell r="F14933" t="str">
            <v>SNC</v>
          </cell>
          <cell r="G14933" t="str">
            <v>POTENZA</v>
          </cell>
        </row>
        <row r="14934">
          <cell r="D14934" t="str">
            <v>IT001E72061634</v>
          </cell>
          <cell r="E14934" t="str">
            <v>COSTA GAVETA</v>
          </cell>
          <cell r="F14934" t="str">
            <v>SNC</v>
          </cell>
          <cell r="G14934" t="str">
            <v>POTENZA</v>
          </cell>
        </row>
        <row r="14935">
          <cell r="D14935" t="str">
            <v>IT001E04433671</v>
          </cell>
          <cell r="E14935" t="str">
            <v>PIETRO LACAVA</v>
          </cell>
          <cell r="F14935" t="str">
            <v>SNC</v>
          </cell>
          <cell r="G14935" t="str">
            <v>POTENZA</v>
          </cell>
        </row>
        <row r="14936">
          <cell r="D14936" t="str">
            <v>IT001E04482695</v>
          </cell>
          <cell r="E14936" t="str">
            <v>MESSINA</v>
          </cell>
          <cell r="F14936" t="str">
            <v>SNC</v>
          </cell>
          <cell r="G14936" t="str">
            <v>POTENZA</v>
          </cell>
        </row>
        <row r="14937">
          <cell r="D14937" t="str">
            <v>IT001E04433755</v>
          </cell>
          <cell r="E14937" t="str">
            <v>SANT ANTONIO LA MACCHIA</v>
          </cell>
          <cell r="F14937" t="str">
            <v>SNC</v>
          </cell>
          <cell r="G14937" t="str">
            <v>POTENZA</v>
          </cell>
        </row>
        <row r="14938">
          <cell r="D14938" t="str">
            <v>IT001E04482543</v>
          </cell>
          <cell r="E14938" t="str">
            <v>MILANO</v>
          </cell>
          <cell r="F14938" t="str">
            <v>SNC</v>
          </cell>
          <cell r="G14938" t="str">
            <v>POTENZA</v>
          </cell>
        </row>
        <row r="14939">
          <cell r="D14939" t="str">
            <v>IT001E04433642</v>
          </cell>
          <cell r="E14939" t="str">
            <v>POGGIO CAVALLO</v>
          </cell>
          <cell r="F14939" t="str">
            <v>SNC</v>
          </cell>
          <cell r="G14939" t="str">
            <v>POTENZA</v>
          </cell>
        </row>
        <row r="14940">
          <cell r="D14940" t="str">
            <v>IT001E04482522</v>
          </cell>
          <cell r="E14940" t="str">
            <v>RAMPA RAMPA GIOVANNI PASCOLI</v>
          </cell>
          <cell r="F14940" t="str">
            <v>SNC</v>
          </cell>
          <cell r="G14940" t="str">
            <v>POTENZA</v>
          </cell>
        </row>
        <row r="14941">
          <cell r="D14941" t="str">
            <v>IT001E04433660</v>
          </cell>
          <cell r="E14941" t="str">
            <v>ROSSELLINO</v>
          </cell>
          <cell r="F14941" t="str">
            <v>SNC</v>
          </cell>
          <cell r="G14941" t="str">
            <v>POTENZA</v>
          </cell>
        </row>
        <row r="14942">
          <cell r="D14942" t="str">
            <v>IT001E04433738</v>
          </cell>
          <cell r="E14942" t="str">
            <v>SAN NICOLA</v>
          </cell>
          <cell r="F14942" t="str">
            <v>SNC</v>
          </cell>
          <cell r="G14942" t="str">
            <v>POTENZA</v>
          </cell>
        </row>
        <row r="14943">
          <cell r="D14943" t="str">
            <v>IT001E04433604</v>
          </cell>
          <cell r="E14943" t="str">
            <v>LAGATONE</v>
          </cell>
          <cell r="F14943" t="str">
            <v>SNC</v>
          </cell>
          <cell r="G14943" t="str">
            <v>POTENZA</v>
          </cell>
        </row>
        <row r="14944">
          <cell r="D14944" t="str">
            <v>IT001E04482702</v>
          </cell>
          <cell r="E14944" t="str">
            <v>SIRACUSA</v>
          </cell>
          <cell r="F14944" t="str">
            <v>SNC</v>
          </cell>
          <cell r="G14944" t="str">
            <v>POTENZA</v>
          </cell>
        </row>
        <row r="14945">
          <cell r="D14945" t="str">
            <v>IT001E80781584</v>
          </cell>
          <cell r="E14945" t="str">
            <v>BOLOGNA</v>
          </cell>
          <cell r="F14945" t="str">
            <v>SNC</v>
          </cell>
          <cell r="G14945" t="str">
            <v>POTENZA</v>
          </cell>
        </row>
        <row r="14946">
          <cell r="D14946" t="str">
            <v>IT001E04433585</v>
          </cell>
          <cell r="E14946" t="str">
            <v>BOTTE</v>
          </cell>
          <cell r="F14946" t="str">
            <v>SNC</v>
          </cell>
          <cell r="G14946" t="str">
            <v>POTENZA</v>
          </cell>
        </row>
        <row r="14947">
          <cell r="D14947" t="str">
            <v>IT001E04433733</v>
          </cell>
          <cell r="E14947" t="str">
            <v>SAN FRANCESCO</v>
          </cell>
          <cell r="F14947" t="str">
            <v>SNC</v>
          </cell>
          <cell r="G14947" t="str">
            <v>POTENZA</v>
          </cell>
        </row>
        <row r="14948">
          <cell r="D14948" t="str">
            <v>IT001E04433748</v>
          </cell>
          <cell r="E14948" t="str">
            <v>POGGIO TRE GALLI</v>
          </cell>
          <cell r="F14948" t="str">
            <v>SNC</v>
          </cell>
          <cell r="G14948" t="str">
            <v>POTENZA</v>
          </cell>
        </row>
        <row r="14949">
          <cell r="D14949" t="str">
            <v>IT001E04433601</v>
          </cell>
          <cell r="E14949" t="str">
            <v>LAGATONE</v>
          </cell>
          <cell r="F14949" t="str">
            <v>SNC</v>
          </cell>
          <cell r="G14949" t="str">
            <v>POTENZA</v>
          </cell>
        </row>
        <row r="14950">
          <cell r="D14950" t="str">
            <v>IT001E04482546</v>
          </cell>
          <cell r="E14950" t="str">
            <v>ETTORE CICCOTTI</v>
          </cell>
          <cell r="F14950" t="str">
            <v>SNC</v>
          </cell>
          <cell r="G14950" t="str">
            <v>POTENZA</v>
          </cell>
        </row>
        <row r="14951">
          <cell r="D14951" t="str">
            <v>IT001E04482538</v>
          </cell>
          <cell r="E14951" t="str">
            <v>IONIO</v>
          </cell>
          <cell r="F14951" t="str">
            <v>SNC</v>
          </cell>
          <cell r="G14951" t="str">
            <v>POTENZA</v>
          </cell>
        </row>
        <row r="14952">
          <cell r="D14952" t="str">
            <v>IT001E04482691</v>
          </cell>
          <cell r="E14952" t="str">
            <v>SAN FRANCESCO</v>
          </cell>
          <cell r="F14952" t="str">
            <v>SNC</v>
          </cell>
          <cell r="G14952" t="str">
            <v>POTENZA</v>
          </cell>
        </row>
        <row r="14953">
          <cell r="D14953" t="str">
            <v>IT001E04433709</v>
          </cell>
          <cell r="E14953" t="str">
            <v>BARRATA</v>
          </cell>
          <cell r="F14953" t="str">
            <v>SNC</v>
          </cell>
          <cell r="G14953" t="str">
            <v>POTENZA</v>
          </cell>
        </row>
        <row r="14954">
          <cell r="D14954" t="str">
            <v>IT001E04433645</v>
          </cell>
          <cell r="E14954" t="str">
            <v>POGGIO CAVALLO</v>
          </cell>
          <cell r="F14954" t="str">
            <v>SNC</v>
          </cell>
          <cell r="G14954" t="str">
            <v>POTENZA</v>
          </cell>
        </row>
        <row r="14955">
          <cell r="D14955" t="str">
            <v>IT001E04433665</v>
          </cell>
          <cell r="E14955" t="str">
            <v>DONATO BRAMANTE</v>
          </cell>
          <cell r="F14955" t="str">
            <v>SNC</v>
          </cell>
          <cell r="G14955" t="str">
            <v>POTENZA</v>
          </cell>
        </row>
        <row r="14956">
          <cell r="D14956" t="str">
            <v>IT001E89849071</v>
          </cell>
          <cell r="E14956" t="str">
            <v>FALCIANELLA</v>
          </cell>
          <cell r="F14956" t="str">
            <v>SNC</v>
          </cell>
          <cell r="G14956" t="str">
            <v>POTENZA</v>
          </cell>
        </row>
        <row r="14957">
          <cell r="D14957" t="str">
            <v>IT001E04482683</v>
          </cell>
          <cell r="E14957" t="str">
            <v>XVIII AGOSTO 1860</v>
          </cell>
          <cell r="F14957" t="str">
            <v>1860</v>
          </cell>
          <cell r="G14957" t="str">
            <v>POTENZA</v>
          </cell>
        </row>
        <row r="14958">
          <cell r="D14958" t="str">
            <v>IT001E74473198</v>
          </cell>
          <cell r="E14958" t="str">
            <v>TIERA STRADA STATALE 658 KM 5.100</v>
          </cell>
          <cell r="F14958" t="str">
            <v>KM 5.100</v>
          </cell>
          <cell r="G14958" t="str">
            <v>POTENZA</v>
          </cell>
        </row>
        <row r="14959">
          <cell r="D14959" t="str">
            <v>IT001E04433537</v>
          </cell>
          <cell r="E14959" t="str">
            <v>SAN VITO</v>
          </cell>
          <cell r="F14959" t="str">
            <v>SNC</v>
          </cell>
          <cell r="G14959" t="str">
            <v>POTENZA</v>
          </cell>
        </row>
        <row r="14960">
          <cell r="D14960" t="str">
            <v>IT001E04433742</v>
          </cell>
          <cell r="E14960" t="str">
            <v>ANZIO</v>
          </cell>
          <cell r="F14960" t="str">
            <v>SNC</v>
          </cell>
          <cell r="G14960" t="str">
            <v>POTENZA</v>
          </cell>
        </row>
        <row r="14961">
          <cell r="D14961" t="str">
            <v>IT001E72061522</v>
          </cell>
          <cell r="E14961" t="str">
            <v>NAZARIO SAURO</v>
          </cell>
          <cell r="F14961" t="str">
            <v>SNC</v>
          </cell>
          <cell r="G14961" t="str">
            <v>POTENZA</v>
          </cell>
        </row>
        <row r="14962">
          <cell r="D14962" t="str">
            <v>IT001E89708995</v>
          </cell>
          <cell r="E14962" t="str">
            <v>OLEANDRI</v>
          </cell>
          <cell r="F14962" t="str">
            <v>SNC</v>
          </cell>
          <cell r="G14962" t="str">
            <v>POTENZA</v>
          </cell>
        </row>
        <row r="14963">
          <cell r="D14963" t="str">
            <v>IT001E04482500</v>
          </cell>
          <cell r="E14963" t="str">
            <v>SAN ROCCO</v>
          </cell>
          <cell r="F14963" t="str">
            <v>SNC</v>
          </cell>
          <cell r="G14963" t="str">
            <v>POTENZA</v>
          </cell>
        </row>
        <row r="14964">
          <cell r="D14964" t="str">
            <v>IT001E04447718</v>
          </cell>
          <cell r="E14964" t="str">
            <v>PIAN DEL MATTINO</v>
          </cell>
          <cell r="F14964" t="str">
            <v>SNC</v>
          </cell>
          <cell r="G14964" t="str">
            <v>POTENZA</v>
          </cell>
        </row>
        <row r="14965">
          <cell r="D14965" t="str">
            <v>IT001E04433550</v>
          </cell>
          <cell r="E14965" t="str">
            <v>DRAGONARA</v>
          </cell>
          <cell r="F14965" t="str">
            <v>SNC</v>
          </cell>
          <cell r="G14965" t="str">
            <v>POTENZA</v>
          </cell>
        </row>
        <row r="14966">
          <cell r="D14966" t="str">
            <v>IT001E04433600</v>
          </cell>
          <cell r="E14966" t="str">
            <v>GIULIANO</v>
          </cell>
          <cell r="F14966" t="str">
            <v>SNC</v>
          </cell>
          <cell r="G14966" t="str">
            <v>POTENZA</v>
          </cell>
        </row>
        <row r="14967">
          <cell r="D14967" t="str">
            <v>IT001E04482498</v>
          </cell>
          <cell r="E14967" t="str">
            <v>APPIA</v>
          </cell>
          <cell r="F14967" t="str">
            <v>SNC</v>
          </cell>
          <cell r="G14967" t="str">
            <v>POTENZA</v>
          </cell>
        </row>
        <row r="14968">
          <cell r="D14968" t="str">
            <v>IT001E00265931</v>
          </cell>
          <cell r="E14968" t="str">
            <v>DELL UNICEF</v>
          </cell>
          <cell r="F14968" t="str">
            <v>SNC</v>
          </cell>
          <cell r="G14968" t="str">
            <v>POTENZA</v>
          </cell>
        </row>
        <row r="14969">
          <cell r="D14969" t="str">
            <v>IT001E74704963</v>
          </cell>
          <cell r="E14969" t="str">
            <v>PERUGIA</v>
          </cell>
          <cell r="F14969" t="str">
            <v>SNC</v>
          </cell>
          <cell r="G14969" t="str">
            <v>POTENZA</v>
          </cell>
        </row>
        <row r="14970">
          <cell r="D14970" t="str">
            <v>IT001E04482571</v>
          </cell>
          <cell r="E14970" t="str">
            <v>MARRUCARO</v>
          </cell>
          <cell r="F14970" t="str">
            <v>SNC</v>
          </cell>
          <cell r="G14970" t="str">
            <v>POTENZA</v>
          </cell>
        </row>
        <row r="14971">
          <cell r="D14971" t="str">
            <v>IT001E04433768</v>
          </cell>
          <cell r="E14971" t="str">
            <v>LAZIO</v>
          </cell>
          <cell r="F14971" t="str">
            <v>16/A</v>
          </cell>
          <cell r="G14971" t="str">
            <v>POTENZA</v>
          </cell>
        </row>
        <row r="14972">
          <cell r="D14972" t="str">
            <v>IT001E04433758</v>
          </cell>
          <cell r="E14972" t="str">
            <v>FIRENZE</v>
          </cell>
          <cell r="F14972" t="str">
            <v>SNC</v>
          </cell>
          <cell r="G14972" t="str">
            <v>POTENZA</v>
          </cell>
        </row>
        <row r="14973">
          <cell r="D14973" t="str">
            <v>IT001E04482812</v>
          </cell>
          <cell r="E14973" t="str">
            <v>POGGIO CAVALLO</v>
          </cell>
          <cell r="F14973" t="str">
            <v>SNC</v>
          </cell>
          <cell r="G14973" t="str">
            <v>POTENZA</v>
          </cell>
        </row>
        <row r="14974">
          <cell r="D14974" t="str">
            <v>IT001E74615126</v>
          </cell>
          <cell r="E14974" t="str">
            <v>PIAN DEL MATTINO</v>
          </cell>
          <cell r="F14974" t="str">
            <v>SNC</v>
          </cell>
          <cell r="G14974" t="str">
            <v>POTENZA</v>
          </cell>
        </row>
        <row r="14975">
          <cell r="D14975" t="str">
            <v>IT001E04447684</v>
          </cell>
          <cell r="E14975" t="str">
            <v>CANALE</v>
          </cell>
          <cell r="F14975" t="str">
            <v>SNC</v>
          </cell>
          <cell r="G14975" t="str">
            <v>POTENZA</v>
          </cell>
        </row>
        <row r="14976">
          <cell r="D14976" t="str">
            <v>IT001E72061525</v>
          </cell>
          <cell r="E14976" t="str">
            <v>APPIA</v>
          </cell>
          <cell r="F14976" t="str">
            <v>SNC</v>
          </cell>
          <cell r="G14976" t="str">
            <v>POTENZA</v>
          </cell>
        </row>
        <row r="14977">
          <cell r="D14977" t="str">
            <v>IT001E04482810</v>
          </cell>
          <cell r="E14977" t="str">
            <v>CERRETA</v>
          </cell>
          <cell r="F14977" t="str">
            <v>SNC</v>
          </cell>
          <cell r="G14977" t="str">
            <v>POTENZA</v>
          </cell>
        </row>
        <row r="14978">
          <cell r="D14978" t="str">
            <v>IT001E04482692</v>
          </cell>
          <cell r="E14978" t="str">
            <v>ADRIATICO</v>
          </cell>
          <cell r="F14978" t="str">
            <v>SNC</v>
          </cell>
          <cell r="G14978" t="str">
            <v>POTENZA</v>
          </cell>
        </row>
        <row r="14979">
          <cell r="D14979" t="str">
            <v>IT001E04482530</v>
          </cell>
          <cell r="E14979" t="str">
            <v>VIA ALFREDO VINI</v>
          </cell>
          <cell r="F14979" t="str">
            <v>SNC</v>
          </cell>
          <cell r="G14979" t="str">
            <v>POTENZA</v>
          </cell>
        </row>
        <row r="14980">
          <cell r="D14980" t="str">
            <v>IT001E89351965</v>
          </cell>
          <cell r="E14980" t="str">
            <v>VINCENZO SCAFARELLI</v>
          </cell>
          <cell r="F14980" t="str">
            <v>10</v>
          </cell>
          <cell r="G14980" t="str">
            <v>POTENZA</v>
          </cell>
        </row>
        <row r="14981">
          <cell r="D14981" t="str">
            <v>IT001E04482497</v>
          </cell>
          <cell r="E14981" t="str">
            <v>APPIA</v>
          </cell>
          <cell r="F14981" t="str">
            <v>SNC</v>
          </cell>
          <cell r="G14981" t="str">
            <v>POTENZA</v>
          </cell>
        </row>
        <row r="14982">
          <cell r="D14982" t="str">
            <v>IT001E04433712</v>
          </cell>
          <cell r="E14982" t="str">
            <v>BOSCO PICCOLO</v>
          </cell>
          <cell r="F14982" t="str">
            <v>SNC</v>
          </cell>
          <cell r="G14982" t="str">
            <v>POTENZA</v>
          </cell>
        </row>
        <row r="14983">
          <cell r="D14983" t="str">
            <v>IT001E04447717</v>
          </cell>
          <cell r="E14983" t="str">
            <v>CUGNO DELLE BRECCE</v>
          </cell>
          <cell r="F14983" t="str">
            <v>SNC</v>
          </cell>
          <cell r="G14983" t="str">
            <v>POTENZA</v>
          </cell>
        </row>
        <row r="14984">
          <cell r="D14984" t="str">
            <v>IT001E89338872</v>
          </cell>
          <cell r="E14984" t="str">
            <v>CAIRA MONTEGROSSO</v>
          </cell>
          <cell r="F14984" t="str">
            <v>SNC</v>
          </cell>
          <cell r="G14984" t="str">
            <v>POTENZA</v>
          </cell>
        </row>
        <row r="14985">
          <cell r="D14985" t="str">
            <v>IT001E04433726</v>
          </cell>
          <cell r="E14985" t="str">
            <v>CUGNO DELLE BRECCE</v>
          </cell>
          <cell r="F14985" t="str">
            <v>SNC</v>
          </cell>
          <cell r="G14985" t="str">
            <v>POTENZA</v>
          </cell>
        </row>
        <row r="14986">
          <cell r="D14986" t="str">
            <v>IT001E04433726</v>
          </cell>
          <cell r="E14986" t="str">
            <v>CUGNO DELLE BRECCE</v>
          </cell>
          <cell r="F14986" t="str">
            <v>SNC</v>
          </cell>
          <cell r="G14986" t="str">
            <v>POTENZA</v>
          </cell>
        </row>
        <row r="14987">
          <cell r="D14987" t="str">
            <v>IT001E04482583</v>
          </cell>
          <cell r="E14987" t="str">
            <v>LIVORNO</v>
          </cell>
          <cell r="F14987" t="str">
            <v>SNC</v>
          </cell>
          <cell r="G14987" t="str">
            <v>POTENZA</v>
          </cell>
        </row>
        <row r="14988">
          <cell r="D14988" t="str">
            <v>IT001E72061638</v>
          </cell>
          <cell r="E14988" t="str">
            <v>ANZIO</v>
          </cell>
          <cell r="F14988" t="str">
            <v>SNC</v>
          </cell>
          <cell r="G14988" t="str">
            <v>POTENZA</v>
          </cell>
        </row>
        <row r="14989">
          <cell r="D14989" t="str">
            <v>IT001E04433695</v>
          </cell>
          <cell r="E14989" t="str">
            <v>BOTTE</v>
          </cell>
          <cell r="F14989" t="str">
            <v>SNC</v>
          </cell>
          <cell r="G14989" t="str">
            <v>POTENZA</v>
          </cell>
        </row>
        <row r="14990">
          <cell r="D14990" t="str">
            <v>IT001E04433545</v>
          </cell>
          <cell r="E14990" t="str">
            <v>CERRETA</v>
          </cell>
          <cell r="F14990" t="str">
            <v>SNC</v>
          </cell>
          <cell r="G14990" t="str">
            <v>POTENZA</v>
          </cell>
        </row>
        <row r="14991">
          <cell r="D14991" t="str">
            <v>IT001E04433574</v>
          </cell>
          <cell r="E14991" t="str">
            <v>MONTOCCHINO</v>
          </cell>
          <cell r="F14991" t="str">
            <v>SNC</v>
          </cell>
          <cell r="G14991" t="str">
            <v>POTENZA</v>
          </cell>
        </row>
        <row r="14992">
          <cell r="D14992" t="str">
            <v>IT001E72061638</v>
          </cell>
          <cell r="E14992" t="str">
            <v>ANZIO</v>
          </cell>
          <cell r="F14992" t="str">
            <v>SNC</v>
          </cell>
          <cell r="G14992" t="str">
            <v>POTENZA</v>
          </cell>
        </row>
        <row r="14993">
          <cell r="D14993" t="str">
            <v>IT001E04433547</v>
          </cell>
          <cell r="E14993" t="str">
            <v>CERRETA</v>
          </cell>
          <cell r="F14993" t="str">
            <v>SNC</v>
          </cell>
          <cell r="G14993" t="str">
            <v>POTENZA</v>
          </cell>
        </row>
        <row r="14994">
          <cell r="D14994" t="str">
            <v>IT001E04482568</v>
          </cell>
          <cell r="E14994" t="str">
            <v>PRETORIA</v>
          </cell>
          <cell r="F14994" t="str">
            <v>SNC</v>
          </cell>
          <cell r="G14994" t="str">
            <v>POTENZA</v>
          </cell>
        </row>
        <row r="14995">
          <cell r="D14995" t="str">
            <v>IT001E04433569</v>
          </cell>
          <cell r="E14995" t="str">
            <v>GIARROSSA RAVIZZONE</v>
          </cell>
          <cell r="F14995" t="str">
            <v>SNC</v>
          </cell>
          <cell r="G14995" t="str">
            <v>POTENZA</v>
          </cell>
        </row>
        <row r="14996">
          <cell r="D14996" t="str">
            <v>IT001E04433569</v>
          </cell>
          <cell r="E14996" t="str">
            <v>GIARROSSA RAVIZZONE</v>
          </cell>
          <cell r="F14996" t="str">
            <v>SNC</v>
          </cell>
          <cell r="G14996" t="str">
            <v>POTENZA</v>
          </cell>
        </row>
        <row r="14997">
          <cell r="D14997" t="str">
            <v>IT001E04433607</v>
          </cell>
          <cell r="E14997" t="str">
            <v>MACCHIA MALIGNA</v>
          </cell>
          <cell r="F14997" t="str">
            <v>SNC</v>
          </cell>
          <cell r="G14997" t="str">
            <v>POTENZA</v>
          </cell>
        </row>
        <row r="14998">
          <cell r="D14998" t="str">
            <v>IT001E04433607</v>
          </cell>
          <cell r="E14998" t="str">
            <v>MACCHIA MALIGNA</v>
          </cell>
          <cell r="F14998" t="str">
            <v>SNC</v>
          </cell>
          <cell r="G14998" t="str">
            <v>POTENZA</v>
          </cell>
        </row>
        <row r="14999">
          <cell r="D14999" t="str">
            <v>IT001E04482814</v>
          </cell>
          <cell r="E14999" t="str">
            <v>GIACOMO RACIOPPI</v>
          </cell>
          <cell r="F14999" t="str">
            <v>SNC</v>
          </cell>
          <cell r="G14999" t="str">
            <v>POTENZA</v>
          </cell>
        </row>
        <row r="15000">
          <cell r="D15000" t="str">
            <v>IT001E04433727</v>
          </cell>
          <cell r="E15000" t="str">
            <v>CAVALIERE</v>
          </cell>
          <cell r="F15000" t="str">
            <v>SNC</v>
          </cell>
          <cell r="G15000" t="str">
            <v>POTENZA</v>
          </cell>
        </row>
        <row r="15001">
          <cell r="D15001" t="str">
            <v>IT001E74550119</v>
          </cell>
          <cell r="E15001" t="str">
            <v>MACCHIA GIOCOLI</v>
          </cell>
          <cell r="F15001" t="str">
            <v>SNC</v>
          </cell>
          <cell r="G15001" t="str">
            <v>POTENZA</v>
          </cell>
        </row>
        <row r="15002">
          <cell r="D15002" t="str">
            <v>IT001E04482529</v>
          </cell>
          <cell r="E15002" t="str">
            <v>NICOLA VACCARO</v>
          </cell>
          <cell r="F15002" t="str">
            <v>SNC</v>
          </cell>
          <cell r="G15002" t="str">
            <v>POTENZA</v>
          </cell>
        </row>
        <row r="15003">
          <cell r="D15003" t="str">
            <v>IT001E04433546</v>
          </cell>
          <cell r="E15003" t="str">
            <v>CERRETA</v>
          </cell>
          <cell r="F15003" t="str">
            <v>SNC</v>
          </cell>
          <cell r="G15003" t="str">
            <v>POTENZA</v>
          </cell>
        </row>
        <row r="15004">
          <cell r="D15004" t="str">
            <v>IT001E04433713</v>
          </cell>
          <cell r="E15004" t="str">
            <v>CAVALIERE</v>
          </cell>
          <cell r="F15004" t="str">
            <v>SNC</v>
          </cell>
          <cell r="G15004" t="str">
            <v>POTENZA</v>
          </cell>
        </row>
        <row r="15005">
          <cell r="D15005" t="str">
            <v>IT001E04433773</v>
          </cell>
          <cell r="E15005" t="str">
            <v>MACCHIA ROMANA</v>
          </cell>
          <cell r="F15005" t="str">
            <v>SNC</v>
          </cell>
          <cell r="G15005" t="str">
            <v>POTENZA</v>
          </cell>
        </row>
        <row r="15006">
          <cell r="D15006" t="str">
            <v>IT001E04482554</v>
          </cell>
          <cell r="E15006" t="str">
            <v>ROMA</v>
          </cell>
          <cell r="F15006" t="str">
            <v>SNC</v>
          </cell>
          <cell r="G15006" t="str">
            <v>POTENZA</v>
          </cell>
        </row>
        <row r="15007">
          <cell r="D15007" t="str">
            <v>IT001E04433746</v>
          </cell>
          <cell r="E15007" t="str">
            <v>PARIGI</v>
          </cell>
          <cell r="F15007" t="str">
            <v>SNC</v>
          </cell>
          <cell r="G15007" t="str">
            <v>POTENZA</v>
          </cell>
        </row>
        <row r="15008">
          <cell r="D15008" t="str">
            <v>IT001E04433528</v>
          </cell>
          <cell r="E15008" t="str">
            <v>POPOLO</v>
          </cell>
          <cell r="F15008" t="str">
            <v>SNC</v>
          </cell>
          <cell r="G15008" t="str">
            <v>POTENZA</v>
          </cell>
        </row>
        <row r="15009">
          <cell r="D15009" t="str">
            <v>IT001E74239807</v>
          </cell>
          <cell r="E15009" t="str">
            <v>GALLITELLO</v>
          </cell>
          <cell r="F15009" t="str">
            <v>SNC</v>
          </cell>
          <cell r="G15009" t="str">
            <v>POTENZA</v>
          </cell>
        </row>
        <row r="15010">
          <cell r="D15010" t="str">
            <v>IT001E71974559</v>
          </cell>
          <cell r="E15010" t="str">
            <v>PETRONE PETITO</v>
          </cell>
          <cell r="F15010" t="str">
            <v>SNC</v>
          </cell>
          <cell r="G15010" t="str">
            <v>POTENZA</v>
          </cell>
        </row>
        <row r="15011">
          <cell r="D15011" t="str">
            <v>IT001E71919062</v>
          </cell>
          <cell r="E15011" t="str">
            <v>MAR EGEO</v>
          </cell>
          <cell r="F15011" t="str">
            <v>SNC</v>
          </cell>
          <cell r="G15011" t="str">
            <v>POTENZA</v>
          </cell>
        </row>
        <row r="15012">
          <cell r="D15012" t="str">
            <v>IT001E04482549</v>
          </cell>
          <cell r="E15012" t="str">
            <v>EPITAFFIO</v>
          </cell>
          <cell r="F15012" t="str">
            <v>SNC</v>
          </cell>
          <cell r="G15012" t="str">
            <v>POTENZA</v>
          </cell>
        </row>
        <row r="15013">
          <cell r="D15013" t="str">
            <v>IT001E04433583</v>
          </cell>
          <cell r="E15013" t="str">
            <v>BOTTE</v>
          </cell>
          <cell r="F15013" t="str">
            <v>SNC</v>
          </cell>
          <cell r="G15013" t="str">
            <v>POTENZA</v>
          </cell>
        </row>
        <row r="15014">
          <cell r="D15014" t="str">
            <v>IT001E04482542</v>
          </cell>
          <cell r="E15014" t="str">
            <v>VERONA</v>
          </cell>
          <cell r="F15014" t="str">
            <v>SNC</v>
          </cell>
          <cell r="G15014" t="str">
            <v>POTENZA</v>
          </cell>
        </row>
        <row r="15015">
          <cell r="D15015" t="str">
            <v>IT001E04447707</v>
          </cell>
          <cell r="E15015" t="str">
            <v>EMANUELE GIANTURCO</v>
          </cell>
          <cell r="F15015" t="str">
            <v>SNC</v>
          </cell>
          <cell r="G15015" t="str">
            <v>POTENZA</v>
          </cell>
        </row>
        <row r="15016">
          <cell r="D15016" t="str">
            <v>IT001E04482509</v>
          </cell>
          <cell r="E15016" t="str">
            <v>ROSSELLINO</v>
          </cell>
          <cell r="F15016" t="str">
            <v>SNC</v>
          </cell>
          <cell r="G15016" t="str">
            <v>POTENZA</v>
          </cell>
        </row>
        <row r="15017">
          <cell r="D15017" t="str">
            <v>IT001E04433567</v>
          </cell>
          <cell r="E15017" t="str">
            <v>GIARROSSA</v>
          </cell>
          <cell r="F15017" t="str">
            <v>SNC</v>
          </cell>
          <cell r="G15017" t="str">
            <v>POTENZA</v>
          </cell>
        </row>
        <row r="15018">
          <cell r="D15018" t="str">
            <v>IT001E04433729</v>
          </cell>
          <cell r="E15018" t="str">
            <v>DEMANIO SAN GERARDO</v>
          </cell>
          <cell r="F15018" t="str">
            <v>SNC</v>
          </cell>
          <cell r="G15018" t="str">
            <v>POTENZA</v>
          </cell>
        </row>
        <row r="15019">
          <cell r="D15019" t="str">
            <v>IT001E04433735</v>
          </cell>
          <cell r="E15019" t="str">
            <v>TIERA DI VAGLIO</v>
          </cell>
          <cell r="F15019" t="str">
            <v>SNC</v>
          </cell>
          <cell r="G15019" t="str">
            <v>POTENZA</v>
          </cell>
        </row>
        <row r="15020">
          <cell r="D15020" t="str">
            <v>IT001E72061520</v>
          </cell>
          <cell r="E15020" t="str">
            <v>SAN GIOVANNI BOSCO</v>
          </cell>
          <cell r="F15020" t="str">
            <v>SNC</v>
          </cell>
          <cell r="G15020" t="str">
            <v>POTENZA</v>
          </cell>
        </row>
        <row r="15021">
          <cell r="D15021" t="str">
            <v>IT001E04482503</v>
          </cell>
          <cell r="E15021" t="str">
            <v>BUCALETTO</v>
          </cell>
          <cell r="F15021" t="str">
            <v>SNC</v>
          </cell>
          <cell r="G15021" t="str">
            <v>POTENZA</v>
          </cell>
        </row>
        <row r="15022">
          <cell r="D15022" t="str">
            <v>IT001E04482527</v>
          </cell>
          <cell r="E15022" t="str">
            <v>NICOLA VACCARO</v>
          </cell>
          <cell r="F15022" t="str">
            <v>SNC</v>
          </cell>
          <cell r="G15022" t="str">
            <v>POTENZA</v>
          </cell>
        </row>
        <row r="15023">
          <cell r="D15023" t="str">
            <v>IT001E04433519</v>
          </cell>
          <cell r="E15023" t="str">
            <v>DUOMO</v>
          </cell>
          <cell r="F15023" t="str">
            <v>SNC</v>
          </cell>
          <cell r="G15023" t="str">
            <v>POTENZA</v>
          </cell>
        </row>
        <row r="15024">
          <cell r="D15024" t="str">
            <v>IT001E89405813</v>
          </cell>
          <cell r="E15024" t="str">
            <v>LAGATONE</v>
          </cell>
          <cell r="F15024" t="str">
            <v>SNC</v>
          </cell>
          <cell r="G15024" t="str">
            <v>POTENZA</v>
          </cell>
        </row>
        <row r="15025">
          <cell r="D15025" t="str">
            <v>IT001E04482514</v>
          </cell>
          <cell r="E15025" t="str">
            <v>ALIGHIERI DANTE</v>
          </cell>
          <cell r="F15025" t="str">
            <v>SNC</v>
          </cell>
          <cell r="G15025" t="str">
            <v>POTENZA</v>
          </cell>
        </row>
        <row r="15026">
          <cell r="D15026" t="str">
            <v>IT001E04482574</v>
          </cell>
          <cell r="E15026" t="str">
            <v>FRANCESCO SAVERIO NITTI</v>
          </cell>
          <cell r="F15026" t="str">
            <v>SNC</v>
          </cell>
          <cell r="G15026" t="str">
            <v>POTENZA</v>
          </cell>
        </row>
        <row r="15027">
          <cell r="D15027" t="str">
            <v>IT001E04447722</v>
          </cell>
          <cell r="E15027" t="str">
            <v>POGGIO TRE GALLI</v>
          </cell>
          <cell r="F15027" t="str">
            <v>SNC</v>
          </cell>
          <cell r="G15027" t="str">
            <v>POTENZA</v>
          </cell>
        </row>
        <row r="15028">
          <cell r="D15028" t="str">
            <v>IT001E04433721</v>
          </cell>
          <cell r="E15028" t="str">
            <v>COSTA DELLA GAVETA</v>
          </cell>
          <cell r="F15028" t="str">
            <v>SNC</v>
          </cell>
          <cell r="G15028" t="str">
            <v>POTENZA</v>
          </cell>
        </row>
        <row r="15029">
          <cell r="D15029" t="str">
            <v>IT001E04433667</v>
          </cell>
          <cell r="E15029" t="str">
            <v>DOMENICO CIRILLO</v>
          </cell>
          <cell r="F15029" t="str">
            <v>SNC</v>
          </cell>
          <cell r="G15029" t="str">
            <v>POTENZA</v>
          </cell>
        </row>
        <row r="15030">
          <cell r="D15030" t="str">
            <v>IT001E04433777</v>
          </cell>
          <cell r="E15030" t="str">
            <v>PAPA GIOVANNI XXIII</v>
          </cell>
          <cell r="F15030" t="str">
            <v>SNC</v>
          </cell>
          <cell r="G15030" t="str">
            <v>POTENZA</v>
          </cell>
        </row>
        <row r="15031">
          <cell r="D15031" t="str">
            <v>IT001E04433669</v>
          </cell>
          <cell r="E15031" t="str">
            <v>PASQUALE GRIPPO</v>
          </cell>
          <cell r="F15031" t="str">
            <v>SNC</v>
          </cell>
          <cell r="G15031" t="str">
            <v>POTENZA</v>
          </cell>
        </row>
        <row r="15032">
          <cell r="D15032" t="str">
            <v>IT001E04433622</v>
          </cell>
          <cell r="E15032" t="str">
            <v>CICINIELLO</v>
          </cell>
          <cell r="F15032" t="str">
            <v>SNC</v>
          </cell>
          <cell r="G15032" t="str">
            <v>POTENZA</v>
          </cell>
        </row>
        <row r="15033">
          <cell r="D15033" t="str">
            <v>IT001E04433687</v>
          </cell>
          <cell r="E15033" t="str">
            <v>NAZARIO SAURO</v>
          </cell>
          <cell r="F15033" t="str">
            <v>SNC</v>
          </cell>
          <cell r="G15033" t="str">
            <v>POTENZA</v>
          </cell>
        </row>
        <row r="15034">
          <cell r="D15034" t="str">
            <v>IT001E04433778</v>
          </cell>
          <cell r="E15034" t="str">
            <v>PAPA GIOVANNI XXIII</v>
          </cell>
          <cell r="F15034" t="str">
            <v>SNC</v>
          </cell>
          <cell r="G15034" t="str">
            <v>POTENZA</v>
          </cell>
        </row>
        <row r="15035">
          <cell r="D15035" t="str">
            <v>IT001E04482699</v>
          </cell>
          <cell r="E15035" t="str">
            <v>RAFFAELE DANZI</v>
          </cell>
          <cell r="F15035" t="str">
            <v>SNC</v>
          </cell>
          <cell r="G15035" t="str">
            <v>POTENZA</v>
          </cell>
        </row>
        <row r="15036">
          <cell r="D15036" t="str">
            <v>IT001E04433556</v>
          </cell>
          <cell r="E15036" t="str">
            <v>FALCIANELLA</v>
          </cell>
          <cell r="F15036" t="str">
            <v>SNC</v>
          </cell>
          <cell r="G15036" t="str">
            <v>POTENZA</v>
          </cell>
        </row>
        <row r="15037">
          <cell r="D15037" t="str">
            <v>IT001E04433694</v>
          </cell>
          <cell r="E15037" t="str">
            <v>GIUSEPPE VERDI</v>
          </cell>
          <cell r="F15037" t="str">
            <v>SNC</v>
          </cell>
          <cell r="G15037" t="str">
            <v>POTENZA</v>
          </cell>
        </row>
        <row r="15038">
          <cell r="D15038" t="str">
            <v>IT001E89338872</v>
          </cell>
          <cell r="E15038" t="str">
            <v>CAIRA MONTEGROSSO</v>
          </cell>
          <cell r="F15038" t="str">
            <v>SNC</v>
          </cell>
          <cell r="G15038" t="str">
            <v>POTENZA</v>
          </cell>
        </row>
        <row r="15039">
          <cell r="D15039" t="str">
            <v>IT001E04433644</v>
          </cell>
          <cell r="E15039" t="str">
            <v>POGGIO CAVALLO</v>
          </cell>
          <cell r="F15039" t="str">
            <v>SNC</v>
          </cell>
          <cell r="G15039" t="str">
            <v>POTENZA</v>
          </cell>
        </row>
        <row r="15040">
          <cell r="D15040" t="str">
            <v>IT001E04482512</v>
          </cell>
          <cell r="E15040" t="str">
            <v>DONATO BRAMANTE</v>
          </cell>
          <cell r="F15040" t="str">
            <v>SNC</v>
          </cell>
          <cell r="G15040" t="str">
            <v>POTENZA</v>
          </cell>
        </row>
        <row r="15041">
          <cell r="D15041" t="str">
            <v>IT001E04433749</v>
          </cell>
          <cell r="E15041" t="str">
            <v>SERRA</v>
          </cell>
          <cell r="F15041" t="str">
            <v>SNC</v>
          </cell>
          <cell r="G15041" t="str">
            <v>POTENZA</v>
          </cell>
        </row>
        <row r="15042">
          <cell r="D15042" t="str">
            <v>IT001E04482504</v>
          </cell>
          <cell r="E15042" t="str">
            <v>BUCALETTO</v>
          </cell>
          <cell r="F15042" t="str">
            <v>SNC</v>
          </cell>
          <cell r="G15042" t="str">
            <v>POTENZA</v>
          </cell>
        </row>
        <row r="15043">
          <cell r="D15043" t="str">
            <v>IT001E04433732</v>
          </cell>
          <cell r="E15043" t="str">
            <v>SAN FRANCESCO</v>
          </cell>
          <cell r="F15043" t="str">
            <v>SNC</v>
          </cell>
          <cell r="G15043" t="str">
            <v>POTENZA</v>
          </cell>
        </row>
        <row r="15044">
          <cell r="D15044" t="str">
            <v>IT001E72061704</v>
          </cell>
          <cell r="E15044" t="str">
            <v>ROSSELLINO</v>
          </cell>
          <cell r="F15044" t="str">
            <v>SNC</v>
          </cell>
          <cell r="G15044" t="str">
            <v>POTENZA</v>
          </cell>
        </row>
        <row r="15045">
          <cell r="D15045" t="str">
            <v>IT001E04433714</v>
          </cell>
          <cell r="E15045" t="str">
            <v>COSTA DELLA GAVETA</v>
          </cell>
          <cell r="F15045" t="str">
            <v>SNC</v>
          </cell>
          <cell r="G15045" t="str">
            <v>POTENZA</v>
          </cell>
        </row>
        <row r="15046">
          <cell r="D15046" t="str">
            <v>IT001E04433682</v>
          </cell>
          <cell r="E15046" t="str">
            <v>PARCO PARCO MONTEREALE</v>
          </cell>
          <cell r="F15046" t="str">
            <v>SNC</v>
          </cell>
          <cell r="G15046" t="str">
            <v>POTENZA</v>
          </cell>
        </row>
        <row r="15047">
          <cell r="D15047" t="str">
            <v>IT001E04433605</v>
          </cell>
          <cell r="E15047" t="str">
            <v>LAVANGONE</v>
          </cell>
          <cell r="F15047" t="str">
            <v>SNC</v>
          </cell>
          <cell r="G15047" t="str">
            <v>POTENZA</v>
          </cell>
        </row>
        <row r="15048">
          <cell r="D15048" t="str">
            <v>IT001E04482532</v>
          </cell>
          <cell r="E15048" t="str">
            <v>ADRIATICO</v>
          </cell>
          <cell r="F15048" t="str">
            <v>SNC</v>
          </cell>
          <cell r="G15048" t="str">
            <v>POTENZA</v>
          </cell>
        </row>
        <row r="15049">
          <cell r="D15049" t="str">
            <v>IT001E89427246</v>
          </cell>
          <cell r="E15049" t="str">
            <v>ZARA</v>
          </cell>
          <cell r="F15049" t="str">
            <v>SNC</v>
          </cell>
          <cell r="G15049" t="str">
            <v>POTENZA</v>
          </cell>
        </row>
        <row r="15050">
          <cell r="D15050" t="str">
            <v>IT001E04433607</v>
          </cell>
          <cell r="E15050" t="str">
            <v>MACCHIA MALIGNA</v>
          </cell>
          <cell r="F15050" t="str">
            <v>SNC</v>
          </cell>
          <cell r="G15050" t="str">
            <v>POTENZA</v>
          </cell>
        </row>
        <row r="15051">
          <cell r="D15051" t="str">
            <v>IT001E89738272</v>
          </cell>
          <cell r="E15051" t="str">
            <v>BUCALETTO</v>
          </cell>
          <cell r="F15051" t="str">
            <v>SNC</v>
          </cell>
          <cell r="G15051" t="str">
            <v>POTENZA</v>
          </cell>
        </row>
        <row r="15052">
          <cell r="D15052" t="str">
            <v>IT001E71947535</v>
          </cell>
          <cell r="E15052" t="str">
            <v>PIANO CARDILLO</v>
          </cell>
          <cell r="F15052" t="str">
            <v>SNC</v>
          </cell>
          <cell r="G15052" t="str">
            <v>POTENZA</v>
          </cell>
        </row>
        <row r="15053">
          <cell r="D15053" t="str">
            <v>IT001E04433647</v>
          </cell>
          <cell r="E15053" t="str">
            <v>VALLE PARADISO</v>
          </cell>
          <cell r="F15053" t="str">
            <v>SNC</v>
          </cell>
          <cell r="G15053" t="str">
            <v>POTENZA</v>
          </cell>
        </row>
        <row r="15054">
          <cell r="D15054" t="str">
            <v>IT001E04433552</v>
          </cell>
          <cell r="E15054" t="str">
            <v>DRAGONARA</v>
          </cell>
          <cell r="F15054" t="str">
            <v>SNC</v>
          </cell>
          <cell r="G15054" t="str">
            <v>POTENZA</v>
          </cell>
        </row>
        <row r="15055">
          <cell r="D15055" t="str">
            <v>IT001E72061636</v>
          </cell>
          <cell r="E15055" t="str">
            <v>ANZIO</v>
          </cell>
          <cell r="F15055" t="str">
            <v>SNC</v>
          </cell>
          <cell r="G15055" t="str">
            <v>POTENZA</v>
          </cell>
        </row>
        <row r="15056">
          <cell r="D15056" t="str">
            <v>IT001E04482520</v>
          </cell>
          <cell r="E15056" t="str">
            <v>OLMI</v>
          </cell>
          <cell r="F15056" t="str">
            <v>SNC</v>
          </cell>
          <cell r="G15056" t="str">
            <v>POTENZA</v>
          </cell>
        </row>
        <row r="15057">
          <cell r="D15057" t="str">
            <v>IT001E74550121</v>
          </cell>
          <cell r="E15057" t="str">
            <v>MACCHIA GIOCOLI</v>
          </cell>
          <cell r="F15057" t="str">
            <v>SNC</v>
          </cell>
          <cell r="G15057" t="str">
            <v>POTENZA</v>
          </cell>
        </row>
        <row r="15058">
          <cell r="D15058" t="str">
            <v>IT001E04482526</v>
          </cell>
          <cell r="E15058" t="str">
            <v>ENRICO TOTI</v>
          </cell>
          <cell r="F15058" t="str">
            <v>SNC</v>
          </cell>
          <cell r="G15058" t="str">
            <v>POTENZA</v>
          </cell>
        </row>
        <row r="15059">
          <cell r="D15059" t="str">
            <v>IT001E04447714</v>
          </cell>
          <cell r="E15059" t="str">
            <v>BOSCO GRANDE</v>
          </cell>
          <cell r="F15059" t="str">
            <v>SNC</v>
          </cell>
          <cell r="G15059" t="str">
            <v>POTENZA</v>
          </cell>
        </row>
        <row r="15060">
          <cell r="D15060" t="str">
            <v>IT001E04433711</v>
          </cell>
          <cell r="E15060" t="str">
            <v>BOSCO GRANDE</v>
          </cell>
          <cell r="F15060" t="str">
            <v>SNC</v>
          </cell>
          <cell r="G15060" t="str">
            <v>POTENZA</v>
          </cell>
        </row>
        <row r="15061">
          <cell r="D15061" t="str">
            <v>IT001E04433722</v>
          </cell>
          <cell r="E15061" t="str">
            <v>COSTA DELLA GAVETA</v>
          </cell>
          <cell r="F15061" t="str">
            <v>SNC</v>
          </cell>
          <cell r="G15061" t="str">
            <v>POTENZA</v>
          </cell>
        </row>
        <row r="15062">
          <cell r="D15062" t="str">
            <v>IT001E04482811</v>
          </cell>
          <cell r="E15062" t="str">
            <v>SICILIA</v>
          </cell>
          <cell r="F15062" t="str">
            <v>SNC</v>
          </cell>
          <cell r="G15062" t="str">
            <v>POTENZA</v>
          </cell>
        </row>
        <row r="15063">
          <cell r="D15063" t="str">
            <v>IT001E04447730</v>
          </cell>
          <cell r="E15063" t="str">
            <v>MACCHIA ROMANA</v>
          </cell>
          <cell r="F15063" t="str">
            <v>SNC</v>
          </cell>
          <cell r="G15063" t="str">
            <v>POTENZA</v>
          </cell>
        </row>
        <row r="15064">
          <cell r="D15064" t="str">
            <v>IT001E04482690</v>
          </cell>
          <cell r="E15064" t="str">
            <v>COSTA DELLA GAVETA</v>
          </cell>
          <cell r="F15064" t="str">
            <v>SNC</v>
          </cell>
          <cell r="G15064" t="str">
            <v>POTENZA</v>
          </cell>
        </row>
        <row r="15065">
          <cell r="D15065" t="str">
            <v>IT001E04433606</v>
          </cell>
          <cell r="E15065" t="str">
            <v>LAVANGONE</v>
          </cell>
          <cell r="F15065" t="str">
            <v>SNC</v>
          </cell>
          <cell r="G15065" t="str">
            <v>POTENZA</v>
          </cell>
        </row>
        <row r="15066">
          <cell r="D15066" t="str">
            <v>IT001E04433582</v>
          </cell>
          <cell r="E15066" t="str">
            <v>BOTTE</v>
          </cell>
          <cell r="F15066" t="str">
            <v>SNC</v>
          </cell>
          <cell r="G15066" t="str">
            <v>POTENZA</v>
          </cell>
        </row>
        <row r="15067">
          <cell r="D15067" t="str">
            <v>IT001E04482813</v>
          </cell>
          <cell r="E15067" t="str">
            <v>BASENTO</v>
          </cell>
          <cell r="F15067" t="str">
            <v>SNC</v>
          </cell>
          <cell r="G15067" t="str">
            <v>POTENZA</v>
          </cell>
        </row>
        <row r="15068">
          <cell r="D15068" t="str">
            <v>IT001E04482703</v>
          </cell>
          <cell r="E15068" t="str">
            <v>SAN REMO</v>
          </cell>
          <cell r="F15068" t="str">
            <v>SNC</v>
          </cell>
          <cell r="G15068" t="str">
            <v>POTENZA</v>
          </cell>
        </row>
        <row r="15069">
          <cell r="D15069" t="str">
            <v>IT001E04482492</v>
          </cell>
          <cell r="E15069" t="str">
            <v>MANHES</v>
          </cell>
          <cell r="F15069" t="str">
            <v>SNC</v>
          </cell>
          <cell r="G15069" t="str">
            <v>POTENZA</v>
          </cell>
        </row>
        <row r="15070">
          <cell r="D15070" t="str">
            <v>IT001E04433541</v>
          </cell>
          <cell r="E15070" t="str">
            <v>CERRETA</v>
          </cell>
          <cell r="F15070" t="str">
            <v>SNC</v>
          </cell>
          <cell r="G15070" t="str">
            <v>POTENZA</v>
          </cell>
        </row>
        <row r="15071">
          <cell r="D15071" t="str">
            <v>IT001E04482688</v>
          </cell>
          <cell r="E15071" t="str">
            <v>NICOLA VACCARO</v>
          </cell>
          <cell r="F15071" t="str">
            <v>SNC</v>
          </cell>
          <cell r="G15071" t="str">
            <v>POTENZA</v>
          </cell>
        </row>
        <row r="15072">
          <cell r="D15072" t="str">
            <v>IT001E04482505</v>
          </cell>
          <cell r="E15072" t="str">
            <v>BUCALETTO</v>
          </cell>
          <cell r="F15072" t="str">
            <v>SNC</v>
          </cell>
          <cell r="G15072" t="str">
            <v>POTENZA</v>
          </cell>
        </row>
        <row r="15073">
          <cell r="D15073" t="str">
            <v>IT001E04433609</v>
          </cell>
          <cell r="E15073" t="str">
            <v>STOMPAGNO</v>
          </cell>
          <cell r="F15073" t="str">
            <v>SNC</v>
          </cell>
          <cell r="G15073" t="str">
            <v>POTENZA</v>
          </cell>
        </row>
        <row r="15074">
          <cell r="D15074" t="str">
            <v>IT001E04482495</v>
          </cell>
          <cell r="E15074" t="str">
            <v>POPOLO</v>
          </cell>
          <cell r="F15074" t="str">
            <v>SNC</v>
          </cell>
          <cell r="G15074" t="str">
            <v>POTENZA</v>
          </cell>
        </row>
        <row r="15075">
          <cell r="D15075" t="str">
            <v>IT001E04482544</v>
          </cell>
          <cell r="E15075" t="str">
            <v>TORINO</v>
          </cell>
          <cell r="F15075" t="str">
            <v>SNC</v>
          </cell>
          <cell r="G15075" t="str">
            <v>POTENZA</v>
          </cell>
        </row>
        <row r="15076">
          <cell r="D15076" t="str">
            <v>IT001E04482533</v>
          </cell>
          <cell r="E15076" t="str">
            <v>ADRIATICO</v>
          </cell>
          <cell r="F15076" t="str">
            <v>SNC</v>
          </cell>
          <cell r="G15076" t="str">
            <v>POTENZA</v>
          </cell>
        </row>
        <row r="15077">
          <cell r="D15077" t="str">
            <v>IT001E04433654</v>
          </cell>
          <cell r="E15077" t="str">
            <v>BUCALETTO</v>
          </cell>
          <cell r="F15077" t="str">
            <v>SNC</v>
          </cell>
          <cell r="G15077" t="str">
            <v>POTENZA</v>
          </cell>
        </row>
        <row r="15078">
          <cell r="D15078" t="str">
            <v>IT001E04433765</v>
          </cell>
          <cell r="E15078" t="str">
            <v>MILANO</v>
          </cell>
          <cell r="F15078" t="str">
            <v>SNC</v>
          </cell>
          <cell r="G15078" t="str">
            <v>POTENZA</v>
          </cell>
        </row>
        <row r="15079">
          <cell r="D15079" t="str">
            <v>IT001E04433624</v>
          </cell>
          <cell r="E15079" t="str">
            <v>CUGNO DEL FINOCCHIO</v>
          </cell>
          <cell r="F15079" t="str">
            <v>SNC</v>
          </cell>
          <cell r="G15079" t="str">
            <v>POTENZA</v>
          </cell>
        </row>
        <row r="15080">
          <cell r="D15080" t="str">
            <v>IT001E04447713</v>
          </cell>
          <cell r="E15080" t="str">
            <v>LAVANGONE</v>
          </cell>
          <cell r="F15080" t="str">
            <v>SNC</v>
          </cell>
          <cell r="G15080" t="str">
            <v>POTENZA</v>
          </cell>
        </row>
        <row r="15081">
          <cell r="D15081" t="str">
            <v>IT001E04482568</v>
          </cell>
          <cell r="E15081" t="str">
            <v>PRETORIA</v>
          </cell>
          <cell r="F15081" t="str">
            <v>SNC</v>
          </cell>
          <cell r="G15081" t="str">
            <v>POTENZA</v>
          </cell>
        </row>
        <row r="15082">
          <cell r="D15082" t="str">
            <v>IT001E04433538</v>
          </cell>
          <cell r="E15082" t="str">
            <v>SAN VITO</v>
          </cell>
          <cell r="F15082" t="str">
            <v>SNC</v>
          </cell>
          <cell r="G15082" t="str">
            <v>POTENZA</v>
          </cell>
        </row>
        <row r="15083">
          <cell r="D15083" t="str">
            <v>IT001E04433547</v>
          </cell>
          <cell r="E15083" t="str">
            <v>CERRETA</v>
          </cell>
          <cell r="F15083" t="str">
            <v>SNC</v>
          </cell>
          <cell r="G15083" t="str">
            <v>POTENZA</v>
          </cell>
        </row>
        <row r="15084">
          <cell r="D15084" t="str">
            <v>IT001E72061634</v>
          </cell>
          <cell r="E15084" t="str">
            <v>COSTA GAVETA</v>
          </cell>
          <cell r="F15084" t="str">
            <v>SNC</v>
          </cell>
          <cell r="G15084" t="str">
            <v>POTENZA</v>
          </cell>
        </row>
        <row r="15085">
          <cell r="D15085" t="str">
            <v>IT001E04482568</v>
          </cell>
          <cell r="E15085" t="str">
            <v>PRETORIA</v>
          </cell>
          <cell r="F15085" t="str">
            <v>SNC</v>
          </cell>
          <cell r="G15085" t="str">
            <v>POTENZA</v>
          </cell>
        </row>
        <row r="15086">
          <cell r="D15086" t="str">
            <v>IT001E04447717</v>
          </cell>
          <cell r="E15086" t="str">
            <v>CUGNO DELLE BRECCE</v>
          </cell>
          <cell r="F15086" t="str">
            <v>SNC</v>
          </cell>
          <cell r="G15086" t="str">
            <v>POTENZA</v>
          </cell>
        </row>
        <row r="15087">
          <cell r="D15087" t="str">
            <v>IT001E89338872</v>
          </cell>
          <cell r="E15087" t="str">
            <v>CAIRA MONTEGROSSO</v>
          </cell>
          <cell r="F15087" t="str">
            <v>SNC</v>
          </cell>
          <cell r="G15087" t="str">
            <v>POTENZA</v>
          </cell>
        </row>
        <row r="15088">
          <cell r="D15088" t="str">
            <v>IT001E04433612</v>
          </cell>
          <cell r="E15088" t="str">
            <v>SAN LUCA SCAFARELLI</v>
          </cell>
          <cell r="F15088" t="str">
            <v>SNC</v>
          </cell>
          <cell r="G15088" t="str">
            <v>POTENZA</v>
          </cell>
        </row>
        <row r="15089">
          <cell r="D15089" t="str">
            <v>IT001E04433708</v>
          </cell>
          <cell r="E15089" t="str">
            <v>BARRATA</v>
          </cell>
          <cell r="F15089" t="str">
            <v>SNC</v>
          </cell>
          <cell r="G15089" t="str">
            <v>POTENZA</v>
          </cell>
        </row>
        <row r="15090">
          <cell r="D15090" t="str">
            <v>IT001E89405787</v>
          </cell>
          <cell r="E15090" t="str">
            <v>PIAN DI ZUCCHERO</v>
          </cell>
          <cell r="F15090" t="str">
            <v>SNC</v>
          </cell>
          <cell r="G15090" t="str">
            <v>POTENZA</v>
          </cell>
        </row>
        <row r="15091">
          <cell r="D15091" t="str">
            <v>IT001E04433713</v>
          </cell>
          <cell r="E15091" t="str">
            <v>CAVALIERE</v>
          </cell>
          <cell r="F15091" t="str">
            <v>SNC</v>
          </cell>
          <cell r="G15091" t="str">
            <v>POTENZA</v>
          </cell>
        </row>
        <row r="15092">
          <cell r="D15092" t="str">
            <v>IT001E04433728</v>
          </cell>
          <cell r="E15092" t="str">
            <v>DEMANIO SAN GERARDO</v>
          </cell>
          <cell r="F15092" t="str">
            <v>SNC</v>
          </cell>
          <cell r="G15092" t="str">
            <v>POTENZA</v>
          </cell>
        </row>
        <row r="15093">
          <cell r="D15093" t="str">
            <v>IT001E04482551</v>
          </cell>
          <cell r="E15093" t="str">
            <v>LOMBARDIA</v>
          </cell>
          <cell r="F15093" t="str">
            <v>SNC</v>
          </cell>
          <cell r="G15093" t="str">
            <v>POTENZA</v>
          </cell>
        </row>
        <row r="15094">
          <cell r="D15094" t="str">
            <v>IT001E04433635</v>
          </cell>
          <cell r="E15094" t="str">
            <v>PIAN DEL CARDILLO</v>
          </cell>
          <cell r="F15094" t="str">
            <v>SNC</v>
          </cell>
          <cell r="G15094" t="str">
            <v>POTENZA</v>
          </cell>
        </row>
        <row r="15095">
          <cell r="D15095" t="str">
            <v>IT001E04433638</v>
          </cell>
          <cell r="E15095" t="str">
            <v>POGGIO CAVALLO</v>
          </cell>
          <cell r="F15095" t="str">
            <v>SNC</v>
          </cell>
          <cell r="G15095" t="str">
            <v>POTENZA</v>
          </cell>
        </row>
        <row r="15096">
          <cell r="D15096" t="str">
            <v>IT001E04433706</v>
          </cell>
          <cell r="E15096" t="str">
            <v>BARRATA</v>
          </cell>
          <cell r="F15096" t="str">
            <v>SNC</v>
          </cell>
          <cell r="G15096" t="str">
            <v>POTENZA</v>
          </cell>
        </row>
        <row r="15097">
          <cell r="D15097" t="str">
            <v>IT001E04482696</v>
          </cell>
          <cell r="E15097" t="str">
            <v>POGGIO TRE GALLI</v>
          </cell>
          <cell r="F15097" t="str">
            <v>SNC</v>
          </cell>
          <cell r="G15097" t="str">
            <v>POTENZA</v>
          </cell>
        </row>
        <row r="15098">
          <cell r="D15098" t="str">
            <v>IT001E72061634</v>
          </cell>
          <cell r="E15098" t="str">
            <v>COSTA GAVETA</v>
          </cell>
          <cell r="F15098" t="str">
            <v>SNC</v>
          </cell>
          <cell r="G15098" t="str">
            <v>POTENZA</v>
          </cell>
        </row>
        <row r="15099">
          <cell r="D15099" t="str">
            <v>IT001E04433552</v>
          </cell>
          <cell r="E15099" t="str">
            <v>DRAGONARA</v>
          </cell>
          <cell r="F15099" t="str">
            <v>SNC</v>
          </cell>
          <cell r="G15099" t="str">
            <v>POTENZA</v>
          </cell>
        </row>
        <row r="15100">
          <cell r="D15100" t="str">
            <v>IT001E04433728</v>
          </cell>
          <cell r="E15100" t="str">
            <v>DEMANIO SAN GERARDO</v>
          </cell>
          <cell r="F15100" t="str">
            <v>SNC</v>
          </cell>
          <cell r="G15100" t="str">
            <v>POTENZA</v>
          </cell>
        </row>
        <row r="15101">
          <cell r="D15101" t="str">
            <v>IT001E04433705</v>
          </cell>
          <cell r="E15101" t="str">
            <v>RIVISCO</v>
          </cell>
          <cell r="F15101" t="str">
            <v>SNC</v>
          </cell>
          <cell r="G15101" t="str">
            <v>POTENZA</v>
          </cell>
        </row>
        <row r="15102">
          <cell r="D15102" t="str">
            <v>IT001E04433545</v>
          </cell>
          <cell r="E15102" t="str">
            <v>CERRETA</v>
          </cell>
          <cell r="F15102" t="str">
            <v>SNC</v>
          </cell>
          <cell r="G15102" t="str">
            <v>POTENZA</v>
          </cell>
        </row>
        <row r="15103">
          <cell r="D15103" t="str">
            <v>IT001E04433552</v>
          </cell>
          <cell r="E15103" t="str">
            <v>DRAGONARA</v>
          </cell>
          <cell r="F15103" t="str">
            <v>SNC</v>
          </cell>
          <cell r="G15103" t="str">
            <v>POTENZA</v>
          </cell>
        </row>
        <row r="15104">
          <cell r="D15104" t="str">
            <v>IT001E72061528</v>
          </cell>
          <cell r="E15104" t="str">
            <v>FIRENZE</v>
          </cell>
          <cell r="F15104" t="str">
            <v>SNC</v>
          </cell>
          <cell r="G15104" t="str">
            <v>POTENZA</v>
          </cell>
        </row>
        <row r="15105">
          <cell r="D15105" t="str">
            <v>IT001E04433713</v>
          </cell>
          <cell r="E15105" t="str">
            <v>CAVALIERE</v>
          </cell>
          <cell r="F15105" t="str">
            <v>SNC</v>
          </cell>
          <cell r="G15105" t="str">
            <v>POTENZA</v>
          </cell>
        </row>
        <row r="15106">
          <cell r="D15106" t="str">
            <v>IT001E04447680</v>
          </cell>
          <cell r="E15106" t="str">
            <v>IV NOVEMBRE</v>
          </cell>
          <cell r="F15106" t="str">
            <v>SNC</v>
          </cell>
          <cell r="G15106" t="str">
            <v>POTENZA</v>
          </cell>
        </row>
        <row r="15107">
          <cell r="D15107" t="str">
            <v>IT001E04433779</v>
          </cell>
          <cell r="E15107" t="str">
            <v>PIEMONTE</v>
          </cell>
          <cell r="F15107" t="str">
            <v>SNC</v>
          </cell>
          <cell r="G15107" t="str">
            <v>POTENZA</v>
          </cell>
        </row>
        <row r="15108">
          <cell r="D15108" t="str">
            <v>IT001E04433705</v>
          </cell>
          <cell r="E15108" t="str">
            <v>RIVISCO</v>
          </cell>
          <cell r="F15108" t="str">
            <v>SNC</v>
          </cell>
          <cell r="G15108" t="str">
            <v>POTENZA</v>
          </cell>
        </row>
        <row r="15109">
          <cell r="D15109" t="str">
            <v>IT001E04447717</v>
          </cell>
          <cell r="E15109" t="str">
            <v>CUGNO DELLE BRECCE</v>
          </cell>
          <cell r="F15109" t="str">
            <v>SNC</v>
          </cell>
          <cell r="G15109" t="str">
            <v>POTENZA</v>
          </cell>
        </row>
        <row r="15110">
          <cell r="D15110" t="str">
            <v>IT001E04482523</v>
          </cell>
          <cell r="E15110" t="str">
            <v>PONTE SAN VITO</v>
          </cell>
          <cell r="F15110" t="str">
            <v>SNC</v>
          </cell>
          <cell r="G15110" t="str">
            <v>POTENZA</v>
          </cell>
        </row>
        <row r="15111">
          <cell r="D15111" t="str">
            <v>IT001E04433580</v>
          </cell>
          <cell r="E15111" t="str">
            <v>MALVACCARO</v>
          </cell>
          <cell r="F15111" t="str">
            <v>SNC</v>
          </cell>
          <cell r="G15111" t="str">
            <v>POTENZA</v>
          </cell>
        </row>
        <row r="15112">
          <cell r="D15112" t="str">
            <v>IT001E04482819</v>
          </cell>
          <cell r="E15112" t="str">
            <v>SAN FRANCESCO</v>
          </cell>
          <cell r="F15112" t="str">
            <v>SNC</v>
          </cell>
          <cell r="G15112" t="str">
            <v>POTENZA</v>
          </cell>
        </row>
        <row r="15113">
          <cell r="D15113" t="str">
            <v>IT001E04433695</v>
          </cell>
          <cell r="E15113" t="str">
            <v>BOTTE</v>
          </cell>
          <cell r="F15113" t="str">
            <v>SNC</v>
          </cell>
          <cell r="G15113" t="str">
            <v>POTENZA</v>
          </cell>
        </row>
        <row r="15114">
          <cell r="D15114" t="str">
            <v>IT001E04433574</v>
          </cell>
          <cell r="E15114" t="str">
            <v>MONTOCCHINO</v>
          </cell>
          <cell r="F15114" t="str">
            <v>SNC</v>
          </cell>
          <cell r="G15114" t="str">
            <v>POTENZA</v>
          </cell>
        </row>
        <row r="15115">
          <cell r="D15115" t="str">
            <v>IT001E04433731</v>
          </cell>
          <cell r="E15115" t="str">
            <v>SAN FRANCESCO</v>
          </cell>
          <cell r="F15115" t="str">
            <v>SNC</v>
          </cell>
          <cell r="G15115" t="str">
            <v>POTENZA</v>
          </cell>
        </row>
        <row r="15116">
          <cell r="D15116" t="str">
            <v>IT001E04482815</v>
          </cell>
          <cell r="E15116" t="str">
            <v>LUIGI TANSILLO</v>
          </cell>
          <cell r="F15116" t="str">
            <v>SNC</v>
          </cell>
          <cell r="G15116" t="str">
            <v>POTENZA</v>
          </cell>
        </row>
        <row r="15117">
          <cell r="D15117" t="str">
            <v>IT001E04433724</v>
          </cell>
          <cell r="E15117" t="str">
            <v>CUGNO DELLE BRECCE</v>
          </cell>
          <cell r="F15117" t="str">
            <v>SNC</v>
          </cell>
          <cell r="G15117" t="str">
            <v>POTENZA</v>
          </cell>
        </row>
        <row r="15118">
          <cell r="D15118" t="str">
            <v>IT001E04482534</v>
          </cell>
          <cell r="E15118" t="str">
            <v>ANZIO</v>
          </cell>
          <cell r="F15118" t="str">
            <v>SNC</v>
          </cell>
          <cell r="G15118" t="str">
            <v>POTENZA</v>
          </cell>
        </row>
        <row r="15119">
          <cell r="D15119" t="str">
            <v>IT001E04433740</v>
          </cell>
          <cell r="E15119" t="str">
            <v>ADRIATICO</v>
          </cell>
          <cell r="F15119" t="str">
            <v>SNC</v>
          </cell>
          <cell r="G15119" t="str">
            <v>POTENZA</v>
          </cell>
        </row>
        <row r="15120">
          <cell r="D15120" t="str">
            <v>IT001E89784981</v>
          </cell>
          <cell r="E15120" t="str">
            <v>BANDITO</v>
          </cell>
          <cell r="F15120" t="str">
            <v>SNC</v>
          </cell>
          <cell r="G15120" t="str">
            <v>POTENZA</v>
          </cell>
        </row>
        <row r="15121">
          <cell r="D15121" t="str">
            <v>IT001E04433533</v>
          </cell>
          <cell r="E15121" t="str">
            <v>ANDREA SERRAO</v>
          </cell>
          <cell r="F15121" t="str">
            <v>SNC</v>
          </cell>
          <cell r="G15121" t="str">
            <v>POTENZA</v>
          </cell>
        </row>
        <row r="15122">
          <cell r="D15122" t="str">
            <v>IT001E04433725</v>
          </cell>
          <cell r="E15122" t="str">
            <v>CUGNO DELLE BRECCE</v>
          </cell>
          <cell r="F15122" t="str">
            <v>SNC</v>
          </cell>
          <cell r="G15122" t="str">
            <v>POTENZA</v>
          </cell>
        </row>
        <row r="15123">
          <cell r="D15123" t="str">
            <v>IT001E04483637</v>
          </cell>
          <cell r="E15123" t="str">
            <v>VITTORIO EMANUELE II</v>
          </cell>
          <cell r="F15123" t="str">
            <v>SNC</v>
          </cell>
          <cell r="G15123" t="str">
            <v>POTENZA</v>
          </cell>
        </row>
        <row r="15124">
          <cell r="D15124" t="str">
            <v>IT001E04482698</v>
          </cell>
          <cell r="E15124" t="str">
            <v>CARLO ALIANELLO</v>
          </cell>
          <cell r="F15124" t="str">
            <v>SNC</v>
          </cell>
          <cell r="G15124" t="str">
            <v>POTENZA</v>
          </cell>
        </row>
        <row r="15125">
          <cell r="D15125" t="str">
            <v>IT001E04433544</v>
          </cell>
          <cell r="E15125" t="str">
            <v>CERRETA</v>
          </cell>
          <cell r="F15125" t="str">
            <v>SNC</v>
          </cell>
          <cell r="G15125" t="str">
            <v>POTENZA</v>
          </cell>
        </row>
        <row r="15126">
          <cell r="D15126" t="str">
            <v>IT001E04482569</v>
          </cell>
          <cell r="E15126" t="str">
            <v>BUCALETTO</v>
          </cell>
          <cell r="F15126" t="str">
            <v>SNC</v>
          </cell>
          <cell r="G15126" t="str">
            <v>POTENZA</v>
          </cell>
        </row>
        <row r="15127">
          <cell r="D15127" t="str">
            <v>IT001E04482515</v>
          </cell>
          <cell r="E15127" t="str">
            <v>LEONARDO DA VINCI</v>
          </cell>
          <cell r="F15127" t="str">
            <v>SNC</v>
          </cell>
          <cell r="G15127" t="str">
            <v>POTENZA</v>
          </cell>
        </row>
        <row r="15128">
          <cell r="D15128" t="str">
            <v>IT001E72061527</v>
          </cell>
          <cell r="E15128" t="str">
            <v>TORA</v>
          </cell>
          <cell r="F15128" t="str">
            <v>SNC</v>
          </cell>
          <cell r="G15128" t="str">
            <v>POTENZA</v>
          </cell>
        </row>
        <row r="15129">
          <cell r="D15129" t="str">
            <v>IT001E04482501</v>
          </cell>
          <cell r="E15129" t="str">
            <v>LAVANGONE</v>
          </cell>
          <cell r="F15129" t="str">
            <v>SNC</v>
          </cell>
          <cell r="G15129" t="str">
            <v>POTENZA</v>
          </cell>
        </row>
        <row r="15130">
          <cell r="D15130" t="str">
            <v>IT001E04433542</v>
          </cell>
          <cell r="E15130" t="str">
            <v>CERRETA</v>
          </cell>
          <cell r="F15130" t="str">
            <v>SNC</v>
          </cell>
          <cell r="G15130" t="str">
            <v>POTENZA</v>
          </cell>
        </row>
        <row r="15131">
          <cell r="D15131" t="str">
            <v>IT001E04433592</v>
          </cell>
          <cell r="E15131" t="str">
            <v>CANALETTO</v>
          </cell>
          <cell r="F15131" t="str">
            <v>SNC</v>
          </cell>
          <cell r="G15131" t="str">
            <v>POTENZA</v>
          </cell>
        </row>
        <row r="15132">
          <cell r="D15132" t="str">
            <v>IT001E04433673</v>
          </cell>
          <cell r="E15132" t="str">
            <v>PIETRO LACAVA</v>
          </cell>
          <cell r="F15132" t="str">
            <v>SNC</v>
          </cell>
          <cell r="G15132" t="str">
            <v>POTENZA</v>
          </cell>
        </row>
        <row r="15133">
          <cell r="D15133" t="str">
            <v>IT001E04433584</v>
          </cell>
          <cell r="E15133" t="str">
            <v>BOTTE</v>
          </cell>
          <cell r="F15133" t="str">
            <v>SNC</v>
          </cell>
          <cell r="G15133" t="str">
            <v>POTENZA</v>
          </cell>
        </row>
        <row r="15134">
          <cell r="D15134" t="str">
            <v>IT001E04433780</v>
          </cell>
          <cell r="E15134" t="str">
            <v>ROMA</v>
          </cell>
          <cell r="F15134" t="str">
            <v>SNC</v>
          </cell>
          <cell r="G15134" t="str">
            <v>POTENZA</v>
          </cell>
        </row>
        <row r="15135">
          <cell r="D15135" t="str">
            <v>IT001E04229974</v>
          </cell>
          <cell r="E15135" t="str">
            <v>VIA STIGLIANI - ARCHIVIO STORICO</v>
          </cell>
          <cell r="F15135" t="str">
            <v>SNC</v>
          </cell>
          <cell r="G15135" t="str">
            <v>POTENZA</v>
          </cell>
        </row>
        <row r="15136">
          <cell r="D15136" t="str">
            <v>IT001E04433595</v>
          </cell>
          <cell r="E15136" t="str">
            <v>GIULIANO</v>
          </cell>
          <cell r="F15136" t="str">
            <v>SNC</v>
          </cell>
          <cell r="G15136" t="str">
            <v>POTENZA</v>
          </cell>
        </row>
        <row r="15137">
          <cell r="D15137" t="str">
            <v>IT001E04433739</v>
          </cell>
          <cell r="E15137" t="str">
            <v>ADRIATICO</v>
          </cell>
          <cell r="F15137" t="str">
            <v>SNC</v>
          </cell>
          <cell r="G15137" t="str">
            <v>POTENZA</v>
          </cell>
        </row>
        <row r="15138">
          <cell r="D15138" t="str">
            <v>IT001E04433764</v>
          </cell>
          <cell r="E15138" t="str">
            <v>BARAGIANO</v>
          </cell>
          <cell r="F15138" t="str">
            <v>SNC</v>
          </cell>
          <cell r="G15138" t="str">
            <v>POTENZA</v>
          </cell>
        </row>
        <row r="15139">
          <cell r="D15139" t="str">
            <v>IT001E04482694</v>
          </cell>
          <cell r="E15139" t="str">
            <v>ANZIO</v>
          </cell>
          <cell r="F15139" t="str">
            <v>SNC</v>
          </cell>
          <cell r="G15139" t="str">
            <v>POTENZA</v>
          </cell>
        </row>
        <row r="15140">
          <cell r="D15140" t="str">
            <v>IT001E04433707</v>
          </cell>
          <cell r="E15140" t="str">
            <v>BARRATA</v>
          </cell>
          <cell r="F15140" t="str">
            <v>SNC</v>
          </cell>
          <cell r="G15140" t="str">
            <v>POTENZA</v>
          </cell>
        </row>
        <row r="15141">
          <cell r="D15141" t="str">
            <v>IT001E04482506</v>
          </cell>
          <cell r="E15141" t="str">
            <v>BUCALETTO</v>
          </cell>
          <cell r="F15141" t="str">
            <v>SNC</v>
          </cell>
          <cell r="G15141" t="str">
            <v>POTENZA</v>
          </cell>
        </row>
        <row r="15142">
          <cell r="D15142" t="str">
            <v>IT001E04433589</v>
          </cell>
          <cell r="E15142" t="str">
            <v>CANALETTO</v>
          </cell>
          <cell r="F15142" t="str">
            <v>SNC</v>
          </cell>
          <cell r="G15142" t="str">
            <v>POTENZA</v>
          </cell>
        </row>
        <row r="15143">
          <cell r="D15143" t="str">
            <v>IT001E04482581</v>
          </cell>
          <cell r="E15143" t="str">
            <v>MESSINA</v>
          </cell>
          <cell r="F15143" t="str">
            <v>SNC</v>
          </cell>
          <cell r="G15143" t="str">
            <v>POTENZA</v>
          </cell>
        </row>
        <row r="15144">
          <cell r="D15144" t="str">
            <v>IT001E04447723</v>
          </cell>
          <cell r="E15144" t="str">
            <v>RAFFAELE DANZI</v>
          </cell>
          <cell r="F15144" t="str">
            <v>SNC</v>
          </cell>
          <cell r="G15144" t="str">
            <v>POTENZA</v>
          </cell>
        </row>
        <row r="15145">
          <cell r="D15145" t="str">
            <v>IT001E04482809</v>
          </cell>
          <cell r="E15145" t="str">
            <v>MACCHIA CAPRAIA</v>
          </cell>
          <cell r="F15145" t="str">
            <v>SNC</v>
          </cell>
          <cell r="G15145" t="str">
            <v>POTENZA</v>
          </cell>
        </row>
        <row r="15146">
          <cell r="D15146" t="str">
            <v>IT001E04433704</v>
          </cell>
          <cell r="E15146" t="str">
            <v>PIAN DI ZUCCHERO</v>
          </cell>
          <cell r="F15146" t="str">
            <v>SNC</v>
          </cell>
          <cell r="G15146" t="str">
            <v>POTENZA</v>
          </cell>
        </row>
        <row r="15147">
          <cell r="D15147" t="str">
            <v>IT001E04482687</v>
          </cell>
          <cell r="E15147" t="str">
            <v>PIAN DEL CARDILLO</v>
          </cell>
          <cell r="F15147" t="str">
            <v>SNC</v>
          </cell>
          <cell r="G15147" t="str">
            <v>POTENZA</v>
          </cell>
        </row>
        <row r="15148">
          <cell r="D15148" t="str">
            <v>IT001E89405781</v>
          </cell>
          <cell r="E15148" t="str">
            <v>CANALETTO</v>
          </cell>
          <cell r="F15148" t="str">
            <v>SNC</v>
          </cell>
          <cell r="G15148" t="str">
            <v>POTENZA</v>
          </cell>
        </row>
        <row r="15149">
          <cell r="D15149" t="str">
            <v>IT001E04433705</v>
          </cell>
          <cell r="E15149" t="str">
            <v>RIVISCO</v>
          </cell>
          <cell r="F15149" t="str">
            <v>SNC</v>
          </cell>
          <cell r="G15149" t="str">
            <v>POTENZA</v>
          </cell>
        </row>
        <row r="15150">
          <cell r="D15150" t="str">
            <v>IT001E04482570</v>
          </cell>
          <cell r="E15150" t="str">
            <v>BUCALETTO</v>
          </cell>
          <cell r="F15150" t="str">
            <v>SNC</v>
          </cell>
          <cell r="G15150" t="str">
            <v>POTENZA</v>
          </cell>
        </row>
        <row r="15151">
          <cell r="D15151" t="str">
            <v>IT001E04482541</v>
          </cell>
          <cell r="E15151" t="str">
            <v>TIRRENO</v>
          </cell>
          <cell r="F15151" t="str">
            <v>SNC</v>
          </cell>
          <cell r="G15151" t="str">
            <v>POTENZA</v>
          </cell>
        </row>
        <row r="15152">
          <cell r="D15152" t="str">
            <v>IT001E04433640</v>
          </cell>
          <cell r="E15152" t="str">
            <v>POGGIO CAVALLO</v>
          </cell>
          <cell r="F15152" t="str">
            <v>SNC</v>
          </cell>
          <cell r="G15152" t="str">
            <v>POTENZA</v>
          </cell>
        </row>
        <row r="15153">
          <cell r="D15153" t="str">
            <v>IT001E04482818</v>
          </cell>
          <cell r="E15153" t="str">
            <v>COSTA DELLA GAVETA</v>
          </cell>
          <cell r="F15153" t="str">
            <v>SNC</v>
          </cell>
          <cell r="G15153" t="str">
            <v>POTENZA</v>
          </cell>
        </row>
        <row r="15154">
          <cell r="D15154" t="str">
            <v>IT001E04482552</v>
          </cell>
          <cell r="E15154" t="str">
            <v>MACCHIA ROMANA</v>
          </cell>
          <cell r="F15154" t="str">
            <v>SNC</v>
          </cell>
          <cell r="G15154" t="str">
            <v>POTENZA</v>
          </cell>
        </row>
        <row r="15155">
          <cell r="D15155" t="str">
            <v>IT001E04447692</v>
          </cell>
          <cell r="E15155" t="str">
            <v>MONTOCCHINO</v>
          </cell>
          <cell r="F15155" t="str">
            <v>SNC</v>
          </cell>
          <cell r="G15155" t="str">
            <v>POTENZA</v>
          </cell>
        </row>
        <row r="15156">
          <cell r="D15156" t="str">
            <v>IT001E04433753</v>
          </cell>
          <cell r="E15156" t="str">
            <v>TIRRENO</v>
          </cell>
          <cell r="F15156" t="str">
            <v>SNC</v>
          </cell>
          <cell r="G15156" t="str">
            <v>POTENZA</v>
          </cell>
        </row>
        <row r="15157">
          <cell r="D15157" t="str">
            <v>IT001E89239252</v>
          </cell>
          <cell r="E15157" t="str">
            <v>MACCHIA CAPRAIA</v>
          </cell>
          <cell r="F15157" t="str">
            <v>SNC</v>
          </cell>
          <cell r="G15157" t="str">
            <v>POTENZA</v>
          </cell>
        </row>
        <row r="15158">
          <cell r="D15158" t="str">
            <v>IT001E04433625</v>
          </cell>
          <cell r="E15158" t="str">
            <v>BANDITO</v>
          </cell>
          <cell r="F15158" t="str">
            <v>SNC</v>
          </cell>
          <cell r="G15158" t="str">
            <v>POTENZA</v>
          </cell>
        </row>
        <row r="15159">
          <cell r="D15159" t="str">
            <v>IT001E89841939</v>
          </cell>
          <cell r="E15159" t="str">
            <v>NAZARIO SAURO</v>
          </cell>
          <cell r="F15159" t="str">
            <v>SNC</v>
          </cell>
          <cell r="G15159" t="str">
            <v>POTENZA</v>
          </cell>
        </row>
        <row r="15160">
          <cell r="D15160" t="str">
            <v>IT001E04433659</v>
          </cell>
          <cell r="E15160" t="str">
            <v>ROSSELLINO</v>
          </cell>
          <cell r="F15160" t="str">
            <v>SNC</v>
          </cell>
          <cell r="G15160" t="str">
            <v>POTENZA</v>
          </cell>
        </row>
        <row r="15161">
          <cell r="D15161" t="str">
            <v>IT001E04433717</v>
          </cell>
          <cell r="E15161" t="str">
            <v>COSTA DELLA GAVETA</v>
          </cell>
          <cell r="F15161" t="str">
            <v>SNC</v>
          </cell>
          <cell r="G15161" t="str">
            <v>POTENZA</v>
          </cell>
        </row>
        <row r="15162">
          <cell r="D15162" t="str">
            <v>IT001E04433509</v>
          </cell>
          <cell r="E15162" t="str">
            <v>CHIANGALI</v>
          </cell>
          <cell r="F15162" t="str">
            <v>SNC</v>
          </cell>
          <cell r="G15162" t="str">
            <v>POTENZA</v>
          </cell>
        </row>
        <row r="15163">
          <cell r="D15163" t="str">
            <v>IT001E74472199</v>
          </cell>
          <cell r="E15163" t="str">
            <v>POGGIO DELL ORO</v>
          </cell>
          <cell r="F15163" t="str">
            <v>SNC</v>
          </cell>
          <cell r="G15163" t="str">
            <v>POTENZA</v>
          </cell>
        </row>
        <row r="15164">
          <cell r="D15164" t="str">
            <v>IT001E04433686</v>
          </cell>
          <cell r="E15164" t="str">
            <v>NAZARIO SAURO</v>
          </cell>
          <cell r="F15164" t="str">
            <v>SNC</v>
          </cell>
          <cell r="G15164" t="str">
            <v>POTENZA</v>
          </cell>
        </row>
        <row r="15165">
          <cell r="D15165" t="str">
            <v>IT001E04447698</v>
          </cell>
          <cell r="E15165" t="str">
            <v>ARIA SILVANA</v>
          </cell>
          <cell r="F15165" t="str">
            <v>SNC</v>
          </cell>
          <cell r="G15165" t="str">
            <v>POTENZA</v>
          </cell>
        </row>
        <row r="15166">
          <cell r="D15166" t="str">
            <v>IT001E89705935</v>
          </cell>
          <cell r="E15166" t="str">
            <v>BUCALETTO</v>
          </cell>
          <cell r="F15166" t="str">
            <v>SNC</v>
          </cell>
          <cell r="G15166" t="str">
            <v>POTENZA</v>
          </cell>
        </row>
        <row r="15167">
          <cell r="D15167" t="str">
            <v>IT001E04433756</v>
          </cell>
          <cell r="E15167" t="str">
            <v>SANT ANTONIO LA MACCHIA</v>
          </cell>
          <cell r="F15167" t="str">
            <v>SNC</v>
          </cell>
          <cell r="G15167" t="str">
            <v>POTENZA</v>
          </cell>
        </row>
        <row r="15168">
          <cell r="D15168" t="str">
            <v>IT001E04433649</v>
          </cell>
          <cell r="E15168" t="str">
            <v>VALLONE CALABRESE</v>
          </cell>
          <cell r="F15168" t="str">
            <v>SNC</v>
          </cell>
          <cell r="G15168" t="str">
            <v>POTENZA</v>
          </cell>
        </row>
        <row r="15169">
          <cell r="D15169" t="str">
            <v>IT001E04433688</v>
          </cell>
          <cell r="E15169" t="str">
            <v>NAZARIO SAURO</v>
          </cell>
          <cell r="F15169" t="str">
            <v>SNC</v>
          </cell>
          <cell r="G15169" t="str">
            <v>POTENZA</v>
          </cell>
        </row>
        <row r="15170">
          <cell r="D15170" t="str">
            <v>IT001E04433651</v>
          </cell>
          <cell r="E15170" t="str">
            <v>VARCO D IZZO</v>
          </cell>
          <cell r="F15170" t="str">
            <v>SNC</v>
          </cell>
          <cell r="G15170" t="str">
            <v>POTENZA</v>
          </cell>
        </row>
        <row r="15171">
          <cell r="D15171" t="str">
            <v>IT001E71951543</v>
          </cell>
          <cell r="E15171" t="str">
            <v>ANZIO</v>
          </cell>
          <cell r="F15171" t="str">
            <v>SNC</v>
          </cell>
          <cell r="G15171" t="str">
            <v>POTENZA</v>
          </cell>
        </row>
        <row r="15172">
          <cell r="D15172" t="str">
            <v>IT001E04433598</v>
          </cell>
          <cell r="E15172" t="str">
            <v>GIULIANO</v>
          </cell>
          <cell r="F15172" t="str">
            <v>SNC</v>
          </cell>
          <cell r="G15172" t="str">
            <v>POTENZA</v>
          </cell>
        </row>
        <row r="15173">
          <cell r="D15173" t="str">
            <v>IT001E04433698</v>
          </cell>
          <cell r="E15173" t="str">
            <v>LAVANGONE</v>
          </cell>
          <cell r="F15173" t="str">
            <v>SNC</v>
          </cell>
          <cell r="G15173" t="str">
            <v>POTENZA</v>
          </cell>
        </row>
        <row r="15174">
          <cell r="D15174" t="str">
            <v>IT001E04433551</v>
          </cell>
          <cell r="E15174" t="str">
            <v>DRAGONARA</v>
          </cell>
          <cell r="F15174" t="str">
            <v>SNC</v>
          </cell>
          <cell r="G15174" t="str">
            <v>POTENZA</v>
          </cell>
        </row>
        <row r="15175">
          <cell r="D15175" t="str">
            <v>IT001E04433643</v>
          </cell>
          <cell r="E15175" t="str">
            <v>POGGIO CAVALLO</v>
          </cell>
          <cell r="F15175" t="str">
            <v>SNC</v>
          </cell>
          <cell r="G15175" t="str">
            <v>POTENZA</v>
          </cell>
        </row>
        <row r="15176">
          <cell r="D15176" t="str">
            <v>IT001E04433695</v>
          </cell>
          <cell r="E15176" t="str">
            <v>BOTTE</v>
          </cell>
          <cell r="F15176" t="str">
            <v>SNC</v>
          </cell>
          <cell r="G15176" t="str">
            <v>POTENZA</v>
          </cell>
        </row>
        <row r="15177">
          <cell r="D15177" t="str">
            <v>IT001E04433541</v>
          </cell>
          <cell r="E15177" t="str">
            <v>CERRETA</v>
          </cell>
          <cell r="F15177" t="str">
            <v>SNC</v>
          </cell>
          <cell r="G15177" t="str">
            <v>POTENZA</v>
          </cell>
        </row>
        <row r="15178">
          <cell r="D15178" t="str">
            <v>IT001E04482816</v>
          </cell>
          <cell r="E15178" t="str">
            <v>PIAN DI ZUCCHERO</v>
          </cell>
          <cell r="F15178" t="str">
            <v>SNC</v>
          </cell>
          <cell r="G15178" t="str">
            <v>POTENZA</v>
          </cell>
        </row>
        <row r="15179">
          <cell r="D15179" t="str">
            <v>IT001E04447688</v>
          </cell>
          <cell r="E15179" t="str">
            <v>CERRETA</v>
          </cell>
          <cell r="F15179" t="str">
            <v>SNC</v>
          </cell>
          <cell r="G15179" t="str">
            <v>POTENZA</v>
          </cell>
        </row>
        <row r="15180">
          <cell r="D15180" t="str">
            <v>IT001E04447688</v>
          </cell>
          <cell r="E15180" t="str">
            <v>CERRETA</v>
          </cell>
          <cell r="F15180" t="str">
            <v>SNC</v>
          </cell>
          <cell r="G15180" t="str">
            <v>POTENZA</v>
          </cell>
        </row>
        <row r="15181">
          <cell r="D15181" t="str">
            <v>IT001E04482500</v>
          </cell>
          <cell r="E15181" t="str">
            <v>SAN ROCCO</v>
          </cell>
          <cell r="F15181" t="str">
            <v>SNC</v>
          </cell>
          <cell r="G15181" t="str">
            <v>POTENZA</v>
          </cell>
        </row>
        <row r="15182">
          <cell r="D15182" t="str">
            <v>IT001E04447695</v>
          </cell>
          <cell r="E15182" t="str">
            <v>BOTTE</v>
          </cell>
          <cell r="F15182" t="str">
            <v>SNC</v>
          </cell>
          <cell r="G15182" t="str">
            <v>POTENZA</v>
          </cell>
        </row>
        <row r="15183">
          <cell r="D15183" t="str">
            <v>IT001E04433574</v>
          </cell>
          <cell r="E15183" t="str">
            <v>MONTOCCHINO</v>
          </cell>
          <cell r="F15183" t="str">
            <v>SNC</v>
          </cell>
          <cell r="G15183" t="str">
            <v>POTENZA</v>
          </cell>
        </row>
        <row r="15184">
          <cell r="D15184" t="str">
            <v>IT001E04433612</v>
          </cell>
          <cell r="E15184" t="str">
            <v>SAN LUCA SCAFARELLI</v>
          </cell>
          <cell r="F15184" t="str">
            <v>SNC</v>
          </cell>
          <cell r="G15184" t="str">
            <v>POTENZA</v>
          </cell>
        </row>
        <row r="15185">
          <cell r="D15185" t="str">
            <v>IT001E04433541</v>
          </cell>
          <cell r="E15185" t="str">
            <v>CERRETA</v>
          </cell>
          <cell r="F15185" t="str">
            <v>SNC</v>
          </cell>
          <cell r="G15185" t="str">
            <v>POTENZA</v>
          </cell>
        </row>
        <row r="15186">
          <cell r="D15186" t="str">
            <v>IT001E74601407</v>
          </cell>
          <cell r="E15186" t="str">
            <v>MOLINARI</v>
          </cell>
          <cell r="F15186" t="str">
            <v>SNC</v>
          </cell>
          <cell r="G15186" t="str">
            <v>POTENZA</v>
          </cell>
        </row>
        <row r="15187">
          <cell r="D15187" t="str">
            <v>IT001E04482547</v>
          </cell>
          <cell r="E15187" t="str">
            <v>ETTORE CICCOTTI</v>
          </cell>
          <cell r="F15187" t="str">
            <v>SNC</v>
          </cell>
          <cell r="G15187" t="str">
            <v>POTENZA</v>
          </cell>
        </row>
        <row r="15188">
          <cell r="D15188" t="str">
            <v>IT001E04482685</v>
          </cell>
          <cell r="E15188" t="str">
            <v>IV NOVEMBRE</v>
          </cell>
          <cell r="F15188" t="str">
            <v>SNC</v>
          </cell>
          <cell r="G15188" t="str">
            <v>POTENZA</v>
          </cell>
        </row>
        <row r="15189">
          <cell r="D15189" t="str">
            <v>IT001E04482500</v>
          </cell>
          <cell r="E15189" t="str">
            <v>SAN ROCCO</v>
          </cell>
          <cell r="F15189" t="str">
            <v>SNC</v>
          </cell>
          <cell r="G15189" t="str">
            <v>POTENZA</v>
          </cell>
        </row>
        <row r="15190">
          <cell r="D15190" t="str">
            <v>IT001E04447690</v>
          </cell>
          <cell r="E15190" t="str">
            <v>GALLITELLO</v>
          </cell>
          <cell r="F15190" t="str">
            <v>SNC</v>
          </cell>
          <cell r="G15190" t="str">
            <v>POTENZA</v>
          </cell>
        </row>
        <row r="15191">
          <cell r="D15191" t="str">
            <v>IT001E04433738</v>
          </cell>
          <cell r="E15191" t="str">
            <v>SAN NICOLA</v>
          </cell>
          <cell r="F15191" t="str">
            <v>SNC</v>
          </cell>
          <cell r="G15191" t="str">
            <v>POTENZA</v>
          </cell>
        </row>
        <row r="15192">
          <cell r="D15192" t="str">
            <v>IT001E04433738</v>
          </cell>
          <cell r="E15192" t="str">
            <v>SAN NICOLA</v>
          </cell>
          <cell r="F15192" t="str">
            <v>SNC</v>
          </cell>
          <cell r="G15192" t="str">
            <v>POTENZA</v>
          </cell>
        </row>
        <row r="15193">
          <cell r="D15193" t="str">
            <v>IT001E04482508</v>
          </cell>
          <cell r="E15193" t="str">
            <v>ROSSELLINO</v>
          </cell>
          <cell r="F15193" t="str">
            <v>SNC</v>
          </cell>
          <cell r="G15193" t="str">
            <v>POTENZA</v>
          </cell>
        </row>
        <row r="15194">
          <cell r="D15194" t="str">
            <v>IT001E04433670</v>
          </cell>
          <cell r="E15194" t="str">
            <v>VINCENZO JANFOLLA</v>
          </cell>
          <cell r="F15194" t="str">
            <v>SNC</v>
          </cell>
          <cell r="G15194" t="str">
            <v>POTENZA</v>
          </cell>
        </row>
        <row r="15195">
          <cell r="D15195" t="str">
            <v>IT001E04433662</v>
          </cell>
          <cell r="E15195" t="str">
            <v>ACERI</v>
          </cell>
          <cell r="F15195" t="str">
            <v>SNC</v>
          </cell>
          <cell r="G15195" t="str">
            <v>POTENZA</v>
          </cell>
        </row>
        <row r="15196">
          <cell r="D15196" t="str">
            <v>IT001E04433610</v>
          </cell>
          <cell r="E15196" t="str">
            <v>STOMPAGNO</v>
          </cell>
          <cell r="F15196" t="str">
            <v>SNC</v>
          </cell>
          <cell r="G15196" t="str">
            <v>POTENZA</v>
          </cell>
        </row>
        <row r="15197">
          <cell r="D15197" t="str">
            <v>IT001E04482548</v>
          </cell>
          <cell r="E15197" t="str">
            <v>DON UVA</v>
          </cell>
          <cell r="F15197" t="str">
            <v>SNC</v>
          </cell>
          <cell r="G15197" t="str">
            <v>POTENZA</v>
          </cell>
        </row>
        <row r="15198">
          <cell r="D15198" t="str">
            <v>IT001E72061703</v>
          </cell>
          <cell r="E15198" t="str">
            <v>BUCALETTO</v>
          </cell>
          <cell r="F15198" t="str">
            <v>SNC</v>
          </cell>
          <cell r="G15198" t="str">
            <v>POTENZA</v>
          </cell>
        </row>
        <row r="15199">
          <cell r="D15199" t="str">
            <v>IT001E04482580</v>
          </cell>
          <cell r="E15199" t="str">
            <v>MOLINARI</v>
          </cell>
          <cell r="F15199" t="str">
            <v>SNC</v>
          </cell>
          <cell r="G15199" t="str">
            <v>POTENZA</v>
          </cell>
        </row>
        <row r="15200">
          <cell r="D15200" t="str">
            <v>IT001E04447702</v>
          </cell>
          <cell r="E15200" t="str">
            <v>VARCO D IZZO</v>
          </cell>
          <cell r="F15200" t="str">
            <v>SNC</v>
          </cell>
          <cell r="G15200" t="str">
            <v>POTENZA</v>
          </cell>
        </row>
        <row r="15201">
          <cell r="D15201" t="str">
            <v>IT001E04482516</v>
          </cell>
          <cell r="E15201" t="str">
            <v>FRASSINI</v>
          </cell>
          <cell r="F15201" t="str">
            <v>SNC</v>
          </cell>
          <cell r="G15201" t="str">
            <v>POTENZA</v>
          </cell>
        </row>
        <row r="15202">
          <cell r="D15202" t="str">
            <v>IT001E04433767</v>
          </cell>
          <cell r="E15202" t="str">
            <v>GANDHI</v>
          </cell>
          <cell r="F15202" t="str">
            <v>SNC</v>
          </cell>
          <cell r="G15202" t="str">
            <v>POTENZA</v>
          </cell>
        </row>
        <row r="15203">
          <cell r="D15203" t="str">
            <v>IT001E04433549</v>
          </cell>
          <cell r="E15203" t="str">
            <v>DRAGONARA</v>
          </cell>
          <cell r="F15203" t="str">
            <v>SNC</v>
          </cell>
          <cell r="G15203" t="str">
            <v>POTENZA</v>
          </cell>
        </row>
        <row r="15204">
          <cell r="D15204" t="str">
            <v>IT001E04433608</v>
          </cell>
          <cell r="E15204" t="str">
            <v>MACCHIA MALIGNA</v>
          </cell>
          <cell r="F15204" t="str">
            <v>SNC</v>
          </cell>
          <cell r="G15204" t="str">
            <v>POTENZA</v>
          </cell>
        </row>
        <row r="15205">
          <cell r="D15205" t="str">
            <v>IT001E04482575</v>
          </cell>
          <cell r="E15205" t="str">
            <v>ENRICO TOTI</v>
          </cell>
          <cell r="F15205" t="str">
            <v>SNC</v>
          </cell>
          <cell r="G15205" t="str">
            <v>POTENZA</v>
          </cell>
        </row>
        <row r="15206">
          <cell r="D15206" t="str">
            <v>IT001E04433716</v>
          </cell>
          <cell r="E15206" t="str">
            <v>MASSERIA ROMANIELLO</v>
          </cell>
          <cell r="F15206" t="str">
            <v>SNC</v>
          </cell>
          <cell r="G15206" t="str">
            <v>POTENZA</v>
          </cell>
        </row>
        <row r="15207">
          <cell r="D15207" t="str">
            <v>IT001E04433540</v>
          </cell>
          <cell r="E15207" t="str">
            <v>CERRETA</v>
          </cell>
          <cell r="F15207" t="str">
            <v>SNC</v>
          </cell>
          <cell r="G15207" t="str">
            <v>POTENZA</v>
          </cell>
        </row>
        <row r="15208">
          <cell r="D15208" t="str">
            <v>IT001E04433526</v>
          </cell>
          <cell r="E15208" t="str">
            <v>MARIO PAGANO</v>
          </cell>
          <cell r="F15208" t="str">
            <v>SNC</v>
          </cell>
          <cell r="G15208" t="str">
            <v>POTENZA</v>
          </cell>
        </row>
        <row r="15209">
          <cell r="D15209" t="str">
            <v>IT001E04433754</v>
          </cell>
          <cell r="E15209" t="str">
            <v>SANT ANTONIO LA MACCHIA</v>
          </cell>
          <cell r="F15209" t="str">
            <v>SNC</v>
          </cell>
          <cell r="G15209" t="str">
            <v>POTENZA</v>
          </cell>
        </row>
        <row r="15210">
          <cell r="D15210" t="str">
            <v>IT001E04433684</v>
          </cell>
          <cell r="E15210" t="str">
            <v>FRANCESCO SAVERIO NITTI</v>
          </cell>
          <cell r="F15210" t="str">
            <v>SNC</v>
          </cell>
          <cell r="G15210" t="str">
            <v>POTENZA</v>
          </cell>
        </row>
        <row r="15211">
          <cell r="D15211" t="str">
            <v>IT001E04433650</v>
          </cell>
          <cell r="E15211" t="str">
            <v>VARCO D IZZO</v>
          </cell>
          <cell r="F15211" t="str">
            <v>SNC</v>
          </cell>
          <cell r="G15211" t="str">
            <v>POTENZA</v>
          </cell>
        </row>
        <row r="15212">
          <cell r="D15212" t="str">
            <v>IT001E04433752</v>
          </cell>
          <cell r="E15212" t="str">
            <v>TOMMASO STIGLIANI</v>
          </cell>
          <cell r="F15212" t="str">
            <v>SNC</v>
          </cell>
          <cell r="G15212" t="str">
            <v>POTENZA</v>
          </cell>
        </row>
        <row r="15213">
          <cell r="D15213" t="str">
            <v>IT001E04483272</v>
          </cell>
          <cell r="E15213" t="str">
            <v>PIAN DI ZUCCHERO</v>
          </cell>
          <cell r="F15213" t="str">
            <v>SNC</v>
          </cell>
          <cell r="G15213" t="str">
            <v>POTENZA</v>
          </cell>
        </row>
        <row r="15214">
          <cell r="D15214" t="str">
            <v>IT001E04482558</v>
          </cell>
          <cell r="E15214" t="str">
            <v>OMBROSA</v>
          </cell>
          <cell r="F15214" t="str">
            <v>SNC</v>
          </cell>
          <cell r="G15214" t="str">
            <v>POTENZA</v>
          </cell>
        </row>
        <row r="15215">
          <cell r="D15215" t="str">
            <v>IT001E04482820</v>
          </cell>
          <cell r="E15215" t="str">
            <v>DOMENICO DI GIURA</v>
          </cell>
          <cell r="F15215" t="str">
            <v>SNC</v>
          </cell>
          <cell r="G15215" t="str">
            <v>POTENZA</v>
          </cell>
        </row>
        <row r="15216">
          <cell r="D15216" t="str">
            <v>IT001E04433547</v>
          </cell>
          <cell r="E15216" t="str">
            <v>CERRETA</v>
          </cell>
          <cell r="F15216" t="str">
            <v>SNC</v>
          </cell>
          <cell r="G15216" t="str">
            <v>POTENZA</v>
          </cell>
        </row>
        <row r="15217">
          <cell r="D15217" t="str">
            <v>IT001E04433653</v>
          </cell>
          <cell r="E15217" t="str">
            <v>BUCALETTO</v>
          </cell>
          <cell r="F15217" t="str">
            <v>SNC</v>
          </cell>
          <cell r="G15217" t="str">
            <v>POTENZA</v>
          </cell>
        </row>
        <row r="15218">
          <cell r="D15218" t="str">
            <v>IT001E04433627</v>
          </cell>
          <cell r="E15218" t="str">
            <v>BANDITO</v>
          </cell>
          <cell r="F15218" t="str">
            <v>SNC</v>
          </cell>
          <cell r="G15218" t="str">
            <v>POTENZA</v>
          </cell>
        </row>
        <row r="15219">
          <cell r="D15219" t="str">
            <v>IT001E04433737</v>
          </cell>
          <cell r="E15219" t="str">
            <v>SAN NICOLA</v>
          </cell>
          <cell r="F15219" t="str">
            <v>SNC</v>
          </cell>
          <cell r="G15219" t="str">
            <v>POTENZA</v>
          </cell>
        </row>
        <row r="15220">
          <cell r="D15220" t="str">
            <v>IT001E04482582</v>
          </cell>
          <cell r="E15220" t="str">
            <v>POGGIO TRE GALLI</v>
          </cell>
          <cell r="F15220" t="str">
            <v>SNC</v>
          </cell>
          <cell r="G15220" t="str">
            <v>POTENZA</v>
          </cell>
        </row>
        <row r="15221">
          <cell r="D15221" t="str">
            <v>IT001E04433593</v>
          </cell>
          <cell r="E15221" t="str">
            <v>CANALETTO</v>
          </cell>
          <cell r="F15221" t="str">
            <v>SNC</v>
          </cell>
          <cell r="G15221" t="str">
            <v>POTENZA</v>
          </cell>
        </row>
        <row r="15222">
          <cell r="D15222" t="str">
            <v>IT001E04433586</v>
          </cell>
          <cell r="E15222" t="str">
            <v>BOTTE</v>
          </cell>
          <cell r="F15222" t="str">
            <v>SNC</v>
          </cell>
          <cell r="G15222" t="str">
            <v>POTENZA</v>
          </cell>
        </row>
        <row r="15223">
          <cell r="D15223" t="str">
            <v>IT001E04433522</v>
          </cell>
          <cell r="E15223" t="str">
            <v>GIACOMO MATTEOTTI</v>
          </cell>
          <cell r="F15223" t="str">
            <v>SNC</v>
          </cell>
          <cell r="G15223" t="str">
            <v>POTENZA</v>
          </cell>
        </row>
        <row r="15224">
          <cell r="D15224" t="str">
            <v>IT001E04433575</v>
          </cell>
          <cell r="E15224" t="str">
            <v>MONTOCCHIO</v>
          </cell>
          <cell r="F15224" t="str">
            <v>SNC</v>
          </cell>
          <cell r="G15224" t="str">
            <v>POTENZA</v>
          </cell>
        </row>
        <row r="15225">
          <cell r="D15225" t="str">
            <v>IT001E04482502</v>
          </cell>
          <cell r="E15225" t="str">
            <v>PIAN DEL CARDILLO</v>
          </cell>
          <cell r="F15225" t="str">
            <v>SNC</v>
          </cell>
          <cell r="G15225" t="str">
            <v>POTENZA</v>
          </cell>
        </row>
        <row r="15226">
          <cell r="D15226" t="str">
            <v>IT001E04433781</v>
          </cell>
          <cell r="E15226" t="str">
            <v>SICILIA</v>
          </cell>
          <cell r="F15226" t="str">
            <v>SNC</v>
          </cell>
          <cell r="G15226" t="str">
            <v>POTENZA</v>
          </cell>
        </row>
        <row r="15227">
          <cell r="D15227" t="str">
            <v>IT001E04433616</v>
          </cell>
          <cell r="E15227" t="str">
            <v>ARIA SILVANA</v>
          </cell>
          <cell r="F15227" t="str">
            <v>SNC</v>
          </cell>
          <cell r="G15227" t="str">
            <v>POTENZA</v>
          </cell>
        </row>
        <row r="15228">
          <cell r="D15228" t="str">
            <v>IT001E04482539</v>
          </cell>
          <cell r="E15228" t="str">
            <v>POGGIO TRE GALLI</v>
          </cell>
          <cell r="F15228" t="str">
            <v>SNC</v>
          </cell>
          <cell r="G15228" t="str">
            <v>POTENZA</v>
          </cell>
        </row>
        <row r="15229">
          <cell r="D15229" t="str">
            <v>IT001E04433569</v>
          </cell>
          <cell r="E15229" t="str">
            <v>GIARROSSA RAVIZZONE</v>
          </cell>
          <cell r="F15229" t="str">
            <v>SNC</v>
          </cell>
          <cell r="G15229" t="str">
            <v>POTENZA</v>
          </cell>
        </row>
        <row r="15230">
          <cell r="D15230" t="str">
            <v>IT001E04433696</v>
          </cell>
          <cell r="E15230" t="str">
            <v>LAVANGONE</v>
          </cell>
          <cell r="F15230" t="str">
            <v>SNC</v>
          </cell>
          <cell r="G15230" t="str">
            <v>POTENZA</v>
          </cell>
        </row>
        <row r="15231">
          <cell r="D15231" t="str">
            <v>IT001E04433677</v>
          </cell>
          <cell r="E15231" t="str">
            <v>GUGLIELMO MARCONI</v>
          </cell>
          <cell r="F15231" t="str">
            <v>SNC</v>
          </cell>
          <cell r="G15231" t="str">
            <v>POTENZA</v>
          </cell>
        </row>
        <row r="15232">
          <cell r="D15232" t="str">
            <v>IT001E04482525</v>
          </cell>
          <cell r="E15232" t="str">
            <v>FRANCESCO TORRACA</v>
          </cell>
          <cell r="F15232" t="str">
            <v>SNC</v>
          </cell>
          <cell r="G15232" t="str">
            <v>POTENZA</v>
          </cell>
        </row>
        <row r="15233">
          <cell r="D15233" t="str">
            <v>IT001E89842022</v>
          </cell>
          <cell r="E15233" t="str">
            <v>PARCO PARCO MONTEREALE</v>
          </cell>
          <cell r="F15233" t="str">
            <v>SNC</v>
          </cell>
          <cell r="G15233" t="str">
            <v>POTENZA</v>
          </cell>
        </row>
        <row r="15234">
          <cell r="D15234" t="str">
            <v>IT001E04482524</v>
          </cell>
          <cell r="E15234" t="str">
            <v>NICOLA SOLE</v>
          </cell>
          <cell r="F15234" t="str">
            <v>SNC</v>
          </cell>
          <cell r="G15234" t="str">
            <v>POTENZA</v>
          </cell>
        </row>
        <row r="15235">
          <cell r="D15235" t="str">
            <v>IT001E04433692</v>
          </cell>
          <cell r="E15235" t="str">
            <v>FRANCESCO TORRACA</v>
          </cell>
          <cell r="F15235" t="str">
            <v>SNC</v>
          </cell>
          <cell r="G15235" t="str">
            <v>POTENZA</v>
          </cell>
        </row>
        <row r="15236">
          <cell r="D15236" t="str">
            <v>IT001E04447688</v>
          </cell>
          <cell r="E15236" t="str">
            <v>CERRETA</v>
          </cell>
          <cell r="F15236" t="str">
            <v>SNC</v>
          </cell>
          <cell r="G15236" t="str">
            <v>POTENZA</v>
          </cell>
        </row>
        <row r="15237">
          <cell r="D15237" t="str">
            <v>IT001E04433613</v>
          </cell>
          <cell r="E15237" t="str">
            <v>SAN LUCA SCAFARELLI</v>
          </cell>
          <cell r="F15237" t="str">
            <v>SNC</v>
          </cell>
          <cell r="G15237" t="str">
            <v>POTENZA</v>
          </cell>
        </row>
        <row r="15238">
          <cell r="D15238" t="str">
            <v>IT001E04433521</v>
          </cell>
          <cell r="E15238" t="str">
            <v>GIACOMO MATTEOTTI</v>
          </cell>
          <cell r="F15238" t="str">
            <v>SNC</v>
          </cell>
          <cell r="G15238" t="str">
            <v>POTENZA</v>
          </cell>
        </row>
        <row r="15239">
          <cell r="D15239" t="str">
            <v>IT001E89849069</v>
          </cell>
          <cell r="E15239" t="str">
            <v>PIAN DEL CARDILLO</v>
          </cell>
          <cell r="F15239" t="str">
            <v>SNC</v>
          </cell>
          <cell r="G15239" t="str">
            <v>POTENZA</v>
          </cell>
        </row>
        <row r="15240">
          <cell r="D15240" t="str">
            <v>IT001E89924685</v>
          </cell>
          <cell r="E15240" t="str">
            <v>ROMA</v>
          </cell>
          <cell r="F15240" t="str">
            <v>72</v>
          </cell>
          <cell r="G15240" t="str">
            <v>STIGLIANO</v>
          </cell>
        </row>
        <row r="15241">
          <cell r="D15241" t="str">
            <v>IT001E00227458</v>
          </cell>
          <cell r="E15241" t="str">
            <v>VIRGILIO</v>
          </cell>
          <cell r="F15241" t="str">
            <v>SNC</v>
          </cell>
          <cell r="G15241" t="str">
            <v>MATERA</v>
          </cell>
        </row>
        <row r="15242">
          <cell r="D15242" t="str">
            <v>IT001E89983085</v>
          </cell>
          <cell r="E15242" t="str">
            <v>ALDO MORO</v>
          </cell>
          <cell r="F15242" t="str">
            <v>30</v>
          </cell>
          <cell r="G15242" t="str">
            <v>MATERA</v>
          </cell>
        </row>
        <row r="15243">
          <cell r="D15243" t="str">
            <v>IT001E89975304</v>
          </cell>
          <cell r="E15243" t="str">
            <v>SEDILE</v>
          </cell>
          <cell r="F15243" t="str">
            <v>6</v>
          </cell>
          <cell r="G15243" t="str">
            <v>MATERA</v>
          </cell>
        </row>
        <row r="15244">
          <cell r="D15244" t="str">
            <v>IT001E89963075</v>
          </cell>
          <cell r="E15244" t="str">
            <v>METAPONTO</v>
          </cell>
          <cell r="F15244" t="str">
            <v>13</v>
          </cell>
          <cell r="G15244" t="str">
            <v>BERNALDA</v>
          </cell>
        </row>
        <row r="15245">
          <cell r="D15245" t="str">
            <v>IT001E80834130</v>
          </cell>
          <cell r="E15245" t="str">
            <v>ALDO MORO</v>
          </cell>
          <cell r="F15245" t="str">
            <v>28</v>
          </cell>
          <cell r="G15245" t="str">
            <v>MATERA</v>
          </cell>
        </row>
        <row r="15246">
          <cell r="D15246" t="str">
            <v>IT001E89997929</v>
          </cell>
          <cell r="E15246" t="str">
            <v>CIMITERO</v>
          </cell>
          <cell r="F15246" t="str">
            <v>SNC</v>
          </cell>
          <cell r="G15246" t="str">
            <v>POMARICO</v>
          </cell>
        </row>
        <row r="15247">
          <cell r="D15247" t="str">
            <v>IT001E89220602</v>
          </cell>
          <cell r="E15247" t="str">
            <v>QUERCIA</v>
          </cell>
          <cell r="F15247" t="str">
            <v>SNC</v>
          </cell>
          <cell r="G15247" t="str">
            <v>MIGLIONICO</v>
          </cell>
        </row>
        <row r="15248">
          <cell r="D15248" t="str">
            <v>IT001E89079020</v>
          </cell>
          <cell r="E15248" t="str">
            <v>DUOMO</v>
          </cell>
          <cell r="F15248" t="str">
            <v>13</v>
          </cell>
          <cell r="G15248" t="str">
            <v>MATERA</v>
          </cell>
        </row>
        <row r="15249">
          <cell r="D15249" t="str">
            <v>IT001E89951499</v>
          </cell>
          <cell r="E15249" t="str">
            <v>EUROPA</v>
          </cell>
          <cell r="F15249" t="str">
            <v>SNC</v>
          </cell>
          <cell r="G15249" t="str">
            <v>CIRIGLIANO</v>
          </cell>
        </row>
        <row r="15250">
          <cell r="D15250" t="str">
            <v>IT001E80874098</v>
          </cell>
          <cell r="E15250" t="str">
            <v>CRISTO RE</v>
          </cell>
          <cell r="F15250" t="str">
            <v>SNC</v>
          </cell>
          <cell r="G15250" t="str">
            <v>PISTICCI</v>
          </cell>
        </row>
        <row r="15251">
          <cell r="D15251" t="str">
            <v>IT001E89948406</v>
          </cell>
          <cell r="E15251" t="str">
            <v>CRISTO RE</v>
          </cell>
          <cell r="F15251" t="str">
            <v>SNC</v>
          </cell>
          <cell r="G15251" t="str">
            <v>PISTICCI</v>
          </cell>
        </row>
        <row r="15252">
          <cell r="D15252" t="str">
            <v>IT001E89871804</v>
          </cell>
          <cell r="E15252" t="str">
            <v>FOCHISTI</v>
          </cell>
          <cell r="F15252" t="str">
            <v>SNC</v>
          </cell>
          <cell r="G15252" t="str">
            <v>TRICARICO</v>
          </cell>
        </row>
        <row r="15253">
          <cell r="D15253" t="str">
            <v>IT001E89901937</v>
          </cell>
          <cell r="E15253" t="str">
            <v>LIVORNO</v>
          </cell>
          <cell r="F15253" t="str">
            <v>2</v>
          </cell>
          <cell r="G15253" t="str">
            <v>MONTALBANO JONICO</v>
          </cell>
        </row>
        <row r="15254">
          <cell r="D15254" t="str">
            <v>IT001E89983084</v>
          </cell>
          <cell r="E15254" t="str">
            <v>NAZIONI UNITE</v>
          </cell>
          <cell r="F15254" t="str">
            <v>6</v>
          </cell>
          <cell r="G15254" t="str">
            <v>MATERA</v>
          </cell>
        </row>
        <row r="15255">
          <cell r="D15255" t="str">
            <v>IT001E89991477</v>
          </cell>
          <cell r="E15255" t="str">
            <v>CHIANCALATA</v>
          </cell>
          <cell r="F15255" t="str">
            <v>1</v>
          </cell>
          <cell r="G15255" t="str">
            <v>MATERA</v>
          </cell>
        </row>
        <row r="15256">
          <cell r="D15256" t="str">
            <v>IT001E89975342</v>
          </cell>
          <cell r="E15256" t="str">
            <v>SEDILE</v>
          </cell>
          <cell r="F15256" t="str">
            <v>36</v>
          </cell>
          <cell r="G15256" t="str">
            <v>MATERA</v>
          </cell>
        </row>
        <row r="15257">
          <cell r="D15257" t="str">
            <v>IT001E89884833</v>
          </cell>
          <cell r="E15257" t="str">
            <v>CAPPUCCINI</v>
          </cell>
          <cell r="F15257" t="str">
            <v>27</v>
          </cell>
          <cell r="G15257" t="str">
            <v>MATERA</v>
          </cell>
        </row>
        <row r="15258">
          <cell r="D15258" t="str">
            <v>IT001E89881894</v>
          </cell>
          <cell r="E15258" t="str">
            <v>VITTORIO BACHELET</v>
          </cell>
          <cell r="F15258" t="str">
            <v>5</v>
          </cell>
          <cell r="G15258" t="str">
            <v>NOVA SIRI</v>
          </cell>
        </row>
        <row r="15259">
          <cell r="D15259" t="str">
            <v>IT001E89979075</v>
          </cell>
          <cell r="E15259" t="str">
            <v>GIUSEPPE PARINI</v>
          </cell>
          <cell r="F15259" t="str">
            <v>SNC</v>
          </cell>
          <cell r="G15259" t="str">
            <v>MATERA</v>
          </cell>
        </row>
        <row r="15260">
          <cell r="D15260" t="str">
            <v>IT001E00226283</v>
          </cell>
          <cell r="E15260" t="str">
            <v>VITTORIO VENETO</v>
          </cell>
          <cell r="F15260" t="str">
            <v>SNC</v>
          </cell>
          <cell r="G15260" t="str">
            <v>MATERA</v>
          </cell>
        </row>
        <row r="15261">
          <cell r="D15261" t="str">
            <v>IT001E80951215</v>
          </cell>
          <cell r="E15261" t="str">
            <v>CAPITAN VIGNOLA</v>
          </cell>
          <cell r="F15261" t="str">
            <v>SNC</v>
          </cell>
          <cell r="G15261" t="str">
            <v>GRASSANO</v>
          </cell>
        </row>
        <row r="15262">
          <cell r="D15262" t="str">
            <v>IT001E89849392</v>
          </cell>
          <cell r="E15262" t="str">
            <v>PANTANO</v>
          </cell>
          <cell r="F15262" t="str">
            <v>SNC</v>
          </cell>
          <cell r="G15262" t="str">
            <v>NOEPOLI</v>
          </cell>
        </row>
        <row r="15263">
          <cell r="D15263" t="str">
            <v>IT001E89220603</v>
          </cell>
          <cell r="E15263" t="str">
            <v>LA QUERCIA</v>
          </cell>
          <cell r="F15263" t="str">
            <v>SNC</v>
          </cell>
          <cell r="G15263" t="str">
            <v>MIGLIONICO</v>
          </cell>
        </row>
        <row r="15264">
          <cell r="D15264" t="str">
            <v>IT001E89984198</v>
          </cell>
          <cell r="E15264" t="str">
            <v>LUCANA</v>
          </cell>
          <cell r="F15264" t="str">
            <v>SNC</v>
          </cell>
          <cell r="G15264" t="str">
            <v>MATERA</v>
          </cell>
        </row>
        <row r="15265">
          <cell r="D15265" t="str">
            <v>IT001E89996682</v>
          </cell>
          <cell r="E15265" t="str">
            <v>MONFERRATO</v>
          </cell>
          <cell r="F15265" t="str">
            <v>SNC</v>
          </cell>
          <cell r="G15265" t="str">
            <v>POMARICO</v>
          </cell>
        </row>
        <row r="15266">
          <cell r="D15266" t="str">
            <v>IT001E00227631</v>
          </cell>
          <cell r="E15266" t="str">
            <v>SALERNO</v>
          </cell>
          <cell r="F15266" t="str">
            <v>SNC</v>
          </cell>
          <cell r="G15266" t="str">
            <v>POLICORO</v>
          </cell>
        </row>
        <row r="15267">
          <cell r="D15267" t="str">
            <v>IT001E89563374</v>
          </cell>
          <cell r="E15267" t="str">
            <v>PIETRO MASCAGNI</v>
          </cell>
          <cell r="F15267" t="str">
            <v>SNC</v>
          </cell>
          <cell r="G15267" t="str">
            <v>POLICORO</v>
          </cell>
        </row>
        <row r="15268">
          <cell r="D15268" t="str">
            <v>IT001E89873096</v>
          </cell>
          <cell r="E15268" t="str">
            <v>CACCIATORI</v>
          </cell>
          <cell r="F15268" t="str">
            <v>SNC</v>
          </cell>
          <cell r="G15268" t="str">
            <v>GROTTOLE</v>
          </cell>
        </row>
        <row r="15269">
          <cell r="D15269" t="str">
            <v>IT001E89963074</v>
          </cell>
          <cell r="E15269" t="str">
            <v>METAPONTO</v>
          </cell>
          <cell r="F15269" t="str">
            <v>2</v>
          </cell>
          <cell r="G15269" t="str">
            <v>BERNALDA</v>
          </cell>
        </row>
        <row r="15270">
          <cell r="D15270" t="str">
            <v>IT001E74670887</v>
          </cell>
          <cell r="E15270" t="str">
            <v>SVINCOLO 3 CONFINI</v>
          </cell>
          <cell r="F15270" t="str">
            <v>3</v>
          </cell>
          <cell r="G15270" t="str">
            <v>POMARICO</v>
          </cell>
        </row>
        <row r="15271">
          <cell r="D15271" t="str">
            <v>IT001E89522276</v>
          </cell>
          <cell r="E15271" t="str">
            <v>CAGNOLINO</v>
          </cell>
          <cell r="F15271" t="str">
            <v>SNC</v>
          </cell>
          <cell r="G15271" t="str">
            <v>GROTTOLE</v>
          </cell>
        </row>
        <row r="15272">
          <cell r="D15272" t="str">
            <v>IT001E89928341</v>
          </cell>
          <cell r="E15272" t="str">
            <v>ANTONIO GRAMSCI</v>
          </cell>
          <cell r="F15272" t="str">
            <v>30</v>
          </cell>
          <cell r="G15272" t="str">
            <v>STIGLIANO</v>
          </cell>
        </row>
        <row r="15273">
          <cell r="D15273" t="str">
            <v>IT001E89886854</v>
          </cell>
          <cell r="E15273" t="str">
            <v>UMBERTO I</v>
          </cell>
          <cell r="F15273" t="str">
            <v>4</v>
          </cell>
          <cell r="G15273" t="str">
            <v>TURSI</v>
          </cell>
        </row>
        <row r="15274">
          <cell r="D15274" t="str">
            <v>IT001E89990318</v>
          </cell>
          <cell r="E15274" t="str">
            <v>DANTE ALIGHIERI</v>
          </cell>
          <cell r="F15274" t="str">
            <v>SNC</v>
          </cell>
          <cell r="G15274" t="str">
            <v>MATERA</v>
          </cell>
        </row>
        <row r="15275">
          <cell r="D15275" t="str">
            <v>IT001E89943505</v>
          </cell>
          <cell r="E15275" t="str">
            <v>ELETTRICA</v>
          </cell>
          <cell r="F15275" t="str">
            <v>SNC</v>
          </cell>
          <cell r="G15275" t="str">
            <v>PISTICCI</v>
          </cell>
        </row>
        <row r="15276">
          <cell r="D15276" t="str">
            <v>IT001E89924254</v>
          </cell>
          <cell r="E15276" t="str">
            <v>BIVIO GRASSANO</v>
          </cell>
          <cell r="F15276" t="str">
            <v>SNC</v>
          </cell>
          <cell r="G15276" t="str">
            <v>TRICARICO</v>
          </cell>
        </row>
        <row r="15277">
          <cell r="D15277" t="str">
            <v>IT001E74561044</v>
          </cell>
          <cell r="E15277" t="str">
            <v>STRADA PROVINCIALE MONTALBANO SCANZANO</v>
          </cell>
          <cell r="F15277" t="str">
            <v>SNC</v>
          </cell>
          <cell r="G15277" t="str">
            <v>MONTALBANO JONICO</v>
          </cell>
        </row>
        <row r="15278">
          <cell r="D15278" t="str">
            <v>IT001E89953663</v>
          </cell>
          <cell r="E15278" t="str">
            <v>BUONSANTI LANZILLOTTI</v>
          </cell>
          <cell r="F15278" t="str">
            <v>69</v>
          </cell>
          <cell r="G15278" t="str">
            <v>FERRANDINA</v>
          </cell>
        </row>
        <row r="15279">
          <cell r="D15279" t="str">
            <v>IT001E89976266</v>
          </cell>
          <cell r="E15279" t="str">
            <v>RONDINELLE</v>
          </cell>
          <cell r="F15279" t="str">
            <v>SNC</v>
          </cell>
          <cell r="G15279" t="str">
            <v>MATERA</v>
          </cell>
        </row>
        <row r="15280">
          <cell r="D15280" t="str">
            <v>IT001E89976268</v>
          </cell>
          <cell r="E15280" t="str">
            <v>RONDINELLE</v>
          </cell>
          <cell r="F15280" t="str">
            <v>SNC</v>
          </cell>
          <cell r="G15280" t="str">
            <v>MATERA</v>
          </cell>
        </row>
        <row r="15281">
          <cell r="D15281" t="str">
            <v>IT001E89988731</v>
          </cell>
          <cell r="E15281" t="str">
            <v>DUOMO</v>
          </cell>
          <cell r="F15281" t="str">
            <v>12</v>
          </cell>
          <cell r="G15281" t="str">
            <v>MATERA</v>
          </cell>
        </row>
        <row r="15282">
          <cell r="D15282" t="str">
            <v>IT001E89929681</v>
          </cell>
          <cell r="E15282" t="str">
            <v>ALBERT SCHWARTZ</v>
          </cell>
          <cell r="F15282" t="str">
            <v>SNC</v>
          </cell>
          <cell r="G15282" t="str">
            <v>BERNALDA</v>
          </cell>
        </row>
        <row r="15283">
          <cell r="D15283" t="str">
            <v>IT001E89874673</v>
          </cell>
          <cell r="E15283" t="str">
            <v>SANTI QUARANTA</v>
          </cell>
          <cell r="F15283" t="str">
            <v>10</v>
          </cell>
          <cell r="G15283" t="str">
            <v>TURSI</v>
          </cell>
        </row>
        <row r="15284">
          <cell r="D15284" t="str">
            <v>IT001E89976243</v>
          </cell>
          <cell r="E15284" t="str">
            <v>RONDINELLE</v>
          </cell>
          <cell r="F15284" t="str">
            <v>SNC</v>
          </cell>
          <cell r="G15284" t="str">
            <v>MATERA</v>
          </cell>
        </row>
        <row r="15285">
          <cell r="D15285" t="str">
            <v>IT001E89963071</v>
          </cell>
          <cell r="E15285" t="str">
            <v>METAPONTO</v>
          </cell>
          <cell r="F15285" t="str">
            <v>5</v>
          </cell>
          <cell r="G15285" t="str">
            <v>BERNALDA</v>
          </cell>
        </row>
        <row r="15286">
          <cell r="D15286" t="str">
            <v>IT001E89881765</v>
          </cell>
          <cell r="E15286" t="str">
            <v>PUGLIA</v>
          </cell>
          <cell r="F15286" t="str">
            <v>24/A</v>
          </cell>
          <cell r="G15286" t="str">
            <v>POLICORO</v>
          </cell>
        </row>
        <row r="15287">
          <cell r="D15287" t="str">
            <v>IT001E89988665</v>
          </cell>
          <cell r="E15287" t="str">
            <v>EUROPA</v>
          </cell>
          <cell r="F15287" t="str">
            <v>SNC</v>
          </cell>
          <cell r="G15287" t="str">
            <v>MATERA</v>
          </cell>
        </row>
        <row r="15288">
          <cell r="D15288" t="str">
            <v>IT001E89981251</v>
          </cell>
          <cell r="E15288" t="str">
            <v>ALDO MORO</v>
          </cell>
          <cell r="F15288" t="str">
            <v>28</v>
          </cell>
          <cell r="G15288" t="str">
            <v>MATERA</v>
          </cell>
        </row>
        <row r="15289">
          <cell r="D15289" t="str">
            <v>IT001E89918232</v>
          </cell>
          <cell r="E15289" t="str">
            <v>VITTORIA</v>
          </cell>
          <cell r="F15289" t="str">
            <v>SNC</v>
          </cell>
          <cell r="G15289" t="str">
            <v>ACCETTURA</v>
          </cell>
        </row>
        <row r="15290">
          <cell r="D15290" t="str">
            <v>IT001E89935017</v>
          </cell>
          <cell r="E15290" t="str">
            <v>SCALO FERROVIARIO</v>
          </cell>
          <cell r="F15290" t="str">
            <v>24</v>
          </cell>
          <cell r="G15290" t="str">
            <v>GROTTOLE</v>
          </cell>
        </row>
        <row r="15291">
          <cell r="D15291" t="str">
            <v>IT001E89879371</v>
          </cell>
          <cell r="E15291" t="str">
            <v>PUGLIA</v>
          </cell>
          <cell r="F15291" t="str">
            <v>24</v>
          </cell>
          <cell r="G15291" t="str">
            <v>POLICORO</v>
          </cell>
        </row>
        <row r="15292">
          <cell r="D15292" t="str">
            <v>IT001E89992017</v>
          </cell>
          <cell r="E15292" t="str">
            <v>CASTELLO</v>
          </cell>
          <cell r="F15292" t="str">
            <v>17</v>
          </cell>
          <cell r="G15292" t="str">
            <v>MATERA</v>
          </cell>
        </row>
        <row r="15293">
          <cell r="D15293" t="str">
            <v>IT001E74559988</v>
          </cell>
          <cell r="E15293" t="str">
            <v>SAN PIETRO</v>
          </cell>
          <cell r="F15293" t="str">
            <v>SNC</v>
          </cell>
          <cell r="G15293" t="str">
            <v>PISTICCI</v>
          </cell>
        </row>
        <row r="15294">
          <cell r="D15294" t="str">
            <v>IT001E89913485</v>
          </cell>
          <cell r="E15294" t="str">
            <v>GIUSEPPE GARIBALDI</v>
          </cell>
          <cell r="F15294" t="str">
            <v>8</v>
          </cell>
          <cell r="G15294" t="str">
            <v>IRSINA</v>
          </cell>
        </row>
        <row r="15295">
          <cell r="D15295" t="str">
            <v>IT001E89894406</v>
          </cell>
          <cell r="E15295" t="str">
            <v>TRE CANCELLI</v>
          </cell>
          <cell r="F15295" t="str">
            <v>SNC</v>
          </cell>
          <cell r="G15295" t="str">
            <v>TRICARICO</v>
          </cell>
        </row>
        <row r="15296">
          <cell r="D15296" t="str">
            <v>IT001E89950166</v>
          </cell>
          <cell r="E15296" t="str">
            <v>V STATALE 176 KM 8</v>
          </cell>
          <cell r="F15296" t="str">
            <v>KM 8</v>
          </cell>
          <cell r="G15296" t="str">
            <v>PISTICCI</v>
          </cell>
        </row>
        <row r="15297">
          <cell r="D15297" t="str">
            <v>IT001E89988730</v>
          </cell>
          <cell r="E15297" t="str">
            <v>DUOMO</v>
          </cell>
          <cell r="F15297" t="str">
            <v>12</v>
          </cell>
          <cell r="G15297" t="str">
            <v>MATERA</v>
          </cell>
        </row>
        <row r="15298">
          <cell r="D15298" t="str">
            <v>IT001E89882622</v>
          </cell>
          <cell r="E15298" t="str">
            <v>SAN DOMENICO</v>
          </cell>
          <cell r="F15298" t="str">
            <v>3</v>
          </cell>
          <cell r="G15298" t="str">
            <v>FERRANDINA</v>
          </cell>
        </row>
        <row r="15299">
          <cell r="D15299" t="str">
            <v>IT001E89874709</v>
          </cell>
          <cell r="E15299" t="str">
            <v>ANTONIO GRAMSCI</v>
          </cell>
          <cell r="F15299" t="str">
            <v>SNC</v>
          </cell>
          <cell r="G15299" t="str">
            <v>PISTICCI</v>
          </cell>
        </row>
        <row r="15300">
          <cell r="D15300" t="str">
            <v>IT001E82639492</v>
          </cell>
          <cell r="E15300" t="str">
            <v>DUOMO</v>
          </cell>
          <cell r="F15300" t="str">
            <v>2</v>
          </cell>
          <cell r="G15300" t="str">
            <v>MATERA</v>
          </cell>
        </row>
        <row r="15301">
          <cell r="D15301" t="str">
            <v>IT001E89878165</v>
          </cell>
          <cell r="E15301" t="str">
            <v>CONGO</v>
          </cell>
          <cell r="F15301" t="str">
            <v>SNC</v>
          </cell>
          <cell r="G15301" t="str">
            <v>SAN MAURO FORTE</v>
          </cell>
        </row>
        <row r="15302">
          <cell r="D15302" t="str">
            <v>IT001E00243224</v>
          </cell>
          <cell r="E15302" t="str">
            <v>ENRICO MATTEI</v>
          </cell>
          <cell r="F15302" t="str">
            <v>SNC</v>
          </cell>
          <cell r="G15302" t="str">
            <v>MATERA</v>
          </cell>
        </row>
        <row r="15303">
          <cell r="D15303" t="str">
            <v>IT001E89925113</v>
          </cell>
          <cell r="E15303" t="str">
            <v>ROMA</v>
          </cell>
          <cell r="F15303" t="str">
            <v>93</v>
          </cell>
          <cell r="G15303" t="str">
            <v>STIGLIANO</v>
          </cell>
        </row>
        <row r="15304">
          <cell r="D15304" t="str">
            <v>IT001E80736594</v>
          </cell>
          <cell r="E15304" t="str">
            <v>VENEZIA</v>
          </cell>
          <cell r="F15304" t="str">
            <v>16</v>
          </cell>
          <cell r="G15304" t="str">
            <v>TURSI</v>
          </cell>
        </row>
        <row r="15305">
          <cell r="D15305" t="str">
            <v>IT001E89971392</v>
          </cell>
          <cell r="E15305" t="str">
            <v>CONFINATI POLITICI</v>
          </cell>
          <cell r="F15305" t="str">
            <v>SNC</v>
          </cell>
          <cell r="G15305" t="str">
            <v>PISTICCI</v>
          </cell>
        </row>
        <row r="15306">
          <cell r="D15306" t="str">
            <v>IT001E89839133</v>
          </cell>
          <cell r="E15306" t="str">
            <v>BUONSANTI LANZILLOTTI</v>
          </cell>
          <cell r="F15306" t="str">
            <v>SNC</v>
          </cell>
          <cell r="G15306" t="str">
            <v>FERRANDINA</v>
          </cell>
        </row>
        <row r="15307">
          <cell r="D15307" t="str">
            <v>IT001E89886786</v>
          </cell>
          <cell r="E15307" t="str">
            <v>VITTORIO EMANUELE</v>
          </cell>
          <cell r="F15307" t="str">
            <v>11</v>
          </cell>
          <cell r="G15307" t="str">
            <v>TURSI</v>
          </cell>
        </row>
        <row r="15308">
          <cell r="D15308" t="str">
            <v>IT001E89985107</v>
          </cell>
          <cell r="E15308" t="str">
            <v>LANERA</v>
          </cell>
          <cell r="F15308" t="str">
            <v>61</v>
          </cell>
          <cell r="G15308" t="str">
            <v>MATERA</v>
          </cell>
        </row>
        <row r="15309">
          <cell r="D15309" t="str">
            <v>IT001E89869704</v>
          </cell>
          <cell r="E15309" t="str">
            <v>APPIA</v>
          </cell>
          <cell r="F15309" t="str">
            <v>SNC</v>
          </cell>
          <cell r="G15309" t="str">
            <v>TRICARICO</v>
          </cell>
        </row>
        <row r="15310">
          <cell r="D15310" t="str">
            <v>IT001E74571176</v>
          </cell>
          <cell r="E15310" t="str">
            <v>CESINE</v>
          </cell>
          <cell r="F15310" t="str">
            <v>SNC</v>
          </cell>
          <cell r="G15310" t="str">
            <v>PISTICCI</v>
          </cell>
        </row>
        <row r="15311">
          <cell r="D15311" t="str">
            <v>IT001E89920365</v>
          </cell>
          <cell r="E15311" t="str">
            <v>VITTORIO VENETO</v>
          </cell>
          <cell r="F15311" t="str">
            <v>2/F</v>
          </cell>
          <cell r="G15311" t="str">
            <v>TRICARICO</v>
          </cell>
        </row>
        <row r="15312">
          <cell r="D15312" t="str">
            <v>IT001E89940238</v>
          </cell>
          <cell r="E15312" t="str">
            <v>IMPIANTI SEMAFORICIVIALE IONIO 31</v>
          </cell>
          <cell r="F15312" t="str">
            <v>31</v>
          </cell>
          <cell r="G15312" t="str">
            <v>PISTICCI</v>
          </cell>
        </row>
        <row r="15313">
          <cell r="D15313" t="str">
            <v>IT001E89884226</v>
          </cell>
          <cell r="E15313" t="str">
            <v>GRAMSCI</v>
          </cell>
          <cell r="F15313" t="str">
            <v>SNC</v>
          </cell>
          <cell r="G15313" t="str">
            <v>MATERA</v>
          </cell>
        </row>
        <row r="15314">
          <cell r="D15314" t="str">
            <v>IT001E72046225</v>
          </cell>
          <cell r="E15314" t="str">
            <v>BUONSANTI LANZILLOTTI</v>
          </cell>
          <cell r="F15314" t="str">
            <v>SNC</v>
          </cell>
          <cell r="G15314" t="str">
            <v>FERRANDINA</v>
          </cell>
        </row>
        <row r="15315">
          <cell r="D15315" t="str">
            <v>IT001E89018580</v>
          </cell>
          <cell r="E15315" t="str">
            <v>POMARICO</v>
          </cell>
          <cell r="F15315" t="str">
            <v>SNC</v>
          </cell>
          <cell r="G15315" t="str">
            <v>PISTICCI</v>
          </cell>
        </row>
        <row r="15316">
          <cell r="D15316" t="str">
            <v>IT001E80795299</v>
          </cell>
          <cell r="E15316" t="str">
            <v>OLIMPIA</v>
          </cell>
          <cell r="F15316" t="str">
            <v>SNC</v>
          </cell>
          <cell r="G15316" t="str">
            <v>PISTICCI</v>
          </cell>
        </row>
        <row r="15317">
          <cell r="D15317" t="str">
            <v>IT001E89984198</v>
          </cell>
          <cell r="E15317" t="str">
            <v>LUCANA</v>
          </cell>
          <cell r="F15317" t="str">
            <v>SNC</v>
          </cell>
          <cell r="G15317" t="str">
            <v>MATERA</v>
          </cell>
        </row>
        <row r="15318">
          <cell r="D15318" t="str">
            <v>IT001E89984198</v>
          </cell>
          <cell r="E15318" t="str">
            <v>LUCANA</v>
          </cell>
          <cell r="F15318" t="str">
            <v>SNC</v>
          </cell>
          <cell r="G15318" t="str">
            <v>MATERA</v>
          </cell>
        </row>
        <row r="15319">
          <cell r="D15319" t="str">
            <v>IT001E89984198</v>
          </cell>
          <cell r="E15319" t="str">
            <v>LUCANA</v>
          </cell>
          <cell r="F15319" t="str">
            <v>SNC</v>
          </cell>
          <cell r="G15319" t="str">
            <v>MATERA</v>
          </cell>
        </row>
        <row r="15320">
          <cell r="D15320" t="str">
            <v>IT001E00227458</v>
          </cell>
          <cell r="E15320" t="str">
            <v>VIRGILIO</v>
          </cell>
          <cell r="F15320" t="str">
            <v>SNC</v>
          </cell>
          <cell r="G15320" t="str">
            <v>MATERA</v>
          </cell>
        </row>
        <row r="15321">
          <cell r="D15321" t="str">
            <v>IT001E00227631</v>
          </cell>
          <cell r="E15321" t="str">
            <v>SALERNO</v>
          </cell>
          <cell r="F15321" t="str">
            <v>SNC</v>
          </cell>
          <cell r="G15321" t="str">
            <v>POLICORO</v>
          </cell>
        </row>
        <row r="15322">
          <cell r="D15322" t="str">
            <v>IT001E00226283</v>
          </cell>
          <cell r="E15322" t="str">
            <v>VITTORIO VENETO</v>
          </cell>
          <cell r="F15322" t="str">
            <v>SNC</v>
          </cell>
          <cell r="G15322" t="str">
            <v>MATERA</v>
          </cell>
        </row>
        <row r="15323">
          <cell r="D15323" t="str">
            <v>IT001E89988665</v>
          </cell>
          <cell r="E15323" t="str">
            <v>EUROPA</v>
          </cell>
          <cell r="F15323" t="str">
            <v>SNC</v>
          </cell>
          <cell r="G15323" t="str">
            <v>MATERA</v>
          </cell>
        </row>
        <row r="15324">
          <cell r="D15324" t="str">
            <v>IT001E00243224</v>
          </cell>
          <cell r="E15324" t="str">
            <v>ENRICO MATTEI</v>
          </cell>
          <cell r="F15324" t="str">
            <v>SNC</v>
          </cell>
          <cell r="G15324" t="str">
            <v>MATERA</v>
          </cell>
        </row>
        <row r="15325">
          <cell r="D15325" t="str">
            <v>IT001E89929681</v>
          </cell>
          <cell r="E15325" t="str">
            <v>ALBERT SCHWARTZ</v>
          </cell>
          <cell r="F15325" t="str">
            <v>SNC</v>
          </cell>
          <cell r="G15325" t="str">
            <v>BERNALDA</v>
          </cell>
        </row>
        <row r="15326">
          <cell r="D15326" t="str">
            <v>IT001E89929681</v>
          </cell>
          <cell r="E15326" t="str">
            <v>ALBERT SCHWARTZ</v>
          </cell>
          <cell r="F15326" t="str">
            <v>SNC</v>
          </cell>
          <cell r="G15326" t="str">
            <v>BERNALDA</v>
          </cell>
        </row>
        <row r="15327">
          <cell r="D15327" t="str">
            <v>IT001E89929681</v>
          </cell>
          <cell r="E15327" t="str">
            <v>ALBERT SCHWARTZ</v>
          </cell>
          <cell r="F15327" t="str">
            <v>SNC</v>
          </cell>
          <cell r="G15327" t="str">
            <v>BERNALDA</v>
          </cell>
        </row>
        <row r="15328">
          <cell r="D15328" t="str">
            <v>IT001E89983085</v>
          </cell>
          <cell r="E15328" t="str">
            <v>ALDO MORO</v>
          </cell>
          <cell r="F15328" t="str">
            <v>30</v>
          </cell>
          <cell r="G15328" t="str">
            <v>MATERA</v>
          </cell>
        </row>
        <row r="15329">
          <cell r="D15329" t="str">
            <v>IT001E89879371</v>
          </cell>
          <cell r="E15329" t="str">
            <v>PUGLIA</v>
          </cell>
          <cell r="F15329" t="str">
            <v>24</v>
          </cell>
          <cell r="G15329" t="str">
            <v>POLICORO</v>
          </cell>
        </row>
        <row r="15330">
          <cell r="D15330" t="str">
            <v>IT001E80795299</v>
          </cell>
          <cell r="E15330" t="str">
            <v>OLIMPIA</v>
          </cell>
          <cell r="F15330" t="str">
            <v>SNC</v>
          </cell>
          <cell r="G15330" t="str">
            <v>PISTICCI</v>
          </cell>
        </row>
        <row r="15331">
          <cell r="D15331" t="str">
            <v>IT001E89874673</v>
          </cell>
          <cell r="E15331" t="str">
            <v>SANTI QUARANTA</v>
          </cell>
          <cell r="F15331" t="str">
            <v>10</v>
          </cell>
          <cell r="G15331" t="str">
            <v>TURSI</v>
          </cell>
        </row>
        <row r="15332">
          <cell r="D15332" t="str">
            <v>IT001E89953663</v>
          </cell>
          <cell r="E15332" t="str">
            <v>BUONSANTI LANZILLOTTI</v>
          </cell>
          <cell r="F15332" t="str">
            <v>69</v>
          </cell>
          <cell r="G15332" t="str">
            <v>FERRANDINA</v>
          </cell>
        </row>
        <row r="15333">
          <cell r="D15333" t="str">
            <v>IT001E89990318</v>
          </cell>
          <cell r="E15333" t="str">
            <v>DANTE ALIGHIERI</v>
          </cell>
          <cell r="F15333" t="str">
            <v>SNC</v>
          </cell>
          <cell r="G15333" t="str">
            <v>MATERA</v>
          </cell>
        </row>
        <row r="15334">
          <cell r="D15334" t="str">
            <v>IT001E89990318</v>
          </cell>
          <cell r="E15334" t="str">
            <v>DANTE ALIGHIERI</v>
          </cell>
          <cell r="F15334" t="str">
            <v>SNC</v>
          </cell>
          <cell r="G15334" t="str">
            <v>MATERA</v>
          </cell>
        </row>
        <row r="15335">
          <cell r="D15335" t="str">
            <v>IT001E89990318</v>
          </cell>
          <cell r="E15335" t="str">
            <v>DANTE ALIGHIERI</v>
          </cell>
          <cell r="F15335" t="str">
            <v>SNC</v>
          </cell>
          <cell r="G15335" t="str">
            <v>MATERA</v>
          </cell>
        </row>
        <row r="15336">
          <cell r="D15336" t="str">
            <v>IT001E89971392</v>
          </cell>
          <cell r="E15336" t="str">
            <v>CONFINATI POLITICI</v>
          </cell>
          <cell r="F15336" t="str">
            <v>SNC</v>
          </cell>
          <cell r="G15336" t="str">
            <v>PISTICCI</v>
          </cell>
        </row>
        <row r="15337">
          <cell r="D15337" t="str">
            <v>IT001E89971392</v>
          </cell>
          <cell r="E15337" t="str">
            <v>CONFINATI POLITICI</v>
          </cell>
          <cell r="F15337" t="str">
            <v>SNC</v>
          </cell>
          <cell r="G15337" t="str">
            <v>PISTICCI</v>
          </cell>
        </row>
        <row r="15338">
          <cell r="D15338" t="str">
            <v>IT001E89971392</v>
          </cell>
          <cell r="E15338" t="str">
            <v>CONFINATI POLITICI</v>
          </cell>
          <cell r="F15338" t="str">
            <v>SNC</v>
          </cell>
          <cell r="G15338" t="str">
            <v>PISTICCI</v>
          </cell>
        </row>
        <row r="15339">
          <cell r="D15339" t="str">
            <v>IT001E89992017</v>
          </cell>
          <cell r="E15339" t="str">
            <v>CASTELLO</v>
          </cell>
          <cell r="F15339" t="str">
            <v>17</v>
          </cell>
          <cell r="G15339" t="str">
            <v>MATERA</v>
          </cell>
        </row>
        <row r="15340">
          <cell r="D15340" t="str">
            <v>IT001E89985107</v>
          </cell>
          <cell r="E15340" t="str">
            <v>LANERA</v>
          </cell>
          <cell r="F15340" t="str">
            <v>61</v>
          </cell>
          <cell r="G15340" t="str">
            <v>MATERA</v>
          </cell>
        </row>
        <row r="15341">
          <cell r="D15341" t="str">
            <v>IT001E89881894</v>
          </cell>
          <cell r="E15341" t="str">
            <v>VITTORIO BACHELET</v>
          </cell>
          <cell r="F15341" t="str">
            <v>5</v>
          </cell>
          <cell r="G15341" t="str">
            <v>NOVA SIRI</v>
          </cell>
        </row>
        <row r="15342">
          <cell r="D15342" t="str">
            <v>IT001E89874709</v>
          </cell>
          <cell r="E15342" t="str">
            <v>ANTONIO GRAMSCI</v>
          </cell>
          <cell r="F15342" t="str">
            <v>SNC</v>
          </cell>
          <cell r="G15342" t="str">
            <v>PISTICCI</v>
          </cell>
        </row>
        <row r="15343">
          <cell r="D15343" t="str">
            <v>IT001E89901937</v>
          </cell>
          <cell r="E15343" t="str">
            <v>LIVORNO</v>
          </cell>
          <cell r="F15343" t="str">
            <v>2</v>
          </cell>
          <cell r="G15343" t="str">
            <v>MONTALBANO JONICO</v>
          </cell>
        </row>
        <row r="15344">
          <cell r="D15344" t="str">
            <v>IT001E89979075</v>
          </cell>
          <cell r="E15344" t="str">
            <v>GIUSEPPE PARINI</v>
          </cell>
          <cell r="F15344" t="str">
            <v>SNC</v>
          </cell>
          <cell r="G15344" t="str">
            <v>MATERA</v>
          </cell>
        </row>
        <row r="15345">
          <cell r="D15345" t="str">
            <v>IT001E89884833</v>
          </cell>
          <cell r="E15345" t="str">
            <v>CAPPUCCINI</v>
          </cell>
          <cell r="F15345" t="str">
            <v>27</v>
          </cell>
          <cell r="G15345" t="str">
            <v>MATERA</v>
          </cell>
        </row>
        <row r="15346">
          <cell r="D15346" t="str">
            <v>IT001E89976266</v>
          </cell>
          <cell r="E15346" t="str">
            <v>RONDINELLE</v>
          </cell>
          <cell r="F15346" t="str">
            <v>SNC</v>
          </cell>
          <cell r="G15346" t="str">
            <v>MATERA</v>
          </cell>
        </row>
        <row r="15347">
          <cell r="D15347" t="str">
            <v>IT001E89951499</v>
          </cell>
          <cell r="E15347" t="str">
            <v>EUROPA</v>
          </cell>
          <cell r="F15347" t="str">
            <v>SNC</v>
          </cell>
          <cell r="G15347" t="str">
            <v>CIRIGLIANO</v>
          </cell>
        </row>
        <row r="15348">
          <cell r="D15348" t="str">
            <v>IT001E80874098</v>
          </cell>
          <cell r="E15348" t="str">
            <v>CRISTO RE</v>
          </cell>
          <cell r="F15348" t="str">
            <v>SNC</v>
          </cell>
          <cell r="G15348" t="str">
            <v>PISTICCI</v>
          </cell>
        </row>
        <row r="15349">
          <cell r="D15349" t="str">
            <v>IT001E89869704</v>
          </cell>
          <cell r="E15349" t="str">
            <v>APPIA</v>
          </cell>
          <cell r="F15349" t="str">
            <v>SNC</v>
          </cell>
          <cell r="G15349" t="str">
            <v>TRICARICO</v>
          </cell>
        </row>
        <row r="15350">
          <cell r="D15350" t="str">
            <v>IT001E80951215</v>
          </cell>
          <cell r="E15350" t="str">
            <v>CAPITAN VIGNOLA</v>
          </cell>
          <cell r="F15350" t="str">
            <v>SNC</v>
          </cell>
          <cell r="G15350" t="str">
            <v>GRASSANO</v>
          </cell>
        </row>
        <row r="15351">
          <cell r="D15351" t="str">
            <v>IT001E74670887</v>
          </cell>
          <cell r="E15351" t="str">
            <v>SVINCOLO 3 CONFINI</v>
          </cell>
          <cell r="F15351" t="str">
            <v>3</v>
          </cell>
          <cell r="G15351" t="str">
            <v>POMARICO</v>
          </cell>
        </row>
        <row r="15352">
          <cell r="D15352" t="str">
            <v>IT001E89079020</v>
          </cell>
          <cell r="E15352" t="str">
            <v>DUOMO</v>
          </cell>
          <cell r="F15352" t="str">
            <v>13</v>
          </cell>
          <cell r="G15352" t="str">
            <v>MATERA</v>
          </cell>
        </row>
        <row r="15353">
          <cell r="D15353" t="str">
            <v>IT001E89981251</v>
          </cell>
          <cell r="E15353" t="str">
            <v>ALDO MORO</v>
          </cell>
          <cell r="F15353" t="str">
            <v>28</v>
          </cell>
          <cell r="G15353" t="str">
            <v>MATERA</v>
          </cell>
        </row>
        <row r="15354">
          <cell r="D15354" t="str">
            <v>IT001E89976268</v>
          </cell>
          <cell r="E15354" t="str">
            <v>RONDINELLE</v>
          </cell>
          <cell r="F15354" t="str">
            <v>SNC</v>
          </cell>
          <cell r="G15354" t="str">
            <v>MATERA</v>
          </cell>
        </row>
        <row r="15355">
          <cell r="D15355" t="str">
            <v>IT001E89975342</v>
          </cell>
          <cell r="E15355" t="str">
            <v>SEDILE</v>
          </cell>
          <cell r="F15355" t="str">
            <v>36</v>
          </cell>
          <cell r="G15355" t="str">
            <v>MATERA</v>
          </cell>
        </row>
        <row r="15356">
          <cell r="D15356" t="str">
            <v>IT001E89925113</v>
          </cell>
          <cell r="E15356" t="str">
            <v>ROMA</v>
          </cell>
          <cell r="F15356" t="str">
            <v>93</v>
          </cell>
          <cell r="G15356" t="str">
            <v>STIGLIANO</v>
          </cell>
        </row>
        <row r="15357">
          <cell r="D15357" t="str">
            <v>IT001E89935017</v>
          </cell>
          <cell r="E15357" t="str">
            <v>SCALO FERROVIARIO</v>
          </cell>
          <cell r="F15357" t="str">
            <v>24</v>
          </cell>
          <cell r="G15357" t="str">
            <v>GROTTOLE</v>
          </cell>
        </row>
        <row r="15358">
          <cell r="D15358" t="str">
            <v>IT001E82639492</v>
          </cell>
          <cell r="E15358" t="str">
            <v>DUOMO</v>
          </cell>
          <cell r="F15358" t="str">
            <v>2</v>
          </cell>
          <cell r="G15358" t="str">
            <v>MATERA</v>
          </cell>
        </row>
        <row r="15359">
          <cell r="D15359" t="str">
            <v>IT001E89963071</v>
          </cell>
          <cell r="E15359" t="str">
            <v>METAPONTO</v>
          </cell>
          <cell r="F15359" t="str">
            <v>5</v>
          </cell>
          <cell r="G15359" t="str">
            <v>BERNALDA</v>
          </cell>
        </row>
        <row r="15360">
          <cell r="D15360" t="str">
            <v>IT001E89948406</v>
          </cell>
          <cell r="E15360" t="str">
            <v>CRISTO RE</v>
          </cell>
          <cell r="F15360" t="str">
            <v>SNC</v>
          </cell>
          <cell r="G15360" t="str">
            <v>PISTICCI</v>
          </cell>
        </row>
        <row r="15361">
          <cell r="D15361" t="str">
            <v>IT001E89976243</v>
          </cell>
          <cell r="E15361" t="str">
            <v>RONDINELLE</v>
          </cell>
          <cell r="F15361" t="str">
            <v>SNC</v>
          </cell>
          <cell r="G15361" t="str">
            <v>MATERA</v>
          </cell>
        </row>
        <row r="15362">
          <cell r="D15362" t="str">
            <v>IT001E89928341</v>
          </cell>
          <cell r="E15362" t="str">
            <v>ANTONIO GRAMSCI</v>
          </cell>
          <cell r="F15362" t="str">
            <v>30</v>
          </cell>
          <cell r="G15362" t="str">
            <v>STIGLIANO</v>
          </cell>
        </row>
        <row r="15363">
          <cell r="D15363" t="str">
            <v>IT001E89928341</v>
          </cell>
          <cell r="E15363" t="str">
            <v>ANTONIO GRAMSCI</v>
          </cell>
          <cell r="F15363" t="str">
            <v>30</v>
          </cell>
          <cell r="G15363" t="str">
            <v>STIGLIANO</v>
          </cell>
        </row>
        <row r="15364">
          <cell r="D15364" t="str">
            <v>IT001E89928341</v>
          </cell>
          <cell r="E15364" t="str">
            <v>ANTONIO GRAMSCI</v>
          </cell>
          <cell r="F15364" t="str">
            <v>30</v>
          </cell>
          <cell r="G15364" t="str">
            <v>STIGLIANO</v>
          </cell>
        </row>
        <row r="15365">
          <cell r="D15365" t="str">
            <v>IT001E89963074</v>
          </cell>
          <cell r="E15365" t="str">
            <v>METAPONTO</v>
          </cell>
          <cell r="F15365" t="str">
            <v>2</v>
          </cell>
          <cell r="G15365" t="str">
            <v>BERNALDA</v>
          </cell>
        </row>
        <row r="15366">
          <cell r="D15366" t="str">
            <v>IT001E89881765</v>
          </cell>
          <cell r="E15366" t="str">
            <v>PUGLIA</v>
          </cell>
          <cell r="F15366" t="str">
            <v>24/A</v>
          </cell>
          <cell r="G15366" t="str">
            <v>POLICORO</v>
          </cell>
        </row>
        <row r="15367">
          <cell r="D15367" t="str">
            <v>IT001E89220603</v>
          </cell>
          <cell r="E15367" t="str">
            <v>LA QUERCIA</v>
          </cell>
          <cell r="F15367" t="str">
            <v>SNC</v>
          </cell>
          <cell r="G15367" t="str">
            <v>MIGLIONICO</v>
          </cell>
        </row>
        <row r="15368">
          <cell r="D15368" t="str">
            <v>IT001E89839133</v>
          </cell>
          <cell r="E15368" t="str">
            <v>BUONSANTI LANZILLOTTI</v>
          </cell>
          <cell r="F15368" t="str">
            <v>SNC</v>
          </cell>
          <cell r="G15368" t="str">
            <v>FERRANDINA</v>
          </cell>
        </row>
        <row r="15369">
          <cell r="D15369" t="str">
            <v>IT001E89943505</v>
          </cell>
          <cell r="E15369" t="str">
            <v>ELETTRICA</v>
          </cell>
          <cell r="F15369" t="str">
            <v>SNC</v>
          </cell>
          <cell r="G15369" t="str">
            <v>PISTICCI</v>
          </cell>
        </row>
        <row r="15370">
          <cell r="D15370" t="str">
            <v>IT001E89882622</v>
          </cell>
          <cell r="E15370" t="str">
            <v>SAN DOMENICO</v>
          </cell>
          <cell r="F15370" t="str">
            <v>3</v>
          </cell>
          <cell r="G15370" t="str">
            <v>FERRANDINA</v>
          </cell>
        </row>
        <row r="15371">
          <cell r="D15371" t="str">
            <v>IT001E89988730</v>
          </cell>
          <cell r="E15371" t="str">
            <v>DUOMO</v>
          </cell>
          <cell r="F15371" t="str">
            <v>12</v>
          </cell>
          <cell r="G15371" t="str">
            <v>MATERA</v>
          </cell>
        </row>
        <row r="15372">
          <cell r="D15372" t="str">
            <v>IT001E80834130</v>
          </cell>
          <cell r="E15372" t="str">
            <v>ALDO MORO</v>
          </cell>
          <cell r="F15372" t="str">
            <v>28</v>
          </cell>
          <cell r="G15372" t="str">
            <v>MATERA</v>
          </cell>
        </row>
        <row r="15373">
          <cell r="D15373" t="str">
            <v>IT001E89983084</v>
          </cell>
          <cell r="E15373" t="str">
            <v>NAZIONI UNITE</v>
          </cell>
          <cell r="F15373" t="str">
            <v>6</v>
          </cell>
          <cell r="G15373" t="str">
            <v>MATERA</v>
          </cell>
        </row>
        <row r="15374">
          <cell r="D15374" t="str">
            <v>IT001E74561044</v>
          </cell>
          <cell r="E15374" t="str">
            <v>STRADA PROVINCIALE MONTALBANO SCANZANO</v>
          </cell>
          <cell r="F15374" t="str">
            <v>SNC</v>
          </cell>
          <cell r="G15374" t="str">
            <v>MONTALBANO JONICO</v>
          </cell>
        </row>
        <row r="15375">
          <cell r="D15375" t="str">
            <v>IT001E89884226</v>
          </cell>
          <cell r="E15375" t="str">
            <v>GRAMSCI</v>
          </cell>
          <cell r="F15375" t="str">
            <v>SNC</v>
          </cell>
          <cell r="G15375" t="str">
            <v>MATERA</v>
          </cell>
        </row>
        <row r="15376">
          <cell r="D15376" t="str">
            <v>IT001E89975304</v>
          </cell>
          <cell r="E15376" t="str">
            <v>SEDILE</v>
          </cell>
          <cell r="F15376" t="str">
            <v>6</v>
          </cell>
          <cell r="G15376" t="str">
            <v>MATERA</v>
          </cell>
        </row>
        <row r="15377">
          <cell r="D15377" t="str">
            <v>IT001E89924254</v>
          </cell>
          <cell r="E15377" t="str">
            <v>BIVIO GRASSANO</v>
          </cell>
          <cell r="F15377" t="str">
            <v>SNC</v>
          </cell>
          <cell r="G15377" t="str">
            <v>TRICARICO</v>
          </cell>
        </row>
        <row r="15378">
          <cell r="D15378" t="str">
            <v>IT001E89220602</v>
          </cell>
          <cell r="E15378" t="str">
            <v>QUERCIA</v>
          </cell>
          <cell r="F15378" t="str">
            <v>SNC</v>
          </cell>
          <cell r="G15378" t="str">
            <v>MIGLIONICO</v>
          </cell>
        </row>
        <row r="15379">
          <cell r="D15379" t="str">
            <v>IT001E89220602</v>
          </cell>
          <cell r="E15379" t="str">
            <v>QUERCIA</v>
          </cell>
          <cell r="F15379" t="str">
            <v>SNC</v>
          </cell>
          <cell r="G15379" t="str">
            <v>MIGLIONICO</v>
          </cell>
        </row>
        <row r="15380">
          <cell r="D15380" t="str">
            <v>IT001E89220602</v>
          </cell>
          <cell r="E15380" t="str">
            <v>QUERCIA</v>
          </cell>
          <cell r="F15380" t="str">
            <v>SNC</v>
          </cell>
          <cell r="G15380" t="str">
            <v>MIGLIONICO</v>
          </cell>
        </row>
        <row r="15381">
          <cell r="D15381" t="str">
            <v>IT001E89886786</v>
          </cell>
          <cell r="E15381" t="str">
            <v>VITTORIO EMANUELE</v>
          </cell>
          <cell r="F15381" t="str">
            <v>11</v>
          </cell>
          <cell r="G15381" t="str">
            <v>TURSI</v>
          </cell>
        </row>
        <row r="15382">
          <cell r="D15382" t="str">
            <v>IT001E74559988</v>
          </cell>
          <cell r="E15382" t="str">
            <v>SAN PIETRO</v>
          </cell>
          <cell r="F15382" t="str">
            <v>SNC</v>
          </cell>
          <cell r="G15382" t="str">
            <v>PISTICCI</v>
          </cell>
        </row>
        <row r="15383">
          <cell r="D15383" t="str">
            <v>IT001E72046225</v>
          </cell>
          <cell r="E15383" t="str">
            <v>BUONSANTI LANZILLOTTI</v>
          </cell>
          <cell r="F15383" t="str">
            <v>SNC</v>
          </cell>
          <cell r="G15383" t="str">
            <v>FERRANDINA</v>
          </cell>
        </row>
        <row r="15384">
          <cell r="D15384" t="str">
            <v>IT001E72046225</v>
          </cell>
          <cell r="E15384" t="str">
            <v>BUONSANTI LANZILLOTTI</v>
          </cell>
          <cell r="F15384" t="str">
            <v>SNC</v>
          </cell>
          <cell r="G15384" t="str">
            <v>FERRANDINA</v>
          </cell>
        </row>
        <row r="15385">
          <cell r="D15385" t="str">
            <v>IT001E89991477</v>
          </cell>
          <cell r="E15385" t="str">
            <v>CHIANCALATA</v>
          </cell>
          <cell r="F15385" t="str">
            <v>1</v>
          </cell>
          <cell r="G15385" t="str">
            <v>MATERA</v>
          </cell>
        </row>
        <row r="15386">
          <cell r="D15386" t="str">
            <v>IT001E89563374</v>
          </cell>
          <cell r="E15386" t="str">
            <v>PIETRO MASCAGNI</v>
          </cell>
          <cell r="F15386" t="str">
            <v>SNC</v>
          </cell>
          <cell r="G15386" t="str">
            <v>POLICORO</v>
          </cell>
        </row>
        <row r="15387">
          <cell r="D15387" t="str">
            <v>IT001E89522276</v>
          </cell>
          <cell r="E15387" t="str">
            <v>CAGNOLINO</v>
          </cell>
          <cell r="F15387" t="str">
            <v>SNC</v>
          </cell>
          <cell r="G15387" t="str">
            <v>GROTTOLE</v>
          </cell>
        </row>
        <row r="15388">
          <cell r="D15388" t="str">
            <v>IT001E74571176</v>
          </cell>
          <cell r="E15388" t="str">
            <v>CESINE</v>
          </cell>
          <cell r="F15388" t="str">
            <v>SNC</v>
          </cell>
          <cell r="G15388" t="str">
            <v>PISTICCI</v>
          </cell>
        </row>
        <row r="15389">
          <cell r="D15389" t="str">
            <v>IT001E89918232</v>
          </cell>
          <cell r="E15389" t="str">
            <v>VITTORIA</v>
          </cell>
          <cell r="F15389" t="str">
            <v>SNC</v>
          </cell>
          <cell r="G15389" t="str">
            <v>ACCETTURA</v>
          </cell>
        </row>
        <row r="15390">
          <cell r="D15390" t="str">
            <v>IT001E89940238</v>
          </cell>
          <cell r="E15390" t="str">
            <v>IMPIANTI SEMAFORICIVIALE IONIO 31</v>
          </cell>
          <cell r="F15390" t="str">
            <v>31</v>
          </cell>
          <cell r="G15390" t="str">
            <v>PISTICCI</v>
          </cell>
        </row>
        <row r="15391">
          <cell r="D15391" t="str">
            <v>IT001E89950166</v>
          </cell>
          <cell r="E15391" t="str">
            <v>V STATALE 176 KM 8</v>
          </cell>
          <cell r="F15391" t="str">
            <v>KM 8</v>
          </cell>
          <cell r="G15391" t="str">
            <v>PISTICCI</v>
          </cell>
        </row>
        <row r="15392">
          <cell r="D15392" t="str">
            <v>IT001E89997929</v>
          </cell>
          <cell r="E15392" t="str">
            <v>CIMITERO</v>
          </cell>
          <cell r="F15392" t="str">
            <v>SNC</v>
          </cell>
          <cell r="G15392" t="str">
            <v>POMARICO</v>
          </cell>
        </row>
        <row r="15393">
          <cell r="D15393" t="str">
            <v>IT001E89886854</v>
          </cell>
          <cell r="E15393" t="str">
            <v>UMBERTO I</v>
          </cell>
          <cell r="F15393" t="str">
            <v>4</v>
          </cell>
          <cell r="G15393" t="str">
            <v>TURSI</v>
          </cell>
        </row>
        <row r="15394">
          <cell r="D15394" t="str">
            <v>IT001E89878165</v>
          </cell>
          <cell r="E15394" t="str">
            <v>CONGO</v>
          </cell>
          <cell r="F15394" t="str">
            <v>SNC</v>
          </cell>
          <cell r="G15394" t="str">
            <v>SAN MAURO FORTE</v>
          </cell>
        </row>
        <row r="15395">
          <cell r="D15395" t="str">
            <v>IT001E89871804</v>
          </cell>
          <cell r="E15395" t="str">
            <v>FOCHISTI</v>
          </cell>
          <cell r="F15395" t="str">
            <v>SNC</v>
          </cell>
          <cell r="G15395" t="str">
            <v>TRICARICO</v>
          </cell>
        </row>
        <row r="15396">
          <cell r="D15396" t="str">
            <v>IT001E89894406</v>
          </cell>
          <cell r="E15396" t="str">
            <v>TRE CANCELLI</v>
          </cell>
          <cell r="F15396" t="str">
            <v>SNC</v>
          </cell>
          <cell r="G15396" t="str">
            <v>TRICARICO</v>
          </cell>
        </row>
        <row r="15397">
          <cell r="D15397" t="str">
            <v>IT001E89873096</v>
          </cell>
          <cell r="E15397" t="str">
            <v>CACCIATORI</v>
          </cell>
          <cell r="F15397" t="str">
            <v>SNC</v>
          </cell>
          <cell r="G15397" t="str">
            <v>GROTTOLE</v>
          </cell>
        </row>
        <row r="15398">
          <cell r="D15398" t="str">
            <v>IT001E89913485</v>
          </cell>
          <cell r="E15398" t="str">
            <v>GIUSEPPE GARIBALDI</v>
          </cell>
          <cell r="F15398" t="str">
            <v>8</v>
          </cell>
          <cell r="G15398" t="str">
            <v>IRSINA</v>
          </cell>
        </row>
        <row r="15399">
          <cell r="D15399" t="str">
            <v>IT001E89018580</v>
          </cell>
          <cell r="E15399" t="str">
            <v>POMARICO</v>
          </cell>
          <cell r="F15399" t="str">
            <v>SNC</v>
          </cell>
          <cell r="G15399" t="str">
            <v>PISTICCI</v>
          </cell>
        </row>
        <row r="15400">
          <cell r="D15400" t="str">
            <v>IT001E89988731</v>
          </cell>
          <cell r="E15400" t="str">
            <v>DUOMO</v>
          </cell>
          <cell r="F15400" t="str">
            <v>12</v>
          </cell>
          <cell r="G15400" t="str">
            <v>MATERA</v>
          </cell>
        </row>
        <row r="15401">
          <cell r="D15401" t="str">
            <v>IT001E80736594</v>
          </cell>
          <cell r="E15401" t="str">
            <v>VENEZIA</v>
          </cell>
          <cell r="F15401" t="str">
            <v>16</v>
          </cell>
          <cell r="G15401" t="str">
            <v>TURSI</v>
          </cell>
        </row>
        <row r="15402">
          <cell r="D15402" t="str">
            <v>IT001E89920365</v>
          </cell>
          <cell r="E15402" t="str">
            <v>VITTORIO VENETO</v>
          </cell>
          <cell r="F15402" t="str">
            <v>2/F</v>
          </cell>
          <cell r="G15402" t="str">
            <v>TRICARICO</v>
          </cell>
        </row>
        <row r="15403">
          <cell r="D15403" t="str">
            <v>IT001E89963075</v>
          </cell>
          <cell r="E15403" t="str">
            <v>METAPONTO</v>
          </cell>
          <cell r="F15403" t="str">
            <v>13</v>
          </cell>
          <cell r="G15403" t="str">
            <v>BERNALDA</v>
          </cell>
        </row>
        <row r="15404">
          <cell r="D15404" t="str">
            <v>IT001E89996682</v>
          </cell>
          <cell r="E15404" t="str">
            <v>MONFERRATO</v>
          </cell>
          <cell r="F15404" t="str">
            <v>SNC</v>
          </cell>
          <cell r="G15404" t="str">
            <v>POMARICO</v>
          </cell>
        </row>
        <row r="15405">
          <cell r="D15405" t="str">
            <v>IT001E89996682</v>
          </cell>
          <cell r="E15405" t="str">
            <v>MONFERRATO</v>
          </cell>
          <cell r="F15405" t="str">
            <v>SNC</v>
          </cell>
          <cell r="G15405" t="str">
            <v>POMARICO</v>
          </cell>
        </row>
        <row r="15406">
          <cell r="D15406" t="str">
            <v>IT001E89963075</v>
          </cell>
          <cell r="E15406" t="str">
            <v>METAPONTO</v>
          </cell>
          <cell r="F15406" t="str">
            <v>13</v>
          </cell>
          <cell r="G15406" t="str">
            <v>BERNALDA</v>
          </cell>
        </row>
        <row r="15407">
          <cell r="D15407" t="str">
            <v>IT001E89920365</v>
          </cell>
          <cell r="E15407" t="str">
            <v>VITTORIO VENETO</v>
          </cell>
          <cell r="F15407" t="str">
            <v>2/F</v>
          </cell>
          <cell r="G15407" t="str">
            <v>TRICARICO</v>
          </cell>
        </row>
        <row r="15408">
          <cell r="D15408" t="str">
            <v>IT001E80736594</v>
          </cell>
          <cell r="E15408" t="str">
            <v>VENEZIA</v>
          </cell>
          <cell r="F15408" t="str">
            <v>16</v>
          </cell>
          <cell r="G15408" t="str">
            <v>TURSI</v>
          </cell>
        </row>
        <row r="15409">
          <cell r="D15409" t="str">
            <v>IT001E89988731</v>
          </cell>
          <cell r="E15409" t="str">
            <v>DUOMO</v>
          </cell>
          <cell r="F15409" t="str">
            <v>12</v>
          </cell>
          <cell r="G15409" t="str">
            <v>MATERA</v>
          </cell>
        </row>
        <row r="15410">
          <cell r="D15410" t="str">
            <v>IT001E89873096</v>
          </cell>
          <cell r="E15410" t="str">
            <v>CACCIATORI</v>
          </cell>
          <cell r="F15410" t="str">
            <v>SNC</v>
          </cell>
          <cell r="G15410" t="str">
            <v>GROTTOLE</v>
          </cell>
        </row>
        <row r="15411">
          <cell r="D15411" t="str">
            <v>IT001E89997929</v>
          </cell>
          <cell r="E15411" t="str">
            <v>CIMITERO</v>
          </cell>
          <cell r="F15411" t="str">
            <v>SNC</v>
          </cell>
          <cell r="G15411" t="str">
            <v>POMARICO</v>
          </cell>
        </row>
        <row r="15412">
          <cell r="D15412" t="str">
            <v>IT001E89894406</v>
          </cell>
          <cell r="E15412" t="str">
            <v>TRE CANCELLI</v>
          </cell>
          <cell r="F15412" t="str">
            <v>SNC</v>
          </cell>
          <cell r="G15412" t="str">
            <v>TRICARICO</v>
          </cell>
        </row>
        <row r="15413">
          <cell r="D15413" t="str">
            <v>IT001E89871804</v>
          </cell>
          <cell r="E15413" t="str">
            <v>FOCHISTI</v>
          </cell>
          <cell r="F15413" t="str">
            <v>SNC</v>
          </cell>
          <cell r="G15413" t="str">
            <v>TRICARICO</v>
          </cell>
        </row>
        <row r="15414">
          <cell r="D15414" t="str">
            <v>IT001E89913485</v>
          </cell>
          <cell r="E15414" t="str">
            <v>GIUSEPPE GARIBALDI</v>
          </cell>
          <cell r="F15414" t="str">
            <v>8</v>
          </cell>
          <cell r="G15414" t="str">
            <v>IRSINA</v>
          </cell>
        </row>
        <row r="15415">
          <cell r="D15415" t="str">
            <v>IT001E89878165</v>
          </cell>
          <cell r="E15415" t="str">
            <v>CONGO</v>
          </cell>
          <cell r="F15415" t="str">
            <v>SNC</v>
          </cell>
          <cell r="G15415" t="str">
            <v>SAN MAURO FORTE</v>
          </cell>
        </row>
        <row r="15416">
          <cell r="D15416" t="str">
            <v>IT001E89918232</v>
          </cell>
          <cell r="E15416" t="str">
            <v>VITTORIA</v>
          </cell>
          <cell r="F15416" t="str">
            <v>SNC</v>
          </cell>
          <cell r="G15416" t="str">
            <v>ACCETTURA</v>
          </cell>
        </row>
        <row r="15417">
          <cell r="D15417" t="str">
            <v>IT001E89522276</v>
          </cell>
          <cell r="E15417" t="str">
            <v>CAGNOLINO</v>
          </cell>
          <cell r="F15417" t="str">
            <v>SNC</v>
          </cell>
          <cell r="G15417" t="str">
            <v>GROTTOLE</v>
          </cell>
        </row>
        <row r="15418">
          <cell r="D15418" t="str">
            <v>IT001E89886854</v>
          </cell>
          <cell r="E15418" t="str">
            <v>UMBERTO I</v>
          </cell>
          <cell r="F15418" t="str">
            <v>4</v>
          </cell>
          <cell r="G15418" t="str">
            <v>TURSI</v>
          </cell>
        </row>
        <row r="15419">
          <cell r="D15419" t="str">
            <v>IT001E89950166</v>
          </cell>
          <cell r="E15419" t="str">
            <v>V STATALE 176 KM 8</v>
          </cell>
          <cell r="F15419" t="str">
            <v>KM 8</v>
          </cell>
          <cell r="G15419" t="str">
            <v>PISTICCI</v>
          </cell>
        </row>
        <row r="15420">
          <cell r="D15420" t="str">
            <v>IT001E89924685</v>
          </cell>
          <cell r="E15420" t="str">
            <v>ROMA</v>
          </cell>
          <cell r="F15420" t="str">
            <v>72</v>
          </cell>
          <cell r="G15420" t="str">
            <v>STIGLIANO</v>
          </cell>
        </row>
        <row r="15421">
          <cell r="D15421" t="str">
            <v>IT001E89996682</v>
          </cell>
          <cell r="E15421" t="str">
            <v>MONFERRATO</v>
          </cell>
          <cell r="F15421" t="str">
            <v>SNC</v>
          </cell>
          <cell r="G15421" t="str">
            <v>POMARICO</v>
          </cell>
        </row>
        <row r="15422">
          <cell r="D15422" t="str">
            <v>IT001E89940238</v>
          </cell>
          <cell r="E15422" t="str">
            <v>IMPIANTI SEMAFORICIVIALE IONIO 31</v>
          </cell>
          <cell r="F15422" t="str">
            <v>31</v>
          </cell>
          <cell r="G15422" t="str">
            <v>PISTICCI</v>
          </cell>
        </row>
        <row r="15423">
          <cell r="D15423" t="str">
            <v>IT001E89991477</v>
          </cell>
          <cell r="E15423" t="str">
            <v>CHIANCALATA</v>
          </cell>
          <cell r="F15423" t="str">
            <v>1</v>
          </cell>
          <cell r="G15423" t="str">
            <v>MATERA</v>
          </cell>
        </row>
        <row r="15424">
          <cell r="D15424" t="str">
            <v>IT001E74571176</v>
          </cell>
          <cell r="E15424" t="str">
            <v>CESINE</v>
          </cell>
          <cell r="F15424" t="str">
            <v>SNC</v>
          </cell>
          <cell r="G15424" t="str">
            <v>PISTICCI</v>
          </cell>
        </row>
        <row r="15425">
          <cell r="D15425" t="str">
            <v>IT001E89563374</v>
          </cell>
          <cell r="E15425" t="str">
            <v>PIETRO MASCAGNI</v>
          </cell>
          <cell r="F15425" t="str">
            <v>SNC</v>
          </cell>
          <cell r="G15425" t="str">
            <v>POLICORO</v>
          </cell>
        </row>
        <row r="15426">
          <cell r="D15426" t="str">
            <v>IT001E89886786</v>
          </cell>
          <cell r="E15426" t="str">
            <v>VITTORIO EMANUELE</v>
          </cell>
          <cell r="F15426" t="str">
            <v>11</v>
          </cell>
          <cell r="G15426" t="str">
            <v>TURSI</v>
          </cell>
        </row>
        <row r="15427">
          <cell r="D15427" t="str">
            <v>IT001E72046225</v>
          </cell>
          <cell r="E15427" t="str">
            <v>BUONSANTI LANZILLOTTI</v>
          </cell>
          <cell r="F15427" t="str">
            <v>SNC</v>
          </cell>
          <cell r="G15427" t="str">
            <v>FERRANDINA</v>
          </cell>
        </row>
        <row r="15428">
          <cell r="D15428" t="str">
            <v>IT001E74559988</v>
          </cell>
          <cell r="E15428" t="str">
            <v>SAN PIETRO</v>
          </cell>
          <cell r="F15428" t="str">
            <v>SNC</v>
          </cell>
          <cell r="G15428" t="str">
            <v>PISTICCI</v>
          </cell>
        </row>
        <row r="15429">
          <cell r="D15429" t="str">
            <v>IT001E89924254</v>
          </cell>
          <cell r="E15429" t="str">
            <v>BIVIO GRASSANO</v>
          </cell>
          <cell r="F15429" t="str">
            <v>SNC</v>
          </cell>
          <cell r="G15429" t="str">
            <v>TRICARICO</v>
          </cell>
        </row>
        <row r="15430">
          <cell r="D15430" t="str">
            <v>IT001E89220602</v>
          </cell>
          <cell r="E15430" t="str">
            <v>QUERCIA</v>
          </cell>
          <cell r="F15430" t="str">
            <v>SNC</v>
          </cell>
          <cell r="G15430" t="str">
            <v>MIGLIONICO</v>
          </cell>
        </row>
        <row r="15431">
          <cell r="D15431" t="str">
            <v>IT001E89220602</v>
          </cell>
          <cell r="E15431" t="str">
            <v>QUERCIA</v>
          </cell>
          <cell r="F15431" t="str">
            <v>SNC</v>
          </cell>
          <cell r="G15431" t="str">
            <v>MIGLIONICO</v>
          </cell>
        </row>
        <row r="15432">
          <cell r="D15432" t="str">
            <v>IT001E89220602</v>
          </cell>
          <cell r="E15432" t="str">
            <v>QUERCIA</v>
          </cell>
          <cell r="F15432" t="str">
            <v>SNC</v>
          </cell>
          <cell r="G15432" t="str">
            <v>MIGLIONICO</v>
          </cell>
        </row>
        <row r="15433">
          <cell r="D15433" t="str">
            <v>IT001E89975304</v>
          </cell>
          <cell r="E15433" t="str">
            <v>SEDILE</v>
          </cell>
          <cell r="F15433" t="str">
            <v>6</v>
          </cell>
          <cell r="G15433" t="str">
            <v>MATERA</v>
          </cell>
        </row>
        <row r="15434">
          <cell r="D15434" t="str">
            <v>IT001E89988730</v>
          </cell>
          <cell r="E15434" t="str">
            <v>DUOMO</v>
          </cell>
          <cell r="F15434" t="str">
            <v>12</v>
          </cell>
          <cell r="G15434" t="str">
            <v>MATERA</v>
          </cell>
        </row>
        <row r="15435">
          <cell r="D15435" t="str">
            <v>IT001E74561044</v>
          </cell>
          <cell r="E15435" t="str">
            <v>STRADA PROVINCIALE MONTALBANO SCANZANO</v>
          </cell>
          <cell r="F15435" t="str">
            <v>SNC</v>
          </cell>
          <cell r="G15435" t="str">
            <v>MONTALBANO JONICO</v>
          </cell>
        </row>
        <row r="15436">
          <cell r="D15436" t="str">
            <v>IT001E89884226</v>
          </cell>
          <cell r="E15436" t="str">
            <v>GRAMSCI</v>
          </cell>
          <cell r="F15436" t="str">
            <v>SNC</v>
          </cell>
          <cell r="G15436" t="str">
            <v>MATERA</v>
          </cell>
        </row>
        <row r="15437">
          <cell r="D15437" t="str">
            <v>IT001E89943505</v>
          </cell>
          <cell r="E15437" t="str">
            <v>ELETTRICA</v>
          </cell>
          <cell r="F15437" t="str">
            <v>SNC</v>
          </cell>
          <cell r="G15437" t="str">
            <v>PISTICCI</v>
          </cell>
        </row>
        <row r="15438">
          <cell r="D15438" t="str">
            <v>IT001E80834130</v>
          </cell>
          <cell r="E15438" t="str">
            <v>ALDO MORO</v>
          </cell>
          <cell r="F15438" t="str">
            <v>28</v>
          </cell>
          <cell r="G15438" t="str">
            <v>MATERA</v>
          </cell>
        </row>
        <row r="15439">
          <cell r="D15439" t="str">
            <v>IT001E89983084</v>
          </cell>
          <cell r="E15439" t="str">
            <v>NAZIONI UNITE</v>
          </cell>
          <cell r="F15439" t="str">
            <v>6</v>
          </cell>
          <cell r="G15439" t="str">
            <v>MATERA</v>
          </cell>
        </row>
        <row r="15440">
          <cell r="D15440" t="str">
            <v>IT001E89882622</v>
          </cell>
          <cell r="E15440" t="str">
            <v>SAN DOMENICO</v>
          </cell>
          <cell r="F15440" t="str">
            <v>3</v>
          </cell>
          <cell r="G15440" t="str">
            <v>FERRANDINA</v>
          </cell>
        </row>
        <row r="15441">
          <cell r="D15441" t="str">
            <v>IT001E74490482</v>
          </cell>
          <cell r="E15441" t="str">
            <v>STRADA</v>
          </cell>
          <cell r="F15441" t="str">
            <v>SNC</v>
          </cell>
          <cell r="G15441" t="str">
            <v>PISTICCI</v>
          </cell>
        </row>
        <row r="15442">
          <cell r="D15442" t="str">
            <v>IT001E89948406</v>
          </cell>
          <cell r="E15442" t="str">
            <v>CRISTO RE</v>
          </cell>
          <cell r="F15442" t="str">
            <v>SNC</v>
          </cell>
          <cell r="G15442" t="str">
            <v>PISTICCI</v>
          </cell>
        </row>
        <row r="15443">
          <cell r="D15443" t="str">
            <v>IT001E89220603</v>
          </cell>
          <cell r="E15443" t="str">
            <v>LA QUERCIA</v>
          </cell>
          <cell r="F15443" t="str">
            <v>SNC</v>
          </cell>
          <cell r="G15443" t="str">
            <v>MIGLIONICO</v>
          </cell>
        </row>
        <row r="15444">
          <cell r="D15444" t="str">
            <v>IT001E89963074</v>
          </cell>
          <cell r="E15444" t="str">
            <v>METAPONTO</v>
          </cell>
          <cell r="F15444" t="str">
            <v>2</v>
          </cell>
          <cell r="G15444" t="str">
            <v>BERNALDA</v>
          </cell>
        </row>
        <row r="15445">
          <cell r="D15445" t="str">
            <v>IT001E89881765</v>
          </cell>
          <cell r="E15445" t="str">
            <v>PUGLIA</v>
          </cell>
          <cell r="F15445" t="str">
            <v>24/A</v>
          </cell>
          <cell r="G15445" t="str">
            <v>POLICORO</v>
          </cell>
        </row>
        <row r="15446">
          <cell r="D15446" t="str">
            <v>IT001E89963071</v>
          </cell>
          <cell r="E15446" t="str">
            <v>METAPONTO</v>
          </cell>
          <cell r="F15446" t="str">
            <v>5</v>
          </cell>
          <cell r="G15446" t="str">
            <v>BERNALDA</v>
          </cell>
        </row>
        <row r="15447">
          <cell r="D15447" t="str">
            <v>IT001E89976243</v>
          </cell>
          <cell r="E15447" t="str">
            <v>RONDINELLE</v>
          </cell>
          <cell r="F15447" t="str">
            <v>SNC</v>
          </cell>
          <cell r="G15447" t="str">
            <v>MATERA</v>
          </cell>
        </row>
        <row r="15448">
          <cell r="D15448" t="str">
            <v>IT001E89935017</v>
          </cell>
          <cell r="E15448" t="str">
            <v>SCALO FERROVIARIO</v>
          </cell>
          <cell r="F15448" t="str">
            <v>24</v>
          </cell>
          <cell r="G15448" t="str">
            <v>GROTTOLE</v>
          </cell>
        </row>
        <row r="15449">
          <cell r="D15449" t="str">
            <v>IT001E82639492</v>
          </cell>
          <cell r="E15449" t="str">
            <v>DUOMO</v>
          </cell>
          <cell r="F15449" t="str">
            <v>2</v>
          </cell>
          <cell r="G15449" t="str">
            <v>MATERA</v>
          </cell>
        </row>
        <row r="15450">
          <cell r="D15450" t="str">
            <v>IT001E89925113</v>
          </cell>
          <cell r="E15450" t="str">
            <v>ROMA</v>
          </cell>
          <cell r="F15450" t="str">
            <v>93</v>
          </cell>
          <cell r="G15450" t="str">
            <v>STIGLIANO</v>
          </cell>
        </row>
        <row r="15451">
          <cell r="D15451" t="str">
            <v>IT001E89079020</v>
          </cell>
          <cell r="E15451" t="str">
            <v>DUOMO</v>
          </cell>
          <cell r="F15451" t="str">
            <v>13</v>
          </cell>
          <cell r="G15451" t="str">
            <v>MATERA</v>
          </cell>
        </row>
        <row r="15452">
          <cell r="D15452" t="str">
            <v>IT001E89839133</v>
          </cell>
          <cell r="E15452" t="str">
            <v>BUONSANTI LANZILLOTTI</v>
          </cell>
          <cell r="F15452" t="str">
            <v>SNC</v>
          </cell>
          <cell r="G15452" t="str">
            <v>FERRANDINA</v>
          </cell>
        </row>
        <row r="15453">
          <cell r="D15453" t="str">
            <v>IT001E89839133</v>
          </cell>
          <cell r="E15453" t="str">
            <v>BUONSANTI LANZILLOTTI</v>
          </cell>
          <cell r="F15453" t="str">
            <v>SNC</v>
          </cell>
          <cell r="G15453" t="str">
            <v>FERRANDINA</v>
          </cell>
        </row>
        <row r="15454">
          <cell r="D15454" t="str">
            <v>IT001E89839133</v>
          </cell>
          <cell r="E15454" t="str">
            <v>BUONSANTI LANZILLOTTI</v>
          </cell>
          <cell r="F15454" t="str">
            <v>SNC</v>
          </cell>
          <cell r="G15454" t="str">
            <v>FERRANDINA</v>
          </cell>
        </row>
        <row r="15455">
          <cell r="D15455" t="str">
            <v>IT001E89928341</v>
          </cell>
          <cell r="E15455" t="str">
            <v>ANTONIO GRAMSCI</v>
          </cell>
          <cell r="F15455" t="str">
            <v>30</v>
          </cell>
          <cell r="G15455" t="str">
            <v>STIGLIANO</v>
          </cell>
        </row>
        <row r="15456">
          <cell r="D15456" t="str">
            <v>IT001E89928341</v>
          </cell>
          <cell r="E15456" t="str">
            <v>ANTONIO GRAMSCI</v>
          </cell>
          <cell r="F15456" t="str">
            <v>30</v>
          </cell>
          <cell r="G15456" t="str">
            <v>STIGLIANO</v>
          </cell>
        </row>
        <row r="15457">
          <cell r="D15457" t="str">
            <v>IT001E89928341</v>
          </cell>
          <cell r="E15457" t="str">
            <v>ANTONIO GRAMSCI</v>
          </cell>
          <cell r="F15457" t="str">
            <v>30</v>
          </cell>
          <cell r="G15457" t="str">
            <v>STIGLIANO</v>
          </cell>
        </row>
        <row r="15458">
          <cell r="D15458" t="str">
            <v>IT001E89975342</v>
          </cell>
          <cell r="E15458" t="str">
            <v>SEDILE</v>
          </cell>
          <cell r="F15458" t="str">
            <v>36</v>
          </cell>
          <cell r="G15458" t="str">
            <v>MATERA</v>
          </cell>
        </row>
        <row r="15459">
          <cell r="D15459" t="str">
            <v>IT001E89976268</v>
          </cell>
          <cell r="E15459" t="str">
            <v>RONDINELLE</v>
          </cell>
          <cell r="F15459" t="str">
            <v>SNC</v>
          </cell>
          <cell r="G15459" t="str">
            <v>MATERA</v>
          </cell>
        </row>
        <row r="15460">
          <cell r="D15460" t="str">
            <v>IT001E89976266</v>
          </cell>
          <cell r="E15460" t="str">
            <v>RONDINELLE</v>
          </cell>
          <cell r="F15460" t="str">
            <v>SNC</v>
          </cell>
          <cell r="G15460" t="str">
            <v>MATERA</v>
          </cell>
        </row>
        <row r="15461">
          <cell r="D15461" t="str">
            <v>IT001E74670887</v>
          </cell>
          <cell r="E15461" t="str">
            <v>SVINCOLO 3 CONFINI</v>
          </cell>
          <cell r="F15461" t="str">
            <v>3</v>
          </cell>
          <cell r="G15461" t="str">
            <v>POMARICO</v>
          </cell>
        </row>
        <row r="15462">
          <cell r="D15462" t="str">
            <v>IT001E89884833</v>
          </cell>
          <cell r="E15462" t="str">
            <v>CAPPUCCINI</v>
          </cell>
          <cell r="F15462" t="str">
            <v>27</v>
          </cell>
          <cell r="G15462" t="str">
            <v>MATERA</v>
          </cell>
        </row>
        <row r="15463">
          <cell r="D15463" t="str">
            <v>IT001E89981251</v>
          </cell>
          <cell r="E15463" t="str">
            <v>ALDO MORO</v>
          </cell>
          <cell r="F15463" t="str">
            <v>28</v>
          </cell>
          <cell r="G15463" t="str">
            <v>MATERA</v>
          </cell>
        </row>
        <row r="15464">
          <cell r="D15464" t="str">
            <v>IT001E80951215</v>
          </cell>
          <cell r="E15464" t="str">
            <v>CAPITAN VIGNOLA</v>
          </cell>
          <cell r="F15464" t="str">
            <v>SNC</v>
          </cell>
          <cell r="G15464" t="str">
            <v>GRASSANO</v>
          </cell>
        </row>
        <row r="15465">
          <cell r="D15465" t="str">
            <v>IT001E89869704</v>
          </cell>
          <cell r="E15465" t="str">
            <v>APPIA</v>
          </cell>
          <cell r="F15465" t="str">
            <v>SNC</v>
          </cell>
          <cell r="G15465" t="str">
            <v>TRICARICO</v>
          </cell>
        </row>
        <row r="15466">
          <cell r="D15466" t="str">
            <v>IT001E80874098</v>
          </cell>
          <cell r="E15466" t="str">
            <v>CRISTO RE</v>
          </cell>
          <cell r="F15466" t="str">
            <v>SNC</v>
          </cell>
          <cell r="G15466" t="str">
            <v>PISTICCI</v>
          </cell>
        </row>
        <row r="15467">
          <cell r="D15467" t="str">
            <v>IT001E89929681</v>
          </cell>
          <cell r="E15467" t="str">
            <v>ALBERT SCHWARTZ</v>
          </cell>
          <cell r="F15467" t="str">
            <v>SNC</v>
          </cell>
          <cell r="G15467" t="str">
            <v>BERNALDA</v>
          </cell>
        </row>
        <row r="15468">
          <cell r="D15468" t="str">
            <v>IT001E89929681</v>
          </cell>
          <cell r="E15468" t="str">
            <v>ALBERT SCHWARTZ</v>
          </cell>
          <cell r="F15468" t="str">
            <v>SNC</v>
          </cell>
          <cell r="G15468" t="str">
            <v>BERNALDA</v>
          </cell>
        </row>
        <row r="15469">
          <cell r="D15469" t="str">
            <v>IT001E89929681</v>
          </cell>
          <cell r="E15469" t="str">
            <v>ALBERT SCHWARTZ</v>
          </cell>
          <cell r="F15469" t="str">
            <v>SNC</v>
          </cell>
          <cell r="G15469" t="str">
            <v>BERNALDA</v>
          </cell>
        </row>
        <row r="15470">
          <cell r="D15470" t="str">
            <v>IT001E89979075</v>
          </cell>
          <cell r="E15470" t="str">
            <v>GIUSEPPE PARINI</v>
          </cell>
          <cell r="F15470" t="str">
            <v>SNC</v>
          </cell>
          <cell r="G15470" t="str">
            <v>MATERA</v>
          </cell>
        </row>
        <row r="15471">
          <cell r="D15471" t="str">
            <v>IT001E89951499</v>
          </cell>
          <cell r="E15471" t="str">
            <v>EUROPA</v>
          </cell>
          <cell r="F15471" t="str">
            <v>SNC</v>
          </cell>
          <cell r="G15471" t="str">
            <v>CIRIGLIANO</v>
          </cell>
        </row>
        <row r="15472">
          <cell r="D15472" t="str">
            <v>IT001E89881894</v>
          </cell>
          <cell r="E15472" t="str">
            <v>VITTORIO BACHELET</v>
          </cell>
          <cell r="F15472" t="str">
            <v>5</v>
          </cell>
          <cell r="G15472" t="str">
            <v>NOVA SIRI</v>
          </cell>
        </row>
        <row r="15473">
          <cell r="D15473" t="str">
            <v>IT001E89901937</v>
          </cell>
          <cell r="E15473" t="str">
            <v>LIVORNO</v>
          </cell>
          <cell r="F15473" t="str">
            <v>2</v>
          </cell>
          <cell r="G15473" t="str">
            <v>MONTALBANO JONICO</v>
          </cell>
        </row>
        <row r="15474">
          <cell r="D15474" t="str">
            <v>IT001E89874709</v>
          </cell>
          <cell r="E15474" t="str">
            <v>ANTONIO GRAMSCI</v>
          </cell>
          <cell r="F15474" t="str">
            <v>SNC</v>
          </cell>
          <cell r="G15474" t="str">
            <v>PISTICCI</v>
          </cell>
        </row>
        <row r="15475">
          <cell r="D15475" t="str">
            <v>IT001E89990318</v>
          </cell>
          <cell r="E15475" t="str">
            <v>DANTE ALIGHIERI</v>
          </cell>
          <cell r="F15475" t="str">
            <v>SNC</v>
          </cell>
          <cell r="G15475" t="str">
            <v>MATERA</v>
          </cell>
        </row>
        <row r="15476">
          <cell r="D15476" t="str">
            <v>IT001E89874673</v>
          </cell>
          <cell r="E15476" t="str">
            <v>SANTI QUARANTA</v>
          </cell>
          <cell r="F15476" t="str">
            <v>10</v>
          </cell>
          <cell r="G15476" t="str">
            <v>TURSI</v>
          </cell>
        </row>
        <row r="15477">
          <cell r="D15477" t="str">
            <v>IT001E89992017</v>
          </cell>
          <cell r="E15477" t="str">
            <v>CASTELLO</v>
          </cell>
          <cell r="F15477" t="str">
            <v>17</v>
          </cell>
          <cell r="G15477" t="str">
            <v>MATERA</v>
          </cell>
        </row>
        <row r="15478">
          <cell r="D15478" t="str">
            <v>IT001E80795299</v>
          </cell>
          <cell r="E15478" t="str">
            <v>OLIMPIA</v>
          </cell>
          <cell r="F15478" t="str">
            <v>SNC</v>
          </cell>
          <cell r="G15478" t="str">
            <v>PISTICCI</v>
          </cell>
        </row>
        <row r="15479">
          <cell r="D15479" t="str">
            <v>IT001E89985107</v>
          </cell>
          <cell r="E15479" t="str">
            <v>LANERA</v>
          </cell>
          <cell r="F15479" t="str">
            <v>61</v>
          </cell>
          <cell r="G15479" t="str">
            <v>MATERA</v>
          </cell>
        </row>
        <row r="15480">
          <cell r="D15480" t="str">
            <v>IT001E89879371</v>
          </cell>
          <cell r="E15480" t="str">
            <v>PUGLIA</v>
          </cell>
          <cell r="F15480" t="str">
            <v>24</v>
          </cell>
          <cell r="G15480" t="str">
            <v>POLICORO</v>
          </cell>
        </row>
        <row r="15481">
          <cell r="D15481" t="str">
            <v>IT001E89953663</v>
          </cell>
          <cell r="E15481" t="str">
            <v>BUONSANTI LANZILLOTTI</v>
          </cell>
          <cell r="F15481" t="str">
            <v>69</v>
          </cell>
          <cell r="G15481" t="str">
            <v>FERRANDINA</v>
          </cell>
        </row>
        <row r="15482">
          <cell r="D15482" t="str">
            <v>IT001E89971392</v>
          </cell>
          <cell r="E15482" t="str">
            <v>CONFINATI POLITICI</v>
          </cell>
          <cell r="F15482" t="str">
            <v>SNC</v>
          </cell>
          <cell r="G15482" t="str">
            <v>PISTICCI</v>
          </cell>
        </row>
        <row r="15483">
          <cell r="D15483" t="str">
            <v>IT001E89971392</v>
          </cell>
          <cell r="E15483" t="str">
            <v>CONFINATI POLITICI</v>
          </cell>
          <cell r="F15483" t="str">
            <v>SNC</v>
          </cell>
          <cell r="G15483" t="str">
            <v>PISTICCI</v>
          </cell>
        </row>
        <row r="15484">
          <cell r="D15484" t="str">
            <v>IT001E89971392</v>
          </cell>
          <cell r="E15484" t="str">
            <v>CONFINATI POLITICI</v>
          </cell>
          <cell r="F15484" t="str">
            <v>SNC</v>
          </cell>
          <cell r="G15484" t="str">
            <v>PISTICCI</v>
          </cell>
        </row>
        <row r="15485">
          <cell r="D15485" t="str">
            <v>IT001E89983085</v>
          </cell>
          <cell r="E15485" t="str">
            <v>ALDO MORO</v>
          </cell>
          <cell r="F15485" t="str">
            <v>30</v>
          </cell>
          <cell r="G15485" t="str">
            <v>MATERA</v>
          </cell>
        </row>
        <row r="15486">
          <cell r="D15486" t="str">
            <v>IT001E00243224</v>
          </cell>
          <cell r="E15486" t="str">
            <v>ENRICO MATTEI</v>
          </cell>
          <cell r="F15486" t="str">
            <v>SNC</v>
          </cell>
          <cell r="G15486" t="str">
            <v>MATERA</v>
          </cell>
        </row>
        <row r="15487">
          <cell r="D15487" t="str">
            <v>IT001E89988665</v>
          </cell>
          <cell r="E15487" t="str">
            <v>EUROPA</v>
          </cell>
          <cell r="F15487" t="str">
            <v>SNC</v>
          </cell>
          <cell r="G15487" t="str">
            <v>MATERA</v>
          </cell>
        </row>
        <row r="15488">
          <cell r="D15488" t="str">
            <v>IT001E00227458</v>
          </cell>
          <cell r="E15488" t="str">
            <v>VIRGILIO</v>
          </cell>
          <cell r="F15488" t="str">
            <v>SNC</v>
          </cell>
          <cell r="G15488" t="str">
            <v>MATERA</v>
          </cell>
        </row>
        <row r="15489">
          <cell r="D15489" t="str">
            <v>IT001E00226283</v>
          </cell>
          <cell r="E15489" t="str">
            <v>VITTORIO VENETO</v>
          </cell>
          <cell r="F15489" t="str">
            <v>SNC</v>
          </cell>
          <cell r="G15489" t="str">
            <v>MATERA</v>
          </cell>
        </row>
        <row r="15490">
          <cell r="D15490" t="str">
            <v>IT001E00227631</v>
          </cell>
          <cell r="E15490" t="str">
            <v>SALERNO</v>
          </cell>
          <cell r="F15490" t="str">
            <v>SNC</v>
          </cell>
          <cell r="G15490" t="str">
            <v>POLICORO</v>
          </cell>
        </row>
        <row r="15491">
          <cell r="D15491" t="str">
            <v>IT001E89984198</v>
          </cell>
          <cell r="E15491" t="str">
            <v>LUCANA</v>
          </cell>
          <cell r="F15491" t="str">
            <v>SNC</v>
          </cell>
          <cell r="G15491" t="str">
            <v>MATERA</v>
          </cell>
        </row>
        <row r="15492">
          <cell r="D15492" t="str">
            <v>IT001E89963075</v>
          </cell>
          <cell r="E15492" t="str">
            <v>METAPONTO</v>
          </cell>
          <cell r="F15492" t="str">
            <v>13</v>
          </cell>
          <cell r="G15492" t="str">
            <v>BERNALDA</v>
          </cell>
        </row>
        <row r="15493">
          <cell r="D15493" t="str">
            <v>IT001E89920365</v>
          </cell>
          <cell r="E15493" t="str">
            <v>VITTORIO VENETO</v>
          </cell>
          <cell r="F15493" t="str">
            <v>2/F</v>
          </cell>
          <cell r="G15493" t="str">
            <v>TRICARICO</v>
          </cell>
        </row>
        <row r="15494">
          <cell r="D15494" t="str">
            <v>IT001E80736594</v>
          </cell>
          <cell r="E15494" t="str">
            <v>VENEZIA</v>
          </cell>
          <cell r="F15494" t="str">
            <v>16</v>
          </cell>
          <cell r="G15494" t="str">
            <v>TURSI</v>
          </cell>
        </row>
        <row r="15495">
          <cell r="D15495" t="str">
            <v>IT001E89988731</v>
          </cell>
          <cell r="E15495" t="str">
            <v>DUOMO</v>
          </cell>
          <cell r="F15495" t="str">
            <v>12</v>
          </cell>
          <cell r="G15495" t="str">
            <v>MATERA</v>
          </cell>
        </row>
        <row r="15496">
          <cell r="D15496" t="str">
            <v>IT001E89940238</v>
          </cell>
          <cell r="E15496" t="str">
            <v>IMPIANTI SEMAFORICIVIALE IONIO 31</v>
          </cell>
          <cell r="F15496" t="str">
            <v>31</v>
          </cell>
          <cell r="G15496" t="str">
            <v>PISTICCI</v>
          </cell>
        </row>
        <row r="15497">
          <cell r="D15497" t="str">
            <v>IT001E89873096</v>
          </cell>
          <cell r="E15497" t="str">
            <v>CACCIATORI</v>
          </cell>
          <cell r="F15497" t="str">
            <v>SNC</v>
          </cell>
          <cell r="G15497" t="str">
            <v>GROTTOLE</v>
          </cell>
        </row>
        <row r="15498">
          <cell r="D15498" t="str">
            <v>IT001E89894406</v>
          </cell>
          <cell r="E15498" t="str">
            <v>TRE CANCELLI</v>
          </cell>
          <cell r="F15498" t="str">
            <v>SNC</v>
          </cell>
          <cell r="G15498" t="str">
            <v>TRICARICO</v>
          </cell>
        </row>
        <row r="15499">
          <cell r="D15499" t="str">
            <v>IT001E89871804</v>
          </cell>
          <cell r="E15499" t="str">
            <v>FOCHISTI</v>
          </cell>
          <cell r="F15499" t="str">
            <v>SNC</v>
          </cell>
          <cell r="G15499" t="str">
            <v>TRICARICO</v>
          </cell>
        </row>
        <row r="15500">
          <cell r="D15500" t="str">
            <v>IT001E89913485</v>
          </cell>
          <cell r="E15500" t="str">
            <v>GIUSEPPE GARIBALDI</v>
          </cell>
          <cell r="F15500" t="str">
            <v>8</v>
          </cell>
          <cell r="G15500" t="str">
            <v>IRSINA</v>
          </cell>
        </row>
        <row r="15501">
          <cell r="D15501" t="str">
            <v>IT001E89997929</v>
          </cell>
          <cell r="E15501" t="str">
            <v>CIMITERO</v>
          </cell>
          <cell r="F15501" t="str">
            <v>SNC</v>
          </cell>
          <cell r="G15501" t="str">
            <v>POMARICO</v>
          </cell>
        </row>
        <row r="15502">
          <cell r="D15502" t="str">
            <v>IT001E89878165</v>
          </cell>
          <cell r="E15502" t="str">
            <v>CONGO</v>
          </cell>
          <cell r="F15502" t="str">
            <v>SNC</v>
          </cell>
          <cell r="G15502" t="str">
            <v>SAN MAURO FORTE</v>
          </cell>
        </row>
        <row r="15503">
          <cell r="D15503" t="str">
            <v>IT001E89522276</v>
          </cell>
          <cell r="E15503" t="str">
            <v>CAGNOLINO</v>
          </cell>
          <cell r="F15503" t="str">
            <v>SNC</v>
          </cell>
          <cell r="G15503" t="str">
            <v>GROTTOLE</v>
          </cell>
        </row>
        <row r="15504">
          <cell r="D15504" t="str">
            <v>IT001E89918232</v>
          </cell>
          <cell r="E15504" t="str">
            <v>VITTORIA</v>
          </cell>
          <cell r="F15504" t="str">
            <v>SNC</v>
          </cell>
          <cell r="G15504" t="str">
            <v>ACCETTURA</v>
          </cell>
        </row>
        <row r="15505">
          <cell r="D15505" t="str">
            <v>IT001E89886854</v>
          </cell>
          <cell r="E15505" t="str">
            <v>UMBERTO I</v>
          </cell>
          <cell r="F15505" t="str">
            <v>4</v>
          </cell>
          <cell r="G15505" t="str">
            <v>TURSI</v>
          </cell>
        </row>
        <row r="15506">
          <cell r="D15506" t="str">
            <v>IT001E89991477</v>
          </cell>
          <cell r="E15506" t="str">
            <v>CHIANCALATA</v>
          </cell>
          <cell r="F15506" t="str">
            <v>1</v>
          </cell>
          <cell r="G15506" t="str">
            <v>MATERA</v>
          </cell>
        </row>
        <row r="15507">
          <cell r="D15507" t="str">
            <v>IT001E89950166</v>
          </cell>
          <cell r="E15507" t="str">
            <v>V STATALE 176 KM 8</v>
          </cell>
          <cell r="F15507" t="str">
            <v>KM 8</v>
          </cell>
          <cell r="G15507" t="str">
            <v>PISTICCI</v>
          </cell>
        </row>
        <row r="15508">
          <cell r="D15508" t="str">
            <v>IT001E89924685</v>
          </cell>
          <cell r="E15508" t="str">
            <v>ROMA</v>
          </cell>
          <cell r="F15508" t="str">
            <v>72</v>
          </cell>
          <cell r="G15508" t="str">
            <v>STIGLIANO</v>
          </cell>
        </row>
        <row r="15509">
          <cell r="D15509" t="str">
            <v>IT001E89996682</v>
          </cell>
          <cell r="E15509" t="str">
            <v>MONFERRATO</v>
          </cell>
          <cell r="F15509" t="str">
            <v>SNC</v>
          </cell>
          <cell r="G15509" t="str">
            <v>POMARICO</v>
          </cell>
        </row>
        <row r="15510">
          <cell r="D15510" t="str">
            <v>IT001E74571176</v>
          </cell>
          <cell r="E15510" t="str">
            <v>CESINE</v>
          </cell>
          <cell r="F15510" t="str">
            <v>SNC</v>
          </cell>
          <cell r="G15510" t="str">
            <v>PISTICCI</v>
          </cell>
        </row>
        <row r="15511">
          <cell r="D15511" t="str">
            <v>IT001E89563374</v>
          </cell>
          <cell r="E15511" t="str">
            <v>PIETRO MASCAGNI</v>
          </cell>
          <cell r="F15511" t="str">
            <v>SNC</v>
          </cell>
          <cell r="G15511" t="str">
            <v>POLICORO</v>
          </cell>
        </row>
        <row r="15512">
          <cell r="D15512" t="str">
            <v>IT001E74559988</v>
          </cell>
          <cell r="E15512" t="str">
            <v>SAN PIETRO</v>
          </cell>
          <cell r="F15512" t="str">
            <v>SNC</v>
          </cell>
          <cell r="G15512" t="str">
            <v>PISTICCI</v>
          </cell>
        </row>
        <row r="15513">
          <cell r="D15513" t="str">
            <v>IT001E89886786</v>
          </cell>
          <cell r="E15513" t="str">
            <v>VITTORIO EMANUELE</v>
          </cell>
          <cell r="F15513" t="str">
            <v>11</v>
          </cell>
          <cell r="G15513" t="str">
            <v>TURSI</v>
          </cell>
        </row>
        <row r="15514">
          <cell r="D15514" t="str">
            <v>IT001E89924254</v>
          </cell>
          <cell r="E15514" t="str">
            <v>BIVIO GRASSANO</v>
          </cell>
          <cell r="F15514" t="str">
            <v>SNC</v>
          </cell>
          <cell r="G15514" t="str">
            <v>TRICARICO</v>
          </cell>
        </row>
        <row r="15515">
          <cell r="D15515" t="str">
            <v>IT001E72046225</v>
          </cell>
          <cell r="E15515" t="str">
            <v>BUONSANTI LANZILLOTTI</v>
          </cell>
          <cell r="F15515" t="str">
            <v>SNC</v>
          </cell>
          <cell r="G15515" t="str">
            <v>FERRANDINA</v>
          </cell>
        </row>
        <row r="15516">
          <cell r="D15516" t="str">
            <v>IT001E89220602</v>
          </cell>
          <cell r="E15516" t="str">
            <v>QUERCIA</v>
          </cell>
          <cell r="F15516" t="str">
            <v>SNC</v>
          </cell>
          <cell r="G15516" t="str">
            <v>MIGLIONICO</v>
          </cell>
        </row>
        <row r="15517">
          <cell r="D15517" t="str">
            <v>IT001E89220602</v>
          </cell>
          <cell r="E15517" t="str">
            <v>QUERCIA</v>
          </cell>
          <cell r="F15517" t="str">
            <v>SNC</v>
          </cell>
          <cell r="G15517" t="str">
            <v>MIGLIONICO</v>
          </cell>
        </row>
        <row r="15518">
          <cell r="D15518" t="str">
            <v>IT001E89220602</v>
          </cell>
          <cell r="E15518" t="str">
            <v>QUERCIA</v>
          </cell>
          <cell r="F15518" t="str">
            <v>SNC</v>
          </cell>
          <cell r="G15518" t="str">
            <v>MIGLIONICO</v>
          </cell>
        </row>
        <row r="15519">
          <cell r="D15519" t="str">
            <v>IT001E80834130</v>
          </cell>
          <cell r="E15519" t="str">
            <v>ALDO MORO</v>
          </cell>
          <cell r="F15519" t="str">
            <v>28</v>
          </cell>
          <cell r="G15519" t="str">
            <v>MATERA</v>
          </cell>
        </row>
        <row r="15520">
          <cell r="D15520" t="str">
            <v>IT001E89943505</v>
          </cell>
          <cell r="E15520" t="str">
            <v>ELETTRICA</v>
          </cell>
          <cell r="F15520" t="str">
            <v>SNC</v>
          </cell>
          <cell r="G15520" t="str">
            <v>PISTICCI</v>
          </cell>
        </row>
        <row r="15521">
          <cell r="D15521" t="str">
            <v>IT001E74561044</v>
          </cell>
          <cell r="E15521" t="str">
            <v>STRADA PROVINCIALE MONTALBANO SCANZANO</v>
          </cell>
          <cell r="F15521" t="str">
            <v>SNC</v>
          </cell>
          <cell r="G15521" t="str">
            <v>MONTALBANO JONICO</v>
          </cell>
        </row>
        <row r="15522">
          <cell r="D15522" t="str">
            <v>IT001E89975304</v>
          </cell>
          <cell r="E15522" t="str">
            <v>SEDILE</v>
          </cell>
          <cell r="F15522" t="str">
            <v>6</v>
          </cell>
          <cell r="G15522" t="str">
            <v>MATERA</v>
          </cell>
        </row>
        <row r="15523">
          <cell r="D15523" t="str">
            <v>IT001E89988730</v>
          </cell>
          <cell r="E15523" t="str">
            <v>DUOMO</v>
          </cell>
          <cell r="F15523" t="str">
            <v>12</v>
          </cell>
          <cell r="G15523" t="str">
            <v>MATERA</v>
          </cell>
        </row>
        <row r="15524">
          <cell r="D15524" t="str">
            <v>IT001E89884226</v>
          </cell>
          <cell r="E15524" t="str">
            <v>GRAMSCI</v>
          </cell>
          <cell r="F15524" t="str">
            <v>SNC</v>
          </cell>
          <cell r="G15524" t="str">
            <v>MATERA</v>
          </cell>
        </row>
        <row r="15525">
          <cell r="D15525" t="str">
            <v>IT001E89983084</v>
          </cell>
          <cell r="E15525" t="str">
            <v>NAZIONI UNITE</v>
          </cell>
          <cell r="F15525" t="str">
            <v>6</v>
          </cell>
          <cell r="G15525" t="str">
            <v>MATERA</v>
          </cell>
        </row>
        <row r="15526">
          <cell r="D15526" t="str">
            <v>IT001E74490482</v>
          </cell>
          <cell r="E15526" t="str">
            <v>STRADA</v>
          </cell>
          <cell r="F15526" t="str">
            <v>SNC</v>
          </cell>
          <cell r="G15526" t="str">
            <v>PISTICCI</v>
          </cell>
        </row>
        <row r="15527">
          <cell r="D15527" t="str">
            <v>IT001E89963074</v>
          </cell>
          <cell r="E15527" t="str">
            <v>METAPONTO</v>
          </cell>
          <cell r="F15527" t="str">
            <v>2</v>
          </cell>
          <cell r="G15527" t="str">
            <v>BERNALDA</v>
          </cell>
        </row>
        <row r="15528">
          <cell r="D15528" t="str">
            <v>IT001E89948406</v>
          </cell>
          <cell r="E15528" t="str">
            <v>CRISTO RE</v>
          </cell>
          <cell r="F15528" t="str">
            <v>SNC</v>
          </cell>
          <cell r="G15528" t="str">
            <v>PISTICCI</v>
          </cell>
        </row>
        <row r="15529">
          <cell r="D15529" t="str">
            <v>IT001E89882622</v>
          </cell>
          <cell r="E15529" t="str">
            <v>SAN DOMENICO</v>
          </cell>
          <cell r="F15529" t="str">
            <v>3</v>
          </cell>
          <cell r="G15529" t="str">
            <v>FERRANDINA</v>
          </cell>
        </row>
        <row r="15530">
          <cell r="D15530" t="str">
            <v>IT001E89963071</v>
          </cell>
          <cell r="E15530" t="str">
            <v>METAPONTO</v>
          </cell>
          <cell r="F15530" t="str">
            <v>5</v>
          </cell>
          <cell r="G15530" t="str">
            <v>BERNALDA</v>
          </cell>
        </row>
        <row r="15531">
          <cell r="D15531" t="str">
            <v>IT001E89220603</v>
          </cell>
          <cell r="E15531" t="str">
            <v>LA QUERCIA</v>
          </cell>
          <cell r="F15531" t="str">
            <v>SNC</v>
          </cell>
          <cell r="G15531" t="str">
            <v>MIGLIONICO</v>
          </cell>
        </row>
        <row r="15532">
          <cell r="D15532" t="str">
            <v>IT001E89881765</v>
          </cell>
          <cell r="E15532" t="str">
            <v>PUGLIA</v>
          </cell>
          <cell r="F15532" t="str">
            <v>24/A</v>
          </cell>
          <cell r="G15532" t="str">
            <v>POLICORO</v>
          </cell>
        </row>
        <row r="15533">
          <cell r="D15533" t="str">
            <v>IT001E89928341</v>
          </cell>
          <cell r="E15533" t="str">
            <v>ANTONIO GRAMSCI</v>
          </cell>
          <cell r="F15533" t="str">
            <v>30</v>
          </cell>
          <cell r="G15533" t="str">
            <v>STIGLIANO</v>
          </cell>
        </row>
        <row r="15534">
          <cell r="D15534" t="str">
            <v>IT001E89976243</v>
          </cell>
          <cell r="E15534" t="str">
            <v>RONDINELLE</v>
          </cell>
          <cell r="F15534" t="str">
            <v>SNC</v>
          </cell>
          <cell r="G15534" t="str">
            <v>MATERA</v>
          </cell>
        </row>
        <row r="15535">
          <cell r="D15535" t="str">
            <v>IT001E89079020</v>
          </cell>
          <cell r="E15535" t="str">
            <v>DUOMO</v>
          </cell>
          <cell r="F15535" t="str">
            <v>13</v>
          </cell>
          <cell r="G15535" t="str">
            <v>MATERA</v>
          </cell>
        </row>
        <row r="15536">
          <cell r="D15536" t="str">
            <v>IT001E89981251</v>
          </cell>
          <cell r="E15536" t="str">
            <v>ALDO MORO</v>
          </cell>
          <cell r="F15536" t="str">
            <v>28</v>
          </cell>
          <cell r="G15536" t="str">
            <v>MATERA</v>
          </cell>
        </row>
        <row r="15537">
          <cell r="D15537" t="str">
            <v>IT001E82639492</v>
          </cell>
          <cell r="E15537" t="str">
            <v>DUOMO</v>
          </cell>
          <cell r="F15537" t="str">
            <v>2</v>
          </cell>
          <cell r="G15537" t="str">
            <v>MATERA</v>
          </cell>
        </row>
        <row r="15538">
          <cell r="D15538" t="str">
            <v>IT001E89925113</v>
          </cell>
          <cell r="E15538" t="str">
            <v>ROMA</v>
          </cell>
          <cell r="F15538" t="str">
            <v>93</v>
          </cell>
          <cell r="G15538" t="str">
            <v>STIGLIANO</v>
          </cell>
        </row>
        <row r="15539">
          <cell r="D15539" t="str">
            <v>IT001E89935017</v>
          </cell>
          <cell r="E15539" t="str">
            <v>SCALO FERROVIARIO</v>
          </cell>
          <cell r="F15539" t="str">
            <v>24</v>
          </cell>
          <cell r="G15539" t="str">
            <v>GROTTOLE</v>
          </cell>
        </row>
        <row r="15540">
          <cell r="D15540" t="str">
            <v>IT001E89976266</v>
          </cell>
          <cell r="E15540" t="str">
            <v>RONDINELLE</v>
          </cell>
          <cell r="F15540" t="str">
            <v>SNC</v>
          </cell>
          <cell r="G15540" t="str">
            <v>MATERA</v>
          </cell>
        </row>
        <row r="15541">
          <cell r="D15541" t="str">
            <v>IT001E89975342</v>
          </cell>
          <cell r="E15541" t="str">
            <v>SEDILE</v>
          </cell>
          <cell r="F15541" t="str">
            <v>36</v>
          </cell>
          <cell r="G15541" t="str">
            <v>MATERA</v>
          </cell>
        </row>
        <row r="15542">
          <cell r="D15542" t="str">
            <v>IT001E80951215</v>
          </cell>
          <cell r="E15542" t="str">
            <v>CAPITAN VIGNOLA</v>
          </cell>
          <cell r="F15542" t="str">
            <v>SNC</v>
          </cell>
          <cell r="G15542" t="str">
            <v>GRASSANO</v>
          </cell>
        </row>
        <row r="15543">
          <cell r="D15543" t="str">
            <v>IT001E74670887</v>
          </cell>
          <cell r="E15543" t="str">
            <v>SVINCOLO 3 CONFINI</v>
          </cell>
          <cell r="F15543" t="str">
            <v>3</v>
          </cell>
          <cell r="G15543" t="str">
            <v>POMARICO</v>
          </cell>
        </row>
        <row r="15544">
          <cell r="D15544" t="str">
            <v>IT001E80874098</v>
          </cell>
          <cell r="E15544" t="str">
            <v>CRISTO RE</v>
          </cell>
          <cell r="F15544" t="str">
            <v>SNC</v>
          </cell>
          <cell r="G15544" t="str">
            <v>PISTICCI</v>
          </cell>
        </row>
        <row r="15545">
          <cell r="D15545" t="str">
            <v>IT001E89976268</v>
          </cell>
          <cell r="E15545" t="str">
            <v>RONDINELLE</v>
          </cell>
          <cell r="F15545" t="str">
            <v>SNC</v>
          </cell>
          <cell r="G15545" t="str">
            <v>MATERA</v>
          </cell>
        </row>
        <row r="15546">
          <cell r="D15546" t="str">
            <v>IT001E89884833</v>
          </cell>
          <cell r="E15546" t="str">
            <v>CAPPUCCINI</v>
          </cell>
          <cell r="F15546" t="str">
            <v>27</v>
          </cell>
          <cell r="G15546" t="str">
            <v>MATERA</v>
          </cell>
        </row>
        <row r="15547">
          <cell r="D15547" t="str">
            <v>IT001E89869704</v>
          </cell>
          <cell r="E15547" t="str">
            <v>APPIA</v>
          </cell>
          <cell r="F15547" t="str">
            <v>SNC</v>
          </cell>
          <cell r="G15547" t="str">
            <v>TRICARICO</v>
          </cell>
        </row>
        <row r="15548">
          <cell r="D15548" t="str">
            <v>IT001E89979075</v>
          </cell>
          <cell r="E15548" t="str">
            <v>GIUSEPPE PARINI</v>
          </cell>
          <cell r="F15548" t="str">
            <v>SNC</v>
          </cell>
          <cell r="G15548" t="str">
            <v>MATERA</v>
          </cell>
        </row>
        <row r="15549">
          <cell r="D15549" t="str">
            <v>IT001E89901937</v>
          </cell>
          <cell r="E15549" t="str">
            <v>LIVORNO</v>
          </cell>
          <cell r="F15549" t="str">
            <v>2</v>
          </cell>
          <cell r="G15549" t="str">
            <v>MONTALBANO JONICO</v>
          </cell>
        </row>
        <row r="15550">
          <cell r="D15550" t="str">
            <v>IT001E89881894</v>
          </cell>
          <cell r="E15550" t="str">
            <v>VITTORIO BACHELET</v>
          </cell>
          <cell r="F15550" t="str">
            <v>5</v>
          </cell>
          <cell r="G15550" t="str">
            <v>NOVA SIRI</v>
          </cell>
        </row>
        <row r="15551">
          <cell r="D15551" t="str">
            <v>IT001E89874673</v>
          </cell>
          <cell r="E15551" t="str">
            <v>SANTI QUARANTA</v>
          </cell>
          <cell r="F15551" t="str">
            <v>10</v>
          </cell>
          <cell r="G15551" t="str">
            <v>TURSI</v>
          </cell>
        </row>
        <row r="15552">
          <cell r="D15552" t="str">
            <v>IT001E89951499</v>
          </cell>
          <cell r="E15552" t="str">
            <v>EUROPA</v>
          </cell>
          <cell r="F15552" t="str">
            <v>SNC</v>
          </cell>
          <cell r="G15552" t="str">
            <v>CIRIGLIANO</v>
          </cell>
        </row>
        <row r="15553">
          <cell r="D15553" t="str">
            <v>IT001E89879371</v>
          </cell>
          <cell r="E15553" t="str">
            <v>PUGLIA</v>
          </cell>
          <cell r="F15553" t="str">
            <v>24</v>
          </cell>
          <cell r="G15553" t="str">
            <v>POLICORO</v>
          </cell>
        </row>
        <row r="15554">
          <cell r="D15554" t="str">
            <v>IT001E80795299</v>
          </cell>
          <cell r="E15554" t="str">
            <v>OLIMPIA</v>
          </cell>
          <cell r="F15554" t="str">
            <v>SNC</v>
          </cell>
          <cell r="G15554" t="str">
            <v>PISTICCI</v>
          </cell>
        </row>
        <row r="15555">
          <cell r="D15555" t="str">
            <v>IT001E89874709</v>
          </cell>
          <cell r="E15555" t="str">
            <v>ANTONIO GRAMSCI</v>
          </cell>
          <cell r="F15555" t="str">
            <v>SNC</v>
          </cell>
          <cell r="G15555" t="str">
            <v>PISTICCI</v>
          </cell>
        </row>
        <row r="15556">
          <cell r="D15556" t="str">
            <v>IT001E89953663</v>
          </cell>
          <cell r="E15556" t="str">
            <v>BUONSANTI LANZILLOTTI</v>
          </cell>
          <cell r="F15556" t="str">
            <v>69</v>
          </cell>
          <cell r="G15556" t="str">
            <v>FERRANDINA</v>
          </cell>
        </row>
        <row r="15557">
          <cell r="D15557" t="str">
            <v>IT001E89990318</v>
          </cell>
          <cell r="E15557" t="str">
            <v>DANTE ALIGHIERI</v>
          </cell>
          <cell r="F15557" t="str">
            <v>SNC</v>
          </cell>
          <cell r="G15557" t="str">
            <v>MATERA</v>
          </cell>
        </row>
        <row r="15558">
          <cell r="D15558" t="str">
            <v>IT001E89990318</v>
          </cell>
          <cell r="E15558" t="str">
            <v>DANTE ALIGHIERI</v>
          </cell>
          <cell r="F15558" t="str">
            <v>SNC</v>
          </cell>
          <cell r="G15558" t="str">
            <v>MATERA</v>
          </cell>
        </row>
        <row r="15559">
          <cell r="D15559" t="str">
            <v>IT001E89990318</v>
          </cell>
          <cell r="E15559" t="str">
            <v>DANTE ALIGHIERI</v>
          </cell>
          <cell r="F15559" t="str">
            <v>SNC</v>
          </cell>
          <cell r="G15559" t="str">
            <v>MATERA</v>
          </cell>
        </row>
        <row r="15560">
          <cell r="D15560" t="str">
            <v>IT001E89992017</v>
          </cell>
          <cell r="E15560" t="str">
            <v>CASTELLO</v>
          </cell>
          <cell r="F15560" t="str">
            <v>17</v>
          </cell>
          <cell r="G15560" t="str">
            <v>MATERA</v>
          </cell>
        </row>
        <row r="15561">
          <cell r="D15561" t="str">
            <v>IT001E89985107</v>
          </cell>
          <cell r="E15561" t="str">
            <v>LANERA</v>
          </cell>
          <cell r="F15561" t="str">
            <v>61</v>
          </cell>
          <cell r="G15561" t="str">
            <v>MATERA</v>
          </cell>
        </row>
        <row r="15562">
          <cell r="D15562" t="str">
            <v>IT001E89983085</v>
          </cell>
          <cell r="E15562" t="str">
            <v>ALDO MORO</v>
          </cell>
          <cell r="F15562" t="str">
            <v>30</v>
          </cell>
          <cell r="G15562" t="str">
            <v>MATERA</v>
          </cell>
        </row>
        <row r="15563">
          <cell r="D15563" t="str">
            <v>IT001E89971392</v>
          </cell>
          <cell r="E15563" t="str">
            <v>CONFINATI POLITICI</v>
          </cell>
          <cell r="F15563" t="str">
            <v>SNC</v>
          </cell>
          <cell r="G15563" t="str">
            <v>PISTICCI</v>
          </cell>
        </row>
        <row r="15564">
          <cell r="D15564" t="str">
            <v>IT001E89971392</v>
          </cell>
          <cell r="E15564" t="str">
            <v>CONFINATI POLITICI</v>
          </cell>
          <cell r="F15564" t="str">
            <v>SNC</v>
          </cell>
          <cell r="G15564" t="str">
            <v>PISTICCI</v>
          </cell>
        </row>
        <row r="15565">
          <cell r="D15565" t="str">
            <v>IT001E89971392</v>
          </cell>
          <cell r="E15565" t="str">
            <v>CONFINATI POLITICI</v>
          </cell>
          <cell r="F15565" t="str">
            <v>SNC</v>
          </cell>
          <cell r="G15565" t="str">
            <v>PISTICCI</v>
          </cell>
        </row>
        <row r="15566">
          <cell r="D15566" t="str">
            <v>IT001E00243224</v>
          </cell>
          <cell r="E15566" t="str">
            <v>ENRICO MATTEI</v>
          </cell>
          <cell r="F15566" t="str">
            <v>SNC</v>
          </cell>
          <cell r="G15566" t="str">
            <v>MATERA</v>
          </cell>
        </row>
        <row r="15567">
          <cell r="D15567" t="str">
            <v>IT001E89929681</v>
          </cell>
          <cell r="E15567" t="str">
            <v>ALBERT SCHWARTZ</v>
          </cell>
          <cell r="F15567" t="str">
            <v>SNC</v>
          </cell>
          <cell r="G15567" t="str">
            <v>BERNALDA</v>
          </cell>
        </row>
        <row r="15568">
          <cell r="D15568" t="str">
            <v>IT001E89929681</v>
          </cell>
          <cell r="E15568" t="str">
            <v>ALBERT SCHWARTZ</v>
          </cell>
          <cell r="F15568" t="str">
            <v>SNC</v>
          </cell>
          <cell r="G15568" t="str">
            <v>BERNALDA</v>
          </cell>
        </row>
        <row r="15569">
          <cell r="D15569" t="str">
            <v>IT001E89929681</v>
          </cell>
          <cell r="E15569" t="str">
            <v>ALBERT SCHWARTZ</v>
          </cell>
          <cell r="F15569" t="str">
            <v>SNC</v>
          </cell>
          <cell r="G15569" t="str">
            <v>BERNALDA</v>
          </cell>
        </row>
        <row r="15570">
          <cell r="D15570" t="str">
            <v>IT001E89988665</v>
          </cell>
          <cell r="E15570" t="str">
            <v>EUROPA</v>
          </cell>
          <cell r="F15570" t="str">
            <v>SNC</v>
          </cell>
          <cell r="G15570" t="str">
            <v>MATERA</v>
          </cell>
        </row>
        <row r="15571">
          <cell r="D15571" t="str">
            <v>IT001E00227631</v>
          </cell>
          <cell r="E15571" t="str">
            <v>SALERNO</v>
          </cell>
          <cell r="F15571" t="str">
            <v>SNC</v>
          </cell>
          <cell r="G15571" t="str">
            <v>POLICORO</v>
          </cell>
        </row>
        <row r="15572">
          <cell r="D15572" t="str">
            <v>IT001E00227458</v>
          </cell>
          <cell r="E15572" t="str">
            <v>VIRGILIO</v>
          </cell>
          <cell r="F15572" t="str">
            <v>SNC</v>
          </cell>
          <cell r="G15572" t="str">
            <v>MATERA</v>
          </cell>
        </row>
        <row r="15573">
          <cell r="D15573" t="str">
            <v>IT001E00226283</v>
          </cell>
          <cell r="E15573" t="str">
            <v>VITTORIO VENETO</v>
          </cell>
          <cell r="F15573" t="str">
            <v>SNC</v>
          </cell>
          <cell r="G15573" t="str">
            <v>MATERA</v>
          </cell>
        </row>
        <row r="15574">
          <cell r="D15574" t="str">
            <v>IT001E89984198</v>
          </cell>
          <cell r="E15574" t="str">
            <v>LUCANA</v>
          </cell>
          <cell r="F15574" t="str">
            <v>SNC</v>
          </cell>
          <cell r="G15574" t="str">
            <v>MATERA</v>
          </cell>
        </row>
        <row r="15575">
          <cell r="D15575" t="str">
            <v>IT001E89839133</v>
          </cell>
          <cell r="E15575" t="str">
            <v>BUONSANTI LANZILLOTTI</v>
          </cell>
          <cell r="F15575" t="str">
            <v>SNC</v>
          </cell>
          <cell r="G15575" t="str">
            <v>FERRANDINA</v>
          </cell>
        </row>
        <row r="15576">
          <cell r="D15576" t="str">
            <v>IT001E89839133</v>
          </cell>
          <cell r="E15576" t="str">
            <v>BUONSANTI LANZILLOTTI</v>
          </cell>
          <cell r="F15576" t="str">
            <v>SNC</v>
          </cell>
          <cell r="G15576" t="str">
            <v>FERRANDINA</v>
          </cell>
        </row>
        <row r="15577">
          <cell r="D15577" t="str">
            <v>IT001E89839133</v>
          </cell>
          <cell r="E15577" t="str">
            <v>BUONSANTI LANZILLOTTI</v>
          </cell>
          <cell r="F15577" t="str">
            <v>SNC</v>
          </cell>
          <cell r="G15577" t="str">
            <v>FERRANDINA</v>
          </cell>
        </row>
        <row r="15578">
          <cell r="D15578" t="str">
            <v>IT001E89839133</v>
          </cell>
          <cell r="E15578" t="str">
            <v>BUONSANTI LANZILLOTTI</v>
          </cell>
          <cell r="F15578" t="str">
            <v>SNC</v>
          </cell>
          <cell r="G15578" t="str">
            <v>FERRANDINA</v>
          </cell>
        </row>
        <row r="15579">
          <cell r="D15579" t="str">
            <v>IT001E89839133</v>
          </cell>
          <cell r="E15579" t="str">
            <v>BUONSANTI LANZILLOTTI</v>
          </cell>
          <cell r="F15579" t="str">
            <v>SNC</v>
          </cell>
          <cell r="G15579" t="str">
            <v>FERRANDINA</v>
          </cell>
        </row>
        <row r="15580">
          <cell r="D15580" t="str">
            <v>IT001E80736594</v>
          </cell>
          <cell r="E15580" t="str">
            <v>VENEZIA</v>
          </cell>
          <cell r="F15580" t="str">
            <v>16</v>
          </cell>
          <cell r="G15580" t="str">
            <v>TURSI</v>
          </cell>
        </row>
        <row r="15581">
          <cell r="D15581" t="str">
            <v>IT001E89920365</v>
          </cell>
          <cell r="E15581" t="str">
            <v>VITTORIO VENETO</v>
          </cell>
          <cell r="F15581" t="str">
            <v>2/F</v>
          </cell>
          <cell r="G15581" t="str">
            <v>TRICARICO</v>
          </cell>
        </row>
        <row r="15582">
          <cell r="D15582" t="str">
            <v>IT001E89940238</v>
          </cell>
          <cell r="E15582" t="str">
            <v>IMPIANTI SEMAFORICIVIALE IONIO 31</v>
          </cell>
          <cell r="F15582" t="str">
            <v>31</v>
          </cell>
          <cell r="G15582" t="str">
            <v>PISTICCI</v>
          </cell>
        </row>
        <row r="15583">
          <cell r="D15583" t="str">
            <v>IT001E89988731</v>
          </cell>
          <cell r="E15583" t="str">
            <v>DUOMO</v>
          </cell>
          <cell r="F15583" t="str">
            <v>12</v>
          </cell>
          <cell r="G15583" t="str">
            <v>MATERA</v>
          </cell>
        </row>
        <row r="15584">
          <cell r="D15584" t="str">
            <v>IT001E89871804</v>
          </cell>
          <cell r="E15584" t="str">
            <v>FOCHISTI</v>
          </cell>
          <cell r="F15584" t="str">
            <v>SNC</v>
          </cell>
          <cell r="G15584" t="str">
            <v>TRICARICO</v>
          </cell>
        </row>
        <row r="15585">
          <cell r="D15585" t="str">
            <v>IT001E89894406</v>
          </cell>
          <cell r="E15585" t="str">
            <v>TRE CANCELLI</v>
          </cell>
          <cell r="F15585" t="str">
            <v>SNC</v>
          </cell>
          <cell r="G15585" t="str">
            <v>TRICARICO</v>
          </cell>
        </row>
        <row r="15586">
          <cell r="D15586" t="str">
            <v>IT001E89913485</v>
          </cell>
          <cell r="E15586" t="str">
            <v>GIUSEPPE GARIBALDI</v>
          </cell>
          <cell r="F15586" t="str">
            <v>8</v>
          </cell>
          <cell r="G15586" t="str">
            <v>IRSINA</v>
          </cell>
        </row>
        <row r="15587">
          <cell r="D15587" t="str">
            <v>IT001E89873096</v>
          </cell>
          <cell r="E15587" t="str">
            <v>CACCIATORI</v>
          </cell>
          <cell r="F15587" t="str">
            <v>SNC</v>
          </cell>
          <cell r="G15587" t="str">
            <v>GROTTOLE</v>
          </cell>
        </row>
        <row r="15588">
          <cell r="D15588" t="str">
            <v>IT001E89997929</v>
          </cell>
          <cell r="E15588" t="str">
            <v>CIMITERO</v>
          </cell>
          <cell r="F15588" t="str">
            <v>SNC</v>
          </cell>
          <cell r="G15588" t="str">
            <v>POMARICO</v>
          </cell>
        </row>
        <row r="15589">
          <cell r="D15589" t="str">
            <v>IT001E89878165</v>
          </cell>
          <cell r="E15589" t="str">
            <v>CONGO</v>
          </cell>
          <cell r="F15589" t="str">
            <v>SNC</v>
          </cell>
          <cell r="G15589" t="str">
            <v>SAN MAURO FORTE</v>
          </cell>
        </row>
        <row r="15590">
          <cell r="D15590" t="str">
            <v>IT001E89918232</v>
          </cell>
          <cell r="E15590" t="str">
            <v>VITTORIA</v>
          </cell>
          <cell r="F15590" t="str">
            <v>SNC</v>
          </cell>
          <cell r="G15590" t="str">
            <v>ACCETTURA</v>
          </cell>
        </row>
        <row r="15591">
          <cell r="D15591" t="str">
            <v>IT001E89991477</v>
          </cell>
          <cell r="E15591" t="str">
            <v>CHIANCALATA</v>
          </cell>
          <cell r="F15591" t="str">
            <v>1</v>
          </cell>
          <cell r="G15591" t="str">
            <v>MATERA</v>
          </cell>
        </row>
        <row r="15592">
          <cell r="D15592" t="str">
            <v>IT001E89924685</v>
          </cell>
          <cell r="E15592" t="str">
            <v>ROMA</v>
          </cell>
          <cell r="F15592" t="str">
            <v>72</v>
          </cell>
          <cell r="G15592" t="str">
            <v>STIGLIANO</v>
          </cell>
        </row>
        <row r="15593">
          <cell r="D15593" t="str">
            <v>IT001E89950166</v>
          </cell>
          <cell r="E15593" t="str">
            <v>V STATALE 176 KM 8</v>
          </cell>
          <cell r="F15593" t="str">
            <v>KM 8</v>
          </cell>
          <cell r="G15593" t="str">
            <v>PISTICCI</v>
          </cell>
        </row>
        <row r="15594">
          <cell r="D15594" t="str">
            <v>IT001E89886854</v>
          </cell>
          <cell r="E15594" t="str">
            <v>UMBERTO I</v>
          </cell>
          <cell r="F15594" t="str">
            <v>4</v>
          </cell>
          <cell r="G15594" t="str">
            <v>TURSI</v>
          </cell>
        </row>
        <row r="15595">
          <cell r="D15595" t="str">
            <v>IT001E89996682</v>
          </cell>
          <cell r="E15595" t="str">
            <v>MONFERRATO</v>
          </cell>
          <cell r="F15595" t="str">
            <v>SNC</v>
          </cell>
          <cell r="G15595" t="str">
            <v>POMARICO</v>
          </cell>
        </row>
        <row r="15596">
          <cell r="D15596" t="str">
            <v>IT001E89522276</v>
          </cell>
          <cell r="E15596" t="str">
            <v>CAGNOLINO</v>
          </cell>
          <cell r="F15596" t="str">
            <v>SNC</v>
          </cell>
          <cell r="G15596" t="str">
            <v>GROTTOLE</v>
          </cell>
        </row>
        <row r="15597">
          <cell r="D15597" t="str">
            <v>IT001E89886786</v>
          </cell>
          <cell r="E15597" t="str">
            <v>VITTORIO EMANUELE</v>
          </cell>
          <cell r="F15597" t="str">
            <v>11</v>
          </cell>
          <cell r="G15597" t="str">
            <v>TURSI</v>
          </cell>
        </row>
        <row r="15598">
          <cell r="D15598" t="str">
            <v>IT001E80834130</v>
          </cell>
          <cell r="E15598" t="str">
            <v>ALDO MORO</v>
          </cell>
          <cell r="F15598" t="str">
            <v>28</v>
          </cell>
          <cell r="G15598" t="str">
            <v>MATERA</v>
          </cell>
        </row>
        <row r="15599">
          <cell r="D15599" t="str">
            <v>IT001E89924254</v>
          </cell>
          <cell r="E15599" t="str">
            <v>BIVIO GRASSANO</v>
          </cell>
          <cell r="F15599" t="str">
            <v>SNC</v>
          </cell>
          <cell r="G15599" t="str">
            <v>TRICARICO</v>
          </cell>
        </row>
        <row r="15600">
          <cell r="D15600" t="str">
            <v>IT001E74571176</v>
          </cell>
          <cell r="E15600" t="str">
            <v>CESINE</v>
          </cell>
          <cell r="F15600" t="str">
            <v>SNC</v>
          </cell>
          <cell r="G15600" t="str">
            <v>PISTICCI</v>
          </cell>
        </row>
        <row r="15601">
          <cell r="D15601" t="str">
            <v>IT001E89563374</v>
          </cell>
          <cell r="E15601" t="str">
            <v>PIETRO MASCAGNI</v>
          </cell>
          <cell r="F15601" t="str">
            <v>SNC</v>
          </cell>
          <cell r="G15601" t="str">
            <v>POLICORO</v>
          </cell>
        </row>
        <row r="15602">
          <cell r="D15602" t="str">
            <v>IT001E74559988</v>
          </cell>
          <cell r="E15602" t="str">
            <v>SAN PIETRO</v>
          </cell>
          <cell r="F15602" t="str">
            <v>SNC</v>
          </cell>
          <cell r="G15602" t="str">
            <v>PISTICCI</v>
          </cell>
        </row>
        <row r="15603">
          <cell r="D15603" t="str">
            <v>IT001E89220602</v>
          </cell>
          <cell r="E15603" t="str">
            <v>QUERCIA</v>
          </cell>
          <cell r="F15603" t="str">
            <v>SNC</v>
          </cell>
          <cell r="G15603" t="str">
            <v>MIGLIONICO</v>
          </cell>
        </row>
        <row r="15604">
          <cell r="D15604" t="str">
            <v>IT001E89220602</v>
          </cell>
          <cell r="E15604" t="str">
            <v>QUERCIA</v>
          </cell>
          <cell r="F15604" t="str">
            <v>SNC</v>
          </cell>
          <cell r="G15604" t="str">
            <v>MIGLIONICO</v>
          </cell>
        </row>
        <row r="15605">
          <cell r="D15605" t="str">
            <v>IT001E89220602</v>
          </cell>
          <cell r="E15605" t="str">
            <v>QUERCIA</v>
          </cell>
          <cell r="F15605" t="str">
            <v>SNC</v>
          </cell>
          <cell r="G15605" t="str">
            <v>MIGLIONICO</v>
          </cell>
        </row>
        <row r="15606">
          <cell r="D15606" t="str">
            <v>IT001E89963075</v>
          </cell>
          <cell r="E15606" t="str">
            <v>METAPONTO</v>
          </cell>
          <cell r="F15606" t="str">
            <v>13</v>
          </cell>
          <cell r="G15606" t="str">
            <v>BERNALDA</v>
          </cell>
        </row>
        <row r="15607">
          <cell r="D15607" t="str">
            <v>IT001E89963075</v>
          </cell>
          <cell r="E15607" t="str">
            <v>METAPONTO</v>
          </cell>
          <cell r="F15607" t="str">
            <v>13</v>
          </cell>
          <cell r="G15607" t="str">
            <v>BERNALDA</v>
          </cell>
        </row>
        <row r="15608">
          <cell r="D15608" t="str">
            <v>IT001E89963075</v>
          </cell>
          <cell r="E15608" t="str">
            <v>METAPONTO</v>
          </cell>
          <cell r="F15608" t="str">
            <v>13</v>
          </cell>
          <cell r="G15608" t="str">
            <v>BERNALDA</v>
          </cell>
        </row>
        <row r="15609">
          <cell r="D15609" t="str">
            <v>IT001E89963075</v>
          </cell>
          <cell r="E15609" t="str">
            <v>METAPONTO</v>
          </cell>
          <cell r="F15609" t="str">
            <v>13</v>
          </cell>
          <cell r="G15609" t="str">
            <v>BERNALDA</v>
          </cell>
        </row>
        <row r="15610">
          <cell r="D15610" t="str">
            <v>IT001E89963075</v>
          </cell>
          <cell r="E15610" t="str">
            <v>METAPONTO</v>
          </cell>
          <cell r="F15610" t="str">
            <v>13</v>
          </cell>
          <cell r="G15610" t="str">
            <v>BERNALDA</v>
          </cell>
        </row>
        <row r="15611">
          <cell r="D15611" t="str">
            <v>IT001E89963075</v>
          </cell>
          <cell r="E15611" t="str">
            <v>METAPONTO</v>
          </cell>
          <cell r="F15611" t="str">
            <v>13</v>
          </cell>
          <cell r="G15611" t="str">
            <v>BERNALDA</v>
          </cell>
        </row>
        <row r="15612">
          <cell r="D15612" t="str">
            <v>IT001E89963075</v>
          </cell>
          <cell r="E15612" t="str">
            <v>METAPONTO</v>
          </cell>
          <cell r="F15612" t="str">
            <v>13</v>
          </cell>
          <cell r="G15612" t="str">
            <v>BERNALDA</v>
          </cell>
        </row>
        <row r="15613">
          <cell r="D15613" t="str">
            <v>IT001E89963075</v>
          </cell>
          <cell r="E15613" t="str">
            <v>METAPONTO</v>
          </cell>
          <cell r="F15613" t="str">
            <v>13</v>
          </cell>
          <cell r="G15613" t="str">
            <v>BERNALDA</v>
          </cell>
        </row>
        <row r="15614">
          <cell r="D15614" t="str">
            <v>IT001E89963075</v>
          </cell>
          <cell r="E15614" t="str">
            <v>METAPONTO</v>
          </cell>
          <cell r="F15614" t="str">
            <v>13</v>
          </cell>
          <cell r="G15614" t="str">
            <v>BERNALDA</v>
          </cell>
        </row>
        <row r="15615">
          <cell r="D15615" t="str">
            <v>IT001E72046225</v>
          </cell>
          <cell r="E15615" t="str">
            <v>BUONSANTI LANZILLOTTI</v>
          </cell>
          <cell r="F15615" t="str">
            <v>SNC</v>
          </cell>
          <cell r="G15615" t="str">
            <v>FERRANDINA</v>
          </cell>
        </row>
        <row r="15616">
          <cell r="D15616" t="str">
            <v>IT001E72046225</v>
          </cell>
          <cell r="E15616" t="str">
            <v>BUONSANTI LANZILLOTTI</v>
          </cell>
          <cell r="F15616" t="str">
            <v>SNC</v>
          </cell>
          <cell r="G15616" t="str">
            <v>FERRANDINA</v>
          </cell>
        </row>
        <row r="15617">
          <cell r="D15617" t="str">
            <v>IT001E72046225</v>
          </cell>
          <cell r="E15617" t="str">
            <v>BUONSANTI LANZILLOTTI</v>
          </cell>
          <cell r="F15617" t="str">
            <v>SNC</v>
          </cell>
          <cell r="G15617" t="str">
            <v>FERRANDINA</v>
          </cell>
        </row>
        <row r="15618">
          <cell r="D15618" t="str">
            <v>IT001E89943505</v>
          </cell>
          <cell r="E15618" t="str">
            <v>ELETTRICA</v>
          </cell>
          <cell r="F15618" t="str">
            <v>SNC</v>
          </cell>
          <cell r="G15618" t="str">
            <v>PISTICCI</v>
          </cell>
        </row>
        <row r="15619">
          <cell r="D15619" t="str">
            <v>IT001E89981251</v>
          </cell>
          <cell r="E15619" t="str">
            <v>ALDO MORO</v>
          </cell>
          <cell r="F15619" t="str">
            <v>28</v>
          </cell>
          <cell r="G15619" t="str">
            <v>MATERA</v>
          </cell>
        </row>
        <row r="15620">
          <cell r="D15620" t="str">
            <v>IT001E74561044</v>
          </cell>
          <cell r="E15620" t="str">
            <v>STRADA PROVINCIALE MONTALBANO SCANZANO</v>
          </cell>
          <cell r="F15620" t="str">
            <v>SNC</v>
          </cell>
          <cell r="G15620" t="str">
            <v>MONTALBANO JONICO</v>
          </cell>
        </row>
        <row r="15621">
          <cell r="D15621" t="str">
            <v>IT001E89975304</v>
          </cell>
          <cell r="E15621" t="str">
            <v>SEDILE</v>
          </cell>
          <cell r="F15621" t="str">
            <v>6</v>
          </cell>
          <cell r="G15621" t="str">
            <v>MATERA</v>
          </cell>
        </row>
        <row r="15622">
          <cell r="D15622" t="str">
            <v>IT001E89963074</v>
          </cell>
          <cell r="E15622" t="str">
            <v>METAPONTO</v>
          </cell>
          <cell r="F15622" t="str">
            <v>2</v>
          </cell>
          <cell r="G15622" t="str">
            <v>BERNALDA</v>
          </cell>
        </row>
        <row r="15623">
          <cell r="D15623" t="str">
            <v>IT001E89963074</v>
          </cell>
          <cell r="E15623" t="str">
            <v>METAPONTO</v>
          </cell>
          <cell r="F15623" t="str">
            <v>2</v>
          </cell>
          <cell r="G15623" t="str">
            <v>BERNALDA</v>
          </cell>
        </row>
        <row r="15624">
          <cell r="D15624" t="str">
            <v>IT001E89963074</v>
          </cell>
          <cell r="E15624" t="str">
            <v>METAPONTO</v>
          </cell>
          <cell r="F15624" t="str">
            <v>2</v>
          </cell>
          <cell r="G15624" t="str">
            <v>BERNALDA</v>
          </cell>
        </row>
        <row r="15625">
          <cell r="D15625" t="str">
            <v>IT001E89963074</v>
          </cell>
          <cell r="E15625" t="str">
            <v>METAPONTO</v>
          </cell>
          <cell r="F15625" t="str">
            <v>2</v>
          </cell>
          <cell r="G15625" t="str">
            <v>BERNALDA</v>
          </cell>
        </row>
        <row r="15626">
          <cell r="D15626" t="str">
            <v>IT001E89963074</v>
          </cell>
          <cell r="E15626" t="str">
            <v>METAPONTO</v>
          </cell>
          <cell r="F15626" t="str">
            <v>2</v>
          </cell>
          <cell r="G15626" t="str">
            <v>BERNALDA</v>
          </cell>
        </row>
        <row r="15627">
          <cell r="D15627" t="str">
            <v>IT001E89963074</v>
          </cell>
          <cell r="E15627" t="str">
            <v>METAPONTO</v>
          </cell>
          <cell r="F15627" t="str">
            <v>2</v>
          </cell>
          <cell r="G15627" t="str">
            <v>BERNALDA</v>
          </cell>
        </row>
        <row r="15628">
          <cell r="D15628" t="str">
            <v>IT001E89963074</v>
          </cell>
          <cell r="E15628" t="str">
            <v>METAPONTO</v>
          </cell>
          <cell r="F15628" t="str">
            <v>2</v>
          </cell>
          <cell r="G15628" t="str">
            <v>BERNALDA</v>
          </cell>
        </row>
        <row r="15629">
          <cell r="D15629" t="str">
            <v>IT001E89963074</v>
          </cell>
          <cell r="E15629" t="str">
            <v>METAPONTO</v>
          </cell>
          <cell r="F15629" t="str">
            <v>2</v>
          </cell>
          <cell r="G15629" t="str">
            <v>BERNALDA</v>
          </cell>
        </row>
        <row r="15630">
          <cell r="D15630" t="str">
            <v>IT001E89963074</v>
          </cell>
          <cell r="E15630" t="str">
            <v>METAPONTO</v>
          </cell>
          <cell r="F15630" t="str">
            <v>2</v>
          </cell>
          <cell r="G15630" t="str">
            <v>BERNALDA</v>
          </cell>
        </row>
        <row r="15631">
          <cell r="D15631" t="str">
            <v>IT001E89882622</v>
          </cell>
          <cell r="E15631" t="str">
            <v>SAN DOMENICO</v>
          </cell>
          <cell r="F15631" t="str">
            <v>3</v>
          </cell>
          <cell r="G15631" t="str">
            <v>FERRANDINA</v>
          </cell>
        </row>
        <row r="15632">
          <cell r="D15632" t="str">
            <v>IT001E89882622</v>
          </cell>
          <cell r="E15632" t="str">
            <v>SAN DOMENICO</v>
          </cell>
          <cell r="F15632" t="str">
            <v>3</v>
          </cell>
          <cell r="G15632" t="str">
            <v>FERRANDINA</v>
          </cell>
        </row>
        <row r="15633">
          <cell r="D15633" t="str">
            <v>IT001E89884226</v>
          </cell>
          <cell r="E15633" t="str">
            <v>GRAMSCI</v>
          </cell>
          <cell r="F15633" t="str">
            <v>SNC</v>
          </cell>
          <cell r="G15633" t="str">
            <v>MATERA</v>
          </cell>
        </row>
        <row r="15634">
          <cell r="D15634" t="str">
            <v>IT001E89963071</v>
          </cell>
          <cell r="E15634" t="str">
            <v>METAPONTO</v>
          </cell>
          <cell r="F15634" t="str">
            <v>5</v>
          </cell>
          <cell r="G15634" t="str">
            <v>BERNALDA</v>
          </cell>
        </row>
        <row r="15635">
          <cell r="D15635" t="str">
            <v>IT001E89963071</v>
          </cell>
          <cell r="E15635" t="str">
            <v>METAPONTO</v>
          </cell>
          <cell r="F15635" t="str">
            <v>5</v>
          </cell>
          <cell r="G15635" t="str">
            <v>BERNALDA</v>
          </cell>
        </row>
        <row r="15636">
          <cell r="D15636" t="str">
            <v>IT001E89963071</v>
          </cell>
          <cell r="E15636" t="str">
            <v>METAPONTO</v>
          </cell>
          <cell r="F15636" t="str">
            <v>5</v>
          </cell>
          <cell r="G15636" t="str">
            <v>BERNALDA</v>
          </cell>
        </row>
        <row r="15637">
          <cell r="D15637" t="str">
            <v>IT001E89963071</v>
          </cell>
          <cell r="E15637" t="str">
            <v>METAPONTO</v>
          </cell>
          <cell r="F15637" t="str">
            <v>5</v>
          </cell>
          <cell r="G15637" t="str">
            <v>BERNALDA</v>
          </cell>
        </row>
        <row r="15638">
          <cell r="D15638" t="str">
            <v>IT001E89963071</v>
          </cell>
          <cell r="E15638" t="str">
            <v>METAPONTO</v>
          </cell>
          <cell r="F15638" t="str">
            <v>5</v>
          </cell>
          <cell r="G15638" t="str">
            <v>BERNALDA</v>
          </cell>
        </row>
        <row r="15639">
          <cell r="D15639" t="str">
            <v>IT001E89963071</v>
          </cell>
          <cell r="E15639" t="str">
            <v>METAPONTO</v>
          </cell>
          <cell r="F15639" t="str">
            <v>5</v>
          </cell>
          <cell r="G15639" t="str">
            <v>BERNALDA</v>
          </cell>
        </row>
        <row r="15640">
          <cell r="D15640" t="str">
            <v>IT001E89963071</v>
          </cell>
          <cell r="E15640" t="str">
            <v>METAPONTO</v>
          </cell>
          <cell r="F15640" t="str">
            <v>5</v>
          </cell>
          <cell r="G15640" t="str">
            <v>BERNALDA</v>
          </cell>
        </row>
        <row r="15641">
          <cell r="D15641" t="str">
            <v>IT001E89963071</v>
          </cell>
          <cell r="E15641" t="str">
            <v>METAPONTO</v>
          </cell>
          <cell r="F15641" t="str">
            <v>5</v>
          </cell>
          <cell r="G15641" t="str">
            <v>BERNALDA</v>
          </cell>
        </row>
        <row r="15642">
          <cell r="D15642" t="str">
            <v>IT001E89963071</v>
          </cell>
          <cell r="E15642" t="str">
            <v>METAPONTO</v>
          </cell>
          <cell r="F15642" t="str">
            <v>5</v>
          </cell>
          <cell r="G15642" t="str">
            <v>BERNALDA</v>
          </cell>
        </row>
        <row r="15643">
          <cell r="D15643" t="str">
            <v>IT001E89988730</v>
          </cell>
          <cell r="E15643" t="str">
            <v>DUOMO</v>
          </cell>
          <cell r="F15643" t="str">
            <v>12</v>
          </cell>
          <cell r="G15643" t="str">
            <v>MATERA</v>
          </cell>
        </row>
        <row r="15644">
          <cell r="D15644" t="str">
            <v>IT001E74490482</v>
          </cell>
          <cell r="E15644" t="str">
            <v>STRADA</v>
          </cell>
          <cell r="F15644" t="str">
            <v>SNC</v>
          </cell>
          <cell r="G15644" t="str">
            <v>PISTICCI</v>
          </cell>
        </row>
        <row r="15645">
          <cell r="D15645" t="str">
            <v>IT001E89983084</v>
          </cell>
          <cell r="E15645" t="str">
            <v>NAZIONI UNITE</v>
          </cell>
          <cell r="F15645" t="str">
            <v>6</v>
          </cell>
          <cell r="G15645" t="str">
            <v>MATERA</v>
          </cell>
        </row>
        <row r="15646">
          <cell r="D15646" t="str">
            <v>IT001E89935017</v>
          </cell>
          <cell r="E15646" t="str">
            <v>SCALO FERROVIARIO</v>
          </cell>
          <cell r="F15646" t="str">
            <v>24</v>
          </cell>
          <cell r="G15646" t="str">
            <v>GROTTOLE</v>
          </cell>
        </row>
        <row r="15647">
          <cell r="D15647" t="str">
            <v>IT001E89935017</v>
          </cell>
          <cell r="E15647" t="str">
            <v>SCALO FERROVIARIO</v>
          </cell>
          <cell r="F15647" t="str">
            <v>24</v>
          </cell>
          <cell r="G15647" t="str">
            <v>GROTTOLE</v>
          </cell>
        </row>
        <row r="15648">
          <cell r="D15648" t="str">
            <v>IT001E89948406</v>
          </cell>
          <cell r="E15648" t="str">
            <v>CRISTO RE</v>
          </cell>
          <cell r="F15648" t="str">
            <v>SNC</v>
          </cell>
          <cell r="G15648" t="str">
            <v>PISTICCI</v>
          </cell>
        </row>
        <row r="15649">
          <cell r="D15649" t="str">
            <v>IT001E89220603</v>
          </cell>
          <cell r="E15649" t="str">
            <v>LA QUERCIA</v>
          </cell>
          <cell r="F15649" t="str">
            <v>SNC</v>
          </cell>
          <cell r="G15649" t="str">
            <v>MIGLIONICO</v>
          </cell>
        </row>
        <row r="15650">
          <cell r="D15650" t="str">
            <v>IT001E89929681</v>
          </cell>
          <cell r="E15650" t="str">
            <v>ALBERT SCHWARTZ</v>
          </cell>
          <cell r="F15650" t="str">
            <v>SNC</v>
          </cell>
          <cell r="G15650" t="str">
            <v>BERNALDA</v>
          </cell>
        </row>
        <row r="15651">
          <cell r="D15651" t="str">
            <v>IT001E89929681</v>
          </cell>
          <cell r="E15651" t="str">
            <v>ALBERT SCHWARTZ</v>
          </cell>
          <cell r="F15651" t="str">
            <v>SNC</v>
          </cell>
          <cell r="G15651" t="str">
            <v>BERNALDA</v>
          </cell>
        </row>
        <row r="15652">
          <cell r="D15652" t="str">
            <v>IT001E89929681</v>
          </cell>
          <cell r="E15652" t="str">
            <v>ALBERT SCHWARTZ</v>
          </cell>
          <cell r="F15652" t="str">
            <v>SNC</v>
          </cell>
          <cell r="G15652" t="str">
            <v>BERNALDA</v>
          </cell>
        </row>
        <row r="15653">
          <cell r="D15653" t="str">
            <v>IT001E89881765</v>
          </cell>
          <cell r="E15653" t="str">
            <v>PUGLIA</v>
          </cell>
          <cell r="F15653" t="str">
            <v>24/A</v>
          </cell>
          <cell r="G15653" t="str">
            <v>POLICORO</v>
          </cell>
        </row>
        <row r="15654">
          <cell r="D15654" t="str">
            <v>IT001E89839133</v>
          </cell>
          <cell r="E15654" t="str">
            <v>BUONSANTI LANZILLOTTI</v>
          </cell>
          <cell r="F15654" t="str">
            <v>SNC</v>
          </cell>
          <cell r="G15654" t="str">
            <v>FERRANDINA</v>
          </cell>
        </row>
        <row r="15655">
          <cell r="D15655" t="str">
            <v>IT001E89928341</v>
          </cell>
          <cell r="E15655" t="str">
            <v>ANTONIO GRAMSCI</v>
          </cell>
          <cell r="F15655" t="str">
            <v>30</v>
          </cell>
          <cell r="G15655" t="str">
            <v>STIGLIANO</v>
          </cell>
        </row>
        <row r="15656">
          <cell r="D15656" t="str">
            <v>IT001E82639492</v>
          </cell>
          <cell r="E15656" t="str">
            <v>DUOMO</v>
          </cell>
          <cell r="F15656" t="str">
            <v>2</v>
          </cell>
          <cell r="G15656" t="str">
            <v>MATERA</v>
          </cell>
        </row>
        <row r="15657">
          <cell r="D15657" t="str">
            <v>IT001E89976243</v>
          </cell>
          <cell r="E15657" t="str">
            <v>RONDINELLE</v>
          </cell>
          <cell r="F15657" t="str">
            <v>SNC</v>
          </cell>
          <cell r="G15657" t="str">
            <v>MATERA</v>
          </cell>
        </row>
        <row r="15658">
          <cell r="D15658" t="str">
            <v>IT001E89976266</v>
          </cell>
          <cell r="E15658" t="str">
            <v>RONDINELLE</v>
          </cell>
          <cell r="F15658" t="str">
            <v>SNC</v>
          </cell>
          <cell r="G15658" t="str">
            <v>MATERA</v>
          </cell>
        </row>
        <row r="15659">
          <cell r="D15659" t="str">
            <v>IT001E89925113</v>
          </cell>
          <cell r="E15659" t="str">
            <v>ROMA</v>
          </cell>
          <cell r="F15659" t="str">
            <v>93</v>
          </cell>
          <cell r="G15659" t="str">
            <v>STIGLIANO</v>
          </cell>
        </row>
        <row r="15660">
          <cell r="D15660" t="str">
            <v>IT001E80874098</v>
          </cell>
          <cell r="E15660" t="str">
            <v>CRISTO RE</v>
          </cell>
          <cell r="F15660" t="str">
            <v>SNC</v>
          </cell>
          <cell r="G15660" t="str">
            <v>PISTICCI</v>
          </cell>
        </row>
        <row r="15661">
          <cell r="D15661" t="str">
            <v>IT001E89079020</v>
          </cell>
          <cell r="E15661" t="str">
            <v>DUOMO</v>
          </cell>
          <cell r="F15661" t="str">
            <v>13</v>
          </cell>
          <cell r="G15661" t="str">
            <v>MATERA</v>
          </cell>
        </row>
        <row r="15662">
          <cell r="D15662" t="str">
            <v>IT001E89975342</v>
          </cell>
          <cell r="E15662" t="str">
            <v>SEDILE</v>
          </cell>
          <cell r="F15662" t="str">
            <v>36</v>
          </cell>
          <cell r="G15662" t="str">
            <v>MATERA</v>
          </cell>
        </row>
        <row r="15663">
          <cell r="D15663" t="str">
            <v>IT001E74670887</v>
          </cell>
          <cell r="E15663" t="str">
            <v>SVINCOLO 3 CONFINI</v>
          </cell>
          <cell r="F15663" t="str">
            <v>3</v>
          </cell>
          <cell r="G15663" t="str">
            <v>POMARICO</v>
          </cell>
        </row>
        <row r="15664">
          <cell r="D15664" t="str">
            <v>IT001E89976268</v>
          </cell>
          <cell r="E15664" t="str">
            <v>RONDINELLE</v>
          </cell>
          <cell r="F15664" t="str">
            <v>SNC</v>
          </cell>
          <cell r="G15664" t="str">
            <v>MATERA</v>
          </cell>
        </row>
        <row r="15665">
          <cell r="D15665" t="str">
            <v>IT001E89884833</v>
          </cell>
          <cell r="E15665" t="str">
            <v>CAPPUCCINI</v>
          </cell>
          <cell r="F15665" t="str">
            <v>27</v>
          </cell>
          <cell r="G15665" t="str">
            <v>MATERA</v>
          </cell>
        </row>
        <row r="15666">
          <cell r="D15666" t="str">
            <v>IT001E80951215</v>
          </cell>
          <cell r="E15666" t="str">
            <v>CAPITAN VIGNOLA</v>
          </cell>
          <cell r="F15666" t="str">
            <v>SNC</v>
          </cell>
          <cell r="G15666" t="str">
            <v>GRASSANO</v>
          </cell>
        </row>
        <row r="15667">
          <cell r="D15667" t="str">
            <v>IT001E89979075</v>
          </cell>
          <cell r="E15667" t="str">
            <v>GIUSEPPE PARINI</v>
          </cell>
          <cell r="F15667" t="str">
            <v>SNC</v>
          </cell>
          <cell r="G15667" t="str">
            <v>MATERA</v>
          </cell>
        </row>
        <row r="15668">
          <cell r="D15668" t="str">
            <v>IT001E89901937</v>
          </cell>
          <cell r="E15668" t="str">
            <v>LIVORNO</v>
          </cell>
          <cell r="F15668" t="str">
            <v>2</v>
          </cell>
          <cell r="G15668" t="str">
            <v>MONTALBANO JONICO</v>
          </cell>
        </row>
        <row r="15669">
          <cell r="D15669" t="str">
            <v>IT001E89869704</v>
          </cell>
          <cell r="E15669" t="str">
            <v>APPIA</v>
          </cell>
          <cell r="F15669" t="str">
            <v>SNC</v>
          </cell>
          <cell r="G15669" t="str">
            <v>TRICARICO</v>
          </cell>
        </row>
        <row r="15670">
          <cell r="D15670" t="str">
            <v>IT001E89874673</v>
          </cell>
          <cell r="E15670" t="str">
            <v>SANTI QUARANTA</v>
          </cell>
          <cell r="F15670" t="str">
            <v>10</v>
          </cell>
          <cell r="G15670" t="str">
            <v>TURSI</v>
          </cell>
        </row>
        <row r="15671">
          <cell r="D15671" t="str">
            <v>IT001E89951499</v>
          </cell>
          <cell r="E15671" t="str">
            <v>EUROPA</v>
          </cell>
          <cell r="F15671" t="str">
            <v>SNC</v>
          </cell>
          <cell r="G15671" t="str">
            <v>CIRIGLIANO</v>
          </cell>
        </row>
        <row r="15672">
          <cell r="D15672" t="str">
            <v>IT001E89953663</v>
          </cell>
          <cell r="E15672" t="str">
            <v>BUONSANTI LANZILLOTTI</v>
          </cell>
          <cell r="F15672" t="str">
            <v>69</v>
          </cell>
          <cell r="G15672" t="str">
            <v>FERRANDINA</v>
          </cell>
        </row>
        <row r="15673">
          <cell r="D15673" t="str">
            <v>IT001E89881894</v>
          </cell>
          <cell r="E15673" t="str">
            <v>VITTORIO BACHELET</v>
          </cell>
          <cell r="F15673" t="str">
            <v>5</v>
          </cell>
          <cell r="G15673" t="str">
            <v>NOVA SIRI</v>
          </cell>
        </row>
        <row r="15674">
          <cell r="D15674" t="str">
            <v>IT001E89879371</v>
          </cell>
          <cell r="E15674" t="str">
            <v>PUGLIA</v>
          </cell>
          <cell r="F15674" t="str">
            <v>24</v>
          </cell>
          <cell r="G15674" t="str">
            <v>POLICORO</v>
          </cell>
        </row>
        <row r="15675">
          <cell r="D15675" t="str">
            <v>IT001E89874709</v>
          </cell>
          <cell r="E15675" t="str">
            <v>ANTONIO GRAMSCI</v>
          </cell>
          <cell r="F15675" t="str">
            <v>SNC</v>
          </cell>
          <cell r="G15675" t="str">
            <v>PISTICCI</v>
          </cell>
        </row>
        <row r="15676">
          <cell r="D15676" t="str">
            <v>IT001E89874709</v>
          </cell>
          <cell r="E15676" t="str">
            <v>ANTONIO GRAMSCI</v>
          </cell>
          <cell r="F15676" t="str">
            <v>SNC</v>
          </cell>
          <cell r="G15676" t="str">
            <v>PISTICCI</v>
          </cell>
        </row>
        <row r="15677">
          <cell r="D15677" t="str">
            <v>IT001E89874709</v>
          </cell>
          <cell r="E15677" t="str">
            <v>ANTONIO GRAMSCI</v>
          </cell>
          <cell r="F15677" t="str">
            <v>SNC</v>
          </cell>
          <cell r="G15677" t="str">
            <v>PISTICCI</v>
          </cell>
        </row>
        <row r="15678">
          <cell r="D15678" t="str">
            <v>IT001E80795299</v>
          </cell>
          <cell r="E15678" t="str">
            <v>OLIMPIA</v>
          </cell>
          <cell r="F15678" t="str">
            <v>SNC</v>
          </cell>
          <cell r="G15678" t="str">
            <v>PISTICCI</v>
          </cell>
        </row>
        <row r="15679">
          <cell r="D15679" t="str">
            <v>IT001E89990318</v>
          </cell>
          <cell r="E15679" t="str">
            <v>DANTE ALIGHIERI</v>
          </cell>
          <cell r="F15679" t="str">
            <v>SNC</v>
          </cell>
          <cell r="G15679" t="str">
            <v>MATERA</v>
          </cell>
        </row>
        <row r="15680">
          <cell r="D15680" t="str">
            <v>IT001E89992017</v>
          </cell>
          <cell r="E15680" t="str">
            <v>CASTELLO</v>
          </cell>
          <cell r="F15680" t="str">
            <v>17</v>
          </cell>
          <cell r="G15680" t="str">
            <v>MATERA</v>
          </cell>
        </row>
        <row r="15681">
          <cell r="D15681" t="str">
            <v>IT001E89985107</v>
          </cell>
          <cell r="E15681" t="str">
            <v>LANERA</v>
          </cell>
          <cell r="F15681" t="str">
            <v>61</v>
          </cell>
          <cell r="G15681" t="str">
            <v>MATERA</v>
          </cell>
        </row>
        <row r="15682">
          <cell r="D15682" t="str">
            <v>IT001E00243224</v>
          </cell>
          <cell r="E15682" t="str">
            <v>ENRICO MATTEI</v>
          </cell>
          <cell r="F15682" t="str">
            <v>SNC</v>
          </cell>
          <cell r="G15682" t="str">
            <v>MATERA</v>
          </cell>
        </row>
        <row r="15683">
          <cell r="D15683" t="str">
            <v>IT001E89971392</v>
          </cell>
          <cell r="E15683" t="str">
            <v>CONFINATI POLITICI</v>
          </cell>
          <cell r="F15683" t="str">
            <v>SNC</v>
          </cell>
          <cell r="G15683" t="str">
            <v>PISTICCI</v>
          </cell>
        </row>
        <row r="15684">
          <cell r="D15684" t="str">
            <v>IT001E89971392</v>
          </cell>
          <cell r="E15684" t="str">
            <v>CONFINATI POLITICI</v>
          </cell>
          <cell r="F15684" t="str">
            <v>SNC</v>
          </cell>
          <cell r="G15684" t="str">
            <v>PISTICCI</v>
          </cell>
        </row>
        <row r="15685">
          <cell r="D15685" t="str">
            <v>IT001E89971392</v>
          </cell>
          <cell r="E15685" t="str">
            <v>CONFINATI POLITICI</v>
          </cell>
          <cell r="F15685" t="str">
            <v>SNC</v>
          </cell>
          <cell r="G15685" t="str">
            <v>PISTICCI</v>
          </cell>
        </row>
        <row r="15686">
          <cell r="D15686" t="str">
            <v>IT001E89983085</v>
          </cell>
          <cell r="E15686" t="str">
            <v>ALDO MORO</v>
          </cell>
          <cell r="F15686" t="str">
            <v>30</v>
          </cell>
          <cell r="G15686" t="str">
            <v>MATERA</v>
          </cell>
        </row>
        <row r="15687">
          <cell r="D15687" t="str">
            <v>IT001E00227631</v>
          </cell>
          <cell r="E15687" t="str">
            <v>SALERNO</v>
          </cell>
          <cell r="F15687" t="str">
            <v>SNC</v>
          </cell>
          <cell r="G15687" t="str">
            <v>POLICORO</v>
          </cell>
        </row>
        <row r="15688">
          <cell r="D15688" t="str">
            <v>IT001E00227458</v>
          </cell>
          <cell r="E15688" t="str">
            <v>VIRGILIO</v>
          </cell>
          <cell r="F15688" t="str">
            <v>SNC</v>
          </cell>
          <cell r="G15688" t="str">
            <v>MATERA</v>
          </cell>
        </row>
        <row r="15689">
          <cell r="D15689" t="str">
            <v>IT001E89988665</v>
          </cell>
          <cell r="E15689" t="str">
            <v>EUROPA</v>
          </cell>
          <cell r="F15689" t="str">
            <v>SNC</v>
          </cell>
          <cell r="G15689" t="str">
            <v>MATERA</v>
          </cell>
        </row>
        <row r="15690">
          <cell r="D15690" t="str">
            <v>IT001E89988665</v>
          </cell>
          <cell r="E15690" t="str">
            <v>EUROPA</v>
          </cell>
          <cell r="F15690" t="str">
            <v>SNC</v>
          </cell>
          <cell r="G15690" t="str">
            <v>MATERA</v>
          </cell>
        </row>
        <row r="15691">
          <cell r="D15691" t="str">
            <v>IT001E89988665</v>
          </cell>
          <cell r="E15691" t="str">
            <v>EUROPA</v>
          </cell>
          <cell r="F15691" t="str">
            <v>SNC</v>
          </cell>
          <cell r="G15691" t="str">
            <v>MATERA</v>
          </cell>
        </row>
        <row r="15692">
          <cell r="D15692" t="str">
            <v>IT001E00226283</v>
          </cell>
          <cell r="E15692" t="str">
            <v>VITTORIO VENETO</v>
          </cell>
          <cell r="F15692" t="str">
            <v>SNC</v>
          </cell>
          <cell r="G15692" t="str">
            <v>MATERA</v>
          </cell>
        </row>
        <row r="15693">
          <cell r="D15693" t="str">
            <v>IT001E89984198</v>
          </cell>
          <cell r="E15693" t="str">
            <v>LUCANA</v>
          </cell>
          <cell r="F15693" t="str">
            <v>SNC</v>
          </cell>
          <cell r="G15693" t="str">
            <v>MATERA</v>
          </cell>
        </row>
        <row r="15694">
          <cell r="D15694" t="str">
            <v>IT001E89984198</v>
          </cell>
          <cell r="E15694" t="str">
            <v>LUCANA</v>
          </cell>
          <cell r="F15694" t="str">
            <v>SNC</v>
          </cell>
          <cell r="G15694" t="str">
            <v>MATERA</v>
          </cell>
        </row>
        <row r="15695">
          <cell r="D15695" t="str">
            <v>IT001E89984198</v>
          </cell>
          <cell r="E15695" t="str">
            <v>LUCANA</v>
          </cell>
          <cell r="F15695" t="str">
            <v>SNC</v>
          </cell>
          <cell r="G15695" t="str">
            <v>MATERA</v>
          </cell>
        </row>
        <row r="15696">
          <cell r="D15696" t="str">
            <v>IT001E00226283</v>
          </cell>
          <cell r="E15696" t="str">
            <v>VITTORIO VENETO</v>
          </cell>
          <cell r="F15696" t="str">
            <v>SNC</v>
          </cell>
          <cell r="G15696" t="str">
            <v>MATERA</v>
          </cell>
        </row>
        <row r="15697">
          <cell r="D15697" t="str">
            <v>IT001E00243224</v>
          </cell>
          <cell r="E15697" t="str">
            <v>ENRICO MATTEI</v>
          </cell>
          <cell r="F15697" t="str">
            <v>SNC</v>
          </cell>
          <cell r="G15697" t="str">
            <v>MATERA</v>
          </cell>
        </row>
        <row r="15698">
          <cell r="D15698" t="str">
            <v>IT001E00227458</v>
          </cell>
          <cell r="E15698" t="str">
            <v>VIRGILIO</v>
          </cell>
          <cell r="F15698" t="str">
            <v>SNC</v>
          </cell>
          <cell r="G15698" t="str">
            <v>MATERA</v>
          </cell>
        </row>
        <row r="15699">
          <cell r="D15699" t="str">
            <v>IT001E00227631</v>
          </cell>
          <cell r="E15699" t="str">
            <v>SALERNO</v>
          </cell>
          <cell r="F15699" t="str">
            <v>SNC</v>
          </cell>
          <cell r="G15699" t="str">
            <v>POLICORO</v>
          </cell>
        </row>
        <row r="15700">
          <cell r="D15700" t="str">
            <v>IT001E89984198</v>
          </cell>
          <cell r="E15700" t="str">
            <v>LUCANA</v>
          </cell>
          <cell r="F15700" t="str">
            <v>SNC</v>
          </cell>
          <cell r="G15700" t="str">
            <v>MATERA</v>
          </cell>
        </row>
        <row r="15701">
          <cell r="D15701" t="str">
            <v>IT001E00226283</v>
          </cell>
          <cell r="E15701" t="str">
            <v>VITTORIO VENETO</v>
          </cell>
          <cell r="F15701" t="str">
            <v>SNC</v>
          </cell>
          <cell r="G15701" t="str">
            <v>MATERA</v>
          </cell>
        </row>
        <row r="15702">
          <cell r="D15702" t="str">
            <v>IT001E00227631</v>
          </cell>
          <cell r="E15702" t="str">
            <v>SALERNO</v>
          </cell>
          <cell r="F15702" t="str">
            <v>SNC</v>
          </cell>
          <cell r="G15702" t="str">
            <v>POLICORO</v>
          </cell>
        </row>
        <row r="15703">
          <cell r="D15703" t="str">
            <v>IT001E00227458</v>
          </cell>
          <cell r="E15703" t="str">
            <v>VIRGILIO</v>
          </cell>
          <cell r="F15703" t="str">
            <v>SNC</v>
          </cell>
          <cell r="G15703" t="str">
            <v>MATERA</v>
          </cell>
        </row>
        <row r="15704">
          <cell r="D15704" t="str">
            <v>IT001E89988665</v>
          </cell>
          <cell r="E15704" t="str">
            <v>EUROPA</v>
          </cell>
          <cell r="F15704" t="str">
            <v>SNC</v>
          </cell>
          <cell r="G15704" t="str">
            <v>MATERA</v>
          </cell>
        </row>
        <row r="15705">
          <cell r="D15705" t="str">
            <v>IT001E89971392</v>
          </cell>
          <cell r="E15705" t="str">
            <v>CONFINATI POLITICI</v>
          </cell>
          <cell r="F15705" t="str">
            <v>SNC</v>
          </cell>
          <cell r="G15705" t="str">
            <v>PISTICCI</v>
          </cell>
        </row>
        <row r="15706">
          <cell r="D15706" t="str">
            <v>IT001E89971392</v>
          </cell>
          <cell r="E15706" t="str">
            <v>CONFINATI POLITICI</v>
          </cell>
          <cell r="F15706" t="str">
            <v>SNC</v>
          </cell>
          <cell r="G15706" t="str">
            <v>PISTICCI</v>
          </cell>
        </row>
        <row r="15707">
          <cell r="D15707" t="str">
            <v>IT001E89971392</v>
          </cell>
          <cell r="E15707" t="str">
            <v>CONFINATI POLITICI</v>
          </cell>
          <cell r="F15707" t="str">
            <v>SNC</v>
          </cell>
          <cell r="G15707" t="str">
            <v>PISTICCI</v>
          </cell>
        </row>
        <row r="15708">
          <cell r="D15708" t="str">
            <v>IT001E89929681</v>
          </cell>
          <cell r="E15708" t="str">
            <v>ALBERT SCHWARTZ</v>
          </cell>
          <cell r="F15708" t="str">
            <v>SNC</v>
          </cell>
          <cell r="G15708" t="str">
            <v>BERNALDA</v>
          </cell>
        </row>
        <row r="15709">
          <cell r="D15709" t="str">
            <v>IT001E89929681</v>
          </cell>
          <cell r="E15709" t="str">
            <v>ALBERT SCHWARTZ</v>
          </cell>
          <cell r="F15709" t="str">
            <v>SNC</v>
          </cell>
          <cell r="G15709" t="str">
            <v>BERNALDA</v>
          </cell>
        </row>
        <row r="15710">
          <cell r="D15710" t="str">
            <v>IT001E89929681</v>
          </cell>
          <cell r="E15710" t="str">
            <v>ALBERT SCHWARTZ</v>
          </cell>
          <cell r="F15710" t="str">
            <v>SNC</v>
          </cell>
          <cell r="G15710" t="str">
            <v>BERNALDA</v>
          </cell>
        </row>
        <row r="15711">
          <cell r="D15711" t="str">
            <v>IT001E89879371</v>
          </cell>
          <cell r="E15711" t="str">
            <v>PUGLIA</v>
          </cell>
          <cell r="F15711" t="str">
            <v>24</v>
          </cell>
          <cell r="G15711" t="str">
            <v>POLICORO</v>
          </cell>
        </row>
        <row r="15712">
          <cell r="D15712" t="str">
            <v>IT001E89983085</v>
          </cell>
          <cell r="E15712" t="str">
            <v>ALDO MORO</v>
          </cell>
          <cell r="F15712" t="str">
            <v>30</v>
          </cell>
          <cell r="G15712" t="str">
            <v>MATERA</v>
          </cell>
        </row>
        <row r="15713">
          <cell r="D15713" t="str">
            <v>IT001E00243224</v>
          </cell>
          <cell r="E15713" t="str">
            <v>ENRICO MATTEI</v>
          </cell>
          <cell r="F15713" t="str">
            <v>SNC</v>
          </cell>
          <cell r="G15713" t="str">
            <v>MATERA</v>
          </cell>
        </row>
        <row r="15714">
          <cell r="D15714" t="str">
            <v>IT001E89990318</v>
          </cell>
          <cell r="E15714" t="str">
            <v>DANTE ALIGHIERI</v>
          </cell>
          <cell r="F15714" t="str">
            <v>SNC</v>
          </cell>
          <cell r="G15714" t="str">
            <v>MATERA</v>
          </cell>
        </row>
        <row r="15715">
          <cell r="D15715" t="str">
            <v>IT001E89992017</v>
          </cell>
          <cell r="E15715" t="str">
            <v>CASTELLO</v>
          </cell>
          <cell r="F15715" t="str">
            <v>17</v>
          </cell>
          <cell r="G15715" t="str">
            <v>MATERA</v>
          </cell>
        </row>
        <row r="15716">
          <cell r="D15716" t="str">
            <v>IT001E89901937</v>
          </cell>
          <cell r="E15716" t="str">
            <v>LIVORNO</v>
          </cell>
          <cell r="F15716" t="str">
            <v>2</v>
          </cell>
          <cell r="G15716" t="str">
            <v>MONTALBANO JONICO</v>
          </cell>
        </row>
        <row r="15717">
          <cell r="D15717" t="str">
            <v>IT001E89901937</v>
          </cell>
          <cell r="E15717" t="str">
            <v>LIVORNO</v>
          </cell>
          <cell r="F15717" t="str">
            <v>2</v>
          </cell>
          <cell r="G15717" t="str">
            <v>MONTALBANO JONICO</v>
          </cell>
        </row>
        <row r="15718">
          <cell r="D15718" t="str">
            <v>IT001E89901937</v>
          </cell>
          <cell r="E15718" t="str">
            <v>LIVORNO</v>
          </cell>
          <cell r="F15718" t="str">
            <v>2</v>
          </cell>
          <cell r="G15718" t="str">
            <v>MONTALBANO JONICO</v>
          </cell>
        </row>
        <row r="15719">
          <cell r="D15719" t="str">
            <v>IT001E80795299</v>
          </cell>
          <cell r="E15719" t="str">
            <v>OLIMPIA</v>
          </cell>
          <cell r="F15719" t="str">
            <v>SNC</v>
          </cell>
          <cell r="G15719" t="str">
            <v>PISTICCI</v>
          </cell>
        </row>
        <row r="15720">
          <cell r="D15720" t="str">
            <v>IT001E89951499</v>
          </cell>
          <cell r="E15720" t="str">
            <v>EUROPA</v>
          </cell>
          <cell r="F15720" t="str">
            <v>SNC</v>
          </cell>
          <cell r="G15720" t="str">
            <v>CIRIGLIANO</v>
          </cell>
        </row>
        <row r="15721">
          <cell r="D15721" t="str">
            <v>IT001E89874709</v>
          </cell>
          <cell r="E15721" t="str">
            <v>ANTONIO GRAMSCI</v>
          </cell>
          <cell r="F15721" t="str">
            <v>SNC</v>
          </cell>
          <cell r="G15721" t="str">
            <v>PISTICCI</v>
          </cell>
        </row>
        <row r="15722">
          <cell r="D15722" t="str">
            <v>IT001E89985107</v>
          </cell>
          <cell r="E15722" t="str">
            <v>LANERA</v>
          </cell>
          <cell r="F15722" t="str">
            <v>61</v>
          </cell>
          <cell r="G15722" t="str">
            <v>MATERA</v>
          </cell>
        </row>
        <row r="15723">
          <cell r="D15723" t="str">
            <v>IT001E89881894</v>
          </cell>
          <cell r="E15723" t="str">
            <v>VITTORIO BACHELET</v>
          </cell>
          <cell r="F15723" t="str">
            <v>5</v>
          </cell>
          <cell r="G15723" t="str">
            <v>NOVA SIRI</v>
          </cell>
        </row>
        <row r="15724">
          <cell r="D15724" t="str">
            <v>IT001E89953663</v>
          </cell>
          <cell r="E15724" t="str">
            <v>BUONSANTI LANZILLOTTI</v>
          </cell>
          <cell r="F15724" t="str">
            <v>69</v>
          </cell>
          <cell r="G15724" t="str">
            <v>FERRANDINA</v>
          </cell>
        </row>
        <row r="15725">
          <cell r="D15725" t="str">
            <v>IT001E89874673</v>
          </cell>
          <cell r="E15725" t="str">
            <v>SANTI QUARANTA</v>
          </cell>
          <cell r="F15725" t="str">
            <v>10</v>
          </cell>
          <cell r="G15725" t="str">
            <v>TURSI</v>
          </cell>
        </row>
        <row r="15726">
          <cell r="D15726" t="str">
            <v>IT001E89869704</v>
          </cell>
          <cell r="E15726" t="str">
            <v>APPIA</v>
          </cell>
          <cell r="F15726" t="str">
            <v>SNC</v>
          </cell>
          <cell r="G15726" t="str">
            <v>TRICARICO</v>
          </cell>
        </row>
        <row r="15727">
          <cell r="D15727" t="str">
            <v>IT001E80874098</v>
          </cell>
          <cell r="E15727" t="str">
            <v>CRISTO RE</v>
          </cell>
          <cell r="F15727" t="str">
            <v>SNC</v>
          </cell>
          <cell r="G15727" t="str">
            <v>PISTICCI</v>
          </cell>
        </row>
        <row r="15728">
          <cell r="D15728" t="str">
            <v>IT001E89884833</v>
          </cell>
          <cell r="E15728" t="str">
            <v>CAPPUCCINI</v>
          </cell>
          <cell r="F15728" t="str">
            <v>27</v>
          </cell>
          <cell r="G15728" t="str">
            <v>MATERA</v>
          </cell>
        </row>
        <row r="15729">
          <cell r="D15729" t="str">
            <v>IT001E80951215</v>
          </cell>
          <cell r="E15729" t="str">
            <v>CAPITAN VIGNOLA</v>
          </cell>
          <cell r="F15729" t="str">
            <v>SNC</v>
          </cell>
          <cell r="G15729" t="str">
            <v>GRASSANO</v>
          </cell>
        </row>
        <row r="15730">
          <cell r="D15730" t="str">
            <v>IT001E74670887</v>
          </cell>
          <cell r="E15730" t="str">
            <v>SVINCOLO 3 CONFINI</v>
          </cell>
          <cell r="F15730" t="str">
            <v>3</v>
          </cell>
          <cell r="G15730" t="str">
            <v>POMARICO</v>
          </cell>
        </row>
        <row r="15731">
          <cell r="D15731" t="str">
            <v>IT001E89979075</v>
          </cell>
          <cell r="E15731" t="str">
            <v>GIUSEPPE PARINI</v>
          </cell>
          <cell r="F15731" t="str">
            <v>SNC</v>
          </cell>
          <cell r="G15731" t="str">
            <v>MATERA</v>
          </cell>
        </row>
        <row r="15732">
          <cell r="D15732" t="str">
            <v>IT001E89839133</v>
          </cell>
          <cell r="E15732" t="str">
            <v>BUONSANTI LANZILLOTTI</v>
          </cell>
          <cell r="F15732" t="str">
            <v>SNC</v>
          </cell>
          <cell r="G15732" t="str">
            <v>FERRANDINA</v>
          </cell>
        </row>
        <row r="15733">
          <cell r="D15733" t="str">
            <v>IT001E89839133</v>
          </cell>
          <cell r="E15733" t="str">
            <v>BUONSANTI LANZILLOTTI</v>
          </cell>
          <cell r="F15733" t="str">
            <v>SNC</v>
          </cell>
          <cell r="G15733" t="str">
            <v>FERRANDINA</v>
          </cell>
        </row>
        <row r="15734">
          <cell r="D15734" t="str">
            <v>IT001E89839133</v>
          </cell>
          <cell r="E15734" t="str">
            <v>BUONSANTI LANZILLOTTI</v>
          </cell>
          <cell r="F15734" t="str">
            <v>SNC</v>
          </cell>
          <cell r="G15734" t="str">
            <v>FERRANDINA</v>
          </cell>
        </row>
        <row r="15735">
          <cell r="D15735" t="str">
            <v>IT001E89839133</v>
          </cell>
          <cell r="E15735" t="str">
            <v>BUONSANTI LANZILLOTTI</v>
          </cell>
          <cell r="F15735" t="str">
            <v>SNC</v>
          </cell>
          <cell r="G15735" t="str">
            <v>FERRANDINA</v>
          </cell>
        </row>
        <row r="15736">
          <cell r="D15736" t="str">
            <v>IT001E89839133</v>
          </cell>
          <cell r="E15736" t="str">
            <v>BUONSANTI LANZILLOTTI</v>
          </cell>
          <cell r="F15736" t="str">
            <v>SNC</v>
          </cell>
          <cell r="G15736" t="str">
            <v>FERRANDINA</v>
          </cell>
        </row>
        <row r="15737">
          <cell r="D15737" t="str">
            <v>IT001E89975342</v>
          </cell>
          <cell r="E15737" t="str">
            <v>SEDILE</v>
          </cell>
          <cell r="F15737" t="str">
            <v>36</v>
          </cell>
          <cell r="G15737" t="str">
            <v>MATERA</v>
          </cell>
        </row>
        <row r="15738">
          <cell r="D15738" t="str">
            <v>IT001E89079020</v>
          </cell>
          <cell r="E15738" t="str">
            <v>DUOMO</v>
          </cell>
          <cell r="F15738" t="str">
            <v>13</v>
          </cell>
          <cell r="G15738" t="str">
            <v>MATERA</v>
          </cell>
        </row>
        <row r="15739">
          <cell r="D15739" t="str">
            <v>IT001E82639492</v>
          </cell>
          <cell r="E15739" t="str">
            <v>DUOMO</v>
          </cell>
          <cell r="F15739" t="str">
            <v>2</v>
          </cell>
          <cell r="G15739" t="str">
            <v>MATERA</v>
          </cell>
        </row>
        <row r="15740">
          <cell r="D15740" t="str">
            <v>IT001E89925113</v>
          </cell>
          <cell r="E15740" t="str">
            <v>ROMA</v>
          </cell>
          <cell r="F15740" t="str">
            <v>93</v>
          </cell>
          <cell r="G15740" t="str">
            <v>STIGLIANO</v>
          </cell>
        </row>
        <row r="15741">
          <cell r="D15741" t="str">
            <v>IT001E89976268</v>
          </cell>
          <cell r="E15741" t="str">
            <v>RONDINELLE</v>
          </cell>
          <cell r="F15741" t="str">
            <v>SNC</v>
          </cell>
          <cell r="G15741" t="str">
            <v>MATERA</v>
          </cell>
        </row>
        <row r="15742">
          <cell r="D15742" t="str">
            <v>IT001E89881765</v>
          </cell>
          <cell r="E15742" t="str">
            <v>PUGLIA</v>
          </cell>
          <cell r="F15742" t="str">
            <v>24/A</v>
          </cell>
          <cell r="G15742" t="str">
            <v>POLICORO</v>
          </cell>
        </row>
        <row r="15743">
          <cell r="D15743" t="str">
            <v>IT001E89220603</v>
          </cell>
          <cell r="E15743" t="str">
            <v>LA QUERCIA</v>
          </cell>
          <cell r="F15743" t="str">
            <v>SNC</v>
          </cell>
          <cell r="G15743" t="str">
            <v>MIGLIONICO</v>
          </cell>
        </row>
        <row r="15744">
          <cell r="D15744" t="str">
            <v>IT001E89928341</v>
          </cell>
          <cell r="E15744" t="str">
            <v>ANTONIO GRAMSCI</v>
          </cell>
          <cell r="F15744" t="str">
            <v>30</v>
          </cell>
          <cell r="G15744" t="str">
            <v>STIGLIANO</v>
          </cell>
        </row>
        <row r="15745">
          <cell r="D15745" t="str">
            <v>IT001E89976266</v>
          </cell>
          <cell r="E15745" t="str">
            <v>RONDINELLE</v>
          </cell>
          <cell r="F15745" t="str">
            <v>SNC</v>
          </cell>
          <cell r="G15745" t="str">
            <v>MATERA</v>
          </cell>
        </row>
        <row r="15746">
          <cell r="D15746" t="str">
            <v>IT001E89976243</v>
          </cell>
          <cell r="E15746" t="str">
            <v>RONDINELLE</v>
          </cell>
          <cell r="F15746" t="str">
            <v>SNC</v>
          </cell>
          <cell r="G15746" t="str">
            <v>MATERA</v>
          </cell>
        </row>
        <row r="15747">
          <cell r="D15747" t="str">
            <v>IT001E89935017</v>
          </cell>
          <cell r="E15747" t="str">
            <v>SCALO FERROVIARIO</v>
          </cell>
          <cell r="F15747" t="str">
            <v>24</v>
          </cell>
          <cell r="G15747" t="str">
            <v>GROTTOLE</v>
          </cell>
        </row>
        <row r="15748">
          <cell r="D15748" t="str">
            <v>IT001E89948406</v>
          </cell>
          <cell r="E15748" t="str">
            <v>CRISTO RE</v>
          </cell>
          <cell r="F15748" t="str">
            <v>SNC</v>
          </cell>
          <cell r="G15748" t="str">
            <v>PISTICCI</v>
          </cell>
        </row>
        <row r="15749">
          <cell r="D15749" t="str">
            <v>IT001E89882622</v>
          </cell>
          <cell r="E15749" t="str">
            <v>SAN DOMENICO</v>
          </cell>
          <cell r="F15749" t="str">
            <v>3</v>
          </cell>
          <cell r="G15749" t="str">
            <v>FERRANDINA</v>
          </cell>
        </row>
        <row r="15750">
          <cell r="D15750" t="str">
            <v>IT001E89963071</v>
          </cell>
          <cell r="E15750" t="str">
            <v>METAPONTO</v>
          </cell>
          <cell r="F15750" t="str">
            <v>5</v>
          </cell>
          <cell r="G15750" t="str">
            <v>BERNALDA</v>
          </cell>
        </row>
        <row r="15751">
          <cell r="D15751" t="str">
            <v>IT001E74490482</v>
          </cell>
          <cell r="E15751" t="str">
            <v>STRADA</v>
          </cell>
          <cell r="F15751" t="str">
            <v>SNC</v>
          </cell>
          <cell r="G15751" t="str">
            <v>PISTICCI</v>
          </cell>
        </row>
        <row r="15752">
          <cell r="D15752" t="str">
            <v>IT001E89884226</v>
          </cell>
          <cell r="E15752" t="str">
            <v>GRAMSCI</v>
          </cell>
          <cell r="F15752" t="str">
            <v>SNC</v>
          </cell>
          <cell r="G15752" t="str">
            <v>MATERA</v>
          </cell>
        </row>
        <row r="15753">
          <cell r="D15753" t="str">
            <v>IT001E89988730</v>
          </cell>
          <cell r="E15753" t="str">
            <v>DUOMO</v>
          </cell>
          <cell r="F15753" t="str">
            <v>12</v>
          </cell>
          <cell r="G15753" t="str">
            <v>MATERA</v>
          </cell>
        </row>
        <row r="15754">
          <cell r="D15754" t="str">
            <v>IT001E89943505</v>
          </cell>
          <cell r="E15754" t="str">
            <v>ELETTRICA</v>
          </cell>
          <cell r="F15754" t="str">
            <v>SNC</v>
          </cell>
          <cell r="G15754" t="str">
            <v>PISTICCI</v>
          </cell>
        </row>
        <row r="15755">
          <cell r="D15755" t="str">
            <v>IT001E89983084</v>
          </cell>
          <cell r="E15755" t="str">
            <v>NAZIONI UNITE</v>
          </cell>
          <cell r="F15755" t="str">
            <v>6</v>
          </cell>
          <cell r="G15755" t="str">
            <v>MATERA</v>
          </cell>
        </row>
        <row r="15756">
          <cell r="D15756" t="str">
            <v>IT001E89975304</v>
          </cell>
          <cell r="E15756" t="str">
            <v>SEDILE</v>
          </cell>
          <cell r="F15756" t="str">
            <v>6</v>
          </cell>
          <cell r="G15756" t="str">
            <v>MATERA</v>
          </cell>
        </row>
        <row r="15757">
          <cell r="D15757" t="str">
            <v>IT001E74561044</v>
          </cell>
          <cell r="E15757" t="str">
            <v>STRADA PROVINCIALE MONTALBANO SCANZANO</v>
          </cell>
          <cell r="F15757" t="str">
            <v>SNC</v>
          </cell>
          <cell r="G15757" t="str">
            <v>MONTALBANO JONICO</v>
          </cell>
        </row>
        <row r="15758">
          <cell r="D15758" t="str">
            <v>IT001E89981251</v>
          </cell>
          <cell r="E15758" t="str">
            <v>ALDO MORO</v>
          </cell>
          <cell r="F15758" t="str">
            <v>28</v>
          </cell>
          <cell r="G15758" t="str">
            <v>MATERA</v>
          </cell>
        </row>
        <row r="15759">
          <cell r="D15759" t="str">
            <v>IT001E72046225</v>
          </cell>
          <cell r="E15759" t="str">
            <v>BUONSANTI LANZILLOTTI</v>
          </cell>
          <cell r="F15759" t="str">
            <v>SNC</v>
          </cell>
          <cell r="G15759" t="str">
            <v>FERRANDINA</v>
          </cell>
        </row>
        <row r="15760">
          <cell r="D15760" t="str">
            <v>IT001E74682571</v>
          </cell>
          <cell r="E15760" t="str">
            <v>DOMENICO RIDOLA</v>
          </cell>
          <cell r="F15760" t="str">
            <v>60</v>
          </cell>
          <cell r="G15760" t="str">
            <v>MATERA</v>
          </cell>
        </row>
        <row r="15761">
          <cell r="D15761" t="str">
            <v>IT001E89963074</v>
          </cell>
          <cell r="E15761" t="str">
            <v>METAPONTO</v>
          </cell>
          <cell r="F15761" t="str">
            <v>2</v>
          </cell>
          <cell r="G15761" t="str">
            <v>BERNALDA</v>
          </cell>
        </row>
        <row r="15762">
          <cell r="D15762" t="str">
            <v>IT001E89220602</v>
          </cell>
          <cell r="E15762" t="str">
            <v>QUERCIA</v>
          </cell>
          <cell r="F15762" t="str">
            <v>SNC</v>
          </cell>
          <cell r="G15762" t="str">
            <v>MIGLIONICO</v>
          </cell>
        </row>
        <row r="15763">
          <cell r="D15763" t="str">
            <v>IT001E89220602</v>
          </cell>
          <cell r="E15763" t="str">
            <v>QUERCIA</v>
          </cell>
          <cell r="F15763" t="str">
            <v>SNC</v>
          </cell>
          <cell r="G15763" t="str">
            <v>MIGLIONICO</v>
          </cell>
        </row>
        <row r="15764">
          <cell r="D15764" t="str">
            <v>IT001E89220602</v>
          </cell>
          <cell r="E15764" t="str">
            <v>QUERCIA</v>
          </cell>
          <cell r="F15764" t="str">
            <v>SNC</v>
          </cell>
          <cell r="G15764" t="str">
            <v>MIGLIONICO</v>
          </cell>
        </row>
        <row r="15765">
          <cell r="D15765" t="str">
            <v>IT001E89563374</v>
          </cell>
          <cell r="E15765" t="str">
            <v>PIETRO MASCAGNI</v>
          </cell>
          <cell r="F15765" t="str">
            <v>SNC</v>
          </cell>
          <cell r="G15765" t="str">
            <v>POLICORO</v>
          </cell>
        </row>
        <row r="15766">
          <cell r="D15766" t="str">
            <v>IT001E89886786</v>
          </cell>
          <cell r="E15766" t="str">
            <v>VITTORIO EMANUELE</v>
          </cell>
          <cell r="F15766" t="str">
            <v>11</v>
          </cell>
          <cell r="G15766" t="str">
            <v>TURSI</v>
          </cell>
        </row>
        <row r="15767">
          <cell r="D15767" t="str">
            <v>IT001E74571176</v>
          </cell>
          <cell r="E15767" t="str">
            <v>CESINE</v>
          </cell>
          <cell r="F15767" t="str">
            <v>SNC</v>
          </cell>
          <cell r="G15767" t="str">
            <v>PISTICCI</v>
          </cell>
        </row>
        <row r="15768">
          <cell r="D15768" t="str">
            <v>IT001E74559988</v>
          </cell>
          <cell r="E15768" t="str">
            <v>SAN PIETRO</v>
          </cell>
          <cell r="F15768" t="str">
            <v>SNC</v>
          </cell>
          <cell r="G15768" t="str">
            <v>PISTICCI</v>
          </cell>
        </row>
        <row r="15769">
          <cell r="D15769" t="str">
            <v>IT001E89924254</v>
          </cell>
          <cell r="E15769" t="str">
            <v>BIVIO GRASSANO</v>
          </cell>
          <cell r="F15769" t="str">
            <v>SNC</v>
          </cell>
          <cell r="G15769" t="str">
            <v>TRICARICO</v>
          </cell>
        </row>
        <row r="15770">
          <cell r="D15770" t="str">
            <v>IT001E89522276</v>
          </cell>
          <cell r="E15770" t="str">
            <v>CAGNOLINO</v>
          </cell>
          <cell r="F15770" t="str">
            <v>SNC</v>
          </cell>
          <cell r="G15770" t="str">
            <v>GROTTOLE</v>
          </cell>
        </row>
        <row r="15771">
          <cell r="D15771" t="str">
            <v>IT001E89886854</v>
          </cell>
          <cell r="E15771" t="str">
            <v>UMBERTO I</v>
          </cell>
          <cell r="F15771" t="str">
            <v>4</v>
          </cell>
          <cell r="G15771" t="str">
            <v>TURSI</v>
          </cell>
        </row>
        <row r="15772">
          <cell r="D15772" t="str">
            <v>IT001E89950166</v>
          </cell>
          <cell r="E15772" t="str">
            <v>V STATALE 176 KM 8</v>
          </cell>
          <cell r="F15772" t="str">
            <v>KM 8</v>
          </cell>
          <cell r="G15772" t="str">
            <v>PISTICCI</v>
          </cell>
        </row>
        <row r="15773">
          <cell r="D15773" t="str">
            <v>IT001E89991477</v>
          </cell>
          <cell r="E15773" t="str">
            <v>CHIANCALATA</v>
          </cell>
          <cell r="F15773" t="str">
            <v>1</v>
          </cell>
          <cell r="G15773" t="str">
            <v>MATERA</v>
          </cell>
        </row>
        <row r="15774">
          <cell r="D15774" t="str">
            <v>IT001E89996682</v>
          </cell>
          <cell r="E15774" t="str">
            <v>MONFERRATO</v>
          </cell>
          <cell r="F15774" t="str">
            <v>SNC</v>
          </cell>
          <cell r="G15774" t="str">
            <v>POMARICO</v>
          </cell>
        </row>
        <row r="15775">
          <cell r="D15775" t="str">
            <v>IT001E89924685</v>
          </cell>
          <cell r="E15775" t="str">
            <v>ROMA</v>
          </cell>
          <cell r="F15775" t="str">
            <v>72</v>
          </cell>
          <cell r="G15775" t="str">
            <v>STIGLIANO</v>
          </cell>
        </row>
        <row r="15776">
          <cell r="D15776" t="str">
            <v>IT001E80834130</v>
          </cell>
          <cell r="E15776" t="str">
            <v>ALDO MORO</v>
          </cell>
          <cell r="F15776" t="str">
            <v>28</v>
          </cell>
          <cell r="G15776" t="str">
            <v>MATERA</v>
          </cell>
        </row>
        <row r="15777">
          <cell r="D15777" t="str">
            <v>IT001E89918232</v>
          </cell>
          <cell r="E15777" t="str">
            <v>VITTORIA</v>
          </cell>
          <cell r="F15777" t="str">
            <v>SNC</v>
          </cell>
          <cell r="G15777" t="str">
            <v>ACCETTURA</v>
          </cell>
        </row>
        <row r="15778">
          <cell r="D15778" t="str">
            <v>IT001E89963075</v>
          </cell>
          <cell r="E15778" t="str">
            <v>METAPONTO</v>
          </cell>
          <cell r="F15778" t="str">
            <v>13</v>
          </cell>
          <cell r="G15778" t="str">
            <v>BERNALDA</v>
          </cell>
        </row>
        <row r="15779">
          <cell r="D15779" t="str">
            <v>IT001E89878165</v>
          </cell>
          <cell r="E15779" t="str">
            <v>CONGO</v>
          </cell>
          <cell r="F15779" t="str">
            <v>SNC</v>
          </cell>
          <cell r="G15779" t="str">
            <v>SAN MAURO FORTE</v>
          </cell>
        </row>
        <row r="15780">
          <cell r="D15780" t="str">
            <v>IT001E89913485</v>
          </cell>
          <cell r="E15780" t="str">
            <v>GIUSEPPE GARIBALDI</v>
          </cell>
          <cell r="F15780" t="str">
            <v>8</v>
          </cell>
          <cell r="G15780" t="str">
            <v>IRSINA</v>
          </cell>
        </row>
        <row r="15781">
          <cell r="D15781" t="str">
            <v>IT001E89894406</v>
          </cell>
          <cell r="E15781" t="str">
            <v>TRE CANCELLI</v>
          </cell>
          <cell r="F15781" t="str">
            <v>SNC</v>
          </cell>
          <cell r="G15781" t="str">
            <v>TRICARICO</v>
          </cell>
        </row>
        <row r="15782">
          <cell r="D15782" t="str">
            <v>IT001E89871804</v>
          </cell>
          <cell r="E15782" t="str">
            <v>FOCHISTI</v>
          </cell>
          <cell r="F15782" t="str">
            <v>SNC</v>
          </cell>
          <cell r="G15782" t="str">
            <v>TRICARICO</v>
          </cell>
        </row>
        <row r="15783">
          <cell r="D15783" t="str">
            <v>IT001E89997929</v>
          </cell>
          <cell r="E15783" t="str">
            <v>CIMITERO</v>
          </cell>
          <cell r="F15783" t="str">
            <v>SNC</v>
          </cell>
          <cell r="G15783" t="str">
            <v>POMARICO</v>
          </cell>
        </row>
        <row r="15784">
          <cell r="D15784" t="str">
            <v>IT001E89873096</v>
          </cell>
          <cell r="E15784" t="str">
            <v>CACCIATORI</v>
          </cell>
          <cell r="F15784" t="str">
            <v>SNC</v>
          </cell>
          <cell r="G15784" t="str">
            <v>GROTTOLE</v>
          </cell>
        </row>
        <row r="15785">
          <cell r="D15785" t="str">
            <v>IT001E89988731</v>
          </cell>
          <cell r="E15785" t="str">
            <v>DUOMO</v>
          </cell>
          <cell r="F15785" t="str">
            <v>12</v>
          </cell>
          <cell r="G15785" t="str">
            <v>MATERA</v>
          </cell>
        </row>
        <row r="15786">
          <cell r="D15786" t="str">
            <v>IT001E89940238</v>
          </cell>
          <cell r="E15786" t="str">
            <v>IMPIANTI SEMAFORICIVIALE IONIO 31</v>
          </cell>
          <cell r="F15786" t="str">
            <v>31</v>
          </cell>
          <cell r="G15786" t="str">
            <v>PISTICCI</v>
          </cell>
        </row>
        <row r="15787">
          <cell r="D15787" t="str">
            <v>IT001E89920365</v>
          </cell>
          <cell r="E15787" t="str">
            <v>VITTORIO VENETO</v>
          </cell>
          <cell r="F15787" t="str">
            <v>2/F</v>
          </cell>
          <cell r="G15787" t="str">
            <v>TRICARICO</v>
          </cell>
        </row>
        <row r="15788">
          <cell r="D15788" t="str">
            <v>IT001E80736594</v>
          </cell>
          <cell r="E15788" t="str">
            <v>VENEZIA</v>
          </cell>
          <cell r="F15788" t="str">
            <v>16</v>
          </cell>
          <cell r="G15788" t="str">
            <v>TURSI</v>
          </cell>
        </row>
        <row r="15789">
          <cell r="D15789" t="str">
            <v>IT001E74682571</v>
          </cell>
          <cell r="E15789" t="str">
            <v>DOMENICO RIDOLA</v>
          </cell>
          <cell r="F15789" t="str">
            <v>60</v>
          </cell>
          <cell r="G15789" t="str">
            <v>MATERA</v>
          </cell>
        </row>
        <row r="15790">
          <cell r="D15790" t="str">
            <v>IT001E74571176</v>
          </cell>
          <cell r="E15790" t="str">
            <v>CESINE</v>
          </cell>
          <cell r="F15790" t="str">
            <v>SNC</v>
          </cell>
          <cell r="G15790" t="str">
            <v>PISTICCI</v>
          </cell>
        </row>
        <row r="15791">
          <cell r="D15791" t="str">
            <v>IT001E74571176</v>
          </cell>
          <cell r="E15791" t="str">
            <v>CESINE</v>
          </cell>
          <cell r="F15791" t="str">
            <v>SNC</v>
          </cell>
          <cell r="G15791" t="str">
            <v>PISTICCI</v>
          </cell>
        </row>
        <row r="15792">
          <cell r="D15792" t="str">
            <v>IT001E74571176</v>
          </cell>
          <cell r="E15792" t="str">
            <v>CESINE</v>
          </cell>
          <cell r="F15792" t="str">
            <v>SNC</v>
          </cell>
          <cell r="G15792" t="str">
            <v>PISTICCI</v>
          </cell>
        </row>
        <row r="15793">
          <cell r="D15793" t="str">
            <v>IT001E74571176</v>
          </cell>
          <cell r="E15793" t="str">
            <v>CESINE</v>
          </cell>
          <cell r="F15793" t="str">
            <v>SNC</v>
          </cell>
          <cell r="G15793" t="str">
            <v>PISTICCI</v>
          </cell>
        </row>
        <row r="15794">
          <cell r="D15794" t="str">
            <v>IT001E74571176</v>
          </cell>
          <cell r="E15794" t="str">
            <v>CESINE</v>
          </cell>
          <cell r="F15794" t="str">
            <v>SNC</v>
          </cell>
          <cell r="G15794" t="str">
            <v>PISTICCI</v>
          </cell>
        </row>
        <row r="15795">
          <cell r="D15795" t="str">
            <v>IT001E80834130</v>
          </cell>
          <cell r="E15795" t="str">
            <v>ALDO MORO</v>
          </cell>
          <cell r="F15795" t="str">
            <v>28</v>
          </cell>
          <cell r="G15795" t="str">
            <v>MATERA</v>
          </cell>
        </row>
        <row r="15796">
          <cell r="D15796" t="str">
            <v>IT001E89920365</v>
          </cell>
          <cell r="E15796" t="str">
            <v>VITTORIO VENETO</v>
          </cell>
          <cell r="F15796" t="str">
            <v>2/F</v>
          </cell>
          <cell r="G15796" t="str">
            <v>TRICARICO</v>
          </cell>
        </row>
        <row r="15797">
          <cell r="D15797" t="str">
            <v>IT001E80736594</v>
          </cell>
          <cell r="E15797" t="str">
            <v>VENEZIA</v>
          </cell>
          <cell r="F15797" t="str">
            <v>16</v>
          </cell>
          <cell r="G15797" t="str">
            <v>TURSI</v>
          </cell>
        </row>
        <row r="15798">
          <cell r="D15798" t="str">
            <v>IT001E89988731</v>
          </cell>
          <cell r="E15798" t="str">
            <v>DUOMO</v>
          </cell>
          <cell r="F15798" t="str">
            <v>12</v>
          </cell>
          <cell r="G15798" t="str">
            <v>MATERA</v>
          </cell>
        </row>
        <row r="15799">
          <cell r="D15799" t="str">
            <v>IT001E89940238</v>
          </cell>
          <cell r="E15799" t="str">
            <v>IMPIANTI SEMAFORICIVIALE IONIO 31</v>
          </cell>
          <cell r="F15799" t="str">
            <v>31</v>
          </cell>
          <cell r="G15799" t="str">
            <v>PISTICCI</v>
          </cell>
        </row>
        <row r="15800">
          <cell r="D15800" t="str">
            <v>IT001E89894406</v>
          </cell>
          <cell r="E15800" t="str">
            <v>TRE CANCELLI</v>
          </cell>
          <cell r="F15800" t="str">
            <v>SNC</v>
          </cell>
          <cell r="G15800" t="str">
            <v>TRICARICO</v>
          </cell>
        </row>
        <row r="15801">
          <cell r="D15801" t="str">
            <v>IT001E89878165</v>
          </cell>
          <cell r="E15801" t="str">
            <v>CONGO</v>
          </cell>
          <cell r="F15801" t="str">
            <v>SNC</v>
          </cell>
          <cell r="G15801" t="str">
            <v>SAN MAURO FORTE</v>
          </cell>
        </row>
        <row r="15802">
          <cell r="D15802" t="str">
            <v>IT001E89873096</v>
          </cell>
          <cell r="E15802" t="str">
            <v>CACCIATORI</v>
          </cell>
          <cell r="F15802" t="str">
            <v>SNC</v>
          </cell>
          <cell r="G15802" t="str">
            <v>GROTTOLE</v>
          </cell>
        </row>
        <row r="15803">
          <cell r="D15803" t="str">
            <v>IT001E89913485</v>
          </cell>
          <cell r="E15803" t="str">
            <v>GIUSEPPE GARIBALDI</v>
          </cell>
          <cell r="F15803" t="str">
            <v>8</v>
          </cell>
          <cell r="G15803" t="str">
            <v>IRSINA</v>
          </cell>
        </row>
        <row r="15804">
          <cell r="D15804" t="str">
            <v>IT001E89871804</v>
          </cell>
          <cell r="E15804" t="str">
            <v>FOCHISTI</v>
          </cell>
          <cell r="F15804" t="str">
            <v>SNC</v>
          </cell>
          <cell r="G15804" t="str">
            <v>TRICARICO</v>
          </cell>
        </row>
        <row r="15805">
          <cell r="D15805" t="str">
            <v>IT001E89997929</v>
          </cell>
          <cell r="E15805" t="str">
            <v>CIMITERO</v>
          </cell>
          <cell r="F15805" t="str">
            <v>SNC</v>
          </cell>
          <cell r="G15805" t="str">
            <v>POMARICO</v>
          </cell>
        </row>
        <row r="15806">
          <cell r="D15806" t="str">
            <v>IT001E89918232</v>
          </cell>
          <cell r="E15806" t="str">
            <v>VITTORIA</v>
          </cell>
          <cell r="F15806" t="str">
            <v>SNC</v>
          </cell>
          <cell r="G15806" t="str">
            <v>ACCETTURA</v>
          </cell>
        </row>
        <row r="15807">
          <cell r="D15807" t="str">
            <v>IT001E89991477</v>
          </cell>
          <cell r="E15807" t="str">
            <v>CHIANCALATA</v>
          </cell>
          <cell r="F15807" t="str">
            <v>1</v>
          </cell>
          <cell r="G15807" t="str">
            <v>MATERA</v>
          </cell>
        </row>
        <row r="15808">
          <cell r="D15808" t="str">
            <v>IT001E89886854</v>
          </cell>
          <cell r="E15808" t="str">
            <v>UMBERTO I</v>
          </cell>
          <cell r="F15808" t="str">
            <v>4</v>
          </cell>
          <cell r="G15808" t="str">
            <v>TURSI</v>
          </cell>
        </row>
        <row r="15809">
          <cell r="D15809" t="str">
            <v>IT001E89924685</v>
          </cell>
          <cell r="E15809" t="str">
            <v>ROMA</v>
          </cell>
          <cell r="F15809" t="str">
            <v>72</v>
          </cell>
          <cell r="G15809" t="str">
            <v>STIGLIANO</v>
          </cell>
        </row>
        <row r="15810">
          <cell r="D15810" t="str">
            <v>IT001E89963075</v>
          </cell>
          <cell r="E15810" t="str">
            <v>METAPONTO</v>
          </cell>
          <cell r="F15810" t="str">
            <v>13</v>
          </cell>
          <cell r="G15810" t="str">
            <v>BERNALDA</v>
          </cell>
        </row>
        <row r="15811">
          <cell r="D15811" t="str">
            <v>IT001E89996682</v>
          </cell>
          <cell r="E15811" t="str">
            <v>MONFERRATO</v>
          </cell>
          <cell r="F15811" t="str">
            <v>SNC</v>
          </cell>
          <cell r="G15811" t="str">
            <v>POMARICO</v>
          </cell>
        </row>
        <row r="15812">
          <cell r="D15812" t="str">
            <v>IT001E89950166</v>
          </cell>
          <cell r="E15812" t="str">
            <v>V STATALE 176 KM 8</v>
          </cell>
          <cell r="F15812" t="str">
            <v>KM 8</v>
          </cell>
          <cell r="G15812" t="str">
            <v>PISTICCI</v>
          </cell>
        </row>
        <row r="15813">
          <cell r="D15813" t="str">
            <v>IT001E89522276</v>
          </cell>
          <cell r="E15813" t="str">
            <v>CAGNOLINO</v>
          </cell>
          <cell r="F15813" t="str">
            <v>SNC</v>
          </cell>
          <cell r="G15813" t="str">
            <v>GROTTOLE</v>
          </cell>
        </row>
        <row r="15814">
          <cell r="D15814" t="str">
            <v>IT001E89924254</v>
          </cell>
          <cell r="E15814" t="str">
            <v>BIVIO GRASSANO</v>
          </cell>
          <cell r="F15814" t="str">
            <v>SNC</v>
          </cell>
          <cell r="G15814" t="str">
            <v>TRICARICO</v>
          </cell>
        </row>
        <row r="15815">
          <cell r="D15815" t="str">
            <v>IT001E89220602</v>
          </cell>
          <cell r="E15815" t="str">
            <v>QUERCIA</v>
          </cell>
          <cell r="F15815" t="str">
            <v>SNC</v>
          </cell>
          <cell r="G15815" t="str">
            <v>MIGLIONICO</v>
          </cell>
        </row>
        <row r="15816">
          <cell r="D15816" t="str">
            <v>IT001E89220602</v>
          </cell>
          <cell r="E15816" t="str">
            <v>QUERCIA</v>
          </cell>
          <cell r="F15816" t="str">
            <v>SNC</v>
          </cell>
          <cell r="G15816" t="str">
            <v>MIGLIONICO</v>
          </cell>
        </row>
        <row r="15817">
          <cell r="D15817" t="str">
            <v>IT001E89220602</v>
          </cell>
          <cell r="E15817" t="str">
            <v>QUERCIA</v>
          </cell>
          <cell r="F15817" t="str">
            <v>SNC</v>
          </cell>
          <cell r="G15817" t="str">
            <v>MIGLIONICO</v>
          </cell>
        </row>
        <row r="15818">
          <cell r="D15818" t="str">
            <v>IT001E89563374</v>
          </cell>
          <cell r="E15818" t="str">
            <v>PIETRO MASCAGNI</v>
          </cell>
          <cell r="F15818" t="str">
            <v>SNC</v>
          </cell>
          <cell r="G15818" t="str">
            <v>POLICORO</v>
          </cell>
        </row>
        <row r="15819">
          <cell r="D15819" t="str">
            <v>IT001E74559988</v>
          </cell>
          <cell r="E15819" t="str">
            <v>SAN PIETRO</v>
          </cell>
          <cell r="F15819" t="str">
            <v>SNC</v>
          </cell>
          <cell r="G15819" t="str">
            <v>PISTICCI</v>
          </cell>
        </row>
        <row r="15820">
          <cell r="D15820" t="str">
            <v>IT001E89886786</v>
          </cell>
          <cell r="E15820" t="str">
            <v>VITTORIO EMANUELE</v>
          </cell>
          <cell r="F15820" t="str">
            <v>11</v>
          </cell>
          <cell r="G15820" t="str">
            <v>TURSI</v>
          </cell>
        </row>
        <row r="15821">
          <cell r="D15821" t="str">
            <v>IT001E89963074</v>
          </cell>
          <cell r="E15821" t="str">
            <v>METAPONTO</v>
          </cell>
          <cell r="F15821" t="str">
            <v>2</v>
          </cell>
          <cell r="G15821" t="str">
            <v>BERNALDA</v>
          </cell>
        </row>
        <row r="15822">
          <cell r="D15822" t="str">
            <v>IT001E72046225</v>
          </cell>
          <cell r="E15822" t="str">
            <v>BUONSANTI LANZILLOTTI</v>
          </cell>
          <cell r="F15822" t="str">
            <v>SNC</v>
          </cell>
          <cell r="G15822" t="str">
            <v>FERRANDINA</v>
          </cell>
        </row>
        <row r="15823">
          <cell r="D15823" t="str">
            <v>IT001E74676786</v>
          </cell>
          <cell r="E15823" t="str">
            <v>MARCONIA</v>
          </cell>
          <cell r="F15823" t="str">
            <v>SNC</v>
          </cell>
          <cell r="G15823" t="str">
            <v>PISTICCI</v>
          </cell>
        </row>
        <row r="15824">
          <cell r="D15824" t="str">
            <v>IT001E89981251</v>
          </cell>
          <cell r="E15824" t="str">
            <v>ALDO MORO</v>
          </cell>
          <cell r="F15824" t="str">
            <v>28</v>
          </cell>
          <cell r="G15824" t="str">
            <v>MATERA</v>
          </cell>
        </row>
        <row r="15825">
          <cell r="D15825" t="str">
            <v>IT001E74561044</v>
          </cell>
          <cell r="E15825" t="str">
            <v>STRADA PROVINCIALE MONTALBANO SCANZANO</v>
          </cell>
          <cell r="F15825" t="str">
            <v>SNC</v>
          </cell>
          <cell r="G15825" t="str">
            <v>MONTALBANO JONICO</v>
          </cell>
        </row>
        <row r="15826">
          <cell r="D15826" t="str">
            <v>IT001E89839133</v>
          </cell>
          <cell r="E15826" t="str">
            <v>BUONSANTI LANZILLOTTI</v>
          </cell>
          <cell r="F15826" t="str">
            <v>SNC</v>
          </cell>
          <cell r="G15826" t="str">
            <v>FERRANDINA</v>
          </cell>
        </row>
        <row r="15827">
          <cell r="D15827" t="str">
            <v>IT001E89839133</v>
          </cell>
          <cell r="E15827" t="str">
            <v>BUONSANTI LANZILLOTTI</v>
          </cell>
          <cell r="F15827" t="str">
            <v>SNC</v>
          </cell>
          <cell r="G15827" t="str">
            <v>FERRANDINA</v>
          </cell>
        </row>
        <row r="15828">
          <cell r="D15828" t="str">
            <v>IT001E89839133</v>
          </cell>
          <cell r="E15828" t="str">
            <v>BUONSANTI LANZILLOTTI</v>
          </cell>
          <cell r="F15828" t="str">
            <v>SNC</v>
          </cell>
          <cell r="G15828" t="str">
            <v>FERRANDINA</v>
          </cell>
        </row>
        <row r="15829">
          <cell r="D15829" t="str">
            <v>IT001E89975304</v>
          </cell>
          <cell r="E15829" t="str">
            <v>SEDILE</v>
          </cell>
          <cell r="F15829" t="str">
            <v>6</v>
          </cell>
          <cell r="G15829" t="str">
            <v>MATERA</v>
          </cell>
        </row>
        <row r="15830">
          <cell r="D15830" t="str">
            <v>IT001E89979075</v>
          </cell>
          <cell r="E15830" t="str">
            <v>GIUSEPPE PARINI</v>
          </cell>
          <cell r="F15830" t="str">
            <v>SNC</v>
          </cell>
          <cell r="G15830" t="str">
            <v>MATERA</v>
          </cell>
        </row>
        <row r="15831">
          <cell r="D15831" t="str">
            <v>IT001E89884226</v>
          </cell>
          <cell r="E15831" t="str">
            <v>GRAMSCI</v>
          </cell>
          <cell r="F15831" t="str">
            <v>SNC</v>
          </cell>
          <cell r="G15831" t="str">
            <v>MATERA</v>
          </cell>
        </row>
        <row r="15832">
          <cell r="D15832" t="str">
            <v>IT001E89943505</v>
          </cell>
          <cell r="E15832" t="str">
            <v>ELETTRICA</v>
          </cell>
          <cell r="F15832" t="str">
            <v>SNC</v>
          </cell>
          <cell r="G15832" t="str">
            <v>PISTICCI</v>
          </cell>
        </row>
        <row r="15833">
          <cell r="D15833" t="str">
            <v>IT001E89983084</v>
          </cell>
          <cell r="E15833" t="str">
            <v>NAZIONI UNITE</v>
          </cell>
          <cell r="F15833" t="str">
            <v>6</v>
          </cell>
          <cell r="G15833" t="str">
            <v>MATERA</v>
          </cell>
        </row>
        <row r="15834">
          <cell r="D15834" t="str">
            <v>IT001E89988730</v>
          </cell>
          <cell r="E15834" t="str">
            <v>DUOMO</v>
          </cell>
          <cell r="F15834" t="str">
            <v>12</v>
          </cell>
          <cell r="G15834" t="str">
            <v>MATERA</v>
          </cell>
        </row>
        <row r="15835">
          <cell r="D15835" t="str">
            <v>IT001E74490482</v>
          </cell>
          <cell r="E15835" t="str">
            <v>STRADA</v>
          </cell>
          <cell r="F15835" t="str">
            <v>SNC</v>
          </cell>
          <cell r="G15835" t="str">
            <v>PISTICCI</v>
          </cell>
        </row>
        <row r="15836">
          <cell r="D15836" t="str">
            <v>IT001E89882622</v>
          </cell>
          <cell r="E15836" t="str">
            <v>SAN DOMENICO</v>
          </cell>
          <cell r="F15836" t="str">
            <v>3</v>
          </cell>
          <cell r="G15836" t="str">
            <v>FERRANDINA</v>
          </cell>
        </row>
        <row r="15837">
          <cell r="D15837" t="str">
            <v>IT001E89963071</v>
          </cell>
          <cell r="E15837" t="str">
            <v>METAPONTO</v>
          </cell>
          <cell r="F15837" t="str">
            <v>5</v>
          </cell>
          <cell r="G15837" t="str">
            <v>BERNALDA</v>
          </cell>
        </row>
        <row r="15838">
          <cell r="D15838" t="str">
            <v>IT001E89976266</v>
          </cell>
          <cell r="E15838" t="str">
            <v>RONDINELLE</v>
          </cell>
          <cell r="F15838" t="str">
            <v>SNC</v>
          </cell>
          <cell r="G15838" t="str">
            <v>MATERA</v>
          </cell>
        </row>
        <row r="15839">
          <cell r="D15839" t="str">
            <v>IT001E89948406</v>
          </cell>
          <cell r="E15839" t="str">
            <v>CRISTO RE</v>
          </cell>
          <cell r="F15839" t="str">
            <v>SNC</v>
          </cell>
          <cell r="G15839" t="str">
            <v>PISTICCI</v>
          </cell>
        </row>
        <row r="15840">
          <cell r="D15840" t="str">
            <v>IT001E89881765</v>
          </cell>
          <cell r="E15840" t="str">
            <v>PUGLIA</v>
          </cell>
          <cell r="F15840" t="str">
            <v>24/A</v>
          </cell>
          <cell r="G15840" t="str">
            <v>POLICORO</v>
          </cell>
        </row>
        <row r="15841">
          <cell r="D15841" t="str">
            <v>IT001E89928341</v>
          </cell>
          <cell r="E15841" t="str">
            <v>ANTONIO GRAMSCI</v>
          </cell>
          <cell r="F15841" t="str">
            <v>30</v>
          </cell>
          <cell r="G15841" t="str">
            <v>STIGLIANO</v>
          </cell>
        </row>
        <row r="15842">
          <cell r="D15842" t="str">
            <v>IT001E89935017</v>
          </cell>
          <cell r="E15842" t="str">
            <v>SCALO FERROVIARIO</v>
          </cell>
          <cell r="F15842" t="str">
            <v>24</v>
          </cell>
          <cell r="G15842" t="str">
            <v>GROTTOLE</v>
          </cell>
        </row>
        <row r="15843">
          <cell r="D15843" t="str">
            <v>IT001E89976243</v>
          </cell>
          <cell r="E15843" t="str">
            <v>RONDINELLE</v>
          </cell>
          <cell r="F15843" t="str">
            <v>SNC</v>
          </cell>
          <cell r="G15843" t="str">
            <v>MATERA</v>
          </cell>
        </row>
        <row r="15844">
          <cell r="D15844" t="str">
            <v>IT001E89976268</v>
          </cell>
          <cell r="E15844" t="str">
            <v>RONDINELLE</v>
          </cell>
          <cell r="F15844" t="str">
            <v>SNC</v>
          </cell>
          <cell r="G15844" t="str">
            <v>MATERA</v>
          </cell>
        </row>
        <row r="15845">
          <cell r="D15845" t="str">
            <v>IT001E89925113</v>
          </cell>
          <cell r="E15845" t="str">
            <v>ROMA</v>
          </cell>
          <cell r="F15845" t="str">
            <v>93</v>
          </cell>
          <cell r="G15845" t="str">
            <v>STIGLIANO</v>
          </cell>
        </row>
        <row r="15846">
          <cell r="D15846" t="str">
            <v>IT001E89929681</v>
          </cell>
          <cell r="E15846" t="str">
            <v>ALBERT SCHWARTZ</v>
          </cell>
          <cell r="F15846" t="str">
            <v>SNC</v>
          </cell>
          <cell r="G15846" t="str">
            <v>BERNALDA</v>
          </cell>
        </row>
        <row r="15847">
          <cell r="D15847" t="str">
            <v>IT001E89929681</v>
          </cell>
          <cell r="E15847" t="str">
            <v>ALBERT SCHWARTZ</v>
          </cell>
          <cell r="F15847" t="str">
            <v>SNC</v>
          </cell>
          <cell r="G15847" t="str">
            <v>BERNALDA</v>
          </cell>
        </row>
        <row r="15848">
          <cell r="D15848" t="str">
            <v>IT001E89929681</v>
          </cell>
          <cell r="E15848" t="str">
            <v>ALBERT SCHWARTZ</v>
          </cell>
          <cell r="F15848" t="str">
            <v>SNC</v>
          </cell>
          <cell r="G15848" t="str">
            <v>BERNALDA</v>
          </cell>
        </row>
        <row r="15849">
          <cell r="D15849" t="str">
            <v>IT001E82639492</v>
          </cell>
          <cell r="E15849" t="str">
            <v>DUOMO</v>
          </cell>
          <cell r="F15849" t="str">
            <v>2</v>
          </cell>
          <cell r="G15849" t="str">
            <v>MATERA</v>
          </cell>
        </row>
        <row r="15850">
          <cell r="D15850" t="str">
            <v>IT001E89874673</v>
          </cell>
          <cell r="E15850" t="str">
            <v>SANTI QUARANTA</v>
          </cell>
          <cell r="F15850" t="str">
            <v>10</v>
          </cell>
          <cell r="G15850" t="str">
            <v>TURSI</v>
          </cell>
        </row>
        <row r="15851">
          <cell r="D15851" t="str">
            <v>IT001E89220603</v>
          </cell>
          <cell r="E15851" t="str">
            <v>LA QUERCIA</v>
          </cell>
          <cell r="F15851" t="str">
            <v>SNC</v>
          </cell>
          <cell r="G15851" t="str">
            <v>MIGLIONICO</v>
          </cell>
        </row>
        <row r="15852">
          <cell r="D15852" t="str">
            <v>IT001E89079020</v>
          </cell>
          <cell r="E15852" t="str">
            <v>DUOMO</v>
          </cell>
          <cell r="F15852" t="str">
            <v>13</v>
          </cell>
          <cell r="G15852" t="str">
            <v>MATERA</v>
          </cell>
        </row>
        <row r="15853">
          <cell r="D15853" t="str">
            <v>IT001E80951215</v>
          </cell>
          <cell r="E15853" t="str">
            <v>CAPITAN VIGNOLA</v>
          </cell>
          <cell r="F15853" t="str">
            <v>SNC</v>
          </cell>
          <cell r="G15853" t="str">
            <v>GRASSANO</v>
          </cell>
        </row>
        <row r="15854">
          <cell r="D15854" t="str">
            <v>IT001E89884833</v>
          </cell>
          <cell r="E15854" t="str">
            <v>CAPPUCCINI</v>
          </cell>
          <cell r="F15854" t="str">
            <v>27</v>
          </cell>
          <cell r="G15854" t="str">
            <v>MATERA</v>
          </cell>
        </row>
        <row r="15855">
          <cell r="D15855" t="str">
            <v>IT001E89874709</v>
          </cell>
          <cell r="E15855" t="str">
            <v>ANTONIO GRAMSCI</v>
          </cell>
          <cell r="F15855" t="str">
            <v>SNC</v>
          </cell>
          <cell r="G15855" t="str">
            <v>PISTICCI</v>
          </cell>
        </row>
        <row r="15856">
          <cell r="D15856" t="str">
            <v>IT001E89869704</v>
          </cell>
          <cell r="E15856" t="str">
            <v>APPIA</v>
          </cell>
          <cell r="F15856" t="str">
            <v>SNC</v>
          </cell>
          <cell r="G15856" t="str">
            <v>TRICARICO</v>
          </cell>
        </row>
        <row r="15857">
          <cell r="D15857" t="str">
            <v>IT001E89975342</v>
          </cell>
          <cell r="E15857" t="str">
            <v>SEDILE</v>
          </cell>
          <cell r="F15857" t="str">
            <v>36</v>
          </cell>
          <cell r="G15857" t="str">
            <v>MATERA</v>
          </cell>
        </row>
        <row r="15858">
          <cell r="D15858" t="str">
            <v>IT001E80874098</v>
          </cell>
          <cell r="E15858" t="str">
            <v>CRISTO RE</v>
          </cell>
          <cell r="F15858" t="str">
            <v>SNC</v>
          </cell>
          <cell r="G15858" t="str">
            <v>PISTICCI</v>
          </cell>
        </row>
        <row r="15859">
          <cell r="D15859" t="str">
            <v>IT001E74670887</v>
          </cell>
          <cell r="E15859" t="str">
            <v>SVINCOLO 3 CONFINI</v>
          </cell>
          <cell r="F15859" t="str">
            <v>3</v>
          </cell>
          <cell r="G15859" t="str">
            <v>POMARICO</v>
          </cell>
        </row>
        <row r="15860">
          <cell r="D15860" t="str">
            <v>IT001E74682571</v>
          </cell>
          <cell r="E15860" t="str">
            <v>DOMENICO RIDOLA</v>
          </cell>
          <cell r="F15860" t="str">
            <v>60</v>
          </cell>
          <cell r="G15860" t="str">
            <v>MATERA</v>
          </cell>
        </row>
        <row r="15861">
          <cell r="D15861" t="str">
            <v>IT001E00243224</v>
          </cell>
          <cell r="E15861" t="str">
            <v>ENRICO MATTEI</v>
          </cell>
          <cell r="F15861" t="str">
            <v>SNC</v>
          </cell>
          <cell r="G15861" t="str">
            <v>MATERA</v>
          </cell>
        </row>
        <row r="15862">
          <cell r="D15862" t="str">
            <v>IT001E89992017</v>
          </cell>
          <cell r="E15862" t="str">
            <v>CASTELLO</v>
          </cell>
          <cell r="F15862" t="str">
            <v>17</v>
          </cell>
          <cell r="G15862" t="str">
            <v>MATERA</v>
          </cell>
        </row>
        <row r="15863">
          <cell r="D15863" t="str">
            <v>IT001E89985107</v>
          </cell>
          <cell r="E15863" t="str">
            <v>LANERA</v>
          </cell>
          <cell r="F15863" t="str">
            <v>61</v>
          </cell>
          <cell r="G15863" t="str">
            <v>MATERA</v>
          </cell>
        </row>
        <row r="15864">
          <cell r="D15864" t="str">
            <v>IT001E80795299</v>
          </cell>
          <cell r="E15864" t="str">
            <v>OLIMPIA</v>
          </cell>
          <cell r="F15864" t="str">
            <v>SNC</v>
          </cell>
          <cell r="G15864" t="str">
            <v>PISTICCI</v>
          </cell>
        </row>
        <row r="15865">
          <cell r="D15865" t="str">
            <v>IT001E89951499</v>
          </cell>
          <cell r="E15865" t="str">
            <v>EUROPA</v>
          </cell>
          <cell r="F15865" t="str">
            <v>SNC</v>
          </cell>
          <cell r="G15865" t="str">
            <v>CIRIGLIANO</v>
          </cell>
        </row>
        <row r="15866">
          <cell r="D15866" t="str">
            <v>IT001E89953663</v>
          </cell>
          <cell r="E15866" t="str">
            <v>BUONSANTI LANZILLOTTI</v>
          </cell>
          <cell r="F15866" t="str">
            <v>69</v>
          </cell>
          <cell r="G15866" t="str">
            <v>FERRANDINA</v>
          </cell>
        </row>
        <row r="15867">
          <cell r="D15867" t="str">
            <v>IT001E89983085</v>
          </cell>
          <cell r="E15867" t="str">
            <v>ALDO MORO</v>
          </cell>
          <cell r="F15867" t="str">
            <v>30</v>
          </cell>
          <cell r="G15867" t="str">
            <v>MATERA</v>
          </cell>
        </row>
        <row r="15868">
          <cell r="D15868" t="str">
            <v>IT001E89901937</v>
          </cell>
          <cell r="E15868" t="str">
            <v>LIVORNO</v>
          </cell>
          <cell r="F15868" t="str">
            <v>2</v>
          </cell>
          <cell r="G15868" t="str">
            <v>MONTALBANO JONICO</v>
          </cell>
        </row>
        <row r="15869">
          <cell r="D15869" t="str">
            <v>IT001E89990318</v>
          </cell>
          <cell r="E15869" t="str">
            <v>DANTE ALIGHIERI</v>
          </cell>
          <cell r="F15869" t="str">
            <v>SNC</v>
          </cell>
          <cell r="G15869" t="str">
            <v>MATERA</v>
          </cell>
        </row>
        <row r="15870">
          <cell r="D15870" t="str">
            <v>IT001E89879371</v>
          </cell>
          <cell r="E15870" t="str">
            <v>PUGLIA</v>
          </cell>
          <cell r="F15870" t="str">
            <v>24</v>
          </cell>
          <cell r="G15870" t="str">
            <v>POLICORO</v>
          </cell>
        </row>
        <row r="15871">
          <cell r="D15871" t="str">
            <v>IT001E89881894</v>
          </cell>
          <cell r="E15871" t="str">
            <v>VITTORIO BACHELET</v>
          </cell>
          <cell r="F15871" t="str">
            <v>5</v>
          </cell>
          <cell r="G15871" t="str">
            <v>NOVA SIRI</v>
          </cell>
        </row>
        <row r="15872">
          <cell r="D15872" t="str">
            <v>IT001E89988665</v>
          </cell>
          <cell r="E15872" t="str">
            <v>EUROPA</v>
          </cell>
          <cell r="F15872" t="str">
            <v>SNC</v>
          </cell>
          <cell r="G15872" t="str">
            <v>MATERA</v>
          </cell>
        </row>
        <row r="15873">
          <cell r="D15873" t="str">
            <v>IT001E00227631</v>
          </cell>
          <cell r="E15873" t="str">
            <v>SALERNO</v>
          </cell>
          <cell r="F15873" t="str">
            <v>SNC</v>
          </cell>
          <cell r="G15873" t="str">
            <v>POLICORO</v>
          </cell>
        </row>
        <row r="15874">
          <cell r="D15874" t="str">
            <v>IT001E89971392</v>
          </cell>
          <cell r="E15874" t="str">
            <v>CONFINATI POLITICI</v>
          </cell>
          <cell r="F15874" t="str">
            <v>SNC</v>
          </cell>
          <cell r="G15874" t="str">
            <v>PISTICCI</v>
          </cell>
        </row>
        <row r="15875">
          <cell r="D15875" t="str">
            <v>IT001E89971392</v>
          </cell>
          <cell r="E15875" t="str">
            <v>CONFINATI POLITICI</v>
          </cell>
          <cell r="F15875" t="str">
            <v>SNC</v>
          </cell>
          <cell r="G15875" t="str">
            <v>PISTICCI</v>
          </cell>
        </row>
        <row r="15876">
          <cell r="D15876" t="str">
            <v>IT001E89971392</v>
          </cell>
          <cell r="E15876" t="str">
            <v>CONFINATI POLITICI</v>
          </cell>
          <cell r="F15876" t="str">
            <v>SNC</v>
          </cell>
          <cell r="G15876" t="str">
            <v>PISTICCI</v>
          </cell>
        </row>
        <row r="15877">
          <cell r="D15877" t="str">
            <v>IT001E00227458</v>
          </cell>
          <cell r="E15877" t="str">
            <v>VIRGILIO</v>
          </cell>
          <cell r="F15877" t="str">
            <v>SNC</v>
          </cell>
          <cell r="G15877" t="str">
            <v>MATERA</v>
          </cell>
        </row>
        <row r="15878">
          <cell r="D15878" t="str">
            <v>IT001E00226283</v>
          </cell>
          <cell r="E15878" t="str">
            <v>VITTORIO VENETO</v>
          </cell>
          <cell r="F15878" t="str">
            <v>SNC</v>
          </cell>
          <cell r="G15878" t="str">
            <v>MATERA</v>
          </cell>
        </row>
        <row r="15879">
          <cell r="D15879" t="str">
            <v>IT001E89984198</v>
          </cell>
          <cell r="E15879" t="str">
            <v>LUCANA</v>
          </cell>
          <cell r="F15879" t="str">
            <v>SNC</v>
          </cell>
          <cell r="G15879" t="str">
            <v>MATERA</v>
          </cell>
        </row>
        <row r="15880">
          <cell r="D15880" t="str">
            <v>IT001E89984198</v>
          </cell>
          <cell r="E15880" t="str">
            <v>LUCANA</v>
          </cell>
          <cell r="F15880" t="str">
            <v>SNC</v>
          </cell>
          <cell r="G15880" t="str">
            <v>MATERA</v>
          </cell>
        </row>
        <row r="15881">
          <cell r="D15881" t="str">
            <v>IT001E00226283</v>
          </cell>
          <cell r="E15881" t="str">
            <v>VITTORIO VENETO</v>
          </cell>
          <cell r="F15881" t="str">
            <v>SNC</v>
          </cell>
          <cell r="G15881" t="str">
            <v>MATERA</v>
          </cell>
        </row>
        <row r="15882">
          <cell r="D15882" t="str">
            <v>IT001E00227458</v>
          </cell>
          <cell r="E15882" t="str">
            <v>VIRGILIO</v>
          </cell>
          <cell r="F15882" t="str">
            <v>SNC</v>
          </cell>
          <cell r="G15882" t="str">
            <v>MATERA</v>
          </cell>
        </row>
        <row r="15883">
          <cell r="D15883" t="str">
            <v>IT001E89971392</v>
          </cell>
          <cell r="E15883" t="str">
            <v>CONFINATI POLITICI</v>
          </cell>
          <cell r="F15883" t="str">
            <v>SNC</v>
          </cell>
          <cell r="G15883" t="str">
            <v>PISTICCI</v>
          </cell>
        </row>
        <row r="15884">
          <cell r="D15884" t="str">
            <v>IT001E89971392</v>
          </cell>
          <cell r="E15884" t="str">
            <v>CONFINATI POLITICI</v>
          </cell>
          <cell r="F15884" t="str">
            <v>SNC</v>
          </cell>
          <cell r="G15884" t="str">
            <v>PISTICCI</v>
          </cell>
        </row>
        <row r="15885">
          <cell r="D15885" t="str">
            <v>IT001E89971392</v>
          </cell>
          <cell r="E15885" t="str">
            <v>CONFINATI POLITICI</v>
          </cell>
          <cell r="F15885" t="str">
            <v>SNC</v>
          </cell>
          <cell r="G15885" t="str">
            <v>PISTICCI</v>
          </cell>
        </row>
        <row r="15886">
          <cell r="D15886" t="str">
            <v>IT001E89929681</v>
          </cell>
          <cell r="E15886" t="str">
            <v>ALBERT SCHWARTZ</v>
          </cell>
          <cell r="F15886" t="str">
            <v>SNC</v>
          </cell>
          <cell r="G15886" t="str">
            <v>BERNALDA</v>
          </cell>
        </row>
        <row r="15887">
          <cell r="D15887" t="str">
            <v>IT001E89929681</v>
          </cell>
          <cell r="E15887" t="str">
            <v>ALBERT SCHWARTZ</v>
          </cell>
          <cell r="F15887" t="str">
            <v>SNC</v>
          </cell>
          <cell r="G15887" t="str">
            <v>BERNALDA</v>
          </cell>
        </row>
        <row r="15888">
          <cell r="D15888" t="str">
            <v>IT001E89929681</v>
          </cell>
          <cell r="E15888" t="str">
            <v>ALBERT SCHWARTZ</v>
          </cell>
          <cell r="F15888" t="str">
            <v>SNC</v>
          </cell>
          <cell r="G15888" t="str">
            <v>BERNALDA</v>
          </cell>
        </row>
        <row r="15889">
          <cell r="D15889" t="str">
            <v>IT001E00227631</v>
          </cell>
          <cell r="E15889" t="str">
            <v>SALERNO</v>
          </cell>
          <cell r="F15889" t="str">
            <v>SNC</v>
          </cell>
          <cell r="G15889" t="str">
            <v>POLICORO</v>
          </cell>
        </row>
        <row r="15890">
          <cell r="D15890" t="str">
            <v>IT001E89988665</v>
          </cell>
          <cell r="E15890" t="str">
            <v>EUROPA</v>
          </cell>
          <cell r="F15890" t="str">
            <v>SNC</v>
          </cell>
          <cell r="G15890" t="str">
            <v>MATERA</v>
          </cell>
        </row>
        <row r="15891">
          <cell r="D15891" t="str">
            <v>IT001E89879371</v>
          </cell>
          <cell r="E15891" t="str">
            <v>PUGLIA</v>
          </cell>
          <cell r="F15891" t="str">
            <v>24</v>
          </cell>
          <cell r="G15891" t="str">
            <v>POLICORO</v>
          </cell>
        </row>
        <row r="15892">
          <cell r="D15892" t="str">
            <v>IT001E89901937</v>
          </cell>
          <cell r="E15892" t="str">
            <v>LIVORNO</v>
          </cell>
          <cell r="F15892" t="str">
            <v>2</v>
          </cell>
          <cell r="G15892" t="str">
            <v>MONTALBANO JONICO</v>
          </cell>
        </row>
        <row r="15893">
          <cell r="D15893" t="str">
            <v>IT001E80795299</v>
          </cell>
          <cell r="E15893" t="str">
            <v>OLIMPIA</v>
          </cell>
          <cell r="F15893" t="str">
            <v>SNC</v>
          </cell>
          <cell r="G15893" t="str">
            <v>PISTICCI</v>
          </cell>
        </row>
        <row r="15894">
          <cell r="D15894" t="str">
            <v>IT001E89985107</v>
          </cell>
          <cell r="E15894" t="str">
            <v>LANERA</v>
          </cell>
          <cell r="F15894" t="str">
            <v>61</v>
          </cell>
          <cell r="G15894" t="str">
            <v>MATERA</v>
          </cell>
        </row>
        <row r="15895">
          <cell r="D15895" t="str">
            <v>IT001E89953663</v>
          </cell>
          <cell r="E15895" t="str">
            <v>BUONSANTI LANZILLOTTI</v>
          </cell>
          <cell r="F15895" t="str">
            <v>69</v>
          </cell>
          <cell r="G15895" t="str">
            <v>FERRANDINA</v>
          </cell>
        </row>
        <row r="15896">
          <cell r="D15896" t="str">
            <v>IT001E89951499</v>
          </cell>
          <cell r="E15896" t="str">
            <v>EUROPA</v>
          </cell>
          <cell r="F15896" t="str">
            <v>SNC</v>
          </cell>
          <cell r="G15896" t="str">
            <v>CIRIGLIANO</v>
          </cell>
        </row>
        <row r="15897">
          <cell r="D15897" t="str">
            <v>IT001E74670887</v>
          </cell>
          <cell r="E15897" t="str">
            <v>SVINCOLO 3 CONFINI</v>
          </cell>
          <cell r="F15897" t="str">
            <v>3</v>
          </cell>
          <cell r="G15897" t="str">
            <v>POMARICO</v>
          </cell>
        </row>
        <row r="15898">
          <cell r="D15898" t="str">
            <v>IT001E00243224</v>
          </cell>
          <cell r="E15898" t="str">
            <v>ENRICO MATTEI</v>
          </cell>
          <cell r="F15898" t="str">
            <v>SNC</v>
          </cell>
          <cell r="G15898" t="str">
            <v>MATERA</v>
          </cell>
        </row>
        <row r="15899">
          <cell r="D15899" t="str">
            <v>IT001E89992017</v>
          </cell>
          <cell r="E15899" t="str">
            <v>CASTELLO</v>
          </cell>
          <cell r="F15899" t="str">
            <v>17</v>
          </cell>
          <cell r="G15899" t="str">
            <v>MATERA</v>
          </cell>
        </row>
        <row r="15900">
          <cell r="D15900" t="str">
            <v>IT001E89983085</v>
          </cell>
          <cell r="E15900" t="str">
            <v>ALDO MORO</v>
          </cell>
          <cell r="F15900" t="str">
            <v>30</v>
          </cell>
          <cell r="G15900" t="str">
            <v>MATERA</v>
          </cell>
        </row>
        <row r="15901">
          <cell r="D15901" t="str">
            <v>IT001E89990318</v>
          </cell>
          <cell r="E15901" t="str">
            <v>DANTE ALIGHIERI</v>
          </cell>
          <cell r="F15901" t="str">
            <v>SNC</v>
          </cell>
          <cell r="G15901" t="str">
            <v>MATERA</v>
          </cell>
        </row>
        <row r="15902">
          <cell r="D15902" t="str">
            <v>IT001E74682571</v>
          </cell>
          <cell r="E15902" t="str">
            <v>DOMENICO RIDOLA</v>
          </cell>
          <cell r="F15902" t="str">
            <v>60</v>
          </cell>
          <cell r="G15902" t="str">
            <v>MATERA</v>
          </cell>
        </row>
        <row r="15903">
          <cell r="D15903" t="str">
            <v>IT001E89869704</v>
          </cell>
          <cell r="E15903" t="str">
            <v>APPIA</v>
          </cell>
          <cell r="F15903" t="str">
            <v>SNC</v>
          </cell>
          <cell r="G15903" t="str">
            <v>TRICARICO</v>
          </cell>
        </row>
        <row r="15904">
          <cell r="D15904" t="str">
            <v>IT001E80874098</v>
          </cell>
          <cell r="E15904" t="str">
            <v>CRISTO RE</v>
          </cell>
          <cell r="F15904" t="str">
            <v>SNC</v>
          </cell>
          <cell r="G15904" t="str">
            <v>PISTICCI</v>
          </cell>
        </row>
        <row r="15905">
          <cell r="D15905" t="str">
            <v>IT001E80951215</v>
          </cell>
          <cell r="E15905" t="str">
            <v>CAPITAN VIGNOLA</v>
          </cell>
          <cell r="F15905" t="str">
            <v>SNC</v>
          </cell>
          <cell r="G15905" t="str">
            <v>GRASSANO</v>
          </cell>
        </row>
        <row r="15906">
          <cell r="D15906" t="str">
            <v>IT001E89975342</v>
          </cell>
          <cell r="E15906" t="str">
            <v>SEDILE</v>
          </cell>
          <cell r="F15906" t="str">
            <v>36</v>
          </cell>
          <cell r="G15906" t="str">
            <v>MATERA</v>
          </cell>
        </row>
        <row r="15907">
          <cell r="D15907" t="str">
            <v>IT001E89874673</v>
          </cell>
          <cell r="E15907" t="str">
            <v>SANTI QUARANTA</v>
          </cell>
          <cell r="F15907" t="str">
            <v>10</v>
          </cell>
          <cell r="G15907" t="str">
            <v>TURSI</v>
          </cell>
        </row>
        <row r="15908">
          <cell r="D15908" t="str">
            <v>IT001E89874709</v>
          </cell>
          <cell r="E15908" t="str">
            <v>ANTONIO GRAMSCI</v>
          </cell>
          <cell r="F15908" t="str">
            <v>SNC</v>
          </cell>
          <cell r="G15908" t="str">
            <v>PISTICCI</v>
          </cell>
        </row>
        <row r="15909">
          <cell r="D15909" t="str">
            <v>IT001E89976243</v>
          </cell>
          <cell r="E15909" t="str">
            <v>RONDINELLE</v>
          </cell>
          <cell r="F15909" t="str">
            <v>SNC</v>
          </cell>
          <cell r="G15909" t="str">
            <v>MATERA</v>
          </cell>
        </row>
        <row r="15910">
          <cell r="D15910" t="str">
            <v>IT001E89884833</v>
          </cell>
          <cell r="E15910" t="str">
            <v>CAPPUCCINI</v>
          </cell>
          <cell r="F15910" t="str">
            <v>27</v>
          </cell>
          <cell r="G15910" t="str">
            <v>MATERA</v>
          </cell>
        </row>
        <row r="15911">
          <cell r="D15911" t="str">
            <v>IT001E82639492</v>
          </cell>
          <cell r="E15911" t="str">
            <v>DUOMO</v>
          </cell>
          <cell r="F15911" t="str">
            <v>2</v>
          </cell>
          <cell r="G15911" t="str">
            <v>MATERA</v>
          </cell>
        </row>
        <row r="15912">
          <cell r="D15912" t="str">
            <v>IT001E89079020</v>
          </cell>
          <cell r="E15912" t="str">
            <v>DUOMO</v>
          </cell>
          <cell r="F15912" t="str">
            <v>13</v>
          </cell>
          <cell r="G15912" t="str">
            <v>MATERA</v>
          </cell>
        </row>
        <row r="15913">
          <cell r="D15913" t="str">
            <v>IT001E89925113</v>
          </cell>
          <cell r="E15913" t="str">
            <v>ROMA</v>
          </cell>
          <cell r="F15913" t="str">
            <v>93</v>
          </cell>
          <cell r="G15913" t="str">
            <v>STIGLIANO</v>
          </cell>
        </row>
        <row r="15914">
          <cell r="D15914" t="str">
            <v>IT001E89839133</v>
          </cell>
          <cell r="E15914" t="str">
            <v>BUONSANTI LANZILLOTTI</v>
          </cell>
          <cell r="F15914" t="str">
            <v>SNC</v>
          </cell>
          <cell r="G15914" t="str">
            <v>FERRANDINA</v>
          </cell>
        </row>
        <row r="15915">
          <cell r="D15915" t="str">
            <v>IT001E89935017</v>
          </cell>
          <cell r="E15915" t="str">
            <v>SCALO FERROVIARIO</v>
          </cell>
          <cell r="F15915" t="str">
            <v>24</v>
          </cell>
          <cell r="G15915" t="str">
            <v>GROTTOLE</v>
          </cell>
        </row>
        <row r="15916">
          <cell r="D15916" t="str">
            <v>IT001E89928341</v>
          </cell>
          <cell r="E15916" t="str">
            <v>ANTONIO GRAMSCI</v>
          </cell>
          <cell r="F15916" t="str">
            <v>30</v>
          </cell>
          <cell r="G15916" t="str">
            <v>STIGLIANO</v>
          </cell>
        </row>
        <row r="15917">
          <cell r="D15917" t="str">
            <v>IT001E89963071</v>
          </cell>
          <cell r="E15917" t="str">
            <v>METAPONTO</v>
          </cell>
          <cell r="F15917" t="str">
            <v>5</v>
          </cell>
          <cell r="G15917" t="str">
            <v>BERNALDA</v>
          </cell>
        </row>
        <row r="15918">
          <cell r="D15918" t="str">
            <v>IT001E89881765</v>
          </cell>
          <cell r="E15918" t="str">
            <v>PUGLIA</v>
          </cell>
          <cell r="F15918" t="str">
            <v>24/A</v>
          </cell>
          <cell r="G15918" t="str">
            <v>POLICORO</v>
          </cell>
        </row>
        <row r="15919">
          <cell r="D15919" t="str">
            <v>IT001E89220603</v>
          </cell>
          <cell r="E15919" t="str">
            <v>LA QUERCIA</v>
          </cell>
          <cell r="F15919" t="str">
            <v>SNC</v>
          </cell>
          <cell r="G15919" t="str">
            <v>MIGLIONICO</v>
          </cell>
        </row>
        <row r="15920">
          <cell r="D15920" t="str">
            <v>IT001E89220603</v>
          </cell>
          <cell r="E15920" t="str">
            <v>LA QUERCIA</v>
          </cell>
          <cell r="F15920" t="str">
            <v>SNC</v>
          </cell>
          <cell r="G15920" t="str">
            <v>MIGLIONICO</v>
          </cell>
        </row>
        <row r="15921">
          <cell r="D15921" t="str">
            <v>IT001E89220603</v>
          </cell>
          <cell r="E15921" t="str">
            <v>LA QUERCIA</v>
          </cell>
          <cell r="F15921" t="str">
            <v>SNC</v>
          </cell>
          <cell r="G15921" t="str">
            <v>MIGLIONICO</v>
          </cell>
        </row>
        <row r="15922">
          <cell r="D15922" t="str">
            <v>IT001E89976268</v>
          </cell>
          <cell r="E15922" t="str">
            <v>RONDINELLE</v>
          </cell>
          <cell r="F15922" t="str">
            <v>SNC</v>
          </cell>
          <cell r="G15922" t="str">
            <v>MATERA</v>
          </cell>
        </row>
        <row r="15923">
          <cell r="D15923" t="str">
            <v>IT001E89943505</v>
          </cell>
          <cell r="E15923" t="str">
            <v>ELETTRICA</v>
          </cell>
          <cell r="F15923" t="str">
            <v>SNC</v>
          </cell>
          <cell r="G15923" t="str">
            <v>PISTICCI</v>
          </cell>
        </row>
        <row r="15924">
          <cell r="D15924" t="str">
            <v>IT001E74490482</v>
          </cell>
          <cell r="E15924" t="str">
            <v>STRADA</v>
          </cell>
          <cell r="F15924" t="str">
            <v>SNC</v>
          </cell>
          <cell r="G15924" t="str">
            <v>PISTICCI</v>
          </cell>
        </row>
        <row r="15925">
          <cell r="D15925" t="str">
            <v>IT001E89882622</v>
          </cell>
          <cell r="E15925" t="str">
            <v>SAN DOMENICO</v>
          </cell>
          <cell r="F15925" t="str">
            <v>3</v>
          </cell>
          <cell r="G15925" t="str">
            <v>FERRANDINA</v>
          </cell>
        </row>
        <row r="15926">
          <cell r="D15926" t="str">
            <v>IT001E89976266</v>
          </cell>
          <cell r="E15926" t="str">
            <v>RONDINELLE</v>
          </cell>
          <cell r="F15926" t="str">
            <v>SNC</v>
          </cell>
          <cell r="G15926" t="str">
            <v>MATERA</v>
          </cell>
        </row>
        <row r="15927">
          <cell r="D15927" t="str">
            <v>IT001E89884226</v>
          </cell>
          <cell r="E15927" t="str">
            <v>GRAMSCI</v>
          </cell>
          <cell r="F15927" t="str">
            <v>SNC</v>
          </cell>
          <cell r="G15927" t="str">
            <v>MATERA</v>
          </cell>
        </row>
        <row r="15928">
          <cell r="D15928" t="str">
            <v>IT001E89983084</v>
          </cell>
          <cell r="E15928" t="str">
            <v>NAZIONI UNITE</v>
          </cell>
          <cell r="F15928" t="str">
            <v>6</v>
          </cell>
          <cell r="G15928" t="str">
            <v>MATERA</v>
          </cell>
        </row>
        <row r="15929">
          <cell r="D15929" t="str">
            <v>IT001E89988730</v>
          </cell>
          <cell r="E15929" t="str">
            <v>DUOMO</v>
          </cell>
          <cell r="F15929" t="str">
            <v>12</v>
          </cell>
          <cell r="G15929" t="str">
            <v>MATERA</v>
          </cell>
        </row>
        <row r="15930">
          <cell r="D15930" t="str">
            <v>IT001E89948406</v>
          </cell>
          <cell r="E15930" t="str">
            <v>CRISTO RE</v>
          </cell>
          <cell r="F15930" t="str">
            <v>SNC</v>
          </cell>
          <cell r="G15930" t="str">
            <v>PISTICCI</v>
          </cell>
        </row>
        <row r="15931">
          <cell r="D15931" t="str">
            <v>IT001E89948406</v>
          </cell>
          <cell r="E15931" t="str">
            <v>CRISTO RE</v>
          </cell>
          <cell r="F15931" t="str">
            <v>SNC</v>
          </cell>
          <cell r="G15931" t="str">
            <v>PISTICCI</v>
          </cell>
        </row>
        <row r="15932">
          <cell r="D15932" t="str">
            <v>IT001E89948406</v>
          </cell>
          <cell r="E15932" t="str">
            <v>CRISTO RE</v>
          </cell>
          <cell r="F15932" t="str">
            <v>SNC</v>
          </cell>
          <cell r="G15932" t="str">
            <v>PISTICCI</v>
          </cell>
        </row>
        <row r="15933">
          <cell r="D15933" t="str">
            <v>IT001E74561044</v>
          </cell>
          <cell r="E15933" t="str">
            <v>STRADA PROVINCIALE MONTALBANO SCANZANO</v>
          </cell>
          <cell r="F15933" t="str">
            <v>SNC</v>
          </cell>
          <cell r="G15933" t="str">
            <v>MONTALBANO JONICO</v>
          </cell>
        </row>
        <row r="15934">
          <cell r="D15934" t="str">
            <v>IT001E89975304</v>
          </cell>
          <cell r="E15934" t="str">
            <v>SEDILE</v>
          </cell>
          <cell r="F15934" t="str">
            <v>6</v>
          </cell>
          <cell r="G15934" t="str">
            <v>MATERA</v>
          </cell>
        </row>
        <row r="15935">
          <cell r="D15935" t="str">
            <v>IT001E89963074</v>
          </cell>
          <cell r="E15935" t="str">
            <v>METAPONTO</v>
          </cell>
          <cell r="F15935" t="str">
            <v>2</v>
          </cell>
          <cell r="G15935" t="str">
            <v>BERNALDA</v>
          </cell>
        </row>
        <row r="15936">
          <cell r="D15936" t="str">
            <v>IT001E89981251</v>
          </cell>
          <cell r="E15936" t="str">
            <v>ALDO MORO</v>
          </cell>
          <cell r="F15936" t="str">
            <v>28</v>
          </cell>
          <cell r="G15936" t="str">
            <v>MATERA</v>
          </cell>
        </row>
        <row r="15937">
          <cell r="D15937" t="str">
            <v>IT001E74676786</v>
          </cell>
          <cell r="E15937" t="str">
            <v>MARCONIA</v>
          </cell>
          <cell r="F15937" t="str">
            <v>SNC</v>
          </cell>
          <cell r="G15937" t="str">
            <v>PISTICCI</v>
          </cell>
        </row>
        <row r="15938">
          <cell r="D15938" t="str">
            <v>IT001E89979075</v>
          </cell>
          <cell r="E15938" t="str">
            <v>GIUSEPPE PARINI</v>
          </cell>
          <cell r="F15938" t="str">
            <v>SNC</v>
          </cell>
          <cell r="G15938" t="str">
            <v>MATERA</v>
          </cell>
        </row>
        <row r="15939">
          <cell r="D15939" t="str">
            <v>IT001E72046225</v>
          </cell>
          <cell r="E15939" t="str">
            <v>BUONSANTI LANZILLOTTI</v>
          </cell>
          <cell r="F15939" t="str">
            <v>SNC</v>
          </cell>
          <cell r="G15939" t="str">
            <v>FERRANDINA</v>
          </cell>
        </row>
        <row r="15940">
          <cell r="D15940" t="str">
            <v>IT001E74559988</v>
          </cell>
          <cell r="E15940" t="str">
            <v>SAN PIETRO</v>
          </cell>
          <cell r="F15940" t="str">
            <v>SNC</v>
          </cell>
          <cell r="G15940" t="str">
            <v>PISTICCI</v>
          </cell>
        </row>
        <row r="15941">
          <cell r="D15941" t="str">
            <v>IT001E89924254</v>
          </cell>
          <cell r="E15941" t="str">
            <v>BIVIO GRASSANO</v>
          </cell>
          <cell r="F15941" t="str">
            <v>SNC</v>
          </cell>
          <cell r="G15941" t="str">
            <v>TRICARICO</v>
          </cell>
        </row>
        <row r="15942">
          <cell r="D15942" t="str">
            <v>IT001E89563374</v>
          </cell>
          <cell r="E15942" t="str">
            <v>PIETRO MASCAGNI</v>
          </cell>
          <cell r="F15942" t="str">
            <v>SNC</v>
          </cell>
          <cell r="G15942" t="str">
            <v>POLICORO</v>
          </cell>
        </row>
        <row r="15943">
          <cell r="D15943" t="str">
            <v>IT001E74571176</v>
          </cell>
          <cell r="E15943" t="str">
            <v>CESINE</v>
          </cell>
          <cell r="F15943" t="str">
            <v>SNC</v>
          </cell>
          <cell r="G15943" t="str">
            <v>PISTICCI</v>
          </cell>
        </row>
        <row r="15944">
          <cell r="D15944" t="str">
            <v>IT001E89220602</v>
          </cell>
          <cell r="E15944" t="str">
            <v>QUERCIA</v>
          </cell>
          <cell r="F15944" t="str">
            <v>SNC</v>
          </cell>
          <cell r="G15944" t="str">
            <v>MIGLIONICO</v>
          </cell>
        </row>
        <row r="15945">
          <cell r="D15945" t="str">
            <v>IT001E89220602</v>
          </cell>
          <cell r="E15945" t="str">
            <v>QUERCIA</v>
          </cell>
          <cell r="F15945" t="str">
            <v>SNC</v>
          </cell>
          <cell r="G15945" t="str">
            <v>MIGLIONICO</v>
          </cell>
        </row>
        <row r="15946">
          <cell r="D15946" t="str">
            <v>IT001E89220602</v>
          </cell>
          <cell r="E15946" t="str">
            <v>QUERCIA</v>
          </cell>
          <cell r="F15946" t="str">
            <v>SNC</v>
          </cell>
          <cell r="G15946" t="str">
            <v>MIGLIONICO</v>
          </cell>
        </row>
        <row r="15947">
          <cell r="D15947" t="str">
            <v>IT001E89522276</v>
          </cell>
          <cell r="E15947" t="str">
            <v>CAGNOLINO</v>
          </cell>
          <cell r="F15947" t="str">
            <v>SNC</v>
          </cell>
          <cell r="G15947" t="str">
            <v>GROTTOLE</v>
          </cell>
        </row>
        <row r="15948">
          <cell r="D15948" t="str">
            <v>IT001E89886786</v>
          </cell>
          <cell r="E15948" t="str">
            <v>VITTORIO EMANUELE</v>
          </cell>
          <cell r="F15948" t="str">
            <v>11</v>
          </cell>
          <cell r="G15948" t="str">
            <v>TURSI</v>
          </cell>
        </row>
        <row r="15949">
          <cell r="D15949" t="str">
            <v>IT001E89950166</v>
          </cell>
          <cell r="E15949" t="str">
            <v>V STATALE 176 KM 8</v>
          </cell>
          <cell r="F15949" t="str">
            <v>KM 8</v>
          </cell>
          <cell r="G15949" t="str">
            <v>PISTICCI</v>
          </cell>
        </row>
        <row r="15950">
          <cell r="D15950" t="str">
            <v>IT001E89963075</v>
          </cell>
          <cell r="E15950" t="str">
            <v>METAPONTO</v>
          </cell>
          <cell r="F15950" t="str">
            <v>13</v>
          </cell>
          <cell r="G15950" t="str">
            <v>BERNALDA</v>
          </cell>
        </row>
        <row r="15951">
          <cell r="D15951" t="str">
            <v>IT001E89996682</v>
          </cell>
          <cell r="E15951" t="str">
            <v>MONFERRATO</v>
          </cell>
          <cell r="F15951" t="str">
            <v>SNC</v>
          </cell>
          <cell r="G15951" t="str">
            <v>POMARICO</v>
          </cell>
        </row>
        <row r="15952">
          <cell r="D15952" t="str">
            <v>IT001E89886854</v>
          </cell>
          <cell r="E15952" t="str">
            <v>UMBERTO I</v>
          </cell>
          <cell r="F15952" t="str">
            <v>4</v>
          </cell>
          <cell r="G15952" t="str">
            <v>TURSI</v>
          </cell>
        </row>
        <row r="15953">
          <cell r="D15953" t="str">
            <v>IT001E89886854</v>
          </cell>
          <cell r="E15953" t="str">
            <v>UMBERTO I</v>
          </cell>
          <cell r="F15953" t="str">
            <v>4</v>
          </cell>
          <cell r="G15953" t="str">
            <v>TURSI</v>
          </cell>
        </row>
        <row r="15954">
          <cell r="D15954" t="str">
            <v>IT001E89886854</v>
          </cell>
          <cell r="E15954" t="str">
            <v>UMBERTO I</v>
          </cell>
          <cell r="F15954" t="str">
            <v>4</v>
          </cell>
          <cell r="G15954" t="str">
            <v>TURSI</v>
          </cell>
        </row>
        <row r="15955">
          <cell r="D15955" t="str">
            <v>IT001E89924685</v>
          </cell>
          <cell r="E15955" t="str">
            <v>ROMA</v>
          </cell>
          <cell r="F15955" t="str">
            <v>72</v>
          </cell>
          <cell r="G15955" t="str">
            <v>STIGLIANO</v>
          </cell>
        </row>
        <row r="15956">
          <cell r="D15956" t="str">
            <v>IT001E89991477</v>
          </cell>
          <cell r="E15956" t="str">
            <v>CHIANCALATA</v>
          </cell>
          <cell r="F15956" t="str">
            <v>1</v>
          </cell>
          <cell r="G15956" t="str">
            <v>MATERA</v>
          </cell>
        </row>
        <row r="15957">
          <cell r="D15957" t="str">
            <v>IT001E89878165</v>
          </cell>
          <cell r="E15957" t="str">
            <v>CONGO</v>
          </cell>
          <cell r="F15957" t="str">
            <v>SNC</v>
          </cell>
          <cell r="G15957" t="str">
            <v>SAN MAURO FORTE</v>
          </cell>
        </row>
        <row r="15958">
          <cell r="D15958" t="str">
            <v>IT001E89873096</v>
          </cell>
          <cell r="E15958" t="str">
            <v>CACCIATORI</v>
          </cell>
          <cell r="F15958" t="str">
            <v>SNC</v>
          </cell>
          <cell r="G15958" t="str">
            <v>GROTTOLE</v>
          </cell>
        </row>
        <row r="15959">
          <cell r="D15959" t="str">
            <v>IT001E89997929</v>
          </cell>
          <cell r="E15959" t="str">
            <v>CIMITERO</v>
          </cell>
          <cell r="F15959" t="str">
            <v>SNC</v>
          </cell>
          <cell r="G15959" t="str">
            <v>POMARICO</v>
          </cell>
        </row>
        <row r="15960">
          <cell r="D15960" t="str">
            <v>IT001E89913485</v>
          </cell>
          <cell r="E15960" t="str">
            <v>GIUSEPPE GARIBALDI</v>
          </cell>
          <cell r="F15960" t="str">
            <v>8</v>
          </cell>
          <cell r="G15960" t="str">
            <v>IRSINA</v>
          </cell>
        </row>
        <row r="15961">
          <cell r="D15961" t="str">
            <v>IT001E89871804</v>
          </cell>
          <cell r="E15961" t="str">
            <v>FOCHISTI</v>
          </cell>
          <cell r="F15961" t="str">
            <v>SNC</v>
          </cell>
          <cell r="G15961" t="str">
            <v>TRICARICO</v>
          </cell>
        </row>
        <row r="15962">
          <cell r="D15962" t="str">
            <v>IT001E89918232</v>
          </cell>
          <cell r="E15962" t="str">
            <v>VITTORIA</v>
          </cell>
          <cell r="F15962" t="str">
            <v>SNC</v>
          </cell>
          <cell r="G15962" t="str">
            <v>ACCETTURA</v>
          </cell>
        </row>
        <row r="15963">
          <cell r="D15963" t="str">
            <v>IT001E89894406</v>
          </cell>
          <cell r="E15963" t="str">
            <v>TRE CANCELLI</v>
          </cell>
          <cell r="F15963" t="str">
            <v>SNC</v>
          </cell>
          <cell r="G15963" t="str">
            <v>TRICARICO</v>
          </cell>
        </row>
        <row r="15964">
          <cell r="D15964" t="str">
            <v>IT001E89940238</v>
          </cell>
          <cell r="E15964" t="str">
            <v>IMPIANTI SEMAFORICIVIALE IONIO 31</v>
          </cell>
          <cell r="F15964" t="str">
            <v>31</v>
          </cell>
          <cell r="G15964" t="str">
            <v>PISTICCI</v>
          </cell>
        </row>
        <row r="15965">
          <cell r="D15965" t="str">
            <v>IT001E89988731</v>
          </cell>
          <cell r="E15965" t="str">
            <v>DUOMO</v>
          </cell>
          <cell r="F15965" t="str">
            <v>12</v>
          </cell>
          <cell r="G15965" t="str">
            <v>MATERA</v>
          </cell>
        </row>
        <row r="15966">
          <cell r="D15966" t="str">
            <v>IT001E89920365</v>
          </cell>
          <cell r="E15966" t="str">
            <v>VITTORIO VENETO</v>
          </cell>
          <cell r="F15966" t="str">
            <v>2/F</v>
          </cell>
          <cell r="G15966" t="str">
            <v>TRICARICO</v>
          </cell>
        </row>
        <row r="15967">
          <cell r="D15967" t="str">
            <v>IT001E80736594</v>
          </cell>
          <cell r="E15967" t="str">
            <v>VENEZIA</v>
          </cell>
          <cell r="F15967" t="str">
            <v>16</v>
          </cell>
          <cell r="G15967" t="str">
            <v>TURSI</v>
          </cell>
        </row>
        <row r="15968">
          <cell r="D15968" t="str">
            <v>IT001E80834130</v>
          </cell>
          <cell r="E15968" t="str">
            <v>ALDO MORO</v>
          </cell>
          <cell r="F15968" t="str">
            <v>28</v>
          </cell>
          <cell r="G15968" t="str">
            <v>MATERA</v>
          </cell>
        </row>
        <row r="15969">
          <cell r="D15969" t="str">
            <v>IT001E89881894</v>
          </cell>
          <cell r="E15969" t="str">
            <v>VITTORIO BACHELET</v>
          </cell>
          <cell r="F15969" t="str">
            <v>5</v>
          </cell>
          <cell r="G15969" t="str">
            <v>NOVA SIRI</v>
          </cell>
        </row>
        <row r="15970">
          <cell r="D15970" t="str">
            <v>IT001E89881894</v>
          </cell>
          <cell r="E15970" t="str">
            <v>VITTORIO BACHELET</v>
          </cell>
          <cell r="F15970" t="str">
            <v>5</v>
          </cell>
          <cell r="G15970" t="str">
            <v>NOVA SIRI</v>
          </cell>
        </row>
        <row r="15971">
          <cell r="D15971" t="str">
            <v>IT001E89881894</v>
          </cell>
          <cell r="E15971" t="str">
            <v>VITTORIO BACHELET</v>
          </cell>
          <cell r="F15971" t="str">
            <v>5</v>
          </cell>
          <cell r="G15971" t="str">
            <v>NOVA SIRI</v>
          </cell>
        </row>
        <row r="15972">
          <cell r="D15972" t="str">
            <v>IT001E89971392</v>
          </cell>
          <cell r="E15972" t="str">
            <v>CONFINATI POLITICI</v>
          </cell>
          <cell r="F15972" t="str">
            <v>SNC</v>
          </cell>
          <cell r="G15972" t="str">
            <v>PISTICCI</v>
          </cell>
        </row>
        <row r="15973">
          <cell r="D15973" t="str">
            <v>IT001E89018580</v>
          </cell>
          <cell r="E15973" t="str">
            <v>POMARICO</v>
          </cell>
          <cell r="F15973" t="str">
            <v>SNC</v>
          </cell>
          <cell r="G15973" t="str">
            <v>PISTICCI</v>
          </cell>
        </row>
        <row r="15974">
          <cell r="D15974" t="str">
            <v>IT001E89924685</v>
          </cell>
          <cell r="E15974" t="str">
            <v>ROMA</v>
          </cell>
          <cell r="F15974" t="str">
            <v>72</v>
          </cell>
          <cell r="G15974" t="str">
            <v>STIGLIANO</v>
          </cell>
        </row>
        <row r="15975">
          <cell r="D15975" t="str">
            <v>IT001E89929681</v>
          </cell>
          <cell r="E15975" t="str">
            <v>ALBERT SCHWARTZ</v>
          </cell>
          <cell r="F15975" t="str">
            <v>SNC</v>
          </cell>
          <cell r="G15975" t="str">
            <v>BERNALDA</v>
          </cell>
        </row>
        <row r="15976">
          <cell r="D15976" t="str">
            <v>IT001E89929681</v>
          </cell>
          <cell r="E15976" t="str">
            <v>ALBERT SCHWARTZ</v>
          </cell>
          <cell r="F15976" t="str">
            <v>SNC</v>
          </cell>
          <cell r="G15976" t="str">
            <v>BERNALDA</v>
          </cell>
        </row>
        <row r="15977">
          <cell r="D15977" t="str">
            <v>IT001E89929681</v>
          </cell>
          <cell r="E15977" t="str">
            <v>ALBERT SCHWARTZ</v>
          </cell>
          <cell r="F15977" t="str">
            <v>SNC</v>
          </cell>
          <cell r="G15977" t="str">
            <v>BERNALDA</v>
          </cell>
        </row>
        <row r="15978">
          <cell r="D15978" t="str">
            <v>IT001E89920365</v>
          </cell>
          <cell r="E15978" t="str">
            <v>VITTORIO VENETO</v>
          </cell>
          <cell r="F15978" t="str">
            <v>2/F</v>
          </cell>
          <cell r="G15978" t="str">
            <v>TRICARICO</v>
          </cell>
        </row>
        <row r="15979">
          <cell r="D15979" t="str">
            <v>IT001E80736594</v>
          </cell>
          <cell r="E15979" t="str">
            <v>VENEZIA</v>
          </cell>
          <cell r="F15979" t="str">
            <v>16</v>
          </cell>
          <cell r="G15979" t="str">
            <v>TURSI</v>
          </cell>
        </row>
        <row r="15980">
          <cell r="D15980" t="str">
            <v>IT001E89988731</v>
          </cell>
          <cell r="E15980" t="str">
            <v>DUOMO</v>
          </cell>
          <cell r="F15980" t="str">
            <v>12</v>
          </cell>
          <cell r="G15980" t="str">
            <v>MATERA</v>
          </cell>
        </row>
        <row r="15981">
          <cell r="D15981" t="str">
            <v>IT001E89940238</v>
          </cell>
          <cell r="E15981" t="str">
            <v>IMPIANTI SEMAFORICIVIALE IONIO 31</v>
          </cell>
          <cell r="F15981" t="str">
            <v>31</v>
          </cell>
          <cell r="G15981" t="str">
            <v>PISTICCI</v>
          </cell>
        </row>
        <row r="15982">
          <cell r="D15982" t="str">
            <v>IT001E89963075</v>
          </cell>
          <cell r="E15982" t="str">
            <v>METAPONTO</v>
          </cell>
          <cell r="F15982" t="str">
            <v>13</v>
          </cell>
          <cell r="G15982" t="str">
            <v>BERNALDA</v>
          </cell>
        </row>
        <row r="15983">
          <cell r="D15983" t="str">
            <v>IT001E89871804</v>
          </cell>
          <cell r="E15983" t="str">
            <v>FOCHISTI</v>
          </cell>
          <cell r="F15983" t="str">
            <v>SNC</v>
          </cell>
          <cell r="G15983" t="str">
            <v>TRICARICO</v>
          </cell>
        </row>
        <row r="15984">
          <cell r="D15984" t="str">
            <v>IT001E89913485</v>
          </cell>
          <cell r="E15984" t="str">
            <v>GIUSEPPE GARIBALDI</v>
          </cell>
          <cell r="F15984" t="str">
            <v>8</v>
          </cell>
          <cell r="G15984" t="str">
            <v>IRSINA</v>
          </cell>
        </row>
        <row r="15985">
          <cell r="D15985" t="str">
            <v>IT001E89878165</v>
          </cell>
          <cell r="E15985" t="str">
            <v>CONGO</v>
          </cell>
          <cell r="F15985" t="str">
            <v>SNC</v>
          </cell>
          <cell r="G15985" t="str">
            <v>SAN MAURO FORTE</v>
          </cell>
        </row>
        <row r="15986">
          <cell r="D15986" t="str">
            <v>IT001E89873096</v>
          </cell>
          <cell r="E15986" t="str">
            <v>CACCIATORI</v>
          </cell>
          <cell r="F15986" t="str">
            <v>SNC</v>
          </cell>
          <cell r="G15986" t="str">
            <v>GROTTOLE</v>
          </cell>
        </row>
        <row r="15987">
          <cell r="D15987" t="str">
            <v>IT001E89894406</v>
          </cell>
          <cell r="E15987" t="str">
            <v>TRE CANCELLI</v>
          </cell>
          <cell r="F15987" t="str">
            <v>SNC</v>
          </cell>
          <cell r="G15987" t="str">
            <v>TRICARICO</v>
          </cell>
        </row>
        <row r="15988">
          <cell r="D15988" t="str">
            <v>IT001E89997929</v>
          </cell>
          <cell r="E15988" t="str">
            <v>CIMITERO</v>
          </cell>
          <cell r="F15988" t="str">
            <v>SNC</v>
          </cell>
          <cell r="G15988" t="str">
            <v>POMARICO</v>
          </cell>
        </row>
        <row r="15989">
          <cell r="D15989" t="str">
            <v>IT001E89918232</v>
          </cell>
          <cell r="E15989" t="str">
            <v>VITTORIA</v>
          </cell>
          <cell r="F15989" t="str">
            <v>SNC</v>
          </cell>
          <cell r="G15989" t="str">
            <v>ACCETTURA</v>
          </cell>
        </row>
        <row r="15990">
          <cell r="D15990" t="str">
            <v>IT001E89996682</v>
          </cell>
          <cell r="E15990" t="str">
            <v>MONFERRATO</v>
          </cell>
          <cell r="F15990" t="str">
            <v>SNC</v>
          </cell>
          <cell r="G15990" t="str">
            <v>POMARICO</v>
          </cell>
        </row>
        <row r="15991">
          <cell r="D15991" t="str">
            <v>IT001E89886854</v>
          </cell>
          <cell r="E15991" t="str">
            <v>UMBERTO I</v>
          </cell>
          <cell r="F15991" t="str">
            <v>4</v>
          </cell>
          <cell r="G15991" t="str">
            <v>TURSI</v>
          </cell>
        </row>
        <row r="15992">
          <cell r="D15992" t="str">
            <v>IT001E89924685</v>
          </cell>
          <cell r="E15992" t="str">
            <v>ROMA</v>
          </cell>
          <cell r="F15992" t="str">
            <v>72</v>
          </cell>
          <cell r="G15992" t="str">
            <v>STIGLIANO</v>
          </cell>
        </row>
        <row r="15993">
          <cell r="D15993" t="str">
            <v>IT001E74571176</v>
          </cell>
          <cell r="E15993" t="str">
            <v>CESINE</v>
          </cell>
          <cell r="F15993" t="str">
            <v>SNC</v>
          </cell>
          <cell r="G15993" t="str">
            <v>PISTICCI</v>
          </cell>
        </row>
        <row r="15994">
          <cell r="D15994" t="str">
            <v>IT001E74571176</v>
          </cell>
          <cell r="E15994" t="str">
            <v>CESINE</v>
          </cell>
          <cell r="F15994" t="str">
            <v>SNC</v>
          </cell>
          <cell r="G15994" t="str">
            <v>PISTICCI</v>
          </cell>
        </row>
        <row r="15995">
          <cell r="D15995" t="str">
            <v>IT001E74571176</v>
          </cell>
          <cell r="E15995" t="str">
            <v>CESINE</v>
          </cell>
          <cell r="F15995" t="str">
            <v>SNC</v>
          </cell>
          <cell r="G15995" t="str">
            <v>PISTICCI</v>
          </cell>
        </row>
        <row r="15996">
          <cell r="D15996" t="str">
            <v>IT001E89950166</v>
          </cell>
          <cell r="E15996" t="str">
            <v>V STATALE 176 KM 8</v>
          </cell>
          <cell r="F15996" t="str">
            <v>KM 8</v>
          </cell>
          <cell r="G15996" t="str">
            <v>PISTICCI</v>
          </cell>
        </row>
        <row r="15997">
          <cell r="D15997" t="str">
            <v>IT001E89886786</v>
          </cell>
          <cell r="E15997" t="str">
            <v>VITTORIO EMANUELE</v>
          </cell>
          <cell r="F15997" t="str">
            <v>11</v>
          </cell>
          <cell r="G15997" t="str">
            <v>TURSI</v>
          </cell>
        </row>
        <row r="15998">
          <cell r="D15998" t="str">
            <v>IT001E80834130</v>
          </cell>
          <cell r="E15998" t="str">
            <v>ALDO MORO</v>
          </cell>
          <cell r="F15998" t="str">
            <v>28</v>
          </cell>
          <cell r="G15998" t="str">
            <v>MATERA</v>
          </cell>
        </row>
        <row r="15999">
          <cell r="D15999" t="str">
            <v>IT001E89991477</v>
          </cell>
          <cell r="E15999" t="str">
            <v>CHIANCALATA</v>
          </cell>
          <cell r="F15999" t="str">
            <v>1</v>
          </cell>
          <cell r="G15999" t="str">
            <v>MATERA</v>
          </cell>
        </row>
        <row r="16000">
          <cell r="D16000" t="str">
            <v>IT001E89522276</v>
          </cell>
          <cell r="E16000" t="str">
            <v>CAGNOLINO</v>
          </cell>
          <cell r="F16000" t="str">
            <v>SNC</v>
          </cell>
          <cell r="G16000" t="str">
            <v>GROTTOLE</v>
          </cell>
        </row>
        <row r="16001">
          <cell r="D16001" t="str">
            <v>IT001E89563374</v>
          </cell>
          <cell r="E16001" t="str">
            <v>PIETRO MASCAGNI</v>
          </cell>
          <cell r="F16001" t="str">
            <v>SNC</v>
          </cell>
          <cell r="G16001" t="str">
            <v>POLICORO</v>
          </cell>
        </row>
        <row r="16002">
          <cell r="D16002" t="str">
            <v>IT001E89220602</v>
          </cell>
          <cell r="E16002" t="str">
            <v>QUERCIA</v>
          </cell>
          <cell r="F16002" t="str">
            <v>SNC</v>
          </cell>
          <cell r="G16002" t="str">
            <v>MIGLIONICO</v>
          </cell>
        </row>
        <row r="16003">
          <cell r="D16003" t="str">
            <v>IT001E89220602</v>
          </cell>
          <cell r="E16003" t="str">
            <v>QUERCIA</v>
          </cell>
          <cell r="F16003" t="str">
            <v>SNC</v>
          </cell>
          <cell r="G16003" t="str">
            <v>MIGLIONICO</v>
          </cell>
        </row>
        <row r="16004">
          <cell r="D16004" t="str">
            <v>IT001E89220602</v>
          </cell>
          <cell r="E16004" t="str">
            <v>QUERCIA</v>
          </cell>
          <cell r="F16004" t="str">
            <v>SNC</v>
          </cell>
          <cell r="G16004" t="str">
            <v>MIGLIONICO</v>
          </cell>
        </row>
        <row r="16005">
          <cell r="D16005" t="str">
            <v>IT001E89963074</v>
          </cell>
          <cell r="E16005" t="str">
            <v>METAPONTO</v>
          </cell>
          <cell r="F16005" t="str">
            <v>2</v>
          </cell>
          <cell r="G16005" t="str">
            <v>BERNALDA</v>
          </cell>
        </row>
        <row r="16006">
          <cell r="D16006" t="str">
            <v>IT001E89924254</v>
          </cell>
          <cell r="E16006" t="str">
            <v>BIVIO GRASSANO</v>
          </cell>
          <cell r="F16006" t="str">
            <v>SNC</v>
          </cell>
          <cell r="G16006" t="str">
            <v>TRICARICO</v>
          </cell>
        </row>
        <row r="16007">
          <cell r="D16007" t="str">
            <v>IT001E74559988</v>
          </cell>
          <cell r="E16007" t="str">
            <v>SAN PIETRO</v>
          </cell>
          <cell r="F16007" t="str">
            <v>SNC</v>
          </cell>
          <cell r="G16007" t="str">
            <v>PISTICCI</v>
          </cell>
        </row>
        <row r="16008">
          <cell r="D16008" t="str">
            <v>IT001E72046225</v>
          </cell>
          <cell r="E16008" t="str">
            <v>BUONSANTI LANZILLOTTI</v>
          </cell>
          <cell r="F16008" t="str">
            <v>SNC</v>
          </cell>
          <cell r="G16008" t="str">
            <v>FERRANDINA</v>
          </cell>
        </row>
        <row r="16009">
          <cell r="D16009" t="str">
            <v>IT001E89981251</v>
          </cell>
          <cell r="E16009" t="str">
            <v>ALDO MORO</v>
          </cell>
          <cell r="F16009" t="str">
            <v>28</v>
          </cell>
          <cell r="G16009" t="str">
            <v>MATERA</v>
          </cell>
        </row>
        <row r="16010">
          <cell r="D16010" t="str">
            <v>IT001E74676786</v>
          </cell>
          <cell r="E16010" t="str">
            <v>MARCONIA</v>
          </cell>
          <cell r="F16010" t="str">
            <v>SNC</v>
          </cell>
          <cell r="G16010" t="str">
            <v>PISTICCI</v>
          </cell>
        </row>
        <row r="16011">
          <cell r="D16011" t="str">
            <v>IT001E89943505</v>
          </cell>
          <cell r="E16011" t="str">
            <v>ELETTRICA</v>
          </cell>
          <cell r="F16011" t="str">
            <v>SNC</v>
          </cell>
          <cell r="G16011" t="str">
            <v>PISTICCI</v>
          </cell>
        </row>
        <row r="16012">
          <cell r="D16012" t="str">
            <v>IT001E89975304</v>
          </cell>
          <cell r="E16012" t="str">
            <v>SEDILE</v>
          </cell>
          <cell r="F16012" t="str">
            <v>6</v>
          </cell>
          <cell r="G16012" t="str">
            <v>MATERA</v>
          </cell>
        </row>
        <row r="16013">
          <cell r="D16013" t="str">
            <v>IT001E89963071</v>
          </cell>
          <cell r="E16013" t="str">
            <v>METAPONTO</v>
          </cell>
          <cell r="F16013" t="str">
            <v>5</v>
          </cell>
          <cell r="G16013" t="str">
            <v>BERNALDA</v>
          </cell>
        </row>
        <row r="16014">
          <cell r="D16014" t="str">
            <v>IT001E89983084</v>
          </cell>
          <cell r="E16014" t="str">
            <v>NAZIONI UNITE</v>
          </cell>
          <cell r="F16014" t="str">
            <v>6</v>
          </cell>
          <cell r="G16014" t="str">
            <v>MATERA</v>
          </cell>
        </row>
        <row r="16015">
          <cell r="D16015" t="str">
            <v>IT001E74561044</v>
          </cell>
          <cell r="E16015" t="str">
            <v>STRADA PROVINCIALE MONTALBANO SCANZANO</v>
          </cell>
          <cell r="F16015" t="str">
            <v>SNC</v>
          </cell>
          <cell r="G16015" t="str">
            <v>MONTALBANO JONICO</v>
          </cell>
        </row>
        <row r="16016">
          <cell r="D16016" t="str">
            <v>IT001E89988730</v>
          </cell>
          <cell r="E16016" t="str">
            <v>DUOMO</v>
          </cell>
          <cell r="F16016" t="str">
            <v>12</v>
          </cell>
          <cell r="G16016" t="str">
            <v>MATERA</v>
          </cell>
        </row>
        <row r="16017">
          <cell r="D16017" t="str">
            <v>IT001E89882622</v>
          </cell>
          <cell r="E16017" t="str">
            <v>SAN DOMENICO</v>
          </cell>
          <cell r="F16017" t="str">
            <v>3</v>
          </cell>
          <cell r="G16017" t="str">
            <v>FERRANDINA</v>
          </cell>
        </row>
        <row r="16018">
          <cell r="D16018" t="str">
            <v>IT001E89884226</v>
          </cell>
          <cell r="E16018" t="str">
            <v>GRAMSCI</v>
          </cell>
          <cell r="F16018" t="str">
            <v>SNC</v>
          </cell>
          <cell r="G16018" t="str">
            <v>MATERA</v>
          </cell>
        </row>
        <row r="16019">
          <cell r="D16019" t="str">
            <v>IT001E74490482</v>
          </cell>
          <cell r="E16019" t="str">
            <v>STRADA</v>
          </cell>
          <cell r="F16019" t="str">
            <v>SNC</v>
          </cell>
          <cell r="G16019" t="str">
            <v>PISTICCI</v>
          </cell>
        </row>
        <row r="16020">
          <cell r="D16020" t="str">
            <v>IT001E89948406</v>
          </cell>
          <cell r="E16020" t="str">
            <v>CRISTO RE</v>
          </cell>
          <cell r="F16020" t="str">
            <v>SNC</v>
          </cell>
          <cell r="G16020" t="str">
            <v>PISTICCI</v>
          </cell>
        </row>
        <row r="16021">
          <cell r="D16021" t="str">
            <v>IT001E89928341</v>
          </cell>
          <cell r="E16021" t="str">
            <v>ANTONIO GRAMSCI</v>
          </cell>
          <cell r="F16021" t="str">
            <v>30</v>
          </cell>
          <cell r="G16021" t="str">
            <v>STIGLIANO</v>
          </cell>
        </row>
        <row r="16022">
          <cell r="D16022" t="str">
            <v>IT001E89839133</v>
          </cell>
          <cell r="E16022" t="str">
            <v>BUONSANTI LANZILLOTTI</v>
          </cell>
          <cell r="F16022" t="str">
            <v>SNC</v>
          </cell>
          <cell r="G16022" t="str">
            <v>FERRANDINA</v>
          </cell>
        </row>
        <row r="16023">
          <cell r="D16023" t="str">
            <v>IT001E89935017</v>
          </cell>
          <cell r="E16023" t="str">
            <v>SCALO FERROVIARIO</v>
          </cell>
          <cell r="F16023" t="str">
            <v>24</v>
          </cell>
          <cell r="G16023" t="str">
            <v>GROTTOLE</v>
          </cell>
        </row>
        <row r="16024">
          <cell r="D16024" t="str">
            <v>IT001E89220603</v>
          </cell>
          <cell r="E16024" t="str">
            <v>LA QUERCIA</v>
          </cell>
          <cell r="F16024" t="str">
            <v>SNC</v>
          </cell>
          <cell r="G16024" t="str">
            <v>MIGLIONICO</v>
          </cell>
        </row>
        <row r="16025">
          <cell r="D16025" t="str">
            <v>IT001E89976243</v>
          </cell>
          <cell r="E16025" t="str">
            <v>RONDINELLE</v>
          </cell>
          <cell r="F16025" t="str">
            <v>SNC</v>
          </cell>
          <cell r="G16025" t="str">
            <v>MATERA</v>
          </cell>
        </row>
        <row r="16026">
          <cell r="D16026" t="str">
            <v>IT001E82639492</v>
          </cell>
          <cell r="E16026" t="str">
            <v>DUOMO</v>
          </cell>
          <cell r="F16026" t="str">
            <v>2</v>
          </cell>
          <cell r="G16026" t="str">
            <v>MATERA</v>
          </cell>
        </row>
        <row r="16027">
          <cell r="D16027" t="str">
            <v>IT001E89976266</v>
          </cell>
          <cell r="E16027" t="str">
            <v>RONDINELLE</v>
          </cell>
          <cell r="F16027" t="str">
            <v>SNC</v>
          </cell>
          <cell r="G16027" t="str">
            <v>MATERA</v>
          </cell>
        </row>
        <row r="16028">
          <cell r="D16028" t="str">
            <v>IT001E89925113</v>
          </cell>
          <cell r="E16028" t="str">
            <v>ROMA</v>
          </cell>
          <cell r="F16028" t="str">
            <v>93</v>
          </cell>
          <cell r="G16028" t="str">
            <v>STIGLIANO</v>
          </cell>
        </row>
        <row r="16029">
          <cell r="D16029" t="str">
            <v>IT001E89881765</v>
          </cell>
          <cell r="E16029" t="str">
            <v>PUGLIA</v>
          </cell>
          <cell r="F16029" t="str">
            <v>24/A</v>
          </cell>
          <cell r="G16029" t="str">
            <v>POLICORO</v>
          </cell>
        </row>
        <row r="16030">
          <cell r="D16030" t="str">
            <v>IT001E89079020</v>
          </cell>
          <cell r="E16030" t="str">
            <v>DUOMO</v>
          </cell>
          <cell r="F16030" t="str">
            <v>13</v>
          </cell>
          <cell r="G16030" t="str">
            <v>MATERA</v>
          </cell>
        </row>
        <row r="16031">
          <cell r="D16031" t="str">
            <v>IT001E74682571</v>
          </cell>
          <cell r="E16031" t="str">
            <v>DOMENICO RIDOLA</v>
          </cell>
          <cell r="F16031" t="str">
            <v>60</v>
          </cell>
          <cell r="G16031" t="str">
            <v>MATERA</v>
          </cell>
        </row>
        <row r="16032">
          <cell r="D16032" t="str">
            <v>IT001E89884833</v>
          </cell>
          <cell r="E16032" t="str">
            <v>CAPPUCCINI</v>
          </cell>
          <cell r="F16032" t="str">
            <v>27</v>
          </cell>
          <cell r="G16032" t="str">
            <v>MATERA</v>
          </cell>
        </row>
        <row r="16033">
          <cell r="D16033" t="str">
            <v>IT001E89874709</v>
          </cell>
          <cell r="E16033" t="str">
            <v>ANTONIO GRAMSCI</v>
          </cell>
          <cell r="F16033" t="str">
            <v>SNC</v>
          </cell>
          <cell r="G16033" t="str">
            <v>PISTICCI</v>
          </cell>
        </row>
        <row r="16034">
          <cell r="D16034" t="str">
            <v>IT001E80874098</v>
          </cell>
          <cell r="E16034" t="str">
            <v>CRISTO RE</v>
          </cell>
          <cell r="F16034" t="str">
            <v>SNC</v>
          </cell>
          <cell r="G16034" t="str">
            <v>PISTICCI</v>
          </cell>
        </row>
        <row r="16035">
          <cell r="D16035" t="str">
            <v>IT001E89979075</v>
          </cell>
          <cell r="E16035" t="str">
            <v>GIUSEPPE PARINI</v>
          </cell>
          <cell r="F16035" t="str">
            <v>SNC</v>
          </cell>
          <cell r="G16035" t="str">
            <v>MATERA</v>
          </cell>
        </row>
        <row r="16036">
          <cell r="D16036" t="str">
            <v>IT001E89951499</v>
          </cell>
          <cell r="E16036" t="str">
            <v>EUROPA</v>
          </cell>
          <cell r="F16036" t="str">
            <v>SNC</v>
          </cell>
          <cell r="G16036" t="str">
            <v>CIRIGLIANO</v>
          </cell>
        </row>
        <row r="16037">
          <cell r="D16037" t="str">
            <v>IT001E80951215</v>
          </cell>
          <cell r="E16037" t="str">
            <v>CAPITAN VIGNOLA</v>
          </cell>
          <cell r="F16037" t="str">
            <v>SNC</v>
          </cell>
          <cell r="G16037" t="str">
            <v>GRASSANO</v>
          </cell>
        </row>
        <row r="16038">
          <cell r="D16038" t="str">
            <v>IT001E89976268</v>
          </cell>
          <cell r="E16038" t="str">
            <v>RONDINELLE</v>
          </cell>
          <cell r="F16038" t="str">
            <v>SNC</v>
          </cell>
          <cell r="G16038" t="str">
            <v>MATERA</v>
          </cell>
        </row>
        <row r="16039">
          <cell r="D16039" t="str">
            <v>IT001E89869704</v>
          </cell>
          <cell r="E16039" t="str">
            <v>APPIA</v>
          </cell>
          <cell r="F16039" t="str">
            <v>SNC</v>
          </cell>
          <cell r="G16039" t="str">
            <v>TRICARICO</v>
          </cell>
        </row>
        <row r="16040">
          <cell r="D16040" t="str">
            <v>IT001E89953663</v>
          </cell>
          <cell r="E16040" t="str">
            <v>BUONSANTI LANZILLOTTI</v>
          </cell>
          <cell r="F16040" t="str">
            <v>69</v>
          </cell>
          <cell r="G16040" t="str">
            <v>FERRANDINA</v>
          </cell>
        </row>
        <row r="16041">
          <cell r="D16041" t="str">
            <v>IT001E74670887</v>
          </cell>
          <cell r="E16041" t="str">
            <v>SVINCOLO 3 CONFINI</v>
          </cell>
          <cell r="F16041" t="str">
            <v>3</v>
          </cell>
          <cell r="G16041" t="str">
            <v>POMARICO</v>
          </cell>
        </row>
        <row r="16042">
          <cell r="D16042" t="str">
            <v>IT001E89874673</v>
          </cell>
          <cell r="E16042" t="str">
            <v>SANTI QUARANTA</v>
          </cell>
          <cell r="F16042" t="str">
            <v>10</v>
          </cell>
          <cell r="G16042" t="str">
            <v>TURSI</v>
          </cell>
        </row>
        <row r="16043">
          <cell r="D16043" t="str">
            <v>IT001E89901937</v>
          </cell>
          <cell r="E16043" t="str">
            <v>LIVORNO</v>
          </cell>
          <cell r="F16043" t="str">
            <v>2</v>
          </cell>
          <cell r="G16043" t="str">
            <v>MONTALBANO JONICO</v>
          </cell>
        </row>
        <row r="16044">
          <cell r="D16044" t="str">
            <v>IT001E89992017</v>
          </cell>
          <cell r="E16044" t="str">
            <v>CASTELLO</v>
          </cell>
          <cell r="F16044" t="str">
            <v>17</v>
          </cell>
          <cell r="G16044" t="str">
            <v>MATERA</v>
          </cell>
        </row>
        <row r="16045">
          <cell r="D16045" t="str">
            <v>IT001E89881894</v>
          </cell>
          <cell r="E16045" t="str">
            <v>VITTORIO BACHELET</v>
          </cell>
          <cell r="F16045" t="str">
            <v>5</v>
          </cell>
          <cell r="G16045" t="str">
            <v>NOVA SIRI</v>
          </cell>
        </row>
        <row r="16046">
          <cell r="D16046" t="str">
            <v>IT001E80795299</v>
          </cell>
          <cell r="E16046" t="str">
            <v>OLIMPIA</v>
          </cell>
          <cell r="F16046" t="str">
            <v>SNC</v>
          </cell>
          <cell r="G16046" t="str">
            <v>PISTICCI</v>
          </cell>
        </row>
        <row r="16047">
          <cell r="D16047" t="str">
            <v>IT001E89985107</v>
          </cell>
          <cell r="E16047" t="str">
            <v>LANERA</v>
          </cell>
          <cell r="F16047" t="str">
            <v>61</v>
          </cell>
          <cell r="G16047" t="str">
            <v>MATERA</v>
          </cell>
        </row>
        <row r="16048">
          <cell r="D16048" t="str">
            <v>IT001E89990318</v>
          </cell>
          <cell r="E16048" t="str">
            <v>DANTE ALIGHIERI</v>
          </cell>
          <cell r="F16048" t="str">
            <v>SNC</v>
          </cell>
          <cell r="G16048" t="str">
            <v>MATERA</v>
          </cell>
        </row>
        <row r="16049">
          <cell r="D16049" t="str">
            <v>IT001E89983085</v>
          </cell>
          <cell r="E16049" t="str">
            <v>ALDO MORO</v>
          </cell>
          <cell r="F16049" t="str">
            <v>30</v>
          </cell>
          <cell r="G16049" t="str">
            <v>MATERA</v>
          </cell>
        </row>
        <row r="16050">
          <cell r="D16050" t="str">
            <v>IT001E89879371</v>
          </cell>
          <cell r="E16050" t="str">
            <v>PUGLIA</v>
          </cell>
          <cell r="F16050" t="str">
            <v>24</v>
          </cell>
          <cell r="G16050" t="str">
            <v>POLICORO</v>
          </cell>
        </row>
        <row r="16051">
          <cell r="D16051" t="str">
            <v>IT001E89975342</v>
          </cell>
          <cell r="E16051" t="str">
            <v>SEDILE</v>
          </cell>
          <cell r="F16051" t="str">
            <v>36</v>
          </cell>
          <cell r="G16051" t="str">
            <v>MATERA</v>
          </cell>
        </row>
        <row r="16052">
          <cell r="D16052" t="str">
            <v>IT001E89988665</v>
          </cell>
          <cell r="E16052" t="str">
            <v>EUROPA</v>
          </cell>
          <cell r="F16052" t="str">
            <v>SNC</v>
          </cell>
          <cell r="G16052" t="str">
            <v>MATERA</v>
          </cell>
        </row>
        <row r="16053">
          <cell r="D16053" t="str">
            <v>IT001E00243224</v>
          </cell>
          <cell r="E16053" t="str">
            <v>ENRICO MATTEI</v>
          </cell>
          <cell r="F16053" t="str">
            <v>SNC</v>
          </cell>
          <cell r="G16053" t="str">
            <v>MATERA</v>
          </cell>
        </row>
        <row r="16054">
          <cell r="D16054" t="str">
            <v>IT001E89971392</v>
          </cell>
          <cell r="E16054" t="str">
            <v>CONFINATI POLITICI</v>
          </cell>
          <cell r="F16054" t="str">
            <v>SNC</v>
          </cell>
          <cell r="G16054" t="str">
            <v>PISTICCI</v>
          </cell>
        </row>
        <row r="16055">
          <cell r="D16055" t="str">
            <v>IT001E89971392</v>
          </cell>
          <cell r="E16055" t="str">
            <v>CONFINATI POLITICI</v>
          </cell>
          <cell r="F16055" t="str">
            <v>SNC</v>
          </cell>
          <cell r="G16055" t="str">
            <v>PISTICCI</v>
          </cell>
        </row>
        <row r="16056">
          <cell r="D16056" t="str">
            <v>IT001E89971392</v>
          </cell>
          <cell r="E16056" t="str">
            <v>CONFINATI POLITICI</v>
          </cell>
          <cell r="F16056" t="str">
            <v>SNC</v>
          </cell>
          <cell r="G16056" t="str">
            <v>PISTICCI</v>
          </cell>
        </row>
        <row r="16057">
          <cell r="D16057" t="str">
            <v>IT001E00227631</v>
          </cell>
          <cell r="E16057" t="str">
            <v>SALERNO</v>
          </cell>
          <cell r="F16057" t="str">
            <v>SNC</v>
          </cell>
          <cell r="G16057" t="str">
            <v>POLICORO</v>
          </cell>
        </row>
        <row r="16058">
          <cell r="D16058" t="str">
            <v>IT001E00227458</v>
          </cell>
          <cell r="E16058" t="str">
            <v>VIRGILIO</v>
          </cell>
          <cell r="F16058" t="str">
            <v>SNC</v>
          </cell>
          <cell r="G16058" t="str">
            <v>MATERA</v>
          </cell>
        </row>
        <row r="16059">
          <cell r="D16059" t="str">
            <v>IT001E00226283</v>
          </cell>
          <cell r="E16059" t="str">
            <v>VITTORIO VENETO</v>
          </cell>
          <cell r="F16059" t="str">
            <v>SNC</v>
          </cell>
          <cell r="G16059" t="str">
            <v>MATERA</v>
          </cell>
        </row>
        <row r="16060">
          <cell r="D16060" t="str">
            <v>IT001E89984198</v>
          </cell>
          <cell r="E16060" t="str">
            <v>LUCANA</v>
          </cell>
          <cell r="F16060" t="str">
            <v>SNC</v>
          </cell>
          <cell r="G16060" t="str">
            <v>MATERA</v>
          </cell>
        </row>
        <row r="16061">
          <cell r="D16061" t="str">
            <v>IT001E89920365</v>
          </cell>
          <cell r="E16061" t="str">
            <v>VITTORIO VENETO</v>
          </cell>
          <cell r="F16061" t="str">
            <v>2/F</v>
          </cell>
          <cell r="G16061" t="str">
            <v>TRICARICO</v>
          </cell>
        </row>
        <row r="16062">
          <cell r="D16062" t="str">
            <v>IT001E80736594</v>
          </cell>
          <cell r="E16062" t="str">
            <v>VENEZIA</v>
          </cell>
          <cell r="F16062" t="str">
            <v>16</v>
          </cell>
          <cell r="G16062" t="str">
            <v>TURSI</v>
          </cell>
        </row>
        <row r="16063">
          <cell r="D16063" t="str">
            <v>IT001E89988731</v>
          </cell>
          <cell r="E16063" t="str">
            <v>DUOMO</v>
          </cell>
          <cell r="F16063" t="str">
            <v>12</v>
          </cell>
          <cell r="G16063" t="str">
            <v>MATERA</v>
          </cell>
        </row>
        <row r="16064">
          <cell r="D16064" t="str">
            <v>IT001E89963075</v>
          </cell>
          <cell r="E16064" t="str">
            <v>METAPONTO</v>
          </cell>
          <cell r="F16064" t="str">
            <v>13</v>
          </cell>
          <cell r="G16064" t="str">
            <v>BERNALDA</v>
          </cell>
        </row>
        <row r="16065">
          <cell r="D16065" t="str">
            <v>IT001E89940238</v>
          </cell>
          <cell r="E16065" t="str">
            <v>IMPIANTI SEMAFORICIVIALE IONIO 31</v>
          </cell>
          <cell r="F16065" t="str">
            <v>31</v>
          </cell>
          <cell r="G16065" t="str">
            <v>PISTICCI</v>
          </cell>
        </row>
        <row r="16066">
          <cell r="D16066" t="str">
            <v>IT001E89894406</v>
          </cell>
          <cell r="E16066" t="str">
            <v>TRE CANCELLI</v>
          </cell>
          <cell r="F16066" t="str">
            <v>SNC</v>
          </cell>
          <cell r="G16066" t="str">
            <v>TRICARICO</v>
          </cell>
        </row>
        <row r="16067">
          <cell r="D16067" t="str">
            <v>IT001E89913485</v>
          </cell>
          <cell r="E16067" t="str">
            <v>GIUSEPPE GARIBALDI</v>
          </cell>
          <cell r="F16067" t="str">
            <v>8</v>
          </cell>
          <cell r="G16067" t="str">
            <v>IRSINA</v>
          </cell>
        </row>
        <row r="16068">
          <cell r="D16068" t="str">
            <v>IT001E89997929</v>
          </cell>
          <cell r="E16068" t="str">
            <v>CIMITERO</v>
          </cell>
          <cell r="F16068" t="str">
            <v>SNC</v>
          </cell>
          <cell r="G16068" t="str">
            <v>POMARICO</v>
          </cell>
        </row>
        <row r="16069">
          <cell r="D16069" t="str">
            <v>IT001E89873096</v>
          </cell>
          <cell r="E16069" t="str">
            <v>CACCIATORI</v>
          </cell>
          <cell r="F16069" t="str">
            <v>SNC</v>
          </cell>
          <cell r="G16069" t="str">
            <v>GROTTOLE</v>
          </cell>
        </row>
        <row r="16070">
          <cell r="D16070" t="str">
            <v>IT001E89878165</v>
          </cell>
          <cell r="E16070" t="str">
            <v>CONGO</v>
          </cell>
          <cell r="F16070" t="str">
            <v>SNC</v>
          </cell>
          <cell r="G16070" t="str">
            <v>SAN MAURO FORTE</v>
          </cell>
        </row>
        <row r="16071">
          <cell r="D16071" t="str">
            <v>IT001E89871804</v>
          </cell>
          <cell r="E16071" t="str">
            <v>FOCHISTI</v>
          </cell>
          <cell r="F16071" t="str">
            <v>SNC</v>
          </cell>
          <cell r="G16071" t="str">
            <v>TRICARICO</v>
          </cell>
        </row>
        <row r="16072">
          <cell r="D16072" t="str">
            <v>IT001E89918232</v>
          </cell>
          <cell r="E16072" t="str">
            <v>VITTORIA</v>
          </cell>
          <cell r="F16072" t="str">
            <v>SNC</v>
          </cell>
          <cell r="G16072" t="str">
            <v>ACCETTURA</v>
          </cell>
        </row>
        <row r="16073">
          <cell r="D16073" t="str">
            <v>IT001E89886854</v>
          </cell>
          <cell r="E16073" t="str">
            <v>UMBERTO I</v>
          </cell>
          <cell r="F16073" t="str">
            <v>4</v>
          </cell>
          <cell r="G16073" t="str">
            <v>TURSI</v>
          </cell>
        </row>
        <row r="16074">
          <cell r="D16074" t="str">
            <v>IT001E89924685</v>
          </cell>
          <cell r="E16074" t="str">
            <v>ROMA</v>
          </cell>
          <cell r="F16074" t="str">
            <v>72</v>
          </cell>
          <cell r="G16074" t="str">
            <v>STIGLIANO</v>
          </cell>
        </row>
        <row r="16075">
          <cell r="D16075" t="str">
            <v>IT001E89950166</v>
          </cell>
          <cell r="E16075" t="str">
            <v>V STATALE 176 KM 8</v>
          </cell>
          <cell r="F16075" t="str">
            <v>KM 8</v>
          </cell>
          <cell r="G16075" t="str">
            <v>PISTICCI</v>
          </cell>
        </row>
        <row r="16076">
          <cell r="D16076" t="str">
            <v>IT001E74571176</v>
          </cell>
          <cell r="E16076" t="str">
            <v>CESINE</v>
          </cell>
          <cell r="F16076" t="str">
            <v>SNC</v>
          </cell>
          <cell r="G16076" t="str">
            <v>PISTICCI</v>
          </cell>
        </row>
        <row r="16077">
          <cell r="D16077" t="str">
            <v>IT001E74571176</v>
          </cell>
          <cell r="E16077" t="str">
            <v>CESINE</v>
          </cell>
          <cell r="F16077" t="str">
            <v>SNC</v>
          </cell>
          <cell r="G16077" t="str">
            <v>PISTICCI</v>
          </cell>
        </row>
        <row r="16078">
          <cell r="D16078" t="str">
            <v>IT001E74571176</v>
          </cell>
          <cell r="E16078" t="str">
            <v>CESINE</v>
          </cell>
          <cell r="F16078" t="str">
            <v>SNC</v>
          </cell>
          <cell r="G16078" t="str">
            <v>PISTICCI</v>
          </cell>
        </row>
        <row r="16079">
          <cell r="D16079" t="str">
            <v>IT001E89996682</v>
          </cell>
          <cell r="E16079" t="str">
            <v>MONFERRATO</v>
          </cell>
          <cell r="F16079" t="str">
            <v>SNC</v>
          </cell>
          <cell r="G16079" t="str">
            <v>POMARICO</v>
          </cell>
        </row>
        <row r="16080">
          <cell r="D16080" t="str">
            <v>IT001E89886786</v>
          </cell>
          <cell r="E16080" t="str">
            <v>VITTORIO EMANUELE</v>
          </cell>
          <cell r="F16080" t="str">
            <v>11</v>
          </cell>
          <cell r="G16080" t="str">
            <v>TURSI</v>
          </cell>
        </row>
        <row r="16081">
          <cell r="D16081" t="str">
            <v>IT001E80834130</v>
          </cell>
          <cell r="E16081" t="str">
            <v>ALDO MORO</v>
          </cell>
          <cell r="F16081" t="str">
            <v>28</v>
          </cell>
          <cell r="G16081" t="str">
            <v>MATERA</v>
          </cell>
        </row>
        <row r="16082">
          <cell r="D16082" t="str">
            <v>IT001E89563374</v>
          </cell>
          <cell r="E16082" t="str">
            <v>PIETRO MASCAGNI</v>
          </cell>
          <cell r="F16082" t="str">
            <v>SNC</v>
          </cell>
          <cell r="G16082" t="str">
            <v>POLICORO</v>
          </cell>
        </row>
        <row r="16083">
          <cell r="D16083" t="str">
            <v>IT001E89522276</v>
          </cell>
          <cell r="E16083" t="str">
            <v>CAGNOLINO</v>
          </cell>
          <cell r="F16083" t="str">
            <v>SNC</v>
          </cell>
          <cell r="G16083" t="str">
            <v>GROTTOLE</v>
          </cell>
        </row>
        <row r="16084">
          <cell r="D16084" t="str">
            <v>IT001E89963074</v>
          </cell>
          <cell r="E16084" t="str">
            <v>METAPONTO</v>
          </cell>
          <cell r="F16084" t="str">
            <v>2</v>
          </cell>
          <cell r="G16084" t="str">
            <v>BERNALDA</v>
          </cell>
        </row>
        <row r="16085">
          <cell r="D16085" t="str">
            <v>IT001E89924254</v>
          </cell>
          <cell r="E16085" t="str">
            <v>BIVIO GRASSANO</v>
          </cell>
          <cell r="F16085" t="str">
            <v>SNC</v>
          </cell>
          <cell r="G16085" t="str">
            <v>TRICARICO</v>
          </cell>
        </row>
        <row r="16086">
          <cell r="D16086" t="str">
            <v>IT001E89220602</v>
          </cell>
          <cell r="E16086" t="str">
            <v>QUERCIA</v>
          </cell>
          <cell r="F16086" t="str">
            <v>SNC</v>
          </cell>
          <cell r="G16086" t="str">
            <v>MIGLIONICO</v>
          </cell>
        </row>
        <row r="16087">
          <cell r="D16087" t="str">
            <v>IT001E89220602</v>
          </cell>
          <cell r="E16087" t="str">
            <v>QUERCIA</v>
          </cell>
          <cell r="F16087" t="str">
            <v>SNC</v>
          </cell>
          <cell r="G16087" t="str">
            <v>MIGLIONICO</v>
          </cell>
        </row>
        <row r="16088">
          <cell r="D16088" t="str">
            <v>IT001E89220602</v>
          </cell>
          <cell r="E16088" t="str">
            <v>QUERCIA</v>
          </cell>
          <cell r="F16088" t="str">
            <v>SNC</v>
          </cell>
          <cell r="G16088" t="str">
            <v>MIGLIONICO</v>
          </cell>
        </row>
        <row r="16089">
          <cell r="D16089" t="str">
            <v>IT001E74559988</v>
          </cell>
          <cell r="E16089" t="str">
            <v>SAN PIETRO</v>
          </cell>
          <cell r="F16089" t="str">
            <v>SNC</v>
          </cell>
          <cell r="G16089" t="str">
            <v>PISTICCI</v>
          </cell>
        </row>
        <row r="16090">
          <cell r="D16090" t="str">
            <v>IT001E89943505</v>
          </cell>
          <cell r="E16090" t="str">
            <v>ELETTRICA</v>
          </cell>
          <cell r="F16090" t="str">
            <v>SNC</v>
          </cell>
          <cell r="G16090" t="str">
            <v>PISTICCI</v>
          </cell>
        </row>
        <row r="16091">
          <cell r="D16091" t="str">
            <v>IT001E72046225</v>
          </cell>
          <cell r="E16091" t="str">
            <v>BUONSANTI LANZILLOTTI</v>
          </cell>
          <cell r="F16091" t="str">
            <v>SNC</v>
          </cell>
          <cell r="G16091" t="str">
            <v>FERRANDINA</v>
          </cell>
        </row>
        <row r="16092">
          <cell r="D16092" t="str">
            <v>IT001E72046225</v>
          </cell>
          <cell r="E16092" t="str">
            <v>BUONSANTI LANZILLOTTI</v>
          </cell>
          <cell r="F16092" t="str">
            <v>SNC</v>
          </cell>
          <cell r="G16092" t="str">
            <v>FERRANDINA</v>
          </cell>
        </row>
        <row r="16093">
          <cell r="D16093" t="str">
            <v>IT001E72046225</v>
          </cell>
          <cell r="E16093" t="str">
            <v>BUONSANTI LANZILLOTTI</v>
          </cell>
          <cell r="F16093" t="str">
            <v>SNC</v>
          </cell>
          <cell r="G16093" t="str">
            <v>FERRANDINA</v>
          </cell>
        </row>
        <row r="16094">
          <cell r="D16094" t="str">
            <v>IT001E89963071</v>
          </cell>
          <cell r="E16094" t="str">
            <v>METAPONTO</v>
          </cell>
          <cell r="F16094" t="str">
            <v>5</v>
          </cell>
          <cell r="G16094" t="str">
            <v>BERNALDA</v>
          </cell>
        </row>
        <row r="16095">
          <cell r="D16095" t="str">
            <v>IT001E89988730</v>
          </cell>
          <cell r="E16095" t="str">
            <v>DUOMO</v>
          </cell>
          <cell r="F16095" t="str">
            <v>12</v>
          </cell>
          <cell r="G16095" t="str">
            <v>MATERA</v>
          </cell>
        </row>
        <row r="16096">
          <cell r="D16096" t="str">
            <v>IT001E89991477</v>
          </cell>
          <cell r="E16096" t="str">
            <v>CHIANCALATA</v>
          </cell>
          <cell r="F16096" t="str">
            <v>1</v>
          </cell>
          <cell r="G16096" t="str">
            <v>MATERA</v>
          </cell>
        </row>
        <row r="16097">
          <cell r="D16097" t="str">
            <v>IT001E89975304</v>
          </cell>
          <cell r="E16097" t="str">
            <v>SEDILE</v>
          </cell>
          <cell r="F16097" t="str">
            <v>6</v>
          </cell>
          <cell r="G16097" t="str">
            <v>MATERA</v>
          </cell>
        </row>
        <row r="16098">
          <cell r="D16098" t="str">
            <v>IT001E89983084</v>
          </cell>
          <cell r="E16098" t="str">
            <v>NAZIONI UNITE</v>
          </cell>
          <cell r="F16098" t="str">
            <v>6</v>
          </cell>
          <cell r="G16098" t="str">
            <v>MATERA</v>
          </cell>
        </row>
        <row r="16099">
          <cell r="D16099" t="str">
            <v>IT001E74676786</v>
          </cell>
          <cell r="E16099" t="str">
            <v>MARCONIA</v>
          </cell>
          <cell r="F16099" t="str">
            <v>SNC</v>
          </cell>
          <cell r="G16099" t="str">
            <v>PISTICCI</v>
          </cell>
        </row>
        <row r="16100">
          <cell r="D16100" t="str">
            <v>IT001E89882622</v>
          </cell>
          <cell r="E16100" t="str">
            <v>SAN DOMENICO</v>
          </cell>
          <cell r="F16100" t="str">
            <v>3</v>
          </cell>
          <cell r="G16100" t="str">
            <v>FERRANDINA</v>
          </cell>
        </row>
        <row r="16101">
          <cell r="D16101" t="str">
            <v>IT001E89884226</v>
          </cell>
          <cell r="E16101" t="str">
            <v>GRAMSCI</v>
          </cell>
          <cell r="F16101" t="str">
            <v>SNC</v>
          </cell>
          <cell r="G16101" t="str">
            <v>MATERA</v>
          </cell>
        </row>
        <row r="16102">
          <cell r="D16102" t="str">
            <v>IT001E74561044</v>
          </cell>
          <cell r="E16102" t="str">
            <v>STRADA PROVINCIALE MONTALBANO SCANZANO</v>
          </cell>
          <cell r="F16102" t="str">
            <v>SNC</v>
          </cell>
          <cell r="G16102" t="str">
            <v>MONTALBANO JONICO</v>
          </cell>
        </row>
        <row r="16103">
          <cell r="D16103" t="str">
            <v>IT001E74490482</v>
          </cell>
          <cell r="E16103" t="str">
            <v>STRADA</v>
          </cell>
          <cell r="F16103" t="str">
            <v>SNC</v>
          </cell>
          <cell r="G16103" t="str">
            <v>PISTICCI</v>
          </cell>
        </row>
        <row r="16104">
          <cell r="D16104" t="str">
            <v>IT001E89948406</v>
          </cell>
          <cell r="E16104" t="str">
            <v>CRISTO RE</v>
          </cell>
          <cell r="F16104" t="str">
            <v>SNC</v>
          </cell>
          <cell r="G16104" t="str">
            <v>PISTICCI</v>
          </cell>
        </row>
        <row r="16105">
          <cell r="D16105" t="str">
            <v>IT001E89839133</v>
          </cell>
          <cell r="E16105" t="str">
            <v>BUONSANTI LANZILLOTTI</v>
          </cell>
          <cell r="F16105" t="str">
            <v>SNC</v>
          </cell>
          <cell r="G16105" t="str">
            <v>FERRANDINA</v>
          </cell>
        </row>
        <row r="16106">
          <cell r="D16106" t="str">
            <v>IT001E89981251</v>
          </cell>
          <cell r="E16106" t="str">
            <v>ALDO MORO</v>
          </cell>
          <cell r="F16106" t="str">
            <v>28</v>
          </cell>
          <cell r="G16106" t="str">
            <v>MATERA</v>
          </cell>
        </row>
        <row r="16107">
          <cell r="D16107" t="str">
            <v>IT001E74682571</v>
          </cell>
          <cell r="E16107" t="str">
            <v>DOMENICO RIDOLA</v>
          </cell>
          <cell r="F16107" t="str">
            <v>60</v>
          </cell>
          <cell r="G16107" t="str">
            <v>MATERA</v>
          </cell>
        </row>
        <row r="16108">
          <cell r="D16108" t="str">
            <v>IT001E89220603</v>
          </cell>
          <cell r="E16108" t="str">
            <v>LA QUERCIA</v>
          </cell>
          <cell r="F16108" t="str">
            <v>SNC</v>
          </cell>
          <cell r="G16108" t="str">
            <v>MIGLIONICO</v>
          </cell>
        </row>
        <row r="16109">
          <cell r="D16109" t="str">
            <v>IT001E89928341</v>
          </cell>
          <cell r="E16109" t="str">
            <v>ANTONIO GRAMSCI</v>
          </cell>
          <cell r="F16109" t="str">
            <v>30</v>
          </cell>
          <cell r="G16109" t="str">
            <v>STIGLIANO</v>
          </cell>
        </row>
        <row r="16110">
          <cell r="D16110" t="str">
            <v>IT001E89976243</v>
          </cell>
          <cell r="E16110" t="str">
            <v>RONDINELLE</v>
          </cell>
          <cell r="F16110" t="str">
            <v>SNC</v>
          </cell>
          <cell r="G16110" t="str">
            <v>MATERA</v>
          </cell>
        </row>
        <row r="16111">
          <cell r="D16111" t="str">
            <v>IT001E89935017</v>
          </cell>
          <cell r="E16111" t="str">
            <v>SCALO FERROVIARIO</v>
          </cell>
          <cell r="F16111" t="str">
            <v>24</v>
          </cell>
          <cell r="G16111" t="str">
            <v>GROTTOLE</v>
          </cell>
        </row>
        <row r="16112">
          <cell r="D16112" t="str">
            <v>IT001E89925113</v>
          </cell>
          <cell r="E16112" t="str">
            <v>ROMA</v>
          </cell>
          <cell r="F16112" t="str">
            <v>93</v>
          </cell>
          <cell r="G16112" t="str">
            <v>STIGLIANO</v>
          </cell>
        </row>
        <row r="16113">
          <cell r="D16113" t="str">
            <v>IT001E82639492</v>
          </cell>
          <cell r="E16113" t="str">
            <v>DUOMO</v>
          </cell>
          <cell r="F16113" t="str">
            <v>2</v>
          </cell>
          <cell r="G16113" t="str">
            <v>MATERA</v>
          </cell>
        </row>
        <row r="16114">
          <cell r="D16114" t="str">
            <v>IT001E89881765</v>
          </cell>
          <cell r="E16114" t="str">
            <v>PUGLIA</v>
          </cell>
          <cell r="F16114" t="str">
            <v>24/A</v>
          </cell>
          <cell r="G16114" t="str">
            <v>POLICORO</v>
          </cell>
        </row>
        <row r="16115">
          <cell r="D16115" t="str">
            <v>IT001E89079020</v>
          </cell>
          <cell r="E16115" t="str">
            <v>DUOMO</v>
          </cell>
          <cell r="F16115" t="str">
            <v>13</v>
          </cell>
          <cell r="G16115" t="str">
            <v>MATERA</v>
          </cell>
        </row>
        <row r="16116">
          <cell r="D16116" t="str">
            <v>IT001E89976266</v>
          </cell>
          <cell r="E16116" t="str">
            <v>RONDINELLE</v>
          </cell>
          <cell r="F16116" t="str">
            <v>SNC</v>
          </cell>
          <cell r="G16116" t="str">
            <v>MATERA</v>
          </cell>
        </row>
        <row r="16117">
          <cell r="D16117" t="str">
            <v>IT001E89874709</v>
          </cell>
          <cell r="E16117" t="str">
            <v>ANTONIO GRAMSCI</v>
          </cell>
          <cell r="F16117" t="str">
            <v>SNC</v>
          </cell>
          <cell r="G16117" t="str">
            <v>PISTICCI</v>
          </cell>
        </row>
        <row r="16118">
          <cell r="D16118" t="str">
            <v>IT001E80874098</v>
          </cell>
          <cell r="E16118" t="str">
            <v>CRISTO RE</v>
          </cell>
          <cell r="F16118" t="str">
            <v>SNC</v>
          </cell>
          <cell r="G16118" t="str">
            <v>PISTICCI</v>
          </cell>
        </row>
        <row r="16119">
          <cell r="D16119" t="str">
            <v>IT001E89884833</v>
          </cell>
          <cell r="E16119" t="str">
            <v>CAPPUCCINI</v>
          </cell>
          <cell r="F16119" t="str">
            <v>27</v>
          </cell>
          <cell r="G16119" t="str">
            <v>MATERA</v>
          </cell>
        </row>
        <row r="16120">
          <cell r="D16120" t="str">
            <v>IT001E89976268</v>
          </cell>
          <cell r="E16120" t="str">
            <v>RONDINELLE</v>
          </cell>
          <cell r="F16120" t="str">
            <v>SNC</v>
          </cell>
          <cell r="G16120" t="str">
            <v>MATERA</v>
          </cell>
        </row>
        <row r="16121">
          <cell r="D16121" t="str">
            <v>IT001E89869704</v>
          </cell>
          <cell r="E16121" t="str">
            <v>APPIA</v>
          </cell>
          <cell r="F16121" t="str">
            <v>SNC</v>
          </cell>
          <cell r="G16121" t="str">
            <v>TRICARICO</v>
          </cell>
        </row>
        <row r="16122">
          <cell r="D16122" t="str">
            <v>IT001E80951215</v>
          </cell>
          <cell r="E16122" t="str">
            <v>CAPITAN VIGNOLA</v>
          </cell>
          <cell r="F16122" t="str">
            <v>SNC</v>
          </cell>
          <cell r="G16122" t="str">
            <v>GRASSANO</v>
          </cell>
        </row>
        <row r="16123">
          <cell r="D16123" t="str">
            <v>IT001E89979075</v>
          </cell>
          <cell r="E16123" t="str">
            <v>GIUSEPPE PARINI</v>
          </cell>
          <cell r="F16123" t="str">
            <v>SNC</v>
          </cell>
          <cell r="G16123" t="str">
            <v>MATERA</v>
          </cell>
        </row>
        <row r="16124">
          <cell r="D16124" t="str">
            <v>IT001E89901937</v>
          </cell>
          <cell r="E16124" t="str">
            <v>LIVORNO</v>
          </cell>
          <cell r="F16124" t="str">
            <v>2</v>
          </cell>
          <cell r="G16124" t="str">
            <v>MONTALBANO JONICO</v>
          </cell>
        </row>
        <row r="16125">
          <cell r="D16125" t="str">
            <v>IT001E74670887</v>
          </cell>
          <cell r="E16125" t="str">
            <v>SVINCOLO 3 CONFINI</v>
          </cell>
          <cell r="F16125" t="str">
            <v>3</v>
          </cell>
          <cell r="G16125" t="str">
            <v>POMARICO</v>
          </cell>
        </row>
        <row r="16126">
          <cell r="D16126" t="str">
            <v>IT001E89953663</v>
          </cell>
          <cell r="E16126" t="str">
            <v>BUONSANTI LANZILLOTTI</v>
          </cell>
          <cell r="F16126" t="str">
            <v>69</v>
          </cell>
          <cell r="G16126" t="str">
            <v>FERRANDINA</v>
          </cell>
        </row>
        <row r="16127">
          <cell r="D16127" t="str">
            <v>IT001E89874673</v>
          </cell>
          <cell r="E16127" t="str">
            <v>SANTI QUARANTA</v>
          </cell>
          <cell r="F16127" t="str">
            <v>10</v>
          </cell>
          <cell r="G16127" t="str">
            <v>TURSI</v>
          </cell>
        </row>
        <row r="16128">
          <cell r="D16128" t="str">
            <v>IT001E89975342</v>
          </cell>
          <cell r="E16128" t="str">
            <v>SEDILE</v>
          </cell>
          <cell r="F16128" t="str">
            <v>36</v>
          </cell>
          <cell r="G16128" t="str">
            <v>MATERA</v>
          </cell>
        </row>
        <row r="16129">
          <cell r="D16129" t="str">
            <v>IT001E89881894</v>
          </cell>
          <cell r="E16129" t="str">
            <v>VITTORIO BACHELET</v>
          </cell>
          <cell r="F16129" t="str">
            <v>5</v>
          </cell>
          <cell r="G16129" t="str">
            <v>NOVA SIRI</v>
          </cell>
        </row>
        <row r="16130">
          <cell r="D16130" t="str">
            <v>IT001E89879371</v>
          </cell>
          <cell r="E16130" t="str">
            <v>PUGLIA</v>
          </cell>
          <cell r="F16130" t="str">
            <v>24</v>
          </cell>
          <cell r="G16130" t="str">
            <v>POLICORO</v>
          </cell>
        </row>
        <row r="16131">
          <cell r="D16131" t="str">
            <v>IT001E89990318</v>
          </cell>
          <cell r="E16131" t="str">
            <v>DANTE ALIGHIERI</v>
          </cell>
          <cell r="F16131" t="str">
            <v>SNC</v>
          </cell>
          <cell r="G16131" t="str">
            <v>MATERA</v>
          </cell>
        </row>
        <row r="16132">
          <cell r="D16132" t="str">
            <v>IT001E89951499</v>
          </cell>
          <cell r="E16132" t="str">
            <v>EUROPA</v>
          </cell>
          <cell r="F16132" t="str">
            <v>SNC</v>
          </cell>
          <cell r="G16132" t="str">
            <v>CIRIGLIANO</v>
          </cell>
        </row>
        <row r="16133">
          <cell r="D16133" t="str">
            <v>IT001E89985107</v>
          </cell>
          <cell r="E16133" t="str">
            <v>LANERA</v>
          </cell>
          <cell r="F16133" t="str">
            <v>61</v>
          </cell>
          <cell r="G16133" t="str">
            <v>MATERA</v>
          </cell>
        </row>
        <row r="16134">
          <cell r="D16134" t="str">
            <v>IT001E80795299</v>
          </cell>
          <cell r="E16134" t="str">
            <v>OLIMPIA</v>
          </cell>
          <cell r="F16134" t="str">
            <v>SNC</v>
          </cell>
          <cell r="G16134" t="str">
            <v>PISTICCI</v>
          </cell>
        </row>
        <row r="16135">
          <cell r="D16135" t="str">
            <v>IT001E89992017</v>
          </cell>
          <cell r="E16135" t="str">
            <v>CASTELLO</v>
          </cell>
          <cell r="F16135" t="str">
            <v>17</v>
          </cell>
          <cell r="G16135" t="str">
            <v>MATERA</v>
          </cell>
        </row>
        <row r="16136">
          <cell r="D16136" t="str">
            <v>IT001E89983085</v>
          </cell>
          <cell r="E16136" t="str">
            <v>ALDO MORO</v>
          </cell>
          <cell r="F16136" t="str">
            <v>30</v>
          </cell>
          <cell r="G16136" t="str">
            <v>MATERA</v>
          </cell>
        </row>
        <row r="16137">
          <cell r="D16137" t="str">
            <v>IT001E89971392</v>
          </cell>
          <cell r="E16137" t="str">
            <v>CONFINATI POLITICI</v>
          </cell>
          <cell r="F16137" t="str">
            <v>SNC</v>
          </cell>
          <cell r="G16137" t="str">
            <v>PISTICCI</v>
          </cell>
        </row>
        <row r="16138">
          <cell r="D16138" t="str">
            <v>IT001E89971392</v>
          </cell>
          <cell r="E16138" t="str">
            <v>CONFINATI POLITICI</v>
          </cell>
          <cell r="F16138" t="str">
            <v>SNC</v>
          </cell>
          <cell r="G16138" t="str">
            <v>PISTICCI</v>
          </cell>
        </row>
        <row r="16139">
          <cell r="D16139" t="str">
            <v>IT001E89971392</v>
          </cell>
          <cell r="E16139" t="str">
            <v>CONFINATI POLITICI</v>
          </cell>
          <cell r="F16139" t="str">
            <v>SNC</v>
          </cell>
          <cell r="G16139" t="str">
            <v>PISTICCI</v>
          </cell>
        </row>
        <row r="16140">
          <cell r="D16140" t="str">
            <v>IT001E89988665</v>
          </cell>
          <cell r="E16140" t="str">
            <v>EUROPA</v>
          </cell>
          <cell r="F16140" t="str">
            <v>SNC</v>
          </cell>
          <cell r="G16140" t="str">
            <v>MATERA</v>
          </cell>
        </row>
        <row r="16141">
          <cell r="D16141" t="str">
            <v>IT001E89929681</v>
          </cell>
          <cell r="E16141" t="str">
            <v>ALBERT SCHWARTZ</v>
          </cell>
          <cell r="F16141" t="str">
            <v>SNC</v>
          </cell>
          <cell r="G16141" t="str">
            <v>BERNALDA</v>
          </cell>
        </row>
        <row r="16142">
          <cell r="D16142" t="str">
            <v>IT001E89929681</v>
          </cell>
          <cell r="E16142" t="str">
            <v>ALBERT SCHWARTZ</v>
          </cell>
          <cell r="F16142" t="str">
            <v>SNC</v>
          </cell>
          <cell r="G16142" t="str">
            <v>BERNALDA</v>
          </cell>
        </row>
        <row r="16143">
          <cell r="D16143" t="str">
            <v>IT001E89929681</v>
          </cell>
          <cell r="E16143" t="str">
            <v>ALBERT SCHWARTZ</v>
          </cell>
          <cell r="F16143" t="str">
            <v>SNC</v>
          </cell>
          <cell r="G16143" t="str">
            <v>BERNALDA</v>
          </cell>
        </row>
        <row r="16144">
          <cell r="D16144" t="str">
            <v>IT001E00243224</v>
          </cell>
          <cell r="E16144" t="str">
            <v>ENRICO MATTEI</v>
          </cell>
          <cell r="F16144" t="str">
            <v>SNC</v>
          </cell>
          <cell r="G16144" t="str">
            <v>MATERA</v>
          </cell>
        </row>
        <row r="16145">
          <cell r="D16145" t="str">
            <v>IT001E00227631</v>
          </cell>
          <cell r="E16145" t="str">
            <v>SALERNO</v>
          </cell>
          <cell r="F16145" t="str">
            <v>SNC</v>
          </cell>
          <cell r="G16145" t="str">
            <v>POLICORO</v>
          </cell>
        </row>
        <row r="16146">
          <cell r="D16146" t="str">
            <v>IT001E00227458</v>
          </cell>
          <cell r="E16146" t="str">
            <v>VIRGILIO</v>
          </cell>
          <cell r="F16146" t="str">
            <v>SNC</v>
          </cell>
          <cell r="G16146" t="str">
            <v>MATERA</v>
          </cell>
        </row>
        <row r="16147">
          <cell r="D16147" t="str">
            <v>IT001E00226283</v>
          </cell>
          <cell r="E16147" t="str">
            <v>VITTORIO VENETO</v>
          </cell>
          <cell r="F16147" t="str">
            <v>SNC</v>
          </cell>
          <cell r="G16147" t="str">
            <v>MATERA</v>
          </cell>
        </row>
        <row r="16148">
          <cell r="D16148" t="str">
            <v>IT001E89984198</v>
          </cell>
          <cell r="E16148" t="str">
            <v>LUCANA</v>
          </cell>
          <cell r="F16148" t="str">
            <v>SNC</v>
          </cell>
          <cell r="G16148" t="str">
            <v>MATERA</v>
          </cell>
        </row>
        <row r="16149">
          <cell r="D16149" t="str">
            <v>IT001E89871804</v>
          </cell>
          <cell r="E16149" t="str">
            <v>FOCHISTI</v>
          </cell>
          <cell r="F16149" t="str">
            <v>SNC</v>
          </cell>
          <cell r="G16149" t="str">
            <v>TRICARICO</v>
          </cell>
        </row>
        <row r="16150">
          <cell r="D16150" t="str">
            <v>IT001E89839133</v>
          </cell>
          <cell r="E16150" t="str">
            <v>BUONSANTI LANZILLOTTI</v>
          </cell>
          <cell r="F16150" t="str">
            <v>SNC</v>
          </cell>
          <cell r="G16150" t="str">
            <v>FERRANDINA</v>
          </cell>
        </row>
        <row r="16151">
          <cell r="D16151" t="str">
            <v>IT001E89839133</v>
          </cell>
          <cell r="E16151" t="str">
            <v>BUONSANTI LANZILLOTTI</v>
          </cell>
          <cell r="F16151" t="str">
            <v>SNC</v>
          </cell>
          <cell r="G16151" t="str">
            <v>FERRANDINA</v>
          </cell>
        </row>
        <row r="16152">
          <cell r="D16152" t="str">
            <v>IT001E89839133</v>
          </cell>
          <cell r="E16152" t="str">
            <v>BUONSANTI LANZILLOTTI</v>
          </cell>
          <cell r="F16152" t="str">
            <v>SNC</v>
          </cell>
          <cell r="G16152" t="str">
            <v>FERRANDINA</v>
          </cell>
        </row>
        <row r="16153">
          <cell r="D16153" t="str">
            <v>IT001E89839133</v>
          </cell>
          <cell r="E16153" t="str">
            <v>BUONSANTI LANZILLOTTI</v>
          </cell>
          <cell r="F16153" t="str">
            <v>SNC</v>
          </cell>
          <cell r="G16153" t="str">
            <v>FERRANDINA</v>
          </cell>
        </row>
        <row r="16154">
          <cell r="D16154" t="str">
            <v>IT001E89839133</v>
          </cell>
          <cell r="E16154" t="str">
            <v>BUONSANTI LANZILLOTTI</v>
          </cell>
          <cell r="F16154" t="str">
            <v>SNC</v>
          </cell>
          <cell r="G16154" t="str">
            <v>FERRANDINA</v>
          </cell>
        </row>
        <row r="16155">
          <cell r="D16155" t="str">
            <v>IT001E89839133</v>
          </cell>
          <cell r="E16155" t="str">
            <v>BUONSANTI LANZILLOTTI</v>
          </cell>
          <cell r="F16155" t="str">
            <v>SNC</v>
          </cell>
          <cell r="G16155" t="str">
            <v>FERRANDINA</v>
          </cell>
        </row>
        <row r="16156">
          <cell r="D16156" t="str">
            <v>IT001E89839133</v>
          </cell>
          <cell r="E16156" t="str">
            <v>BUONSANTI LANZILLOTTI</v>
          </cell>
          <cell r="F16156" t="str">
            <v>SNC</v>
          </cell>
          <cell r="G16156" t="str">
            <v>FERRANDINA</v>
          </cell>
        </row>
        <row r="16157">
          <cell r="D16157" t="str">
            <v>IT001E89839133</v>
          </cell>
          <cell r="E16157" t="str">
            <v>BUONSANTI LANZILLOTTI</v>
          </cell>
          <cell r="F16157" t="str">
            <v>SNC</v>
          </cell>
          <cell r="G16157" t="str">
            <v>FERRANDINA</v>
          </cell>
        </row>
        <row r="16158">
          <cell r="D16158" t="str">
            <v>IT001E89839133</v>
          </cell>
          <cell r="E16158" t="str">
            <v>BUONSANTI LANZILLOTTI</v>
          </cell>
          <cell r="F16158" t="str">
            <v>SNC</v>
          </cell>
          <cell r="G16158" t="str">
            <v>FERRANDINA</v>
          </cell>
        </row>
        <row r="16159">
          <cell r="D16159" t="str">
            <v>IT001E74571176</v>
          </cell>
          <cell r="E16159" t="str">
            <v>CESINE</v>
          </cell>
          <cell r="F16159" t="str">
            <v>SNC</v>
          </cell>
          <cell r="G16159" t="str">
            <v>PISTICCI</v>
          </cell>
        </row>
        <row r="16160">
          <cell r="D16160" t="str">
            <v>IT001E74571176</v>
          </cell>
          <cell r="E16160" t="str">
            <v>CESINE</v>
          </cell>
          <cell r="F16160" t="str">
            <v>SNC</v>
          </cell>
          <cell r="G16160" t="str">
            <v>PISTICCI</v>
          </cell>
        </row>
        <row r="16161">
          <cell r="D16161" t="str">
            <v>IT001E74571176</v>
          </cell>
          <cell r="E16161" t="str">
            <v>CESINE</v>
          </cell>
          <cell r="F16161" t="str">
            <v>SNC</v>
          </cell>
          <cell r="G16161" t="str">
            <v>PISTICCI</v>
          </cell>
        </row>
        <row r="16162">
          <cell r="D16162" t="str">
            <v>IT001E89920365</v>
          </cell>
          <cell r="E16162" t="str">
            <v>VITTORIO VENETO</v>
          </cell>
          <cell r="F16162" t="str">
            <v>2/F</v>
          </cell>
          <cell r="G16162" t="str">
            <v>TRICARICO</v>
          </cell>
        </row>
        <row r="16163">
          <cell r="D16163" t="str">
            <v>IT001E80736594</v>
          </cell>
          <cell r="E16163" t="str">
            <v>VENEZIA</v>
          </cell>
          <cell r="F16163" t="str">
            <v>16</v>
          </cell>
          <cell r="G16163" t="str">
            <v>TURSI</v>
          </cell>
        </row>
        <row r="16164">
          <cell r="D16164" t="str">
            <v>IT001E80736594</v>
          </cell>
          <cell r="E16164" t="str">
            <v>VENEZIA</v>
          </cell>
          <cell r="F16164" t="str">
            <v>16</v>
          </cell>
          <cell r="G16164" t="str">
            <v>TURSI</v>
          </cell>
        </row>
        <row r="16165">
          <cell r="D16165" t="str">
            <v>IT001E74490482</v>
          </cell>
          <cell r="E16165" t="str">
            <v>STRADA</v>
          </cell>
          <cell r="F16165" t="str">
            <v>SNC</v>
          </cell>
          <cell r="G16165" t="str">
            <v>PISTICCI</v>
          </cell>
        </row>
        <row r="16166">
          <cell r="D16166" t="str">
            <v>IT001E89988731</v>
          </cell>
          <cell r="E16166" t="str">
            <v>DUOMO</v>
          </cell>
          <cell r="F16166" t="str">
            <v>12</v>
          </cell>
          <cell r="G16166" t="str">
            <v>MATERA</v>
          </cell>
        </row>
        <row r="16167">
          <cell r="D16167" t="str">
            <v>IT001E89963075</v>
          </cell>
          <cell r="E16167" t="str">
            <v>METAPONTO</v>
          </cell>
          <cell r="F16167" t="str">
            <v>13</v>
          </cell>
          <cell r="G16167" t="str">
            <v>BERNALDA</v>
          </cell>
        </row>
        <row r="16168">
          <cell r="D16168" t="str">
            <v>IT001E89940238</v>
          </cell>
          <cell r="E16168" t="str">
            <v>IMPIANTI SEMAFORICIVIALE IONIO 31</v>
          </cell>
          <cell r="F16168" t="str">
            <v>31</v>
          </cell>
          <cell r="G16168" t="str">
            <v>PISTICCI</v>
          </cell>
        </row>
        <row r="16169">
          <cell r="D16169" t="str">
            <v>IT001E89871804</v>
          </cell>
          <cell r="E16169" t="str">
            <v>FOCHISTI</v>
          </cell>
          <cell r="F16169" t="str">
            <v>SNC</v>
          </cell>
          <cell r="G16169" t="str">
            <v>TRICARICO</v>
          </cell>
        </row>
        <row r="16170">
          <cell r="D16170" t="str">
            <v>IT001E89878165</v>
          </cell>
          <cell r="E16170" t="str">
            <v>CONGO</v>
          </cell>
          <cell r="F16170" t="str">
            <v>SNC</v>
          </cell>
          <cell r="G16170" t="str">
            <v>SAN MAURO FORTE</v>
          </cell>
        </row>
        <row r="16171">
          <cell r="D16171" t="str">
            <v>IT001E89873096</v>
          </cell>
          <cell r="E16171" t="str">
            <v>CACCIATORI</v>
          </cell>
          <cell r="F16171" t="str">
            <v>SNC</v>
          </cell>
          <cell r="G16171" t="str">
            <v>GROTTOLE</v>
          </cell>
        </row>
        <row r="16172">
          <cell r="D16172" t="str">
            <v>IT001E89894406</v>
          </cell>
          <cell r="E16172" t="str">
            <v>TRE CANCELLI</v>
          </cell>
          <cell r="F16172" t="str">
            <v>SNC</v>
          </cell>
          <cell r="G16172" t="str">
            <v>TRICARICO</v>
          </cell>
        </row>
        <row r="16173">
          <cell r="D16173" t="str">
            <v>IT001E89913485</v>
          </cell>
          <cell r="E16173" t="str">
            <v>GIUSEPPE GARIBALDI</v>
          </cell>
          <cell r="F16173" t="str">
            <v>8</v>
          </cell>
          <cell r="G16173" t="str">
            <v>IRSINA</v>
          </cell>
        </row>
        <row r="16174">
          <cell r="D16174" t="str">
            <v>IT001E89997929</v>
          </cell>
          <cell r="E16174" t="str">
            <v>CIMITERO</v>
          </cell>
          <cell r="F16174" t="str">
            <v>SNC</v>
          </cell>
          <cell r="G16174" t="str">
            <v>POMARICO</v>
          </cell>
        </row>
        <row r="16175">
          <cell r="D16175" t="str">
            <v>IT001E89918232</v>
          </cell>
          <cell r="E16175" t="str">
            <v>VITTORIA</v>
          </cell>
          <cell r="F16175" t="str">
            <v>SNC</v>
          </cell>
          <cell r="G16175" t="str">
            <v>ACCETTURA</v>
          </cell>
        </row>
        <row r="16176">
          <cell r="D16176" t="str">
            <v>IT001E89886854</v>
          </cell>
          <cell r="E16176" t="str">
            <v>UMBERTO I</v>
          </cell>
          <cell r="F16176" t="str">
            <v>4</v>
          </cell>
          <cell r="G16176" t="str">
            <v>TURSI</v>
          </cell>
        </row>
        <row r="16177">
          <cell r="D16177" t="str">
            <v>IT001E89924685</v>
          </cell>
          <cell r="E16177" t="str">
            <v>ROMA</v>
          </cell>
          <cell r="F16177" t="str">
            <v>72</v>
          </cell>
          <cell r="G16177" t="str">
            <v>STIGLIANO</v>
          </cell>
        </row>
        <row r="16178">
          <cell r="D16178" t="str">
            <v>IT001E89950166</v>
          </cell>
          <cell r="E16178" t="str">
            <v>V STATALE 176 KM 8</v>
          </cell>
          <cell r="F16178" t="str">
            <v>KM 8</v>
          </cell>
          <cell r="G16178" t="str">
            <v>PISTICCI</v>
          </cell>
        </row>
        <row r="16179">
          <cell r="D16179" t="str">
            <v>IT001E89996682</v>
          </cell>
          <cell r="E16179" t="str">
            <v>MONFERRATO</v>
          </cell>
          <cell r="F16179" t="str">
            <v>SNC</v>
          </cell>
          <cell r="G16179" t="str">
            <v>POMARICO</v>
          </cell>
        </row>
        <row r="16180">
          <cell r="D16180" t="str">
            <v>IT001E89563374</v>
          </cell>
          <cell r="E16180" t="str">
            <v>PIETRO MASCAGNI</v>
          </cell>
          <cell r="F16180" t="str">
            <v>SNC</v>
          </cell>
          <cell r="G16180" t="str">
            <v>POLICORO</v>
          </cell>
        </row>
        <row r="16181">
          <cell r="D16181" t="str">
            <v>IT001E89886786</v>
          </cell>
          <cell r="E16181" t="str">
            <v>VITTORIO EMANUELE</v>
          </cell>
          <cell r="F16181" t="str">
            <v>11</v>
          </cell>
          <cell r="G16181" t="str">
            <v>TURSI</v>
          </cell>
        </row>
        <row r="16182">
          <cell r="D16182" t="str">
            <v>IT001E89522276</v>
          </cell>
          <cell r="E16182" t="str">
            <v>CAGNOLINO</v>
          </cell>
          <cell r="F16182" t="str">
            <v>SNC</v>
          </cell>
          <cell r="G16182" t="str">
            <v>GROTTOLE</v>
          </cell>
        </row>
        <row r="16183">
          <cell r="D16183" t="str">
            <v>IT001E89924254</v>
          </cell>
          <cell r="E16183" t="str">
            <v>BIVIO GRASSANO</v>
          </cell>
          <cell r="F16183" t="str">
            <v>SNC</v>
          </cell>
          <cell r="G16183" t="str">
            <v>TRICARICO</v>
          </cell>
        </row>
        <row r="16184">
          <cell r="D16184" t="str">
            <v>IT001E89220602</v>
          </cell>
          <cell r="E16184" t="str">
            <v>QUERCIA</v>
          </cell>
          <cell r="F16184" t="str">
            <v>SNC</v>
          </cell>
          <cell r="G16184" t="str">
            <v>MIGLIONICO</v>
          </cell>
        </row>
        <row r="16185">
          <cell r="D16185" t="str">
            <v>IT001E89220602</v>
          </cell>
          <cell r="E16185" t="str">
            <v>QUERCIA</v>
          </cell>
          <cell r="F16185" t="str">
            <v>SNC</v>
          </cell>
          <cell r="G16185" t="str">
            <v>MIGLIONICO</v>
          </cell>
        </row>
        <row r="16186">
          <cell r="D16186" t="str">
            <v>IT001E89220602</v>
          </cell>
          <cell r="E16186" t="str">
            <v>QUERCIA</v>
          </cell>
          <cell r="F16186" t="str">
            <v>SNC</v>
          </cell>
          <cell r="G16186" t="str">
            <v>MIGLIONICO</v>
          </cell>
        </row>
        <row r="16187">
          <cell r="D16187" t="str">
            <v>IT001E74559988</v>
          </cell>
          <cell r="E16187" t="str">
            <v>SAN PIETRO</v>
          </cell>
          <cell r="F16187" t="str">
            <v>SNC</v>
          </cell>
          <cell r="G16187" t="str">
            <v>PISTICCI</v>
          </cell>
        </row>
        <row r="16188">
          <cell r="D16188" t="str">
            <v>IT001E80834130</v>
          </cell>
          <cell r="E16188" t="str">
            <v>ALDO MORO</v>
          </cell>
          <cell r="F16188" t="str">
            <v>28</v>
          </cell>
          <cell r="G16188" t="str">
            <v>MATERA</v>
          </cell>
        </row>
        <row r="16189">
          <cell r="D16189" t="str">
            <v>IT001E89988730</v>
          </cell>
          <cell r="E16189" t="str">
            <v>DUOMO</v>
          </cell>
          <cell r="F16189" t="str">
            <v>12</v>
          </cell>
          <cell r="G16189" t="str">
            <v>MATERA</v>
          </cell>
        </row>
        <row r="16190">
          <cell r="D16190" t="str">
            <v>IT001E72046225</v>
          </cell>
          <cell r="E16190" t="str">
            <v>BUONSANTI LANZILLOTTI</v>
          </cell>
          <cell r="F16190" t="str">
            <v>SNC</v>
          </cell>
          <cell r="G16190" t="str">
            <v>FERRANDINA</v>
          </cell>
        </row>
        <row r="16191">
          <cell r="D16191" t="str">
            <v>IT001E74676786</v>
          </cell>
          <cell r="E16191" t="str">
            <v>MARCONIA</v>
          </cell>
          <cell r="F16191" t="str">
            <v>SNC</v>
          </cell>
          <cell r="G16191" t="str">
            <v>PISTICCI</v>
          </cell>
        </row>
        <row r="16192">
          <cell r="D16192" t="str">
            <v>IT001E89943505</v>
          </cell>
          <cell r="E16192" t="str">
            <v>ELETTRICA</v>
          </cell>
          <cell r="F16192" t="str">
            <v>SNC</v>
          </cell>
          <cell r="G16192" t="str">
            <v>PISTICCI</v>
          </cell>
        </row>
        <row r="16193">
          <cell r="D16193" t="str">
            <v>IT001E89963074</v>
          </cell>
          <cell r="E16193" t="str">
            <v>METAPONTO</v>
          </cell>
          <cell r="F16193" t="str">
            <v>2</v>
          </cell>
          <cell r="G16193" t="str">
            <v>BERNALDA</v>
          </cell>
        </row>
        <row r="16194">
          <cell r="D16194" t="str">
            <v>IT001E89975304</v>
          </cell>
          <cell r="E16194" t="str">
            <v>SEDILE</v>
          </cell>
          <cell r="F16194" t="str">
            <v>6</v>
          </cell>
          <cell r="G16194" t="str">
            <v>MATERA</v>
          </cell>
        </row>
        <row r="16195">
          <cell r="D16195" t="str">
            <v>IT001E89882622</v>
          </cell>
          <cell r="E16195" t="str">
            <v>SAN DOMENICO</v>
          </cell>
          <cell r="F16195" t="str">
            <v>3</v>
          </cell>
          <cell r="G16195" t="str">
            <v>FERRANDINA</v>
          </cell>
        </row>
        <row r="16196">
          <cell r="D16196" t="str">
            <v>IT001E89983084</v>
          </cell>
          <cell r="E16196" t="str">
            <v>NAZIONI UNITE</v>
          </cell>
          <cell r="F16196" t="str">
            <v>6</v>
          </cell>
          <cell r="G16196" t="str">
            <v>MATERA</v>
          </cell>
        </row>
        <row r="16197">
          <cell r="D16197" t="str">
            <v>IT001E89884226</v>
          </cell>
          <cell r="E16197" t="str">
            <v>GRAMSCI</v>
          </cell>
          <cell r="F16197" t="str">
            <v>SNC</v>
          </cell>
          <cell r="G16197" t="str">
            <v>MATERA</v>
          </cell>
        </row>
        <row r="16198">
          <cell r="D16198" t="str">
            <v>IT001E74561044</v>
          </cell>
          <cell r="E16198" t="str">
            <v>STRADA PROVINCIALE MONTALBANO SCANZANO</v>
          </cell>
          <cell r="F16198" t="str">
            <v>SNC</v>
          </cell>
          <cell r="G16198" t="str">
            <v>MONTALBANO JONICO</v>
          </cell>
        </row>
        <row r="16199">
          <cell r="D16199" t="str">
            <v>IT001E89963071</v>
          </cell>
          <cell r="E16199" t="str">
            <v>METAPONTO</v>
          </cell>
          <cell r="F16199" t="str">
            <v>5</v>
          </cell>
          <cell r="G16199" t="str">
            <v>BERNALDA</v>
          </cell>
        </row>
        <row r="16200">
          <cell r="D16200" t="str">
            <v>IT001E89948406</v>
          </cell>
          <cell r="E16200" t="str">
            <v>CRISTO RE</v>
          </cell>
          <cell r="F16200" t="str">
            <v>SNC</v>
          </cell>
          <cell r="G16200" t="str">
            <v>PISTICCI</v>
          </cell>
        </row>
        <row r="16201">
          <cell r="D16201" t="str">
            <v>IT001E89220603</v>
          </cell>
          <cell r="E16201" t="str">
            <v>LA QUERCIA</v>
          </cell>
          <cell r="F16201" t="str">
            <v>SNC</v>
          </cell>
          <cell r="G16201" t="str">
            <v>MIGLIONICO</v>
          </cell>
        </row>
        <row r="16202">
          <cell r="D16202" t="str">
            <v>IT001E89976243</v>
          </cell>
          <cell r="E16202" t="str">
            <v>RONDINELLE</v>
          </cell>
          <cell r="F16202" t="str">
            <v>SNC</v>
          </cell>
          <cell r="G16202" t="str">
            <v>MATERA</v>
          </cell>
        </row>
        <row r="16203">
          <cell r="D16203" t="str">
            <v>IT001E89991477</v>
          </cell>
          <cell r="E16203" t="str">
            <v>CHIANCALATA</v>
          </cell>
          <cell r="F16203" t="str">
            <v>1</v>
          </cell>
          <cell r="G16203" t="str">
            <v>MATERA</v>
          </cell>
        </row>
        <row r="16204">
          <cell r="D16204" t="str">
            <v>IT001E89881765</v>
          </cell>
          <cell r="E16204" t="str">
            <v>PUGLIA</v>
          </cell>
          <cell r="F16204" t="str">
            <v>24/A</v>
          </cell>
          <cell r="G16204" t="str">
            <v>POLICORO</v>
          </cell>
        </row>
        <row r="16205">
          <cell r="D16205" t="str">
            <v>IT001E82639492</v>
          </cell>
          <cell r="E16205" t="str">
            <v>DUOMO</v>
          </cell>
          <cell r="F16205" t="str">
            <v>2</v>
          </cell>
          <cell r="G16205" t="str">
            <v>MATERA</v>
          </cell>
        </row>
        <row r="16206">
          <cell r="D16206" t="str">
            <v>IT001E89928341</v>
          </cell>
          <cell r="E16206" t="str">
            <v>ANTONIO GRAMSCI</v>
          </cell>
          <cell r="F16206" t="str">
            <v>30</v>
          </cell>
          <cell r="G16206" t="str">
            <v>STIGLIANO</v>
          </cell>
        </row>
        <row r="16207">
          <cell r="D16207" t="str">
            <v>IT001E89925113</v>
          </cell>
          <cell r="E16207" t="str">
            <v>ROMA</v>
          </cell>
          <cell r="F16207" t="str">
            <v>93</v>
          </cell>
          <cell r="G16207" t="str">
            <v>STIGLIANO</v>
          </cell>
        </row>
        <row r="16208">
          <cell r="D16208" t="str">
            <v>IT001E89935017</v>
          </cell>
          <cell r="E16208" t="str">
            <v>SCALO FERROVIARIO</v>
          </cell>
          <cell r="F16208" t="str">
            <v>24</v>
          </cell>
          <cell r="G16208" t="str">
            <v>GROTTOLE</v>
          </cell>
        </row>
        <row r="16209">
          <cell r="D16209" t="str">
            <v>IT001E74682571</v>
          </cell>
          <cell r="E16209" t="str">
            <v>DOMENICO RIDOLA</v>
          </cell>
          <cell r="F16209" t="str">
            <v>60</v>
          </cell>
          <cell r="G16209" t="str">
            <v>MATERA</v>
          </cell>
        </row>
        <row r="16210">
          <cell r="D16210" t="str">
            <v>IT001E89079020</v>
          </cell>
          <cell r="E16210" t="str">
            <v>DUOMO</v>
          </cell>
          <cell r="F16210" t="str">
            <v>13</v>
          </cell>
          <cell r="G16210" t="str">
            <v>MATERA</v>
          </cell>
        </row>
        <row r="16211">
          <cell r="D16211" t="str">
            <v>IT001E89981251</v>
          </cell>
          <cell r="E16211" t="str">
            <v>ALDO MORO</v>
          </cell>
          <cell r="F16211" t="str">
            <v>28</v>
          </cell>
          <cell r="G16211" t="str">
            <v>MATERA</v>
          </cell>
        </row>
        <row r="16212">
          <cell r="D16212" t="str">
            <v>IT001E89929681</v>
          </cell>
          <cell r="E16212" t="str">
            <v>ALBERT SCHWARTZ</v>
          </cell>
          <cell r="F16212" t="str">
            <v>SNC</v>
          </cell>
          <cell r="G16212" t="str">
            <v>BERNALDA</v>
          </cell>
        </row>
        <row r="16213">
          <cell r="D16213" t="str">
            <v>IT001E89929681</v>
          </cell>
          <cell r="E16213" t="str">
            <v>ALBERT SCHWARTZ</v>
          </cell>
          <cell r="F16213" t="str">
            <v>SNC</v>
          </cell>
          <cell r="G16213" t="str">
            <v>BERNALDA</v>
          </cell>
        </row>
        <row r="16214">
          <cell r="D16214" t="str">
            <v>IT001E89929681</v>
          </cell>
          <cell r="E16214" t="str">
            <v>ALBERT SCHWARTZ</v>
          </cell>
          <cell r="F16214" t="str">
            <v>SNC</v>
          </cell>
          <cell r="G16214" t="str">
            <v>BERNALDA</v>
          </cell>
        </row>
        <row r="16215">
          <cell r="D16215" t="str">
            <v>IT001E89976268</v>
          </cell>
          <cell r="E16215" t="str">
            <v>RONDINELLE</v>
          </cell>
          <cell r="F16215" t="str">
            <v>SNC</v>
          </cell>
          <cell r="G16215" t="str">
            <v>MATERA</v>
          </cell>
        </row>
        <row r="16216">
          <cell r="D16216" t="str">
            <v>IT001E89884833</v>
          </cell>
          <cell r="E16216" t="str">
            <v>CAPPUCCINI</v>
          </cell>
          <cell r="F16216" t="str">
            <v>27</v>
          </cell>
          <cell r="G16216" t="str">
            <v>MATERA</v>
          </cell>
        </row>
        <row r="16217">
          <cell r="D16217" t="str">
            <v>IT001E89869704</v>
          </cell>
          <cell r="E16217" t="str">
            <v>APPIA</v>
          </cell>
          <cell r="F16217" t="str">
            <v>SNC</v>
          </cell>
          <cell r="G16217" t="str">
            <v>TRICARICO</v>
          </cell>
        </row>
        <row r="16218">
          <cell r="D16218" t="str">
            <v>IT001E80874098</v>
          </cell>
          <cell r="E16218" t="str">
            <v>CRISTO RE</v>
          </cell>
          <cell r="F16218" t="str">
            <v>SNC</v>
          </cell>
          <cell r="G16218" t="str">
            <v>PISTICCI</v>
          </cell>
        </row>
        <row r="16219">
          <cell r="D16219" t="str">
            <v>IT001E80951215</v>
          </cell>
          <cell r="E16219" t="str">
            <v>CAPITAN VIGNOLA</v>
          </cell>
          <cell r="F16219" t="str">
            <v>SNC</v>
          </cell>
          <cell r="G16219" t="str">
            <v>GRASSANO</v>
          </cell>
        </row>
        <row r="16220">
          <cell r="D16220" t="str">
            <v>IT001E74670887</v>
          </cell>
          <cell r="E16220" t="str">
            <v>SVINCOLO 3 CONFINI</v>
          </cell>
          <cell r="F16220" t="str">
            <v>3</v>
          </cell>
          <cell r="G16220" t="str">
            <v>POMARICO</v>
          </cell>
        </row>
        <row r="16221">
          <cell r="D16221" t="str">
            <v>IT001E89979075</v>
          </cell>
          <cell r="E16221" t="str">
            <v>GIUSEPPE PARINI</v>
          </cell>
          <cell r="F16221" t="str">
            <v>SNC</v>
          </cell>
          <cell r="G16221" t="str">
            <v>MATERA</v>
          </cell>
        </row>
        <row r="16222">
          <cell r="D16222" t="str">
            <v>IT001E89976266</v>
          </cell>
          <cell r="E16222" t="str">
            <v>RONDINELLE</v>
          </cell>
          <cell r="F16222" t="str">
            <v>SNC</v>
          </cell>
          <cell r="G16222" t="str">
            <v>MATERA</v>
          </cell>
        </row>
        <row r="16223">
          <cell r="D16223" t="str">
            <v>IT001E89975342</v>
          </cell>
          <cell r="E16223" t="str">
            <v>SEDILE</v>
          </cell>
          <cell r="F16223" t="str">
            <v>36</v>
          </cell>
          <cell r="G16223" t="str">
            <v>MATERA</v>
          </cell>
        </row>
        <row r="16224">
          <cell r="D16224" t="str">
            <v>IT001E89901937</v>
          </cell>
          <cell r="E16224" t="str">
            <v>LIVORNO</v>
          </cell>
          <cell r="F16224" t="str">
            <v>2</v>
          </cell>
          <cell r="G16224" t="str">
            <v>MONTALBANO JONICO</v>
          </cell>
        </row>
        <row r="16225">
          <cell r="D16225" t="str">
            <v>IT001E89881894</v>
          </cell>
          <cell r="E16225" t="str">
            <v>VITTORIO BACHELET</v>
          </cell>
          <cell r="F16225" t="str">
            <v>5</v>
          </cell>
          <cell r="G16225" t="str">
            <v>NOVA SIRI</v>
          </cell>
        </row>
        <row r="16226">
          <cell r="D16226" t="str">
            <v>IT001E89874709</v>
          </cell>
          <cell r="E16226" t="str">
            <v>ANTONIO GRAMSCI</v>
          </cell>
          <cell r="F16226" t="str">
            <v>SNC</v>
          </cell>
          <cell r="G16226" t="str">
            <v>PISTICCI</v>
          </cell>
        </row>
        <row r="16227">
          <cell r="D16227" t="str">
            <v>IT001E89990318</v>
          </cell>
          <cell r="E16227" t="str">
            <v>DANTE ALIGHIERI</v>
          </cell>
          <cell r="F16227" t="str">
            <v>SNC</v>
          </cell>
          <cell r="G16227" t="str">
            <v>MATERA</v>
          </cell>
        </row>
        <row r="16228">
          <cell r="D16228" t="str">
            <v>IT001E89879371</v>
          </cell>
          <cell r="E16228" t="str">
            <v>PUGLIA</v>
          </cell>
          <cell r="F16228" t="str">
            <v>24</v>
          </cell>
          <cell r="G16228" t="str">
            <v>POLICORO</v>
          </cell>
        </row>
        <row r="16229">
          <cell r="D16229" t="str">
            <v>IT001E89992017</v>
          </cell>
          <cell r="E16229" t="str">
            <v>CASTELLO</v>
          </cell>
          <cell r="F16229" t="str">
            <v>17</v>
          </cell>
          <cell r="G16229" t="str">
            <v>MATERA</v>
          </cell>
        </row>
        <row r="16230">
          <cell r="D16230" t="str">
            <v>IT001E89874673</v>
          </cell>
          <cell r="E16230" t="str">
            <v>SANTI QUARANTA</v>
          </cell>
          <cell r="F16230" t="str">
            <v>10</v>
          </cell>
          <cell r="G16230" t="str">
            <v>TURSI</v>
          </cell>
        </row>
        <row r="16231">
          <cell r="D16231" t="str">
            <v>IT001E89953663</v>
          </cell>
          <cell r="E16231" t="str">
            <v>BUONSANTI LANZILLOTTI</v>
          </cell>
          <cell r="F16231" t="str">
            <v>69</v>
          </cell>
          <cell r="G16231" t="str">
            <v>FERRANDINA</v>
          </cell>
        </row>
        <row r="16232">
          <cell r="D16232" t="str">
            <v>IT001E80795299</v>
          </cell>
          <cell r="E16232" t="str">
            <v>OLIMPIA</v>
          </cell>
          <cell r="F16232" t="str">
            <v>SNC</v>
          </cell>
          <cell r="G16232" t="str">
            <v>PISTICCI</v>
          </cell>
        </row>
        <row r="16233">
          <cell r="D16233" t="str">
            <v>IT001E89985107</v>
          </cell>
          <cell r="E16233" t="str">
            <v>LANERA</v>
          </cell>
          <cell r="F16233" t="str">
            <v>61</v>
          </cell>
          <cell r="G16233" t="str">
            <v>MATERA</v>
          </cell>
        </row>
        <row r="16234">
          <cell r="D16234" t="str">
            <v>IT001E89983085</v>
          </cell>
          <cell r="E16234" t="str">
            <v>ALDO MORO</v>
          </cell>
          <cell r="F16234" t="str">
            <v>30</v>
          </cell>
          <cell r="G16234" t="str">
            <v>MATERA</v>
          </cell>
        </row>
        <row r="16235">
          <cell r="D16235" t="str">
            <v>IT001E89971392</v>
          </cell>
          <cell r="E16235" t="str">
            <v>CONFINATI POLITICI</v>
          </cell>
          <cell r="F16235" t="str">
            <v>SNC</v>
          </cell>
          <cell r="G16235" t="str">
            <v>PISTICCI</v>
          </cell>
        </row>
        <row r="16236">
          <cell r="D16236" t="str">
            <v>IT001E89971392</v>
          </cell>
          <cell r="E16236" t="str">
            <v>CONFINATI POLITICI</v>
          </cell>
          <cell r="F16236" t="str">
            <v>SNC</v>
          </cell>
          <cell r="G16236" t="str">
            <v>PISTICCI</v>
          </cell>
        </row>
        <row r="16237">
          <cell r="D16237" t="str">
            <v>IT001E89971392</v>
          </cell>
          <cell r="E16237" t="str">
            <v>CONFINATI POLITICI</v>
          </cell>
          <cell r="F16237" t="str">
            <v>SNC</v>
          </cell>
          <cell r="G16237" t="str">
            <v>PISTICCI</v>
          </cell>
        </row>
        <row r="16238">
          <cell r="D16238" t="str">
            <v>IT001E00243224</v>
          </cell>
          <cell r="E16238" t="str">
            <v>ENRICO MATTEI</v>
          </cell>
          <cell r="F16238" t="str">
            <v>SNC</v>
          </cell>
          <cell r="G16238" t="str">
            <v>MATERA</v>
          </cell>
        </row>
        <row r="16239">
          <cell r="D16239" t="str">
            <v>IT001E89988665</v>
          </cell>
          <cell r="E16239" t="str">
            <v>EUROPA</v>
          </cell>
          <cell r="F16239" t="str">
            <v>SNC</v>
          </cell>
          <cell r="G16239" t="str">
            <v>MATERA</v>
          </cell>
        </row>
        <row r="16240">
          <cell r="D16240" t="str">
            <v>IT001E89951499</v>
          </cell>
          <cell r="E16240" t="str">
            <v>EUROPA</v>
          </cell>
          <cell r="F16240" t="str">
            <v>SNC</v>
          </cell>
          <cell r="G16240" t="str">
            <v>CIRIGLIANO</v>
          </cell>
        </row>
        <row r="16241">
          <cell r="D16241" t="str">
            <v>IT001E00227631</v>
          </cell>
          <cell r="E16241" t="str">
            <v>SALERNO</v>
          </cell>
          <cell r="F16241" t="str">
            <v>SNC</v>
          </cell>
          <cell r="G16241" t="str">
            <v>POLICORO</v>
          </cell>
        </row>
        <row r="16242">
          <cell r="D16242" t="str">
            <v>IT001E00226283</v>
          </cell>
          <cell r="E16242" t="str">
            <v>VITTORIO VENETO</v>
          </cell>
          <cell r="F16242" t="str">
            <v>SNC</v>
          </cell>
          <cell r="G16242" t="str">
            <v>MATERA</v>
          </cell>
        </row>
        <row r="16243">
          <cell r="D16243" t="str">
            <v>IT001E00227458</v>
          </cell>
          <cell r="E16243" t="str">
            <v>VIRGILIO</v>
          </cell>
          <cell r="F16243" t="str">
            <v>SNC</v>
          </cell>
          <cell r="G16243" t="str">
            <v>MATERA</v>
          </cell>
        </row>
        <row r="16244">
          <cell r="D16244" t="str">
            <v>IT001E89984198</v>
          </cell>
          <cell r="E16244" t="str">
            <v>LUCANA</v>
          </cell>
          <cell r="F16244" t="str">
            <v>SNC</v>
          </cell>
          <cell r="G16244" t="str">
            <v>MATERA</v>
          </cell>
        </row>
        <row r="16245">
          <cell r="D16245" t="str">
            <v>IT001E89750269</v>
          </cell>
          <cell r="E16245" t="str">
            <v>FRUSCI</v>
          </cell>
          <cell r="F16245" t="str">
            <v>SNC</v>
          </cell>
          <cell r="G16245" t="str">
            <v>CASTELSARACENO</v>
          </cell>
        </row>
        <row r="16246">
          <cell r="D16246" t="str">
            <v>IT001E83145272</v>
          </cell>
          <cell r="E16246" t="str">
            <v>PIANO DELL ERBA</v>
          </cell>
          <cell r="F16246" t="str">
            <v>SNC</v>
          </cell>
          <cell r="G16246" t="str">
            <v>CASTELSARACENO</v>
          </cell>
        </row>
        <row r="16247">
          <cell r="D16247" t="str">
            <v>IT001E78153043</v>
          </cell>
          <cell r="E16247" t="str">
            <v>MONASTERO</v>
          </cell>
          <cell r="F16247" t="str">
            <v>SNC</v>
          </cell>
          <cell r="G16247" t="str">
            <v>CASTELSARACENO</v>
          </cell>
        </row>
        <row r="16248">
          <cell r="D16248" t="str">
            <v>IT001E89607548</v>
          </cell>
          <cell r="E16248" t="str">
            <v>ALCIDE DE GASPERI</v>
          </cell>
          <cell r="F16248" t="str">
            <v>SNC</v>
          </cell>
          <cell r="G16248" t="str">
            <v>CASTELSARACENO</v>
          </cell>
        </row>
        <row r="16249">
          <cell r="D16249" t="str">
            <v>IT001E89707054</v>
          </cell>
          <cell r="E16249" t="str">
            <v>VITTORIO EMANUELE</v>
          </cell>
          <cell r="F16249" t="str">
            <v>113/B</v>
          </cell>
          <cell r="G16249" t="str">
            <v>CASTELSARACENO</v>
          </cell>
        </row>
        <row r="16250">
          <cell r="D16250" t="str">
            <v>IT001E89659995</v>
          </cell>
          <cell r="E16250" t="str">
            <v>MIRALDO</v>
          </cell>
          <cell r="F16250" t="str">
            <v>SNC</v>
          </cell>
          <cell r="G16250" t="str">
            <v>CASTELSARACENO</v>
          </cell>
        </row>
        <row r="16251">
          <cell r="D16251" t="str">
            <v>IT001E89206533</v>
          </cell>
          <cell r="E16251" t="str">
            <v>ROMA II</v>
          </cell>
          <cell r="F16251" t="str">
            <v>SNC</v>
          </cell>
          <cell r="G16251" t="str">
            <v>CASTELSARACENO</v>
          </cell>
        </row>
        <row r="16252">
          <cell r="D16252" t="str">
            <v>IT001E89149370</v>
          </cell>
          <cell r="E16252" t="str">
            <v>CONTRADA FAVINO</v>
          </cell>
          <cell r="F16252" t="str">
            <v>SNC</v>
          </cell>
          <cell r="G16252" t="str">
            <v>CASTELSARACENO</v>
          </cell>
        </row>
        <row r="16253">
          <cell r="D16253" t="str">
            <v>IT001E89660278</v>
          </cell>
          <cell r="E16253" t="str">
            <v>ALCIDE DE GASPERI</v>
          </cell>
          <cell r="F16253" t="str">
            <v>SNC</v>
          </cell>
          <cell r="G16253" t="str">
            <v>CASTELSARACENO</v>
          </cell>
        </row>
        <row r="16254">
          <cell r="D16254" t="str">
            <v>IT001E89565117</v>
          </cell>
          <cell r="E16254" t="str">
            <v>PIANO DELL ERBA</v>
          </cell>
          <cell r="F16254" t="str">
            <v>SNC</v>
          </cell>
          <cell r="G16254" t="str">
            <v>CASTELSARACENO</v>
          </cell>
        </row>
        <row r="16255">
          <cell r="D16255" t="str">
            <v>IT001E80832415</v>
          </cell>
          <cell r="E16255" t="str">
            <v>MANGIOVA</v>
          </cell>
          <cell r="F16255" t="str">
            <v>SNC</v>
          </cell>
          <cell r="G16255" t="str">
            <v>CASTELSARACENO</v>
          </cell>
        </row>
        <row r="16256">
          <cell r="D16256" t="str">
            <v>IT001E89659414</v>
          </cell>
          <cell r="E16256" t="str">
            <v>VITTORIO EMANUELE</v>
          </cell>
          <cell r="F16256" t="str">
            <v>117</v>
          </cell>
          <cell r="G16256" t="str">
            <v>CASTELSARACENO</v>
          </cell>
        </row>
        <row r="16257">
          <cell r="D16257" t="str">
            <v>IT001E89659788</v>
          </cell>
          <cell r="E16257" t="str">
            <v>ROMA</v>
          </cell>
          <cell r="F16257" t="str">
            <v>10</v>
          </cell>
          <cell r="G16257" t="str">
            <v>CASTELSARACENO</v>
          </cell>
        </row>
        <row r="16258">
          <cell r="D16258" t="str">
            <v>IT001E89616309</v>
          </cell>
          <cell r="E16258" t="str">
            <v>VITTORIO EMANUELE</v>
          </cell>
          <cell r="F16258" t="str">
            <v>117</v>
          </cell>
          <cell r="G16258" t="str">
            <v>CASTELSARACENO</v>
          </cell>
        </row>
        <row r="16259">
          <cell r="D16259" t="str">
            <v>IT001E89616309</v>
          </cell>
          <cell r="E16259" t="str">
            <v>VITTORIO EMANUELE</v>
          </cell>
          <cell r="F16259" t="str">
            <v>117</v>
          </cell>
          <cell r="G16259" t="str">
            <v>CASTELSARACENO</v>
          </cell>
        </row>
        <row r="16260">
          <cell r="D16260" t="str">
            <v>IT001E89659788</v>
          </cell>
          <cell r="E16260" t="str">
            <v>ROMA</v>
          </cell>
          <cell r="F16260" t="str">
            <v>10</v>
          </cell>
          <cell r="G16260" t="str">
            <v>CASTELSARACENO</v>
          </cell>
        </row>
        <row r="16261">
          <cell r="D16261" t="str">
            <v>IT001E89659414</v>
          </cell>
          <cell r="E16261" t="str">
            <v>VITTORIO EMANUELE</v>
          </cell>
          <cell r="F16261" t="str">
            <v>117</v>
          </cell>
          <cell r="G16261" t="str">
            <v>CASTELSARACENO</v>
          </cell>
        </row>
        <row r="16262">
          <cell r="D16262" t="str">
            <v>IT001E80832415</v>
          </cell>
          <cell r="E16262" t="str">
            <v>MANGIOVA</v>
          </cell>
          <cell r="F16262" t="str">
            <v>SNC</v>
          </cell>
          <cell r="G16262" t="str">
            <v>CASTELSARACENO</v>
          </cell>
        </row>
        <row r="16263">
          <cell r="D16263" t="str">
            <v>IT001E80832415</v>
          </cell>
          <cell r="E16263" t="str">
            <v>MANGIOVA</v>
          </cell>
          <cell r="F16263" t="str">
            <v>SNC</v>
          </cell>
          <cell r="G16263" t="str">
            <v>CASTELSARACENO</v>
          </cell>
        </row>
        <row r="16264">
          <cell r="D16264" t="str">
            <v>IT001E80832415</v>
          </cell>
          <cell r="E16264" t="str">
            <v>MANGIOVA</v>
          </cell>
          <cell r="F16264" t="str">
            <v>SNC</v>
          </cell>
          <cell r="G16264" t="str">
            <v>CASTELSARACENO</v>
          </cell>
        </row>
        <row r="16265">
          <cell r="D16265" t="str">
            <v>IT001E89206533</v>
          </cell>
          <cell r="E16265" t="str">
            <v>ROMA II</v>
          </cell>
          <cell r="F16265" t="str">
            <v>SNC</v>
          </cell>
          <cell r="G16265" t="str">
            <v>CASTELSARACENO</v>
          </cell>
        </row>
        <row r="16266">
          <cell r="D16266" t="str">
            <v>IT001E89206533</v>
          </cell>
          <cell r="E16266" t="str">
            <v>ROMA II</v>
          </cell>
          <cell r="F16266" t="str">
            <v>SNC</v>
          </cell>
          <cell r="G16266" t="str">
            <v>CASTELSARACENO</v>
          </cell>
        </row>
        <row r="16267">
          <cell r="D16267" t="str">
            <v>IT001E89206533</v>
          </cell>
          <cell r="E16267" t="str">
            <v>ROMA II</v>
          </cell>
          <cell r="F16267" t="str">
            <v>SNC</v>
          </cell>
          <cell r="G16267" t="str">
            <v>CASTELSARACENO</v>
          </cell>
        </row>
        <row r="16268">
          <cell r="D16268" t="str">
            <v>IT001E89660278</v>
          </cell>
          <cell r="E16268" t="str">
            <v>ALCIDE DE GASPERI</v>
          </cell>
          <cell r="F16268" t="str">
            <v>SNC</v>
          </cell>
          <cell r="G16268" t="str">
            <v>CASTELSARACENO</v>
          </cell>
        </row>
        <row r="16269">
          <cell r="D16269" t="str">
            <v>IT001E89565117</v>
          </cell>
          <cell r="E16269" t="str">
            <v>PIANO DELL ERBA</v>
          </cell>
          <cell r="F16269" t="str">
            <v>SNC</v>
          </cell>
          <cell r="G16269" t="str">
            <v>CASTELSARACENO</v>
          </cell>
        </row>
        <row r="16270">
          <cell r="D16270" t="str">
            <v>IT001E89149370</v>
          </cell>
          <cell r="E16270" t="str">
            <v>CONTRADA FAVINO</v>
          </cell>
          <cell r="F16270" t="str">
            <v>SNC</v>
          </cell>
          <cell r="G16270" t="str">
            <v>CASTELSARACENO</v>
          </cell>
        </row>
        <row r="16271">
          <cell r="D16271" t="str">
            <v>IT001E89707054</v>
          </cell>
          <cell r="E16271" t="str">
            <v>VITTORIO EMANUELE</v>
          </cell>
          <cell r="F16271" t="str">
            <v>113/B</v>
          </cell>
          <cell r="G16271" t="str">
            <v>CASTELSARACENO</v>
          </cell>
        </row>
        <row r="16272">
          <cell r="D16272" t="str">
            <v>IT001E89659995</v>
          </cell>
          <cell r="E16272" t="str">
            <v>MIRALDO</v>
          </cell>
          <cell r="F16272" t="str">
            <v>SNC</v>
          </cell>
          <cell r="G16272" t="str">
            <v>CASTELSARACENO</v>
          </cell>
        </row>
        <row r="16273">
          <cell r="D16273" t="str">
            <v>IT001E89607548</v>
          </cell>
          <cell r="E16273" t="str">
            <v>ALCIDE DE GASPERI</v>
          </cell>
          <cell r="F16273" t="str">
            <v>SNC</v>
          </cell>
          <cell r="G16273" t="str">
            <v>CASTELSARACENO</v>
          </cell>
        </row>
        <row r="16274">
          <cell r="D16274" t="str">
            <v>IT001E89607548</v>
          </cell>
          <cell r="E16274" t="str">
            <v>ALCIDE DE GASPERI</v>
          </cell>
          <cell r="F16274" t="str">
            <v>SNC</v>
          </cell>
          <cell r="G16274" t="str">
            <v>CASTELSARACENO</v>
          </cell>
        </row>
        <row r="16275">
          <cell r="D16275" t="str">
            <v>IT001E78153043</v>
          </cell>
          <cell r="E16275" t="str">
            <v>MONASTERO</v>
          </cell>
          <cell r="F16275" t="str">
            <v>SNC</v>
          </cell>
          <cell r="G16275" t="str">
            <v>CASTELSARACENO</v>
          </cell>
        </row>
        <row r="16276">
          <cell r="D16276" t="str">
            <v>IT001E89750269</v>
          </cell>
          <cell r="E16276" t="str">
            <v>FRUSCI</v>
          </cell>
          <cell r="F16276" t="str">
            <v>SNC</v>
          </cell>
          <cell r="G16276" t="str">
            <v>CASTELSARACENO</v>
          </cell>
        </row>
        <row r="16277">
          <cell r="D16277" t="str">
            <v>IT001E89750269</v>
          </cell>
          <cell r="E16277" t="str">
            <v>FRUSCI</v>
          </cell>
          <cell r="F16277" t="str">
            <v>SNC</v>
          </cell>
          <cell r="G16277" t="str">
            <v>CASTELSARACENO</v>
          </cell>
        </row>
        <row r="16278">
          <cell r="D16278" t="str">
            <v>IT001E89750269</v>
          </cell>
          <cell r="E16278" t="str">
            <v>FRUSCI</v>
          </cell>
          <cell r="F16278" t="str">
            <v>SNC</v>
          </cell>
          <cell r="G16278" t="str">
            <v>CASTELSARACENO</v>
          </cell>
        </row>
        <row r="16279">
          <cell r="D16279" t="str">
            <v>IT001E83145272</v>
          </cell>
          <cell r="E16279" t="str">
            <v>PIANO DELL ERBA</v>
          </cell>
          <cell r="F16279" t="str">
            <v>SNC</v>
          </cell>
          <cell r="G16279" t="str">
            <v>CASTELSARACENO</v>
          </cell>
        </row>
        <row r="16280">
          <cell r="D16280" t="str">
            <v>IT001E83145272</v>
          </cell>
          <cell r="E16280" t="str">
            <v>PIANO DELL ERBA</v>
          </cell>
          <cell r="F16280" t="str">
            <v>SNC</v>
          </cell>
          <cell r="G16280" t="str">
            <v>CASTELSARACENO</v>
          </cell>
        </row>
        <row r="16281">
          <cell r="D16281" t="str">
            <v>IT001E89750269</v>
          </cell>
          <cell r="E16281" t="str">
            <v>FRUSCI</v>
          </cell>
          <cell r="F16281" t="str">
            <v>SNC</v>
          </cell>
          <cell r="G16281" t="str">
            <v>CASTELSARACENO</v>
          </cell>
        </row>
        <row r="16282">
          <cell r="D16282" t="str">
            <v>IT001E83145272</v>
          </cell>
          <cell r="E16282" t="str">
            <v>PIANO DELL ERBA</v>
          </cell>
          <cell r="F16282" t="str">
            <v>SNC</v>
          </cell>
          <cell r="G16282" t="str">
            <v>CASTELSARACENO</v>
          </cell>
        </row>
        <row r="16283">
          <cell r="D16283" t="str">
            <v>IT001E78153043</v>
          </cell>
          <cell r="E16283" t="str">
            <v>MONASTERO</v>
          </cell>
          <cell r="F16283" t="str">
            <v>SNC</v>
          </cell>
          <cell r="G16283" t="str">
            <v>CASTELSARACENO</v>
          </cell>
        </row>
        <row r="16284">
          <cell r="D16284" t="str">
            <v>IT001E89659995</v>
          </cell>
          <cell r="E16284" t="str">
            <v>MIRALDO</v>
          </cell>
          <cell r="F16284" t="str">
            <v>SNC</v>
          </cell>
          <cell r="G16284" t="str">
            <v>CASTELSARACENO</v>
          </cell>
        </row>
        <row r="16285">
          <cell r="D16285" t="str">
            <v>IT001E89707054</v>
          </cell>
          <cell r="E16285" t="str">
            <v>VITTORIO EMANUELE</v>
          </cell>
          <cell r="F16285" t="str">
            <v>113/B</v>
          </cell>
          <cell r="G16285" t="str">
            <v>CASTELSARACENO</v>
          </cell>
        </row>
        <row r="16286">
          <cell r="D16286" t="str">
            <v>IT001E89660278</v>
          </cell>
          <cell r="E16286" t="str">
            <v>ALCIDE DE GASPERI</v>
          </cell>
          <cell r="F16286" t="str">
            <v>SNC</v>
          </cell>
          <cell r="G16286" t="str">
            <v>CASTELSARACENO</v>
          </cell>
        </row>
        <row r="16287">
          <cell r="D16287" t="str">
            <v>IT001E89565117</v>
          </cell>
          <cell r="E16287" t="str">
            <v>PIANO DELL ERBA</v>
          </cell>
          <cell r="F16287" t="str">
            <v>SNC</v>
          </cell>
          <cell r="G16287" t="str">
            <v>CASTELSARACENO</v>
          </cell>
        </row>
        <row r="16288">
          <cell r="D16288" t="str">
            <v>IT001E89149370</v>
          </cell>
          <cell r="E16288" t="str">
            <v>CONTRADA FAVINO</v>
          </cell>
          <cell r="F16288" t="str">
            <v>SNC</v>
          </cell>
          <cell r="G16288" t="str">
            <v>CASTELSARACENO</v>
          </cell>
        </row>
        <row r="16289">
          <cell r="D16289" t="str">
            <v>IT001E89607548</v>
          </cell>
          <cell r="E16289" t="str">
            <v>ALCIDE DE GASPERI</v>
          </cell>
          <cell r="F16289" t="str">
            <v>SNC</v>
          </cell>
          <cell r="G16289" t="str">
            <v>CASTELSARACENO</v>
          </cell>
        </row>
        <row r="16290">
          <cell r="D16290" t="str">
            <v>IT001E89607548</v>
          </cell>
          <cell r="E16290" t="str">
            <v>ALCIDE DE GASPERI</v>
          </cell>
          <cell r="F16290" t="str">
            <v>SNC</v>
          </cell>
          <cell r="G16290" t="str">
            <v>CASTELSARACENO</v>
          </cell>
        </row>
        <row r="16291">
          <cell r="D16291" t="str">
            <v>IT001E89607548</v>
          </cell>
          <cell r="E16291" t="str">
            <v>ALCIDE DE GASPERI</v>
          </cell>
          <cell r="F16291" t="str">
            <v>SNC</v>
          </cell>
          <cell r="G16291" t="str">
            <v>CASTELSARACENO</v>
          </cell>
        </row>
        <row r="16292">
          <cell r="D16292" t="str">
            <v>IT001E80832415</v>
          </cell>
          <cell r="E16292" t="str">
            <v>MANGIOVA</v>
          </cell>
          <cell r="F16292" t="str">
            <v>SNC</v>
          </cell>
          <cell r="G16292" t="str">
            <v>CASTELSARACENO</v>
          </cell>
        </row>
        <row r="16293">
          <cell r="D16293" t="str">
            <v>IT001E80832415</v>
          </cell>
          <cell r="E16293" t="str">
            <v>MANGIOVA</v>
          </cell>
          <cell r="F16293" t="str">
            <v>SNC</v>
          </cell>
          <cell r="G16293" t="str">
            <v>CASTELSARACENO</v>
          </cell>
        </row>
        <row r="16294">
          <cell r="D16294" t="str">
            <v>IT001E80832415</v>
          </cell>
          <cell r="E16294" t="str">
            <v>MANGIOVA</v>
          </cell>
          <cell r="F16294" t="str">
            <v>SNC</v>
          </cell>
          <cell r="G16294" t="str">
            <v>CASTELSARACENO</v>
          </cell>
        </row>
        <row r="16295">
          <cell r="D16295" t="str">
            <v>IT001E89206533</v>
          </cell>
          <cell r="E16295" t="str">
            <v>ROMA II</v>
          </cell>
          <cell r="F16295" t="str">
            <v>SNC</v>
          </cell>
          <cell r="G16295" t="str">
            <v>CASTELSARACENO</v>
          </cell>
        </row>
        <row r="16296">
          <cell r="D16296" t="str">
            <v>IT001E89206533</v>
          </cell>
          <cell r="E16296" t="str">
            <v>ROMA II</v>
          </cell>
          <cell r="F16296" t="str">
            <v>SNC</v>
          </cell>
          <cell r="G16296" t="str">
            <v>CASTELSARACENO</v>
          </cell>
        </row>
        <row r="16297">
          <cell r="D16297" t="str">
            <v>IT001E89206533</v>
          </cell>
          <cell r="E16297" t="str">
            <v>ROMA II</v>
          </cell>
          <cell r="F16297" t="str">
            <v>SNC</v>
          </cell>
          <cell r="G16297" t="str">
            <v>CASTELSARACENO</v>
          </cell>
        </row>
        <row r="16298">
          <cell r="D16298" t="str">
            <v>IT001E89659414</v>
          </cell>
          <cell r="E16298" t="str">
            <v>VITTORIO EMANUELE</v>
          </cell>
          <cell r="F16298" t="str">
            <v>117</v>
          </cell>
          <cell r="G16298" t="str">
            <v>CASTELSARACENO</v>
          </cell>
        </row>
        <row r="16299">
          <cell r="D16299" t="str">
            <v>IT001E89659788</v>
          </cell>
          <cell r="E16299" t="str">
            <v>ROMA</v>
          </cell>
          <cell r="F16299" t="str">
            <v>10</v>
          </cell>
          <cell r="G16299" t="str">
            <v>CASTELSARACENO</v>
          </cell>
        </row>
        <row r="16300">
          <cell r="D16300" t="str">
            <v>IT001E89616309</v>
          </cell>
          <cell r="E16300" t="str">
            <v>VITTORIO EMANUELE</v>
          </cell>
          <cell r="F16300" t="str">
            <v>117</v>
          </cell>
          <cell r="G16300" t="str">
            <v>CASTELSARACENO</v>
          </cell>
        </row>
        <row r="16301">
          <cell r="D16301" t="str">
            <v>IT001E89750269</v>
          </cell>
          <cell r="E16301" t="str">
            <v>FRUSCI</v>
          </cell>
          <cell r="F16301" t="str">
            <v>SNC</v>
          </cell>
          <cell r="G16301" t="str">
            <v>CASTELSARACENO</v>
          </cell>
        </row>
        <row r="16302">
          <cell r="D16302" t="str">
            <v>IT001E78153043</v>
          </cell>
          <cell r="E16302" t="str">
            <v>MONASTERO</v>
          </cell>
          <cell r="F16302" t="str">
            <v>SNC</v>
          </cell>
          <cell r="G16302" t="str">
            <v>CASTELSARACENO</v>
          </cell>
        </row>
        <row r="16303">
          <cell r="D16303" t="str">
            <v>IT001E83145272</v>
          </cell>
          <cell r="E16303" t="str">
            <v>PIANO DELL ERBA</v>
          </cell>
          <cell r="F16303" t="str">
            <v>SNC</v>
          </cell>
          <cell r="G16303" t="str">
            <v>CASTELSARACENO</v>
          </cell>
        </row>
        <row r="16304">
          <cell r="D16304" t="str">
            <v>IT001E89659995</v>
          </cell>
          <cell r="E16304" t="str">
            <v>MIRALDO</v>
          </cell>
          <cell r="F16304" t="str">
            <v>SNC</v>
          </cell>
          <cell r="G16304" t="str">
            <v>CASTELSARACENO</v>
          </cell>
        </row>
        <row r="16305">
          <cell r="D16305" t="str">
            <v>IT001E89707054</v>
          </cell>
          <cell r="E16305" t="str">
            <v>VITTORIO EMANUELE</v>
          </cell>
          <cell r="F16305" t="str">
            <v>113/B</v>
          </cell>
          <cell r="G16305" t="str">
            <v>CASTELSARACENO</v>
          </cell>
        </row>
        <row r="16306">
          <cell r="D16306" t="str">
            <v>IT001E89607548</v>
          </cell>
          <cell r="E16306" t="str">
            <v>ALCIDE DE GASPERI</v>
          </cell>
          <cell r="F16306" t="str">
            <v>SNC</v>
          </cell>
          <cell r="G16306" t="str">
            <v>CASTELSARACENO</v>
          </cell>
        </row>
        <row r="16307">
          <cell r="D16307" t="str">
            <v>IT001E89660278</v>
          </cell>
          <cell r="E16307" t="str">
            <v>ALCIDE DE GASPERI</v>
          </cell>
          <cell r="F16307" t="str">
            <v>SNC</v>
          </cell>
          <cell r="G16307" t="str">
            <v>CASTELSARACENO</v>
          </cell>
        </row>
        <row r="16308">
          <cell r="D16308" t="str">
            <v>IT001E89565117</v>
          </cell>
          <cell r="E16308" t="str">
            <v>PIANO DELL ERBA</v>
          </cell>
          <cell r="F16308" t="str">
            <v>SNC</v>
          </cell>
          <cell r="G16308" t="str">
            <v>CASTELSARACENO</v>
          </cell>
        </row>
        <row r="16309">
          <cell r="D16309" t="str">
            <v>IT001E89149370</v>
          </cell>
          <cell r="E16309" t="str">
            <v>CONTRADA FAVINO</v>
          </cell>
          <cell r="F16309" t="str">
            <v>SNC</v>
          </cell>
          <cell r="G16309" t="str">
            <v>CASTELSARACENO</v>
          </cell>
        </row>
        <row r="16310">
          <cell r="D16310" t="str">
            <v>IT001E80832415</v>
          </cell>
          <cell r="E16310" t="str">
            <v>MANGIOVA</v>
          </cell>
          <cell r="F16310" t="str">
            <v>SNC</v>
          </cell>
          <cell r="G16310" t="str">
            <v>CASTELSARACENO</v>
          </cell>
        </row>
        <row r="16311">
          <cell r="D16311" t="str">
            <v>IT001E89206533</v>
          </cell>
          <cell r="E16311" t="str">
            <v>ROMA II</v>
          </cell>
          <cell r="F16311" t="str">
            <v>SNC</v>
          </cell>
          <cell r="G16311" t="str">
            <v>CASTELSARACENO</v>
          </cell>
        </row>
        <row r="16312">
          <cell r="D16312" t="str">
            <v>IT001E89659414</v>
          </cell>
          <cell r="E16312" t="str">
            <v>VITTORIO EMANUELE</v>
          </cell>
          <cell r="F16312" t="str">
            <v>117</v>
          </cell>
          <cell r="G16312" t="str">
            <v>CASTELSARACENO</v>
          </cell>
        </row>
        <row r="16313">
          <cell r="D16313" t="str">
            <v>IT001E89659788</v>
          </cell>
          <cell r="E16313" t="str">
            <v>ROMA</v>
          </cell>
          <cell r="F16313" t="str">
            <v>10</v>
          </cell>
          <cell r="G16313" t="str">
            <v>CASTELSARACENO</v>
          </cell>
        </row>
        <row r="16314">
          <cell r="D16314" t="str">
            <v>IT001E89616309</v>
          </cell>
          <cell r="E16314" t="str">
            <v>VITTORIO EMANUELE</v>
          </cell>
          <cell r="F16314" t="str">
            <v>117</v>
          </cell>
          <cell r="G16314" t="str">
            <v>CASTELSARACENO</v>
          </cell>
        </row>
        <row r="16315">
          <cell r="D16315" t="str">
            <v>IT001E89750269</v>
          </cell>
          <cell r="E16315" t="str">
            <v>FRUSCI</v>
          </cell>
          <cell r="F16315" t="str">
            <v>SNC</v>
          </cell>
          <cell r="G16315" t="str">
            <v>CASTELSARACENO</v>
          </cell>
        </row>
        <row r="16316">
          <cell r="D16316" t="str">
            <v>IT001E83145272</v>
          </cell>
          <cell r="E16316" t="str">
            <v>PIANO DELL ERBA</v>
          </cell>
          <cell r="F16316" t="str">
            <v>SNC</v>
          </cell>
          <cell r="G16316" t="str">
            <v>CASTELSARACENO</v>
          </cell>
        </row>
        <row r="16317">
          <cell r="D16317" t="str">
            <v>IT001E78153043</v>
          </cell>
          <cell r="E16317" t="str">
            <v>MONASTERO</v>
          </cell>
          <cell r="F16317" t="str">
            <v>SNC</v>
          </cell>
          <cell r="G16317" t="str">
            <v>CASTELSARACENO</v>
          </cell>
        </row>
        <row r="16318">
          <cell r="D16318" t="str">
            <v>IT001E89659995</v>
          </cell>
          <cell r="E16318" t="str">
            <v>MIRALDO</v>
          </cell>
          <cell r="F16318" t="str">
            <v>SNC</v>
          </cell>
          <cell r="G16318" t="str">
            <v>CASTELSARACENO</v>
          </cell>
        </row>
        <row r="16319">
          <cell r="D16319" t="str">
            <v>IT001E89707054</v>
          </cell>
          <cell r="E16319" t="str">
            <v>VITTORIO EMANUELE</v>
          </cell>
          <cell r="F16319" t="str">
            <v>113/B</v>
          </cell>
          <cell r="G16319" t="str">
            <v>CASTELSARACENO</v>
          </cell>
        </row>
        <row r="16320">
          <cell r="D16320" t="str">
            <v>IT001E89607548</v>
          </cell>
          <cell r="E16320" t="str">
            <v>ALCIDE DE GASPERI</v>
          </cell>
          <cell r="F16320" t="str">
            <v>SNC</v>
          </cell>
          <cell r="G16320" t="str">
            <v>CASTELSARACENO</v>
          </cell>
        </row>
        <row r="16321">
          <cell r="D16321" t="str">
            <v>IT001E89660278</v>
          </cell>
          <cell r="E16321" t="str">
            <v>ALCIDE DE GASPERI</v>
          </cell>
          <cell r="F16321" t="str">
            <v>SNC</v>
          </cell>
          <cell r="G16321" t="str">
            <v>CASTELSARACENO</v>
          </cell>
        </row>
        <row r="16322">
          <cell r="D16322" t="str">
            <v>IT001E80832415</v>
          </cell>
          <cell r="E16322" t="str">
            <v>MANGIOVA</v>
          </cell>
          <cell r="F16322" t="str">
            <v>SNC</v>
          </cell>
          <cell r="G16322" t="str">
            <v>CASTELSARACENO</v>
          </cell>
        </row>
        <row r="16323">
          <cell r="D16323" t="str">
            <v>IT001E80832415</v>
          </cell>
          <cell r="E16323" t="str">
            <v>MANGIOVA</v>
          </cell>
          <cell r="F16323" t="str">
            <v>SNC</v>
          </cell>
          <cell r="G16323" t="str">
            <v>CASTELSARACENO</v>
          </cell>
        </row>
        <row r="16324">
          <cell r="D16324" t="str">
            <v>IT001E80832415</v>
          </cell>
          <cell r="E16324" t="str">
            <v>MANGIOVA</v>
          </cell>
          <cell r="F16324" t="str">
            <v>SNC</v>
          </cell>
          <cell r="G16324" t="str">
            <v>CASTELSARACENO</v>
          </cell>
        </row>
        <row r="16325">
          <cell r="D16325" t="str">
            <v>IT001E89149370</v>
          </cell>
          <cell r="E16325" t="str">
            <v>CONTRADA FAVINO</v>
          </cell>
          <cell r="F16325" t="str">
            <v>SNC</v>
          </cell>
          <cell r="G16325" t="str">
            <v>CASTELSARACENO</v>
          </cell>
        </row>
        <row r="16326">
          <cell r="D16326" t="str">
            <v>IT001E89149370</v>
          </cell>
          <cell r="E16326" t="str">
            <v>CONTRADA FAVINO</v>
          </cell>
          <cell r="F16326" t="str">
            <v>SNC</v>
          </cell>
          <cell r="G16326" t="str">
            <v>CASTELSARACENO</v>
          </cell>
        </row>
        <row r="16327">
          <cell r="D16327" t="str">
            <v>IT001E89565117</v>
          </cell>
          <cell r="E16327" t="str">
            <v>PIANO DELL ERBA</v>
          </cell>
          <cell r="F16327" t="str">
            <v>SNC</v>
          </cell>
          <cell r="G16327" t="str">
            <v>CASTELSARACENO</v>
          </cell>
        </row>
        <row r="16328">
          <cell r="D16328" t="str">
            <v>IT001E89206533</v>
          </cell>
          <cell r="E16328" t="str">
            <v>ROMA II</v>
          </cell>
          <cell r="F16328" t="str">
            <v>SNC</v>
          </cell>
          <cell r="G16328" t="str">
            <v>CASTELSARACENO</v>
          </cell>
        </row>
        <row r="16329">
          <cell r="D16329" t="str">
            <v>IT001E89659414</v>
          </cell>
          <cell r="E16329" t="str">
            <v>VITTORIO EMANUELE</v>
          </cell>
          <cell r="F16329" t="str">
            <v>117</v>
          </cell>
          <cell r="G16329" t="str">
            <v>CASTELSARACENO</v>
          </cell>
        </row>
        <row r="16330">
          <cell r="D16330" t="str">
            <v>IT001E89659414</v>
          </cell>
          <cell r="E16330" t="str">
            <v>VITTORIO EMANUELE</v>
          </cell>
          <cell r="F16330" t="str">
            <v>117</v>
          </cell>
          <cell r="G16330" t="str">
            <v>CASTELSARACENO</v>
          </cell>
        </row>
        <row r="16331">
          <cell r="D16331" t="str">
            <v>IT001E89659788</v>
          </cell>
          <cell r="E16331" t="str">
            <v>ROMA</v>
          </cell>
          <cell r="F16331" t="str">
            <v>10</v>
          </cell>
          <cell r="G16331" t="str">
            <v>CASTELSARACENO</v>
          </cell>
        </row>
        <row r="16332">
          <cell r="D16332" t="str">
            <v>IT001E89659788</v>
          </cell>
          <cell r="E16332" t="str">
            <v>ROMA</v>
          </cell>
          <cell r="F16332" t="str">
            <v>10</v>
          </cell>
          <cell r="G16332" t="str">
            <v>CASTELSARACENO</v>
          </cell>
        </row>
        <row r="16333">
          <cell r="D16333" t="str">
            <v>IT001E89616309</v>
          </cell>
          <cell r="E16333" t="str">
            <v>VITTORIO EMANUELE</v>
          </cell>
          <cell r="F16333" t="str">
            <v>117</v>
          </cell>
          <cell r="G16333" t="str">
            <v>CASTELSARACENO</v>
          </cell>
        </row>
        <row r="16334">
          <cell r="D16334" t="str">
            <v>IT001E89616309</v>
          </cell>
          <cell r="E16334" t="str">
            <v>VITTORIO EMANUELE</v>
          </cell>
          <cell r="F16334" t="str">
            <v>117</v>
          </cell>
          <cell r="G16334" t="str">
            <v>CASTELSARACENO</v>
          </cell>
        </row>
        <row r="16335">
          <cell r="D16335" t="str">
            <v>IT001E89149370</v>
          </cell>
          <cell r="E16335" t="str">
            <v>CONTRADA FAVINO</v>
          </cell>
          <cell r="F16335" t="str">
            <v>SNC</v>
          </cell>
          <cell r="G16335" t="str">
            <v>CASTELSARACENO</v>
          </cell>
        </row>
        <row r="16336">
          <cell r="D16336" t="str">
            <v>IT001E89659414</v>
          </cell>
          <cell r="E16336" t="str">
            <v>VITTORIO EMANUELE</v>
          </cell>
          <cell r="F16336" t="str">
            <v>117</v>
          </cell>
          <cell r="G16336" t="str">
            <v>CASTELSARACENO</v>
          </cell>
        </row>
        <row r="16337">
          <cell r="D16337" t="str">
            <v>IT001E89659788</v>
          </cell>
          <cell r="E16337" t="str">
            <v>ROMA</v>
          </cell>
          <cell r="F16337" t="str">
            <v>10</v>
          </cell>
          <cell r="G16337" t="str">
            <v>CASTELSARACENO</v>
          </cell>
        </row>
        <row r="16338">
          <cell r="D16338" t="str">
            <v>IT001E89206533</v>
          </cell>
          <cell r="E16338" t="str">
            <v>ROMA II</v>
          </cell>
          <cell r="F16338" t="str">
            <v>SNC</v>
          </cell>
          <cell r="G16338" t="str">
            <v>CASTELSARACENO</v>
          </cell>
        </row>
        <row r="16339">
          <cell r="D16339" t="str">
            <v>IT001E80832415</v>
          </cell>
          <cell r="E16339" t="str">
            <v>MANGIOVA</v>
          </cell>
          <cell r="F16339" t="str">
            <v>SNC</v>
          </cell>
          <cell r="G16339" t="str">
            <v>CASTELSARACENO</v>
          </cell>
        </row>
        <row r="16340">
          <cell r="D16340" t="str">
            <v>IT001E80832415</v>
          </cell>
          <cell r="E16340" t="str">
            <v>MANGIOVA</v>
          </cell>
          <cell r="F16340" t="str">
            <v>SNC</v>
          </cell>
          <cell r="G16340" t="str">
            <v>CASTELSARACENO</v>
          </cell>
        </row>
        <row r="16341">
          <cell r="D16341" t="str">
            <v>IT001E80832415</v>
          </cell>
          <cell r="E16341" t="str">
            <v>MANGIOVA</v>
          </cell>
          <cell r="F16341" t="str">
            <v>SNC</v>
          </cell>
          <cell r="G16341" t="str">
            <v>CASTELSARACENO</v>
          </cell>
        </row>
        <row r="16342">
          <cell r="D16342" t="str">
            <v>IT001E80832415</v>
          </cell>
          <cell r="E16342" t="str">
            <v>MANGIOVA</v>
          </cell>
          <cell r="F16342" t="str">
            <v>SNC</v>
          </cell>
          <cell r="G16342" t="str">
            <v>CASTELSARACENO</v>
          </cell>
        </row>
        <row r="16343">
          <cell r="D16343" t="str">
            <v>IT001E80832415</v>
          </cell>
          <cell r="E16343" t="str">
            <v>MANGIOVA</v>
          </cell>
          <cell r="F16343" t="str">
            <v>SNC</v>
          </cell>
          <cell r="G16343" t="str">
            <v>CASTELSARACENO</v>
          </cell>
        </row>
        <row r="16344">
          <cell r="D16344" t="str">
            <v>IT001E89565117</v>
          </cell>
          <cell r="E16344" t="str">
            <v>PIANO DELL ERBA</v>
          </cell>
          <cell r="F16344" t="str">
            <v>SNC</v>
          </cell>
          <cell r="G16344" t="str">
            <v>CASTELSARACENO</v>
          </cell>
        </row>
        <row r="16345">
          <cell r="D16345" t="str">
            <v>IT001E89707054</v>
          </cell>
          <cell r="E16345" t="str">
            <v>VITTORIO EMANUELE</v>
          </cell>
          <cell r="F16345" t="str">
            <v>113/B</v>
          </cell>
          <cell r="G16345" t="str">
            <v>CASTELSARACENO</v>
          </cell>
        </row>
        <row r="16346">
          <cell r="D16346" t="str">
            <v>IT001E89607548</v>
          </cell>
          <cell r="E16346" t="str">
            <v>ALCIDE DE GASPERI</v>
          </cell>
          <cell r="F16346" t="str">
            <v>SNC</v>
          </cell>
          <cell r="G16346" t="str">
            <v>CASTELSARACENO</v>
          </cell>
        </row>
        <row r="16347">
          <cell r="D16347" t="str">
            <v>IT001E89660278</v>
          </cell>
          <cell r="E16347" t="str">
            <v>ALCIDE DE GASPERI</v>
          </cell>
          <cell r="F16347" t="str">
            <v>SNC</v>
          </cell>
          <cell r="G16347" t="str">
            <v>CASTELSARACENO</v>
          </cell>
        </row>
        <row r="16348">
          <cell r="D16348" t="str">
            <v>IT001E89659995</v>
          </cell>
          <cell r="E16348" t="str">
            <v>MIRALDO</v>
          </cell>
          <cell r="F16348" t="str">
            <v>SNC</v>
          </cell>
          <cell r="G16348" t="str">
            <v>CASTELSARACENO</v>
          </cell>
        </row>
        <row r="16349">
          <cell r="D16349" t="str">
            <v>IT001E83145272</v>
          </cell>
          <cell r="E16349" t="str">
            <v>PIANO DELL ERBA</v>
          </cell>
          <cell r="F16349" t="str">
            <v>SNC</v>
          </cell>
          <cell r="G16349" t="str">
            <v>CASTELSARACENO</v>
          </cell>
        </row>
        <row r="16350">
          <cell r="D16350" t="str">
            <v>IT001E78153043</v>
          </cell>
          <cell r="E16350" t="str">
            <v>MONASTERO</v>
          </cell>
          <cell r="F16350" t="str">
            <v>SNC</v>
          </cell>
          <cell r="G16350" t="str">
            <v>CASTELSARACENO</v>
          </cell>
        </row>
        <row r="16351">
          <cell r="D16351" t="str">
            <v>IT001E89750269</v>
          </cell>
          <cell r="E16351" t="str">
            <v>FRUSCI</v>
          </cell>
          <cell r="F16351" t="str">
            <v>SNC</v>
          </cell>
          <cell r="G16351" t="str">
            <v>CASTELSARACENO</v>
          </cell>
        </row>
        <row r="16352">
          <cell r="D16352" t="str">
            <v>IT001E89750269</v>
          </cell>
          <cell r="E16352" t="str">
            <v>FRUSCI</v>
          </cell>
          <cell r="F16352" t="str">
            <v>SNC</v>
          </cell>
          <cell r="G16352" t="str">
            <v>CASTELSARACENO</v>
          </cell>
        </row>
        <row r="16353">
          <cell r="D16353" t="str">
            <v>IT001E83145272</v>
          </cell>
          <cell r="E16353" t="str">
            <v>PIANO DELL ERBA</v>
          </cell>
          <cell r="F16353" t="str">
            <v>SNC</v>
          </cell>
          <cell r="G16353" t="str">
            <v>CASTELSARACENO</v>
          </cell>
        </row>
        <row r="16354">
          <cell r="D16354" t="str">
            <v>IT001E78153043</v>
          </cell>
          <cell r="E16354" t="str">
            <v>MONASTERO</v>
          </cell>
          <cell r="F16354" t="str">
            <v>SNC</v>
          </cell>
          <cell r="G16354" t="str">
            <v>CASTELSARACENO</v>
          </cell>
        </row>
        <row r="16355">
          <cell r="D16355" t="str">
            <v>IT001E89659995</v>
          </cell>
          <cell r="E16355" t="str">
            <v>MIRALDO</v>
          </cell>
          <cell r="F16355" t="str">
            <v>SNC</v>
          </cell>
          <cell r="G16355" t="str">
            <v>CASTELSARACENO</v>
          </cell>
        </row>
        <row r="16356">
          <cell r="D16356" t="str">
            <v>IT001E89660278</v>
          </cell>
          <cell r="E16356" t="str">
            <v>ALCIDE DE GASPERI</v>
          </cell>
          <cell r="F16356" t="str">
            <v>SNC</v>
          </cell>
          <cell r="G16356" t="str">
            <v>CASTELSARACENO</v>
          </cell>
        </row>
        <row r="16357">
          <cell r="D16357" t="str">
            <v>IT001E89607548</v>
          </cell>
          <cell r="E16357" t="str">
            <v>ALCIDE DE GASPERI</v>
          </cell>
          <cell r="F16357" t="str">
            <v>SNC</v>
          </cell>
          <cell r="G16357" t="str">
            <v>CASTELSARACENO</v>
          </cell>
        </row>
        <row r="16358">
          <cell r="D16358" t="str">
            <v>IT001E89565117</v>
          </cell>
          <cell r="E16358" t="str">
            <v>PIANO DELL ERBA</v>
          </cell>
          <cell r="F16358" t="str">
            <v>SNC</v>
          </cell>
          <cell r="G16358" t="str">
            <v>CASTELSARACENO</v>
          </cell>
        </row>
        <row r="16359">
          <cell r="D16359" t="str">
            <v>IT001E89707054</v>
          </cell>
          <cell r="E16359" t="str">
            <v>VITTORIO EMANUELE</v>
          </cell>
          <cell r="F16359" t="str">
            <v>113/B</v>
          </cell>
          <cell r="G16359" t="str">
            <v>CASTELSARACENO</v>
          </cell>
        </row>
        <row r="16360">
          <cell r="D16360" t="str">
            <v>IT001E89206533</v>
          </cell>
          <cell r="E16360" t="str">
            <v>ROMA II</v>
          </cell>
          <cell r="F16360" t="str">
            <v>SNC</v>
          </cell>
          <cell r="G16360" t="str">
            <v>CASTELSARACENO</v>
          </cell>
        </row>
        <row r="16361">
          <cell r="D16361" t="str">
            <v>IT001E80832415</v>
          </cell>
          <cell r="E16361" t="str">
            <v>MANGIOVA</v>
          </cell>
          <cell r="F16361" t="str">
            <v>SNC</v>
          </cell>
          <cell r="G16361" t="str">
            <v>CASTELSARACENO</v>
          </cell>
        </row>
        <row r="16362">
          <cell r="D16362" t="str">
            <v>IT001E89659788</v>
          </cell>
          <cell r="E16362" t="str">
            <v>ROMA</v>
          </cell>
          <cell r="F16362" t="str">
            <v>10</v>
          </cell>
          <cell r="G16362" t="str">
            <v>CASTELSARACENO</v>
          </cell>
        </row>
        <row r="16363">
          <cell r="D16363" t="str">
            <v>IT001E89149370</v>
          </cell>
          <cell r="E16363" t="str">
            <v>CONTRADA FAVINO</v>
          </cell>
          <cell r="F16363" t="str">
            <v>SNC</v>
          </cell>
          <cell r="G16363" t="str">
            <v>CASTELSARACENO</v>
          </cell>
        </row>
        <row r="16364">
          <cell r="D16364" t="str">
            <v>IT001E89149370</v>
          </cell>
          <cell r="E16364" t="str">
            <v>CONTRADA FAVINO</v>
          </cell>
          <cell r="F16364" t="str">
            <v>SNC</v>
          </cell>
          <cell r="G16364" t="str">
            <v>CASTELSARACENO</v>
          </cell>
        </row>
        <row r="16365">
          <cell r="D16365" t="str">
            <v>IT001E89659414</v>
          </cell>
          <cell r="E16365" t="str">
            <v>VITTORIO EMANUELE</v>
          </cell>
          <cell r="F16365" t="str">
            <v>117</v>
          </cell>
          <cell r="G16365" t="str">
            <v>CASTELSARACENO</v>
          </cell>
        </row>
        <row r="16366">
          <cell r="D16366" t="str">
            <v>IT001E89616309</v>
          </cell>
          <cell r="E16366" t="str">
            <v>VITTORIO EMANUELE</v>
          </cell>
          <cell r="F16366" t="str">
            <v>117</v>
          </cell>
          <cell r="G16366" t="str">
            <v>CASTELSARACENO</v>
          </cell>
        </row>
        <row r="16367">
          <cell r="D16367" t="str">
            <v>IT001E89616309</v>
          </cell>
          <cell r="E16367" t="str">
            <v>VITTORIO EMANUELE</v>
          </cell>
          <cell r="F16367" t="str">
            <v>117</v>
          </cell>
          <cell r="G16367" t="str">
            <v>CASTELSARACENO</v>
          </cell>
        </row>
        <row r="16368">
          <cell r="D16368" t="str">
            <v>IT001E89659414</v>
          </cell>
          <cell r="E16368" t="str">
            <v>VITTORIO EMANUELE</v>
          </cell>
          <cell r="F16368" t="str">
            <v>117</v>
          </cell>
          <cell r="G16368" t="str">
            <v>CASTELSARACENO</v>
          </cell>
        </row>
        <row r="16369">
          <cell r="D16369" t="str">
            <v>IT001E89659788</v>
          </cell>
          <cell r="E16369" t="str">
            <v>ROMA</v>
          </cell>
          <cell r="F16369" t="str">
            <v>10</v>
          </cell>
          <cell r="G16369" t="str">
            <v>CASTELSARACENO</v>
          </cell>
        </row>
        <row r="16370">
          <cell r="D16370" t="str">
            <v>IT001E80832415</v>
          </cell>
          <cell r="E16370" t="str">
            <v>MANGIOVA</v>
          </cell>
          <cell r="F16370" t="str">
            <v>SNC</v>
          </cell>
          <cell r="G16370" t="str">
            <v>CASTELSARACENO</v>
          </cell>
        </row>
        <row r="16371">
          <cell r="D16371" t="str">
            <v>IT001E89206533</v>
          </cell>
          <cell r="E16371" t="str">
            <v>ROMA II</v>
          </cell>
          <cell r="F16371" t="str">
            <v>SNC</v>
          </cell>
          <cell r="G16371" t="str">
            <v>CASTELSARACENO</v>
          </cell>
        </row>
        <row r="16372">
          <cell r="D16372" t="str">
            <v>IT001E89565117</v>
          </cell>
          <cell r="E16372" t="str">
            <v>PIANO DELL ERBA</v>
          </cell>
          <cell r="F16372" t="str">
            <v>SNC</v>
          </cell>
          <cell r="G16372" t="str">
            <v>CASTELSARACENO</v>
          </cell>
        </row>
        <row r="16373">
          <cell r="D16373" t="str">
            <v>IT001E89607548</v>
          </cell>
          <cell r="E16373" t="str">
            <v>ALCIDE DE GASPERI</v>
          </cell>
          <cell r="F16373" t="str">
            <v>SNC</v>
          </cell>
          <cell r="G16373" t="str">
            <v>CASTELSARACENO</v>
          </cell>
        </row>
        <row r="16374">
          <cell r="D16374" t="str">
            <v>IT001E89707054</v>
          </cell>
          <cell r="E16374" t="str">
            <v>VITTORIO EMANUELE</v>
          </cell>
          <cell r="F16374" t="str">
            <v>113/B</v>
          </cell>
          <cell r="G16374" t="str">
            <v>CASTELSARACENO</v>
          </cell>
        </row>
        <row r="16375">
          <cell r="D16375" t="str">
            <v>IT001E89660278</v>
          </cell>
          <cell r="E16375" t="str">
            <v>ALCIDE DE GASPERI</v>
          </cell>
          <cell r="F16375" t="str">
            <v>SNC</v>
          </cell>
          <cell r="G16375" t="str">
            <v>CASTELSARACENO</v>
          </cell>
        </row>
        <row r="16376">
          <cell r="D16376" t="str">
            <v>IT001E89659995</v>
          </cell>
          <cell r="E16376" t="str">
            <v>MIRALDO</v>
          </cell>
          <cell r="F16376" t="str">
            <v>SNC</v>
          </cell>
          <cell r="G16376" t="str">
            <v>CASTELSARACENO</v>
          </cell>
        </row>
        <row r="16377">
          <cell r="D16377" t="str">
            <v>IT001E78153043</v>
          </cell>
          <cell r="E16377" t="str">
            <v>MONASTERO</v>
          </cell>
          <cell r="F16377" t="str">
            <v>SNC</v>
          </cell>
          <cell r="G16377" t="str">
            <v>CASTELSARACENO</v>
          </cell>
        </row>
        <row r="16378">
          <cell r="D16378" t="str">
            <v>IT001E83145272</v>
          </cell>
          <cell r="E16378" t="str">
            <v>PIANO DELL ERBA</v>
          </cell>
          <cell r="F16378" t="str">
            <v>SNC</v>
          </cell>
          <cell r="G16378" t="str">
            <v>CASTELSARACENO</v>
          </cell>
        </row>
        <row r="16379">
          <cell r="D16379" t="str">
            <v>IT001E89750269</v>
          </cell>
          <cell r="E16379" t="str">
            <v>FRUSCI</v>
          </cell>
          <cell r="F16379" t="str">
            <v>SNC</v>
          </cell>
          <cell r="G16379" t="str">
            <v>CASTELSARACENO</v>
          </cell>
        </row>
        <row r="16380">
          <cell r="D16380" t="str">
            <v>IT001E89750269</v>
          </cell>
          <cell r="E16380" t="str">
            <v>FRUSCI</v>
          </cell>
          <cell r="F16380" t="str">
            <v>SNC</v>
          </cell>
          <cell r="G16380" t="str">
            <v>CASTELSARACENO</v>
          </cell>
        </row>
        <row r="16381">
          <cell r="D16381" t="str">
            <v>IT001E89149370</v>
          </cell>
          <cell r="E16381" t="str">
            <v>CONTRADA FAVINO</v>
          </cell>
          <cell r="F16381" t="str">
            <v>SNC</v>
          </cell>
          <cell r="G16381" t="str">
            <v>CASTELSARACENO</v>
          </cell>
        </row>
        <row r="16382">
          <cell r="D16382" t="str">
            <v>IT001E89149370</v>
          </cell>
          <cell r="E16382" t="str">
            <v>CONTRADA FAVINO</v>
          </cell>
          <cell r="F16382" t="str">
            <v>SNC</v>
          </cell>
          <cell r="G16382" t="str">
            <v>CASTELSARACENO</v>
          </cell>
        </row>
        <row r="16383">
          <cell r="D16383" t="str">
            <v>IT001E89750269</v>
          </cell>
          <cell r="E16383" t="str">
            <v>FRUSCI</v>
          </cell>
          <cell r="F16383" t="str">
            <v>SNC</v>
          </cell>
          <cell r="G16383" t="str">
            <v>CASTELSARACENO</v>
          </cell>
        </row>
        <row r="16384">
          <cell r="D16384" t="str">
            <v>IT001E83145272</v>
          </cell>
          <cell r="E16384" t="str">
            <v>PIANO DELL ERBA</v>
          </cell>
          <cell r="F16384" t="str">
            <v>SNC</v>
          </cell>
          <cell r="G16384" t="str">
            <v>CASTELSARACENO</v>
          </cell>
        </row>
        <row r="16385">
          <cell r="D16385" t="str">
            <v>IT001E78153043</v>
          </cell>
          <cell r="E16385" t="str">
            <v>MONASTERO</v>
          </cell>
          <cell r="F16385" t="str">
            <v>SNC</v>
          </cell>
          <cell r="G16385" t="str">
            <v>CASTELSARACENO</v>
          </cell>
        </row>
        <row r="16386">
          <cell r="D16386" t="str">
            <v>IT001E89659995</v>
          </cell>
          <cell r="E16386" t="str">
            <v>MIRALDO</v>
          </cell>
          <cell r="F16386" t="str">
            <v>SNC</v>
          </cell>
          <cell r="G16386" t="str">
            <v>CASTELSARACENO</v>
          </cell>
        </row>
        <row r="16387">
          <cell r="D16387" t="str">
            <v>IT001E89660278</v>
          </cell>
          <cell r="E16387" t="str">
            <v>ALCIDE DE GASPERI</v>
          </cell>
          <cell r="F16387" t="str">
            <v>SNC</v>
          </cell>
          <cell r="G16387" t="str">
            <v>CASTELSARACENO</v>
          </cell>
        </row>
        <row r="16388">
          <cell r="D16388" t="str">
            <v>IT001E89607548</v>
          </cell>
          <cell r="E16388" t="str">
            <v>ALCIDE DE GASPERI</v>
          </cell>
          <cell r="F16388" t="str">
            <v>SNC</v>
          </cell>
          <cell r="G16388" t="str">
            <v>CASTELSARACENO</v>
          </cell>
        </row>
        <row r="16389">
          <cell r="D16389" t="str">
            <v>IT001E89565117</v>
          </cell>
          <cell r="E16389" t="str">
            <v>PIANO DELL ERBA</v>
          </cell>
          <cell r="F16389" t="str">
            <v>SNC</v>
          </cell>
          <cell r="G16389" t="str">
            <v>CASTELSARACENO</v>
          </cell>
        </row>
        <row r="16390">
          <cell r="D16390" t="str">
            <v>IT001E89707054</v>
          </cell>
          <cell r="E16390" t="str">
            <v>VITTORIO EMANUELE</v>
          </cell>
          <cell r="F16390" t="str">
            <v>113/B</v>
          </cell>
          <cell r="G16390" t="str">
            <v>CASTELSARACENO</v>
          </cell>
        </row>
        <row r="16391">
          <cell r="D16391" t="str">
            <v>IT001E89206533</v>
          </cell>
          <cell r="E16391" t="str">
            <v>ROMA II</v>
          </cell>
          <cell r="F16391" t="str">
            <v>SNC</v>
          </cell>
          <cell r="G16391" t="str">
            <v>CASTELSARACENO</v>
          </cell>
        </row>
        <row r="16392">
          <cell r="D16392" t="str">
            <v>IT001E89149370</v>
          </cell>
          <cell r="E16392" t="str">
            <v>CONTRADA FAVINO</v>
          </cell>
          <cell r="F16392" t="str">
            <v>SNC</v>
          </cell>
          <cell r="G16392" t="str">
            <v>CASTELSARACENO</v>
          </cell>
        </row>
        <row r="16393">
          <cell r="D16393" t="str">
            <v>IT001E80832415</v>
          </cell>
          <cell r="E16393" t="str">
            <v>MANGIOVA</v>
          </cell>
          <cell r="F16393" t="str">
            <v>SNC</v>
          </cell>
          <cell r="G16393" t="str">
            <v>CASTELSARACENO</v>
          </cell>
        </row>
        <row r="16394">
          <cell r="D16394" t="str">
            <v>IT001E89659788</v>
          </cell>
          <cell r="E16394" t="str">
            <v>ROMA</v>
          </cell>
          <cell r="F16394" t="str">
            <v>10</v>
          </cell>
          <cell r="G16394" t="str">
            <v>CASTELSARACENO</v>
          </cell>
        </row>
        <row r="16395">
          <cell r="D16395" t="str">
            <v>IT001E89659414</v>
          </cell>
          <cell r="E16395" t="str">
            <v>VITTORIO EMANUELE</v>
          </cell>
          <cell r="F16395" t="str">
            <v>117</v>
          </cell>
          <cell r="G16395" t="str">
            <v>CASTELSARACENO</v>
          </cell>
        </row>
        <row r="16396">
          <cell r="D16396" t="str">
            <v>IT001E89616309</v>
          </cell>
          <cell r="E16396" t="str">
            <v>VITTORIO EMANUELE</v>
          </cell>
          <cell r="F16396" t="str">
            <v>117</v>
          </cell>
          <cell r="G16396" t="str">
            <v>CASTELSARACENO</v>
          </cell>
        </row>
        <row r="16397">
          <cell r="D16397" t="str">
            <v>IT001E89750269</v>
          </cell>
          <cell r="E16397" t="str">
            <v>FRUSCI</v>
          </cell>
          <cell r="F16397" t="str">
            <v>SNC</v>
          </cell>
          <cell r="G16397" t="str">
            <v>CASTELSARACENO</v>
          </cell>
        </row>
        <row r="16398">
          <cell r="D16398" t="str">
            <v>IT001E83145272</v>
          </cell>
          <cell r="E16398" t="str">
            <v>PIANO DELL ERBA</v>
          </cell>
          <cell r="F16398" t="str">
            <v>SNC</v>
          </cell>
          <cell r="G16398" t="str">
            <v>CASTELSARACENO</v>
          </cell>
        </row>
        <row r="16399">
          <cell r="D16399" t="str">
            <v>IT001E83145272</v>
          </cell>
          <cell r="E16399" t="str">
            <v>PIANO DELL ERBA</v>
          </cell>
          <cell r="F16399" t="str">
            <v>SNC</v>
          </cell>
          <cell r="G16399" t="str">
            <v>CASTELSARACENO</v>
          </cell>
        </row>
        <row r="16400">
          <cell r="D16400" t="str">
            <v>IT001E83145272</v>
          </cell>
          <cell r="E16400" t="str">
            <v>PIANO DELL ERBA</v>
          </cell>
          <cell r="F16400" t="str">
            <v>SNC</v>
          </cell>
          <cell r="G16400" t="str">
            <v>CASTELSARACENO</v>
          </cell>
        </row>
        <row r="16401">
          <cell r="D16401" t="str">
            <v>IT001E78153043</v>
          </cell>
          <cell r="E16401" t="str">
            <v>MONASTERO</v>
          </cell>
          <cell r="F16401" t="str">
            <v>SNC</v>
          </cell>
          <cell r="G16401" t="str">
            <v>CASTELSARACENO</v>
          </cell>
        </row>
        <row r="16402">
          <cell r="D16402" t="str">
            <v>IT001E89659995</v>
          </cell>
          <cell r="E16402" t="str">
            <v>MIRALDO</v>
          </cell>
          <cell r="F16402" t="str">
            <v>SNC</v>
          </cell>
          <cell r="G16402" t="str">
            <v>CASTELSARACENO</v>
          </cell>
        </row>
        <row r="16403">
          <cell r="D16403" t="str">
            <v>IT001E89660278</v>
          </cell>
          <cell r="E16403" t="str">
            <v>ALCIDE DE GASPERI</v>
          </cell>
          <cell r="F16403" t="str">
            <v>SNC</v>
          </cell>
          <cell r="G16403" t="str">
            <v>CASTELSARACENO</v>
          </cell>
        </row>
        <row r="16404">
          <cell r="D16404" t="str">
            <v>IT001E89607548</v>
          </cell>
          <cell r="E16404" t="str">
            <v>ALCIDE DE GASPERI</v>
          </cell>
          <cell r="F16404" t="str">
            <v>SNC</v>
          </cell>
          <cell r="G16404" t="str">
            <v>CASTELSARACENO</v>
          </cell>
        </row>
        <row r="16405">
          <cell r="D16405" t="str">
            <v>IT001E89707054</v>
          </cell>
          <cell r="E16405" t="str">
            <v>VITTORIO EMANUELE</v>
          </cell>
          <cell r="F16405" t="str">
            <v>113/B</v>
          </cell>
          <cell r="G16405" t="str">
            <v>CASTELSARACENO</v>
          </cell>
        </row>
        <row r="16406">
          <cell r="D16406" t="str">
            <v>IT001E89206533</v>
          </cell>
          <cell r="E16406" t="str">
            <v>ROMA II</v>
          </cell>
          <cell r="F16406" t="str">
            <v>SNC</v>
          </cell>
          <cell r="G16406" t="str">
            <v>CASTELSARACENO</v>
          </cell>
        </row>
        <row r="16407">
          <cell r="D16407" t="str">
            <v>IT001E89565117</v>
          </cell>
          <cell r="E16407" t="str">
            <v>PIANO DELL ERBA</v>
          </cell>
          <cell r="F16407" t="str">
            <v>SNC</v>
          </cell>
          <cell r="G16407" t="str">
            <v>CASTELSARACENO</v>
          </cell>
        </row>
        <row r="16408">
          <cell r="D16408" t="str">
            <v>IT001E89149370</v>
          </cell>
          <cell r="E16408" t="str">
            <v>CONTRADA FAVINO</v>
          </cell>
          <cell r="F16408" t="str">
            <v>SNC</v>
          </cell>
          <cell r="G16408" t="str">
            <v>CASTELSARACENO</v>
          </cell>
        </row>
        <row r="16409">
          <cell r="D16409" t="str">
            <v>IT001E80832415</v>
          </cell>
          <cell r="E16409" t="str">
            <v>MANGIOVA</v>
          </cell>
          <cell r="F16409" t="str">
            <v>SNC</v>
          </cell>
          <cell r="G16409" t="str">
            <v>CASTELSARACENO</v>
          </cell>
        </row>
        <row r="16410">
          <cell r="D16410" t="str">
            <v>IT001E80832415</v>
          </cell>
          <cell r="E16410" t="str">
            <v>MANGIOVA</v>
          </cell>
          <cell r="F16410" t="str">
            <v>SNC</v>
          </cell>
          <cell r="G16410" t="str">
            <v>CASTELSARACENO</v>
          </cell>
        </row>
        <row r="16411">
          <cell r="D16411" t="str">
            <v>IT001E80832415</v>
          </cell>
          <cell r="E16411" t="str">
            <v>MANGIOVA</v>
          </cell>
          <cell r="F16411" t="str">
            <v>SNC</v>
          </cell>
          <cell r="G16411" t="str">
            <v>CASTELSARACENO</v>
          </cell>
        </row>
        <row r="16412">
          <cell r="D16412" t="str">
            <v>IT001E89659414</v>
          </cell>
          <cell r="E16412" t="str">
            <v>VITTORIO EMANUELE</v>
          </cell>
          <cell r="F16412" t="str">
            <v>117</v>
          </cell>
          <cell r="G16412" t="str">
            <v>CASTELSARACENO</v>
          </cell>
        </row>
        <row r="16413">
          <cell r="D16413" t="str">
            <v>IT001E89659788</v>
          </cell>
          <cell r="E16413" t="str">
            <v>ROMA</v>
          </cell>
          <cell r="F16413" t="str">
            <v>10</v>
          </cell>
          <cell r="G16413" t="str">
            <v>CASTELSARACENO</v>
          </cell>
        </row>
        <row r="16414">
          <cell r="D16414" t="str">
            <v>IT001E89616309</v>
          </cell>
          <cell r="E16414" t="str">
            <v>VITTORIO EMANUELE</v>
          </cell>
          <cell r="F16414" t="str">
            <v>117</v>
          </cell>
          <cell r="G16414" t="str">
            <v>CASTELSARACENO</v>
          </cell>
        </row>
        <row r="16415">
          <cell r="D16415" t="str">
            <v>IT001E89750269</v>
          </cell>
          <cell r="E16415" t="str">
            <v>FRUSCI</v>
          </cell>
          <cell r="F16415" t="str">
            <v>SNC</v>
          </cell>
          <cell r="G16415" t="str">
            <v>CASTELSARACENO</v>
          </cell>
        </row>
        <row r="16416">
          <cell r="D16416" t="str">
            <v>IT001E83145272</v>
          </cell>
          <cell r="E16416" t="str">
            <v>PIANO DELL ERBA</v>
          </cell>
          <cell r="F16416" t="str">
            <v>SNC</v>
          </cell>
          <cell r="G16416" t="str">
            <v>CASTELSARACENO</v>
          </cell>
        </row>
        <row r="16417">
          <cell r="D16417" t="str">
            <v>IT001E78153043</v>
          </cell>
          <cell r="E16417" t="str">
            <v>MONASTERO</v>
          </cell>
          <cell r="F16417" t="str">
            <v>SNC</v>
          </cell>
          <cell r="G16417" t="str">
            <v>CASTELSARACENO</v>
          </cell>
        </row>
        <row r="16418">
          <cell r="D16418" t="str">
            <v>IT001E89659995</v>
          </cell>
          <cell r="E16418" t="str">
            <v>MIRALDO</v>
          </cell>
          <cell r="F16418" t="str">
            <v>SNC</v>
          </cell>
          <cell r="G16418" t="str">
            <v>CASTELSARACENO</v>
          </cell>
        </row>
        <row r="16419">
          <cell r="D16419" t="str">
            <v>IT001E89660278</v>
          </cell>
          <cell r="E16419" t="str">
            <v>ALCIDE DE GASPERI</v>
          </cell>
          <cell r="F16419" t="str">
            <v>SNC</v>
          </cell>
          <cell r="G16419" t="str">
            <v>CASTELSARACENO</v>
          </cell>
        </row>
        <row r="16420">
          <cell r="D16420" t="str">
            <v>IT001E89707054</v>
          </cell>
          <cell r="E16420" t="str">
            <v>VITTORIO EMANUELE</v>
          </cell>
          <cell r="F16420" t="str">
            <v>113/B</v>
          </cell>
          <cell r="G16420" t="str">
            <v>CASTELSARACENO</v>
          </cell>
        </row>
        <row r="16421">
          <cell r="D16421" t="str">
            <v>IT001E89607548</v>
          </cell>
          <cell r="E16421" t="str">
            <v>ALCIDE DE GASPERI</v>
          </cell>
          <cell r="F16421" t="str">
            <v>SNC</v>
          </cell>
          <cell r="G16421" t="str">
            <v>CASTELSARACENO</v>
          </cell>
        </row>
        <row r="16422">
          <cell r="D16422" t="str">
            <v>IT001E89565117</v>
          </cell>
          <cell r="E16422" t="str">
            <v>PIANO DELL ERBA</v>
          </cell>
          <cell r="F16422" t="str">
            <v>SNC</v>
          </cell>
          <cell r="G16422" t="str">
            <v>CASTELSARACENO</v>
          </cell>
        </row>
        <row r="16423">
          <cell r="D16423" t="str">
            <v>IT001E89565117</v>
          </cell>
          <cell r="E16423" t="str">
            <v>PIANO DELL ERBA</v>
          </cell>
          <cell r="F16423" t="str">
            <v>SNC</v>
          </cell>
          <cell r="G16423" t="str">
            <v>CASTELSARACENO</v>
          </cell>
        </row>
        <row r="16424">
          <cell r="D16424" t="str">
            <v>IT001E89565117</v>
          </cell>
          <cell r="E16424" t="str">
            <v>PIANO DELL ERBA</v>
          </cell>
          <cell r="F16424" t="str">
            <v>SNC</v>
          </cell>
          <cell r="G16424" t="str">
            <v>CASTELSARACENO</v>
          </cell>
        </row>
        <row r="16425">
          <cell r="D16425" t="str">
            <v>IT001E89149370</v>
          </cell>
          <cell r="E16425" t="str">
            <v>CONTRADA FAVINO</v>
          </cell>
          <cell r="F16425" t="str">
            <v>SNC</v>
          </cell>
          <cell r="G16425" t="str">
            <v>CASTELSARACENO</v>
          </cell>
        </row>
        <row r="16426">
          <cell r="D16426" t="str">
            <v>IT001E89206533</v>
          </cell>
          <cell r="E16426" t="str">
            <v>ROMA II</v>
          </cell>
          <cell r="F16426" t="str">
            <v>SNC</v>
          </cell>
          <cell r="G16426" t="str">
            <v>CASTELSARACENO</v>
          </cell>
        </row>
        <row r="16427">
          <cell r="D16427" t="str">
            <v>IT001E80832415</v>
          </cell>
          <cell r="E16427" t="str">
            <v>MANGIOVA</v>
          </cell>
          <cell r="F16427" t="str">
            <v>SNC</v>
          </cell>
          <cell r="G16427" t="str">
            <v>CASTELSARACENO</v>
          </cell>
        </row>
        <row r="16428">
          <cell r="D16428" t="str">
            <v>IT001E89659414</v>
          </cell>
          <cell r="E16428" t="str">
            <v>VITTORIO EMANUELE</v>
          </cell>
          <cell r="F16428" t="str">
            <v>117</v>
          </cell>
          <cell r="G16428" t="str">
            <v>CASTELSARACENO</v>
          </cell>
        </row>
        <row r="16429">
          <cell r="D16429" t="str">
            <v>IT001E89659788</v>
          </cell>
          <cell r="E16429" t="str">
            <v>ROMA</v>
          </cell>
          <cell r="F16429" t="str">
            <v>10</v>
          </cell>
          <cell r="G16429" t="str">
            <v>CASTELSARACENO</v>
          </cell>
        </row>
        <row r="16430">
          <cell r="D16430" t="str">
            <v>IT001E89616309</v>
          </cell>
          <cell r="E16430" t="str">
            <v>VITTORIO EMANUELE</v>
          </cell>
          <cell r="F16430" t="str">
            <v>117</v>
          </cell>
          <cell r="G16430" t="str">
            <v>CASTELSARACENO</v>
          </cell>
        </row>
        <row r="16431">
          <cell r="D16431" t="str">
            <v>IT001E72006635</v>
          </cell>
          <cell r="E16431" t="str">
            <v>ROMA</v>
          </cell>
          <cell r="F16431" t="str">
            <v>SNC</v>
          </cell>
          <cell r="G16431" t="str">
            <v>PESCOPAGANO</v>
          </cell>
        </row>
        <row r="16432">
          <cell r="D16432" t="str">
            <v>IT001E89239645</v>
          </cell>
          <cell r="E16432" t="str">
            <v>INDIPENDENZA</v>
          </cell>
          <cell r="F16432" t="str">
            <v>SNC</v>
          </cell>
          <cell r="G16432" t="str">
            <v>PESCOPAGANO</v>
          </cell>
        </row>
        <row r="16433">
          <cell r="D16433" t="str">
            <v>IT001E89325800</v>
          </cell>
          <cell r="E16433" t="str">
            <v>PASCONE</v>
          </cell>
          <cell r="F16433" t="str">
            <v>SNC</v>
          </cell>
          <cell r="G16433" t="str">
            <v>PESCOPAGANO</v>
          </cell>
        </row>
        <row r="16434">
          <cell r="D16434" t="str">
            <v>IT001E89325463</v>
          </cell>
          <cell r="E16434" t="str">
            <v>EMANUELE GIANTURCO</v>
          </cell>
          <cell r="F16434" t="str">
            <v>SNC</v>
          </cell>
          <cell r="G16434" t="str">
            <v>PESCOPAGANO</v>
          </cell>
        </row>
        <row r="16435">
          <cell r="D16435" t="str">
            <v>IT001E89325875</v>
          </cell>
          <cell r="E16435" t="str">
            <v>DOTTOR LUCA ARANEO</v>
          </cell>
          <cell r="F16435" t="str">
            <v>SNC</v>
          </cell>
          <cell r="G16435" t="str">
            <v>PESCOPAGANO</v>
          </cell>
        </row>
        <row r="16436">
          <cell r="D16436" t="str">
            <v>IT001E89239646</v>
          </cell>
          <cell r="E16436" t="str">
            <v>FONTANA VECCHIA</v>
          </cell>
          <cell r="F16436" t="str">
            <v>SNC</v>
          </cell>
          <cell r="G16436" t="str">
            <v>PESCOPAGANO</v>
          </cell>
        </row>
        <row r="16437">
          <cell r="D16437" t="str">
            <v>IT001E89562656</v>
          </cell>
          <cell r="E16437" t="str">
            <v>ROMA</v>
          </cell>
          <cell r="F16437" t="str">
            <v>SNC</v>
          </cell>
          <cell r="G16437" t="str">
            <v>PESCOPAGANO</v>
          </cell>
        </row>
        <row r="16438">
          <cell r="D16438" t="str">
            <v>IT001E89324533</v>
          </cell>
          <cell r="E16438" t="str">
            <v>ROMA</v>
          </cell>
          <cell r="F16438" t="str">
            <v>SNC</v>
          </cell>
          <cell r="G16438" t="str">
            <v>PESCOPAGANO</v>
          </cell>
        </row>
        <row r="16439">
          <cell r="D16439" t="str">
            <v>IT001E74599791</v>
          </cell>
          <cell r="E16439" t="str">
            <v>MONTECALVO</v>
          </cell>
          <cell r="F16439" t="str">
            <v>SNC</v>
          </cell>
          <cell r="G16439" t="str">
            <v>PESCOPAGANO</v>
          </cell>
        </row>
        <row r="16440">
          <cell r="D16440" t="str">
            <v>IT001E89483311</v>
          </cell>
          <cell r="E16440" t="str">
            <v>FONTANELLE</v>
          </cell>
          <cell r="F16440" t="str">
            <v>SNC</v>
          </cell>
          <cell r="G16440" t="str">
            <v>PESCOPAGANO</v>
          </cell>
        </row>
        <row r="16441">
          <cell r="D16441" t="str">
            <v>IT001E89233116</v>
          </cell>
          <cell r="E16441" t="str">
            <v>VITTORIA</v>
          </cell>
          <cell r="F16441" t="str">
            <v>SNC</v>
          </cell>
          <cell r="G16441" t="str">
            <v>PESCOPAGANO</v>
          </cell>
        </row>
        <row r="16442">
          <cell r="D16442" t="str">
            <v>IT001E89231168</v>
          </cell>
          <cell r="E16442" t="str">
            <v>SAN PIETRO</v>
          </cell>
          <cell r="F16442" t="str">
            <v>SNC</v>
          </cell>
          <cell r="G16442" t="str">
            <v>PESCOPAGANO</v>
          </cell>
        </row>
        <row r="16443">
          <cell r="D16443" t="str">
            <v>IT001E89239642</v>
          </cell>
          <cell r="E16443" t="str">
            <v>SAN PIETRO</v>
          </cell>
          <cell r="F16443" t="str">
            <v>SNC</v>
          </cell>
          <cell r="G16443" t="str">
            <v>PESCOPAGANO</v>
          </cell>
        </row>
        <row r="16444">
          <cell r="D16444" t="str">
            <v>IT001E89233721</v>
          </cell>
          <cell r="E16444" t="str">
            <v>VITTORIA</v>
          </cell>
          <cell r="F16444" t="str">
            <v>SNC</v>
          </cell>
          <cell r="G16444" t="str">
            <v>PESCOPAGANO</v>
          </cell>
        </row>
        <row r="16445">
          <cell r="D16445" t="str">
            <v>IT001E80695248</v>
          </cell>
          <cell r="E16445" t="str">
            <v>VITTORIA</v>
          </cell>
          <cell r="F16445" t="str">
            <v>SNC</v>
          </cell>
          <cell r="G16445" t="str">
            <v>PESCOPAGANO</v>
          </cell>
        </row>
        <row r="16446">
          <cell r="D16446" t="str">
            <v>IT001E89324355</v>
          </cell>
          <cell r="E16446" t="str">
            <v>SIBILLA</v>
          </cell>
          <cell r="F16446" t="str">
            <v>SNC</v>
          </cell>
          <cell r="G16446" t="str">
            <v>PESCOPAGANO</v>
          </cell>
        </row>
        <row r="16447">
          <cell r="D16447" t="str">
            <v>IT001E89323772</v>
          </cell>
          <cell r="E16447" t="str">
            <v>VITTORIA</v>
          </cell>
          <cell r="F16447" t="str">
            <v>SNC</v>
          </cell>
          <cell r="G16447" t="str">
            <v>PESCOPAGANO</v>
          </cell>
        </row>
        <row r="16448">
          <cell r="D16448" t="str">
            <v>IT001E89325734</v>
          </cell>
          <cell r="E16448" t="str">
            <v>CIMITERO</v>
          </cell>
          <cell r="F16448" t="str">
            <v>SNC</v>
          </cell>
          <cell r="G16448" t="str">
            <v>PESCOPAGANO</v>
          </cell>
        </row>
        <row r="16449">
          <cell r="D16449" t="str">
            <v>IT001E89236135</v>
          </cell>
          <cell r="E16449" t="str">
            <v>SANTISSIMA INCORONATA</v>
          </cell>
          <cell r="F16449" t="str">
            <v>SNC</v>
          </cell>
          <cell r="G16449" t="str">
            <v>PESCOPAGANO</v>
          </cell>
        </row>
        <row r="16450">
          <cell r="D16450" t="str">
            <v>IT001E89324579</v>
          </cell>
          <cell r="E16450" t="str">
            <v>NAZIONALE</v>
          </cell>
          <cell r="F16450" t="str">
            <v>SNC</v>
          </cell>
          <cell r="G16450" t="str">
            <v>PESCOPAGANO</v>
          </cell>
        </row>
        <row r="16451">
          <cell r="D16451" t="str">
            <v>IT001E89239644</v>
          </cell>
          <cell r="E16451" t="str">
            <v>SAN PIETRO</v>
          </cell>
          <cell r="F16451" t="str">
            <v>SNC</v>
          </cell>
          <cell r="G16451" t="str">
            <v>PESCOPAGANO</v>
          </cell>
        </row>
        <row r="16452">
          <cell r="D16452" t="str">
            <v>IT001E74237806</v>
          </cell>
          <cell r="E16452" t="str">
            <v>SAN PIETRO</v>
          </cell>
          <cell r="F16452" t="str">
            <v>SNC</v>
          </cell>
          <cell r="G16452" t="str">
            <v>PESCOPAGANO</v>
          </cell>
        </row>
        <row r="16453">
          <cell r="D16453" t="str">
            <v>IT001E89325385</v>
          </cell>
          <cell r="E16453" t="str">
            <v>VITTORIA</v>
          </cell>
          <cell r="F16453" t="str">
            <v>SNC</v>
          </cell>
          <cell r="G16453" t="str">
            <v>PESCOPAGANO</v>
          </cell>
        </row>
        <row r="16454">
          <cell r="D16454" t="str">
            <v>IT001E89233670</v>
          </cell>
          <cell r="E16454" t="str">
            <v>SAN GIOVANNI</v>
          </cell>
          <cell r="F16454" t="str">
            <v/>
          </cell>
          <cell r="G16454" t="str">
            <v>PESCOPAGANO</v>
          </cell>
        </row>
        <row r="16455">
          <cell r="D16455" t="str">
            <v>IT001E89038615</v>
          </cell>
          <cell r="E16455" t="str">
            <v>ROMA</v>
          </cell>
          <cell r="F16455" t="str">
            <v>SNC</v>
          </cell>
          <cell r="G16455" t="str">
            <v>PESCOPAGANO</v>
          </cell>
        </row>
        <row r="16456">
          <cell r="D16456" t="str">
            <v>IT001E89239646</v>
          </cell>
          <cell r="E16456" t="str">
            <v>FONTANA VECCHIA</v>
          </cell>
          <cell r="F16456" t="str">
            <v>SNC</v>
          </cell>
          <cell r="G16456" t="str">
            <v>PESCOPAGANO</v>
          </cell>
        </row>
        <row r="16457">
          <cell r="D16457" t="str">
            <v>IT001E89562656</v>
          </cell>
          <cell r="E16457" t="str">
            <v>ROMA</v>
          </cell>
          <cell r="F16457" t="str">
            <v>SNC</v>
          </cell>
          <cell r="G16457" t="str">
            <v>PESCOPAGANO</v>
          </cell>
        </row>
        <row r="16458">
          <cell r="D16458" t="str">
            <v>IT001E89233670</v>
          </cell>
          <cell r="E16458" t="str">
            <v>SAN GIOVANNI</v>
          </cell>
          <cell r="F16458" t="str">
            <v/>
          </cell>
          <cell r="G16458" t="str">
            <v>PESCOPAGANO</v>
          </cell>
        </row>
        <row r="16459">
          <cell r="D16459" t="str">
            <v>IT001E89233721</v>
          </cell>
          <cell r="E16459" t="str">
            <v>VITTORIA</v>
          </cell>
          <cell r="F16459" t="str">
            <v>SNC</v>
          </cell>
          <cell r="G16459" t="str">
            <v>PESCOPAGANO</v>
          </cell>
        </row>
        <row r="16460">
          <cell r="D16460" t="str">
            <v>IT001E89239645</v>
          </cell>
          <cell r="E16460" t="str">
            <v>INDIPENDENZA</v>
          </cell>
          <cell r="F16460" t="str">
            <v>SNC</v>
          </cell>
          <cell r="G16460" t="str">
            <v>PESCOPAGANO</v>
          </cell>
        </row>
        <row r="16461">
          <cell r="D16461" t="str">
            <v>IT001E89236135</v>
          </cell>
          <cell r="E16461" t="str">
            <v>SANTISSIMA INCORONATA</v>
          </cell>
          <cell r="F16461" t="str">
            <v>SNC</v>
          </cell>
          <cell r="G16461" t="str">
            <v>PESCOPAGANO</v>
          </cell>
        </row>
        <row r="16462">
          <cell r="D16462" t="str">
            <v>IT001E89483311</v>
          </cell>
          <cell r="E16462" t="str">
            <v>FONTANELLE</v>
          </cell>
          <cell r="F16462" t="str">
            <v>SNC</v>
          </cell>
          <cell r="G16462" t="str">
            <v>PESCOPAGANO</v>
          </cell>
        </row>
        <row r="16463">
          <cell r="D16463" t="str">
            <v>IT001E89483311</v>
          </cell>
          <cell r="E16463" t="str">
            <v>FONTANELLE</v>
          </cell>
          <cell r="F16463" t="str">
            <v>SNC</v>
          </cell>
          <cell r="G16463" t="str">
            <v>PESCOPAGANO</v>
          </cell>
        </row>
        <row r="16464">
          <cell r="D16464" t="str">
            <v>IT001E89483311</v>
          </cell>
          <cell r="E16464" t="str">
            <v>FONTANELLE</v>
          </cell>
          <cell r="F16464" t="str">
            <v>SNC</v>
          </cell>
          <cell r="G16464" t="str">
            <v>PESCOPAGANO</v>
          </cell>
        </row>
        <row r="16465">
          <cell r="D16465" t="str">
            <v>IT001E89325463</v>
          </cell>
          <cell r="E16465" t="str">
            <v>EMANUELE GIANTURCO</v>
          </cell>
          <cell r="F16465" t="str">
            <v>SNC</v>
          </cell>
          <cell r="G16465" t="str">
            <v>PESCOPAGANO</v>
          </cell>
        </row>
        <row r="16466">
          <cell r="D16466" t="str">
            <v>IT001E89323772</v>
          </cell>
          <cell r="E16466" t="str">
            <v>VITTORIA</v>
          </cell>
          <cell r="F16466" t="str">
            <v>SNC</v>
          </cell>
          <cell r="G16466" t="str">
            <v>PESCOPAGANO</v>
          </cell>
        </row>
        <row r="16467">
          <cell r="D16467" t="str">
            <v>IT001E89239642</v>
          </cell>
          <cell r="E16467" t="str">
            <v>SAN PIETRO</v>
          </cell>
          <cell r="F16467" t="str">
            <v>SNC</v>
          </cell>
          <cell r="G16467" t="str">
            <v>PESCOPAGANO</v>
          </cell>
        </row>
        <row r="16468">
          <cell r="D16468" t="str">
            <v>IT001E89325800</v>
          </cell>
          <cell r="E16468" t="str">
            <v>PASCONE</v>
          </cell>
          <cell r="F16468" t="str">
            <v>SNC</v>
          </cell>
          <cell r="G16468" t="str">
            <v>PESCOPAGANO</v>
          </cell>
        </row>
        <row r="16469">
          <cell r="D16469" t="str">
            <v>IT001E89324533</v>
          </cell>
          <cell r="E16469" t="str">
            <v>ROMA</v>
          </cell>
          <cell r="F16469" t="str">
            <v>SNC</v>
          </cell>
          <cell r="G16469" t="str">
            <v>PESCOPAGANO</v>
          </cell>
        </row>
        <row r="16470">
          <cell r="D16470" t="str">
            <v>IT001E89324533</v>
          </cell>
          <cell r="E16470" t="str">
            <v>ROMA</v>
          </cell>
          <cell r="F16470" t="str">
            <v>SNC</v>
          </cell>
          <cell r="G16470" t="str">
            <v>PESCOPAGANO</v>
          </cell>
        </row>
        <row r="16471">
          <cell r="D16471" t="str">
            <v>IT001E89038615</v>
          </cell>
          <cell r="E16471" t="str">
            <v>ROMA</v>
          </cell>
          <cell r="F16471" t="str">
            <v>SNC</v>
          </cell>
          <cell r="G16471" t="str">
            <v>PESCOPAGANO</v>
          </cell>
        </row>
        <row r="16472">
          <cell r="D16472" t="str">
            <v>IT001E89233116</v>
          </cell>
          <cell r="E16472" t="str">
            <v>VITTORIA</v>
          </cell>
          <cell r="F16472" t="str">
            <v>SNC</v>
          </cell>
          <cell r="G16472" t="str">
            <v>PESCOPAGANO</v>
          </cell>
        </row>
        <row r="16473">
          <cell r="D16473" t="str">
            <v>IT001E89325385</v>
          </cell>
          <cell r="E16473" t="str">
            <v>VITTORIA</v>
          </cell>
          <cell r="F16473" t="str">
            <v>SNC</v>
          </cell>
          <cell r="G16473" t="str">
            <v>PESCOPAGANO</v>
          </cell>
        </row>
        <row r="16474">
          <cell r="D16474" t="str">
            <v>IT001E74599791</v>
          </cell>
          <cell r="E16474" t="str">
            <v>MONTECALVO</v>
          </cell>
          <cell r="F16474" t="str">
            <v>SNC</v>
          </cell>
          <cell r="G16474" t="str">
            <v>PESCOPAGANO</v>
          </cell>
        </row>
        <row r="16475">
          <cell r="D16475" t="str">
            <v>IT001E74237806</v>
          </cell>
          <cell r="E16475" t="str">
            <v>SAN PIETRO</v>
          </cell>
          <cell r="F16475" t="str">
            <v>SNC</v>
          </cell>
          <cell r="G16475" t="str">
            <v>PESCOPAGANO</v>
          </cell>
        </row>
        <row r="16476">
          <cell r="D16476" t="str">
            <v>IT001E72006635</v>
          </cell>
          <cell r="E16476" t="str">
            <v>ROMA</v>
          </cell>
          <cell r="F16476" t="str">
            <v>SNC</v>
          </cell>
          <cell r="G16476" t="str">
            <v>PESCOPAGANO</v>
          </cell>
        </row>
        <row r="16477">
          <cell r="D16477" t="str">
            <v>IT001E89324579</v>
          </cell>
          <cell r="E16477" t="str">
            <v>NAZIONALE</v>
          </cell>
          <cell r="F16477" t="str">
            <v>SNC</v>
          </cell>
          <cell r="G16477" t="str">
            <v>PESCOPAGANO</v>
          </cell>
        </row>
        <row r="16478">
          <cell r="D16478" t="str">
            <v>IT001E89231168</v>
          </cell>
          <cell r="E16478" t="str">
            <v>SAN PIETRO</v>
          </cell>
          <cell r="F16478" t="str">
            <v>SNC</v>
          </cell>
          <cell r="G16478" t="str">
            <v>PESCOPAGANO</v>
          </cell>
        </row>
        <row r="16479">
          <cell r="D16479" t="str">
            <v>IT001E89231168</v>
          </cell>
          <cell r="E16479" t="str">
            <v>SAN PIETRO</v>
          </cell>
          <cell r="F16479" t="str">
            <v>SNC</v>
          </cell>
          <cell r="G16479" t="str">
            <v>PESCOPAGANO</v>
          </cell>
        </row>
        <row r="16480">
          <cell r="D16480" t="str">
            <v>IT001E89231168</v>
          </cell>
          <cell r="E16480" t="str">
            <v>SAN PIETRO</v>
          </cell>
          <cell r="F16480" t="str">
            <v>SNC</v>
          </cell>
          <cell r="G16480" t="str">
            <v>PESCOPAGANO</v>
          </cell>
        </row>
        <row r="16481">
          <cell r="D16481" t="str">
            <v>IT001E80695248</v>
          </cell>
          <cell r="E16481" t="str">
            <v>VITTORIA</v>
          </cell>
          <cell r="F16481" t="str">
            <v>SNC</v>
          </cell>
          <cell r="G16481" t="str">
            <v>PESCOPAGANO</v>
          </cell>
        </row>
        <row r="16482">
          <cell r="D16482" t="str">
            <v>IT001E89325875</v>
          </cell>
          <cell r="E16482" t="str">
            <v>DOTTOR LUCA ARANEO</v>
          </cell>
          <cell r="F16482" t="str">
            <v>SNC</v>
          </cell>
          <cell r="G16482" t="str">
            <v>PESCOPAGANO</v>
          </cell>
        </row>
        <row r="16483">
          <cell r="D16483" t="str">
            <v>IT001E89325734</v>
          </cell>
          <cell r="E16483" t="str">
            <v>CIMITERO</v>
          </cell>
          <cell r="F16483" t="str">
            <v>SNC</v>
          </cell>
          <cell r="G16483" t="str">
            <v>PESCOPAGANO</v>
          </cell>
        </row>
        <row r="16484">
          <cell r="D16484" t="str">
            <v>IT001E89324355</v>
          </cell>
          <cell r="E16484" t="str">
            <v>SIBILLA</v>
          </cell>
          <cell r="F16484" t="str">
            <v>SNC</v>
          </cell>
          <cell r="G16484" t="str">
            <v>PESCOPAGANO</v>
          </cell>
        </row>
        <row r="16485">
          <cell r="D16485" t="str">
            <v>IT001E89324355</v>
          </cell>
          <cell r="E16485" t="str">
            <v>SIBILLA</v>
          </cell>
          <cell r="F16485" t="str">
            <v>SNC</v>
          </cell>
          <cell r="G16485" t="str">
            <v>PESCOPAGANO</v>
          </cell>
        </row>
        <row r="16486">
          <cell r="D16486" t="str">
            <v>IT001E89325734</v>
          </cell>
          <cell r="E16486" t="str">
            <v>CIMITERO</v>
          </cell>
          <cell r="F16486" t="str">
            <v>SNC</v>
          </cell>
          <cell r="G16486" t="str">
            <v>PESCOPAGANO</v>
          </cell>
        </row>
        <row r="16487">
          <cell r="D16487" t="str">
            <v>IT001E80695248</v>
          </cell>
          <cell r="E16487" t="str">
            <v>VITTORIA</v>
          </cell>
          <cell r="F16487" t="str">
            <v>SNC</v>
          </cell>
          <cell r="G16487" t="str">
            <v>PESCOPAGANO</v>
          </cell>
        </row>
        <row r="16488">
          <cell r="D16488" t="str">
            <v>IT001E89325875</v>
          </cell>
          <cell r="E16488" t="str">
            <v>DOTTOR LUCA ARANEO</v>
          </cell>
          <cell r="F16488" t="str">
            <v>SNC</v>
          </cell>
          <cell r="G16488" t="str">
            <v>PESCOPAGANO</v>
          </cell>
        </row>
        <row r="16489">
          <cell r="D16489" t="str">
            <v>IT001E89231168</v>
          </cell>
          <cell r="E16489" t="str">
            <v>SAN PIETRO</v>
          </cell>
          <cell r="F16489" t="str">
            <v>SNC</v>
          </cell>
          <cell r="G16489" t="str">
            <v>PESCOPAGANO</v>
          </cell>
        </row>
        <row r="16490">
          <cell r="D16490" t="str">
            <v>IT001E89231168</v>
          </cell>
          <cell r="E16490" t="str">
            <v>SAN PIETRO</v>
          </cell>
          <cell r="F16490" t="str">
            <v>SNC</v>
          </cell>
          <cell r="G16490" t="str">
            <v>PESCOPAGANO</v>
          </cell>
        </row>
        <row r="16491">
          <cell r="D16491" t="str">
            <v>IT001E89231168</v>
          </cell>
          <cell r="E16491" t="str">
            <v>SAN PIETRO</v>
          </cell>
          <cell r="F16491" t="str">
            <v>SNC</v>
          </cell>
          <cell r="G16491" t="str">
            <v>PESCOPAGANO</v>
          </cell>
        </row>
        <row r="16492">
          <cell r="D16492" t="str">
            <v>IT001E89324579</v>
          </cell>
          <cell r="E16492" t="str">
            <v>NAZIONALE</v>
          </cell>
          <cell r="F16492" t="str">
            <v>SNC</v>
          </cell>
          <cell r="G16492" t="str">
            <v>PESCOPAGANO</v>
          </cell>
        </row>
        <row r="16493">
          <cell r="D16493" t="str">
            <v>IT001E72006635</v>
          </cell>
          <cell r="E16493" t="str">
            <v>ROMA</v>
          </cell>
          <cell r="F16493" t="str">
            <v>SNC</v>
          </cell>
          <cell r="G16493" t="str">
            <v>PESCOPAGANO</v>
          </cell>
        </row>
        <row r="16494">
          <cell r="D16494" t="str">
            <v>IT001E74237806</v>
          </cell>
          <cell r="E16494" t="str">
            <v>SAN PIETRO</v>
          </cell>
          <cell r="F16494" t="str">
            <v>SNC</v>
          </cell>
          <cell r="G16494" t="str">
            <v>PESCOPAGANO</v>
          </cell>
        </row>
        <row r="16495">
          <cell r="D16495" t="str">
            <v>IT001E74599791</v>
          </cell>
          <cell r="E16495" t="str">
            <v>MONTECALVO</v>
          </cell>
          <cell r="F16495" t="str">
            <v>SNC</v>
          </cell>
          <cell r="G16495" t="str">
            <v>PESCOPAGANO</v>
          </cell>
        </row>
        <row r="16496">
          <cell r="D16496" t="str">
            <v>IT001E89233116</v>
          </cell>
          <cell r="E16496" t="str">
            <v>VITTORIA</v>
          </cell>
          <cell r="F16496" t="str">
            <v>SNC</v>
          </cell>
          <cell r="G16496" t="str">
            <v>PESCOPAGANO</v>
          </cell>
        </row>
        <row r="16497">
          <cell r="D16497" t="str">
            <v>IT001E89324533</v>
          </cell>
          <cell r="E16497" t="str">
            <v>ROMA</v>
          </cell>
          <cell r="F16497" t="str">
            <v>SNC</v>
          </cell>
          <cell r="G16497" t="str">
            <v>PESCOPAGANO</v>
          </cell>
        </row>
        <row r="16498">
          <cell r="D16498" t="str">
            <v>IT001E89038615</v>
          </cell>
          <cell r="E16498" t="str">
            <v>ROMA</v>
          </cell>
          <cell r="F16498" t="str">
            <v>SNC</v>
          </cell>
          <cell r="G16498" t="str">
            <v>PESCOPAGANO</v>
          </cell>
        </row>
        <row r="16499">
          <cell r="D16499" t="str">
            <v>IT001E89325385</v>
          </cell>
          <cell r="E16499" t="str">
            <v>VITTORIA</v>
          </cell>
          <cell r="F16499" t="str">
            <v>SNC</v>
          </cell>
          <cell r="G16499" t="str">
            <v>PESCOPAGANO</v>
          </cell>
        </row>
        <row r="16500">
          <cell r="D16500" t="str">
            <v>IT001E89325800</v>
          </cell>
          <cell r="E16500" t="str">
            <v>PASCONE</v>
          </cell>
          <cell r="F16500" t="str">
            <v>SNC</v>
          </cell>
          <cell r="G16500" t="str">
            <v>PESCOPAGANO</v>
          </cell>
        </row>
        <row r="16501">
          <cell r="D16501" t="str">
            <v>IT001E89239642</v>
          </cell>
          <cell r="E16501" t="str">
            <v>SAN PIETRO</v>
          </cell>
          <cell r="F16501" t="str">
            <v>SNC</v>
          </cell>
          <cell r="G16501" t="str">
            <v>PESCOPAGANO</v>
          </cell>
        </row>
        <row r="16502">
          <cell r="D16502" t="str">
            <v>IT001E89325463</v>
          </cell>
          <cell r="E16502" t="str">
            <v>EMANUELE GIANTURCO</v>
          </cell>
          <cell r="F16502" t="str">
            <v>SNC</v>
          </cell>
          <cell r="G16502" t="str">
            <v>PESCOPAGANO</v>
          </cell>
        </row>
        <row r="16503">
          <cell r="D16503" t="str">
            <v>IT001E89323772</v>
          </cell>
          <cell r="E16503" t="str">
            <v>VITTORIA</v>
          </cell>
          <cell r="F16503" t="str">
            <v>SNC</v>
          </cell>
          <cell r="G16503" t="str">
            <v>PESCOPAGANO</v>
          </cell>
        </row>
        <row r="16504">
          <cell r="D16504" t="str">
            <v>IT001E89483311</v>
          </cell>
          <cell r="E16504" t="str">
            <v>FONTANELLE</v>
          </cell>
          <cell r="F16504" t="str">
            <v>SNC</v>
          </cell>
          <cell r="G16504" t="str">
            <v>PESCOPAGANO</v>
          </cell>
        </row>
        <row r="16505">
          <cell r="D16505" t="str">
            <v>IT001E89483311</v>
          </cell>
          <cell r="E16505" t="str">
            <v>FONTANELLE</v>
          </cell>
          <cell r="F16505" t="str">
            <v>SNC</v>
          </cell>
          <cell r="G16505" t="str">
            <v>PESCOPAGANO</v>
          </cell>
        </row>
        <row r="16506">
          <cell r="D16506" t="str">
            <v>IT001E89483311</v>
          </cell>
          <cell r="E16506" t="str">
            <v>FONTANELLE</v>
          </cell>
          <cell r="F16506" t="str">
            <v>SNC</v>
          </cell>
          <cell r="G16506" t="str">
            <v>PESCOPAGANO</v>
          </cell>
        </row>
        <row r="16507">
          <cell r="D16507" t="str">
            <v>IT001E89236135</v>
          </cell>
          <cell r="E16507" t="str">
            <v>SANTISSIMA INCORONATA</v>
          </cell>
          <cell r="F16507" t="str">
            <v>SNC</v>
          </cell>
          <cell r="G16507" t="str">
            <v>PESCOPAGANO</v>
          </cell>
        </row>
        <row r="16508">
          <cell r="D16508" t="str">
            <v>IT001E89239645</v>
          </cell>
          <cell r="E16508" t="str">
            <v>INDIPENDENZA</v>
          </cell>
          <cell r="F16508" t="str">
            <v>SNC</v>
          </cell>
          <cell r="G16508" t="str">
            <v>PESCOPAGANO</v>
          </cell>
        </row>
        <row r="16509">
          <cell r="D16509" t="str">
            <v>IT001E89233721</v>
          </cell>
          <cell r="E16509" t="str">
            <v>VITTORIA</v>
          </cell>
          <cell r="F16509" t="str">
            <v>SNC</v>
          </cell>
          <cell r="G16509" t="str">
            <v>PESCOPAGANO</v>
          </cell>
        </row>
        <row r="16510">
          <cell r="D16510" t="str">
            <v>IT001E89233670</v>
          </cell>
          <cell r="E16510" t="str">
            <v>SAN GIOVANNI</v>
          </cell>
          <cell r="F16510" t="str">
            <v/>
          </cell>
          <cell r="G16510" t="str">
            <v>PESCOPAGANO</v>
          </cell>
        </row>
        <row r="16511">
          <cell r="D16511" t="str">
            <v>IT001E89562656</v>
          </cell>
          <cell r="E16511" t="str">
            <v>ROMA</v>
          </cell>
          <cell r="F16511" t="str">
            <v>SNC</v>
          </cell>
          <cell r="G16511" t="str">
            <v>PESCOPAGANO</v>
          </cell>
        </row>
        <row r="16512">
          <cell r="D16512" t="str">
            <v>IT001E89239646</v>
          </cell>
          <cell r="E16512" t="str">
            <v>FONTANA VECCHIA</v>
          </cell>
          <cell r="F16512" t="str">
            <v>SNC</v>
          </cell>
          <cell r="G16512" t="str">
            <v>PESCOPAGANO</v>
          </cell>
        </row>
        <row r="16513">
          <cell r="D16513" t="str">
            <v>IT001E89324355</v>
          </cell>
          <cell r="E16513" t="str">
            <v>SIBILLA</v>
          </cell>
          <cell r="F16513" t="str">
            <v>SNC</v>
          </cell>
          <cell r="G16513" t="str">
            <v>PESCOPAGANO</v>
          </cell>
        </row>
        <row r="16514">
          <cell r="D16514" t="str">
            <v>IT001E89325734</v>
          </cell>
          <cell r="E16514" t="str">
            <v>CIMITERO</v>
          </cell>
          <cell r="F16514" t="str">
            <v>SNC</v>
          </cell>
          <cell r="G16514" t="str">
            <v>PESCOPAGANO</v>
          </cell>
        </row>
        <row r="16515">
          <cell r="D16515" t="str">
            <v>IT001E80695248</v>
          </cell>
          <cell r="E16515" t="str">
            <v>VITTORIA</v>
          </cell>
          <cell r="F16515" t="str">
            <v>SNC</v>
          </cell>
          <cell r="G16515" t="str">
            <v>PESCOPAGANO</v>
          </cell>
        </row>
        <row r="16516">
          <cell r="D16516" t="str">
            <v>IT001E89325875</v>
          </cell>
          <cell r="E16516" t="str">
            <v>DOTTOR LUCA ARANEO</v>
          </cell>
          <cell r="F16516" t="str">
            <v>SNC</v>
          </cell>
          <cell r="G16516" t="str">
            <v>PESCOPAGANO</v>
          </cell>
        </row>
        <row r="16517">
          <cell r="D16517" t="str">
            <v>IT001E89231168</v>
          </cell>
          <cell r="E16517" t="str">
            <v>SAN PIETRO</v>
          </cell>
          <cell r="F16517" t="str">
            <v>SNC</v>
          </cell>
          <cell r="G16517" t="str">
            <v>PESCOPAGANO</v>
          </cell>
        </row>
        <row r="16518">
          <cell r="D16518" t="str">
            <v>IT001E89231168</v>
          </cell>
          <cell r="E16518" t="str">
            <v>SAN PIETRO</v>
          </cell>
          <cell r="F16518" t="str">
            <v>SNC</v>
          </cell>
          <cell r="G16518" t="str">
            <v>PESCOPAGANO</v>
          </cell>
        </row>
        <row r="16519">
          <cell r="D16519" t="str">
            <v>IT001E89231168</v>
          </cell>
          <cell r="E16519" t="str">
            <v>SAN PIETRO</v>
          </cell>
          <cell r="F16519" t="str">
            <v>SNC</v>
          </cell>
          <cell r="G16519" t="str">
            <v>PESCOPAGANO</v>
          </cell>
        </row>
        <row r="16520">
          <cell r="D16520" t="str">
            <v>IT001E74237806</v>
          </cell>
          <cell r="E16520" t="str">
            <v>SAN PIETRO</v>
          </cell>
          <cell r="F16520" t="str">
            <v>SNC</v>
          </cell>
          <cell r="G16520" t="str">
            <v>PESCOPAGANO</v>
          </cell>
        </row>
        <row r="16521">
          <cell r="D16521" t="str">
            <v>IT001E89324579</v>
          </cell>
          <cell r="E16521" t="str">
            <v>NAZIONALE</v>
          </cell>
          <cell r="F16521" t="str">
            <v>SNC</v>
          </cell>
          <cell r="G16521" t="str">
            <v>PESCOPAGANO</v>
          </cell>
        </row>
        <row r="16522">
          <cell r="D16522" t="str">
            <v>IT001E72006635</v>
          </cell>
          <cell r="E16522" t="str">
            <v>ROMA</v>
          </cell>
          <cell r="F16522" t="str">
            <v>SNC</v>
          </cell>
          <cell r="G16522" t="str">
            <v>PESCOPAGANO</v>
          </cell>
        </row>
        <row r="16523">
          <cell r="D16523" t="str">
            <v>IT001E74599791</v>
          </cell>
          <cell r="E16523" t="str">
            <v>MONTECALVO</v>
          </cell>
          <cell r="F16523" t="str">
            <v>SNC</v>
          </cell>
          <cell r="G16523" t="str">
            <v>PESCOPAGANO</v>
          </cell>
        </row>
        <row r="16524">
          <cell r="D16524" t="str">
            <v>IT001E89233116</v>
          </cell>
          <cell r="E16524" t="str">
            <v>VITTORIA</v>
          </cell>
          <cell r="F16524" t="str">
            <v>SNC</v>
          </cell>
          <cell r="G16524" t="str">
            <v>PESCOPAGANO</v>
          </cell>
        </row>
        <row r="16525">
          <cell r="D16525" t="str">
            <v>IT001E89324533</v>
          </cell>
          <cell r="E16525" t="str">
            <v>ROMA</v>
          </cell>
          <cell r="F16525" t="str">
            <v>SNC</v>
          </cell>
          <cell r="G16525" t="str">
            <v>PESCOPAGANO</v>
          </cell>
        </row>
        <row r="16526">
          <cell r="D16526" t="str">
            <v>IT001E89325385</v>
          </cell>
          <cell r="E16526" t="str">
            <v>VITTORIA</v>
          </cell>
          <cell r="F16526" t="str">
            <v>SNC</v>
          </cell>
          <cell r="G16526" t="str">
            <v>PESCOPAGANO</v>
          </cell>
        </row>
        <row r="16527">
          <cell r="D16527" t="str">
            <v>IT001E89038615</v>
          </cell>
          <cell r="E16527" t="str">
            <v>ROMA</v>
          </cell>
          <cell r="F16527" t="str">
            <v>SNC</v>
          </cell>
          <cell r="G16527" t="str">
            <v>PESCOPAGANO</v>
          </cell>
        </row>
        <row r="16528">
          <cell r="D16528" t="str">
            <v>IT001E89325800</v>
          </cell>
          <cell r="E16528" t="str">
            <v>PASCONE</v>
          </cell>
          <cell r="F16528" t="str">
            <v>SNC</v>
          </cell>
          <cell r="G16528" t="str">
            <v>PESCOPAGANO</v>
          </cell>
        </row>
        <row r="16529">
          <cell r="D16529" t="str">
            <v>IT001E89239642</v>
          </cell>
          <cell r="E16529" t="str">
            <v>SAN PIETRO</v>
          </cell>
          <cell r="F16529" t="str">
            <v>SNC</v>
          </cell>
          <cell r="G16529" t="str">
            <v>PESCOPAGANO</v>
          </cell>
        </row>
        <row r="16530">
          <cell r="D16530" t="str">
            <v>IT001E89323772</v>
          </cell>
          <cell r="E16530" t="str">
            <v>VITTORIA</v>
          </cell>
          <cell r="F16530" t="str">
            <v>SNC</v>
          </cell>
          <cell r="G16530" t="str">
            <v>PESCOPAGANO</v>
          </cell>
        </row>
        <row r="16531">
          <cell r="D16531" t="str">
            <v>IT001E89325463</v>
          </cell>
          <cell r="E16531" t="str">
            <v>EMANUELE GIANTURCO</v>
          </cell>
          <cell r="F16531" t="str">
            <v>SNC</v>
          </cell>
          <cell r="G16531" t="str">
            <v>PESCOPAGANO</v>
          </cell>
        </row>
        <row r="16532">
          <cell r="D16532" t="str">
            <v>IT001E89483311</v>
          </cell>
          <cell r="E16532" t="str">
            <v>FONTANELLE</v>
          </cell>
          <cell r="F16532" t="str">
            <v>SNC</v>
          </cell>
          <cell r="G16532" t="str">
            <v>PESCOPAGANO</v>
          </cell>
        </row>
        <row r="16533">
          <cell r="D16533" t="str">
            <v>IT001E89483311</v>
          </cell>
          <cell r="E16533" t="str">
            <v>FONTANELLE</v>
          </cell>
          <cell r="F16533" t="str">
            <v>SNC</v>
          </cell>
          <cell r="G16533" t="str">
            <v>PESCOPAGANO</v>
          </cell>
        </row>
        <row r="16534">
          <cell r="D16534" t="str">
            <v>IT001E89483311</v>
          </cell>
          <cell r="E16534" t="str">
            <v>FONTANELLE</v>
          </cell>
          <cell r="F16534" t="str">
            <v>SNC</v>
          </cell>
          <cell r="G16534" t="str">
            <v>PESCOPAGANO</v>
          </cell>
        </row>
        <row r="16535">
          <cell r="D16535" t="str">
            <v>IT001E89236135</v>
          </cell>
          <cell r="E16535" t="str">
            <v>SANTISSIMA INCORONATA</v>
          </cell>
          <cell r="F16535" t="str">
            <v>SNC</v>
          </cell>
          <cell r="G16535" t="str">
            <v>PESCOPAGANO</v>
          </cell>
        </row>
        <row r="16536">
          <cell r="D16536" t="str">
            <v>IT001E89239645</v>
          </cell>
          <cell r="E16536" t="str">
            <v>INDIPENDENZA</v>
          </cell>
          <cell r="F16536" t="str">
            <v>SNC</v>
          </cell>
          <cell r="G16536" t="str">
            <v>PESCOPAGANO</v>
          </cell>
        </row>
        <row r="16537">
          <cell r="D16537" t="str">
            <v>IT001E89233721</v>
          </cell>
          <cell r="E16537" t="str">
            <v>VITTORIA</v>
          </cell>
          <cell r="F16537" t="str">
            <v>SNC</v>
          </cell>
          <cell r="G16537" t="str">
            <v>PESCOPAGANO</v>
          </cell>
        </row>
        <row r="16538">
          <cell r="D16538" t="str">
            <v>IT001E89233670</v>
          </cell>
          <cell r="E16538" t="str">
            <v>SAN GIOVANNI</v>
          </cell>
          <cell r="F16538" t="str">
            <v/>
          </cell>
          <cell r="G16538" t="str">
            <v>PESCOPAGANO</v>
          </cell>
        </row>
        <row r="16539">
          <cell r="D16539" t="str">
            <v>IT001E89562656</v>
          </cell>
          <cell r="E16539" t="str">
            <v>ROMA</v>
          </cell>
          <cell r="F16539" t="str">
            <v>SNC</v>
          </cell>
          <cell r="G16539" t="str">
            <v>PESCOPAGANO</v>
          </cell>
        </row>
        <row r="16540">
          <cell r="D16540" t="str">
            <v>IT001E89239646</v>
          </cell>
          <cell r="E16540" t="str">
            <v>FONTANA VECCHIA</v>
          </cell>
          <cell r="F16540" t="str">
            <v>SNC</v>
          </cell>
          <cell r="G16540" t="str">
            <v>PESCOPAGANO</v>
          </cell>
        </row>
        <row r="16541">
          <cell r="D16541" t="str">
            <v>IT001E89325800</v>
          </cell>
          <cell r="E16541" t="str">
            <v>PASCONE</v>
          </cell>
          <cell r="F16541" t="str">
            <v>SNC</v>
          </cell>
          <cell r="G16541" t="str">
            <v>PESCOPAGANO</v>
          </cell>
        </row>
        <row r="16542">
          <cell r="D16542" t="str">
            <v>IT001E89324355</v>
          </cell>
          <cell r="E16542" t="str">
            <v>SIBILLA</v>
          </cell>
          <cell r="F16542" t="str">
            <v>SNC</v>
          </cell>
          <cell r="G16542" t="str">
            <v>PESCOPAGANO</v>
          </cell>
        </row>
        <row r="16543">
          <cell r="D16543" t="str">
            <v>IT001E89325734</v>
          </cell>
          <cell r="E16543" t="str">
            <v>CIMITERO</v>
          </cell>
          <cell r="F16543" t="str">
            <v>SNC</v>
          </cell>
          <cell r="G16543" t="str">
            <v>PESCOPAGANO</v>
          </cell>
        </row>
        <row r="16544">
          <cell r="D16544" t="str">
            <v>IT001E80695248</v>
          </cell>
          <cell r="E16544" t="str">
            <v>VITTORIA</v>
          </cell>
          <cell r="F16544" t="str">
            <v>SNC</v>
          </cell>
          <cell r="G16544" t="str">
            <v>PESCOPAGANO</v>
          </cell>
        </row>
        <row r="16545">
          <cell r="D16545" t="str">
            <v>IT001E89325875</v>
          </cell>
          <cell r="E16545" t="str">
            <v>DOTTOR LUCA ARANEO</v>
          </cell>
          <cell r="F16545" t="str">
            <v>SNC</v>
          </cell>
          <cell r="G16545" t="str">
            <v>PESCOPAGANO</v>
          </cell>
        </row>
        <row r="16546">
          <cell r="D16546" t="str">
            <v>IT001E89231168</v>
          </cell>
          <cell r="E16546" t="str">
            <v>SAN PIETRO</v>
          </cell>
          <cell r="F16546" t="str">
            <v>SNC</v>
          </cell>
          <cell r="G16546" t="str">
            <v>PESCOPAGANO</v>
          </cell>
        </row>
        <row r="16547">
          <cell r="D16547" t="str">
            <v>IT001E89231168</v>
          </cell>
          <cell r="E16547" t="str">
            <v>SAN PIETRO</v>
          </cell>
          <cell r="F16547" t="str">
            <v>SNC</v>
          </cell>
          <cell r="G16547" t="str">
            <v>PESCOPAGANO</v>
          </cell>
        </row>
        <row r="16548">
          <cell r="D16548" t="str">
            <v>IT001E89231168</v>
          </cell>
          <cell r="E16548" t="str">
            <v>SAN PIETRO</v>
          </cell>
          <cell r="F16548" t="str">
            <v>SNC</v>
          </cell>
          <cell r="G16548" t="str">
            <v>PESCOPAGANO</v>
          </cell>
        </row>
        <row r="16549">
          <cell r="D16549" t="str">
            <v>IT001E74237806</v>
          </cell>
          <cell r="E16549" t="str">
            <v>SAN PIETRO</v>
          </cell>
          <cell r="F16549" t="str">
            <v>SNC</v>
          </cell>
          <cell r="G16549" t="str">
            <v>PESCOPAGANO</v>
          </cell>
        </row>
        <row r="16550">
          <cell r="D16550" t="str">
            <v>IT001E89324579</v>
          </cell>
          <cell r="E16550" t="str">
            <v>NAZIONALE</v>
          </cell>
          <cell r="F16550" t="str">
            <v>SNC</v>
          </cell>
          <cell r="G16550" t="str">
            <v>PESCOPAGANO</v>
          </cell>
        </row>
        <row r="16551">
          <cell r="D16551" t="str">
            <v>IT001E72006635</v>
          </cell>
          <cell r="E16551" t="str">
            <v>ROMA</v>
          </cell>
          <cell r="F16551" t="str">
            <v>SNC</v>
          </cell>
          <cell r="G16551" t="str">
            <v>PESCOPAGANO</v>
          </cell>
        </row>
        <row r="16552">
          <cell r="D16552" t="str">
            <v>IT001E74599791</v>
          </cell>
          <cell r="E16552" t="str">
            <v>MONTECALVO</v>
          </cell>
          <cell r="F16552" t="str">
            <v>SNC</v>
          </cell>
          <cell r="G16552" t="str">
            <v>PESCOPAGANO</v>
          </cell>
        </row>
        <row r="16553">
          <cell r="D16553" t="str">
            <v>IT001E89038615</v>
          </cell>
          <cell r="E16553" t="str">
            <v>ROMA</v>
          </cell>
          <cell r="F16553" t="str">
            <v>SNC</v>
          </cell>
          <cell r="G16553" t="str">
            <v>PESCOPAGANO</v>
          </cell>
        </row>
        <row r="16554">
          <cell r="D16554" t="str">
            <v>IT001E89038615</v>
          </cell>
          <cell r="E16554" t="str">
            <v>ROMA</v>
          </cell>
          <cell r="F16554" t="str">
            <v>SNC</v>
          </cell>
          <cell r="G16554" t="str">
            <v>PESCOPAGANO</v>
          </cell>
        </row>
        <row r="16555">
          <cell r="D16555" t="str">
            <v>IT001E89038615</v>
          </cell>
          <cell r="E16555" t="str">
            <v>ROMA</v>
          </cell>
          <cell r="F16555" t="str">
            <v>SNC</v>
          </cell>
          <cell r="G16555" t="str">
            <v>PESCOPAGANO</v>
          </cell>
        </row>
        <row r="16556">
          <cell r="D16556" t="str">
            <v>IT001E89233116</v>
          </cell>
          <cell r="E16556" t="str">
            <v>VITTORIA</v>
          </cell>
          <cell r="F16556" t="str">
            <v>SNC</v>
          </cell>
          <cell r="G16556" t="str">
            <v>PESCOPAGANO</v>
          </cell>
        </row>
        <row r="16557">
          <cell r="D16557" t="str">
            <v>IT001E89324533</v>
          </cell>
          <cell r="E16557" t="str">
            <v>ROMA</v>
          </cell>
          <cell r="F16557" t="str">
            <v>SNC</v>
          </cell>
          <cell r="G16557" t="str">
            <v>PESCOPAGANO</v>
          </cell>
        </row>
        <row r="16558">
          <cell r="D16558" t="str">
            <v>IT001E89325385</v>
          </cell>
          <cell r="E16558" t="str">
            <v>VITTORIA</v>
          </cell>
          <cell r="F16558" t="str">
            <v>SNC</v>
          </cell>
          <cell r="G16558" t="str">
            <v>PESCOPAGANO</v>
          </cell>
        </row>
        <row r="16559">
          <cell r="D16559" t="str">
            <v>IT001E89239642</v>
          </cell>
          <cell r="E16559" t="str">
            <v>SAN PIETRO</v>
          </cell>
          <cell r="F16559" t="str">
            <v>SNC</v>
          </cell>
          <cell r="G16559" t="str">
            <v>PESCOPAGANO</v>
          </cell>
        </row>
        <row r="16560">
          <cell r="D16560" t="str">
            <v>IT001E89325463</v>
          </cell>
          <cell r="E16560" t="str">
            <v>EMANUELE GIANTURCO</v>
          </cell>
          <cell r="F16560" t="str">
            <v>SNC</v>
          </cell>
          <cell r="G16560" t="str">
            <v>PESCOPAGANO</v>
          </cell>
        </row>
        <row r="16561">
          <cell r="D16561" t="str">
            <v>IT001E89325463</v>
          </cell>
          <cell r="E16561" t="str">
            <v>EMANUELE GIANTURCO</v>
          </cell>
          <cell r="F16561" t="str">
            <v>SNC</v>
          </cell>
          <cell r="G16561" t="str">
            <v>PESCOPAGANO</v>
          </cell>
        </row>
        <row r="16562">
          <cell r="D16562" t="str">
            <v>IT001E89323772</v>
          </cell>
          <cell r="E16562" t="str">
            <v>VITTORIA</v>
          </cell>
          <cell r="F16562" t="str">
            <v>SNC</v>
          </cell>
          <cell r="G16562" t="str">
            <v>PESCOPAGANO</v>
          </cell>
        </row>
        <row r="16563">
          <cell r="D16563" t="str">
            <v>IT001E89483311</v>
          </cell>
          <cell r="E16563" t="str">
            <v>FONTANELLE</v>
          </cell>
          <cell r="F16563" t="str">
            <v>SNC</v>
          </cell>
          <cell r="G16563" t="str">
            <v>PESCOPAGANO</v>
          </cell>
        </row>
        <row r="16564">
          <cell r="D16564" t="str">
            <v>IT001E89483311</v>
          </cell>
          <cell r="E16564" t="str">
            <v>FONTANELLE</v>
          </cell>
          <cell r="F16564" t="str">
            <v>SNC</v>
          </cell>
          <cell r="G16564" t="str">
            <v>PESCOPAGANO</v>
          </cell>
        </row>
        <row r="16565">
          <cell r="D16565" t="str">
            <v>IT001E89483311</v>
          </cell>
          <cell r="E16565" t="str">
            <v>FONTANELLE</v>
          </cell>
          <cell r="F16565" t="str">
            <v>SNC</v>
          </cell>
          <cell r="G16565" t="str">
            <v>PESCOPAGANO</v>
          </cell>
        </row>
        <row r="16566">
          <cell r="D16566" t="str">
            <v>IT001E89236135</v>
          </cell>
          <cell r="E16566" t="str">
            <v>SANTISSIMA INCORONATA</v>
          </cell>
          <cell r="F16566" t="str">
            <v>SNC</v>
          </cell>
          <cell r="G16566" t="str">
            <v>PESCOPAGANO</v>
          </cell>
        </row>
        <row r="16567">
          <cell r="D16567" t="str">
            <v>IT001E89239645</v>
          </cell>
          <cell r="E16567" t="str">
            <v>INDIPENDENZA</v>
          </cell>
          <cell r="F16567" t="str">
            <v>SNC</v>
          </cell>
          <cell r="G16567" t="str">
            <v>PESCOPAGANO</v>
          </cell>
        </row>
        <row r="16568">
          <cell r="D16568" t="str">
            <v>IT001E89233721</v>
          </cell>
          <cell r="E16568" t="str">
            <v>VITTORIA</v>
          </cell>
          <cell r="F16568" t="str">
            <v>SNC</v>
          </cell>
          <cell r="G16568" t="str">
            <v>PESCOPAGANO</v>
          </cell>
        </row>
        <row r="16569">
          <cell r="D16569" t="str">
            <v>IT001E89233670</v>
          </cell>
          <cell r="E16569" t="str">
            <v>SAN GIOVANNI</v>
          </cell>
          <cell r="F16569" t="str">
            <v/>
          </cell>
          <cell r="G16569" t="str">
            <v>PESCOPAGANO</v>
          </cell>
        </row>
        <row r="16570">
          <cell r="D16570" t="str">
            <v>IT001E89562656</v>
          </cell>
          <cell r="E16570" t="str">
            <v>ROMA</v>
          </cell>
          <cell r="F16570" t="str">
            <v>SNC</v>
          </cell>
          <cell r="G16570" t="str">
            <v>PESCOPAGANO</v>
          </cell>
        </row>
        <row r="16571">
          <cell r="D16571" t="str">
            <v>IT001E89239646</v>
          </cell>
          <cell r="E16571" t="str">
            <v>FONTANA VECCHIA</v>
          </cell>
          <cell r="F16571" t="str">
            <v>SNC</v>
          </cell>
          <cell r="G16571" t="str">
            <v>PESCOPAGANO</v>
          </cell>
        </row>
        <row r="16572">
          <cell r="D16572" t="str">
            <v>IT001E89233721</v>
          </cell>
          <cell r="E16572" t="str">
            <v>VITTORIA</v>
          </cell>
          <cell r="F16572" t="str">
            <v>SNC</v>
          </cell>
          <cell r="G16572" t="str">
            <v>PESCOPAGANO</v>
          </cell>
        </row>
        <row r="16573">
          <cell r="D16573" t="str">
            <v>IT001E89239646</v>
          </cell>
          <cell r="E16573" t="str">
            <v>FONTANA VECCHIA</v>
          </cell>
          <cell r="F16573" t="str">
            <v>SNC</v>
          </cell>
          <cell r="G16573" t="str">
            <v>PESCOPAGANO</v>
          </cell>
        </row>
        <row r="16574">
          <cell r="D16574" t="str">
            <v>IT001E89562656</v>
          </cell>
          <cell r="E16574" t="str">
            <v>ROMA</v>
          </cell>
          <cell r="F16574" t="str">
            <v>SNC</v>
          </cell>
          <cell r="G16574" t="str">
            <v>PESCOPAGANO</v>
          </cell>
        </row>
        <row r="16575">
          <cell r="D16575" t="str">
            <v>IT001E89233670</v>
          </cell>
          <cell r="E16575" t="str">
            <v>SAN GIOVANNI</v>
          </cell>
          <cell r="F16575" t="str">
            <v/>
          </cell>
          <cell r="G16575" t="str">
            <v>PESCOPAGANO</v>
          </cell>
        </row>
        <row r="16576">
          <cell r="D16576" t="str">
            <v>IT001E89239645</v>
          </cell>
          <cell r="E16576" t="str">
            <v>INDIPENDENZA</v>
          </cell>
          <cell r="F16576" t="str">
            <v>SNC</v>
          </cell>
          <cell r="G16576" t="str">
            <v>PESCOPAGANO</v>
          </cell>
        </row>
        <row r="16577">
          <cell r="D16577" t="str">
            <v>IT001E89236135</v>
          </cell>
          <cell r="E16577" t="str">
            <v>SANTISSIMA INCORONATA</v>
          </cell>
          <cell r="F16577" t="str">
            <v>SNC</v>
          </cell>
          <cell r="G16577" t="str">
            <v>PESCOPAGANO</v>
          </cell>
        </row>
        <row r="16578">
          <cell r="D16578" t="str">
            <v>IT001E89483311</v>
          </cell>
          <cell r="E16578" t="str">
            <v>FONTANELLE</v>
          </cell>
          <cell r="F16578" t="str">
            <v>SNC</v>
          </cell>
          <cell r="G16578" t="str">
            <v>PESCOPAGANO</v>
          </cell>
        </row>
        <row r="16579">
          <cell r="D16579" t="str">
            <v>IT001E89483311</v>
          </cell>
          <cell r="E16579" t="str">
            <v>FONTANELLE</v>
          </cell>
          <cell r="F16579" t="str">
            <v>SNC</v>
          </cell>
          <cell r="G16579" t="str">
            <v>PESCOPAGANO</v>
          </cell>
        </row>
        <row r="16580">
          <cell r="D16580" t="str">
            <v>IT001E89483311</v>
          </cell>
          <cell r="E16580" t="str">
            <v>FONTANELLE</v>
          </cell>
          <cell r="F16580" t="str">
            <v>SNC</v>
          </cell>
          <cell r="G16580" t="str">
            <v>PESCOPAGANO</v>
          </cell>
        </row>
        <row r="16581">
          <cell r="D16581" t="str">
            <v>IT001E89323772</v>
          </cell>
          <cell r="E16581" t="str">
            <v>VITTORIA</v>
          </cell>
          <cell r="F16581" t="str">
            <v>SNC</v>
          </cell>
          <cell r="G16581" t="str">
            <v>PESCOPAGANO</v>
          </cell>
        </row>
        <row r="16582">
          <cell r="D16582" t="str">
            <v>IT001E89239642</v>
          </cell>
          <cell r="E16582" t="str">
            <v>SAN PIETRO</v>
          </cell>
          <cell r="F16582" t="str">
            <v>SNC</v>
          </cell>
          <cell r="G16582" t="str">
            <v>PESCOPAGANO</v>
          </cell>
        </row>
        <row r="16583">
          <cell r="D16583" t="str">
            <v>IT001E89325463</v>
          </cell>
          <cell r="E16583" t="str">
            <v>EMANUELE GIANTURCO</v>
          </cell>
          <cell r="F16583" t="str">
            <v>SNC</v>
          </cell>
          <cell r="G16583" t="str">
            <v>PESCOPAGANO</v>
          </cell>
        </row>
        <row r="16584">
          <cell r="D16584" t="str">
            <v>IT001E89038615</v>
          </cell>
          <cell r="E16584" t="str">
            <v>ROMA</v>
          </cell>
          <cell r="F16584" t="str">
            <v>SNC</v>
          </cell>
          <cell r="G16584" t="str">
            <v>PESCOPAGANO</v>
          </cell>
        </row>
        <row r="16585">
          <cell r="D16585" t="str">
            <v>IT001E89325385</v>
          </cell>
          <cell r="E16585" t="str">
            <v>VITTORIA</v>
          </cell>
          <cell r="F16585" t="str">
            <v>SNC</v>
          </cell>
          <cell r="G16585" t="str">
            <v>PESCOPAGANO</v>
          </cell>
        </row>
        <row r="16586">
          <cell r="D16586" t="str">
            <v>IT001E89233116</v>
          </cell>
          <cell r="E16586" t="str">
            <v>VITTORIA</v>
          </cell>
          <cell r="F16586" t="str">
            <v>SNC</v>
          </cell>
          <cell r="G16586" t="str">
            <v>PESCOPAGANO</v>
          </cell>
        </row>
        <row r="16587">
          <cell r="D16587" t="str">
            <v>IT001E74599791</v>
          </cell>
          <cell r="E16587" t="str">
            <v>MONTECALVO</v>
          </cell>
          <cell r="F16587" t="str">
            <v>SNC</v>
          </cell>
          <cell r="G16587" t="str">
            <v>PESCOPAGANO</v>
          </cell>
        </row>
        <row r="16588">
          <cell r="D16588" t="str">
            <v>IT001E89324533</v>
          </cell>
          <cell r="E16588" t="str">
            <v>ROMA</v>
          </cell>
          <cell r="F16588" t="str">
            <v>SNC</v>
          </cell>
          <cell r="G16588" t="str">
            <v>PESCOPAGANO</v>
          </cell>
        </row>
        <row r="16589">
          <cell r="D16589" t="str">
            <v>IT001E72006635</v>
          </cell>
          <cell r="E16589" t="str">
            <v>ROMA</v>
          </cell>
          <cell r="F16589" t="str">
            <v>SNC</v>
          </cell>
          <cell r="G16589" t="str">
            <v>PESCOPAGANO</v>
          </cell>
        </row>
        <row r="16590">
          <cell r="D16590" t="str">
            <v>IT001E89324579</v>
          </cell>
          <cell r="E16590" t="str">
            <v>NAZIONALE</v>
          </cell>
          <cell r="F16590" t="str">
            <v>SNC</v>
          </cell>
          <cell r="G16590" t="str">
            <v>PESCOPAGANO</v>
          </cell>
        </row>
        <row r="16591">
          <cell r="D16591" t="str">
            <v>IT001E74237806</v>
          </cell>
          <cell r="E16591" t="str">
            <v>SAN PIETRO</v>
          </cell>
          <cell r="F16591" t="str">
            <v>SNC</v>
          </cell>
          <cell r="G16591" t="str">
            <v>PESCOPAGANO</v>
          </cell>
        </row>
        <row r="16592">
          <cell r="D16592" t="str">
            <v>IT001E89231168</v>
          </cell>
          <cell r="E16592" t="str">
            <v>SAN PIETRO</v>
          </cell>
          <cell r="F16592" t="str">
            <v>SNC</v>
          </cell>
          <cell r="G16592" t="str">
            <v>PESCOPAGANO</v>
          </cell>
        </row>
        <row r="16593">
          <cell r="D16593" t="str">
            <v>IT001E89231168</v>
          </cell>
          <cell r="E16593" t="str">
            <v>SAN PIETRO</v>
          </cell>
          <cell r="F16593" t="str">
            <v>SNC</v>
          </cell>
          <cell r="G16593" t="str">
            <v>PESCOPAGANO</v>
          </cell>
        </row>
        <row r="16594">
          <cell r="D16594" t="str">
            <v>IT001E89231168</v>
          </cell>
          <cell r="E16594" t="str">
            <v>SAN PIETRO</v>
          </cell>
          <cell r="F16594" t="str">
            <v>SNC</v>
          </cell>
          <cell r="G16594" t="str">
            <v>PESCOPAGANO</v>
          </cell>
        </row>
        <row r="16595">
          <cell r="D16595" t="str">
            <v>IT001E89325875</v>
          </cell>
          <cell r="E16595" t="str">
            <v>DOTTOR LUCA ARANEO</v>
          </cell>
          <cell r="F16595" t="str">
            <v>SNC</v>
          </cell>
          <cell r="G16595" t="str">
            <v>PESCOPAGANO</v>
          </cell>
        </row>
        <row r="16596">
          <cell r="D16596" t="str">
            <v>IT001E80695248</v>
          </cell>
          <cell r="E16596" t="str">
            <v>VITTORIA</v>
          </cell>
          <cell r="F16596" t="str">
            <v>SNC</v>
          </cell>
          <cell r="G16596" t="str">
            <v>PESCOPAGANO</v>
          </cell>
        </row>
        <row r="16597">
          <cell r="D16597" t="str">
            <v>IT001E89325734</v>
          </cell>
          <cell r="E16597" t="str">
            <v>CIMITERO</v>
          </cell>
          <cell r="F16597" t="str">
            <v>SNC</v>
          </cell>
          <cell r="G16597" t="str">
            <v>PESCOPAGANO</v>
          </cell>
        </row>
        <row r="16598">
          <cell r="D16598" t="str">
            <v>IT001E89324355</v>
          </cell>
          <cell r="E16598" t="str">
            <v>SIBILLA</v>
          </cell>
          <cell r="F16598" t="str">
            <v>SNC</v>
          </cell>
          <cell r="G16598" t="str">
            <v>PESCOPAGANO</v>
          </cell>
        </row>
        <row r="16599">
          <cell r="D16599" t="str">
            <v>IT001E89325800</v>
          </cell>
          <cell r="E16599" t="str">
            <v>PASCONE</v>
          </cell>
          <cell r="F16599" t="str">
            <v>SNC</v>
          </cell>
          <cell r="G16599" t="str">
            <v>PESCOPAGANO</v>
          </cell>
        </row>
        <row r="16600">
          <cell r="D16600" t="str">
            <v>IT001E89325800</v>
          </cell>
          <cell r="E16600" t="str">
            <v>PASCONE</v>
          </cell>
          <cell r="F16600" t="str">
            <v>SNC</v>
          </cell>
          <cell r="G16600" t="str">
            <v>PESCOPAGANO</v>
          </cell>
        </row>
        <row r="16601">
          <cell r="D16601" t="str">
            <v>IT001E89324355</v>
          </cell>
          <cell r="E16601" t="str">
            <v>SIBILLA</v>
          </cell>
          <cell r="F16601" t="str">
            <v>SNC</v>
          </cell>
          <cell r="G16601" t="str">
            <v>PESCOPAGANO</v>
          </cell>
        </row>
        <row r="16602">
          <cell r="D16602" t="str">
            <v>IT001E89325734</v>
          </cell>
          <cell r="E16602" t="str">
            <v>CIMITERO</v>
          </cell>
          <cell r="F16602" t="str">
            <v>SNC</v>
          </cell>
          <cell r="G16602" t="str">
            <v>PESCOPAGANO</v>
          </cell>
        </row>
        <row r="16603">
          <cell r="D16603" t="str">
            <v>IT001E89231168</v>
          </cell>
          <cell r="E16603" t="str">
            <v>SAN PIETRO</v>
          </cell>
          <cell r="F16603" t="str">
            <v>SNC</v>
          </cell>
          <cell r="G16603" t="str">
            <v>PESCOPAGANO</v>
          </cell>
        </row>
        <row r="16604">
          <cell r="D16604" t="str">
            <v>IT001E89231168</v>
          </cell>
          <cell r="E16604" t="str">
            <v>SAN PIETRO</v>
          </cell>
          <cell r="F16604" t="str">
            <v>SNC</v>
          </cell>
          <cell r="G16604" t="str">
            <v>PESCOPAGANO</v>
          </cell>
        </row>
        <row r="16605">
          <cell r="D16605" t="str">
            <v>IT001E89231168</v>
          </cell>
          <cell r="E16605" t="str">
            <v>SAN PIETRO</v>
          </cell>
          <cell r="F16605" t="str">
            <v>SNC</v>
          </cell>
          <cell r="G16605" t="str">
            <v>PESCOPAGANO</v>
          </cell>
        </row>
        <row r="16606">
          <cell r="D16606" t="str">
            <v>IT001E80695248</v>
          </cell>
          <cell r="E16606" t="str">
            <v>VITTORIA</v>
          </cell>
          <cell r="F16606" t="str">
            <v>SNC</v>
          </cell>
          <cell r="G16606" t="str">
            <v>PESCOPAGANO</v>
          </cell>
        </row>
        <row r="16607">
          <cell r="D16607" t="str">
            <v>IT001E89325875</v>
          </cell>
          <cell r="E16607" t="str">
            <v>DOTTOR LUCA ARANEO</v>
          </cell>
          <cell r="F16607" t="str">
            <v>SNC</v>
          </cell>
          <cell r="G16607" t="str">
            <v>PESCOPAGANO</v>
          </cell>
        </row>
        <row r="16608">
          <cell r="D16608" t="str">
            <v>IT001E74237806</v>
          </cell>
          <cell r="E16608" t="str">
            <v>SAN PIETRO</v>
          </cell>
          <cell r="F16608" t="str">
            <v>SNC</v>
          </cell>
          <cell r="G16608" t="str">
            <v>PESCOPAGANO</v>
          </cell>
        </row>
        <row r="16609">
          <cell r="D16609" t="str">
            <v>IT001E89324579</v>
          </cell>
          <cell r="E16609" t="str">
            <v>NAZIONALE</v>
          </cell>
          <cell r="F16609" t="str">
            <v>SNC</v>
          </cell>
          <cell r="G16609" t="str">
            <v>PESCOPAGANO</v>
          </cell>
        </row>
        <row r="16610">
          <cell r="D16610" t="str">
            <v>IT001E72006635</v>
          </cell>
          <cell r="E16610" t="str">
            <v>ROMA</v>
          </cell>
          <cell r="F16610" t="str">
            <v>SNC</v>
          </cell>
          <cell r="G16610" t="str">
            <v>PESCOPAGANO</v>
          </cell>
        </row>
        <row r="16611">
          <cell r="D16611" t="str">
            <v>IT001E89324533</v>
          </cell>
          <cell r="E16611" t="str">
            <v>ROMA</v>
          </cell>
          <cell r="F16611" t="str">
            <v>SNC</v>
          </cell>
          <cell r="G16611" t="str">
            <v>PESCOPAGANO</v>
          </cell>
        </row>
        <row r="16612">
          <cell r="D16612" t="str">
            <v>IT001E74599791</v>
          </cell>
          <cell r="E16612" t="str">
            <v>MONTECALVO</v>
          </cell>
          <cell r="F16612" t="str">
            <v>SNC</v>
          </cell>
          <cell r="G16612" t="str">
            <v>PESCOPAGANO</v>
          </cell>
        </row>
        <row r="16613">
          <cell r="D16613" t="str">
            <v>IT001E89233116</v>
          </cell>
          <cell r="E16613" t="str">
            <v>VITTORIA</v>
          </cell>
          <cell r="F16613" t="str">
            <v>SNC</v>
          </cell>
          <cell r="G16613" t="str">
            <v>PESCOPAGANO</v>
          </cell>
        </row>
        <row r="16614">
          <cell r="D16614" t="str">
            <v>IT001E89325385</v>
          </cell>
          <cell r="E16614" t="str">
            <v>VITTORIA</v>
          </cell>
          <cell r="F16614" t="str">
            <v>SNC</v>
          </cell>
          <cell r="G16614" t="str">
            <v>PESCOPAGANO</v>
          </cell>
        </row>
        <row r="16615">
          <cell r="D16615" t="str">
            <v>IT001E89038615</v>
          </cell>
          <cell r="E16615" t="str">
            <v>ROMA</v>
          </cell>
          <cell r="F16615" t="str">
            <v>SNC</v>
          </cell>
          <cell r="G16615" t="str">
            <v>PESCOPAGANO</v>
          </cell>
        </row>
        <row r="16616">
          <cell r="D16616" t="str">
            <v>IT001E89325463</v>
          </cell>
          <cell r="E16616" t="str">
            <v>EMANUELE GIANTURCO</v>
          </cell>
          <cell r="F16616" t="str">
            <v>SNC</v>
          </cell>
          <cell r="G16616" t="str">
            <v>PESCOPAGANO</v>
          </cell>
        </row>
        <row r="16617">
          <cell r="D16617" t="str">
            <v>IT001E89239642</v>
          </cell>
          <cell r="E16617" t="str">
            <v>SAN PIETRO</v>
          </cell>
          <cell r="F16617" t="str">
            <v>SNC</v>
          </cell>
          <cell r="G16617" t="str">
            <v>PESCOPAGANO</v>
          </cell>
        </row>
        <row r="16618">
          <cell r="D16618" t="str">
            <v>IT001E89323772</v>
          </cell>
          <cell r="E16618" t="str">
            <v>VITTORIA</v>
          </cell>
          <cell r="F16618" t="str">
            <v>SNC</v>
          </cell>
          <cell r="G16618" t="str">
            <v>PESCOPAGANO</v>
          </cell>
        </row>
        <row r="16619">
          <cell r="D16619" t="str">
            <v>IT001E89483311</v>
          </cell>
          <cell r="E16619" t="str">
            <v>FONTANELLE</v>
          </cell>
          <cell r="F16619" t="str">
            <v>SNC</v>
          </cell>
          <cell r="G16619" t="str">
            <v>PESCOPAGANO</v>
          </cell>
        </row>
        <row r="16620">
          <cell r="D16620" t="str">
            <v>IT001E89483311</v>
          </cell>
          <cell r="E16620" t="str">
            <v>FONTANELLE</v>
          </cell>
          <cell r="F16620" t="str">
            <v>SNC</v>
          </cell>
          <cell r="G16620" t="str">
            <v>PESCOPAGANO</v>
          </cell>
        </row>
        <row r="16621">
          <cell r="D16621" t="str">
            <v>IT001E89483311</v>
          </cell>
          <cell r="E16621" t="str">
            <v>FONTANELLE</v>
          </cell>
          <cell r="F16621" t="str">
            <v>SNC</v>
          </cell>
          <cell r="G16621" t="str">
            <v>PESCOPAGANO</v>
          </cell>
        </row>
        <row r="16622">
          <cell r="D16622" t="str">
            <v>IT001E89236135</v>
          </cell>
          <cell r="E16622" t="str">
            <v>SANTISSIMA INCORONATA</v>
          </cell>
          <cell r="F16622" t="str">
            <v>SNC</v>
          </cell>
          <cell r="G16622" t="str">
            <v>PESCOPAGANO</v>
          </cell>
        </row>
        <row r="16623">
          <cell r="D16623" t="str">
            <v>IT001E89239645</v>
          </cell>
          <cell r="E16623" t="str">
            <v>INDIPENDENZA</v>
          </cell>
          <cell r="F16623" t="str">
            <v>SNC</v>
          </cell>
          <cell r="G16623" t="str">
            <v>PESCOPAGANO</v>
          </cell>
        </row>
        <row r="16624">
          <cell r="D16624" t="str">
            <v>IT001E89233670</v>
          </cell>
          <cell r="E16624" t="str">
            <v>SAN GIOVANNI</v>
          </cell>
          <cell r="F16624" t="str">
            <v/>
          </cell>
          <cell r="G16624" t="str">
            <v>PESCOPAGANO</v>
          </cell>
        </row>
        <row r="16625">
          <cell r="D16625" t="str">
            <v>IT001E89562656</v>
          </cell>
          <cell r="E16625" t="str">
            <v>ROMA</v>
          </cell>
          <cell r="F16625" t="str">
            <v>SNC</v>
          </cell>
          <cell r="G16625" t="str">
            <v>PESCOPAGANO</v>
          </cell>
        </row>
        <row r="16626">
          <cell r="D16626" t="str">
            <v>IT001E89239646</v>
          </cell>
          <cell r="E16626" t="str">
            <v>FONTANA VECCHIA</v>
          </cell>
          <cell r="F16626" t="str">
            <v>SNC</v>
          </cell>
          <cell r="G16626" t="str">
            <v>PESCOPAGANO</v>
          </cell>
        </row>
        <row r="16627">
          <cell r="D16627" t="str">
            <v>IT001E89233721</v>
          </cell>
          <cell r="E16627" t="str">
            <v>VITTORIA</v>
          </cell>
          <cell r="F16627" t="str">
            <v>SNC</v>
          </cell>
          <cell r="G16627" t="str">
            <v>PESCOPAGANO</v>
          </cell>
        </row>
        <row r="16628">
          <cell r="D16628" t="str">
            <v>IT001E89239646</v>
          </cell>
          <cell r="E16628" t="str">
            <v>FONTANA VECCHIA</v>
          </cell>
          <cell r="F16628" t="str">
            <v>SNC</v>
          </cell>
          <cell r="G16628" t="str">
            <v>PESCOPAGANO</v>
          </cell>
        </row>
        <row r="16629">
          <cell r="D16629" t="str">
            <v>IT001E89233721</v>
          </cell>
          <cell r="E16629" t="str">
            <v>VITTORIA</v>
          </cell>
          <cell r="F16629" t="str">
            <v>SNC</v>
          </cell>
          <cell r="G16629" t="str">
            <v>PESCOPAGANO</v>
          </cell>
        </row>
        <row r="16630">
          <cell r="D16630" t="str">
            <v>IT001E89562656</v>
          </cell>
          <cell r="E16630" t="str">
            <v>ROMA</v>
          </cell>
          <cell r="F16630" t="str">
            <v>SNC</v>
          </cell>
          <cell r="G16630" t="str">
            <v>PESCOPAGANO</v>
          </cell>
        </row>
        <row r="16631">
          <cell r="D16631" t="str">
            <v>IT001E89233670</v>
          </cell>
          <cell r="E16631" t="str">
            <v>SAN GIOVANNI</v>
          </cell>
          <cell r="F16631" t="str">
            <v/>
          </cell>
          <cell r="G16631" t="str">
            <v>PESCOPAGANO</v>
          </cell>
        </row>
        <row r="16632">
          <cell r="D16632" t="str">
            <v>IT001E89239645</v>
          </cell>
          <cell r="E16632" t="str">
            <v>INDIPENDENZA</v>
          </cell>
          <cell r="F16632" t="str">
            <v>SNC</v>
          </cell>
          <cell r="G16632" t="str">
            <v>PESCOPAGANO</v>
          </cell>
        </row>
        <row r="16633">
          <cell r="D16633" t="str">
            <v>IT001E89236135</v>
          </cell>
          <cell r="E16633" t="str">
            <v>SANTISSIMA INCORONATA</v>
          </cell>
          <cell r="F16633" t="str">
            <v>SNC</v>
          </cell>
          <cell r="G16633" t="str">
            <v>PESCOPAGANO</v>
          </cell>
        </row>
        <row r="16634">
          <cell r="D16634" t="str">
            <v>IT001E89483311</v>
          </cell>
          <cell r="E16634" t="str">
            <v>FONTANELLE</v>
          </cell>
          <cell r="F16634" t="str">
            <v>SNC</v>
          </cell>
          <cell r="G16634" t="str">
            <v>PESCOPAGANO</v>
          </cell>
        </row>
        <row r="16635">
          <cell r="D16635" t="str">
            <v>IT001E89483311</v>
          </cell>
          <cell r="E16635" t="str">
            <v>FONTANELLE</v>
          </cell>
          <cell r="F16635" t="str">
            <v>SNC</v>
          </cell>
          <cell r="G16635" t="str">
            <v>PESCOPAGANO</v>
          </cell>
        </row>
        <row r="16636">
          <cell r="D16636" t="str">
            <v>IT001E89483311</v>
          </cell>
          <cell r="E16636" t="str">
            <v>FONTANELLE</v>
          </cell>
          <cell r="F16636" t="str">
            <v>SNC</v>
          </cell>
          <cell r="G16636" t="str">
            <v>PESCOPAGANO</v>
          </cell>
        </row>
        <row r="16637">
          <cell r="D16637" t="str">
            <v>IT001E89323772</v>
          </cell>
          <cell r="E16637" t="str">
            <v>VITTORIA</v>
          </cell>
          <cell r="F16637" t="str">
            <v>SNC</v>
          </cell>
          <cell r="G16637" t="str">
            <v>PESCOPAGANO</v>
          </cell>
        </row>
        <row r="16638">
          <cell r="D16638" t="str">
            <v>IT001E89239642</v>
          </cell>
          <cell r="E16638" t="str">
            <v>SAN PIETRO</v>
          </cell>
          <cell r="F16638" t="str">
            <v>SNC</v>
          </cell>
          <cell r="G16638" t="str">
            <v>PESCOPAGANO</v>
          </cell>
        </row>
        <row r="16639">
          <cell r="D16639" t="str">
            <v>IT001E89325800</v>
          </cell>
          <cell r="E16639" t="str">
            <v>PASCONE</v>
          </cell>
          <cell r="F16639" t="str">
            <v>SNC</v>
          </cell>
          <cell r="G16639" t="str">
            <v>PESCOPAGANO</v>
          </cell>
        </row>
        <row r="16640">
          <cell r="D16640" t="str">
            <v>IT001E89325463</v>
          </cell>
          <cell r="E16640" t="str">
            <v>EMANUELE GIANTURCO</v>
          </cell>
          <cell r="F16640" t="str">
            <v>SNC</v>
          </cell>
          <cell r="G16640" t="str">
            <v>PESCOPAGANO</v>
          </cell>
        </row>
        <row r="16641">
          <cell r="D16641" t="str">
            <v>IT001E89038615</v>
          </cell>
          <cell r="E16641" t="str">
            <v>ROMA</v>
          </cell>
          <cell r="F16641" t="str">
            <v>SNC</v>
          </cell>
          <cell r="G16641" t="str">
            <v>PESCOPAGANO</v>
          </cell>
        </row>
        <row r="16642">
          <cell r="D16642" t="str">
            <v>IT001E89325385</v>
          </cell>
          <cell r="E16642" t="str">
            <v>VITTORIA</v>
          </cell>
          <cell r="F16642" t="str">
            <v>SNC</v>
          </cell>
          <cell r="G16642" t="str">
            <v>PESCOPAGANO</v>
          </cell>
        </row>
        <row r="16643">
          <cell r="D16643" t="str">
            <v>IT001E89233116</v>
          </cell>
          <cell r="E16643" t="str">
            <v>VITTORIA</v>
          </cell>
          <cell r="F16643" t="str">
            <v>SNC</v>
          </cell>
          <cell r="G16643" t="str">
            <v>PESCOPAGANO</v>
          </cell>
        </row>
        <row r="16644">
          <cell r="D16644" t="str">
            <v>IT001E74599791</v>
          </cell>
          <cell r="E16644" t="str">
            <v>MONTECALVO</v>
          </cell>
          <cell r="F16644" t="str">
            <v>SNC</v>
          </cell>
          <cell r="G16644" t="str">
            <v>PESCOPAGANO</v>
          </cell>
        </row>
        <row r="16645">
          <cell r="D16645" t="str">
            <v>IT001E89324533</v>
          </cell>
          <cell r="E16645" t="str">
            <v>ROMA</v>
          </cell>
          <cell r="F16645" t="str">
            <v>SNC</v>
          </cell>
          <cell r="G16645" t="str">
            <v>PESCOPAGANO</v>
          </cell>
        </row>
        <row r="16646">
          <cell r="D16646" t="str">
            <v>IT001E72006635</v>
          </cell>
          <cell r="E16646" t="str">
            <v>ROMA</v>
          </cell>
          <cell r="F16646" t="str">
            <v>SNC</v>
          </cell>
          <cell r="G16646" t="str">
            <v>PESCOPAGANO</v>
          </cell>
        </row>
        <row r="16647">
          <cell r="D16647" t="str">
            <v>IT001E89324579</v>
          </cell>
          <cell r="E16647" t="str">
            <v>NAZIONALE</v>
          </cell>
          <cell r="F16647" t="str">
            <v>SNC</v>
          </cell>
          <cell r="G16647" t="str">
            <v>PESCOPAGANO</v>
          </cell>
        </row>
        <row r="16648">
          <cell r="D16648" t="str">
            <v>IT001E74237806</v>
          </cell>
          <cell r="E16648" t="str">
            <v>SAN PIETRO</v>
          </cell>
          <cell r="F16648" t="str">
            <v>SNC</v>
          </cell>
          <cell r="G16648" t="str">
            <v>PESCOPAGANO</v>
          </cell>
        </row>
        <row r="16649">
          <cell r="D16649" t="str">
            <v>IT001E89325875</v>
          </cell>
          <cell r="E16649" t="str">
            <v>DOTTOR LUCA ARANEO</v>
          </cell>
          <cell r="F16649" t="str">
            <v>SNC</v>
          </cell>
          <cell r="G16649" t="str">
            <v>PESCOPAGANO</v>
          </cell>
        </row>
        <row r="16650">
          <cell r="D16650" t="str">
            <v>IT001E80695248</v>
          </cell>
          <cell r="E16650" t="str">
            <v>VITTORIA</v>
          </cell>
          <cell r="F16650" t="str">
            <v>SNC</v>
          </cell>
          <cell r="G16650" t="str">
            <v>PESCOPAGANO</v>
          </cell>
        </row>
        <row r="16651">
          <cell r="D16651" t="str">
            <v>IT001E89325734</v>
          </cell>
          <cell r="E16651" t="str">
            <v>CIMITERO</v>
          </cell>
          <cell r="F16651" t="str">
            <v>SNC</v>
          </cell>
          <cell r="G16651" t="str">
            <v>PESCOPAGANO</v>
          </cell>
        </row>
        <row r="16652">
          <cell r="D16652" t="str">
            <v>IT001E89231168</v>
          </cell>
          <cell r="E16652" t="str">
            <v>SAN PIETRO</v>
          </cell>
          <cell r="F16652" t="str">
            <v>SNC</v>
          </cell>
          <cell r="G16652" t="str">
            <v>PESCOPAGANO</v>
          </cell>
        </row>
        <row r="16653">
          <cell r="D16653" t="str">
            <v>IT001E89231168</v>
          </cell>
          <cell r="E16653" t="str">
            <v>SAN PIETRO</v>
          </cell>
          <cell r="F16653" t="str">
            <v>SNC</v>
          </cell>
          <cell r="G16653" t="str">
            <v>PESCOPAGANO</v>
          </cell>
        </row>
        <row r="16654">
          <cell r="D16654" t="str">
            <v>IT001E89231168</v>
          </cell>
          <cell r="E16654" t="str">
            <v>SAN PIETRO</v>
          </cell>
          <cell r="F16654" t="str">
            <v>SNC</v>
          </cell>
          <cell r="G16654" t="str">
            <v>PESCOPAGANO</v>
          </cell>
        </row>
        <row r="16655">
          <cell r="D16655" t="str">
            <v>IT001E89324355</v>
          </cell>
          <cell r="E16655" t="str">
            <v>SIBILLA</v>
          </cell>
          <cell r="F16655" t="str">
            <v>SNC</v>
          </cell>
          <cell r="G16655" t="str">
            <v>PESCOPAGANO</v>
          </cell>
        </row>
        <row r="16656">
          <cell r="D16656" t="str">
            <v>IT001E80695248</v>
          </cell>
          <cell r="E16656" t="str">
            <v>VITTORIA</v>
          </cell>
          <cell r="F16656" t="str">
            <v>SNC</v>
          </cell>
          <cell r="G16656" t="str">
            <v>PESCOPAGANO</v>
          </cell>
        </row>
        <row r="16657">
          <cell r="D16657" t="str">
            <v>IT001E89324355</v>
          </cell>
          <cell r="E16657" t="str">
            <v>SIBILLA</v>
          </cell>
          <cell r="F16657" t="str">
            <v>SNC</v>
          </cell>
          <cell r="G16657" t="str">
            <v>PESCOPAGANO</v>
          </cell>
        </row>
        <row r="16658">
          <cell r="D16658" t="str">
            <v>IT001E89231168</v>
          </cell>
          <cell r="E16658" t="str">
            <v>SAN PIETRO</v>
          </cell>
          <cell r="F16658" t="str">
            <v>SNC</v>
          </cell>
          <cell r="G16658" t="str">
            <v>PESCOPAGANO</v>
          </cell>
        </row>
        <row r="16659">
          <cell r="D16659" t="str">
            <v>IT001E89231168</v>
          </cell>
          <cell r="E16659" t="str">
            <v>SAN PIETRO</v>
          </cell>
          <cell r="F16659" t="str">
            <v>SNC</v>
          </cell>
          <cell r="G16659" t="str">
            <v>PESCOPAGANO</v>
          </cell>
        </row>
        <row r="16660">
          <cell r="D16660" t="str">
            <v>IT001E89231168</v>
          </cell>
          <cell r="E16660" t="str">
            <v>SAN PIETRO</v>
          </cell>
          <cell r="F16660" t="str">
            <v>SNC</v>
          </cell>
          <cell r="G16660" t="str">
            <v>PESCOPAGANO</v>
          </cell>
        </row>
        <row r="16661">
          <cell r="D16661" t="str">
            <v>IT001E89325734</v>
          </cell>
          <cell r="E16661" t="str">
            <v>CIMITERO</v>
          </cell>
          <cell r="F16661" t="str">
            <v>SNC</v>
          </cell>
          <cell r="G16661" t="str">
            <v>PESCOPAGANO</v>
          </cell>
        </row>
        <row r="16662">
          <cell r="D16662" t="str">
            <v>IT001E80695248</v>
          </cell>
          <cell r="E16662" t="str">
            <v>VITTORIA</v>
          </cell>
          <cell r="F16662" t="str">
            <v>SNC</v>
          </cell>
          <cell r="G16662" t="str">
            <v>PESCOPAGANO</v>
          </cell>
        </row>
        <row r="16663">
          <cell r="D16663" t="str">
            <v>IT001E89325875</v>
          </cell>
          <cell r="E16663" t="str">
            <v>DOTTOR LUCA ARANEO</v>
          </cell>
          <cell r="F16663" t="str">
            <v>SNC</v>
          </cell>
          <cell r="G16663" t="str">
            <v>PESCOPAGANO</v>
          </cell>
        </row>
        <row r="16664">
          <cell r="D16664" t="str">
            <v>IT001E74237806</v>
          </cell>
          <cell r="E16664" t="str">
            <v>SAN PIETRO</v>
          </cell>
          <cell r="F16664" t="str">
            <v>SNC</v>
          </cell>
          <cell r="G16664" t="str">
            <v>PESCOPAGANO</v>
          </cell>
        </row>
        <row r="16665">
          <cell r="D16665" t="str">
            <v>IT001E89324579</v>
          </cell>
          <cell r="E16665" t="str">
            <v>NAZIONALE</v>
          </cell>
          <cell r="F16665" t="str">
            <v>SNC</v>
          </cell>
          <cell r="G16665" t="str">
            <v>PESCOPAGANO</v>
          </cell>
        </row>
        <row r="16666">
          <cell r="D16666" t="str">
            <v>IT001E72006635</v>
          </cell>
          <cell r="E16666" t="str">
            <v>ROMA</v>
          </cell>
          <cell r="F16666" t="str">
            <v>SNC</v>
          </cell>
          <cell r="G16666" t="str">
            <v>PESCOPAGANO</v>
          </cell>
        </row>
        <row r="16667">
          <cell r="D16667" t="str">
            <v>IT001E89324533</v>
          </cell>
          <cell r="E16667" t="str">
            <v>ROMA</v>
          </cell>
          <cell r="F16667" t="str">
            <v>SNC</v>
          </cell>
          <cell r="G16667" t="str">
            <v>PESCOPAGANO</v>
          </cell>
        </row>
        <row r="16668">
          <cell r="D16668" t="str">
            <v>IT001E74599791</v>
          </cell>
          <cell r="E16668" t="str">
            <v>MONTECALVO</v>
          </cell>
          <cell r="F16668" t="str">
            <v>SNC</v>
          </cell>
          <cell r="G16668" t="str">
            <v>PESCOPAGANO</v>
          </cell>
        </row>
        <row r="16669">
          <cell r="D16669" t="str">
            <v>IT001E89233116</v>
          </cell>
          <cell r="E16669" t="str">
            <v>VITTORIA</v>
          </cell>
          <cell r="F16669" t="str">
            <v>SNC</v>
          </cell>
          <cell r="G16669" t="str">
            <v>PESCOPAGANO</v>
          </cell>
        </row>
        <row r="16670">
          <cell r="D16670" t="str">
            <v>IT001E89325385</v>
          </cell>
          <cell r="E16670" t="str">
            <v>VITTORIA</v>
          </cell>
          <cell r="F16670" t="str">
            <v>SNC</v>
          </cell>
          <cell r="G16670" t="str">
            <v>PESCOPAGANO</v>
          </cell>
        </row>
        <row r="16671">
          <cell r="D16671" t="str">
            <v>IT001E89325800</v>
          </cell>
          <cell r="E16671" t="str">
            <v>PASCONE</v>
          </cell>
          <cell r="F16671" t="str">
            <v>SNC</v>
          </cell>
          <cell r="G16671" t="str">
            <v>PESCOPAGANO</v>
          </cell>
        </row>
        <row r="16672">
          <cell r="D16672" t="str">
            <v>IT001E89038615</v>
          </cell>
          <cell r="E16672" t="str">
            <v>ROMA</v>
          </cell>
          <cell r="F16672" t="str">
            <v>SNC</v>
          </cell>
          <cell r="G16672" t="str">
            <v>PESCOPAGANO</v>
          </cell>
        </row>
        <row r="16673">
          <cell r="D16673" t="str">
            <v>IT001E89325463</v>
          </cell>
          <cell r="E16673" t="str">
            <v>EMANUELE GIANTURCO</v>
          </cell>
          <cell r="F16673" t="str">
            <v>SNC</v>
          </cell>
          <cell r="G16673" t="str">
            <v>PESCOPAGANO</v>
          </cell>
        </row>
        <row r="16674">
          <cell r="D16674" t="str">
            <v>IT001E89239642</v>
          </cell>
          <cell r="E16674" t="str">
            <v>SAN PIETRO</v>
          </cell>
          <cell r="F16674" t="str">
            <v>SNC</v>
          </cell>
          <cell r="G16674" t="str">
            <v>PESCOPAGANO</v>
          </cell>
        </row>
        <row r="16675">
          <cell r="D16675" t="str">
            <v>IT001E89323772</v>
          </cell>
          <cell r="E16675" t="str">
            <v>VITTORIA</v>
          </cell>
          <cell r="F16675" t="str">
            <v>SNC</v>
          </cell>
          <cell r="G16675" t="str">
            <v>PESCOPAGANO</v>
          </cell>
        </row>
        <row r="16676">
          <cell r="D16676" t="str">
            <v>IT001E89483311</v>
          </cell>
          <cell r="E16676" t="str">
            <v>FONTANELLE</v>
          </cell>
          <cell r="F16676" t="str">
            <v>SNC</v>
          </cell>
          <cell r="G16676" t="str">
            <v>PESCOPAGANO</v>
          </cell>
        </row>
        <row r="16677">
          <cell r="D16677" t="str">
            <v>IT001E89483311</v>
          </cell>
          <cell r="E16677" t="str">
            <v>FONTANELLE</v>
          </cell>
          <cell r="F16677" t="str">
            <v>SNC</v>
          </cell>
          <cell r="G16677" t="str">
            <v>PESCOPAGANO</v>
          </cell>
        </row>
        <row r="16678">
          <cell r="D16678" t="str">
            <v>IT001E89483311</v>
          </cell>
          <cell r="E16678" t="str">
            <v>FONTANELLE</v>
          </cell>
          <cell r="F16678" t="str">
            <v>SNC</v>
          </cell>
          <cell r="G16678" t="str">
            <v>PESCOPAGANO</v>
          </cell>
        </row>
        <row r="16679">
          <cell r="D16679" t="str">
            <v>IT001E89236135</v>
          </cell>
          <cell r="E16679" t="str">
            <v>SANTISSIMA INCORONATA</v>
          </cell>
          <cell r="F16679" t="str">
            <v>SNC</v>
          </cell>
          <cell r="G16679" t="str">
            <v>PESCOPAGANO</v>
          </cell>
        </row>
        <row r="16680">
          <cell r="D16680" t="str">
            <v>IT001E89239645</v>
          </cell>
          <cell r="E16680" t="str">
            <v>INDIPENDENZA</v>
          </cell>
          <cell r="F16680" t="str">
            <v>SNC</v>
          </cell>
          <cell r="G16680" t="str">
            <v>PESCOPAGANO</v>
          </cell>
        </row>
        <row r="16681">
          <cell r="D16681" t="str">
            <v>IT001E89233670</v>
          </cell>
          <cell r="E16681" t="str">
            <v>SAN GIOVANNI</v>
          </cell>
          <cell r="F16681" t="str">
            <v/>
          </cell>
          <cell r="G16681" t="str">
            <v>PESCOPAGANO</v>
          </cell>
        </row>
        <row r="16682">
          <cell r="D16682" t="str">
            <v>IT001E89562656</v>
          </cell>
          <cell r="E16682" t="str">
            <v>ROMA</v>
          </cell>
          <cell r="F16682" t="str">
            <v>SNC</v>
          </cell>
          <cell r="G16682" t="str">
            <v>PESCOPAGANO</v>
          </cell>
        </row>
        <row r="16683">
          <cell r="D16683" t="str">
            <v>IT001E89233721</v>
          </cell>
          <cell r="E16683" t="str">
            <v>VITTORIA</v>
          </cell>
          <cell r="F16683" t="str">
            <v>SNC</v>
          </cell>
          <cell r="G16683" t="str">
            <v>PESCOPAGANO</v>
          </cell>
        </row>
        <row r="16684">
          <cell r="D16684" t="str">
            <v>IT001E89239646</v>
          </cell>
          <cell r="E16684" t="str">
            <v>FONTANA VECCHIA</v>
          </cell>
          <cell r="F16684" t="str">
            <v>SNC</v>
          </cell>
          <cell r="G16684" t="str">
            <v>PESCOPAGANO</v>
          </cell>
        </row>
        <row r="16685">
          <cell r="D16685" t="str">
            <v>IT001E89324355</v>
          </cell>
          <cell r="E16685" t="str">
            <v>SIBILLA</v>
          </cell>
          <cell r="F16685" t="str">
            <v>SNC</v>
          </cell>
          <cell r="G16685" t="str">
            <v>PESCOPAGANO</v>
          </cell>
        </row>
        <row r="16686">
          <cell r="D16686" t="str">
            <v>IT001E80695248</v>
          </cell>
          <cell r="E16686" t="str">
            <v>VITTORIA</v>
          </cell>
          <cell r="F16686" t="str">
            <v>SNC</v>
          </cell>
          <cell r="G16686" t="str">
            <v>PESCOPAGANO</v>
          </cell>
        </row>
        <row r="16687">
          <cell r="D16687" t="str">
            <v>IT001E89325734</v>
          </cell>
          <cell r="E16687" t="str">
            <v>CIMITERO</v>
          </cell>
          <cell r="F16687" t="str">
            <v>SNC</v>
          </cell>
          <cell r="G16687" t="str">
            <v>PESCOPAGANO</v>
          </cell>
        </row>
        <row r="16688">
          <cell r="D16688" t="str">
            <v>IT001E89231168</v>
          </cell>
          <cell r="E16688" t="str">
            <v>SAN PIETRO</v>
          </cell>
          <cell r="F16688" t="str">
            <v>SNC</v>
          </cell>
          <cell r="G16688" t="str">
            <v>PESCOPAGANO</v>
          </cell>
        </row>
        <row r="16689">
          <cell r="D16689" t="str">
            <v>IT001E89231168</v>
          </cell>
          <cell r="E16689" t="str">
            <v>SAN PIETRO</v>
          </cell>
          <cell r="F16689" t="str">
            <v>SNC</v>
          </cell>
          <cell r="G16689" t="str">
            <v>PESCOPAGANO</v>
          </cell>
        </row>
        <row r="16690">
          <cell r="D16690" t="str">
            <v>IT001E89231168</v>
          </cell>
          <cell r="E16690" t="str">
            <v>SAN PIETRO</v>
          </cell>
          <cell r="F16690" t="str">
            <v>SNC</v>
          </cell>
          <cell r="G16690" t="str">
            <v>PESCOPAGANO</v>
          </cell>
        </row>
        <row r="16691">
          <cell r="D16691" t="str">
            <v>IT001E89325875</v>
          </cell>
          <cell r="E16691" t="str">
            <v>DOTTOR LUCA ARANEO</v>
          </cell>
          <cell r="F16691" t="str">
            <v>SNC</v>
          </cell>
          <cell r="G16691" t="str">
            <v>PESCOPAGANO</v>
          </cell>
        </row>
        <row r="16692">
          <cell r="D16692" t="str">
            <v>IT001E89324579</v>
          </cell>
          <cell r="E16692" t="str">
            <v>NAZIONALE</v>
          </cell>
          <cell r="F16692" t="str">
            <v>SNC</v>
          </cell>
          <cell r="G16692" t="str">
            <v>PESCOPAGANO</v>
          </cell>
        </row>
        <row r="16693">
          <cell r="D16693" t="str">
            <v>IT001E72006635</v>
          </cell>
          <cell r="E16693" t="str">
            <v>ROMA</v>
          </cell>
          <cell r="F16693" t="str">
            <v>SNC</v>
          </cell>
          <cell r="G16693" t="str">
            <v>PESCOPAGANO</v>
          </cell>
        </row>
        <row r="16694">
          <cell r="D16694" t="str">
            <v>IT001E74237806</v>
          </cell>
          <cell r="E16694" t="str">
            <v>SAN PIETRO</v>
          </cell>
          <cell r="F16694" t="str">
            <v>SNC</v>
          </cell>
          <cell r="G16694" t="str">
            <v>PESCOPAGANO</v>
          </cell>
        </row>
        <row r="16695">
          <cell r="D16695" t="str">
            <v>IT001E89324533</v>
          </cell>
          <cell r="E16695" t="str">
            <v>ROMA</v>
          </cell>
          <cell r="F16695" t="str">
            <v>SNC</v>
          </cell>
          <cell r="G16695" t="str">
            <v>PESCOPAGANO</v>
          </cell>
        </row>
        <row r="16696">
          <cell r="D16696" t="str">
            <v>IT001E89233116</v>
          </cell>
          <cell r="E16696" t="str">
            <v>VITTORIA</v>
          </cell>
          <cell r="F16696" t="str">
            <v>SNC</v>
          </cell>
          <cell r="G16696" t="str">
            <v>PESCOPAGANO</v>
          </cell>
        </row>
        <row r="16697">
          <cell r="D16697" t="str">
            <v>IT001E74599791</v>
          </cell>
          <cell r="E16697" t="str">
            <v>MONTECALVO</v>
          </cell>
          <cell r="F16697" t="str">
            <v>SNC</v>
          </cell>
          <cell r="G16697" t="str">
            <v>PESCOPAGANO</v>
          </cell>
        </row>
        <row r="16698">
          <cell r="D16698" t="str">
            <v>IT001E89325385</v>
          </cell>
          <cell r="E16698" t="str">
            <v>VITTORIA</v>
          </cell>
          <cell r="F16698" t="str">
            <v>SNC</v>
          </cell>
          <cell r="G16698" t="str">
            <v>PESCOPAGANO</v>
          </cell>
        </row>
        <row r="16699">
          <cell r="D16699" t="str">
            <v>IT001E89038615</v>
          </cell>
          <cell r="E16699" t="str">
            <v>ROMA</v>
          </cell>
          <cell r="F16699" t="str">
            <v>SNC</v>
          </cell>
          <cell r="G16699" t="str">
            <v>PESCOPAGANO</v>
          </cell>
        </row>
        <row r="16700">
          <cell r="D16700" t="str">
            <v>IT001E89325800</v>
          </cell>
          <cell r="E16700" t="str">
            <v>PASCONE</v>
          </cell>
          <cell r="F16700" t="str">
            <v>SNC</v>
          </cell>
          <cell r="G16700" t="str">
            <v>PESCOPAGANO</v>
          </cell>
        </row>
        <row r="16701">
          <cell r="D16701" t="str">
            <v>IT001E89239642</v>
          </cell>
          <cell r="E16701" t="str">
            <v>SAN PIETRO</v>
          </cell>
          <cell r="F16701" t="str">
            <v>SNC</v>
          </cell>
          <cell r="G16701" t="str">
            <v>PESCOPAGANO</v>
          </cell>
        </row>
        <row r="16702">
          <cell r="D16702" t="str">
            <v>IT001E89323772</v>
          </cell>
          <cell r="E16702" t="str">
            <v>VITTORIA</v>
          </cell>
          <cell r="F16702" t="str">
            <v>SNC</v>
          </cell>
          <cell r="G16702" t="str">
            <v>PESCOPAGANO</v>
          </cell>
        </row>
        <row r="16703">
          <cell r="D16703" t="str">
            <v>IT001E89325463</v>
          </cell>
          <cell r="E16703" t="str">
            <v>EMANUELE GIANTURCO</v>
          </cell>
          <cell r="F16703" t="str">
            <v>SNC</v>
          </cell>
          <cell r="G16703" t="str">
            <v>PESCOPAGANO</v>
          </cell>
        </row>
        <row r="16704">
          <cell r="D16704" t="str">
            <v>IT001E89233721</v>
          </cell>
          <cell r="E16704" t="str">
            <v>VITTORIA</v>
          </cell>
          <cell r="F16704" t="str">
            <v>SNC</v>
          </cell>
          <cell r="G16704" t="str">
            <v>PESCOPAGANO</v>
          </cell>
        </row>
        <row r="16705">
          <cell r="D16705" t="str">
            <v>IT001E89233721</v>
          </cell>
          <cell r="E16705" t="str">
            <v>VITTORIA</v>
          </cell>
          <cell r="F16705" t="str">
            <v>SNC</v>
          </cell>
          <cell r="G16705" t="str">
            <v>PESCOPAGANO</v>
          </cell>
        </row>
        <row r="16706">
          <cell r="D16706" t="str">
            <v>IT001E89233721</v>
          </cell>
          <cell r="E16706" t="str">
            <v>VITTORIA</v>
          </cell>
          <cell r="F16706" t="str">
            <v>SNC</v>
          </cell>
          <cell r="G16706" t="str">
            <v>PESCOPAGANO</v>
          </cell>
        </row>
        <row r="16707">
          <cell r="D16707" t="str">
            <v>IT001E89233721</v>
          </cell>
          <cell r="E16707" t="str">
            <v>VITTORIA</v>
          </cell>
          <cell r="F16707" t="str">
            <v>SNC</v>
          </cell>
          <cell r="G16707" t="str">
            <v>PESCOPAGANO</v>
          </cell>
        </row>
        <row r="16708">
          <cell r="D16708" t="str">
            <v>IT001E89233721</v>
          </cell>
          <cell r="E16708" t="str">
            <v>VITTORIA</v>
          </cell>
          <cell r="F16708" t="str">
            <v>SNC</v>
          </cell>
          <cell r="G16708" t="str">
            <v>PESCOPAGANO</v>
          </cell>
        </row>
        <row r="16709">
          <cell r="D16709" t="str">
            <v>IT001E89233721</v>
          </cell>
          <cell r="E16709" t="str">
            <v>VITTORIA</v>
          </cell>
          <cell r="F16709" t="str">
            <v>SNC</v>
          </cell>
          <cell r="G16709" t="str">
            <v>PESCOPAGANO</v>
          </cell>
        </row>
        <row r="16710">
          <cell r="D16710" t="str">
            <v>IT001E89233721</v>
          </cell>
          <cell r="E16710" t="str">
            <v>VITTORIA</v>
          </cell>
          <cell r="F16710" t="str">
            <v>SNC</v>
          </cell>
          <cell r="G16710" t="str">
            <v>PESCOPAGANO</v>
          </cell>
        </row>
        <row r="16711">
          <cell r="D16711" t="str">
            <v>IT001E89233721</v>
          </cell>
          <cell r="E16711" t="str">
            <v>VITTORIA</v>
          </cell>
          <cell r="F16711" t="str">
            <v>SNC</v>
          </cell>
          <cell r="G16711" t="str">
            <v>PESCOPAGANO</v>
          </cell>
        </row>
        <row r="16712">
          <cell r="D16712" t="str">
            <v>IT001E89233721</v>
          </cell>
          <cell r="E16712" t="str">
            <v>VITTORIA</v>
          </cell>
          <cell r="F16712" t="str">
            <v>SNC</v>
          </cell>
          <cell r="G16712" t="str">
            <v>PESCOPAGANO</v>
          </cell>
        </row>
        <row r="16713">
          <cell r="D16713" t="str">
            <v>IT001E89483311</v>
          </cell>
          <cell r="E16713" t="str">
            <v>FONTANELLE</v>
          </cell>
          <cell r="F16713" t="str">
            <v>SNC</v>
          </cell>
          <cell r="G16713" t="str">
            <v>PESCOPAGANO</v>
          </cell>
        </row>
        <row r="16714">
          <cell r="D16714" t="str">
            <v>IT001E89483311</v>
          </cell>
          <cell r="E16714" t="str">
            <v>FONTANELLE</v>
          </cell>
          <cell r="F16714" t="str">
            <v>SNC</v>
          </cell>
          <cell r="G16714" t="str">
            <v>PESCOPAGANO</v>
          </cell>
        </row>
        <row r="16715">
          <cell r="D16715" t="str">
            <v>IT001E89483311</v>
          </cell>
          <cell r="E16715" t="str">
            <v>FONTANELLE</v>
          </cell>
          <cell r="F16715" t="str">
            <v>SNC</v>
          </cell>
          <cell r="G16715" t="str">
            <v>PESCOPAGANO</v>
          </cell>
        </row>
        <row r="16716">
          <cell r="D16716" t="str">
            <v>IT001E89236135</v>
          </cell>
          <cell r="E16716" t="str">
            <v>SANTISSIMA INCORONATA</v>
          </cell>
          <cell r="F16716" t="str">
            <v>SNC</v>
          </cell>
          <cell r="G16716" t="str">
            <v>PESCOPAGANO</v>
          </cell>
        </row>
        <row r="16717">
          <cell r="D16717" t="str">
            <v>IT001E89239645</v>
          </cell>
          <cell r="E16717" t="str">
            <v>INDIPENDENZA</v>
          </cell>
          <cell r="F16717" t="str">
            <v>SNC</v>
          </cell>
          <cell r="G16717" t="str">
            <v>PESCOPAGANO</v>
          </cell>
        </row>
        <row r="16718">
          <cell r="D16718" t="str">
            <v>IT001E89233670</v>
          </cell>
          <cell r="E16718" t="str">
            <v>SAN GIOVANNI</v>
          </cell>
          <cell r="F16718" t="str">
            <v/>
          </cell>
          <cell r="G16718" t="str">
            <v>PESCOPAGANO</v>
          </cell>
        </row>
        <row r="16719">
          <cell r="D16719" t="str">
            <v>IT001E89562656</v>
          </cell>
          <cell r="E16719" t="str">
            <v>ROMA</v>
          </cell>
          <cell r="F16719" t="str">
            <v>SNC</v>
          </cell>
          <cell r="G16719" t="str">
            <v>PESCOPAGANO</v>
          </cell>
        </row>
        <row r="16720">
          <cell r="D16720" t="str">
            <v>IT001E89239646</v>
          </cell>
          <cell r="E16720" t="str">
            <v>FONTANA VECCHIA</v>
          </cell>
          <cell r="F16720" t="str">
            <v>SNC</v>
          </cell>
          <cell r="G16720" t="str">
            <v>PESCOPAGANO</v>
          </cell>
        </row>
        <row r="16721">
          <cell r="D16721" t="str">
            <v>IT001E89324355</v>
          </cell>
          <cell r="E16721" t="str">
            <v>SIBILLA</v>
          </cell>
          <cell r="F16721" t="str">
            <v>SNC</v>
          </cell>
          <cell r="G16721" t="str">
            <v>PESCOPAGANO</v>
          </cell>
        </row>
        <row r="16722">
          <cell r="D16722" t="str">
            <v>IT001E89231168</v>
          </cell>
          <cell r="E16722" t="str">
            <v>SAN PIETRO</v>
          </cell>
          <cell r="F16722" t="str">
            <v>SNC</v>
          </cell>
          <cell r="G16722" t="str">
            <v>PESCOPAGANO</v>
          </cell>
        </row>
        <row r="16723">
          <cell r="D16723" t="str">
            <v>IT001E89231168</v>
          </cell>
          <cell r="E16723" t="str">
            <v>SAN PIETRO</v>
          </cell>
          <cell r="F16723" t="str">
            <v>SNC</v>
          </cell>
          <cell r="G16723" t="str">
            <v>PESCOPAGANO</v>
          </cell>
        </row>
        <row r="16724">
          <cell r="D16724" t="str">
            <v>IT001E89231168</v>
          </cell>
          <cell r="E16724" t="str">
            <v>SAN PIETRO</v>
          </cell>
          <cell r="F16724" t="str">
            <v>SNC</v>
          </cell>
          <cell r="G16724" t="str">
            <v>PESCOPAGANO</v>
          </cell>
        </row>
        <row r="16725">
          <cell r="D16725" t="str">
            <v>IT001E80695248</v>
          </cell>
          <cell r="E16725" t="str">
            <v>VITTORIA</v>
          </cell>
          <cell r="F16725" t="str">
            <v>SNC</v>
          </cell>
          <cell r="G16725" t="str">
            <v>PESCOPAGANO</v>
          </cell>
        </row>
        <row r="16726">
          <cell r="D16726" t="str">
            <v>IT001E89325734</v>
          </cell>
          <cell r="E16726" t="str">
            <v>CIMITERO</v>
          </cell>
          <cell r="F16726" t="str">
            <v>SNC</v>
          </cell>
          <cell r="G16726" t="str">
            <v>PESCOPAGANO</v>
          </cell>
        </row>
        <row r="16727">
          <cell r="D16727" t="str">
            <v>IT001E89325875</v>
          </cell>
          <cell r="E16727" t="str">
            <v>DOTTOR LUCA ARANEO</v>
          </cell>
          <cell r="F16727" t="str">
            <v>SNC</v>
          </cell>
          <cell r="G16727" t="str">
            <v>PESCOPAGANO</v>
          </cell>
        </row>
        <row r="16728">
          <cell r="D16728" t="str">
            <v>IT001E89324579</v>
          </cell>
          <cell r="E16728" t="str">
            <v>NAZIONALE</v>
          </cell>
          <cell r="F16728" t="str">
            <v>SNC</v>
          </cell>
          <cell r="G16728" t="str">
            <v>PESCOPAGANO</v>
          </cell>
        </row>
        <row r="16729">
          <cell r="D16729" t="str">
            <v>IT001E72006635</v>
          </cell>
          <cell r="E16729" t="str">
            <v>ROMA</v>
          </cell>
          <cell r="F16729" t="str">
            <v>SNC</v>
          </cell>
          <cell r="G16729" t="str">
            <v>PESCOPAGANO</v>
          </cell>
        </row>
        <row r="16730">
          <cell r="D16730" t="str">
            <v>IT001E74237806</v>
          </cell>
          <cell r="E16730" t="str">
            <v>SAN PIETRO</v>
          </cell>
          <cell r="F16730" t="str">
            <v>SNC</v>
          </cell>
          <cell r="G16730" t="str">
            <v>PESCOPAGANO</v>
          </cell>
        </row>
        <row r="16731">
          <cell r="D16731" t="str">
            <v>IT001E74599791</v>
          </cell>
          <cell r="E16731" t="str">
            <v>MONTECALVO</v>
          </cell>
          <cell r="F16731" t="str">
            <v>SNC</v>
          </cell>
          <cell r="G16731" t="str">
            <v>PESCOPAGANO</v>
          </cell>
        </row>
        <row r="16732">
          <cell r="D16732" t="str">
            <v>IT001E89233116</v>
          </cell>
          <cell r="E16732" t="str">
            <v>VITTORIA</v>
          </cell>
          <cell r="F16732" t="str">
            <v>SNC</v>
          </cell>
          <cell r="G16732" t="str">
            <v>PESCOPAGANO</v>
          </cell>
        </row>
        <row r="16733">
          <cell r="D16733" t="str">
            <v>IT001E89325385</v>
          </cell>
          <cell r="E16733" t="str">
            <v>VITTORIA</v>
          </cell>
          <cell r="F16733" t="str">
            <v>SNC</v>
          </cell>
          <cell r="G16733" t="str">
            <v>PESCOPAGANO</v>
          </cell>
        </row>
        <row r="16734">
          <cell r="D16734" t="str">
            <v>IT001E89324533</v>
          </cell>
          <cell r="E16734" t="str">
            <v>ROMA</v>
          </cell>
          <cell r="F16734" t="str">
            <v>SNC</v>
          </cell>
          <cell r="G16734" t="str">
            <v>PESCOPAGANO</v>
          </cell>
        </row>
        <row r="16735">
          <cell r="D16735" t="str">
            <v>IT001E89038615</v>
          </cell>
          <cell r="E16735" t="str">
            <v>ROMA</v>
          </cell>
          <cell r="F16735" t="str">
            <v>SNC</v>
          </cell>
          <cell r="G16735" t="str">
            <v>PESCOPAGANO</v>
          </cell>
        </row>
        <row r="16736">
          <cell r="D16736" t="str">
            <v>IT001E89325800</v>
          </cell>
          <cell r="E16736" t="str">
            <v>PASCONE</v>
          </cell>
          <cell r="F16736" t="str">
            <v>SNC</v>
          </cell>
          <cell r="G16736" t="str">
            <v>PESCOPAGANO</v>
          </cell>
        </row>
        <row r="16737">
          <cell r="D16737" t="str">
            <v>IT001E89239642</v>
          </cell>
          <cell r="E16737" t="str">
            <v>SAN PIETRO</v>
          </cell>
          <cell r="F16737" t="str">
            <v>SNC</v>
          </cell>
          <cell r="G16737" t="str">
            <v>PESCOPAGANO</v>
          </cell>
        </row>
        <row r="16738">
          <cell r="D16738" t="str">
            <v>IT001E89323772</v>
          </cell>
          <cell r="E16738" t="str">
            <v>VITTORIA</v>
          </cell>
          <cell r="F16738" t="str">
            <v>SNC</v>
          </cell>
          <cell r="G16738" t="str">
            <v>PESCOPAGANO</v>
          </cell>
        </row>
        <row r="16739">
          <cell r="D16739" t="str">
            <v>IT001E89325463</v>
          </cell>
          <cell r="E16739" t="str">
            <v>EMANUELE GIANTURCO</v>
          </cell>
          <cell r="F16739" t="str">
            <v>SNC</v>
          </cell>
          <cell r="G16739" t="str">
            <v>PESCOPAGANO</v>
          </cell>
        </row>
        <row r="16740">
          <cell r="D16740" t="str">
            <v>IT001E89483311</v>
          </cell>
          <cell r="E16740" t="str">
            <v>FONTANELLE</v>
          </cell>
          <cell r="F16740" t="str">
            <v>SNC</v>
          </cell>
          <cell r="G16740" t="str">
            <v>PESCOPAGANO</v>
          </cell>
        </row>
        <row r="16741">
          <cell r="D16741" t="str">
            <v>IT001E89483311</v>
          </cell>
          <cell r="E16741" t="str">
            <v>FONTANELLE</v>
          </cell>
          <cell r="F16741" t="str">
            <v>SNC</v>
          </cell>
          <cell r="G16741" t="str">
            <v>PESCOPAGANO</v>
          </cell>
        </row>
        <row r="16742">
          <cell r="D16742" t="str">
            <v>IT001E89483311</v>
          </cell>
          <cell r="E16742" t="str">
            <v>FONTANELLE</v>
          </cell>
          <cell r="F16742" t="str">
            <v>SNC</v>
          </cell>
          <cell r="G16742" t="str">
            <v>PESCOPAGANO</v>
          </cell>
        </row>
        <row r="16743">
          <cell r="D16743" t="str">
            <v>IT001E89236135</v>
          </cell>
          <cell r="E16743" t="str">
            <v>SANTISSIMA INCORONATA</v>
          </cell>
          <cell r="F16743" t="str">
            <v>SNC</v>
          </cell>
          <cell r="G16743" t="str">
            <v>PESCOPAGANO</v>
          </cell>
        </row>
        <row r="16744">
          <cell r="D16744" t="str">
            <v>IT001E89239645</v>
          </cell>
          <cell r="E16744" t="str">
            <v>INDIPENDENZA</v>
          </cell>
          <cell r="F16744" t="str">
            <v>SNC</v>
          </cell>
          <cell r="G16744" t="str">
            <v>PESCOPAGANO</v>
          </cell>
        </row>
        <row r="16745">
          <cell r="D16745" t="str">
            <v>IT001E89233670</v>
          </cell>
          <cell r="E16745" t="str">
            <v>SAN GIOVANNI</v>
          </cell>
          <cell r="F16745" t="str">
            <v/>
          </cell>
          <cell r="G16745" t="str">
            <v>PESCOPAGANO</v>
          </cell>
        </row>
        <row r="16746">
          <cell r="D16746" t="str">
            <v>IT001E89233721</v>
          </cell>
          <cell r="E16746" t="str">
            <v>VITTORIA</v>
          </cell>
          <cell r="F16746" t="str">
            <v>SNC</v>
          </cell>
          <cell r="G16746" t="str">
            <v>PESCOPAGANO</v>
          </cell>
        </row>
        <row r="16747">
          <cell r="D16747" t="str">
            <v>IT001E89562656</v>
          </cell>
          <cell r="E16747" t="str">
            <v>ROMA</v>
          </cell>
          <cell r="F16747" t="str">
            <v>SNC</v>
          </cell>
          <cell r="G16747" t="str">
            <v>PESCOPAGANO</v>
          </cell>
        </row>
        <row r="16748">
          <cell r="D16748" t="str">
            <v>IT001E89239646</v>
          </cell>
          <cell r="E16748" t="str">
            <v>FONTANA VECCHIA</v>
          </cell>
          <cell r="F16748" t="str">
            <v>SNC</v>
          </cell>
          <cell r="G16748" t="str">
            <v>PESCOPAGANO</v>
          </cell>
        </row>
        <row r="16749">
          <cell r="D16749" t="str">
            <v>IT001E89623383</v>
          </cell>
          <cell r="E16749" t="str">
            <v>PROVINCIALE</v>
          </cell>
          <cell r="F16749" t="str">
            <v>19</v>
          </cell>
          <cell r="G16749" t="str">
            <v>SASSO DI CASTALDA</v>
          </cell>
        </row>
        <row r="16750">
          <cell r="D16750" t="str">
            <v>IT001E89729882</v>
          </cell>
          <cell r="E16750" t="str">
            <v>CAMPO SPORTIVO</v>
          </cell>
          <cell r="F16750" t="str">
            <v>SNC</v>
          </cell>
          <cell r="G16750" t="str">
            <v>SASSO DI CASTALDA</v>
          </cell>
        </row>
        <row r="16751">
          <cell r="D16751" t="str">
            <v>IT001E72041326</v>
          </cell>
          <cell r="E16751" t="str">
            <v>SAN NICOLA</v>
          </cell>
          <cell r="F16751" t="str">
            <v>SNC</v>
          </cell>
          <cell r="G16751" t="str">
            <v>SASSO DI CASTALDA</v>
          </cell>
        </row>
        <row r="16752">
          <cell r="D16752" t="str">
            <v>IT001E89169610</v>
          </cell>
          <cell r="E16752" t="str">
            <v>ROMA</v>
          </cell>
          <cell r="F16752" t="str">
            <v>2</v>
          </cell>
          <cell r="G16752" t="str">
            <v>SASSO DI CASTALDA</v>
          </cell>
        </row>
        <row r="16753">
          <cell r="D16753" t="str">
            <v>IT001E89730321</v>
          </cell>
          <cell r="E16753" t="str">
            <v>ZONA EOLICO CERASA</v>
          </cell>
          <cell r="F16753" t="str">
            <v>SNC</v>
          </cell>
          <cell r="G16753" t="str">
            <v>SASSO DI CASTALDA</v>
          </cell>
        </row>
        <row r="16754">
          <cell r="D16754" t="str">
            <v>IT001E89623344</v>
          </cell>
          <cell r="E16754" t="str">
            <v>ARIELLA</v>
          </cell>
          <cell r="F16754" t="str">
            <v>SNC</v>
          </cell>
          <cell r="G16754" t="str">
            <v>SASSO DI CASTALDA</v>
          </cell>
        </row>
        <row r="16755">
          <cell r="D16755" t="str">
            <v>IT001E89840563</v>
          </cell>
          <cell r="E16755" t="str">
            <v>ANNUNZIATA</v>
          </cell>
          <cell r="F16755" t="str">
            <v>SNC</v>
          </cell>
          <cell r="G16755" t="str">
            <v>SASSO DI CASTALDA</v>
          </cell>
        </row>
        <row r="16756">
          <cell r="D16756" t="str">
            <v>IT001E89623173</v>
          </cell>
          <cell r="E16756" t="str">
            <v>ROMA</v>
          </cell>
          <cell r="F16756" t="str">
            <v>SNC</v>
          </cell>
          <cell r="G16756" t="str">
            <v>SASSO DI CASTALDA</v>
          </cell>
        </row>
        <row r="16757">
          <cell r="D16757" t="str">
            <v>IT001E89609800</v>
          </cell>
          <cell r="E16757" t="str">
            <v>PROVINCIALE 17</v>
          </cell>
          <cell r="F16757" t="str">
            <v>SNC</v>
          </cell>
          <cell r="G16757" t="str">
            <v>SASSO DI CASTALDA</v>
          </cell>
        </row>
        <row r="16758">
          <cell r="D16758" t="str">
            <v>IT001E89623148</v>
          </cell>
          <cell r="E16758" t="str">
            <v>ROMA</v>
          </cell>
          <cell r="F16758" t="str">
            <v>SNC</v>
          </cell>
          <cell r="G16758" t="str">
            <v>SASSO DI CASTALDA</v>
          </cell>
        </row>
        <row r="16759">
          <cell r="D16759" t="str">
            <v>IT001E74496384</v>
          </cell>
          <cell r="E16759" t="str">
            <v>MANCA</v>
          </cell>
          <cell r="F16759" t="str">
            <v>SNC</v>
          </cell>
          <cell r="G16759" t="str">
            <v>SASSO DI CASTALDA</v>
          </cell>
        </row>
        <row r="16760">
          <cell r="D16760" t="str">
            <v>IT001E74574752</v>
          </cell>
          <cell r="E16760" t="str">
            <v>VIA S. NICOLA CASTELLO</v>
          </cell>
          <cell r="F16760" t="str">
            <v>SNC</v>
          </cell>
          <cell r="G16760" t="str">
            <v>SASSO DI CASTALDA</v>
          </cell>
        </row>
        <row r="16761">
          <cell r="D16761" t="str">
            <v>IT001E89608925</v>
          </cell>
          <cell r="E16761" t="str">
            <v>CIMITERO</v>
          </cell>
          <cell r="F16761" t="str">
            <v>SNC</v>
          </cell>
          <cell r="G16761" t="str">
            <v>SASSO DI CASTALDA</v>
          </cell>
        </row>
        <row r="16762">
          <cell r="D16762" t="str">
            <v>IT001E89169610</v>
          </cell>
          <cell r="E16762" t="str">
            <v>ROMA</v>
          </cell>
          <cell r="F16762" t="str">
            <v>2</v>
          </cell>
          <cell r="G16762" t="str">
            <v>SASSO DI CASTALDA</v>
          </cell>
        </row>
        <row r="16763">
          <cell r="D16763" t="str">
            <v>IT001E89169610</v>
          </cell>
          <cell r="E16763" t="str">
            <v>ROMA</v>
          </cell>
          <cell r="F16763" t="str">
            <v>2</v>
          </cell>
          <cell r="G16763" t="str">
            <v>SASSO DI CASTALDA</v>
          </cell>
        </row>
        <row r="16764">
          <cell r="D16764" t="str">
            <v>IT001E89169610</v>
          </cell>
          <cell r="E16764" t="str">
            <v>ROMA</v>
          </cell>
          <cell r="F16764" t="str">
            <v>2</v>
          </cell>
          <cell r="G16764" t="str">
            <v>SASSO DI CASTALDA</v>
          </cell>
        </row>
        <row r="16765">
          <cell r="D16765" t="str">
            <v>IT001E89609800</v>
          </cell>
          <cell r="E16765" t="str">
            <v>PROVINCIALE 17</v>
          </cell>
          <cell r="F16765" t="str">
            <v>SNC</v>
          </cell>
          <cell r="G16765" t="str">
            <v>SASSO DI CASTALDA</v>
          </cell>
        </row>
        <row r="16766">
          <cell r="D16766" t="str">
            <v>IT001E89623383</v>
          </cell>
          <cell r="E16766" t="str">
            <v>PROVINCIALE</v>
          </cell>
          <cell r="F16766" t="str">
            <v>19</v>
          </cell>
          <cell r="G16766" t="str">
            <v>SASSO DI CASTALDA</v>
          </cell>
        </row>
        <row r="16767">
          <cell r="D16767" t="str">
            <v>IT001E72041326</v>
          </cell>
          <cell r="E16767" t="str">
            <v>SAN NICOLA</v>
          </cell>
          <cell r="F16767" t="str">
            <v>SNC</v>
          </cell>
          <cell r="G16767" t="str">
            <v>SASSO DI CASTALDA</v>
          </cell>
        </row>
        <row r="16768">
          <cell r="D16768" t="str">
            <v>IT001E72041326</v>
          </cell>
          <cell r="E16768" t="str">
            <v>SAN NICOLA</v>
          </cell>
          <cell r="F16768" t="str">
            <v>SNC</v>
          </cell>
          <cell r="G16768" t="str">
            <v>SASSO DI CASTALDA</v>
          </cell>
        </row>
        <row r="16769">
          <cell r="D16769" t="str">
            <v>IT001E72041326</v>
          </cell>
          <cell r="E16769" t="str">
            <v>SAN NICOLA</v>
          </cell>
          <cell r="F16769" t="str">
            <v>SNC</v>
          </cell>
          <cell r="G16769" t="str">
            <v>SASSO DI CASTALDA</v>
          </cell>
        </row>
        <row r="16770">
          <cell r="D16770" t="str">
            <v>IT001E89623173</v>
          </cell>
          <cell r="E16770" t="str">
            <v>ROMA</v>
          </cell>
          <cell r="F16770" t="str">
            <v>SNC</v>
          </cell>
          <cell r="G16770" t="str">
            <v>SASSO DI CASTALDA</v>
          </cell>
        </row>
        <row r="16771">
          <cell r="D16771" t="str">
            <v>IT001E74574752</v>
          </cell>
          <cell r="E16771" t="str">
            <v>VIA S. NICOLA CASTELLO</v>
          </cell>
          <cell r="F16771" t="str">
            <v>SNC</v>
          </cell>
          <cell r="G16771" t="str">
            <v>SASSO DI CASTALDA</v>
          </cell>
        </row>
        <row r="16772">
          <cell r="D16772" t="str">
            <v>IT001E74574752</v>
          </cell>
          <cell r="E16772" t="str">
            <v>VIA S. NICOLA CASTELLO</v>
          </cell>
          <cell r="F16772" t="str">
            <v>SNC</v>
          </cell>
          <cell r="G16772" t="str">
            <v>SASSO DI CASTALDA</v>
          </cell>
        </row>
        <row r="16773">
          <cell r="D16773" t="str">
            <v>IT001E74574752</v>
          </cell>
          <cell r="E16773" t="str">
            <v>VIA S. NICOLA CASTELLO</v>
          </cell>
          <cell r="F16773" t="str">
            <v>SNC</v>
          </cell>
          <cell r="G16773" t="str">
            <v>SASSO DI CASTALDA</v>
          </cell>
        </row>
        <row r="16774">
          <cell r="D16774" t="str">
            <v>IT001E89729882</v>
          </cell>
          <cell r="E16774" t="str">
            <v>CAMPO SPORTIVO</v>
          </cell>
          <cell r="F16774" t="str">
            <v>SNC</v>
          </cell>
          <cell r="G16774" t="str">
            <v>SASSO DI CASTALDA</v>
          </cell>
        </row>
        <row r="16775">
          <cell r="D16775" t="str">
            <v>IT001E89623148</v>
          </cell>
          <cell r="E16775" t="str">
            <v>ROMA</v>
          </cell>
          <cell r="F16775" t="str">
            <v>SNC</v>
          </cell>
          <cell r="G16775" t="str">
            <v>SASSO DI CASTALDA</v>
          </cell>
        </row>
        <row r="16776">
          <cell r="D16776" t="str">
            <v>IT001E89623148</v>
          </cell>
          <cell r="E16776" t="str">
            <v>ROMA</v>
          </cell>
          <cell r="F16776" t="str">
            <v>SNC</v>
          </cell>
          <cell r="G16776" t="str">
            <v>SASSO DI CASTALDA</v>
          </cell>
        </row>
        <row r="16777">
          <cell r="D16777" t="str">
            <v>IT001E89623148</v>
          </cell>
          <cell r="E16777" t="str">
            <v>ROMA</v>
          </cell>
          <cell r="F16777" t="str">
            <v>SNC</v>
          </cell>
          <cell r="G16777" t="str">
            <v>SASSO DI CASTALDA</v>
          </cell>
        </row>
        <row r="16778">
          <cell r="D16778" t="str">
            <v>IT001E74496384</v>
          </cell>
          <cell r="E16778" t="str">
            <v>MANCA</v>
          </cell>
          <cell r="F16778" t="str">
            <v>SNC</v>
          </cell>
          <cell r="G16778" t="str">
            <v>SASSO DI CASTALDA</v>
          </cell>
        </row>
        <row r="16779">
          <cell r="D16779" t="str">
            <v>IT001E89840563</v>
          </cell>
          <cell r="E16779" t="str">
            <v>ANNUNZIATA</v>
          </cell>
          <cell r="F16779" t="str">
            <v>SNC</v>
          </cell>
          <cell r="G16779" t="str">
            <v>SASSO DI CASTALDA</v>
          </cell>
        </row>
        <row r="16780">
          <cell r="D16780" t="str">
            <v>IT001E89623344</v>
          </cell>
          <cell r="E16780" t="str">
            <v>ARIELLA</v>
          </cell>
          <cell r="F16780" t="str">
            <v>SNC</v>
          </cell>
          <cell r="G16780" t="str">
            <v>SASSO DI CASTALDA</v>
          </cell>
        </row>
        <row r="16781">
          <cell r="D16781" t="str">
            <v>IT001E89608925</v>
          </cell>
          <cell r="E16781" t="str">
            <v>CIMITERO</v>
          </cell>
          <cell r="F16781" t="str">
            <v>SNC</v>
          </cell>
          <cell r="G16781" t="str">
            <v>SASSO DI CASTALDA</v>
          </cell>
        </row>
        <row r="16782">
          <cell r="D16782" t="str">
            <v>IT001E89730321</v>
          </cell>
          <cell r="E16782" t="str">
            <v>ZONA EOLICO CERASA</v>
          </cell>
          <cell r="F16782" t="str">
            <v>SNC</v>
          </cell>
          <cell r="G16782" t="str">
            <v>SASSO DI CASTALDA</v>
          </cell>
        </row>
        <row r="16783">
          <cell r="D16783" t="str">
            <v>IT001E89730321</v>
          </cell>
          <cell r="E16783" t="str">
            <v>ZONA EOLICO CERASA</v>
          </cell>
          <cell r="F16783" t="str">
            <v>SNC</v>
          </cell>
          <cell r="G16783" t="str">
            <v>SASSO DI CASTALDA</v>
          </cell>
        </row>
        <row r="16784">
          <cell r="D16784" t="str">
            <v>IT001E89608925</v>
          </cell>
          <cell r="E16784" t="str">
            <v>CIMITERO</v>
          </cell>
          <cell r="F16784" t="str">
            <v>SNC</v>
          </cell>
          <cell r="G16784" t="str">
            <v>SASSO DI CASTALDA</v>
          </cell>
        </row>
        <row r="16785">
          <cell r="D16785" t="str">
            <v>IT001E89623344</v>
          </cell>
          <cell r="E16785" t="str">
            <v>ARIELLA</v>
          </cell>
          <cell r="F16785" t="str">
            <v>SNC</v>
          </cell>
          <cell r="G16785" t="str">
            <v>SASSO DI CASTALDA</v>
          </cell>
        </row>
        <row r="16786">
          <cell r="D16786" t="str">
            <v>IT001E89623148</v>
          </cell>
          <cell r="E16786" t="str">
            <v>ROMA</v>
          </cell>
          <cell r="F16786" t="str">
            <v>SNC</v>
          </cell>
          <cell r="G16786" t="str">
            <v>SASSO DI CASTALDA</v>
          </cell>
        </row>
        <row r="16787">
          <cell r="D16787" t="str">
            <v>IT001E89840563</v>
          </cell>
          <cell r="E16787" t="str">
            <v>ANNUNZIATA</v>
          </cell>
          <cell r="F16787" t="str">
            <v>SNC</v>
          </cell>
          <cell r="G16787" t="str">
            <v>SASSO DI CASTALDA</v>
          </cell>
        </row>
        <row r="16788">
          <cell r="D16788" t="str">
            <v>IT001E74496384</v>
          </cell>
          <cell r="E16788" t="str">
            <v>MANCA</v>
          </cell>
          <cell r="F16788" t="str">
            <v>SNC</v>
          </cell>
          <cell r="G16788" t="str">
            <v>SASSO DI CASTALDA</v>
          </cell>
        </row>
        <row r="16789">
          <cell r="D16789" t="str">
            <v>IT001E89729882</v>
          </cell>
          <cell r="E16789" t="str">
            <v>CAMPO SPORTIVO</v>
          </cell>
          <cell r="F16789" t="str">
            <v>SNC</v>
          </cell>
          <cell r="G16789" t="str">
            <v>SASSO DI CASTALDA</v>
          </cell>
        </row>
        <row r="16790">
          <cell r="D16790" t="str">
            <v>IT001E72041326</v>
          </cell>
          <cell r="E16790" t="str">
            <v>SAN NICOLA</v>
          </cell>
          <cell r="F16790" t="str">
            <v>SNC</v>
          </cell>
          <cell r="G16790" t="str">
            <v>SASSO DI CASTALDA</v>
          </cell>
        </row>
        <row r="16791">
          <cell r="D16791" t="str">
            <v>IT001E74574752</v>
          </cell>
          <cell r="E16791" t="str">
            <v>VIA S. NICOLA CASTELLO</v>
          </cell>
          <cell r="F16791" t="str">
            <v>SNC</v>
          </cell>
          <cell r="G16791" t="str">
            <v>SASSO DI CASTALDA</v>
          </cell>
        </row>
        <row r="16792">
          <cell r="D16792" t="str">
            <v>IT001E89623383</v>
          </cell>
          <cell r="E16792" t="str">
            <v>PROVINCIALE</v>
          </cell>
          <cell r="F16792" t="str">
            <v>19</v>
          </cell>
          <cell r="G16792" t="str">
            <v>SASSO DI CASTALDA</v>
          </cell>
        </row>
        <row r="16793">
          <cell r="D16793" t="str">
            <v>IT001E89623173</v>
          </cell>
          <cell r="E16793" t="str">
            <v>ROMA</v>
          </cell>
          <cell r="F16793" t="str">
            <v>SNC</v>
          </cell>
          <cell r="G16793" t="str">
            <v>SASSO DI CASTALDA</v>
          </cell>
        </row>
        <row r="16794">
          <cell r="D16794" t="str">
            <v>IT001E89169610</v>
          </cell>
          <cell r="E16794" t="str">
            <v>ROMA</v>
          </cell>
          <cell r="F16794" t="str">
            <v>2</v>
          </cell>
          <cell r="G16794" t="str">
            <v>SASSO DI CASTALDA</v>
          </cell>
        </row>
        <row r="16795">
          <cell r="D16795" t="str">
            <v>IT001E89609800</v>
          </cell>
          <cell r="E16795" t="str">
            <v>PROVINCIALE 17</v>
          </cell>
          <cell r="F16795" t="str">
            <v>SNC</v>
          </cell>
          <cell r="G16795" t="str">
            <v>SASSO DI CASTALDA</v>
          </cell>
        </row>
        <row r="16796">
          <cell r="D16796" t="str">
            <v>IT001E89608925</v>
          </cell>
          <cell r="E16796" t="str">
            <v>CIMITERO</v>
          </cell>
          <cell r="F16796" t="str">
            <v>SNC</v>
          </cell>
          <cell r="G16796" t="str">
            <v>SASSO DI CASTALDA</v>
          </cell>
        </row>
        <row r="16797">
          <cell r="D16797" t="str">
            <v>IT001E89730321</v>
          </cell>
          <cell r="E16797" t="str">
            <v>ZONA EOLICO CERASA</v>
          </cell>
          <cell r="F16797" t="str">
            <v>SNC</v>
          </cell>
          <cell r="G16797" t="str">
            <v>SASSO DI CASTALDA</v>
          </cell>
        </row>
        <row r="16798">
          <cell r="D16798" t="str">
            <v>IT001E89623344</v>
          </cell>
          <cell r="E16798" t="str">
            <v>ARIELLA</v>
          </cell>
          <cell r="F16798" t="str">
            <v>SNC</v>
          </cell>
          <cell r="G16798" t="str">
            <v>SASSO DI CASTALDA</v>
          </cell>
        </row>
        <row r="16799">
          <cell r="D16799" t="str">
            <v>IT001E89840563</v>
          </cell>
          <cell r="E16799" t="str">
            <v>ANNUNZIATA</v>
          </cell>
          <cell r="F16799" t="str">
            <v>SNC</v>
          </cell>
          <cell r="G16799" t="str">
            <v>SASSO DI CASTALDA</v>
          </cell>
        </row>
        <row r="16800">
          <cell r="D16800" t="str">
            <v>IT001E74496384</v>
          </cell>
          <cell r="E16800" t="str">
            <v>MANCA</v>
          </cell>
          <cell r="F16800" t="str">
            <v>SNC</v>
          </cell>
          <cell r="G16800" t="str">
            <v>SASSO DI CASTALDA</v>
          </cell>
        </row>
        <row r="16801">
          <cell r="D16801" t="str">
            <v>IT001E72041326</v>
          </cell>
          <cell r="E16801" t="str">
            <v>SAN NICOLA</v>
          </cell>
          <cell r="F16801" t="str">
            <v>SNC</v>
          </cell>
          <cell r="G16801" t="str">
            <v>SASSO DI CASTALDA</v>
          </cell>
        </row>
        <row r="16802">
          <cell r="D16802" t="str">
            <v>IT001E89623148</v>
          </cell>
          <cell r="E16802" t="str">
            <v>ROMA</v>
          </cell>
          <cell r="F16802" t="str">
            <v>SNC</v>
          </cell>
          <cell r="G16802" t="str">
            <v>SASSO DI CASTALDA</v>
          </cell>
        </row>
        <row r="16803">
          <cell r="D16803" t="str">
            <v>IT001E89729882</v>
          </cell>
          <cell r="E16803" t="str">
            <v>CAMPO SPORTIVO</v>
          </cell>
          <cell r="F16803" t="str">
            <v>SNC</v>
          </cell>
          <cell r="G16803" t="str">
            <v>SASSO DI CASTALDA</v>
          </cell>
        </row>
        <row r="16804">
          <cell r="D16804" t="str">
            <v>IT001E74574752</v>
          </cell>
          <cell r="E16804" t="str">
            <v>VIA S. NICOLA CASTELLO</v>
          </cell>
          <cell r="F16804" t="str">
            <v>SNC</v>
          </cell>
          <cell r="G16804" t="str">
            <v>SASSO DI CASTALDA</v>
          </cell>
        </row>
        <row r="16805">
          <cell r="D16805" t="str">
            <v>IT001E89623383</v>
          </cell>
          <cell r="E16805" t="str">
            <v>PROVINCIALE</v>
          </cell>
          <cell r="F16805" t="str">
            <v>19</v>
          </cell>
          <cell r="G16805" t="str">
            <v>SASSO DI CASTALDA</v>
          </cell>
        </row>
        <row r="16806">
          <cell r="D16806" t="str">
            <v>IT001E89623173</v>
          </cell>
          <cell r="E16806" t="str">
            <v>ROMA</v>
          </cell>
          <cell r="F16806" t="str">
            <v>SNC</v>
          </cell>
          <cell r="G16806" t="str">
            <v>SASSO DI CASTALDA</v>
          </cell>
        </row>
        <row r="16807">
          <cell r="D16807" t="str">
            <v>IT001E89609800</v>
          </cell>
          <cell r="E16807" t="str">
            <v>PROVINCIALE 17</v>
          </cell>
          <cell r="F16807" t="str">
            <v>SNC</v>
          </cell>
          <cell r="G16807" t="str">
            <v>SASSO DI CASTALDA</v>
          </cell>
        </row>
        <row r="16808">
          <cell r="D16808" t="str">
            <v>IT001E89169610</v>
          </cell>
          <cell r="E16808" t="str">
            <v>ROMA</v>
          </cell>
          <cell r="F16808" t="str">
            <v>2</v>
          </cell>
          <cell r="G16808" t="str">
            <v>SASSO DI CASTALDA</v>
          </cell>
        </row>
        <row r="16809">
          <cell r="D16809" t="str">
            <v>IT001E89608925</v>
          </cell>
          <cell r="E16809" t="str">
            <v>CIMITERO</v>
          </cell>
          <cell r="F16809" t="str">
            <v>SNC</v>
          </cell>
          <cell r="G16809" t="str">
            <v>SASSO DI CASTALDA</v>
          </cell>
        </row>
        <row r="16810">
          <cell r="D16810" t="str">
            <v>IT001E89730321</v>
          </cell>
          <cell r="E16810" t="str">
            <v>ZONA EOLICO CERASA</v>
          </cell>
          <cell r="F16810" t="str">
            <v>SNC</v>
          </cell>
          <cell r="G16810" t="str">
            <v>SASSO DI CASTALDA</v>
          </cell>
        </row>
        <row r="16811">
          <cell r="D16811" t="str">
            <v>IT001E89623344</v>
          </cell>
          <cell r="E16811" t="str">
            <v>ARIELLA</v>
          </cell>
          <cell r="F16811" t="str">
            <v>SNC</v>
          </cell>
          <cell r="G16811" t="str">
            <v>SASSO DI CASTALDA</v>
          </cell>
        </row>
        <row r="16812">
          <cell r="D16812" t="str">
            <v>IT001E89840563</v>
          </cell>
          <cell r="E16812" t="str">
            <v>ANNUNZIATA</v>
          </cell>
          <cell r="F16812" t="str">
            <v>SNC</v>
          </cell>
          <cell r="G16812" t="str">
            <v>SASSO DI CASTALDA</v>
          </cell>
        </row>
        <row r="16813">
          <cell r="D16813" t="str">
            <v>IT001E74496384</v>
          </cell>
          <cell r="E16813" t="str">
            <v>MANCA</v>
          </cell>
          <cell r="F16813" t="str">
            <v>SNC</v>
          </cell>
          <cell r="G16813" t="str">
            <v>SASSO DI CASTALDA</v>
          </cell>
        </row>
        <row r="16814">
          <cell r="D16814" t="str">
            <v>IT001E72041326</v>
          </cell>
          <cell r="E16814" t="str">
            <v>SAN NICOLA</v>
          </cell>
          <cell r="F16814" t="str">
            <v>SNC</v>
          </cell>
          <cell r="G16814" t="str">
            <v>SASSO DI CASTALDA</v>
          </cell>
        </row>
        <row r="16815">
          <cell r="D16815" t="str">
            <v>IT001E89623148</v>
          </cell>
          <cell r="E16815" t="str">
            <v>ROMA</v>
          </cell>
          <cell r="F16815" t="str">
            <v>SNC</v>
          </cell>
          <cell r="G16815" t="str">
            <v>SASSO DI CASTALDA</v>
          </cell>
        </row>
        <row r="16816">
          <cell r="D16816" t="str">
            <v>IT001E74574752</v>
          </cell>
          <cell r="E16816" t="str">
            <v>VIA S. NICOLA CASTELLO</v>
          </cell>
          <cell r="F16816" t="str">
            <v>SNC</v>
          </cell>
          <cell r="G16816" t="str">
            <v>SASSO DI CASTALDA</v>
          </cell>
        </row>
        <row r="16817">
          <cell r="D16817" t="str">
            <v>IT001E89729882</v>
          </cell>
          <cell r="E16817" t="str">
            <v>CAMPO SPORTIVO</v>
          </cell>
          <cell r="F16817" t="str">
            <v>SNC</v>
          </cell>
          <cell r="G16817" t="str">
            <v>SASSO DI CASTALDA</v>
          </cell>
        </row>
        <row r="16818">
          <cell r="D16818" t="str">
            <v>IT001E89623383</v>
          </cell>
          <cell r="E16818" t="str">
            <v>PROVINCIALE</v>
          </cell>
          <cell r="F16818" t="str">
            <v>19</v>
          </cell>
          <cell r="G16818" t="str">
            <v>SASSO DI CASTALDA</v>
          </cell>
        </row>
        <row r="16819">
          <cell r="D16819" t="str">
            <v>IT001E89169610</v>
          </cell>
          <cell r="E16819" t="str">
            <v>ROMA</v>
          </cell>
          <cell r="F16819" t="str">
            <v>2</v>
          </cell>
          <cell r="G16819" t="str">
            <v>SASSO DI CASTALDA</v>
          </cell>
        </row>
        <row r="16820">
          <cell r="D16820" t="str">
            <v>IT001E89169610</v>
          </cell>
          <cell r="E16820" t="str">
            <v>ROMA</v>
          </cell>
          <cell r="F16820" t="str">
            <v>2</v>
          </cell>
          <cell r="G16820" t="str">
            <v>SASSO DI CASTALDA</v>
          </cell>
        </row>
        <row r="16821">
          <cell r="D16821" t="str">
            <v>IT001E89169610</v>
          </cell>
          <cell r="E16821" t="str">
            <v>ROMA</v>
          </cell>
          <cell r="F16821" t="str">
            <v>2</v>
          </cell>
          <cell r="G16821" t="str">
            <v>SASSO DI CASTALDA</v>
          </cell>
        </row>
        <row r="16822">
          <cell r="D16822" t="str">
            <v>IT001E89623173</v>
          </cell>
          <cell r="E16822" t="str">
            <v>ROMA</v>
          </cell>
          <cell r="F16822" t="str">
            <v>SNC</v>
          </cell>
          <cell r="G16822" t="str">
            <v>SASSO DI CASTALDA</v>
          </cell>
        </row>
        <row r="16823">
          <cell r="D16823" t="str">
            <v>IT001E89609800</v>
          </cell>
          <cell r="E16823" t="str">
            <v>PROVINCIALE 17</v>
          </cell>
          <cell r="F16823" t="str">
            <v>SNC</v>
          </cell>
          <cell r="G16823" t="str">
            <v>SASSO DI CASTALDA</v>
          </cell>
        </row>
        <row r="16824">
          <cell r="D16824" t="str">
            <v>IT001E89609800</v>
          </cell>
          <cell r="E16824" t="str">
            <v>PROVINCIALE 17</v>
          </cell>
          <cell r="F16824" t="str">
            <v>SNC</v>
          </cell>
          <cell r="G16824" t="str">
            <v>SASSO DI CASTALDA</v>
          </cell>
        </row>
        <row r="16825">
          <cell r="D16825" t="str">
            <v>IT001E89169610</v>
          </cell>
          <cell r="E16825" t="str">
            <v>ROMA</v>
          </cell>
          <cell r="F16825" t="str">
            <v>2</v>
          </cell>
          <cell r="G16825" t="str">
            <v>SASSO DI CASTALDA</v>
          </cell>
        </row>
        <row r="16826">
          <cell r="D16826" t="str">
            <v>IT001E89623173</v>
          </cell>
          <cell r="E16826" t="str">
            <v>ROMA</v>
          </cell>
          <cell r="F16826" t="str">
            <v>SNC</v>
          </cell>
          <cell r="G16826" t="str">
            <v>SASSO DI CASTALDA</v>
          </cell>
        </row>
        <row r="16827">
          <cell r="D16827" t="str">
            <v>IT001E89623148</v>
          </cell>
          <cell r="E16827" t="str">
            <v>ROMA</v>
          </cell>
          <cell r="F16827" t="str">
            <v>SNC</v>
          </cell>
          <cell r="G16827" t="str">
            <v>SASSO DI CASTALDA</v>
          </cell>
        </row>
        <row r="16828">
          <cell r="D16828" t="str">
            <v>IT001E89623148</v>
          </cell>
          <cell r="E16828" t="str">
            <v>ROMA</v>
          </cell>
          <cell r="F16828" t="str">
            <v>SNC</v>
          </cell>
          <cell r="G16828" t="str">
            <v>SASSO DI CASTALDA</v>
          </cell>
        </row>
        <row r="16829">
          <cell r="D16829" t="str">
            <v>IT001E89623148</v>
          </cell>
          <cell r="E16829" t="str">
            <v>ROMA</v>
          </cell>
          <cell r="F16829" t="str">
            <v>SNC</v>
          </cell>
          <cell r="G16829" t="str">
            <v>SASSO DI CASTALDA</v>
          </cell>
        </row>
        <row r="16830">
          <cell r="D16830" t="str">
            <v>IT001E89623148</v>
          </cell>
          <cell r="E16830" t="str">
            <v>ROMA</v>
          </cell>
          <cell r="F16830" t="str">
            <v>SNC</v>
          </cell>
          <cell r="G16830" t="str">
            <v>SASSO DI CASTALDA</v>
          </cell>
        </row>
        <row r="16831">
          <cell r="D16831" t="str">
            <v>IT001E89623148</v>
          </cell>
          <cell r="E16831" t="str">
            <v>ROMA</v>
          </cell>
          <cell r="F16831" t="str">
            <v>SNC</v>
          </cell>
          <cell r="G16831" t="str">
            <v>SASSO DI CASTALDA</v>
          </cell>
        </row>
        <row r="16832">
          <cell r="D16832" t="str">
            <v>IT001E89623383</v>
          </cell>
          <cell r="E16832" t="str">
            <v>PROVINCIALE</v>
          </cell>
          <cell r="F16832" t="str">
            <v>19</v>
          </cell>
          <cell r="G16832" t="str">
            <v>SASSO DI CASTALDA</v>
          </cell>
        </row>
        <row r="16833">
          <cell r="D16833" t="str">
            <v>IT001E89729882</v>
          </cell>
          <cell r="E16833" t="str">
            <v>CAMPO SPORTIVO</v>
          </cell>
          <cell r="F16833" t="str">
            <v>SNC</v>
          </cell>
          <cell r="G16833" t="str">
            <v>SASSO DI CASTALDA</v>
          </cell>
        </row>
        <row r="16834">
          <cell r="D16834" t="str">
            <v>IT001E74574752</v>
          </cell>
          <cell r="E16834" t="str">
            <v>VIA S. NICOLA CASTELLO</v>
          </cell>
          <cell r="F16834" t="str">
            <v>SNC</v>
          </cell>
          <cell r="G16834" t="str">
            <v>SASSO DI CASTALDA</v>
          </cell>
        </row>
        <row r="16835">
          <cell r="D16835" t="str">
            <v>IT001E72041326</v>
          </cell>
          <cell r="E16835" t="str">
            <v>SAN NICOLA</v>
          </cell>
          <cell r="F16835" t="str">
            <v>SNC</v>
          </cell>
          <cell r="G16835" t="str">
            <v>SASSO DI CASTALDA</v>
          </cell>
        </row>
        <row r="16836">
          <cell r="D16836" t="str">
            <v>IT001E74496384</v>
          </cell>
          <cell r="E16836" t="str">
            <v>MANCA</v>
          </cell>
          <cell r="F16836" t="str">
            <v>SNC</v>
          </cell>
          <cell r="G16836" t="str">
            <v>SASSO DI CASTALDA</v>
          </cell>
        </row>
        <row r="16837">
          <cell r="D16837" t="str">
            <v>IT001E89840563</v>
          </cell>
          <cell r="E16837" t="str">
            <v>ANNUNZIATA</v>
          </cell>
          <cell r="F16837" t="str">
            <v>SNC</v>
          </cell>
          <cell r="G16837" t="str">
            <v>SASSO DI CASTALDA</v>
          </cell>
        </row>
        <row r="16838">
          <cell r="D16838" t="str">
            <v>IT001E89623344</v>
          </cell>
          <cell r="E16838" t="str">
            <v>ARIELLA</v>
          </cell>
          <cell r="F16838" t="str">
            <v>SNC</v>
          </cell>
          <cell r="G16838" t="str">
            <v>SASSO DI CASTALDA</v>
          </cell>
        </row>
        <row r="16839">
          <cell r="D16839" t="str">
            <v>IT001E89730321</v>
          </cell>
          <cell r="E16839" t="str">
            <v>ZONA EOLICO CERASA</v>
          </cell>
          <cell r="F16839" t="str">
            <v>SNC</v>
          </cell>
          <cell r="G16839" t="str">
            <v>SASSO DI CASTALDA</v>
          </cell>
        </row>
        <row r="16840">
          <cell r="D16840" t="str">
            <v>IT001E89608925</v>
          </cell>
          <cell r="E16840" t="str">
            <v>CIMITERO</v>
          </cell>
          <cell r="F16840" t="str">
            <v>SNC</v>
          </cell>
          <cell r="G16840" t="str">
            <v>SASSO DI CASTALDA</v>
          </cell>
        </row>
        <row r="16841">
          <cell r="D16841" t="str">
            <v>IT001E89608925</v>
          </cell>
          <cell r="E16841" t="str">
            <v>CIMITERO</v>
          </cell>
          <cell r="F16841" t="str">
            <v>SNC</v>
          </cell>
          <cell r="G16841" t="str">
            <v>SASSO DI CASTALDA</v>
          </cell>
        </row>
        <row r="16842">
          <cell r="D16842" t="str">
            <v>IT001E89730321</v>
          </cell>
          <cell r="E16842" t="str">
            <v>ZONA EOLICO CERASA</v>
          </cell>
          <cell r="F16842" t="str">
            <v>SNC</v>
          </cell>
          <cell r="G16842" t="str">
            <v>SASSO DI CASTALDA</v>
          </cell>
        </row>
        <row r="16843">
          <cell r="D16843" t="str">
            <v>IT001E89623344</v>
          </cell>
          <cell r="E16843" t="str">
            <v>ARIELLA</v>
          </cell>
          <cell r="F16843" t="str">
            <v>SNC</v>
          </cell>
          <cell r="G16843" t="str">
            <v>SASSO DI CASTALDA</v>
          </cell>
        </row>
        <row r="16844">
          <cell r="D16844" t="str">
            <v>IT001E89840563</v>
          </cell>
          <cell r="E16844" t="str">
            <v>ANNUNZIATA</v>
          </cell>
          <cell r="F16844" t="str">
            <v>SNC</v>
          </cell>
          <cell r="G16844" t="str">
            <v>SASSO DI CASTALDA</v>
          </cell>
        </row>
        <row r="16845">
          <cell r="D16845" t="str">
            <v>IT001E74496384</v>
          </cell>
          <cell r="E16845" t="str">
            <v>MANCA</v>
          </cell>
          <cell r="F16845" t="str">
            <v>SNC</v>
          </cell>
          <cell r="G16845" t="str">
            <v>SASSO DI CASTALDA</v>
          </cell>
        </row>
        <row r="16846">
          <cell r="D16846" t="str">
            <v>IT001E72041326</v>
          </cell>
          <cell r="E16846" t="str">
            <v>SAN NICOLA</v>
          </cell>
          <cell r="F16846" t="str">
            <v>SNC</v>
          </cell>
          <cell r="G16846" t="str">
            <v>SASSO DI CASTALDA</v>
          </cell>
        </row>
        <row r="16847">
          <cell r="D16847" t="str">
            <v>IT001E89623148</v>
          </cell>
          <cell r="E16847" t="str">
            <v>ROMA</v>
          </cell>
          <cell r="F16847" t="str">
            <v>SNC</v>
          </cell>
          <cell r="G16847" t="str">
            <v>SASSO DI CASTALDA</v>
          </cell>
        </row>
        <row r="16848">
          <cell r="D16848" t="str">
            <v>IT001E74574752</v>
          </cell>
          <cell r="E16848" t="str">
            <v>VIA S. NICOLA CASTELLO</v>
          </cell>
          <cell r="F16848" t="str">
            <v>SNC</v>
          </cell>
          <cell r="G16848" t="str">
            <v>SASSO DI CASTALDA</v>
          </cell>
        </row>
        <row r="16849">
          <cell r="D16849" t="str">
            <v>IT001E89729882</v>
          </cell>
          <cell r="E16849" t="str">
            <v>CAMPO SPORTIVO</v>
          </cell>
          <cell r="F16849" t="str">
            <v>SNC</v>
          </cell>
          <cell r="G16849" t="str">
            <v>SASSO DI CASTALDA</v>
          </cell>
        </row>
        <row r="16850">
          <cell r="D16850" t="str">
            <v>IT001E89623383</v>
          </cell>
          <cell r="E16850" t="str">
            <v>PROVINCIALE</v>
          </cell>
          <cell r="F16850" t="str">
            <v>19</v>
          </cell>
          <cell r="G16850" t="str">
            <v>SASSO DI CASTALDA</v>
          </cell>
        </row>
        <row r="16851">
          <cell r="D16851" t="str">
            <v>IT001E89623173</v>
          </cell>
          <cell r="E16851" t="str">
            <v>ROMA</v>
          </cell>
          <cell r="F16851" t="str">
            <v>SNC</v>
          </cell>
          <cell r="G16851" t="str">
            <v>SASSO DI CASTALDA</v>
          </cell>
        </row>
        <row r="16852">
          <cell r="D16852" t="str">
            <v>IT001E89609800</v>
          </cell>
          <cell r="E16852" t="str">
            <v>PROVINCIALE 17</v>
          </cell>
          <cell r="F16852" t="str">
            <v>SNC</v>
          </cell>
          <cell r="G16852" t="str">
            <v>SASSO DI CASTALDA</v>
          </cell>
        </row>
        <row r="16853">
          <cell r="D16853" t="str">
            <v>IT001E89169610</v>
          </cell>
          <cell r="E16853" t="str">
            <v>ROMA</v>
          </cell>
          <cell r="F16853" t="str">
            <v>2</v>
          </cell>
          <cell r="G16853" t="str">
            <v>SASSO DI CASTALDA</v>
          </cell>
        </row>
        <row r="16854">
          <cell r="D16854" t="str">
            <v>IT001E89623173</v>
          </cell>
          <cell r="E16854" t="str">
            <v>ROMA</v>
          </cell>
          <cell r="F16854" t="str">
            <v>SNC</v>
          </cell>
          <cell r="G16854" t="str">
            <v>SASSO DI CASTALDA</v>
          </cell>
        </row>
        <row r="16855">
          <cell r="D16855" t="str">
            <v>IT001E74574752</v>
          </cell>
          <cell r="E16855" t="str">
            <v>VIA S. NICOLA CASTELLO</v>
          </cell>
          <cell r="F16855" t="str">
            <v>SNC</v>
          </cell>
          <cell r="G16855" t="str">
            <v>SASSO DI CASTALDA</v>
          </cell>
        </row>
        <row r="16856">
          <cell r="D16856" t="str">
            <v>IT001E89609800</v>
          </cell>
          <cell r="E16856" t="str">
            <v>PROVINCIALE 17</v>
          </cell>
          <cell r="F16856" t="str">
            <v>SNC</v>
          </cell>
          <cell r="G16856" t="str">
            <v>SASSO DI CASTALDA</v>
          </cell>
        </row>
        <row r="16857">
          <cell r="D16857" t="str">
            <v>IT001E89623383</v>
          </cell>
          <cell r="E16857" t="str">
            <v>PROVINCIALE</v>
          </cell>
          <cell r="F16857" t="str">
            <v>19</v>
          </cell>
          <cell r="G16857" t="str">
            <v>SASSO DI CASTALDA</v>
          </cell>
        </row>
        <row r="16858">
          <cell r="D16858" t="str">
            <v>IT001E89729882</v>
          </cell>
          <cell r="E16858" t="str">
            <v>CAMPO SPORTIVO</v>
          </cell>
          <cell r="F16858" t="str">
            <v>SNC</v>
          </cell>
          <cell r="G16858" t="str">
            <v>SASSO DI CASTALDA</v>
          </cell>
        </row>
        <row r="16859">
          <cell r="D16859" t="str">
            <v>IT001E89840563</v>
          </cell>
          <cell r="E16859" t="str">
            <v>ANNUNZIATA</v>
          </cell>
          <cell r="F16859" t="str">
            <v>SNC</v>
          </cell>
          <cell r="G16859" t="str">
            <v>SASSO DI CASTALDA</v>
          </cell>
        </row>
        <row r="16860">
          <cell r="D16860" t="str">
            <v>IT001E74496384</v>
          </cell>
          <cell r="E16860" t="str">
            <v>MANCA</v>
          </cell>
          <cell r="F16860" t="str">
            <v>SNC</v>
          </cell>
          <cell r="G16860" t="str">
            <v>SASSO DI CASTALDA</v>
          </cell>
        </row>
        <row r="16861">
          <cell r="D16861" t="str">
            <v>IT001E89623344</v>
          </cell>
          <cell r="E16861" t="str">
            <v>ARIELLA</v>
          </cell>
          <cell r="F16861" t="str">
            <v>SNC</v>
          </cell>
          <cell r="G16861" t="str">
            <v>SASSO DI CASTALDA</v>
          </cell>
        </row>
        <row r="16862">
          <cell r="D16862" t="str">
            <v>IT001E89730321</v>
          </cell>
          <cell r="E16862" t="str">
            <v>ZONA EOLICO CERASA</v>
          </cell>
          <cell r="F16862" t="str">
            <v>SNC</v>
          </cell>
          <cell r="G16862" t="str">
            <v>SASSO DI CASTALDA</v>
          </cell>
        </row>
        <row r="16863">
          <cell r="D16863" t="str">
            <v>IT001E89608925</v>
          </cell>
          <cell r="E16863" t="str">
            <v>CIMITERO</v>
          </cell>
          <cell r="F16863" t="str">
            <v>SNC</v>
          </cell>
          <cell r="G16863" t="str">
            <v>SASSO DI CASTALDA</v>
          </cell>
        </row>
        <row r="16864">
          <cell r="D16864" t="str">
            <v>IT001E89169610</v>
          </cell>
          <cell r="E16864" t="str">
            <v>ROMA</v>
          </cell>
          <cell r="F16864" t="str">
            <v>2</v>
          </cell>
          <cell r="G16864" t="str">
            <v>SASSO DI CASTALDA</v>
          </cell>
        </row>
        <row r="16865">
          <cell r="D16865" t="str">
            <v>IT001E89169610</v>
          </cell>
          <cell r="E16865" t="str">
            <v>ROMA</v>
          </cell>
          <cell r="F16865" t="str">
            <v>2</v>
          </cell>
          <cell r="G16865" t="str">
            <v>SASSO DI CASTALDA</v>
          </cell>
        </row>
        <row r="16866">
          <cell r="D16866" t="str">
            <v>IT001E89169610</v>
          </cell>
          <cell r="E16866" t="str">
            <v>ROMA</v>
          </cell>
          <cell r="F16866" t="str">
            <v>2</v>
          </cell>
          <cell r="G16866" t="str">
            <v>SASSO DI CASTALDA</v>
          </cell>
        </row>
        <row r="16867">
          <cell r="D16867" t="str">
            <v>IT001E89169610</v>
          </cell>
          <cell r="E16867" t="str">
            <v>ROMA</v>
          </cell>
          <cell r="F16867" t="str">
            <v>2</v>
          </cell>
          <cell r="G16867" t="str">
            <v>SASSO DI CASTALDA</v>
          </cell>
        </row>
        <row r="16868">
          <cell r="D16868" t="str">
            <v>IT001E89169610</v>
          </cell>
          <cell r="E16868" t="str">
            <v>ROMA</v>
          </cell>
          <cell r="F16868" t="str">
            <v>2</v>
          </cell>
          <cell r="G16868" t="str">
            <v>SASSO DI CASTALDA</v>
          </cell>
        </row>
        <row r="16869">
          <cell r="D16869" t="str">
            <v>IT001E89623148</v>
          </cell>
          <cell r="E16869" t="str">
            <v>ROMA</v>
          </cell>
          <cell r="F16869" t="str">
            <v>SNC</v>
          </cell>
          <cell r="G16869" t="str">
            <v>SASSO DI CASTALDA</v>
          </cell>
        </row>
        <row r="16870">
          <cell r="D16870" t="str">
            <v>IT001E89623148</v>
          </cell>
          <cell r="E16870" t="str">
            <v>ROMA</v>
          </cell>
          <cell r="F16870" t="str">
            <v>SNC</v>
          </cell>
          <cell r="G16870" t="str">
            <v>SASSO DI CASTALDA</v>
          </cell>
        </row>
        <row r="16871">
          <cell r="D16871" t="str">
            <v>IT001E89623148</v>
          </cell>
          <cell r="E16871" t="str">
            <v>ROMA</v>
          </cell>
          <cell r="F16871" t="str">
            <v>SNC</v>
          </cell>
          <cell r="G16871" t="str">
            <v>SASSO DI CASTALDA</v>
          </cell>
        </row>
        <row r="16872">
          <cell r="D16872" t="str">
            <v>IT001E72041326</v>
          </cell>
          <cell r="E16872" t="str">
            <v>SAN NICOLA</v>
          </cell>
          <cell r="F16872" t="str">
            <v>SNC</v>
          </cell>
          <cell r="G16872" t="str">
            <v>SASSO DI CASTALDA</v>
          </cell>
        </row>
        <row r="16873">
          <cell r="D16873" t="str">
            <v>IT001E72041326</v>
          </cell>
          <cell r="E16873" t="str">
            <v>SAN NICOLA</v>
          </cell>
          <cell r="F16873" t="str">
            <v>SNC</v>
          </cell>
          <cell r="G16873" t="str">
            <v>SASSO DI CASTALDA</v>
          </cell>
        </row>
        <row r="16874">
          <cell r="D16874" t="str">
            <v>IT001E72041326</v>
          </cell>
          <cell r="E16874" t="str">
            <v>SAN NICOLA</v>
          </cell>
          <cell r="F16874" t="str">
            <v>SNC</v>
          </cell>
          <cell r="G16874" t="str">
            <v>SASSO DI CASTALDA</v>
          </cell>
        </row>
        <row r="16875">
          <cell r="D16875" t="str">
            <v>IT001E89730321</v>
          </cell>
          <cell r="E16875" t="str">
            <v>ZONA EOLICO CERASA</v>
          </cell>
          <cell r="F16875" t="str">
            <v>SNC</v>
          </cell>
          <cell r="G16875" t="str">
            <v>SASSO DI CASTALDA</v>
          </cell>
        </row>
        <row r="16876">
          <cell r="D16876" t="str">
            <v>IT001E89608925</v>
          </cell>
          <cell r="E16876" t="str">
            <v>CIMITERO</v>
          </cell>
          <cell r="F16876" t="str">
            <v>SNC</v>
          </cell>
          <cell r="G16876" t="str">
            <v>SASSO DI CASTALDA</v>
          </cell>
        </row>
        <row r="16877">
          <cell r="D16877" t="str">
            <v>IT001E89608925</v>
          </cell>
          <cell r="E16877" t="str">
            <v>CIMITERO</v>
          </cell>
          <cell r="F16877" t="str">
            <v>SNC</v>
          </cell>
          <cell r="G16877" t="str">
            <v>SASSO DI CASTALDA</v>
          </cell>
        </row>
        <row r="16878">
          <cell r="D16878" t="str">
            <v>IT001E89730321</v>
          </cell>
          <cell r="E16878" t="str">
            <v>ZONA EOLICO CERASA</v>
          </cell>
          <cell r="F16878" t="str">
            <v>SNC</v>
          </cell>
          <cell r="G16878" t="str">
            <v>SASSO DI CASTALDA</v>
          </cell>
        </row>
        <row r="16879">
          <cell r="D16879" t="str">
            <v>IT001E89623344</v>
          </cell>
          <cell r="E16879" t="str">
            <v>ARIELLA</v>
          </cell>
          <cell r="F16879" t="str">
            <v>SNC</v>
          </cell>
          <cell r="G16879" t="str">
            <v>SASSO DI CASTALDA</v>
          </cell>
        </row>
        <row r="16880">
          <cell r="D16880" t="str">
            <v>IT001E89623148</v>
          </cell>
          <cell r="E16880" t="str">
            <v>ROMA</v>
          </cell>
          <cell r="F16880" t="str">
            <v>SNC</v>
          </cell>
          <cell r="G16880" t="str">
            <v>SASSO DI CASTALDA</v>
          </cell>
        </row>
        <row r="16881">
          <cell r="D16881" t="str">
            <v>IT001E89840563</v>
          </cell>
          <cell r="E16881" t="str">
            <v>ANNUNZIATA</v>
          </cell>
          <cell r="F16881" t="str">
            <v>SNC</v>
          </cell>
          <cell r="G16881" t="str">
            <v>SASSO DI CASTALDA</v>
          </cell>
        </row>
        <row r="16882">
          <cell r="D16882" t="str">
            <v>IT001E74496384</v>
          </cell>
          <cell r="E16882" t="str">
            <v>MANCA</v>
          </cell>
          <cell r="F16882" t="str">
            <v>SNC</v>
          </cell>
          <cell r="G16882" t="str">
            <v>SASSO DI CASTALDA</v>
          </cell>
        </row>
        <row r="16883">
          <cell r="D16883" t="str">
            <v>IT001E72041326</v>
          </cell>
          <cell r="E16883" t="str">
            <v>SAN NICOLA</v>
          </cell>
          <cell r="F16883" t="str">
            <v>SNC</v>
          </cell>
          <cell r="G16883" t="str">
            <v>SASSO DI CASTALDA</v>
          </cell>
        </row>
        <row r="16884">
          <cell r="D16884" t="str">
            <v>IT001E89729882</v>
          </cell>
          <cell r="E16884" t="str">
            <v>CAMPO SPORTIVO</v>
          </cell>
          <cell r="F16884" t="str">
            <v>SNC</v>
          </cell>
          <cell r="G16884" t="str">
            <v>SASSO DI CASTALDA</v>
          </cell>
        </row>
        <row r="16885">
          <cell r="D16885" t="str">
            <v>IT001E89623383</v>
          </cell>
          <cell r="E16885" t="str">
            <v>PROVINCIALE</v>
          </cell>
          <cell r="F16885" t="str">
            <v>19</v>
          </cell>
          <cell r="G16885" t="str">
            <v>SASSO DI CASTALDA</v>
          </cell>
        </row>
        <row r="16886">
          <cell r="D16886" t="str">
            <v>IT001E89623173</v>
          </cell>
          <cell r="E16886" t="str">
            <v>ROMA</v>
          </cell>
          <cell r="F16886" t="str">
            <v>SNC</v>
          </cell>
          <cell r="G16886" t="str">
            <v>SASSO DI CASTALDA</v>
          </cell>
        </row>
        <row r="16887">
          <cell r="D16887" t="str">
            <v>IT001E89609800</v>
          </cell>
          <cell r="E16887" t="str">
            <v>PROVINCIALE 17</v>
          </cell>
          <cell r="F16887" t="str">
            <v>SNC</v>
          </cell>
          <cell r="G16887" t="str">
            <v>SASSO DI CASTALDA</v>
          </cell>
        </row>
        <row r="16888">
          <cell r="D16888" t="str">
            <v>IT001E89169610</v>
          </cell>
          <cell r="E16888" t="str">
            <v>ROMA</v>
          </cell>
          <cell r="F16888" t="str">
            <v>2</v>
          </cell>
          <cell r="G16888" t="str">
            <v>SASSO DI CASTALDA</v>
          </cell>
        </row>
        <row r="16889">
          <cell r="D16889" t="str">
            <v>IT001E74574752</v>
          </cell>
          <cell r="E16889" t="str">
            <v>VIA S. NICOLA CASTELLO</v>
          </cell>
          <cell r="F16889" t="str">
            <v>SNC</v>
          </cell>
          <cell r="G16889" t="str">
            <v>SASSO DI CASTALDA</v>
          </cell>
        </row>
        <row r="16890">
          <cell r="D16890" t="str">
            <v>IT001E89608925</v>
          </cell>
          <cell r="E16890" t="str">
            <v>CIMITERO</v>
          </cell>
          <cell r="F16890" t="str">
            <v>SNC</v>
          </cell>
          <cell r="G16890" t="str">
            <v>SASSO DI CASTALDA</v>
          </cell>
        </row>
        <row r="16891">
          <cell r="D16891" t="str">
            <v>IT001E89730321</v>
          </cell>
          <cell r="E16891" t="str">
            <v>ZONA EOLICO CERASA</v>
          </cell>
          <cell r="F16891" t="str">
            <v>SNC</v>
          </cell>
          <cell r="G16891" t="str">
            <v>SASSO DI CASTALDA</v>
          </cell>
        </row>
        <row r="16892">
          <cell r="D16892" t="str">
            <v>IT001E89623344</v>
          </cell>
          <cell r="E16892" t="str">
            <v>ARIELLA</v>
          </cell>
          <cell r="F16892" t="str">
            <v>SNC</v>
          </cell>
          <cell r="G16892" t="str">
            <v>SASSO DI CASTALDA</v>
          </cell>
        </row>
        <row r="16893">
          <cell r="D16893" t="str">
            <v>IT001E89840563</v>
          </cell>
          <cell r="E16893" t="str">
            <v>ANNUNZIATA</v>
          </cell>
          <cell r="F16893" t="str">
            <v>SNC</v>
          </cell>
          <cell r="G16893" t="str">
            <v>SASSO DI CASTALDA</v>
          </cell>
        </row>
        <row r="16894">
          <cell r="D16894" t="str">
            <v>IT001E74496384</v>
          </cell>
          <cell r="E16894" t="str">
            <v>MANCA</v>
          </cell>
          <cell r="F16894" t="str">
            <v>SNC</v>
          </cell>
          <cell r="G16894" t="str">
            <v>SASSO DI CASTALDA</v>
          </cell>
        </row>
        <row r="16895">
          <cell r="D16895" t="str">
            <v>IT001E89729882</v>
          </cell>
          <cell r="E16895" t="str">
            <v>CAMPO SPORTIVO</v>
          </cell>
          <cell r="F16895" t="str">
            <v>SNC</v>
          </cell>
          <cell r="G16895" t="str">
            <v>SASSO DI CASTALDA</v>
          </cell>
        </row>
        <row r="16896">
          <cell r="D16896" t="str">
            <v>IT001E89623148</v>
          </cell>
          <cell r="E16896" t="str">
            <v>ROMA</v>
          </cell>
          <cell r="F16896" t="str">
            <v>SNC</v>
          </cell>
          <cell r="G16896" t="str">
            <v>SASSO DI CASTALDA</v>
          </cell>
        </row>
        <row r="16897">
          <cell r="D16897" t="str">
            <v>IT001E89623148</v>
          </cell>
          <cell r="E16897" t="str">
            <v>ROMA</v>
          </cell>
          <cell r="F16897" t="str">
            <v>SNC</v>
          </cell>
          <cell r="G16897" t="str">
            <v>SASSO DI CASTALDA</v>
          </cell>
        </row>
        <row r="16898">
          <cell r="D16898" t="str">
            <v>IT001E89623148</v>
          </cell>
          <cell r="E16898" t="str">
            <v>ROMA</v>
          </cell>
          <cell r="F16898" t="str">
            <v>SNC</v>
          </cell>
          <cell r="G16898" t="str">
            <v>SASSO DI CASTALDA</v>
          </cell>
        </row>
        <row r="16899">
          <cell r="D16899" t="str">
            <v>IT001E72041326</v>
          </cell>
          <cell r="E16899" t="str">
            <v>SAN NICOLA</v>
          </cell>
          <cell r="F16899" t="str">
            <v>SNC</v>
          </cell>
          <cell r="G16899" t="str">
            <v>SASSO DI CASTALDA</v>
          </cell>
        </row>
        <row r="16900">
          <cell r="D16900" t="str">
            <v>IT001E72041326</v>
          </cell>
          <cell r="E16900" t="str">
            <v>SAN NICOLA</v>
          </cell>
          <cell r="F16900" t="str">
            <v>SNC</v>
          </cell>
          <cell r="G16900" t="str">
            <v>SASSO DI CASTALDA</v>
          </cell>
        </row>
        <row r="16901">
          <cell r="D16901" t="str">
            <v>IT001E72041326</v>
          </cell>
          <cell r="E16901" t="str">
            <v>SAN NICOLA</v>
          </cell>
          <cell r="F16901" t="str">
            <v>SNC</v>
          </cell>
          <cell r="G16901" t="str">
            <v>SASSO DI CASTALDA</v>
          </cell>
        </row>
        <row r="16902">
          <cell r="D16902" t="str">
            <v>IT001E89623173</v>
          </cell>
          <cell r="E16902" t="str">
            <v>ROMA</v>
          </cell>
          <cell r="F16902" t="str">
            <v>SNC</v>
          </cell>
          <cell r="G16902" t="str">
            <v>SASSO DI CASTALDA</v>
          </cell>
        </row>
        <row r="16903">
          <cell r="D16903" t="str">
            <v>IT001E89623383</v>
          </cell>
          <cell r="E16903" t="str">
            <v>PROVINCIALE</v>
          </cell>
          <cell r="F16903" t="str">
            <v>19</v>
          </cell>
          <cell r="G16903" t="str">
            <v>SASSO DI CASTALDA</v>
          </cell>
        </row>
        <row r="16904">
          <cell r="D16904" t="str">
            <v>IT001E89609800</v>
          </cell>
          <cell r="E16904" t="str">
            <v>PROVINCIALE 17</v>
          </cell>
          <cell r="F16904" t="str">
            <v>SNC</v>
          </cell>
          <cell r="G16904" t="str">
            <v>SASSO DI CASTALDA</v>
          </cell>
        </row>
        <row r="16905">
          <cell r="D16905" t="str">
            <v>IT001E74574752</v>
          </cell>
          <cell r="E16905" t="str">
            <v>VIA S. NICOLA CASTELLO</v>
          </cell>
          <cell r="F16905" t="str">
            <v>SNC</v>
          </cell>
          <cell r="G16905" t="str">
            <v>SASSO DI CASTALDA</v>
          </cell>
        </row>
        <row r="16906">
          <cell r="D16906" t="str">
            <v>IT001E89169610</v>
          </cell>
          <cell r="E16906" t="str">
            <v>ROMA</v>
          </cell>
          <cell r="F16906" t="str">
            <v>2</v>
          </cell>
          <cell r="G16906" t="str">
            <v>SASSO DI CASTALDA</v>
          </cell>
        </row>
        <row r="16907">
          <cell r="D16907" t="str">
            <v>IT001E89169610</v>
          </cell>
          <cell r="E16907" t="str">
            <v>ROMA</v>
          </cell>
          <cell r="F16907" t="str">
            <v>2</v>
          </cell>
          <cell r="G16907" t="str">
            <v>SASSO DI CASTALDA</v>
          </cell>
        </row>
        <row r="16908">
          <cell r="D16908" t="str">
            <v>IT001E89169610</v>
          </cell>
          <cell r="E16908" t="str">
            <v>ROMA</v>
          </cell>
          <cell r="F16908" t="str">
            <v>2</v>
          </cell>
          <cell r="G16908" t="str">
            <v>SASSO DI CASTALDA</v>
          </cell>
        </row>
        <row r="16909">
          <cell r="D16909" t="str">
            <v>IT001E89730321</v>
          </cell>
          <cell r="E16909" t="str">
            <v>ZONA EOLICO CERASA</v>
          </cell>
          <cell r="F16909" t="str">
            <v>SNC</v>
          </cell>
          <cell r="G16909" t="str">
            <v>SASSO DI CASTALDA</v>
          </cell>
        </row>
        <row r="16910">
          <cell r="D16910" t="str">
            <v>IT001E89608925</v>
          </cell>
          <cell r="E16910" t="str">
            <v>CIMITERO</v>
          </cell>
          <cell r="F16910" t="str">
            <v>SNC</v>
          </cell>
          <cell r="G16910" t="str">
            <v>SASSO DI CASTALDA</v>
          </cell>
        </row>
        <row r="16911">
          <cell r="D16911" t="str">
            <v>IT001E89623344</v>
          </cell>
          <cell r="E16911" t="str">
            <v>ARIELLA</v>
          </cell>
          <cell r="F16911" t="str">
            <v>SNC</v>
          </cell>
          <cell r="G16911" t="str">
            <v>SASSO DI CASTALDA</v>
          </cell>
        </row>
        <row r="16912">
          <cell r="D16912" t="str">
            <v>IT001E89840563</v>
          </cell>
          <cell r="E16912" t="str">
            <v>ANNUNZIATA</v>
          </cell>
          <cell r="F16912" t="str">
            <v>SNC</v>
          </cell>
          <cell r="G16912" t="str">
            <v>SASSO DI CASTALDA</v>
          </cell>
        </row>
        <row r="16913">
          <cell r="D16913" t="str">
            <v>IT001E89840563</v>
          </cell>
          <cell r="E16913" t="str">
            <v>ANNUNZIATA</v>
          </cell>
          <cell r="F16913" t="str">
            <v>SNC</v>
          </cell>
          <cell r="G16913" t="str">
            <v>SASSO DI CASTALDA</v>
          </cell>
        </row>
        <row r="16914">
          <cell r="D16914" t="str">
            <v>IT001E89840563</v>
          </cell>
          <cell r="E16914" t="str">
            <v>ANNUNZIATA</v>
          </cell>
          <cell r="F16914" t="str">
            <v>SNC</v>
          </cell>
          <cell r="G16914" t="str">
            <v>SASSO DI CASTALDA</v>
          </cell>
        </row>
        <row r="16915">
          <cell r="D16915" t="str">
            <v>IT001E74496384</v>
          </cell>
          <cell r="E16915" t="str">
            <v>MANCA</v>
          </cell>
          <cell r="F16915" t="str">
            <v>SNC</v>
          </cell>
          <cell r="G16915" t="str">
            <v>SASSO DI CASTALDA</v>
          </cell>
        </row>
        <row r="16916">
          <cell r="D16916" t="str">
            <v>IT001E74496384</v>
          </cell>
          <cell r="E16916" t="str">
            <v>MANCA</v>
          </cell>
          <cell r="F16916" t="str">
            <v>SNC</v>
          </cell>
          <cell r="G16916" t="str">
            <v>SASSO DI CASTALDA</v>
          </cell>
        </row>
        <row r="16917">
          <cell r="D16917" t="str">
            <v>IT001E74496384</v>
          </cell>
          <cell r="E16917" t="str">
            <v>MANCA</v>
          </cell>
          <cell r="F16917" t="str">
            <v>SNC</v>
          </cell>
          <cell r="G16917" t="str">
            <v>SASSO DI CASTALDA</v>
          </cell>
        </row>
        <row r="16918">
          <cell r="D16918" t="str">
            <v>IT001E89729882</v>
          </cell>
          <cell r="E16918" t="str">
            <v>CAMPO SPORTIVO</v>
          </cell>
          <cell r="F16918" t="str">
            <v>SNC</v>
          </cell>
          <cell r="G16918" t="str">
            <v>SASSO DI CASTALDA</v>
          </cell>
        </row>
        <row r="16919">
          <cell r="D16919" t="str">
            <v>IT001E89729882</v>
          </cell>
          <cell r="E16919" t="str">
            <v>CAMPO SPORTIVO</v>
          </cell>
          <cell r="F16919" t="str">
            <v>SNC</v>
          </cell>
          <cell r="G16919" t="str">
            <v>SASSO DI CASTALDA</v>
          </cell>
        </row>
        <row r="16920">
          <cell r="D16920" t="str">
            <v>IT001E89729882</v>
          </cell>
          <cell r="E16920" t="str">
            <v>CAMPO SPORTIVO</v>
          </cell>
          <cell r="F16920" t="str">
            <v>SNC</v>
          </cell>
          <cell r="G16920" t="str">
            <v>SASSO DI CASTALDA</v>
          </cell>
        </row>
        <row r="16921">
          <cell r="D16921" t="str">
            <v>IT001E72041326</v>
          </cell>
          <cell r="E16921" t="str">
            <v>SAN NICOLA</v>
          </cell>
          <cell r="F16921" t="str">
            <v>SNC</v>
          </cell>
          <cell r="G16921" t="str">
            <v>SASSO DI CASTALDA</v>
          </cell>
        </row>
        <row r="16922">
          <cell r="D16922" t="str">
            <v>IT001E72041326</v>
          </cell>
          <cell r="E16922" t="str">
            <v>SAN NICOLA</v>
          </cell>
          <cell r="F16922" t="str">
            <v>SNC</v>
          </cell>
          <cell r="G16922" t="str">
            <v>SASSO DI CASTALDA</v>
          </cell>
        </row>
        <row r="16923">
          <cell r="D16923" t="str">
            <v>IT001E72041326</v>
          </cell>
          <cell r="E16923" t="str">
            <v>SAN NICOLA</v>
          </cell>
          <cell r="F16923" t="str">
            <v>SNC</v>
          </cell>
          <cell r="G16923" t="str">
            <v>SASSO DI CASTALDA</v>
          </cell>
        </row>
        <row r="16924">
          <cell r="D16924" t="str">
            <v>IT001E89169610</v>
          </cell>
          <cell r="E16924" t="str">
            <v>ROMA</v>
          </cell>
          <cell r="F16924" t="str">
            <v>2</v>
          </cell>
          <cell r="G16924" t="str">
            <v>SASSO DI CASTALDA</v>
          </cell>
        </row>
        <row r="16925">
          <cell r="D16925" t="str">
            <v>IT001E89169610</v>
          </cell>
          <cell r="E16925" t="str">
            <v>ROMA</v>
          </cell>
          <cell r="F16925" t="str">
            <v>2</v>
          </cell>
          <cell r="G16925" t="str">
            <v>SASSO DI CASTALDA</v>
          </cell>
        </row>
        <row r="16926">
          <cell r="D16926" t="str">
            <v>IT001E89169610</v>
          </cell>
          <cell r="E16926" t="str">
            <v>ROMA</v>
          </cell>
          <cell r="F16926" t="str">
            <v>2</v>
          </cell>
          <cell r="G16926" t="str">
            <v>SASSO DI CASTALDA</v>
          </cell>
        </row>
        <row r="16927">
          <cell r="D16927" t="str">
            <v>IT001E89623383</v>
          </cell>
          <cell r="E16927" t="str">
            <v>PROVINCIALE</v>
          </cell>
          <cell r="F16927" t="str">
            <v>19</v>
          </cell>
          <cell r="G16927" t="str">
            <v>SASSO DI CASTALDA</v>
          </cell>
        </row>
        <row r="16928">
          <cell r="D16928" t="str">
            <v>IT001E89623383</v>
          </cell>
          <cell r="E16928" t="str">
            <v>PROVINCIALE</v>
          </cell>
          <cell r="F16928" t="str">
            <v>19</v>
          </cell>
          <cell r="G16928" t="str">
            <v>SASSO DI CASTALDA</v>
          </cell>
        </row>
        <row r="16929">
          <cell r="D16929" t="str">
            <v>IT001E89623383</v>
          </cell>
          <cell r="E16929" t="str">
            <v>PROVINCIALE</v>
          </cell>
          <cell r="F16929" t="str">
            <v>19</v>
          </cell>
          <cell r="G16929" t="str">
            <v>SASSO DI CASTALDA</v>
          </cell>
        </row>
        <row r="16930">
          <cell r="D16930" t="str">
            <v>IT001E89623173</v>
          </cell>
          <cell r="E16930" t="str">
            <v>ROMA</v>
          </cell>
          <cell r="F16930" t="str">
            <v>SNC</v>
          </cell>
          <cell r="G16930" t="str">
            <v>SASSO DI CASTALDA</v>
          </cell>
        </row>
        <row r="16931">
          <cell r="D16931" t="str">
            <v>IT001E89623173</v>
          </cell>
          <cell r="E16931" t="str">
            <v>ROMA</v>
          </cell>
          <cell r="F16931" t="str">
            <v>SNC</v>
          </cell>
          <cell r="G16931" t="str">
            <v>SASSO DI CASTALDA</v>
          </cell>
        </row>
        <row r="16932">
          <cell r="D16932" t="str">
            <v>IT001E89623173</v>
          </cell>
          <cell r="E16932" t="str">
            <v>ROMA</v>
          </cell>
          <cell r="F16932" t="str">
            <v>SNC</v>
          </cell>
          <cell r="G16932" t="str">
            <v>SASSO DI CASTALDA</v>
          </cell>
        </row>
        <row r="16933">
          <cell r="D16933" t="str">
            <v>IT001E89609800</v>
          </cell>
          <cell r="E16933" t="str">
            <v>PROVINCIALE 17</v>
          </cell>
          <cell r="F16933" t="str">
            <v>SNC</v>
          </cell>
          <cell r="G16933" t="str">
            <v>SASSO DI CASTALDA</v>
          </cell>
        </row>
        <row r="16934">
          <cell r="D16934" t="str">
            <v>IT001E89609800</v>
          </cell>
          <cell r="E16934" t="str">
            <v>PROVINCIALE 17</v>
          </cell>
          <cell r="F16934" t="str">
            <v>SNC</v>
          </cell>
          <cell r="G16934" t="str">
            <v>SASSO DI CASTALDA</v>
          </cell>
        </row>
        <row r="16935">
          <cell r="D16935" t="str">
            <v>IT001E89609800</v>
          </cell>
          <cell r="E16935" t="str">
            <v>PROVINCIALE 17</v>
          </cell>
          <cell r="F16935" t="str">
            <v>SNC</v>
          </cell>
          <cell r="G16935" t="str">
            <v>SASSO DI CASTALDA</v>
          </cell>
        </row>
        <row r="16936">
          <cell r="D16936" t="str">
            <v>IT001E74574752</v>
          </cell>
          <cell r="E16936" t="str">
            <v>VIA S. NICOLA CASTELLO</v>
          </cell>
          <cell r="F16936" t="str">
            <v>SNC</v>
          </cell>
          <cell r="G16936" t="str">
            <v>SASSO DI CASTALDA</v>
          </cell>
        </row>
        <row r="16937">
          <cell r="D16937" t="str">
            <v>IT001E89635556</v>
          </cell>
          <cell r="E16937" t="str">
            <v>ROMA</v>
          </cell>
          <cell r="F16937" t="str">
            <v>SNC</v>
          </cell>
          <cell r="G16937" t="str">
            <v>MOLITERNO</v>
          </cell>
        </row>
        <row r="16938">
          <cell r="D16938" t="str">
            <v>IT001E89790959</v>
          </cell>
          <cell r="E16938" t="str">
            <v>MONASTERO</v>
          </cell>
          <cell r="F16938" t="str">
            <v>SNC</v>
          </cell>
          <cell r="G16938" t="str">
            <v>MARSICO NUOVO</v>
          </cell>
        </row>
        <row r="16939">
          <cell r="D16939" t="str">
            <v>IT001E89790959</v>
          </cell>
          <cell r="E16939" t="str">
            <v>MONASTERO</v>
          </cell>
          <cell r="F16939" t="str">
            <v>SNC</v>
          </cell>
          <cell r="G16939" t="str">
            <v>MARSICO NUOVO</v>
          </cell>
        </row>
        <row r="16940">
          <cell r="D16940" t="str">
            <v>IT001E89635556</v>
          </cell>
          <cell r="E16940" t="str">
            <v>ROMA</v>
          </cell>
          <cell r="F16940" t="str">
            <v>SNC</v>
          </cell>
          <cell r="G16940" t="str">
            <v>MOLITERNO</v>
          </cell>
        </row>
        <row r="16941">
          <cell r="D16941" t="str">
            <v>IT001E89635556</v>
          </cell>
          <cell r="E16941" t="str">
            <v>ROMA</v>
          </cell>
          <cell r="F16941" t="str">
            <v>SNC</v>
          </cell>
          <cell r="G16941" t="str">
            <v>MOLITERNO</v>
          </cell>
        </row>
        <row r="16942">
          <cell r="D16942" t="str">
            <v>IT001E89790959</v>
          </cell>
          <cell r="E16942" t="str">
            <v>MONASTERO</v>
          </cell>
          <cell r="F16942" t="str">
            <v>SNC</v>
          </cell>
          <cell r="G16942" t="str">
            <v>MARSICO NUOVO</v>
          </cell>
        </row>
        <row r="16943">
          <cell r="D16943" t="str">
            <v>IT001E89635556</v>
          </cell>
          <cell r="E16943" t="str">
            <v>ROMA</v>
          </cell>
          <cell r="F16943" t="str">
            <v>SNC</v>
          </cell>
          <cell r="G16943" t="str">
            <v>MOLITERNO</v>
          </cell>
        </row>
        <row r="16944">
          <cell r="D16944" t="str">
            <v>IT001E89790959</v>
          </cell>
          <cell r="E16944" t="str">
            <v>MONASTERO</v>
          </cell>
          <cell r="F16944" t="str">
            <v>SNC</v>
          </cell>
          <cell r="G16944" t="str">
            <v>MARSICO NUOVO</v>
          </cell>
        </row>
        <row r="16945">
          <cell r="D16945" t="str">
            <v>IT001E89635556</v>
          </cell>
          <cell r="E16945" t="str">
            <v>ROMA</v>
          </cell>
          <cell r="F16945" t="str">
            <v>SNC</v>
          </cell>
          <cell r="G16945" t="str">
            <v>MOLITERNO</v>
          </cell>
        </row>
        <row r="16946">
          <cell r="D16946" t="str">
            <v>IT001E89790959</v>
          </cell>
          <cell r="E16946" t="str">
            <v>MONASTERO</v>
          </cell>
          <cell r="F16946" t="str">
            <v>SNC</v>
          </cell>
          <cell r="G16946" t="str">
            <v>MARSICO NUOVO</v>
          </cell>
        </row>
        <row r="16947">
          <cell r="D16947" t="str">
            <v>IT001E89790959</v>
          </cell>
          <cell r="E16947" t="str">
            <v>MONASTERO</v>
          </cell>
          <cell r="F16947" t="str">
            <v>SNC</v>
          </cell>
          <cell r="G16947" t="str">
            <v>MARSICO NUOVO</v>
          </cell>
        </row>
        <row r="16948">
          <cell r="D16948" t="str">
            <v>IT001E89635556</v>
          </cell>
          <cell r="E16948" t="str">
            <v>ROMA</v>
          </cell>
          <cell r="F16948" t="str">
            <v>SNC</v>
          </cell>
          <cell r="G16948" t="str">
            <v>MOLITERNO</v>
          </cell>
        </row>
        <row r="16949">
          <cell r="D16949" t="str">
            <v>IT001E89635556</v>
          </cell>
          <cell r="E16949" t="str">
            <v>ROMA</v>
          </cell>
          <cell r="F16949" t="str">
            <v>SNC</v>
          </cell>
          <cell r="G16949" t="str">
            <v>MOLITERNO</v>
          </cell>
        </row>
        <row r="16950">
          <cell r="D16950" t="str">
            <v>IT001E89790959</v>
          </cell>
          <cell r="E16950" t="str">
            <v>MONASTERO</v>
          </cell>
          <cell r="F16950" t="str">
            <v>SNC</v>
          </cell>
          <cell r="G16950" t="str">
            <v>MARSICO NUOVO</v>
          </cell>
        </row>
        <row r="16951">
          <cell r="D16951" t="str">
            <v>IT001E89790959</v>
          </cell>
          <cell r="E16951" t="str">
            <v>MONASTERO</v>
          </cell>
          <cell r="F16951" t="str">
            <v>SNC</v>
          </cell>
          <cell r="G16951" t="str">
            <v>MARSICO NUOVO</v>
          </cell>
        </row>
        <row r="16952">
          <cell r="D16952" t="str">
            <v>IT001E89635556</v>
          </cell>
          <cell r="E16952" t="str">
            <v>ROMA</v>
          </cell>
          <cell r="F16952" t="str">
            <v>SNC</v>
          </cell>
          <cell r="G16952" t="str">
            <v>MOLITERNO</v>
          </cell>
        </row>
        <row r="16953">
          <cell r="D16953" t="str">
            <v>IT001E89635556</v>
          </cell>
          <cell r="E16953" t="str">
            <v>ROMA</v>
          </cell>
          <cell r="F16953" t="str">
            <v>SNC</v>
          </cell>
          <cell r="G16953" t="str">
            <v>MOLITERNO</v>
          </cell>
        </row>
        <row r="16954">
          <cell r="D16954" t="str">
            <v>IT001E89790959</v>
          </cell>
          <cell r="E16954" t="str">
            <v>MONASTERO</v>
          </cell>
          <cell r="F16954" t="str">
            <v>SNC</v>
          </cell>
          <cell r="G16954" t="str">
            <v>MARSICO NUOVO</v>
          </cell>
        </row>
        <row r="16955">
          <cell r="D16955" t="str">
            <v>IT001E89635556</v>
          </cell>
          <cell r="E16955" t="str">
            <v>ROMA</v>
          </cell>
          <cell r="F16955" t="str">
            <v>SNC</v>
          </cell>
          <cell r="G16955" t="str">
            <v>MOLITERNO</v>
          </cell>
        </row>
        <row r="16956">
          <cell r="D16956" t="str">
            <v>IT001E89790959</v>
          </cell>
          <cell r="E16956" t="str">
            <v>MONASTERO</v>
          </cell>
          <cell r="F16956" t="str">
            <v>SNC</v>
          </cell>
          <cell r="G16956" t="str">
            <v>MARSICO NUOVO</v>
          </cell>
        </row>
        <row r="16957">
          <cell r="D16957" t="str">
            <v>IT001E89635556</v>
          </cell>
          <cell r="E16957" t="str">
            <v>ROMA</v>
          </cell>
          <cell r="F16957" t="str">
            <v>SNC</v>
          </cell>
          <cell r="G16957" t="str">
            <v>MOLITERNO</v>
          </cell>
        </row>
        <row r="16958">
          <cell r="D16958" t="str">
            <v>IT001E89790959</v>
          </cell>
          <cell r="E16958" t="str">
            <v>MONASTERO</v>
          </cell>
          <cell r="F16958" t="str">
            <v>SNC</v>
          </cell>
          <cell r="G16958" t="str">
            <v>MARSICO NUOVO</v>
          </cell>
        </row>
        <row r="16959">
          <cell r="D16959" t="str">
            <v>IT001E89882237</v>
          </cell>
          <cell r="E16959" t="str">
            <v>VITURI</v>
          </cell>
          <cell r="F16959" t="str">
            <v>SNC</v>
          </cell>
          <cell r="G16959" t="str">
            <v>ALIANO</v>
          </cell>
        </row>
        <row r="16960">
          <cell r="D16960" t="str">
            <v>IT001E89937972</v>
          </cell>
          <cell r="E16960" t="str">
            <v>MERCATO</v>
          </cell>
          <cell r="F16960" t="str">
            <v>44</v>
          </cell>
          <cell r="G16960" t="str">
            <v>ALIANO</v>
          </cell>
        </row>
        <row r="16961">
          <cell r="D16961" t="str">
            <v>IT001E89938144</v>
          </cell>
          <cell r="E16961" t="str">
            <v>MARTIRI D UNGHERIA</v>
          </cell>
          <cell r="F16961" t="str">
            <v>2</v>
          </cell>
          <cell r="G16961" t="str">
            <v>ALIANO</v>
          </cell>
        </row>
        <row r="16962">
          <cell r="D16962" t="str">
            <v>IT001E89938274</v>
          </cell>
          <cell r="E16962" t="str">
            <v>CISTERNA</v>
          </cell>
          <cell r="F16962" t="str">
            <v>18</v>
          </cell>
          <cell r="G16962" t="str">
            <v>ALIANO</v>
          </cell>
        </row>
        <row r="16963">
          <cell r="D16963" t="str">
            <v>IT001E89937711</v>
          </cell>
          <cell r="E16963" t="str">
            <v>ROMA</v>
          </cell>
          <cell r="F16963" t="str">
            <v/>
          </cell>
          <cell r="G16963" t="str">
            <v>ALIANO</v>
          </cell>
        </row>
        <row r="16964">
          <cell r="D16964" t="str">
            <v>IT001E71990707</v>
          </cell>
          <cell r="E16964" t="str">
            <v>PANTANO</v>
          </cell>
          <cell r="F16964" t="str">
            <v/>
          </cell>
          <cell r="G16964" t="str">
            <v>ALIANO</v>
          </cell>
        </row>
        <row r="16965">
          <cell r="D16965" t="str">
            <v>IT001E89937121</v>
          </cell>
          <cell r="E16965" t="str">
            <v>SANTA CROCE</v>
          </cell>
          <cell r="F16965" t="str">
            <v/>
          </cell>
          <cell r="G16965" t="str">
            <v>ALIANO</v>
          </cell>
        </row>
        <row r="16966">
          <cell r="D16966" t="str">
            <v>IT001E89937100</v>
          </cell>
          <cell r="E16966" t="str">
            <v>VITURI</v>
          </cell>
          <cell r="F16966" t="str">
            <v>SNC</v>
          </cell>
          <cell r="G16966" t="str">
            <v>ALIANO</v>
          </cell>
        </row>
        <row r="16967">
          <cell r="D16967" t="str">
            <v>IT001E71964974</v>
          </cell>
          <cell r="E16967" t="str">
            <v>VICO GARIBALDI</v>
          </cell>
          <cell r="F16967" t="str">
            <v>SNC</v>
          </cell>
          <cell r="G16967" t="str">
            <v>ALIANO</v>
          </cell>
        </row>
        <row r="16968">
          <cell r="D16968" t="str">
            <v>IT001E89533580</v>
          </cell>
          <cell r="E16968" t="str">
            <v>PIANO DI CAMERA</v>
          </cell>
          <cell r="F16968" t="str">
            <v/>
          </cell>
          <cell r="G16968" t="str">
            <v>ALIANO</v>
          </cell>
        </row>
        <row r="16969">
          <cell r="D16969" t="str">
            <v>IT001E89722318</v>
          </cell>
          <cell r="E16969" t="str">
            <v>COLLINA</v>
          </cell>
          <cell r="F16969" t="str">
            <v/>
          </cell>
          <cell r="G16969" t="str">
            <v>ALIANO</v>
          </cell>
        </row>
        <row r="16970">
          <cell r="D16970" t="str">
            <v>IT001E89937940</v>
          </cell>
          <cell r="E16970" t="str">
            <v>MERCATO</v>
          </cell>
          <cell r="F16970" t="str">
            <v>1</v>
          </cell>
          <cell r="G16970" t="str">
            <v>ALIANO</v>
          </cell>
        </row>
        <row r="16971">
          <cell r="D16971" t="str">
            <v>IT001E89749717</v>
          </cell>
          <cell r="E16971" t="str">
            <v>PLEBISCITO</v>
          </cell>
          <cell r="F16971" t="str">
            <v/>
          </cell>
          <cell r="G16971" t="str">
            <v>ALIANO</v>
          </cell>
        </row>
        <row r="16972">
          <cell r="D16972" t="str">
            <v>IT001E89937497</v>
          </cell>
          <cell r="E16972" t="str">
            <v>GIOVANNI XXIII</v>
          </cell>
          <cell r="F16972" t="str">
            <v/>
          </cell>
          <cell r="G16972" t="str">
            <v>ALIANO</v>
          </cell>
        </row>
        <row r="16973">
          <cell r="D16973" t="str">
            <v>IT001E89937633</v>
          </cell>
          <cell r="E16973" t="str">
            <v>GUGLIELMO MARCONI</v>
          </cell>
          <cell r="F16973" t="str">
            <v/>
          </cell>
          <cell r="G16973" t="str">
            <v>ALIANO</v>
          </cell>
        </row>
        <row r="16974">
          <cell r="D16974" t="str">
            <v>IT001E89937441</v>
          </cell>
          <cell r="E16974" t="str">
            <v>VITTORIA</v>
          </cell>
          <cell r="F16974" t="str">
            <v/>
          </cell>
          <cell r="G16974" t="str">
            <v>ALIANO</v>
          </cell>
        </row>
        <row r="16975">
          <cell r="D16975" t="str">
            <v>IT001E89882238</v>
          </cell>
          <cell r="E16975" t="str">
            <v>SANTA CROCE</v>
          </cell>
          <cell r="F16975" t="str">
            <v/>
          </cell>
          <cell r="G16975" t="str">
            <v>ALIANO</v>
          </cell>
        </row>
        <row r="16976">
          <cell r="D16976" t="str">
            <v>IT001E89938229</v>
          </cell>
          <cell r="E16976" t="str">
            <v>GIUSEPPE GARIBALDI</v>
          </cell>
          <cell r="F16976" t="str">
            <v>16</v>
          </cell>
          <cell r="G16976" t="str">
            <v>ALIANO</v>
          </cell>
        </row>
        <row r="16977">
          <cell r="D16977" t="str">
            <v>IT001E80920694</v>
          </cell>
          <cell r="E16977" t="str">
            <v>MERCATO</v>
          </cell>
          <cell r="F16977" t="str">
            <v>44</v>
          </cell>
          <cell r="G16977" t="str">
            <v>ALIANO</v>
          </cell>
        </row>
        <row r="16978">
          <cell r="D16978" t="str">
            <v>IT001E89215341</v>
          </cell>
          <cell r="E16978" t="str">
            <v>PANTANO</v>
          </cell>
          <cell r="F16978" t="str">
            <v/>
          </cell>
          <cell r="G16978" t="str">
            <v>ALIANO</v>
          </cell>
        </row>
        <row r="16979">
          <cell r="D16979" t="str">
            <v>IT001E89882239</v>
          </cell>
          <cell r="E16979" t="str">
            <v>CISTERNA</v>
          </cell>
          <cell r="F16979" t="str">
            <v/>
          </cell>
          <cell r="G16979" t="str">
            <v>ALIANO</v>
          </cell>
        </row>
        <row r="16980">
          <cell r="D16980" t="str">
            <v>IT001E89882239</v>
          </cell>
          <cell r="E16980" t="str">
            <v>CISTERNA</v>
          </cell>
          <cell r="F16980" t="str">
            <v/>
          </cell>
          <cell r="G16980" t="str">
            <v>ALIANO</v>
          </cell>
        </row>
        <row r="16981">
          <cell r="D16981" t="str">
            <v>IT001E89215341</v>
          </cell>
          <cell r="E16981" t="str">
            <v>PANTANO</v>
          </cell>
          <cell r="F16981" t="str">
            <v/>
          </cell>
          <cell r="G16981" t="str">
            <v>ALIANO</v>
          </cell>
        </row>
        <row r="16982">
          <cell r="D16982" t="str">
            <v>IT001E80920694</v>
          </cell>
          <cell r="E16982" t="str">
            <v>MERCATO</v>
          </cell>
          <cell r="F16982" t="str">
            <v>44</v>
          </cell>
          <cell r="G16982" t="str">
            <v>ALIANO</v>
          </cell>
        </row>
        <row r="16983">
          <cell r="D16983" t="str">
            <v>IT001E89882238</v>
          </cell>
          <cell r="E16983" t="str">
            <v>SANTA CROCE</v>
          </cell>
          <cell r="F16983" t="str">
            <v/>
          </cell>
          <cell r="G16983" t="str">
            <v>ALIANO</v>
          </cell>
        </row>
        <row r="16984">
          <cell r="D16984" t="str">
            <v>IT001E89882238</v>
          </cell>
          <cell r="E16984" t="str">
            <v>SANTA CROCE</v>
          </cell>
          <cell r="F16984" t="str">
            <v/>
          </cell>
          <cell r="G16984" t="str">
            <v>ALIANO</v>
          </cell>
        </row>
        <row r="16985">
          <cell r="D16985" t="str">
            <v>IT001E89882238</v>
          </cell>
          <cell r="E16985" t="str">
            <v>SANTA CROCE</v>
          </cell>
          <cell r="F16985" t="str">
            <v/>
          </cell>
          <cell r="G16985" t="str">
            <v>ALIANO</v>
          </cell>
        </row>
        <row r="16986">
          <cell r="D16986" t="str">
            <v>IT001E89938229</v>
          </cell>
          <cell r="E16986" t="str">
            <v>GIUSEPPE GARIBALDI</v>
          </cell>
          <cell r="F16986" t="str">
            <v>16</v>
          </cell>
          <cell r="G16986" t="str">
            <v>ALIANO</v>
          </cell>
        </row>
        <row r="16987">
          <cell r="D16987" t="str">
            <v>IT001E89937441</v>
          </cell>
          <cell r="E16987" t="str">
            <v>VITTORIA</v>
          </cell>
          <cell r="F16987" t="str">
            <v/>
          </cell>
          <cell r="G16987" t="str">
            <v>ALIANO</v>
          </cell>
        </row>
        <row r="16988">
          <cell r="D16988" t="str">
            <v>IT001E89937633</v>
          </cell>
          <cell r="E16988" t="str">
            <v>GUGLIELMO MARCONI</v>
          </cell>
          <cell r="F16988" t="str">
            <v/>
          </cell>
          <cell r="G16988" t="str">
            <v>ALIANO</v>
          </cell>
        </row>
        <row r="16989">
          <cell r="D16989" t="str">
            <v>IT001E89937940</v>
          </cell>
          <cell r="E16989" t="str">
            <v>MERCATO</v>
          </cell>
          <cell r="F16989" t="str">
            <v>1</v>
          </cell>
          <cell r="G16989" t="str">
            <v>ALIANO</v>
          </cell>
        </row>
        <row r="16990">
          <cell r="D16990" t="str">
            <v>IT001E89749717</v>
          </cell>
          <cell r="E16990" t="str">
            <v>PLEBISCITO</v>
          </cell>
          <cell r="F16990" t="str">
            <v/>
          </cell>
          <cell r="G16990" t="str">
            <v>ALIANO</v>
          </cell>
        </row>
        <row r="16991">
          <cell r="D16991" t="str">
            <v>IT001E89722318</v>
          </cell>
          <cell r="E16991" t="str">
            <v>COLLINA</v>
          </cell>
          <cell r="F16991" t="str">
            <v/>
          </cell>
          <cell r="G16991" t="str">
            <v>ALIANO</v>
          </cell>
        </row>
        <row r="16992">
          <cell r="D16992" t="str">
            <v>IT001E71964974</v>
          </cell>
          <cell r="E16992" t="str">
            <v>VICO GARIBALDI</v>
          </cell>
          <cell r="F16992" t="str">
            <v>SNC</v>
          </cell>
          <cell r="G16992" t="str">
            <v>ALIANO</v>
          </cell>
        </row>
        <row r="16993">
          <cell r="D16993" t="str">
            <v>IT001E89533580</v>
          </cell>
          <cell r="E16993" t="str">
            <v>PIANO DI CAMERA</v>
          </cell>
          <cell r="F16993" t="str">
            <v/>
          </cell>
          <cell r="G16993" t="str">
            <v>ALIANO</v>
          </cell>
        </row>
        <row r="16994">
          <cell r="D16994" t="str">
            <v>IT001E89937100</v>
          </cell>
          <cell r="E16994" t="str">
            <v>VITURI</v>
          </cell>
          <cell r="F16994" t="str">
            <v>SNC</v>
          </cell>
          <cell r="G16994" t="str">
            <v>ALIANO</v>
          </cell>
        </row>
        <row r="16995">
          <cell r="D16995" t="str">
            <v>IT001E71990707</v>
          </cell>
          <cell r="E16995" t="str">
            <v>PANTANO</v>
          </cell>
          <cell r="F16995" t="str">
            <v/>
          </cell>
          <cell r="G16995" t="str">
            <v>ALIANO</v>
          </cell>
        </row>
        <row r="16996">
          <cell r="D16996" t="str">
            <v>IT001E89937497</v>
          </cell>
          <cell r="E16996" t="str">
            <v>GIOVANNI XXIII</v>
          </cell>
          <cell r="F16996" t="str">
            <v/>
          </cell>
          <cell r="G16996" t="str">
            <v>ALIANO</v>
          </cell>
        </row>
        <row r="16997">
          <cell r="D16997" t="str">
            <v>IT001E89937497</v>
          </cell>
          <cell r="E16997" t="str">
            <v>GIOVANNI XXIII</v>
          </cell>
          <cell r="F16997" t="str">
            <v/>
          </cell>
          <cell r="G16997" t="str">
            <v>ALIANO</v>
          </cell>
        </row>
        <row r="16998">
          <cell r="D16998" t="str">
            <v>IT001E89937711</v>
          </cell>
          <cell r="E16998" t="str">
            <v>ROMA</v>
          </cell>
          <cell r="F16998" t="str">
            <v/>
          </cell>
          <cell r="G16998" t="str">
            <v>ALIANO</v>
          </cell>
        </row>
        <row r="16999">
          <cell r="D16999" t="str">
            <v>IT001E89938274</v>
          </cell>
          <cell r="E16999" t="str">
            <v>CISTERNA</v>
          </cell>
          <cell r="F16999" t="str">
            <v>18</v>
          </cell>
          <cell r="G16999" t="str">
            <v>ALIANO</v>
          </cell>
        </row>
        <row r="17000">
          <cell r="D17000" t="str">
            <v>IT001E89937121</v>
          </cell>
          <cell r="E17000" t="str">
            <v>SANTA CROCE</v>
          </cell>
          <cell r="F17000" t="str">
            <v/>
          </cell>
          <cell r="G17000" t="str">
            <v>ALIANO</v>
          </cell>
        </row>
        <row r="17001">
          <cell r="D17001" t="str">
            <v>IT001E89938144</v>
          </cell>
          <cell r="E17001" t="str">
            <v>MARTIRI D UNGHERIA</v>
          </cell>
          <cell r="F17001" t="str">
            <v>2</v>
          </cell>
          <cell r="G17001" t="str">
            <v>ALIANO</v>
          </cell>
        </row>
        <row r="17002">
          <cell r="D17002" t="str">
            <v>IT001E89937972</v>
          </cell>
          <cell r="E17002" t="str">
            <v>MERCATO</v>
          </cell>
          <cell r="F17002" t="str">
            <v>44</v>
          </cell>
          <cell r="G17002" t="str">
            <v>ALIANO</v>
          </cell>
        </row>
        <row r="17003">
          <cell r="D17003" t="str">
            <v>IT001E89937972</v>
          </cell>
          <cell r="E17003" t="str">
            <v>MERCATO</v>
          </cell>
          <cell r="F17003" t="str">
            <v>44</v>
          </cell>
          <cell r="G17003" t="str">
            <v>ALIANO</v>
          </cell>
        </row>
        <row r="17004">
          <cell r="D17004" t="str">
            <v>IT001E89938274</v>
          </cell>
          <cell r="E17004" t="str">
            <v>CISTERNA</v>
          </cell>
          <cell r="F17004" t="str">
            <v>18</v>
          </cell>
          <cell r="G17004" t="str">
            <v>ALIANO</v>
          </cell>
        </row>
        <row r="17005">
          <cell r="D17005" t="str">
            <v>IT001E89938144</v>
          </cell>
          <cell r="E17005" t="str">
            <v>MARTIRI D UNGHERIA</v>
          </cell>
          <cell r="F17005" t="str">
            <v>2</v>
          </cell>
          <cell r="G17005" t="str">
            <v>ALIANO</v>
          </cell>
        </row>
        <row r="17006">
          <cell r="D17006" t="str">
            <v>IT001E89937711</v>
          </cell>
          <cell r="E17006" t="str">
            <v>ROMA</v>
          </cell>
          <cell r="F17006" t="str">
            <v/>
          </cell>
          <cell r="G17006" t="str">
            <v>ALIANO</v>
          </cell>
        </row>
        <row r="17007">
          <cell r="D17007" t="str">
            <v>IT001E89937100</v>
          </cell>
          <cell r="E17007" t="str">
            <v>VITURI</v>
          </cell>
          <cell r="F17007" t="str">
            <v>SNC</v>
          </cell>
          <cell r="G17007" t="str">
            <v>ALIANO</v>
          </cell>
        </row>
        <row r="17008">
          <cell r="D17008" t="str">
            <v>IT001E71990707</v>
          </cell>
          <cell r="E17008" t="str">
            <v>PANTANO</v>
          </cell>
          <cell r="F17008" t="str">
            <v/>
          </cell>
          <cell r="G17008" t="str">
            <v>ALIANO</v>
          </cell>
        </row>
        <row r="17009">
          <cell r="D17009" t="str">
            <v>IT001E89937121</v>
          </cell>
          <cell r="E17009" t="str">
            <v>SANTA CROCE</v>
          </cell>
          <cell r="F17009" t="str">
            <v/>
          </cell>
          <cell r="G17009" t="str">
            <v>ALIANO</v>
          </cell>
        </row>
        <row r="17010">
          <cell r="D17010" t="str">
            <v>IT001E89533580</v>
          </cell>
          <cell r="E17010" t="str">
            <v>PIANO DI CAMERA</v>
          </cell>
          <cell r="F17010" t="str">
            <v/>
          </cell>
          <cell r="G17010" t="str">
            <v>ALIANO</v>
          </cell>
        </row>
        <row r="17011">
          <cell r="D17011" t="str">
            <v>IT001E89749717</v>
          </cell>
          <cell r="E17011" t="str">
            <v>PLEBISCITO</v>
          </cell>
          <cell r="F17011" t="str">
            <v/>
          </cell>
          <cell r="G17011" t="str">
            <v>ALIANO</v>
          </cell>
        </row>
        <row r="17012">
          <cell r="D17012" t="str">
            <v>IT001E71964974</v>
          </cell>
          <cell r="E17012" t="str">
            <v>VICO GARIBALDI</v>
          </cell>
          <cell r="F17012" t="str">
            <v>SNC</v>
          </cell>
          <cell r="G17012" t="str">
            <v>ALIANO</v>
          </cell>
        </row>
        <row r="17013">
          <cell r="D17013" t="str">
            <v>IT001E89937497</v>
          </cell>
          <cell r="E17013" t="str">
            <v>GIOVANNI XXIII</v>
          </cell>
          <cell r="F17013" t="str">
            <v/>
          </cell>
          <cell r="G17013" t="str">
            <v>ALIANO</v>
          </cell>
        </row>
        <row r="17014">
          <cell r="D17014" t="str">
            <v>IT001E89937497</v>
          </cell>
          <cell r="E17014" t="str">
            <v>GIOVANNI XXIII</v>
          </cell>
          <cell r="F17014" t="str">
            <v/>
          </cell>
          <cell r="G17014" t="str">
            <v>ALIANO</v>
          </cell>
        </row>
        <row r="17015">
          <cell r="D17015" t="str">
            <v>IT001E89722318</v>
          </cell>
          <cell r="E17015" t="str">
            <v>COLLINA</v>
          </cell>
          <cell r="F17015" t="str">
            <v/>
          </cell>
          <cell r="G17015" t="str">
            <v>ALIANO</v>
          </cell>
        </row>
        <row r="17016">
          <cell r="D17016" t="str">
            <v>IT001E89937940</v>
          </cell>
          <cell r="E17016" t="str">
            <v>MERCATO</v>
          </cell>
          <cell r="F17016" t="str">
            <v>1</v>
          </cell>
          <cell r="G17016" t="str">
            <v>ALIANO</v>
          </cell>
        </row>
        <row r="17017">
          <cell r="D17017" t="str">
            <v>IT001E89937633</v>
          </cell>
          <cell r="E17017" t="str">
            <v>GUGLIELMO MARCONI</v>
          </cell>
          <cell r="F17017" t="str">
            <v/>
          </cell>
          <cell r="G17017" t="str">
            <v>ALIANO</v>
          </cell>
        </row>
        <row r="17018">
          <cell r="D17018" t="str">
            <v>IT001E89937441</v>
          </cell>
          <cell r="E17018" t="str">
            <v>VITTORIA</v>
          </cell>
          <cell r="F17018" t="str">
            <v/>
          </cell>
          <cell r="G17018" t="str">
            <v>ALIANO</v>
          </cell>
        </row>
        <row r="17019">
          <cell r="D17019" t="str">
            <v>IT001E89938229</v>
          </cell>
          <cell r="E17019" t="str">
            <v>GIUSEPPE GARIBALDI</v>
          </cell>
          <cell r="F17019" t="str">
            <v>16</v>
          </cell>
          <cell r="G17019" t="str">
            <v>ALIANO</v>
          </cell>
        </row>
        <row r="17020">
          <cell r="D17020" t="str">
            <v>IT001E89882238</v>
          </cell>
          <cell r="E17020" t="str">
            <v>SANTA CROCE</v>
          </cell>
          <cell r="F17020" t="str">
            <v/>
          </cell>
          <cell r="G17020" t="str">
            <v>ALIANO</v>
          </cell>
        </row>
        <row r="17021">
          <cell r="D17021" t="str">
            <v>IT001E89215341</v>
          </cell>
          <cell r="E17021" t="str">
            <v>PANTANO</v>
          </cell>
          <cell r="F17021" t="str">
            <v/>
          </cell>
          <cell r="G17021" t="str">
            <v>ALIANO</v>
          </cell>
        </row>
        <row r="17022">
          <cell r="D17022" t="str">
            <v>IT001E80920694</v>
          </cell>
          <cell r="E17022" t="str">
            <v>MERCATO</v>
          </cell>
          <cell r="F17022" t="str">
            <v>44</v>
          </cell>
          <cell r="G17022" t="str">
            <v>ALIANO</v>
          </cell>
        </row>
        <row r="17023">
          <cell r="D17023" t="str">
            <v>IT001E89882239</v>
          </cell>
          <cell r="E17023" t="str">
            <v>CISTERNA</v>
          </cell>
          <cell r="F17023" t="str">
            <v/>
          </cell>
          <cell r="G17023" t="str">
            <v>ALIANO</v>
          </cell>
        </row>
        <row r="17024">
          <cell r="D17024" t="str">
            <v>IT001E89937972</v>
          </cell>
          <cell r="E17024" t="str">
            <v>MERCATO</v>
          </cell>
          <cell r="F17024" t="str">
            <v>44</v>
          </cell>
          <cell r="G17024" t="str">
            <v>ALIANO</v>
          </cell>
        </row>
        <row r="17025">
          <cell r="D17025" t="str">
            <v>IT001E89937121</v>
          </cell>
          <cell r="E17025" t="str">
            <v>SANTA CROCE</v>
          </cell>
          <cell r="F17025" t="str">
            <v/>
          </cell>
          <cell r="G17025" t="str">
            <v>ALIANO</v>
          </cell>
        </row>
        <row r="17026">
          <cell r="D17026" t="str">
            <v>IT001E89938144</v>
          </cell>
          <cell r="E17026" t="str">
            <v>MARTIRI D UNGHERIA</v>
          </cell>
          <cell r="F17026" t="str">
            <v>2</v>
          </cell>
          <cell r="G17026" t="str">
            <v>ALIANO</v>
          </cell>
        </row>
        <row r="17027">
          <cell r="D17027" t="str">
            <v>IT001E89938274</v>
          </cell>
          <cell r="E17027" t="str">
            <v>CISTERNA</v>
          </cell>
          <cell r="F17027" t="str">
            <v>18</v>
          </cell>
          <cell r="G17027" t="str">
            <v>ALIANO</v>
          </cell>
        </row>
        <row r="17028">
          <cell r="D17028" t="str">
            <v>IT001E89937711</v>
          </cell>
          <cell r="E17028" t="str">
            <v>ROMA</v>
          </cell>
          <cell r="F17028" t="str">
            <v/>
          </cell>
          <cell r="G17028" t="str">
            <v>ALIANO</v>
          </cell>
        </row>
        <row r="17029">
          <cell r="D17029" t="str">
            <v>IT001E71990707</v>
          </cell>
          <cell r="E17029" t="str">
            <v>PANTANO</v>
          </cell>
          <cell r="F17029" t="str">
            <v/>
          </cell>
          <cell r="G17029" t="str">
            <v>ALIANO</v>
          </cell>
        </row>
        <row r="17030">
          <cell r="D17030" t="str">
            <v>IT001E89749717</v>
          </cell>
          <cell r="E17030" t="str">
            <v>PLEBISCITO</v>
          </cell>
          <cell r="F17030" t="str">
            <v/>
          </cell>
          <cell r="G17030" t="str">
            <v>ALIANO</v>
          </cell>
        </row>
        <row r="17031">
          <cell r="D17031" t="str">
            <v>IT001E89937497</v>
          </cell>
          <cell r="E17031" t="str">
            <v>GIOVANNI XXIII</v>
          </cell>
          <cell r="F17031" t="str">
            <v/>
          </cell>
          <cell r="G17031" t="str">
            <v>ALIANO</v>
          </cell>
        </row>
        <row r="17032">
          <cell r="D17032" t="str">
            <v>IT001E89937497</v>
          </cell>
          <cell r="E17032" t="str">
            <v>GIOVANNI XXIII</v>
          </cell>
          <cell r="F17032" t="str">
            <v/>
          </cell>
          <cell r="G17032" t="str">
            <v>ALIANO</v>
          </cell>
        </row>
        <row r="17033">
          <cell r="D17033" t="str">
            <v>IT001E89533580</v>
          </cell>
          <cell r="E17033" t="str">
            <v>PIANO DI CAMERA</v>
          </cell>
          <cell r="F17033" t="str">
            <v/>
          </cell>
          <cell r="G17033" t="str">
            <v>ALIANO</v>
          </cell>
        </row>
        <row r="17034">
          <cell r="D17034" t="str">
            <v>IT001E71964974</v>
          </cell>
          <cell r="E17034" t="str">
            <v>VICO GARIBALDI</v>
          </cell>
          <cell r="F17034" t="str">
            <v>SNC</v>
          </cell>
          <cell r="G17034" t="str">
            <v>ALIANO</v>
          </cell>
        </row>
        <row r="17035">
          <cell r="D17035" t="str">
            <v>IT001E89722318</v>
          </cell>
          <cell r="E17035" t="str">
            <v>COLLINA</v>
          </cell>
          <cell r="F17035" t="str">
            <v/>
          </cell>
          <cell r="G17035" t="str">
            <v>ALIANO</v>
          </cell>
        </row>
        <row r="17036">
          <cell r="D17036" t="str">
            <v>IT001E89937633</v>
          </cell>
          <cell r="E17036" t="str">
            <v>GUGLIELMO MARCONI</v>
          </cell>
          <cell r="F17036" t="str">
            <v/>
          </cell>
          <cell r="G17036" t="str">
            <v>ALIANO</v>
          </cell>
        </row>
        <row r="17037">
          <cell r="D17037" t="str">
            <v>IT001E89937940</v>
          </cell>
          <cell r="E17037" t="str">
            <v>MERCATO</v>
          </cell>
          <cell r="F17037" t="str">
            <v>1</v>
          </cell>
          <cell r="G17037" t="str">
            <v>ALIANO</v>
          </cell>
        </row>
        <row r="17038">
          <cell r="D17038" t="str">
            <v>IT001E89937441</v>
          </cell>
          <cell r="E17038" t="str">
            <v>VITTORIA</v>
          </cell>
          <cell r="F17038" t="str">
            <v/>
          </cell>
          <cell r="G17038" t="str">
            <v>ALIANO</v>
          </cell>
        </row>
        <row r="17039">
          <cell r="D17039" t="str">
            <v>IT001E89938229</v>
          </cell>
          <cell r="E17039" t="str">
            <v>GIUSEPPE GARIBALDI</v>
          </cell>
          <cell r="F17039" t="str">
            <v>16</v>
          </cell>
          <cell r="G17039" t="str">
            <v>ALIANO</v>
          </cell>
        </row>
        <row r="17040">
          <cell r="D17040" t="str">
            <v>IT001E89215341</v>
          </cell>
          <cell r="E17040" t="str">
            <v>PANTANO</v>
          </cell>
          <cell r="F17040" t="str">
            <v/>
          </cell>
          <cell r="G17040" t="str">
            <v>ALIANO</v>
          </cell>
        </row>
        <row r="17041">
          <cell r="D17041" t="str">
            <v>IT001E80920694</v>
          </cell>
          <cell r="E17041" t="str">
            <v>MERCATO</v>
          </cell>
          <cell r="F17041" t="str">
            <v>44</v>
          </cell>
          <cell r="G17041" t="str">
            <v>ALIANO</v>
          </cell>
        </row>
        <row r="17042">
          <cell r="D17042" t="str">
            <v>IT001E89882238</v>
          </cell>
          <cell r="E17042" t="str">
            <v>SANTA CROCE</v>
          </cell>
          <cell r="F17042" t="str">
            <v/>
          </cell>
          <cell r="G17042" t="str">
            <v>ALIANO</v>
          </cell>
        </row>
        <row r="17043">
          <cell r="D17043" t="str">
            <v>IT001E89882239</v>
          </cell>
          <cell r="E17043" t="str">
            <v>CISTERNA</v>
          </cell>
          <cell r="F17043" t="str">
            <v/>
          </cell>
          <cell r="G17043" t="str">
            <v>ALIANO</v>
          </cell>
        </row>
        <row r="17044">
          <cell r="D17044" t="str">
            <v>IT001E89937972</v>
          </cell>
          <cell r="E17044" t="str">
            <v>MERCATO</v>
          </cell>
          <cell r="F17044" t="str">
            <v>44</v>
          </cell>
          <cell r="G17044" t="str">
            <v>ALIANO</v>
          </cell>
        </row>
        <row r="17045">
          <cell r="D17045" t="str">
            <v>IT001E89938144</v>
          </cell>
          <cell r="E17045" t="str">
            <v>MARTIRI D UNGHERIA</v>
          </cell>
          <cell r="F17045" t="str">
            <v>2</v>
          </cell>
          <cell r="G17045" t="str">
            <v>ALIANO</v>
          </cell>
        </row>
        <row r="17046">
          <cell r="D17046" t="str">
            <v>IT001E89938274</v>
          </cell>
          <cell r="E17046" t="str">
            <v>CISTERNA</v>
          </cell>
          <cell r="F17046" t="str">
            <v>18</v>
          </cell>
          <cell r="G17046" t="str">
            <v>ALIANO</v>
          </cell>
        </row>
        <row r="17047">
          <cell r="D17047" t="str">
            <v>IT001E89937121</v>
          </cell>
          <cell r="E17047" t="str">
            <v>SANTA CROCE</v>
          </cell>
          <cell r="F17047" t="str">
            <v/>
          </cell>
          <cell r="G17047" t="str">
            <v>ALIANO</v>
          </cell>
        </row>
        <row r="17048">
          <cell r="D17048" t="str">
            <v>IT001E89937711</v>
          </cell>
          <cell r="E17048" t="str">
            <v>ROMA</v>
          </cell>
          <cell r="F17048" t="str">
            <v/>
          </cell>
          <cell r="G17048" t="str">
            <v>ALIANO</v>
          </cell>
        </row>
        <row r="17049">
          <cell r="D17049" t="str">
            <v>IT001E89749717</v>
          </cell>
          <cell r="E17049" t="str">
            <v>PLEBISCITO</v>
          </cell>
          <cell r="F17049" t="str">
            <v/>
          </cell>
          <cell r="G17049" t="str">
            <v>ALIANO</v>
          </cell>
        </row>
        <row r="17050">
          <cell r="D17050" t="str">
            <v>IT001E71990707</v>
          </cell>
          <cell r="E17050" t="str">
            <v>PANTANO</v>
          </cell>
          <cell r="F17050" t="str">
            <v/>
          </cell>
          <cell r="G17050" t="str">
            <v>ALIANO</v>
          </cell>
        </row>
        <row r="17051">
          <cell r="D17051" t="str">
            <v>IT001E89937497</v>
          </cell>
          <cell r="E17051" t="str">
            <v>GIOVANNI XXIII</v>
          </cell>
          <cell r="F17051" t="str">
            <v/>
          </cell>
          <cell r="G17051" t="str">
            <v>ALIANO</v>
          </cell>
        </row>
        <row r="17052">
          <cell r="D17052" t="str">
            <v>IT001E89937497</v>
          </cell>
          <cell r="E17052" t="str">
            <v>GIOVANNI XXIII</v>
          </cell>
          <cell r="F17052" t="str">
            <v/>
          </cell>
          <cell r="G17052" t="str">
            <v>ALIANO</v>
          </cell>
        </row>
        <row r="17053">
          <cell r="D17053" t="str">
            <v>IT001E89533580</v>
          </cell>
          <cell r="E17053" t="str">
            <v>PIANO DI CAMERA</v>
          </cell>
          <cell r="F17053" t="str">
            <v/>
          </cell>
          <cell r="G17053" t="str">
            <v>ALIANO</v>
          </cell>
        </row>
        <row r="17054">
          <cell r="D17054" t="str">
            <v>IT001E71964974</v>
          </cell>
          <cell r="E17054" t="str">
            <v>VICO GARIBALDI</v>
          </cell>
          <cell r="F17054" t="str">
            <v>SNC</v>
          </cell>
          <cell r="G17054" t="str">
            <v>ALIANO</v>
          </cell>
        </row>
        <row r="17055">
          <cell r="D17055" t="str">
            <v>IT001E89722318</v>
          </cell>
          <cell r="E17055" t="str">
            <v>COLLINA</v>
          </cell>
          <cell r="F17055" t="str">
            <v/>
          </cell>
          <cell r="G17055" t="str">
            <v>ALIANO</v>
          </cell>
        </row>
        <row r="17056">
          <cell r="D17056" t="str">
            <v>IT001E89937940</v>
          </cell>
          <cell r="E17056" t="str">
            <v>MERCATO</v>
          </cell>
          <cell r="F17056" t="str">
            <v>1</v>
          </cell>
          <cell r="G17056" t="str">
            <v>ALIANO</v>
          </cell>
        </row>
        <row r="17057">
          <cell r="D17057" t="str">
            <v>IT001E89937633</v>
          </cell>
          <cell r="E17057" t="str">
            <v>GUGLIELMO MARCONI</v>
          </cell>
          <cell r="F17057" t="str">
            <v/>
          </cell>
          <cell r="G17057" t="str">
            <v>ALIANO</v>
          </cell>
        </row>
        <row r="17058">
          <cell r="D17058" t="str">
            <v>IT001E89937441</v>
          </cell>
          <cell r="E17058" t="str">
            <v>VITTORIA</v>
          </cell>
          <cell r="F17058" t="str">
            <v/>
          </cell>
          <cell r="G17058" t="str">
            <v>ALIANO</v>
          </cell>
        </row>
        <row r="17059">
          <cell r="D17059" t="str">
            <v>IT001E89938229</v>
          </cell>
          <cell r="E17059" t="str">
            <v>GIUSEPPE GARIBALDI</v>
          </cell>
          <cell r="F17059" t="str">
            <v>16</v>
          </cell>
          <cell r="G17059" t="str">
            <v>ALIANO</v>
          </cell>
        </row>
        <row r="17060">
          <cell r="D17060" t="str">
            <v>IT001E89938229</v>
          </cell>
          <cell r="E17060" t="str">
            <v>GIUSEPPE GARIBALDI</v>
          </cell>
          <cell r="F17060" t="str">
            <v>16</v>
          </cell>
          <cell r="G17060" t="str">
            <v>ALIANO</v>
          </cell>
        </row>
        <row r="17061">
          <cell r="D17061" t="str">
            <v>IT001E80920694</v>
          </cell>
          <cell r="E17061" t="str">
            <v>MERCATO</v>
          </cell>
          <cell r="F17061" t="str">
            <v>44</v>
          </cell>
          <cell r="G17061" t="str">
            <v>ALIANO</v>
          </cell>
        </row>
        <row r="17062">
          <cell r="D17062" t="str">
            <v>IT001E89215341</v>
          </cell>
          <cell r="E17062" t="str">
            <v>PANTANO</v>
          </cell>
          <cell r="F17062" t="str">
            <v/>
          </cell>
          <cell r="G17062" t="str">
            <v>ALIANO</v>
          </cell>
        </row>
        <row r="17063">
          <cell r="D17063" t="str">
            <v>IT001E89882239</v>
          </cell>
          <cell r="E17063" t="str">
            <v>CISTERNA</v>
          </cell>
          <cell r="F17063" t="str">
            <v/>
          </cell>
          <cell r="G17063" t="str">
            <v>ALIANO</v>
          </cell>
        </row>
        <row r="17064">
          <cell r="D17064" t="str">
            <v>IT001E89882238</v>
          </cell>
          <cell r="E17064" t="str">
            <v>SANTA CROCE</v>
          </cell>
          <cell r="F17064" t="str">
            <v/>
          </cell>
          <cell r="G17064" t="str">
            <v>ALIANO</v>
          </cell>
        </row>
        <row r="17065">
          <cell r="D17065" t="str">
            <v>IT001E89882238</v>
          </cell>
          <cell r="E17065" t="str">
            <v>SANTA CROCE</v>
          </cell>
          <cell r="F17065" t="str">
            <v/>
          </cell>
          <cell r="G17065" t="str">
            <v>ALIANO</v>
          </cell>
        </row>
        <row r="17066">
          <cell r="D17066" t="str">
            <v>IT001E89882238</v>
          </cell>
          <cell r="E17066" t="str">
            <v>SANTA CROCE</v>
          </cell>
          <cell r="F17066" t="str">
            <v/>
          </cell>
          <cell r="G17066" t="str">
            <v>ALIANO</v>
          </cell>
        </row>
        <row r="17067">
          <cell r="D17067" t="str">
            <v>IT001E89882238</v>
          </cell>
          <cell r="E17067" t="str">
            <v>SANTA CROCE</v>
          </cell>
          <cell r="F17067" t="str">
            <v/>
          </cell>
          <cell r="G17067" t="str">
            <v>ALIANO</v>
          </cell>
        </row>
        <row r="17068">
          <cell r="D17068" t="str">
            <v>IT001E89882238</v>
          </cell>
          <cell r="E17068" t="str">
            <v>SANTA CROCE</v>
          </cell>
          <cell r="F17068" t="str">
            <v/>
          </cell>
          <cell r="G17068" t="str">
            <v>ALIANO</v>
          </cell>
        </row>
        <row r="17069">
          <cell r="D17069" t="str">
            <v>IT001E89882238</v>
          </cell>
          <cell r="E17069" t="str">
            <v>SANTA CROCE</v>
          </cell>
          <cell r="F17069" t="str">
            <v/>
          </cell>
          <cell r="G17069" t="str">
            <v>ALIANO</v>
          </cell>
        </row>
        <row r="17070">
          <cell r="D17070" t="str">
            <v>IT001E89882238</v>
          </cell>
          <cell r="E17070" t="str">
            <v>SANTA CROCE</v>
          </cell>
          <cell r="F17070" t="str">
            <v/>
          </cell>
          <cell r="G17070" t="str">
            <v>ALIANO</v>
          </cell>
        </row>
        <row r="17071">
          <cell r="D17071" t="str">
            <v>IT001E89882239</v>
          </cell>
          <cell r="E17071" t="str">
            <v>CISTERNA</v>
          </cell>
          <cell r="F17071" t="str">
            <v/>
          </cell>
          <cell r="G17071" t="str">
            <v>ALIANO</v>
          </cell>
        </row>
        <row r="17072">
          <cell r="D17072" t="str">
            <v>IT001E89882238</v>
          </cell>
          <cell r="E17072" t="str">
            <v>SANTA CROCE</v>
          </cell>
          <cell r="F17072" t="str">
            <v/>
          </cell>
          <cell r="G17072" t="str">
            <v>ALIANO</v>
          </cell>
        </row>
        <row r="17073">
          <cell r="D17073" t="str">
            <v>IT001E89215341</v>
          </cell>
          <cell r="E17073" t="str">
            <v>PANTANO</v>
          </cell>
          <cell r="F17073" t="str">
            <v/>
          </cell>
          <cell r="G17073" t="str">
            <v>ALIANO</v>
          </cell>
        </row>
        <row r="17074">
          <cell r="D17074" t="str">
            <v>IT001E80920694</v>
          </cell>
          <cell r="E17074" t="str">
            <v>MERCATO</v>
          </cell>
          <cell r="F17074" t="str">
            <v>44</v>
          </cell>
          <cell r="G17074" t="str">
            <v>ALIANO</v>
          </cell>
        </row>
        <row r="17075">
          <cell r="D17075" t="str">
            <v>IT001E89938229</v>
          </cell>
          <cell r="E17075" t="str">
            <v>GIUSEPPE GARIBALDI</v>
          </cell>
          <cell r="F17075" t="str">
            <v>16</v>
          </cell>
          <cell r="G17075" t="str">
            <v>ALIANO</v>
          </cell>
        </row>
        <row r="17076">
          <cell r="D17076" t="str">
            <v>IT001E89937441</v>
          </cell>
          <cell r="E17076" t="str">
            <v>VITTORIA</v>
          </cell>
          <cell r="F17076" t="str">
            <v/>
          </cell>
          <cell r="G17076" t="str">
            <v>ALIANO</v>
          </cell>
        </row>
        <row r="17077">
          <cell r="D17077" t="str">
            <v>IT001E89937940</v>
          </cell>
          <cell r="E17077" t="str">
            <v>MERCATO</v>
          </cell>
          <cell r="F17077" t="str">
            <v>1</v>
          </cell>
          <cell r="G17077" t="str">
            <v>ALIANO</v>
          </cell>
        </row>
        <row r="17078">
          <cell r="D17078" t="str">
            <v>IT001E89722318</v>
          </cell>
          <cell r="E17078" t="str">
            <v>COLLINA</v>
          </cell>
          <cell r="F17078" t="str">
            <v/>
          </cell>
          <cell r="G17078" t="str">
            <v>ALIANO</v>
          </cell>
        </row>
        <row r="17079">
          <cell r="D17079" t="str">
            <v>IT001E71964974</v>
          </cell>
          <cell r="E17079" t="str">
            <v>VICO GARIBALDI</v>
          </cell>
          <cell r="F17079" t="str">
            <v>SNC</v>
          </cell>
          <cell r="G17079" t="str">
            <v>ALIANO</v>
          </cell>
        </row>
        <row r="17080">
          <cell r="D17080" t="str">
            <v>IT001E89937497</v>
          </cell>
          <cell r="E17080" t="str">
            <v>GIOVANNI XXIII</v>
          </cell>
          <cell r="F17080" t="str">
            <v/>
          </cell>
          <cell r="G17080" t="str">
            <v>ALIANO</v>
          </cell>
        </row>
        <row r="17081">
          <cell r="D17081" t="str">
            <v>IT001E89937497</v>
          </cell>
          <cell r="E17081" t="str">
            <v>GIOVANNI XXIII</v>
          </cell>
          <cell r="F17081" t="str">
            <v/>
          </cell>
          <cell r="G17081" t="str">
            <v>ALIANO</v>
          </cell>
        </row>
        <row r="17082">
          <cell r="D17082" t="str">
            <v>IT001E89533580</v>
          </cell>
          <cell r="E17082" t="str">
            <v>PIANO DI CAMERA</v>
          </cell>
          <cell r="F17082" t="str">
            <v/>
          </cell>
          <cell r="G17082" t="str">
            <v>ALIANO</v>
          </cell>
        </row>
        <row r="17083">
          <cell r="D17083" t="str">
            <v>IT001E71990707</v>
          </cell>
          <cell r="E17083" t="str">
            <v>PANTANO</v>
          </cell>
          <cell r="F17083" t="str">
            <v/>
          </cell>
          <cell r="G17083" t="str">
            <v>ALIANO</v>
          </cell>
        </row>
        <row r="17084">
          <cell r="D17084" t="str">
            <v>IT001E89749717</v>
          </cell>
          <cell r="E17084" t="str">
            <v>PLEBISCITO</v>
          </cell>
          <cell r="F17084" t="str">
            <v/>
          </cell>
          <cell r="G17084" t="str">
            <v>ALIANO</v>
          </cell>
        </row>
        <row r="17085">
          <cell r="D17085" t="str">
            <v>IT001E89937711</v>
          </cell>
          <cell r="E17085" t="str">
            <v>ROMA</v>
          </cell>
          <cell r="F17085" t="str">
            <v/>
          </cell>
          <cell r="G17085" t="str">
            <v>ALIANO</v>
          </cell>
        </row>
        <row r="17086">
          <cell r="D17086" t="str">
            <v>IT001E89937711</v>
          </cell>
          <cell r="E17086" t="str">
            <v>ROMA</v>
          </cell>
          <cell r="F17086" t="str">
            <v/>
          </cell>
          <cell r="G17086" t="str">
            <v>ALIANO</v>
          </cell>
        </row>
        <row r="17087">
          <cell r="D17087" t="str">
            <v>IT001E89937711</v>
          </cell>
          <cell r="E17087" t="str">
            <v>ROMA</v>
          </cell>
          <cell r="F17087" t="str">
            <v/>
          </cell>
          <cell r="G17087" t="str">
            <v>ALIANO</v>
          </cell>
        </row>
        <row r="17088">
          <cell r="D17088" t="str">
            <v>IT001E89938274</v>
          </cell>
          <cell r="E17088" t="str">
            <v>CISTERNA</v>
          </cell>
          <cell r="F17088" t="str">
            <v>18</v>
          </cell>
          <cell r="G17088" t="str">
            <v>ALIANO</v>
          </cell>
        </row>
        <row r="17089">
          <cell r="D17089" t="str">
            <v>IT001E89938144</v>
          </cell>
          <cell r="E17089" t="str">
            <v>MARTIRI D UNGHERIA</v>
          </cell>
          <cell r="F17089" t="str">
            <v>2</v>
          </cell>
          <cell r="G17089" t="str">
            <v>ALIANO</v>
          </cell>
        </row>
        <row r="17090">
          <cell r="D17090" t="str">
            <v>IT001E89937121</v>
          </cell>
          <cell r="E17090" t="str">
            <v>SANTA CROCE</v>
          </cell>
          <cell r="F17090" t="str">
            <v/>
          </cell>
          <cell r="G17090" t="str">
            <v>ALIANO</v>
          </cell>
        </row>
        <row r="17091">
          <cell r="D17091" t="str">
            <v>IT001E89937633</v>
          </cell>
          <cell r="E17091" t="str">
            <v>GUGLIELMO MARCONI</v>
          </cell>
          <cell r="F17091" t="str">
            <v/>
          </cell>
          <cell r="G17091" t="str">
            <v>ALIANO</v>
          </cell>
        </row>
        <row r="17092">
          <cell r="D17092" t="str">
            <v>IT001E89937633</v>
          </cell>
          <cell r="E17092" t="str">
            <v>GUGLIELMO MARCONI</v>
          </cell>
          <cell r="F17092" t="str">
            <v/>
          </cell>
          <cell r="G17092" t="str">
            <v>ALIANO</v>
          </cell>
        </row>
        <row r="17093">
          <cell r="D17093" t="str">
            <v>IT001E89937972</v>
          </cell>
          <cell r="E17093" t="str">
            <v>MERCATO</v>
          </cell>
          <cell r="F17093" t="str">
            <v>44</v>
          </cell>
          <cell r="G17093" t="str">
            <v>ALIANO</v>
          </cell>
        </row>
        <row r="17094">
          <cell r="D17094" t="str">
            <v>IT001E89937972</v>
          </cell>
          <cell r="E17094" t="str">
            <v>MERCATO</v>
          </cell>
          <cell r="F17094" t="str">
            <v>44</v>
          </cell>
          <cell r="G17094" t="str">
            <v>ALIANO</v>
          </cell>
        </row>
        <row r="17095">
          <cell r="D17095" t="str">
            <v>IT001E89937121</v>
          </cell>
          <cell r="E17095" t="str">
            <v>SANTA CROCE</v>
          </cell>
          <cell r="F17095" t="str">
            <v/>
          </cell>
          <cell r="G17095" t="str">
            <v>ALIANO</v>
          </cell>
        </row>
        <row r="17096">
          <cell r="D17096" t="str">
            <v>IT001E89938144</v>
          </cell>
          <cell r="E17096" t="str">
            <v>MARTIRI D UNGHERIA</v>
          </cell>
          <cell r="F17096" t="str">
            <v>2</v>
          </cell>
          <cell r="G17096" t="str">
            <v>ALIANO</v>
          </cell>
        </row>
        <row r="17097">
          <cell r="D17097" t="str">
            <v>IT001E89938274</v>
          </cell>
          <cell r="E17097" t="str">
            <v>CISTERNA</v>
          </cell>
          <cell r="F17097" t="str">
            <v>18</v>
          </cell>
          <cell r="G17097" t="str">
            <v>ALIANO</v>
          </cell>
        </row>
        <row r="17098">
          <cell r="D17098" t="str">
            <v>IT001E89749717</v>
          </cell>
          <cell r="E17098" t="str">
            <v>PLEBISCITO</v>
          </cell>
          <cell r="F17098" t="str">
            <v/>
          </cell>
          <cell r="G17098" t="str">
            <v>ALIANO</v>
          </cell>
        </row>
        <row r="17099">
          <cell r="D17099" t="str">
            <v>IT001E89937711</v>
          </cell>
          <cell r="E17099" t="str">
            <v>ROMA</v>
          </cell>
          <cell r="F17099" t="str">
            <v/>
          </cell>
          <cell r="G17099" t="str">
            <v>ALIANO</v>
          </cell>
        </row>
        <row r="17100">
          <cell r="D17100" t="str">
            <v>IT001E71990707</v>
          </cell>
          <cell r="E17100" t="str">
            <v>PANTANO</v>
          </cell>
          <cell r="F17100" t="str">
            <v/>
          </cell>
          <cell r="G17100" t="str">
            <v>ALIANO</v>
          </cell>
        </row>
        <row r="17101">
          <cell r="D17101" t="str">
            <v>IT001E89533580</v>
          </cell>
          <cell r="E17101" t="str">
            <v>PIANO DI CAMERA</v>
          </cell>
          <cell r="F17101" t="str">
            <v/>
          </cell>
          <cell r="G17101" t="str">
            <v>ALIANO</v>
          </cell>
        </row>
        <row r="17102">
          <cell r="D17102" t="str">
            <v>IT001E89937497</v>
          </cell>
          <cell r="E17102" t="str">
            <v>GIOVANNI XXIII</v>
          </cell>
          <cell r="F17102" t="str">
            <v/>
          </cell>
          <cell r="G17102" t="str">
            <v>ALIANO</v>
          </cell>
        </row>
        <row r="17103">
          <cell r="D17103" t="str">
            <v>IT001E89937497</v>
          </cell>
          <cell r="E17103" t="str">
            <v>GIOVANNI XXIII</v>
          </cell>
          <cell r="F17103" t="str">
            <v/>
          </cell>
          <cell r="G17103" t="str">
            <v>ALIANO</v>
          </cell>
        </row>
        <row r="17104">
          <cell r="D17104" t="str">
            <v>IT001E71964974</v>
          </cell>
          <cell r="E17104" t="str">
            <v>VICO GARIBALDI</v>
          </cell>
          <cell r="F17104" t="str">
            <v>SNC</v>
          </cell>
          <cell r="G17104" t="str">
            <v>ALIANO</v>
          </cell>
        </row>
        <row r="17105">
          <cell r="D17105" t="str">
            <v>IT001E89722318</v>
          </cell>
          <cell r="E17105" t="str">
            <v>COLLINA</v>
          </cell>
          <cell r="F17105" t="str">
            <v/>
          </cell>
          <cell r="G17105" t="str">
            <v>ALIANO</v>
          </cell>
        </row>
        <row r="17106">
          <cell r="D17106" t="str">
            <v>IT001E89937633</v>
          </cell>
          <cell r="E17106" t="str">
            <v>GUGLIELMO MARCONI</v>
          </cell>
          <cell r="F17106" t="str">
            <v/>
          </cell>
          <cell r="G17106" t="str">
            <v>ALIANO</v>
          </cell>
        </row>
        <row r="17107">
          <cell r="D17107" t="str">
            <v>IT001E89937940</v>
          </cell>
          <cell r="E17107" t="str">
            <v>MERCATO</v>
          </cell>
          <cell r="F17107" t="str">
            <v>1</v>
          </cell>
          <cell r="G17107" t="str">
            <v>ALIANO</v>
          </cell>
        </row>
        <row r="17108">
          <cell r="D17108" t="str">
            <v>IT001E89937441</v>
          </cell>
          <cell r="E17108" t="str">
            <v>VITTORIA</v>
          </cell>
          <cell r="F17108" t="str">
            <v/>
          </cell>
          <cell r="G17108" t="str">
            <v>ALIANO</v>
          </cell>
        </row>
        <row r="17109">
          <cell r="D17109" t="str">
            <v>IT001E89938229</v>
          </cell>
          <cell r="E17109" t="str">
            <v>GIUSEPPE GARIBALDI</v>
          </cell>
          <cell r="F17109" t="str">
            <v>16</v>
          </cell>
          <cell r="G17109" t="str">
            <v>ALIANO</v>
          </cell>
        </row>
        <row r="17110">
          <cell r="D17110" t="str">
            <v>IT001E80920694</v>
          </cell>
          <cell r="E17110" t="str">
            <v>MERCATO</v>
          </cell>
          <cell r="F17110" t="str">
            <v>44</v>
          </cell>
          <cell r="G17110" t="str">
            <v>ALIANO</v>
          </cell>
        </row>
        <row r="17111">
          <cell r="D17111" t="str">
            <v>IT001E89215341</v>
          </cell>
          <cell r="E17111" t="str">
            <v>PANTANO</v>
          </cell>
          <cell r="F17111" t="str">
            <v/>
          </cell>
          <cell r="G17111" t="str">
            <v>ALIANO</v>
          </cell>
        </row>
        <row r="17112">
          <cell r="D17112" t="str">
            <v>IT001E89882238</v>
          </cell>
          <cell r="E17112" t="str">
            <v>SANTA CROCE</v>
          </cell>
          <cell r="F17112" t="str">
            <v/>
          </cell>
          <cell r="G17112" t="str">
            <v>ALIANO</v>
          </cell>
        </row>
        <row r="17113">
          <cell r="D17113" t="str">
            <v>IT001E89882239</v>
          </cell>
          <cell r="E17113" t="str">
            <v>CISTERNA</v>
          </cell>
          <cell r="F17113" t="str">
            <v/>
          </cell>
          <cell r="G17113" t="str">
            <v>ALIANO</v>
          </cell>
        </row>
        <row r="17114">
          <cell r="D17114" t="str">
            <v>IT001E89882239</v>
          </cell>
          <cell r="E17114" t="str">
            <v>CISTERNA</v>
          </cell>
          <cell r="F17114" t="str">
            <v/>
          </cell>
          <cell r="G17114" t="str">
            <v>ALIANO</v>
          </cell>
        </row>
        <row r="17115">
          <cell r="D17115" t="str">
            <v>IT001E89882238</v>
          </cell>
          <cell r="E17115" t="str">
            <v>SANTA CROCE</v>
          </cell>
          <cell r="F17115" t="str">
            <v/>
          </cell>
          <cell r="G17115" t="str">
            <v>ALIANO</v>
          </cell>
        </row>
        <row r="17116">
          <cell r="D17116" t="str">
            <v>IT001E89215341</v>
          </cell>
          <cell r="E17116" t="str">
            <v>PANTANO</v>
          </cell>
          <cell r="F17116" t="str">
            <v/>
          </cell>
          <cell r="G17116" t="str">
            <v>ALIANO</v>
          </cell>
        </row>
        <row r="17117">
          <cell r="D17117" t="str">
            <v>IT001E80920694</v>
          </cell>
          <cell r="E17117" t="str">
            <v>MERCATO</v>
          </cell>
          <cell r="F17117" t="str">
            <v>44</v>
          </cell>
          <cell r="G17117" t="str">
            <v>ALIANO</v>
          </cell>
        </row>
        <row r="17118">
          <cell r="D17118" t="str">
            <v>IT001E89938229</v>
          </cell>
          <cell r="E17118" t="str">
            <v>GIUSEPPE GARIBALDI</v>
          </cell>
          <cell r="F17118" t="str">
            <v>16</v>
          </cell>
          <cell r="G17118" t="str">
            <v>ALIANO</v>
          </cell>
        </row>
        <row r="17119">
          <cell r="D17119" t="str">
            <v>IT001E89937441</v>
          </cell>
          <cell r="E17119" t="str">
            <v>VITTORIA</v>
          </cell>
          <cell r="F17119" t="str">
            <v/>
          </cell>
          <cell r="G17119" t="str">
            <v>ALIANO</v>
          </cell>
        </row>
        <row r="17120">
          <cell r="D17120" t="str">
            <v>IT001E89722318</v>
          </cell>
          <cell r="E17120" t="str">
            <v>COLLINA</v>
          </cell>
          <cell r="F17120" t="str">
            <v/>
          </cell>
          <cell r="G17120" t="str">
            <v>ALIANO</v>
          </cell>
        </row>
        <row r="17121">
          <cell r="D17121" t="str">
            <v>IT001E71964974</v>
          </cell>
          <cell r="E17121" t="str">
            <v>VICO GARIBALDI</v>
          </cell>
          <cell r="F17121" t="str">
            <v>SNC</v>
          </cell>
          <cell r="G17121" t="str">
            <v>ALIANO</v>
          </cell>
        </row>
        <row r="17122">
          <cell r="D17122" t="str">
            <v>IT001E89937940</v>
          </cell>
          <cell r="E17122" t="str">
            <v>MERCATO</v>
          </cell>
          <cell r="F17122" t="str">
            <v>1</v>
          </cell>
          <cell r="G17122" t="str">
            <v>ALIANO</v>
          </cell>
        </row>
        <row r="17123">
          <cell r="D17123" t="str">
            <v>IT001E89937633</v>
          </cell>
          <cell r="E17123" t="str">
            <v>GUGLIELMO MARCONI</v>
          </cell>
          <cell r="F17123" t="str">
            <v/>
          </cell>
          <cell r="G17123" t="str">
            <v>ALIANO</v>
          </cell>
        </row>
        <row r="17124">
          <cell r="D17124" t="str">
            <v>IT001E89533580</v>
          </cell>
          <cell r="E17124" t="str">
            <v>PIANO DI CAMERA</v>
          </cell>
          <cell r="F17124" t="str">
            <v/>
          </cell>
          <cell r="G17124" t="str">
            <v>ALIANO</v>
          </cell>
        </row>
        <row r="17125">
          <cell r="D17125" t="str">
            <v>IT001E89937497</v>
          </cell>
          <cell r="E17125" t="str">
            <v>GIOVANNI XXIII</v>
          </cell>
          <cell r="F17125" t="str">
            <v/>
          </cell>
          <cell r="G17125" t="str">
            <v>ALIANO</v>
          </cell>
        </row>
        <row r="17126">
          <cell r="D17126" t="str">
            <v>IT001E89937497</v>
          </cell>
          <cell r="E17126" t="str">
            <v>GIOVANNI XXIII</v>
          </cell>
          <cell r="F17126" t="str">
            <v/>
          </cell>
          <cell r="G17126" t="str">
            <v>ALIANO</v>
          </cell>
        </row>
        <row r="17127">
          <cell r="D17127" t="str">
            <v>IT001E71990707</v>
          </cell>
          <cell r="E17127" t="str">
            <v>PANTANO</v>
          </cell>
          <cell r="F17127" t="str">
            <v/>
          </cell>
          <cell r="G17127" t="str">
            <v>ALIANO</v>
          </cell>
        </row>
        <row r="17128">
          <cell r="D17128" t="str">
            <v>IT001E89937711</v>
          </cell>
          <cell r="E17128" t="str">
            <v>ROMA</v>
          </cell>
          <cell r="F17128" t="str">
            <v/>
          </cell>
          <cell r="G17128" t="str">
            <v>ALIANO</v>
          </cell>
        </row>
        <row r="17129">
          <cell r="D17129" t="str">
            <v>IT001E89749717</v>
          </cell>
          <cell r="E17129" t="str">
            <v>PLEBISCITO</v>
          </cell>
          <cell r="F17129" t="str">
            <v/>
          </cell>
          <cell r="G17129" t="str">
            <v>ALIANO</v>
          </cell>
        </row>
        <row r="17130">
          <cell r="D17130" t="str">
            <v>IT001E89938274</v>
          </cell>
          <cell r="E17130" t="str">
            <v>CISTERNA</v>
          </cell>
          <cell r="F17130" t="str">
            <v>18</v>
          </cell>
          <cell r="G17130" t="str">
            <v>ALIANO</v>
          </cell>
        </row>
        <row r="17131">
          <cell r="D17131" t="str">
            <v>IT001E89937121</v>
          </cell>
          <cell r="E17131" t="str">
            <v>SANTA CROCE</v>
          </cell>
          <cell r="F17131" t="str">
            <v/>
          </cell>
          <cell r="G17131" t="str">
            <v>ALIANO</v>
          </cell>
        </row>
        <row r="17132">
          <cell r="D17132" t="str">
            <v>IT001E89938144</v>
          </cell>
          <cell r="E17132" t="str">
            <v>MARTIRI D UNGHERIA</v>
          </cell>
          <cell r="F17132" t="str">
            <v>2</v>
          </cell>
          <cell r="G17132" t="str">
            <v>ALIANO</v>
          </cell>
        </row>
        <row r="17133">
          <cell r="D17133" t="str">
            <v>IT001E89937972</v>
          </cell>
          <cell r="E17133" t="str">
            <v>MERCATO</v>
          </cell>
          <cell r="F17133" t="str">
            <v>44</v>
          </cell>
          <cell r="G17133" t="str">
            <v>ALIANO</v>
          </cell>
        </row>
        <row r="17134">
          <cell r="D17134" t="str">
            <v>IT001E89882237</v>
          </cell>
          <cell r="E17134" t="str">
            <v>VITURI</v>
          </cell>
          <cell r="F17134" t="str">
            <v>SNC</v>
          </cell>
          <cell r="G17134" t="str">
            <v>ALIANO</v>
          </cell>
        </row>
        <row r="17135">
          <cell r="D17135" t="str">
            <v>IT001E89937100</v>
          </cell>
          <cell r="E17135" t="str">
            <v>VITURI</v>
          </cell>
          <cell r="F17135" t="str">
            <v>SNC</v>
          </cell>
          <cell r="G17135" t="str">
            <v>ALIANO</v>
          </cell>
        </row>
        <row r="17136">
          <cell r="D17136" t="str">
            <v>IT001E89937497</v>
          </cell>
          <cell r="E17136" t="str">
            <v>GIOVANNI XXIII</v>
          </cell>
          <cell r="F17136" t="str">
            <v/>
          </cell>
          <cell r="G17136" t="str">
            <v>ALIANO</v>
          </cell>
        </row>
        <row r="17137">
          <cell r="D17137" t="str">
            <v>IT001E89937972</v>
          </cell>
          <cell r="E17137" t="str">
            <v>MERCATO</v>
          </cell>
          <cell r="F17137" t="str">
            <v>44</v>
          </cell>
          <cell r="G17137" t="str">
            <v>ALIANO</v>
          </cell>
        </row>
        <row r="17138">
          <cell r="D17138" t="str">
            <v>IT001E89937121</v>
          </cell>
          <cell r="E17138" t="str">
            <v>SANTA CROCE</v>
          </cell>
          <cell r="F17138" t="str">
            <v/>
          </cell>
          <cell r="G17138" t="str">
            <v>ALIANO</v>
          </cell>
        </row>
        <row r="17139">
          <cell r="D17139" t="str">
            <v>IT001E89938144</v>
          </cell>
          <cell r="E17139" t="str">
            <v>MARTIRI D UNGHERIA</v>
          </cell>
          <cell r="F17139" t="str">
            <v>2</v>
          </cell>
          <cell r="G17139" t="str">
            <v>ALIANO</v>
          </cell>
        </row>
        <row r="17140">
          <cell r="D17140" t="str">
            <v>IT001E89938274</v>
          </cell>
          <cell r="E17140" t="str">
            <v>CISTERNA</v>
          </cell>
          <cell r="F17140" t="str">
            <v>18</v>
          </cell>
          <cell r="G17140" t="str">
            <v>ALIANO</v>
          </cell>
        </row>
        <row r="17141">
          <cell r="D17141" t="str">
            <v>IT001E89749717</v>
          </cell>
          <cell r="E17141" t="str">
            <v>PLEBISCITO</v>
          </cell>
          <cell r="F17141" t="str">
            <v/>
          </cell>
          <cell r="G17141" t="str">
            <v>ALIANO</v>
          </cell>
        </row>
        <row r="17142">
          <cell r="D17142" t="str">
            <v>IT001E89937711</v>
          </cell>
          <cell r="E17142" t="str">
            <v>ROMA</v>
          </cell>
          <cell r="F17142" t="str">
            <v/>
          </cell>
          <cell r="G17142" t="str">
            <v>ALIANO</v>
          </cell>
        </row>
        <row r="17143">
          <cell r="D17143" t="str">
            <v>IT001E71990707</v>
          </cell>
          <cell r="E17143" t="str">
            <v>PANTANO</v>
          </cell>
          <cell r="F17143" t="str">
            <v/>
          </cell>
          <cell r="G17143" t="str">
            <v>ALIANO</v>
          </cell>
        </row>
        <row r="17144">
          <cell r="D17144" t="str">
            <v>IT001E89533580</v>
          </cell>
          <cell r="E17144" t="str">
            <v>PIANO DI CAMERA</v>
          </cell>
          <cell r="F17144" t="str">
            <v/>
          </cell>
          <cell r="G17144" t="str">
            <v>ALIANO</v>
          </cell>
        </row>
        <row r="17145">
          <cell r="D17145" t="str">
            <v>IT001E89937497</v>
          </cell>
          <cell r="E17145" t="str">
            <v>GIOVANNI XXIII</v>
          </cell>
          <cell r="F17145" t="str">
            <v/>
          </cell>
          <cell r="G17145" t="str">
            <v>ALIANO</v>
          </cell>
        </row>
        <row r="17146">
          <cell r="D17146" t="str">
            <v>IT001E89937497</v>
          </cell>
          <cell r="E17146" t="str">
            <v>GIOVANNI XXIII</v>
          </cell>
          <cell r="F17146" t="str">
            <v/>
          </cell>
          <cell r="G17146" t="str">
            <v>ALIANO</v>
          </cell>
        </row>
        <row r="17147">
          <cell r="D17147" t="str">
            <v>IT001E89722318</v>
          </cell>
          <cell r="E17147" t="str">
            <v>COLLINA</v>
          </cell>
          <cell r="F17147" t="str">
            <v/>
          </cell>
          <cell r="G17147" t="str">
            <v>ALIANO</v>
          </cell>
        </row>
        <row r="17148">
          <cell r="D17148" t="str">
            <v>IT001E71964974</v>
          </cell>
          <cell r="E17148" t="str">
            <v>VICO GARIBALDI</v>
          </cell>
          <cell r="F17148" t="str">
            <v>SNC</v>
          </cell>
          <cell r="G17148" t="str">
            <v>ALIANO</v>
          </cell>
        </row>
        <row r="17149">
          <cell r="D17149" t="str">
            <v>IT001E89937940</v>
          </cell>
          <cell r="E17149" t="str">
            <v>MERCATO</v>
          </cell>
          <cell r="F17149" t="str">
            <v>1</v>
          </cell>
          <cell r="G17149" t="str">
            <v>ALIANO</v>
          </cell>
        </row>
        <row r="17150">
          <cell r="D17150" t="str">
            <v>IT001E89937633</v>
          </cell>
          <cell r="E17150" t="str">
            <v>GUGLIELMO MARCONI</v>
          </cell>
          <cell r="F17150" t="str">
            <v/>
          </cell>
          <cell r="G17150" t="str">
            <v>ALIANO</v>
          </cell>
        </row>
        <row r="17151">
          <cell r="D17151" t="str">
            <v>IT001E89937441</v>
          </cell>
          <cell r="E17151" t="str">
            <v>VITTORIA</v>
          </cell>
          <cell r="F17151" t="str">
            <v/>
          </cell>
          <cell r="G17151" t="str">
            <v>ALIANO</v>
          </cell>
        </row>
        <row r="17152">
          <cell r="D17152" t="str">
            <v>IT001E89882238</v>
          </cell>
          <cell r="E17152" t="str">
            <v>SANTA CROCE</v>
          </cell>
          <cell r="F17152" t="str">
            <v/>
          </cell>
          <cell r="G17152" t="str">
            <v>ALIANO</v>
          </cell>
        </row>
        <row r="17153">
          <cell r="D17153" t="str">
            <v>IT001E89882238</v>
          </cell>
          <cell r="E17153" t="str">
            <v>SANTA CROCE</v>
          </cell>
          <cell r="F17153" t="str">
            <v/>
          </cell>
          <cell r="G17153" t="str">
            <v>ALIANO</v>
          </cell>
        </row>
        <row r="17154">
          <cell r="D17154" t="str">
            <v>IT001E89882238</v>
          </cell>
          <cell r="E17154" t="str">
            <v>SANTA CROCE</v>
          </cell>
          <cell r="F17154" t="str">
            <v/>
          </cell>
          <cell r="G17154" t="str">
            <v>ALIANO</v>
          </cell>
        </row>
        <row r="17155">
          <cell r="D17155" t="str">
            <v>IT001E89882238</v>
          </cell>
          <cell r="E17155" t="str">
            <v>SANTA CROCE</v>
          </cell>
          <cell r="F17155" t="str">
            <v/>
          </cell>
          <cell r="G17155" t="str">
            <v>ALIANO</v>
          </cell>
        </row>
        <row r="17156">
          <cell r="D17156" t="str">
            <v>IT001E89882238</v>
          </cell>
          <cell r="E17156" t="str">
            <v>SANTA CROCE</v>
          </cell>
          <cell r="F17156" t="str">
            <v/>
          </cell>
          <cell r="G17156" t="str">
            <v>ALIANO</v>
          </cell>
        </row>
        <row r="17157">
          <cell r="D17157" t="str">
            <v>IT001E89882238</v>
          </cell>
          <cell r="E17157" t="str">
            <v>SANTA CROCE</v>
          </cell>
          <cell r="F17157" t="str">
            <v/>
          </cell>
          <cell r="G17157" t="str">
            <v>ALIANO</v>
          </cell>
        </row>
        <row r="17158">
          <cell r="D17158" t="str">
            <v>IT001E89882238</v>
          </cell>
          <cell r="E17158" t="str">
            <v>SANTA CROCE</v>
          </cell>
          <cell r="F17158" t="str">
            <v/>
          </cell>
          <cell r="G17158" t="str">
            <v>ALIANO</v>
          </cell>
        </row>
        <row r="17159">
          <cell r="D17159" t="str">
            <v>IT001E89882238</v>
          </cell>
          <cell r="E17159" t="str">
            <v>SANTA CROCE</v>
          </cell>
          <cell r="F17159" t="str">
            <v/>
          </cell>
          <cell r="G17159" t="str">
            <v>ALIANO</v>
          </cell>
        </row>
        <row r="17160">
          <cell r="D17160" t="str">
            <v>IT001E89882238</v>
          </cell>
          <cell r="E17160" t="str">
            <v>SANTA CROCE</v>
          </cell>
          <cell r="F17160" t="str">
            <v/>
          </cell>
          <cell r="G17160" t="str">
            <v>ALIANO</v>
          </cell>
        </row>
        <row r="17161">
          <cell r="D17161" t="str">
            <v>IT001E89938229</v>
          </cell>
          <cell r="E17161" t="str">
            <v>GIUSEPPE GARIBALDI</v>
          </cell>
          <cell r="F17161" t="str">
            <v>16</v>
          </cell>
          <cell r="G17161" t="str">
            <v>ALIANO</v>
          </cell>
        </row>
        <row r="17162">
          <cell r="D17162" t="str">
            <v>IT001E80920694</v>
          </cell>
          <cell r="E17162" t="str">
            <v>MERCATO</v>
          </cell>
          <cell r="F17162" t="str">
            <v>44</v>
          </cell>
          <cell r="G17162" t="str">
            <v>ALIANO</v>
          </cell>
        </row>
        <row r="17163">
          <cell r="D17163" t="str">
            <v>IT001E89215341</v>
          </cell>
          <cell r="E17163" t="str">
            <v>PANTANO</v>
          </cell>
          <cell r="F17163" t="str">
            <v/>
          </cell>
          <cell r="G17163" t="str">
            <v>ALIANO</v>
          </cell>
        </row>
        <row r="17164">
          <cell r="D17164" t="str">
            <v>IT001E89882239</v>
          </cell>
          <cell r="E17164" t="str">
            <v>CISTERNA</v>
          </cell>
          <cell r="F17164" t="str">
            <v/>
          </cell>
          <cell r="G17164" t="str">
            <v>ALIANO</v>
          </cell>
        </row>
        <row r="17165">
          <cell r="D17165" t="str">
            <v>IT001E89937972</v>
          </cell>
          <cell r="E17165" t="str">
            <v>MERCATO</v>
          </cell>
          <cell r="F17165" t="str">
            <v>44</v>
          </cell>
          <cell r="G17165" t="str">
            <v>ALIANO</v>
          </cell>
        </row>
        <row r="17166">
          <cell r="D17166" t="str">
            <v>IT001E89937121</v>
          </cell>
          <cell r="E17166" t="str">
            <v>SANTA CROCE</v>
          </cell>
          <cell r="F17166" t="str">
            <v/>
          </cell>
          <cell r="G17166" t="str">
            <v>ALIANO</v>
          </cell>
        </row>
        <row r="17167">
          <cell r="D17167" t="str">
            <v>IT001E89938144</v>
          </cell>
          <cell r="E17167" t="str">
            <v>MARTIRI D UNGHERIA</v>
          </cell>
          <cell r="F17167" t="str">
            <v>2</v>
          </cell>
          <cell r="G17167" t="str">
            <v>ALIANO</v>
          </cell>
        </row>
        <row r="17168">
          <cell r="D17168" t="str">
            <v>IT001E89938274</v>
          </cell>
          <cell r="E17168" t="str">
            <v>CISTERNA</v>
          </cell>
          <cell r="F17168" t="str">
            <v>18</v>
          </cell>
          <cell r="G17168" t="str">
            <v>ALIANO</v>
          </cell>
        </row>
        <row r="17169">
          <cell r="D17169" t="str">
            <v>IT001E89749717</v>
          </cell>
          <cell r="E17169" t="str">
            <v>PLEBISCITO</v>
          </cell>
          <cell r="F17169" t="str">
            <v/>
          </cell>
          <cell r="G17169" t="str">
            <v>ALIANO</v>
          </cell>
        </row>
        <row r="17170">
          <cell r="D17170" t="str">
            <v>IT001E89937711</v>
          </cell>
          <cell r="E17170" t="str">
            <v>ROMA</v>
          </cell>
          <cell r="F17170" t="str">
            <v/>
          </cell>
          <cell r="G17170" t="str">
            <v>ALIANO</v>
          </cell>
        </row>
        <row r="17171">
          <cell r="D17171" t="str">
            <v>IT001E71990707</v>
          </cell>
          <cell r="E17171" t="str">
            <v>PANTANO</v>
          </cell>
          <cell r="F17171" t="str">
            <v/>
          </cell>
          <cell r="G17171" t="str">
            <v>ALIANO</v>
          </cell>
        </row>
        <row r="17172">
          <cell r="D17172" t="str">
            <v>IT001E89937497</v>
          </cell>
          <cell r="E17172" t="str">
            <v>GIOVANNI XXIII</v>
          </cell>
          <cell r="F17172" t="str">
            <v/>
          </cell>
          <cell r="G17172" t="str">
            <v>ALIANO</v>
          </cell>
        </row>
        <row r="17173">
          <cell r="D17173" t="str">
            <v>IT001E89937497</v>
          </cell>
          <cell r="E17173" t="str">
            <v>GIOVANNI XXIII</v>
          </cell>
          <cell r="F17173" t="str">
            <v/>
          </cell>
          <cell r="G17173" t="str">
            <v>ALIANO</v>
          </cell>
        </row>
        <row r="17174">
          <cell r="D17174" t="str">
            <v>IT001E89533580</v>
          </cell>
          <cell r="E17174" t="str">
            <v>PIANO DI CAMERA</v>
          </cell>
          <cell r="F17174" t="str">
            <v/>
          </cell>
          <cell r="G17174" t="str">
            <v>ALIANO</v>
          </cell>
        </row>
        <row r="17175">
          <cell r="D17175" t="str">
            <v>IT001E71964974</v>
          </cell>
          <cell r="E17175" t="str">
            <v>VICO GARIBALDI</v>
          </cell>
          <cell r="F17175" t="str">
            <v>SNC</v>
          </cell>
          <cell r="G17175" t="str">
            <v>ALIANO</v>
          </cell>
        </row>
        <row r="17176">
          <cell r="D17176" t="str">
            <v>IT001E89937633</v>
          </cell>
          <cell r="E17176" t="str">
            <v>GUGLIELMO MARCONI</v>
          </cell>
          <cell r="F17176" t="str">
            <v/>
          </cell>
          <cell r="G17176" t="str">
            <v>ALIANO</v>
          </cell>
        </row>
        <row r="17177">
          <cell r="D17177" t="str">
            <v>IT001E89937940</v>
          </cell>
          <cell r="E17177" t="str">
            <v>MERCATO</v>
          </cell>
          <cell r="F17177" t="str">
            <v>1</v>
          </cell>
          <cell r="G17177" t="str">
            <v>ALIANO</v>
          </cell>
        </row>
        <row r="17178">
          <cell r="D17178" t="str">
            <v>IT001E89722318</v>
          </cell>
          <cell r="E17178" t="str">
            <v>COLLINA</v>
          </cell>
          <cell r="F17178" t="str">
            <v/>
          </cell>
          <cell r="G17178" t="str">
            <v>ALIANO</v>
          </cell>
        </row>
        <row r="17179">
          <cell r="D17179" t="str">
            <v>IT001E89937441</v>
          </cell>
          <cell r="E17179" t="str">
            <v>VITTORIA</v>
          </cell>
          <cell r="F17179" t="str">
            <v/>
          </cell>
          <cell r="G17179" t="str">
            <v>ALIANO</v>
          </cell>
        </row>
        <row r="17180">
          <cell r="D17180" t="str">
            <v>IT001E89938229</v>
          </cell>
          <cell r="E17180" t="str">
            <v>GIUSEPPE GARIBALDI</v>
          </cell>
          <cell r="F17180" t="str">
            <v>16</v>
          </cell>
          <cell r="G17180" t="str">
            <v>ALIANO</v>
          </cell>
        </row>
        <row r="17181">
          <cell r="D17181" t="str">
            <v>IT001E89882238</v>
          </cell>
          <cell r="E17181" t="str">
            <v>SANTA CROCE</v>
          </cell>
          <cell r="F17181" t="str">
            <v/>
          </cell>
          <cell r="G17181" t="str">
            <v>ALIANO</v>
          </cell>
        </row>
        <row r="17182">
          <cell r="D17182" t="str">
            <v>IT001E89882238</v>
          </cell>
          <cell r="E17182" t="str">
            <v>SANTA CROCE</v>
          </cell>
          <cell r="F17182" t="str">
            <v/>
          </cell>
          <cell r="G17182" t="str">
            <v>ALIANO</v>
          </cell>
        </row>
        <row r="17183">
          <cell r="D17183" t="str">
            <v>IT001E89882238</v>
          </cell>
          <cell r="E17183" t="str">
            <v>SANTA CROCE</v>
          </cell>
          <cell r="F17183" t="str">
            <v/>
          </cell>
          <cell r="G17183" t="str">
            <v>ALIANO</v>
          </cell>
        </row>
        <row r="17184">
          <cell r="D17184" t="str">
            <v>IT001E89882238</v>
          </cell>
          <cell r="E17184" t="str">
            <v>SANTA CROCE</v>
          </cell>
          <cell r="F17184" t="str">
            <v/>
          </cell>
          <cell r="G17184" t="str">
            <v>ALIANO</v>
          </cell>
        </row>
        <row r="17185">
          <cell r="D17185" t="str">
            <v>IT001E89882238</v>
          </cell>
          <cell r="E17185" t="str">
            <v>SANTA CROCE</v>
          </cell>
          <cell r="F17185" t="str">
            <v/>
          </cell>
          <cell r="G17185" t="str">
            <v>ALIANO</v>
          </cell>
        </row>
        <row r="17186">
          <cell r="D17186" t="str">
            <v>IT001E89882238</v>
          </cell>
          <cell r="E17186" t="str">
            <v>SANTA CROCE</v>
          </cell>
          <cell r="F17186" t="str">
            <v/>
          </cell>
          <cell r="G17186" t="str">
            <v>ALIANO</v>
          </cell>
        </row>
        <row r="17187">
          <cell r="D17187" t="str">
            <v>IT001E89882238</v>
          </cell>
          <cell r="E17187" t="str">
            <v>SANTA CROCE</v>
          </cell>
          <cell r="F17187" t="str">
            <v/>
          </cell>
          <cell r="G17187" t="str">
            <v>ALIANO</v>
          </cell>
        </row>
        <row r="17188">
          <cell r="D17188" t="str">
            <v>IT001E89882238</v>
          </cell>
          <cell r="E17188" t="str">
            <v>SANTA CROCE</v>
          </cell>
          <cell r="F17188" t="str">
            <v/>
          </cell>
          <cell r="G17188" t="str">
            <v>ALIANO</v>
          </cell>
        </row>
        <row r="17189">
          <cell r="D17189" t="str">
            <v>IT001E89882238</v>
          </cell>
          <cell r="E17189" t="str">
            <v>SANTA CROCE</v>
          </cell>
          <cell r="F17189" t="str">
            <v/>
          </cell>
          <cell r="G17189" t="str">
            <v>ALIANO</v>
          </cell>
        </row>
        <row r="17190">
          <cell r="D17190" t="str">
            <v>IT001E89882238</v>
          </cell>
          <cell r="E17190" t="str">
            <v>SANTA CROCE</v>
          </cell>
          <cell r="F17190" t="str">
            <v/>
          </cell>
          <cell r="G17190" t="str">
            <v>ALIANO</v>
          </cell>
        </row>
        <row r="17191">
          <cell r="D17191" t="str">
            <v>IT001E89882238</v>
          </cell>
          <cell r="E17191" t="str">
            <v>SANTA CROCE</v>
          </cell>
          <cell r="F17191" t="str">
            <v/>
          </cell>
          <cell r="G17191" t="str">
            <v>ALIANO</v>
          </cell>
        </row>
        <row r="17192">
          <cell r="D17192" t="str">
            <v>IT001E89215341</v>
          </cell>
          <cell r="E17192" t="str">
            <v>PANTANO</v>
          </cell>
          <cell r="F17192" t="str">
            <v/>
          </cell>
          <cell r="G17192" t="str">
            <v>ALIANO</v>
          </cell>
        </row>
        <row r="17193">
          <cell r="D17193" t="str">
            <v>IT001E80920694</v>
          </cell>
          <cell r="E17193" t="str">
            <v>MERCATO</v>
          </cell>
          <cell r="F17193" t="str">
            <v>44</v>
          </cell>
          <cell r="G17193" t="str">
            <v>ALIANO</v>
          </cell>
        </row>
        <row r="17194">
          <cell r="D17194" t="str">
            <v>IT001E89882239</v>
          </cell>
          <cell r="E17194" t="str">
            <v>CISTERNA</v>
          </cell>
          <cell r="F17194" t="str">
            <v/>
          </cell>
          <cell r="G17194" t="str">
            <v>ALIANO</v>
          </cell>
        </row>
        <row r="17195">
          <cell r="D17195" t="str">
            <v>IT001E89937972</v>
          </cell>
          <cell r="E17195" t="str">
            <v>MERCATO</v>
          </cell>
          <cell r="F17195" t="str">
            <v>44</v>
          </cell>
          <cell r="G17195" t="str">
            <v>ALIANO</v>
          </cell>
        </row>
        <row r="17196">
          <cell r="D17196" t="str">
            <v>IT001E89938144</v>
          </cell>
          <cell r="E17196" t="str">
            <v>MARTIRI D UNGHERIA</v>
          </cell>
          <cell r="F17196" t="str">
            <v>2</v>
          </cell>
          <cell r="G17196" t="str">
            <v>ALIANO</v>
          </cell>
        </row>
        <row r="17197">
          <cell r="D17197" t="str">
            <v>IT001E89937121</v>
          </cell>
          <cell r="E17197" t="str">
            <v>SANTA CROCE</v>
          </cell>
          <cell r="F17197" t="str">
            <v/>
          </cell>
          <cell r="G17197" t="str">
            <v>ALIANO</v>
          </cell>
        </row>
        <row r="17198">
          <cell r="D17198" t="str">
            <v>IT001E89938274</v>
          </cell>
          <cell r="E17198" t="str">
            <v>CISTERNA</v>
          </cell>
          <cell r="F17198" t="str">
            <v>18</v>
          </cell>
          <cell r="G17198" t="str">
            <v>ALIANO</v>
          </cell>
        </row>
        <row r="17199">
          <cell r="D17199" t="str">
            <v>IT001E89749717</v>
          </cell>
          <cell r="E17199" t="str">
            <v>PLEBISCITO</v>
          </cell>
          <cell r="F17199" t="str">
            <v/>
          </cell>
          <cell r="G17199" t="str">
            <v>ALIANO</v>
          </cell>
        </row>
        <row r="17200">
          <cell r="D17200" t="str">
            <v>IT001E89937711</v>
          </cell>
          <cell r="E17200" t="str">
            <v>ROMA</v>
          </cell>
          <cell r="F17200" t="str">
            <v/>
          </cell>
          <cell r="G17200" t="str">
            <v>ALIANO</v>
          </cell>
        </row>
        <row r="17201">
          <cell r="D17201" t="str">
            <v>IT001E71990707</v>
          </cell>
          <cell r="E17201" t="str">
            <v>PANTANO</v>
          </cell>
          <cell r="F17201" t="str">
            <v/>
          </cell>
          <cell r="G17201" t="str">
            <v>ALIANO</v>
          </cell>
        </row>
        <row r="17202">
          <cell r="D17202" t="str">
            <v>IT001E89937497</v>
          </cell>
          <cell r="E17202" t="str">
            <v>GIOVANNI XXIII</v>
          </cell>
          <cell r="F17202" t="str">
            <v/>
          </cell>
          <cell r="G17202" t="str">
            <v>ALIANO</v>
          </cell>
        </row>
        <row r="17203">
          <cell r="D17203" t="str">
            <v>IT001E89937497</v>
          </cell>
          <cell r="E17203" t="str">
            <v>GIOVANNI XXIII</v>
          </cell>
          <cell r="F17203" t="str">
            <v/>
          </cell>
          <cell r="G17203" t="str">
            <v>ALIANO</v>
          </cell>
        </row>
        <row r="17204">
          <cell r="D17204" t="str">
            <v>IT001E89533580</v>
          </cell>
          <cell r="E17204" t="str">
            <v>PIANO DI CAMERA</v>
          </cell>
          <cell r="F17204" t="str">
            <v/>
          </cell>
          <cell r="G17204" t="str">
            <v>ALIANO</v>
          </cell>
        </row>
        <row r="17205">
          <cell r="D17205" t="str">
            <v>IT001E71964974</v>
          </cell>
          <cell r="E17205" t="str">
            <v>VICO GARIBALDI</v>
          </cell>
          <cell r="F17205" t="str">
            <v>SNC</v>
          </cell>
          <cell r="G17205" t="str">
            <v>ALIANO</v>
          </cell>
        </row>
        <row r="17206">
          <cell r="D17206" t="str">
            <v>IT001E89937633</v>
          </cell>
          <cell r="E17206" t="str">
            <v>GUGLIELMO MARCONI</v>
          </cell>
          <cell r="F17206" t="str">
            <v/>
          </cell>
          <cell r="G17206" t="str">
            <v>ALIANO</v>
          </cell>
        </row>
        <row r="17207">
          <cell r="D17207" t="str">
            <v>IT001E89722318</v>
          </cell>
          <cell r="E17207" t="str">
            <v>COLLINA</v>
          </cell>
          <cell r="F17207" t="str">
            <v/>
          </cell>
          <cell r="G17207" t="str">
            <v>ALIANO</v>
          </cell>
        </row>
        <row r="17208">
          <cell r="D17208" t="str">
            <v>IT001E89937940</v>
          </cell>
          <cell r="E17208" t="str">
            <v>MERCATO</v>
          </cell>
          <cell r="F17208" t="str">
            <v>1</v>
          </cell>
          <cell r="G17208" t="str">
            <v>ALIANO</v>
          </cell>
        </row>
        <row r="17209">
          <cell r="D17209" t="str">
            <v>IT001E89937441</v>
          </cell>
          <cell r="E17209" t="str">
            <v>VITTORIA</v>
          </cell>
          <cell r="F17209" t="str">
            <v/>
          </cell>
          <cell r="G17209" t="str">
            <v>ALIANO</v>
          </cell>
        </row>
        <row r="17210">
          <cell r="D17210" t="str">
            <v>IT001E89938229</v>
          </cell>
          <cell r="E17210" t="str">
            <v>GIUSEPPE GARIBALDI</v>
          </cell>
          <cell r="F17210" t="str">
            <v>16</v>
          </cell>
          <cell r="G17210" t="str">
            <v>ALIANO</v>
          </cell>
        </row>
        <row r="17211">
          <cell r="D17211" t="str">
            <v>IT001E89882238</v>
          </cell>
          <cell r="E17211" t="str">
            <v>SANTA CROCE</v>
          </cell>
          <cell r="F17211" t="str">
            <v/>
          </cell>
          <cell r="G17211" t="str">
            <v>ALIANO</v>
          </cell>
        </row>
        <row r="17212">
          <cell r="D17212" t="str">
            <v>IT001E89882238</v>
          </cell>
          <cell r="E17212" t="str">
            <v>SANTA CROCE</v>
          </cell>
          <cell r="F17212" t="str">
            <v/>
          </cell>
          <cell r="G17212" t="str">
            <v>ALIANO</v>
          </cell>
        </row>
        <row r="17213">
          <cell r="D17213" t="str">
            <v>IT001E89882238</v>
          </cell>
          <cell r="E17213" t="str">
            <v>SANTA CROCE</v>
          </cell>
          <cell r="F17213" t="str">
            <v/>
          </cell>
          <cell r="G17213" t="str">
            <v>ALIANO</v>
          </cell>
        </row>
        <row r="17214">
          <cell r="D17214" t="str">
            <v>IT001E89215341</v>
          </cell>
          <cell r="E17214" t="str">
            <v>PANTANO</v>
          </cell>
          <cell r="F17214" t="str">
            <v/>
          </cell>
          <cell r="G17214" t="str">
            <v>ALIANO</v>
          </cell>
        </row>
        <row r="17215">
          <cell r="D17215" t="str">
            <v>IT001E80920694</v>
          </cell>
          <cell r="E17215" t="str">
            <v>MERCATO</v>
          </cell>
          <cell r="F17215" t="str">
            <v>44</v>
          </cell>
          <cell r="G17215" t="str">
            <v>ALIANO</v>
          </cell>
        </row>
        <row r="17216">
          <cell r="D17216" t="str">
            <v>IT001E89882239</v>
          </cell>
          <cell r="E17216" t="str">
            <v>CISTERNA</v>
          </cell>
          <cell r="F17216" t="str">
            <v/>
          </cell>
          <cell r="G17216" t="str">
            <v>ALIANO</v>
          </cell>
        </row>
        <row r="17217">
          <cell r="D17217" t="str">
            <v>IT001E80891383</v>
          </cell>
          <cell r="E17217" t="str">
            <v>PALAZZO</v>
          </cell>
          <cell r="F17217" t="str">
            <v>SNC</v>
          </cell>
          <cell r="G17217" t="str">
            <v>ACCETTURA</v>
          </cell>
        </row>
        <row r="17218">
          <cell r="D17218" t="str">
            <v>IT001E80891273</v>
          </cell>
          <cell r="E17218" t="str">
            <v>PALAZZO</v>
          </cell>
          <cell r="F17218" t="str">
            <v>SNC</v>
          </cell>
          <cell r="G17218" t="str">
            <v>ACCETTURA</v>
          </cell>
        </row>
        <row r="17219">
          <cell r="D17219" t="str">
            <v>IT001E80891306</v>
          </cell>
          <cell r="E17219" t="str">
            <v>PALAZZO</v>
          </cell>
          <cell r="F17219" t="str">
            <v>SNC</v>
          </cell>
          <cell r="G17219" t="str">
            <v>ACCETTURA</v>
          </cell>
        </row>
        <row r="17220">
          <cell r="D17220" t="str">
            <v>IT001E80891273</v>
          </cell>
          <cell r="E17220" t="str">
            <v>PALAZZO</v>
          </cell>
          <cell r="F17220" t="str">
            <v>SNC</v>
          </cell>
          <cell r="G17220" t="str">
            <v>ACCETTURA</v>
          </cell>
        </row>
        <row r="17221">
          <cell r="D17221" t="str">
            <v>IT001E80891306</v>
          </cell>
          <cell r="E17221" t="str">
            <v>PALAZZO</v>
          </cell>
          <cell r="F17221" t="str">
            <v>SNC</v>
          </cell>
          <cell r="G17221" t="str">
            <v>ACCETTURA</v>
          </cell>
        </row>
        <row r="17222">
          <cell r="D17222" t="str">
            <v>IT001E80891306</v>
          </cell>
          <cell r="E17222" t="str">
            <v>PALAZZO</v>
          </cell>
          <cell r="F17222" t="str">
            <v>SNC</v>
          </cell>
          <cell r="G17222" t="str">
            <v>ACCETTURA</v>
          </cell>
        </row>
        <row r="17223">
          <cell r="D17223" t="str">
            <v>IT001E80891306</v>
          </cell>
          <cell r="E17223" t="str">
            <v>PALAZZO</v>
          </cell>
          <cell r="F17223" t="str">
            <v>SNC</v>
          </cell>
          <cell r="G17223" t="str">
            <v>ACCETTURA</v>
          </cell>
        </row>
        <row r="17224">
          <cell r="D17224" t="str">
            <v>IT001E80891383</v>
          </cell>
          <cell r="E17224" t="str">
            <v>PALAZZO</v>
          </cell>
          <cell r="F17224" t="str">
            <v>SNC</v>
          </cell>
          <cell r="G17224" t="str">
            <v>ACCETTURA</v>
          </cell>
        </row>
        <row r="17225">
          <cell r="D17225" t="str">
            <v>IT001E80891383</v>
          </cell>
          <cell r="E17225" t="str">
            <v>PALAZZO</v>
          </cell>
          <cell r="F17225" t="str">
            <v>SNC</v>
          </cell>
          <cell r="G17225" t="str">
            <v>ACCETTURA</v>
          </cell>
        </row>
        <row r="17226">
          <cell r="D17226" t="str">
            <v>IT001E80891383</v>
          </cell>
          <cell r="E17226" t="str">
            <v>PALAZZO</v>
          </cell>
          <cell r="F17226" t="str">
            <v>SNC</v>
          </cell>
          <cell r="G17226" t="str">
            <v>ACCETTURA</v>
          </cell>
        </row>
        <row r="17227">
          <cell r="D17227" t="str">
            <v>IT001E80891306</v>
          </cell>
          <cell r="E17227" t="str">
            <v>PALAZZO</v>
          </cell>
          <cell r="F17227" t="str">
            <v>SNC</v>
          </cell>
          <cell r="G17227" t="str">
            <v>ACCETTURA</v>
          </cell>
        </row>
        <row r="17228">
          <cell r="D17228" t="str">
            <v>IT001E80891383</v>
          </cell>
          <cell r="E17228" t="str">
            <v>PALAZZO</v>
          </cell>
          <cell r="F17228" t="str">
            <v>SNC</v>
          </cell>
          <cell r="G17228" t="str">
            <v>ACCETTURA</v>
          </cell>
        </row>
        <row r="17229">
          <cell r="D17229" t="str">
            <v>IT001E80891273</v>
          </cell>
          <cell r="E17229" t="str">
            <v>PALAZZO</v>
          </cell>
          <cell r="F17229" t="str">
            <v>SNC</v>
          </cell>
          <cell r="G17229" t="str">
            <v>ACCETTURA</v>
          </cell>
        </row>
        <row r="17230">
          <cell r="D17230" t="str">
            <v>IT001E80891306</v>
          </cell>
          <cell r="E17230" t="str">
            <v>PALAZZO</v>
          </cell>
          <cell r="F17230" t="str">
            <v>SNC</v>
          </cell>
          <cell r="G17230" t="str">
            <v>ACCETTURA</v>
          </cell>
        </row>
        <row r="17231">
          <cell r="D17231" t="str">
            <v>IT001E80891383</v>
          </cell>
          <cell r="E17231" t="str">
            <v>PALAZZO</v>
          </cell>
          <cell r="F17231" t="str">
            <v>SNC</v>
          </cell>
          <cell r="G17231" t="str">
            <v>ACCETTURA</v>
          </cell>
        </row>
        <row r="17232">
          <cell r="D17232" t="str">
            <v>IT001E80891273</v>
          </cell>
          <cell r="E17232" t="str">
            <v>PALAZZO</v>
          </cell>
          <cell r="F17232" t="str">
            <v>SNC</v>
          </cell>
          <cell r="G17232" t="str">
            <v>ACCETTURA</v>
          </cell>
        </row>
        <row r="17233">
          <cell r="D17233" t="str">
            <v>IT001E80891273</v>
          </cell>
          <cell r="E17233" t="str">
            <v>PALAZZO</v>
          </cell>
          <cell r="F17233" t="str">
            <v>SNC</v>
          </cell>
          <cell r="G17233" t="str">
            <v>ACCETTURA</v>
          </cell>
        </row>
        <row r="17234">
          <cell r="D17234" t="str">
            <v>IT001E80891273</v>
          </cell>
          <cell r="E17234" t="str">
            <v>PALAZZO</v>
          </cell>
          <cell r="F17234" t="str">
            <v>SNC</v>
          </cell>
          <cell r="G17234" t="str">
            <v>ACCETTURA</v>
          </cell>
        </row>
        <row r="17235">
          <cell r="D17235" t="str">
            <v>IT001E80891306</v>
          </cell>
          <cell r="E17235" t="str">
            <v>PALAZZO</v>
          </cell>
          <cell r="F17235" t="str">
            <v>SNC</v>
          </cell>
          <cell r="G17235" t="str">
            <v>ACCETTURA</v>
          </cell>
        </row>
        <row r="17236">
          <cell r="D17236" t="str">
            <v>IT001E80891383</v>
          </cell>
          <cell r="E17236" t="str">
            <v>PALAZZO</v>
          </cell>
          <cell r="F17236" t="str">
            <v>SNC</v>
          </cell>
          <cell r="G17236" t="str">
            <v>ACCETTURA</v>
          </cell>
        </row>
        <row r="17237">
          <cell r="D17237" t="str">
            <v>IT001E80891273</v>
          </cell>
          <cell r="E17237" t="str">
            <v>PALAZZO</v>
          </cell>
          <cell r="F17237" t="str">
            <v>SNC</v>
          </cell>
          <cell r="G17237" t="str">
            <v>ACCETTURA</v>
          </cell>
        </row>
        <row r="17238">
          <cell r="D17238" t="str">
            <v>IT001E80891273</v>
          </cell>
          <cell r="E17238" t="str">
            <v>PALAZZO</v>
          </cell>
          <cell r="F17238" t="str">
            <v>SNC</v>
          </cell>
          <cell r="G17238" t="str">
            <v>ACCETTURA</v>
          </cell>
        </row>
        <row r="17239">
          <cell r="D17239" t="str">
            <v>IT001E80891273</v>
          </cell>
          <cell r="E17239" t="str">
            <v>PALAZZO</v>
          </cell>
          <cell r="F17239" t="str">
            <v>SNC</v>
          </cell>
          <cell r="G17239" t="str">
            <v>ACCETTURA</v>
          </cell>
        </row>
        <row r="17240">
          <cell r="D17240" t="str">
            <v>IT001E80891306</v>
          </cell>
          <cell r="E17240" t="str">
            <v>PALAZZO</v>
          </cell>
          <cell r="F17240" t="str">
            <v>SNC</v>
          </cell>
          <cell r="G17240" t="str">
            <v>ACCETTURA</v>
          </cell>
        </row>
        <row r="17241">
          <cell r="D17241" t="str">
            <v>IT001E80891383</v>
          </cell>
          <cell r="E17241" t="str">
            <v>PALAZZO</v>
          </cell>
          <cell r="F17241" t="str">
            <v>SNC</v>
          </cell>
          <cell r="G17241" t="str">
            <v>ACCETTURA</v>
          </cell>
        </row>
        <row r="17242">
          <cell r="D17242" t="str">
            <v>IT001E80891383</v>
          </cell>
          <cell r="E17242" t="str">
            <v>PALAZZO</v>
          </cell>
          <cell r="F17242" t="str">
            <v>SNC</v>
          </cell>
          <cell r="G17242" t="str">
            <v>ACCETTURA</v>
          </cell>
        </row>
        <row r="17243">
          <cell r="D17243" t="str">
            <v>IT001E80891306</v>
          </cell>
          <cell r="E17243" t="str">
            <v>PALAZZO</v>
          </cell>
          <cell r="F17243" t="str">
            <v>SNC</v>
          </cell>
          <cell r="G17243" t="str">
            <v>ACCETTURA</v>
          </cell>
        </row>
        <row r="17244">
          <cell r="D17244" t="str">
            <v>IT001E80891273</v>
          </cell>
          <cell r="E17244" t="str">
            <v>PALAZZO</v>
          </cell>
          <cell r="F17244" t="str">
            <v>SNC</v>
          </cell>
          <cell r="G17244" t="str">
            <v>ACCETTURA</v>
          </cell>
        </row>
        <row r="17245">
          <cell r="D17245" t="str">
            <v>IT001E80891273</v>
          </cell>
          <cell r="E17245" t="str">
            <v>PALAZZO</v>
          </cell>
          <cell r="F17245" t="str">
            <v>SNC</v>
          </cell>
          <cell r="G17245" t="str">
            <v>ACCETTURA</v>
          </cell>
        </row>
        <row r="17246">
          <cell r="D17246" t="str">
            <v>IT001E80891273</v>
          </cell>
          <cell r="E17246" t="str">
            <v>PALAZZO</v>
          </cell>
          <cell r="F17246" t="str">
            <v>SNC</v>
          </cell>
          <cell r="G17246" t="str">
            <v>ACCETTURA</v>
          </cell>
        </row>
        <row r="17247">
          <cell r="D17247" t="str">
            <v>IT001E80891273</v>
          </cell>
          <cell r="E17247" t="str">
            <v>PALAZZO</v>
          </cell>
          <cell r="F17247" t="str">
            <v>SNC</v>
          </cell>
          <cell r="G17247" t="str">
            <v>ACCETTURA</v>
          </cell>
        </row>
        <row r="17248">
          <cell r="D17248" t="str">
            <v>IT001E80891273</v>
          </cell>
          <cell r="E17248" t="str">
            <v>PALAZZO</v>
          </cell>
          <cell r="F17248" t="str">
            <v>SNC</v>
          </cell>
          <cell r="G17248" t="str">
            <v>ACCETTURA</v>
          </cell>
        </row>
        <row r="17249">
          <cell r="D17249" t="str">
            <v>IT001E80891273</v>
          </cell>
          <cell r="E17249" t="str">
            <v>PALAZZO</v>
          </cell>
          <cell r="F17249" t="str">
            <v>SNC</v>
          </cell>
          <cell r="G17249" t="str">
            <v>ACCETTURA</v>
          </cell>
        </row>
        <row r="17250">
          <cell r="D17250" t="str">
            <v>IT001E80891383</v>
          </cell>
          <cell r="E17250" t="str">
            <v>PALAZZO</v>
          </cell>
          <cell r="F17250" t="str">
            <v>SNC</v>
          </cell>
          <cell r="G17250" t="str">
            <v>ACCETTURA</v>
          </cell>
        </row>
        <row r="17251">
          <cell r="D17251" t="str">
            <v>IT001E80891383</v>
          </cell>
          <cell r="E17251" t="str">
            <v>PALAZZO</v>
          </cell>
          <cell r="F17251" t="str">
            <v>SNC</v>
          </cell>
          <cell r="G17251" t="str">
            <v>ACCETTURA</v>
          </cell>
        </row>
        <row r="17252">
          <cell r="D17252" t="str">
            <v>IT001E80891383</v>
          </cell>
          <cell r="E17252" t="str">
            <v>PALAZZO</v>
          </cell>
          <cell r="F17252" t="str">
            <v>SNC</v>
          </cell>
          <cell r="G17252" t="str">
            <v>ACCETTURA</v>
          </cell>
        </row>
        <row r="17253">
          <cell r="D17253" t="str">
            <v>IT001E80891306</v>
          </cell>
          <cell r="E17253" t="str">
            <v>PALAZZO</v>
          </cell>
          <cell r="F17253" t="str">
            <v>SNC</v>
          </cell>
          <cell r="G17253" t="str">
            <v>ACCETTURA</v>
          </cell>
        </row>
        <row r="17254">
          <cell r="D17254" t="str">
            <v>IT001E80891306</v>
          </cell>
          <cell r="E17254" t="str">
            <v>PALAZZO</v>
          </cell>
          <cell r="F17254" t="str">
            <v>SNC</v>
          </cell>
          <cell r="G17254" t="str">
            <v>ACCETTURA</v>
          </cell>
        </row>
        <row r="17255">
          <cell r="D17255" t="str">
            <v>IT001E80891306</v>
          </cell>
          <cell r="E17255" t="str">
            <v>PALAZZO</v>
          </cell>
          <cell r="F17255" t="str">
            <v>SNC</v>
          </cell>
          <cell r="G17255" t="str">
            <v>ACCETTURA</v>
          </cell>
        </row>
        <row r="17256">
          <cell r="D17256" t="str">
            <v>IT001E80891383</v>
          </cell>
          <cell r="E17256" t="str">
            <v>PALAZZO</v>
          </cell>
          <cell r="F17256" t="str">
            <v>SNC</v>
          </cell>
          <cell r="G17256" t="str">
            <v>ACCETTURA</v>
          </cell>
        </row>
        <row r="17257">
          <cell r="D17257" t="str">
            <v>IT001E80891306</v>
          </cell>
          <cell r="E17257" t="str">
            <v>PALAZZO</v>
          </cell>
          <cell r="F17257" t="str">
            <v>SNC</v>
          </cell>
          <cell r="G17257" t="str">
            <v>ACCETTURA</v>
          </cell>
        </row>
        <row r="17258">
          <cell r="D17258" t="str">
            <v>IT001E80891273</v>
          </cell>
          <cell r="E17258" t="str">
            <v>PALAZZO</v>
          </cell>
          <cell r="F17258" t="str">
            <v>SNC</v>
          </cell>
          <cell r="G17258" t="str">
            <v>ACCETTURA</v>
          </cell>
        </row>
        <row r="17259">
          <cell r="D17259" t="str">
            <v>IT001E80891383</v>
          </cell>
          <cell r="E17259" t="str">
            <v>PALAZZO</v>
          </cell>
          <cell r="F17259" t="str">
            <v>SNC</v>
          </cell>
          <cell r="G17259" t="str">
            <v>ACCETTURA</v>
          </cell>
        </row>
        <row r="17260">
          <cell r="D17260" t="str">
            <v>IT001E80891383</v>
          </cell>
          <cell r="E17260" t="str">
            <v>PALAZZO</v>
          </cell>
          <cell r="F17260" t="str">
            <v>SNC</v>
          </cell>
          <cell r="G17260" t="str">
            <v>ACCETTURA</v>
          </cell>
        </row>
        <row r="17261">
          <cell r="D17261" t="str">
            <v>IT001E80891383</v>
          </cell>
          <cell r="E17261" t="str">
            <v>PALAZZO</v>
          </cell>
          <cell r="F17261" t="str">
            <v>SNC</v>
          </cell>
          <cell r="G17261" t="str">
            <v>ACCETTURA</v>
          </cell>
        </row>
        <row r="17262">
          <cell r="D17262" t="str">
            <v>IT001E80891306</v>
          </cell>
          <cell r="E17262" t="str">
            <v>PALAZZO</v>
          </cell>
          <cell r="F17262" t="str">
            <v>SNC</v>
          </cell>
          <cell r="G17262" t="str">
            <v>ACCETTURA</v>
          </cell>
        </row>
        <row r="17263">
          <cell r="D17263" t="str">
            <v>IT001E80891306</v>
          </cell>
          <cell r="E17263" t="str">
            <v>PALAZZO</v>
          </cell>
          <cell r="F17263" t="str">
            <v>SNC</v>
          </cell>
          <cell r="G17263" t="str">
            <v>ACCETTURA</v>
          </cell>
        </row>
        <row r="17264">
          <cell r="D17264" t="str">
            <v>IT001E80891306</v>
          </cell>
          <cell r="E17264" t="str">
            <v>PALAZZO</v>
          </cell>
          <cell r="F17264" t="str">
            <v>SNC</v>
          </cell>
          <cell r="G17264" t="str">
            <v>ACCETTURA</v>
          </cell>
        </row>
        <row r="17265">
          <cell r="D17265" t="str">
            <v>IT001E80891273</v>
          </cell>
          <cell r="E17265" t="str">
            <v>PALAZZO</v>
          </cell>
          <cell r="F17265" t="str">
            <v>SNC</v>
          </cell>
          <cell r="G17265" t="str">
            <v>ACCETTURA</v>
          </cell>
        </row>
        <row r="17266">
          <cell r="D17266" t="str">
            <v>IT001E80891273</v>
          </cell>
          <cell r="E17266" t="str">
            <v>PALAZZO</v>
          </cell>
          <cell r="F17266" t="str">
            <v>SNC</v>
          </cell>
          <cell r="G17266" t="str">
            <v>ACCETTURA</v>
          </cell>
        </row>
        <row r="17267">
          <cell r="D17267" t="str">
            <v>IT001E80891273</v>
          </cell>
          <cell r="E17267" t="str">
            <v>PALAZZO</v>
          </cell>
          <cell r="F17267" t="str">
            <v>SNC</v>
          </cell>
          <cell r="G17267" t="str">
            <v>ACCETTURA</v>
          </cell>
        </row>
        <row r="17268">
          <cell r="D17268" t="str">
            <v>IT001E80891306</v>
          </cell>
          <cell r="E17268" t="str">
            <v>PALAZZO</v>
          </cell>
          <cell r="F17268" t="str">
            <v>SNC</v>
          </cell>
          <cell r="G17268" t="str">
            <v>ACCETTURA</v>
          </cell>
        </row>
        <row r="17269">
          <cell r="D17269" t="str">
            <v>IT001E80891383</v>
          </cell>
          <cell r="E17269" t="str">
            <v>PALAZZO</v>
          </cell>
          <cell r="F17269" t="str">
            <v>SNC</v>
          </cell>
          <cell r="G17269" t="str">
            <v>ACCETTURA</v>
          </cell>
        </row>
        <row r="17270">
          <cell r="D17270" t="str">
            <v>IT001E80891273</v>
          </cell>
          <cell r="E17270" t="str">
            <v>PALAZZO</v>
          </cell>
          <cell r="F17270" t="str">
            <v>SNC</v>
          </cell>
          <cell r="G17270" t="str">
            <v>ACCETTURA</v>
          </cell>
        </row>
        <row r="17271">
          <cell r="D17271" t="str">
            <v>IT001E89814921</v>
          </cell>
          <cell r="E17271" t="str">
            <v>BRECCIA</v>
          </cell>
          <cell r="F17271" t="str">
            <v>SNC</v>
          </cell>
          <cell r="G17271" t="str">
            <v>PIETRAGALLA</v>
          </cell>
        </row>
        <row r="17272">
          <cell r="D17272" t="str">
            <v>IT001E89377654</v>
          </cell>
          <cell r="E17272" t="str">
            <v>MUNICIPIO</v>
          </cell>
          <cell r="F17272" t="str">
            <v>6</v>
          </cell>
          <cell r="G17272" t="str">
            <v>PIETRAGALLA</v>
          </cell>
        </row>
        <row r="17273">
          <cell r="D17273" t="str">
            <v>IT001E89097683</v>
          </cell>
          <cell r="E17273" t="str">
            <v>S. DEMETRIO</v>
          </cell>
          <cell r="F17273" t="str">
            <v>SNC</v>
          </cell>
          <cell r="G17273" t="str">
            <v>PIETRAGALLA</v>
          </cell>
        </row>
        <row r="17274">
          <cell r="D17274" t="str">
            <v>IT001E89171702</v>
          </cell>
          <cell r="E17274" t="str">
            <v>COLAVOZZA</v>
          </cell>
          <cell r="F17274" t="str">
            <v>SNC</v>
          </cell>
          <cell r="G17274" t="str">
            <v>PIETRAGALLA</v>
          </cell>
        </row>
        <row r="17275">
          <cell r="D17275" t="str">
            <v>IT001E89237912</v>
          </cell>
          <cell r="E17275" t="str">
            <v>S. DEMETRIO</v>
          </cell>
          <cell r="F17275" t="str">
            <v>95</v>
          </cell>
          <cell r="G17275" t="str">
            <v>PIETRAGALLA</v>
          </cell>
        </row>
        <row r="17276">
          <cell r="D17276" t="str">
            <v>IT001E89099859</v>
          </cell>
          <cell r="E17276" t="str">
            <v>ROMA</v>
          </cell>
          <cell r="F17276" t="str">
            <v>SNC</v>
          </cell>
          <cell r="G17276" t="str">
            <v>PIETRAGALLA</v>
          </cell>
        </row>
        <row r="17277">
          <cell r="D17277" t="str">
            <v>IT001E89376322</v>
          </cell>
          <cell r="E17277" t="str">
            <v>LOLLA</v>
          </cell>
          <cell r="F17277" t="str">
            <v>3</v>
          </cell>
          <cell r="G17277" t="str">
            <v>PIETRAGALLA</v>
          </cell>
        </row>
        <row r="17278">
          <cell r="D17278" t="str">
            <v>IT001E80721947</v>
          </cell>
          <cell r="E17278" t="str">
            <v>SAN DEMETRIO</v>
          </cell>
          <cell r="F17278" t="str">
            <v>95</v>
          </cell>
          <cell r="G17278" t="str">
            <v>PIETRAGALLA</v>
          </cell>
        </row>
        <row r="17279">
          <cell r="D17279" t="str">
            <v>IT001E89378931</v>
          </cell>
          <cell r="E17279" t="str">
            <v>APPIA</v>
          </cell>
          <cell r="F17279" t="str">
            <v>SNC</v>
          </cell>
          <cell r="G17279" t="str">
            <v>PIETRAGALLA</v>
          </cell>
        </row>
        <row r="17280">
          <cell r="D17280" t="str">
            <v>IT001E89377104</v>
          </cell>
          <cell r="E17280" t="str">
            <v>SAN DEMETRIO</v>
          </cell>
          <cell r="F17280" t="str">
            <v>95</v>
          </cell>
          <cell r="G17280" t="str">
            <v>PIETRAGALLA</v>
          </cell>
        </row>
        <row r="17281">
          <cell r="D17281" t="str">
            <v>IT001E89376124</v>
          </cell>
          <cell r="E17281" t="str">
            <v>S. GIORGIO</v>
          </cell>
          <cell r="F17281" t="str">
            <v>SNC</v>
          </cell>
          <cell r="G17281" t="str">
            <v>PIETRAGALLA</v>
          </cell>
        </row>
        <row r="17282">
          <cell r="D17282" t="str">
            <v>IT001E89241699</v>
          </cell>
          <cell r="E17282" t="str">
            <v>PAGANARA</v>
          </cell>
          <cell r="F17282" t="str">
            <v>SNC</v>
          </cell>
          <cell r="G17282" t="str">
            <v>PIETRAGALLA</v>
          </cell>
        </row>
        <row r="17283">
          <cell r="D17283" t="str">
            <v>IT001E89375944</v>
          </cell>
          <cell r="E17283" t="str">
            <v>S. GIORGIO DI SOTTO</v>
          </cell>
          <cell r="F17283" t="str">
            <v>SNC</v>
          </cell>
          <cell r="G17283" t="str">
            <v>PIETRAGALLA</v>
          </cell>
        </row>
        <row r="17284">
          <cell r="D17284" t="str">
            <v>IT001E89377743</v>
          </cell>
          <cell r="E17284" t="str">
            <v>MARCONI</v>
          </cell>
          <cell r="F17284" t="str">
            <v>10</v>
          </cell>
          <cell r="G17284" t="str">
            <v>PIETRAGALLA</v>
          </cell>
        </row>
        <row r="17285">
          <cell r="D17285" t="str">
            <v>IT001E74620632</v>
          </cell>
          <cell r="E17285" t="str">
            <v>AUSTRIA</v>
          </cell>
          <cell r="F17285" t="str">
            <v>SNC</v>
          </cell>
          <cell r="G17285" t="str">
            <v>PIETRAGALLA</v>
          </cell>
        </row>
        <row r="17286">
          <cell r="D17286" t="str">
            <v>IT001E89377004</v>
          </cell>
          <cell r="E17286" t="str">
            <v>C7DA S. LEONARDO</v>
          </cell>
          <cell r="F17286" t="str">
            <v>SNC</v>
          </cell>
          <cell r="G17286" t="str">
            <v>PIETRAGALLA</v>
          </cell>
        </row>
        <row r="17287">
          <cell r="D17287" t="str">
            <v>IT001E89378671</v>
          </cell>
          <cell r="E17287" t="str">
            <v>CADORNA</v>
          </cell>
          <cell r="F17287" t="str">
            <v>6</v>
          </cell>
          <cell r="G17287" t="str">
            <v>PIETRAGALLA</v>
          </cell>
        </row>
        <row r="17288">
          <cell r="D17288" t="str">
            <v>IT001E74620631</v>
          </cell>
          <cell r="E17288" t="str">
            <v>GARIBALDI</v>
          </cell>
          <cell r="F17288" t="str">
            <v>SNC</v>
          </cell>
          <cell r="G17288" t="str">
            <v>PIETRAGALLA</v>
          </cell>
        </row>
        <row r="17289">
          <cell r="D17289" t="str">
            <v>IT001E89377103</v>
          </cell>
          <cell r="E17289" t="str">
            <v>S. DEMETRIO</v>
          </cell>
          <cell r="F17289" t="str">
            <v>95</v>
          </cell>
          <cell r="G17289" t="str">
            <v>PIETRAGALLA</v>
          </cell>
        </row>
        <row r="17290">
          <cell r="D17290" t="str">
            <v>IT001E71953434</v>
          </cell>
          <cell r="E17290" t="str">
            <v>PIANO S.NICOLA</v>
          </cell>
          <cell r="F17290" t="str">
            <v>SNC</v>
          </cell>
          <cell r="G17290" t="str">
            <v>PIETRAGALLA</v>
          </cell>
        </row>
        <row r="17291">
          <cell r="D17291" t="str">
            <v>IT001E89458573</v>
          </cell>
          <cell r="E17291" t="str">
            <v>PIANO S.NICOLA</v>
          </cell>
          <cell r="F17291" t="str">
            <v>SNC</v>
          </cell>
          <cell r="G17291" t="str">
            <v>PIETRAGALLA</v>
          </cell>
        </row>
        <row r="17292">
          <cell r="D17292" t="str">
            <v>IT001E89241698</v>
          </cell>
          <cell r="E17292" t="str">
            <v>SALICE</v>
          </cell>
          <cell r="F17292" t="str">
            <v>SNC</v>
          </cell>
          <cell r="G17292" t="str">
            <v>PIETRAGALLA</v>
          </cell>
        </row>
        <row r="17293">
          <cell r="D17293" t="str">
            <v>IT001E80923917</v>
          </cell>
          <cell r="E17293" t="str">
            <v>S. GIORGIO DI SOTTO</v>
          </cell>
          <cell r="F17293" t="str">
            <v>SNC</v>
          </cell>
          <cell r="G17293" t="str">
            <v>PIETRAGALLA</v>
          </cell>
        </row>
        <row r="17294">
          <cell r="D17294" t="str">
            <v>IT001E89222466</v>
          </cell>
          <cell r="E17294" t="str">
            <v>PIANO SAN NICOLA</v>
          </cell>
          <cell r="F17294" t="str">
            <v>SNC</v>
          </cell>
          <cell r="G17294" t="str">
            <v>PIETRAGALLA</v>
          </cell>
        </row>
        <row r="17295">
          <cell r="D17295" t="str">
            <v>IT001E89376549</v>
          </cell>
          <cell r="E17295" t="str">
            <v>CAPPELLUCCIA</v>
          </cell>
          <cell r="F17295" t="str">
            <v>SNC</v>
          </cell>
          <cell r="G17295" t="str">
            <v>PIETRAGALLA</v>
          </cell>
        </row>
        <row r="17296">
          <cell r="D17296" t="str">
            <v>IT001E89458573</v>
          </cell>
          <cell r="E17296" t="str">
            <v>PIANO S.NICOLA</v>
          </cell>
          <cell r="F17296" t="str">
            <v>SNC</v>
          </cell>
          <cell r="G17296" t="str">
            <v>PIETRAGALLA</v>
          </cell>
        </row>
        <row r="17297">
          <cell r="D17297" t="str">
            <v>IT001E89378931</v>
          </cell>
          <cell r="E17297" t="str">
            <v>APPIA</v>
          </cell>
          <cell r="F17297" t="str">
            <v>SNC</v>
          </cell>
          <cell r="G17297" t="str">
            <v>PIETRAGALLA</v>
          </cell>
        </row>
        <row r="17298">
          <cell r="D17298" t="str">
            <v>IT001E89378671</v>
          </cell>
          <cell r="E17298" t="str">
            <v>CADORNA</v>
          </cell>
          <cell r="F17298" t="str">
            <v>6</v>
          </cell>
          <cell r="G17298" t="str">
            <v>PIETRAGALLA</v>
          </cell>
        </row>
        <row r="17299">
          <cell r="D17299" t="str">
            <v>IT001E89377103</v>
          </cell>
          <cell r="E17299" t="str">
            <v>S. DEMETRIO</v>
          </cell>
          <cell r="F17299" t="str">
            <v>95</v>
          </cell>
          <cell r="G17299" t="str">
            <v>PIETRAGALLA</v>
          </cell>
        </row>
        <row r="17300">
          <cell r="D17300" t="str">
            <v>IT001E74620632</v>
          </cell>
          <cell r="E17300" t="str">
            <v>AUSTRIA</v>
          </cell>
          <cell r="F17300" t="str">
            <v>SNC</v>
          </cell>
          <cell r="G17300" t="str">
            <v>PIETRAGALLA</v>
          </cell>
        </row>
        <row r="17301">
          <cell r="D17301" t="str">
            <v>IT001E89097683</v>
          </cell>
          <cell r="E17301" t="str">
            <v>S. DEMETRIO</v>
          </cell>
          <cell r="F17301" t="str">
            <v>SNC</v>
          </cell>
          <cell r="G17301" t="str">
            <v>PIETRAGALLA</v>
          </cell>
        </row>
        <row r="17302">
          <cell r="D17302" t="str">
            <v>IT001E89377104</v>
          </cell>
          <cell r="E17302" t="str">
            <v>SAN DEMETRIO</v>
          </cell>
          <cell r="F17302" t="str">
            <v>95</v>
          </cell>
          <cell r="G17302" t="str">
            <v>PIETRAGALLA</v>
          </cell>
        </row>
        <row r="17303">
          <cell r="D17303" t="str">
            <v>IT001E89376322</v>
          </cell>
          <cell r="E17303" t="str">
            <v>LOLLA</v>
          </cell>
          <cell r="F17303" t="str">
            <v>3</v>
          </cell>
          <cell r="G17303" t="str">
            <v>PIETRAGALLA</v>
          </cell>
        </row>
        <row r="17304">
          <cell r="D17304" t="str">
            <v>IT001E80721947</v>
          </cell>
          <cell r="E17304" t="str">
            <v>SAN DEMETRIO</v>
          </cell>
          <cell r="F17304" t="str">
            <v>95</v>
          </cell>
          <cell r="G17304" t="str">
            <v>PIETRAGALLA</v>
          </cell>
        </row>
        <row r="17305">
          <cell r="D17305" t="str">
            <v>IT001E80721947</v>
          </cell>
          <cell r="E17305" t="str">
            <v>SAN DEMETRIO</v>
          </cell>
          <cell r="F17305" t="str">
            <v>95</v>
          </cell>
          <cell r="G17305" t="str">
            <v>PIETRAGALLA</v>
          </cell>
        </row>
        <row r="17306">
          <cell r="D17306" t="str">
            <v>IT001E89099859</v>
          </cell>
          <cell r="E17306" t="str">
            <v>ROMA</v>
          </cell>
          <cell r="F17306" t="str">
            <v>SNC</v>
          </cell>
          <cell r="G17306" t="str">
            <v>PIETRAGALLA</v>
          </cell>
        </row>
        <row r="17307">
          <cell r="D17307" t="str">
            <v>IT001E80923917</v>
          </cell>
          <cell r="E17307" t="str">
            <v>S. GIORGIO DI SOTTO</v>
          </cell>
          <cell r="F17307" t="str">
            <v>SNC</v>
          </cell>
          <cell r="G17307" t="str">
            <v>PIETRAGALLA</v>
          </cell>
        </row>
        <row r="17308">
          <cell r="D17308" t="str">
            <v>IT001E89222466</v>
          </cell>
          <cell r="E17308" t="str">
            <v>PIANO SAN NICOLA</v>
          </cell>
          <cell r="F17308" t="str">
            <v>SNC</v>
          </cell>
          <cell r="G17308" t="str">
            <v>PIETRAGALLA</v>
          </cell>
        </row>
        <row r="17309">
          <cell r="D17309" t="str">
            <v>IT001E89377654</v>
          </cell>
          <cell r="E17309" t="str">
            <v>MUNICIPIO</v>
          </cell>
          <cell r="F17309" t="str">
            <v>6</v>
          </cell>
          <cell r="G17309" t="str">
            <v>PIETRAGALLA</v>
          </cell>
        </row>
        <row r="17310">
          <cell r="D17310" t="str">
            <v>IT001E89377654</v>
          </cell>
          <cell r="E17310" t="str">
            <v>MUNICIPIO</v>
          </cell>
          <cell r="F17310" t="str">
            <v>6</v>
          </cell>
          <cell r="G17310" t="str">
            <v>PIETRAGALLA</v>
          </cell>
        </row>
        <row r="17311">
          <cell r="D17311" t="str">
            <v>IT001E89377004</v>
          </cell>
          <cell r="E17311" t="str">
            <v>C7DA S. LEONARDO</v>
          </cell>
          <cell r="F17311" t="str">
            <v>SNC</v>
          </cell>
          <cell r="G17311" t="str">
            <v>PIETRAGALLA</v>
          </cell>
        </row>
        <row r="17312">
          <cell r="D17312" t="str">
            <v>IT001E89814921</v>
          </cell>
          <cell r="E17312" t="str">
            <v>BRECCIA</v>
          </cell>
          <cell r="F17312" t="str">
            <v>SNC</v>
          </cell>
          <cell r="G17312" t="str">
            <v>PIETRAGALLA</v>
          </cell>
        </row>
        <row r="17313">
          <cell r="D17313" t="str">
            <v>IT001E74620631</v>
          </cell>
          <cell r="E17313" t="str">
            <v>GARIBALDI</v>
          </cell>
          <cell r="F17313" t="str">
            <v>SNC</v>
          </cell>
          <cell r="G17313" t="str">
            <v>PIETRAGALLA</v>
          </cell>
        </row>
        <row r="17314">
          <cell r="D17314" t="str">
            <v>IT001E74620631</v>
          </cell>
          <cell r="E17314" t="str">
            <v>GARIBALDI</v>
          </cell>
          <cell r="F17314" t="str">
            <v>SNC</v>
          </cell>
          <cell r="G17314" t="str">
            <v>PIETRAGALLA</v>
          </cell>
        </row>
        <row r="17315">
          <cell r="D17315" t="str">
            <v>IT001E74620631</v>
          </cell>
          <cell r="E17315" t="str">
            <v>GARIBALDI</v>
          </cell>
          <cell r="F17315" t="str">
            <v>SNC</v>
          </cell>
          <cell r="G17315" t="str">
            <v>PIETRAGALLA</v>
          </cell>
        </row>
        <row r="17316">
          <cell r="D17316" t="str">
            <v>IT001E89375944</v>
          </cell>
          <cell r="E17316" t="str">
            <v>S. GIORGIO DI SOTTO</v>
          </cell>
          <cell r="F17316" t="str">
            <v>SNC</v>
          </cell>
          <cell r="G17316" t="str">
            <v>PIETRAGALLA</v>
          </cell>
        </row>
        <row r="17317">
          <cell r="D17317" t="str">
            <v>IT001E89237912</v>
          </cell>
          <cell r="E17317" t="str">
            <v>S. DEMETRIO</v>
          </cell>
          <cell r="F17317" t="str">
            <v>95</v>
          </cell>
          <cell r="G17317" t="str">
            <v>PIETRAGALLA</v>
          </cell>
        </row>
        <row r="17318">
          <cell r="D17318" t="str">
            <v>IT001E89171702</v>
          </cell>
          <cell r="E17318" t="str">
            <v>COLAVOZZA</v>
          </cell>
          <cell r="F17318" t="str">
            <v>SNC</v>
          </cell>
          <cell r="G17318" t="str">
            <v>PIETRAGALLA</v>
          </cell>
        </row>
        <row r="17319">
          <cell r="D17319" t="str">
            <v>IT001E89376549</v>
          </cell>
          <cell r="E17319" t="str">
            <v>CAPPELLUCCIA</v>
          </cell>
          <cell r="F17319" t="str">
            <v>SNC</v>
          </cell>
          <cell r="G17319" t="str">
            <v>PIETRAGALLA</v>
          </cell>
        </row>
        <row r="17320">
          <cell r="D17320" t="str">
            <v>IT001E71953434</v>
          </cell>
          <cell r="E17320" t="str">
            <v>PIANO S.NICOLA</v>
          </cell>
          <cell r="F17320" t="str">
            <v>SNC</v>
          </cell>
          <cell r="G17320" t="str">
            <v>PIETRAGALLA</v>
          </cell>
        </row>
        <row r="17321">
          <cell r="D17321" t="str">
            <v>IT001E89241698</v>
          </cell>
          <cell r="E17321" t="str">
            <v>SALICE</v>
          </cell>
          <cell r="F17321" t="str">
            <v>SNC</v>
          </cell>
          <cell r="G17321" t="str">
            <v>PIETRAGALLA</v>
          </cell>
        </row>
        <row r="17322">
          <cell r="D17322" t="str">
            <v>IT001E89241698</v>
          </cell>
          <cell r="E17322" t="str">
            <v>SALICE</v>
          </cell>
          <cell r="F17322" t="str">
            <v>SNC</v>
          </cell>
          <cell r="G17322" t="str">
            <v>PIETRAGALLA</v>
          </cell>
        </row>
        <row r="17323">
          <cell r="D17323" t="str">
            <v>IT001E89241699</v>
          </cell>
          <cell r="E17323" t="str">
            <v>PAGANARA</v>
          </cell>
          <cell r="F17323" t="str">
            <v>SNC</v>
          </cell>
          <cell r="G17323" t="str">
            <v>PIETRAGALLA</v>
          </cell>
        </row>
        <row r="17324">
          <cell r="D17324" t="str">
            <v>IT001E89241699</v>
          </cell>
          <cell r="E17324" t="str">
            <v>PAGANARA</v>
          </cell>
          <cell r="F17324" t="str">
            <v>SNC</v>
          </cell>
          <cell r="G17324" t="str">
            <v>PIETRAGALLA</v>
          </cell>
        </row>
        <row r="17325">
          <cell r="D17325" t="str">
            <v>IT001E89377743</v>
          </cell>
          <cell r="E17325" t="str">
            <v>MARCONI</v>
          </cell>
          <cell r="F17325" t="str">
            <v>10</v>
          </cell>
          <cell r="G17325" t="str">
            <v>PIETRAGALLA</v>
          </cell>
        </row>
        <row r="17326">
          <cell r="D17326" t="str">
            <v>IT001E89377743</v>
          </cell>
          <cell r="E17326" t="str">
            <v>MARCONI</v>
          </cell>
          <cell r="F17326" t="str">
            <v>10</v>
          </cell>
          <cell r="G17326" t="str">
            <v>PIETRAGALLA</v>
          </cell>
        </row>
        <row r="17327">
          <cell r="D17327" t="str">
            <v>IT001E89376124</v>
          </cell>
          <cell r="E17327" t="str">
            <v>S. GIORGIO</v>
          </cell>
          <cell r="F17327" t="str">
            <v>SNC</v>
          </cell>
          <cell r="G17327" t="str">
            <v>PIETRAGALLA</v>
          </cell>
        </row>
        <row r="17328">
          <cell r="D17328" t="str">
            <v>IT001E89376124</v>
          </cell>
          <cell r="E17328" t="str">
            <v>S. GIORGIO</v>
          </cell>
          <cell r="F17328" t="str">
            <v>SNC</v>
          </cell>
          <cell r="G17328" t="str">
            <v>PIETRAGALLA</v>
          </cell>
        </row>
        <row r="17329">
          <cell r="D17329" t="str">
            <v>IT001E89237912</v>
          </cell>
          <cell r="E17329" t="str">
            <v>S. DEMETRIO</v>
          </cell>
          <cell r="F17329" t="str">
            <v>95</v>
          </cell>
          <cell r="G17329" t="str">
            <v>PIETRAGALLA</v>
          </cell>
        </row>
        <row r="17330">
          <cell r="D17330" t="str">
            <v>IT001E89377743</v>
          </cell>
          <cell r="E17330" t="str">
            <v>MARCONI</v>
          </cell>
          <cell r="F17330" t="str">
            <v>10</v>
          </cell>
          <cell r="G17330" t="str">
            <v>PIETRAGALLA</v>
          </cell>
        </row>
        <row r="17331">
          <cell r="D17331" t="str">
            <v>IT001E71953434</v>
          </cell>
          <cell r="E17331" t="str">
            <v>PIANO S.NICOLA</v>
          </cell>
          <cell r="F17331" t="str">
            <v>SNC</v>
          </cell>
          <cell r="G17331" t="str">
            <v>PIETRAGALLA</v>
          </cell>
        </row>
        <row r="17332">
          <cell r="D17332" t="str">
            <v>IT001E89241698</v>
          </cell>
          <cell r="E17332" t="str">
            <v>SALICE</v>
          </cell>
          <cell r="F17332" t="str">
            <v>SNC</v>
          </cell>
          <cell r="G17332" t="str">
            <v>PIETRAGALLA</v>
          </cell>
        </row>
        <row r="17333">
          <cell r="D17333" t="str">
            <v>IT001E74620631</v>
          </cell>
          <cell r="E17333" t="str">
            <v>GARIBALDI</v>
          </cell>
          <cell r="F17333" t="str">
            <v>SNC</v>
          </cell>
          <cell r="G17333" t="str">
            <v>PIETRAGALLA</v>
          </cell>
        </row>
        <row r="17334">
          <cell r="D17334" t="str">
            <v>IT001E89814921</v>
          </cell>
          <cell r="E17334" t="str">
            <v>BRECCIA</v>
          </cell>
          <cell r="F17334" t="str">
            <v>SNC</v>
          </cell>
          <cell r="G17334" t="str">
            <v>PIETRAGALLA</v>
          </cell>
        </row>
        <row r="17335">
          <cell r="D17335" t="str">
            <v>IT001E89241699</v>
          </cell>
          <cell r="E17335" t="str">
            <v>PAGANARA</v>
          </cell>
          <cell r="F17335" t="str">
            <v>SNC</v>
          </cell>
          <cell r="G17335" t="str">
            <v>PIETRAGALLA</v>
          </cell>
        </row>
        <row r="17336">
          <cell r="D17336" t="str">
            <v>IT001E89171702</v>
          </cell>
          <cell r="E17336" t="str">
            <v>COLAVOZZA</v>
          </cell>
          <cell r="F17336" t="str">
            <v>SNC</v>
          </cell>
          <cell r="G17336" t="str">
            <v>PIETRAGALLA</v>
          </cell>
        </row>
        <row r="17337">
          <cell r="D17337" t="str">
            <v>IT001E89376549</v>
          </cell>
          <cell r="E17337" t="str">
            <v>CAPPELLUCCIA</v>
          </cell>
          <cell r="F17337" t="str">
            <v>SNC</v>
          </cell>
          <cell r="G17337" t="str">
            <v>PIETRAGALLA</v>
          </cell>
        </row>
        <row r="17338">
          <cell r="D17338" t="str">
            <v>IT001E89375944</v>
          </cell>
          <cell r="E17338" t="str">
            <v>S. GIORGIO DI SOTTO</v>
          </cell>
          <cell r="F17338" t="str">
            <v>SNC</v>
          </cell>
          <cell r="G17338" t="str">
            <v>PIETRAGALLA</v>
          </cell>
        </row>
        <row r="17339">
          <cell r="D17339" t="str">
            <v>IT001E89376124</v>
          </cell>
          <cell r="E17339" t="str">
            <v>S. GIORGIO</v>
          </cell>
          <cell r="F17339" t="str">
            <v>SNC</v>
          </cell>
          <cell r="G17339" t="str">
            <v>PIETRAGALLA</v>
          </cell>
        </row>
        <row r="17340">
          <cell r="D17340" t="str">
            <v>IT001E89377004</v>
          </cell>
          <cell r="E17340" t="str">
            <v>C7DA S. LEONARDO</v>
          </cell>
          <cell r="F17340" t="str">
            <v>SNC</v>
          </cell>
          <cell r="G17340" t="str">
            <v>PIETRAGALLA</v>
          </cell>
        </row>
        <row r="17341">
          <cell r="D17341" t="str">
            <v>IT001E89222466</v>
          </cell>
          <cell r="E17341" t="str">
            <v>PIANO SAN NICOLA</v>
          </cell>
          <cell r="F17341" t="str">
            <v>SNC</v>
          </cell>
          <cell r="G17341" t="str">
            <v>PIETRAGALLA</v>
          </cell>
        </row>
        <row r="17342">
          <cell r="D17342" t="str">
            <v>IT001E89097683</v>
          </cell>
          <cell r="E17342" t="str">
            <v>S. DEMETRIO</v>
          </cell>
          <cell r="F17342" t="str">
            <v>SNC</v>
          </cell>
          <cell r="G17342" t="str">
            <v>PIETRAGALLA</v>
          </cell>
        </row>
        <row r="17343">
          <cell r="D17343" t="str">
            <v>IT001E89377654</v>
          </cell>
          <cell r="E17343" t="str">
            <v>MUNICIPIO</v>
          </cell>
          <cell r="F17343" t="str">
            <v>6</v>
          </cell>
          <cell r="G17343" t="str">
            <v>PIETRAGALLA</v>
          </cell>
        </row>
        <row r="17344">
          <cell r="D17344" t="str">
            <v>IT001E80923917</v>
          </cell>
          <cell r="E17344" t="str">
            <v>S. GIORGIO DI SOTTO</v>
          </cell>
          <cell r="F17344" t="str">
            <v>SNC</v>
          </cell>
          <cell r="G17344" t="str">
            <v>PIETRAGALLA</v>
          </cell>
        </row>
        <row r="17345">
          <cell r="D17345" t="str">
            <v>IT001E89099859</v>
          </cell>
          <cell r="E17345" t="str">
            <v>ROMA</v>
          </cell>
          <cell r="F17345" t="str">
            <v>SNC</v>
          </cell>
          <cell r="G17345" t="str">
            <v>PIETRAGALLA</v>
          </cell>
        </row>
        <row r="17346">
          <cell r="D17346" t="str">
            <v>IT001E89376322</v>
          </cell>
          <cell r="E17346" t="str">
            <v>LOLLA</v>
          </cell>
          <cell r="F17346" t="str">
            <v>3</v>
          </cell>
          <cell r="G17346" t="str">
            <v>PIETRAGALLA</v>
          </cell>
        </row>
        <row r="17347">
          <cell r="D17347" t="str">
            <v>IT001E89377104</v>
          </cell>
          <cell r="E17347" t="str">
            <v>SAN DEMETRIO</v>
          </cell>
          <cell r="F17347" t="str">
            <v>95</v>
          </cell>
          <cell r="G17347" t="str">
            <v>PIETRAGALLA</v>
          </cell>
        </row>
        <row r="17348">
          <cell r="D17348" t="str">
            <v>IT001E74620632</v>
          </cell>
          <cell r="E17348" t="str">
            <v>AUSTRIA</v>
          </cell>
          <cell r="F17348" t="str">
            <v>SNC</v>
          </cell>
          <cell r="G17348" t="str">
            <v>PIETRAGALLA</v>
          </cell>
        </row>
        <row r="17349">
          <cell r="D17349" t="str">
            <v>IT001E80721947</v>
          </cell>
          <cell r="E17349" t="str">
            <v>SAN DEMETRIO</v>
          </cell>
          <cell r="F17349" t="str">
            <v>95</v>
          </cell>
          <cell r="G17349" t="str">
            <v>PIETRAGALLA</v>
          </cell>
        </row>
        <row r="17350">
          <cell r="D17350" t="str">
            <v>IT001E89377103</v>
          </cell>
          <cell r="E17350" t="str">
            <v>S. DEMETRIO</v>
          </cell>
          <cell r="F17350" t="str">
            <v>95</v>
          </cell>
          <cell r="G17350" t="str">
            <v>PIETRAGALLA</v>
          </cell>
        </row>
        <row r="17351">
          <cell r="D17351" t="str">
            <v>IT001E89378671</v>
          </cell>
          <cell r="E17351" t="str">
            <v>CADORNA</v>
          </cell>
          <cell r="F17351" t="str">
            <v>6</v>
          </cell>
          <cell r="G17351" t="str">
            <v>PIETRAGALLA</v>
          </cell>
        </row>
        <row r="17352">
          <cell r="D17352" t="str">
            <v>IT001E89378931</v>
          </cell>
          <cell r="E17352" t="str">
            <v>APPIA</v>
          </cell>
          <cell r="F17352" t="str">
            <v>SNC</v>
          </cell>
          <cell r="G17352" t="str">
            <v>PIETRAGALLA</v>
          </cell>
        </row>
        <row r="17353">
          <cell r="D17353" t="str">
            <v>IT001E89458573</v>
          </cell>
          <cell r="E17353" t="str">
            <v>PIANO S.NICOLA</v>
          </cell>
          <cell r="F17353" t="str">
            <v>SNC</v>
          </cell>
          <cell r="G17353" t="str">
            <v>PIETRAGALLA</v>
          </cell>
        </row>
        <row r="17354">
          <cell r="D17354" t="str">
            <v>IT001E89377743</v>
          </cell>
          <cell r="E17354" t="str">
            <v>MARCONI</v>
          </cell>
          <cell r="F17354" t="str">
            <v>10</v>
          </cell>
          <cell r="G17354" t="str">
            <v>PIETRAGALLA</v>
          </cell>
        </row>
        <row r="17355">
          <cell r="D17355" t="str">
            <v>IT001E71953434</v>
          </cell>
          <cell r="E17355" t="str">
            <v>PIANO S.NICOLA</v>
          </cell>
          <cell r="F17355" t="str">
            <v>SNC</v>
          </cell>
          <cell r="G17355" t="str">
            <v>PIETRAGALLA</v>
          </cell>
        </row>
        <row r="17356">
          <cell r="D17356" t="str">
            <v>IT001E74620631</v>
          </cell>
          <cell r="E17356" t="str">
            <v>GARIBALDI</v>
          </cell>
          <cell r="F17356" t="str">
            <v>SNC</v>
          </cell>
          <cell r="G17356" t="str">
            <v>PIETRAGALLA</v>
          </cell>
        </row>
        <row r="17357">
          <cell r="D17357" t="str">
            <v>IT001E89241698</v>
          </cell>
          <cell r="E17357" t="str">
            <v>SALICE</v>
          </cell>
          <cell r="F17357" t="str">
            <v>SNC</v>
          </cell>
          <cell r="G17357" t="str">
            <v>PIETRAGALLA</v>
          </cell>
        </row>
        <row r="17358">
          <cell r="D17358" t="str">
            <v>IT001E89241699</v>
          </cell>
          <cell r="E17358" t="str">
            <v>PAGANARA</v>
          </cell>
          <cell r="F17358" t="str">
            <v>SNC</v>
          </cell>
          <cell r="G17358" t="str">
            <v>PIETRAGALLA</v>
          </cell>
        </row>
        <row r="17359">
          <cell r="D17359" t="str">
            <v>IT001E89376549</v>
          </cell>
          <cell r="E17359" t="str">
            <v>CAPPELLUCCIA</v>
          </cell>
          <cell r="F17359" t="str">
            <v>SNC</v>
          </cell>
          <cell r="G17359" t="str">
            <v>PIETRAGALLA</v>
          </cell>
        </row>
        <row r="17360">
          <cell r="D17360" t="str">
            <v>IT001E89171702</v>
          </cell>
          <cell r="E17360" t="str">
            <v>COLAVOZZA</v>
          </cell>
          <cell r="F17360" t="str">
            <v>SNC</v>
          </cell>
          <cell r="G17360" t="str">
            <v>PIETRAGALLA</v>
          </cell>
        </row>
        <row r="17361">
          <cell r="D17361" t="str">
            <v>IT001E89377004</v>
          </cell>
          <cell r="E17361" t="str">
            <v>C7DA S. LEONARDO</v>
          </cell>
          <cell r="F17361" t="str">
            <v>SNC</v>
          </cell>
          <cell r="G17361" t="str">
            <v>PIETRAGALLA</v>
          </cell>
        </row>
        <row r="17362">
          <cell r="D17362" t="str">
            <v>IT001E89814921</v>
          </cell>
          <cell r="E17362" t="str">
            <v>BRECCIA</v>
          </cell>
          <cell r="F17362" t="str">
            <v>SNC</v>
          </cell>
          <cell r="G17362" t="str">
            <v>PIETRAGALLA</v>
          </cell>
        </row>
        <row r="17363">
          <cell r="D17363" t="str">
            <v>IT001E89376124</v>
          </cell>
          <cell r="E17363" t="str">
            <v>S. GIORGIO</v>
          </cell>
          <cell r="F17363" t="str">
            <v>SNC</v>
          </cell>
          <cell r="G17363" t="str">
            <v>PIETRAGALLA</v>
          </cell>
        </row>
        <row r="17364">
          <cell r="D17364" t="str">
            <v>IT001E89377654</v>
          </cell>
          <cell r="E17364" t="str">
            <v>MUNICIPIO</v>
          </cell>
          <cell r="F17364" t="str">
            <v>6</v>
          </cell>
          <cell r="G17364" t="str">
            <v>PIETRAGALLA</v>
          </cell>
        </row>
        <row r="17365">
          <cell r="D17365" t="str">
            <v>IT001E80923917</v>
          </cell>
          <cell r="E17365" t="str">
            <v>S. GIORGIO DI SOTTO</v>
          </cell>
          <cell r="F17365" t="str">
            <v>SNC</v>
          </cell>
          <cell r="G17365" t="str">
            <v>PIETRAGALLA</v>
          </cell>
        </row>
        <row r="17366">
          <cell r="D17366" t="str">
            <v>IT001E89375944</v>
          </cell>
          <cell r="E17366" t="str">
            <v>S. GIORGIO DI SOTTO</v>
          </cell>
          <cell r="F17366" t="str">
            <v>SNC</v>
          </cell>
          <cell r="G17366" t="str">
            <v>PIETRAGALLA</v>
          </cell>
        </row>
        <row r="17367">
          <cell r="D17367" t="str">
            <v>IT001E89222466</v>
          </cell>
          <cell r="E17367" t="str">
            <v>PIANO SAN NICOLA</v>
          </cell>
          <cell r="F17367" t="str">
            <v>SNC</v>
          </cell>
          <cell r="G17367" t="str">
            <v>PIETRAGALLA</v>
          </cell>
        </row>
        <row r="17368">
          <cell r="D17368" t="str">
            <v>IT001E89097683</v>
          </cell>
          <cell r="E17368" t="str">
            <v>S. DEMETRIO</v>
          </cell>
          <cell r="F17368" t="str">
            <v>SNC</v>
          </cell>
          <cell r="G17368" t="str">
            <v>PIETRAGALLA</v>
          </cell>
        </row>
        <row r="17369">
          <cell r="D17369" t="str">
            <v>IT001E89099859</v>
          </cell>
          <cell r="E17369" t="str">
            <v>ROMA</v>
          </cell>
          <cell r="F17369" t="str">
            <v>SNC</v>
          </cell>
          <cell r="G17369" t="str">
            <v>PIETRAGALLA</v>
          </cell>
        </row>
        <row r="17370">
          <cell r="D17370" t="str">
            <v>IT001E89377104</v>
          </cell>
          <cell r="E17370" t="str">
            <v>SAN DEMETRIO</v>
          </cell>
          <cell r="F17370" t="str">
            <v>95</v>
          </cell>
          <cell r="G17370" t="str">
            <v>PIETRAGALLA</v>
          </cell>
        </row>
        <row r="17371">
          <cell r="D17371" t="str">
            <v>IT001E89376322</v>
          </cell>
          <cell r="E17371" t="str">
            <v>LOLLA</v>
          </cell>
          <cell r="F17371" t="str">
            <v>3</v>
          </cell>
          <cell r="G17371" t="str">
            <v>PIETRAGALLA</v>
          </cell>
        </row>
        <row r="17372">
          <cell r="D17372" t="str">
            <v>IT001E74620632</v>
          </cell>
          <cell r="E17372" t="str">
            <v>AUSTRIA</v>
          </cell>
          <cell r="F17372" t="str">
            <v>SNC</v>
          </cell>
          <cell r="G17372" t="str">
            <v>PIETRAGALLA</v>
          </cell>
        </row>
        <row r="17373">
          <cell r="D17373" t="str">
            <v>IT001E80721947</v>
          </cell>
          <cell r="E17373" t="str">
            <v>SAN DEMETRIO</v>
          </cell>
          <cell r="F17373" t="str">
            <v>95</v>
          </cell>
          <cell r="G17373" t="str">
            <v>PIETRAGALLA</v>
          </cell>
        </row>
        <row r="17374">
          <cell r="D17374" t="str">
            <v>IT001E89377103</v>
          </cell>
          <cell r="E17374" t="str">
            <v>S. DEMETRIO</v>
          </cell>
          <cell r="F17374" t="str">
            <v>95</v>
          </cell>
          <cell r="G17374" t="str">
            <v>PIETRAGALLA</v>
          </cell>
        </row>
        <row r="17375">
          <cell r="D17375" t="str">
            <v>IT001E89378931</v>
          </cell>
          <cell r="E17375" t="str">
            <v>APPIA</v>
          </cell>
          <cell r="F17375" t="str">
            <v>SNC</v>
          </cell>
          <cell r="G17375" t="str">
            <v>PIETRAGALLA</v>
          </cell>
        </row>
        <row r="17376">
          <cell r="D17376" t="str">
            <v>IT001E89378671</v>
          </cell>
          <cell r="E17376" t="str">
            <v>CADORNA</v>
          </cell>
          <cell r="F17376" t="str">
            <v>6</v>
          </cell>
          <cell r="G17376" t="str">
            <v>PIETRAGALLA</v>
          </cell>
        </row>
        <row r="17377">
          <cell r="D17377" t="str">
            <v>IT001E89458573</v>
          </cell>
          <cell r="E17377" t="str">
            <v>PIANO S.NICOLA</v>
          </cell>
          <cell r="F17377" t="str">
            <v>SNC</v>
          </cell>
          <cell r="G17377" t="str">
            <v>PIETRAGALLA</v>
          </cell>
        </row>
        <row r="17378">
          <cell r="D17378" t="str">
            <v>IT001E89377743</v>
          </cell>
          <cell r="E17378" t="str">
            <v>MARCONI</v>
          </cell>
          <cell r="F17378" t="str">
            <v>10</v>
          </cell>
          <cell r="G17378" t="str">
            <v>PIETRAGALLA</v>
          </cell>
        </row>
        <row r="17379">
          <cell r="D17379" t="str">
            <v>IT001E89375944</v>
          </cell>
          <cell r="E17379" t="str">
            <v>S. GIORGIO DI SOTTO</v>
          </cell>
          <cell r="F17379" t="str">
            <v>SNC</v>
          </cell>
          <cell r="G17379" t="str">
            <v>PIETRAGALLA</v>
          </cell>
        </row>
        <row r="17380">
          <cell r="D17380" t="str">
            <v>IT001E89375944</v>
          </cell>
          <cell r="E17380" t="str">
            <v>S. GIORGIO DI SOTTO</v>
          </cell>
          <cell r="F17380" t="str">
            <v>SNC</v>
          </cell>
          <cell r="G17380" t="str">
            <v>PIETRAGALLA</v>
          </cell>
        </row>
        <row r="17381">
          <cell r="D17381" t="str">
            <v>IT001E89375944</v>
          </cell>
          <cell r="E17381" t="str">
            <v>S. GIORGIO DI SOTTO</v>
          </cell>
          <cell r="F17381" t="str">
            <v>SNC</v>
          </cell>
          <cell r="G17381" t="str">
            <v>PIETRAGALLA</v>
          </cell>
        </row>
        <row r="17382">
          <cell r="D17382" t="str">
            <v>IT001E71953434</v>
          </cell>
          <cell r="E17382" t="str">
            <v>PIANO S.NICOLA</v>
          </cell>
          <cell r="F17382" t="str">
            <v>SNC</v>
          </cell>
          <cell r="G17382" t="str">
            <v>PIETRAGALLA</v>
          </cell>
        </row>
        <row r="17383">
          <cell r="D17383" t="str">
            <v>IT001E74620631</v>
          </cell>
          <cell r="E17383" t="str">
            <v>GARIBALDI</v>
          </cell>
          <cell r="F17383" t="str">
            <v>SNC</v>
          </cell>
          <cell r="G17383" t="str">
            <v>PIETRAGALLA</v>
          </cell>
        </row>
        <row r="17384">
          <cell r="D17384" t="str">
            <v>IT001E89241698</v>
          </cell>
          <cell r="E17384" t="str">
            <v>SALICE</v>
          </cell>
          <cell r="F17384" t="str">
            <v>SNC</v>
          </cell>
          <cell r="G17384" t="str">
            <v>PIETRAGALLA</v>
          </cell>
        </row>
        <row r="17385">
          <cell r="D17385" t="str">
            <v>IT001E89377104</v>
          </cell>
          <cell r="E17385" t="str">
            <v>SAN DEMETRIO</v>
          </cell>
          <cell r="F17385" t="str">
            <v>95</v>
          </cell>
          <cell r="G17385" t="str">
            <v>PIETRAGALLA</v>
          </cell>
        </row>
        <row r="17386">
          <cell r="D17386" t="str">
            <v>IT001E89241699</v>
          </cell>
          <cell r="E17386" t="str">
            <v>PAGANARA</v>
          </cell>
          <cell r="F17386" t="str">
            <v>SNC</v>
          </cell>
          <cell r="G17386" t="str">
            <v>PIETRAGALLA</v>
          </cell>
        </row>
        <row r="17387">
          <cell r="D17387" t="str">
            <v>IT001E89376549</v>
          </cell>
          <cell r="E17387" t="str">
            <v>CAPPELLUCCIA</v>
          </cell>
          <cell r="F17387" t="str">
            <v>SNC</v>
          </cell>
          <cell r="G17387" t="str">
            <v>PIETRAGALLA</v>
          </cell>
        </row>
        <row r="17388">
          <cell r="D17388" t="str">
            <v>IT001E89171702</v>
          </cell>
          <cell r="E17388" t="str">
            <v>COLAVOZZA</v>
          </cell>
          <cell r="F17388" t="str">
            <v>SNC</v>
          </cell>
          <cell r="G17388" t="str">
            <v>PIETRAGALLA</v>
          </cell>
        </row>
        <row r="17389">
          <cell r="D17389" t="str">
            <v>IT001E89814921</v>
          </cell>
          <cell r="E17389" t="str">
            <v>BRECCIA</v>
          </cell>
          <cell r="F17389" t="str">
            <v>SNC</v>
          </cell>
          <cell r="G17389" t="str">
            <v>PIETRAGALLA</v>
          </cell>
        </row>
        <row r="17390">
          <cell r="D17390" t="str">
            <v>IT001E89377004</v>
          </cell>
          <cell r="E17390" t="str">
            <v>C7DA S. LEONARDO</v>
          </cell>
          <cell r="F17390" t="str">
            <v>SNC</v>
          </cell>
          <cell r="G17390" t="str">
            <v>PIETRAGALLA</v>
          </cell>
        </row>
        <row r="17391">
          <cell r="D17391" t="str">
            <v>IT001E89377654</v>
          </cell>
          <cell r="E17391" t="str">
            <v>MUNICIPIO</v>
          </cell>
          <cell r="F17391" t="str">
            <v>6</v>
          </cell>
          <cell r="G17391" t="str">
            <v>PIETRAGALLA</v>
          </cell>
        </row>
        <row r="17392">
          <cell r="D17392" t="str">
            <v>IT001E89376124</v>
          </cell>
          <cell r="E17392" t="str">
            <v>S. GIORGIO</v>
          </cell>
          <cell r="F17392" t="str">
            <v>SNC</v>
          </cell>
          <cell r="G17392" t="str">
            <v>PIETRAGALLA</v>
          </cell>
        </row>
        <row r="17393">
          <cell r="D17393" t="str">
            <v>IT001E80923917</v>
          </cell>
          <cell r="E17393" t="str">
            <v>S. GIORGIO DI SOTTO</v>
          </cell>
          <cell r="F17393" t="str">
            <v>SNC</v>
          </cell>
          <cell r="G17393" t="str">
            <v>PIETRAGALLA</v>
          </cell>
        </row>
        <row r="17394">
          <cell r="D17394" t="str">
            <v>IT001E89376322</v>
          </cell>
          <cell r="E17394" t="str">
            <v>LOLLA</v>
          </cell>
          <cell r="F17394" t="str">
            <v>3</v>
          </cell>
          <cell r="G17394" t="str">
            <v>PIETRAGALLA</v>
          </cell>
        </row>
        <row r="17395">
          <cell r="D17395" t="str">
            <v>IT001E89222466</v>
          </cell>
          <cell r="E17395" t="str">
            <v>PIANO SAN NICOLA</v>
          </cell>
          <cell r="F17395" t="str">
            <v>SNC</v>
          </cell>
          <cell r="G17395" t="str">
            <v>PIETRAGALLA</v>
          </cell>
        </row>
        <row r="17396">
          <cell r="D17396" t="str">
            <v>IT001E89099859</v>
          </cell>
          <cell r="E17396" t="str">
            <v>ROMA</v>
          </cell>
          <cell r="F17396" t="str">
            <v>SNC</v>
          </cell>
          <cell r="G17396" t="str">
            <v>PIETRAGALLA</v>
          </cell>
        </row>
        <row r="17397">
          <cell r="D17397" t="str">
            <v>IT001E74620632</v>
          </cell>
          <cell r="E17397" t="str">
            <v>AUSTRIA</v>
          </cell>
          <cell r="F17397" t="str">
            <v>SNC</v>
          </cell>
          <cell r="G17397" t="str">
            <v>PIETRAGALLA</v>
          </cell>
        </row>
        <row r="17398">
          <cell r="D17398" t="str">
            <v>IT001E89378931</v>
          </cell>
          <cell r="E17398" t="str">
            <v>APPIA</v>
          </cell>
          <cell r="F17398" t="str">
            <v>SNC</v>
          </cell>
          <cell r="G17398" t="str">
            <v>PIETRAGALLA</v>
          </cell>
        </row>
        <row r="17399">
          <cell r="D17399" t="str">
            <v>IT001E89378931</v>
          </cell>
          <cell r="E17399" t="str">
            <v>APPIA</v>
          </cell>
          <cell r="F17399" t="str">
            <v>SNC</v>
          </cell>
          <cell r="G17399" t="str">
            <v>PIETRAGALLA</v>
          </cell>
        </row>
        <row r="17400">
          <cell r="D17400" t="str">
            <v>IT001E89378931</v>
          </cell>
          <cell r="E17400" t="str">
            <v>APPIA</v>
          </cell>
          <cell r="F17400" t="str">
            <v>SNC</v>
          </cell>
          <cell r="G17400" t="str">
            <v>PIETRAGALLA</v>
          </cell>
        </row>
        <row r="17401">
          <cell r="D17401" t="str">
            <v>IT001E80721947</v>
          </cell>
          <cell r="E17401" t="str">
            <v>SAN DEMETRIO</v>
          </cell>
          <cell r="F17401" t="str">
            <v>95</v>
          </cell>
          <cell r="G17401" t="str">
            <v>PIETRAGALLA</v>
          </cell>
        </row>
        <row r="17402">
          <cell r="D17402" t="str">
            <v>IT001E89097683</v>
          </cell>
          <cell r="E17402" t="str">
            <v>S. DEMETRIO</v>
          </cell>
          <cell r="F17402" t="str">
            <v>SNC</v>
          </cell>
          <cell r="G17402" t="str">
            <v>PIETRAGALLA</v>
          </cell>
        </row>
        <row r="17403">
          <cell r="D17403" t="str">
            <v>IT001E89377103</v>
          </cell>
          <cell r="E17403" t="str">
            <v>S. DEMETRIO</v>
          </cell>
          <cell r="F17403" t="str">
            <v>95</v>
          </cell>
          <cell r="G17403" t="str">
            <v>PIETRAGALLA</v>
          </cell>
        </row>
        <row r="17404">
          <cell r="D17404" t="str">
            <v>IT001E89378671</v>
          </cell>
          <cell r="E17404" t="str">
            <v>CADORNA</v>
          </cell>
          <cell r="F17404" t="str">
            <v>6</v>
          </cell>
          <cell r="G17404" t="str">
            <v>PIETRAGALLA</v>
          </cell>
        </row>
        <row r="17405">
          <cell r="D17405" t="str">
            <v>IT001E89378671</v>
          </cell>
          <cell r="E17405" t="str">
            <v>CADORNA</v>
          </cell>
          <cell r="F17405" t="str">
            <v>6</v>
          </cell>
          <cell r="G17405" t="str">
            <v>PIETRAGALLA</v>
          </cell>
        </row>
        <row r="17406">
          <cell r="D17406" t="str">
            <v>IT001E89458573</v>
          </cell>
          <cell r="E17406" t="str">
            <v>PIANO S.NICOLA</v>
          </cell>
          <cell r="F17406" t="str">
            <v>SNC</v>
          </cell>
          <cell r="G17406" t="str">
            <v>PIETRAGALLA</v>
          </cell>
        </row>
        <row r="17407">
          <cell r="D17407" t="str">
            <v>IT001E89458573</v>
          </cell>
          <cell r="E17407" t="str">
            <v>PIANO S.NICOLA</v>
          </cell>
          <cell r="F17407" t="str">
            <v>SNC</v>
          </cell>
          <cell r="G17407" t="str">
            <v>PIETRAGALLA</v>
          </cell>
        </row>
        <row r="17408">
          <cell r="D17408" t="str">
            <v>IT001E89458573</v>
          </cell>
          <cell r="E17408" t="str">
            <v>PIANO S.NICOLA</v>
          </cell>
          <cell r="F17408" t="str">
            <v>SNC</v>
          </cell>
          <cell r="G17408" t="str">
            <v>PIETRAGALLA</v>
          </cell>
        </row>
        <row r="17409">
          <cell r="D17409" t="str">
            <v>IT001E89458573</v>
          </cell>
          <cell r="E17409" t="str">
            <v>PIANO S.NICOLA</v>
          </cell>
          <cell r="F17409" t="str">
            <v>SNC</v>
          </cell>
          <cell r="G17409" t="str">
            <v>PIETRAGALLA</v>
          </cell>
        </row>
        <row r="17410">
          <cell r="D17410" t="str">
            <v>IT001E89378671</v>
          </cell>
          <cell r="E17410" t="str">
            <v>CADORNA</v>
          </cell>
          <cell r="F17410" t="str">
            <v>6</v>
          </cell>
          <cell r="G17410" t="str">
            <v>PIETRAGALLA</v>
          </cell>
        </row>
        <row r="17411">
          <cell r="D17411" t="str">
            <v>IT001E80721947</v>
          </cell>
          <cell r="E17411" t="str">
            <v>SAN DEMETRIO</v>
          </cell>
          <cell r="F17411" t="str">
            <v>95</v>
          </cell>
          <cell r="G17411" t="str">
            <v>PIETRAGALLA</v>
          </cell>
        </row>
        <row r="17412">
          <cell r="D17412" t="str">
            <v>IT001E74620632</v>
          </cell>
          <cell r="E17412" t="str">
            <v>AUSTRIA</v>
          </cell>
          <cell r="F17412" t="str">
            <v>SNC</v>
          </cell>
          <cell r="G17412" t="str">
            <v>PIETRAGALLA</v>
          </cell>
        </row>
        <row r="17413">
          <cell r="D17413" t="str">
            <v>IT001E89378931</v>
          </cell>
          <cell r="E17413" t="str">
            <v>APPIA</v>
          </cell>
          <cell r="F17413" t="str">
            <v>SNC</v>
          </cell>
          <cell r="G17413" t="str">
            <v>PIETRAGALLA</v>
          </cell>
        </row>
        <row r="17414">
          <cell r="D17414" t="str">
            <v>IT001E89377103</v>
          </cell>
          <cell r="E17414" t="str">
            <v>S. DEMETRIO</v>
          </cell>
          <cell r="F17414" t="str">
            <v>95</v>
          </cell>
          <cell r="G17414" t="str">
            <v>PIETRAGALLA</v>
          </cell>
        </row>
        <row r="17415">
          <cell r="D17415" t="str">
            <v>IT001E89097683</v>
          </cell>
          <cell r="E17415" t="str">
            <v>S. DEMETRIO</v>
          </cell>
          <cell r="F17415" t="str">
            <v>SNC</v>
          </cell>
          <cell r="G17415" t="str">
            <v>PIETRAGALLA</v>
          </cell>
        </row>
        <row r="17416">
          <cell r="D17416" t="str">
            <v>IT001E89222466</v>
          </cell>
          <cell r="E17416" t="str">
            <v>PIANO SAN NICOLA</v>
          </cell>
          <cell r="F17416" t="str">
            <v>SNC</v>
          </cell>
          <cell r="G17416" t="str">
            <v>PIETRAGALLA</v>
          </cell>
        </row>
        <row r="17417">
          <cell r="D17417" t="str">
            <v>IT001E89099859</v>
          </cell>
          <cell r="E17417" t="str">
            <v>ROMA</v>
          </cell>
          <cell r="F17417" t="str">
            <v>SNC</v>
          </cell>
          <cell r="G17417" t="str">
            <v>PIETRAGALLA</v>
          </cell>
        </row>
        <row r="17418">
          <cell r="D17418" t="str">
            <v>IT001E89376124</v>
          </cell>
          <cell r="E17418" t="str">
            <v>S. GIORGIO</v>
          </cell>
          <cell r="F17418" t="str">
            <v>SNC</v>
          </cell>
          <cell r="G17418" t="str">
            <v>PIETRAGALLA</v>
          </cell>
        </row>
        <row r="17419">
          <cell r="D17419" t="str">
            <v>IT001E89376322</v>
          </cell>
          <cell r="E17419" t="str">
            <v>LOLLA</v>
          </cell>
          <cell r="F17419" t="str">
            <v>3</v>
          </cell>
          <cell r="G17419" t="str">
            <v>PIETRAGALLA</v>
          </cell>
        </row>
        <row r="17420">
          <cell r="D17420" t="str">
            <v>IT001E89377654</v>
          </cell>
          <cell r="E17420" t="str">
            <v>MUNICIPIO</v>
          </cell>
          <cell r="F17420" t="str">
            <v>6</v>
          </cell>
          <cell r="G17420" t="str">
            <v>PIETRAGALLA</v>
          </cell>
        </row>
        <row r="17421">
          <cell r="D17421" t="str">
            <v>IT001E89376549</v>
          </cell>
          <cell r="E17421" t="str">
            <v>CAPPELLUCCIA</v>
          </cell>
          <cell r="F17421" t="str">
            <v>SNC</v>
          </cell>
          <cell r="G17421" t="str">
            <v>PIETRAGALLA</v>
          </cell>
        </row>
        <row r="17422">
          <cell r="D17422" t="str">
            <v>IT001E89171702</v>
          </cell>
          <cell r="E17422" t="str">
            <v>COLAVOZZA</v>
          </cell>
          <cell r="F17422" t="str">
            <v>SNC</v>
          </cell>
          <cell r="G17422" t="str">
            <v>PIETRAGALLA</v>
          </cell>
        </row>
        <row r="17423">
          <cell r="D17423" t="str">
            <v>IT001E89377104</v>
          </cell>
          <cell r="E17423" t="str">
            <v>SAN DEMETRIO</v>
          </cell>
          <cell r="F17423" t="str">
            <v>95</v>
          </cell>
          <cell r="G17423" t="str">
            <v>PIETRAGALLA</v>
          </cell>
        </row>
        <row r="17424">
          <cell r="D17424" t="str">
            <v>IT001E89377004</v>
          </cell>
          <cell r="E17424" t="str">
            <v>C7DA S. LEONARDO</v>
          </cell>
          <cell r="F17424" t="str">
            <v>SNC</v>
          </cell>
          <cell r="G17424" t="str">
            <v>PIETRAGALLA</v>
          </cell>
        </row>
        <row r="17425">
          <cell r="D17425" t="str">
            <v>IT001E89814921</v>
          </cell>
          <cell r="E17425" t="str">
            <v>BRECCIA</v>
          </cell>
          <cell r="F17425" t="str">
            <v>SNC</v>
          </cell>
          <cell r="G17425" t="str">
            <v>PIETRAGALLA</v>
          </cell>
        </row>
        <row r="17426">
          <cell r="D17426" t="str">
            <v>IT001E89241699</v>
          </cell>
          <cell r="E17426" t="str">
            <v>PAGANARA</v>
          </cell>
          <cell r="F17426" t="str">
            <v>SNC</v>
          </cell>
          <cell r="G17426" t="str">
            <v>PIETRAGALLA</v>
          </cell>
        </row>
        <row r="17427">
          <cell r="D17427" t="str">
            <v>IT001E80923917</v>
          </cell>
          <cell r="E17427" t="str">
            <v>S. GIORGIO DI SOTTO</v>
          </cell>
          <cell r="F17427" t="str">
            <v>SNC</v>
          </cell>
          <cell r="G17427" t="str">
            <v>PIETRAGALLA</v>
          </cell>
        </row>
        <row r="17428">
          <cell r="D17428" t="str">
            <v>IT001E89241698</v>
          </cell>
          <cell r="E17428" t="str">
            <v>SALICE</v>
          </cell>
          <cell r="F17428" t="str">
            <v>SNC</v>
          </cell>
          <cell r="G17428" t="str">
            <v>PIETRAGALLA</v>
          </cell>
        </row>
        <row r="17429">
          <cell r="D17429" t="str">
            <v>IT001E89375944</v>
          </cell>
          <cell r="E17429" t="str">
            <v>S. GIORGIO DI SOTTO</v>
          </cell>
          <cell r="F17429" t="str">
            <v>SNC</v>
          </cell>
          <cell r="G17429" t="str">
            <v>PIETRAGALLA</v>
          </cell>
        </row>
        <row r="17430">
          <cell r="D17430" t="str">
            <v>IT001E74620631</v>
          </cell>
          <cell r="E17430" t="str">
            <v>GARIBALDI</v>
          </cell>
          <cell r="F17430" t="str">
            <v>SNC</v>
          </cell>
          <cell r="G17430" t="str">
            <v>PIETRAGALLA</v>
          </cell>
        </row>
        <row r="17431">
          <cell r="D17431" t="str">
            <v>IT001E71953434</v>
          </cell>
          <cell r="E17431" t="str">
            <v>PIANO S.NICOLA</v>
          </cell>
          <cell r="F17431" t="str">
            <v>SNC</v>
          </cell>
          <cell r="G17431" t="str">
            <v>PIETRAGALLA</v>
          </cell>
        </row>
        <row r="17432">
          <cell r="D17432" t="str">
            <v>IT001E89377743</v>
          </cell>
          <cell r="E17432" t="str">
            <v>MARCONI</v>
          </cell>
          <cell r="F17432" t="str">
            <v>10</v>
          </cell>
          <cell r="G17432" t="str">
            <v>PIETRAGALLA</v>
          </cell>
        </row>
        <row r="17433">
          <cell r="D17433" t="str">
            <v>IT001E89377743</v>
          </cell>
          <cell r="E17433" t="str">
            <v>MARCONI</v>
          </cell>
          <cell r="F17433" t="str">
            <v>10</v>
          </cell>
          <cell r="G17433" t="str">
            <v>PIETRAGALLA</v>
          </cell>
        </row>
        <row r="17434">
          <cell r="D17434" t="str">
            <v>IT001E89375944</v>
          </cell>
          <cell r="E17434" t="str">
            <v>S. GIORGIO DI SOTTO</v>
          </cell>
          <cell r="F17434" t="str">
            <v>SNC</v>
          </cell>
          <cell r="G17434" t="str">
            <v>PIETRAGALLA</v>
          </cell>
        </row>
        <row r="17435">
          <cell r="D17435" t="str">
            <v>IT001E71953434</v>
          </cell>
          <cell r="E17435" t="str">
            <v>PIANO S.NICOLA</v>
          </cell>
          <cell r="F17435" t="str">
            <v>SNC</v>
          </cell>
          <cell r="G17435" t="str">
            <v>PIETRAGALLA</v>
          </cell>
        </row>
        <row r="17436">
          <cell r="D17436" t="str">
            <v>IT001E74620631</v>
          </cell>
          <cell r="E17436" t="str">
            <v>GARIBALDI</v>
          </cell>
          <cell r="F17436" t="str">
            <v>SNC</v>
          </cell>
          <cell r="G17436" t="str">
            <v>PIETRAGALLA</v>
          </cell>
        </row>
        <row r="17437">
          <cell r="D17437" t="str">
            <v>IT001E89241698</v>
          </cell>
          <cell r="E17437" t="str">
            <v>SALICE</v>
          </cell>
          <cell r="F17437" t="str">
            <v>SNC</v>
          </cell>
          <cell r="G17437" t="str">
            <v>PIETRAGALLA</v>
          </cell>
        </row>
        <row r="17438">
          <cell r="D17438" t="str">
            <v>IT001E80923917</v>
          </cell>
          <cell r="E17438" t="str">
            <v>S. GIORGIO DI SOTTO</v>
          </cell>
          <cell r="F17438" t="str">
            <v>SNC</v>
          </cell>
          <cell r="G17438" t="str">
            <v>PIETRAGALLA</v>
          </cell>
        </row>
        <row r="17439">
          <cell r="D17439" t="str">
            <v>IT001E89241699</v>
          </cell>
          <cell r="E17439" t="str">
            <v>PAGANARA</v>
          </cell>
          <cell r="F17439" t="str">
            <v>SNC</v>
          </cell>
          <cell r="G17439" t="str">
            <v>PIETRAGALLA</v>
          </cell>
        </row>
        <row r="17440">
          <cell r="D17440" t="str">
            <v>IT001E89814921</v>
          </cell>
          <cell r="E17440" t="str">
            <v>BRECCIA</v>
          </cell>
          <cell r="F17440" t="str">
            <v>SNC</v>
          </cell>
          <cell r="G17440" t="str">
            <v>PIETRAGALLA</v>
          </cell>
        </row>
        <row r="17441">
          <cell r="D17441" t="str">
            <v>IT001E89171702</v>
          </cell>
          <cell r="E17441" t="str">
            <v>COLAVOZZA</v>
          </cell>
          <cell r="F17441" t="str">
            <v>SNC</v>
          </cell>
          <cell r="G17441" t="str">
            <v>PIETRAGALLA</v>
          </cell>
        </row>
        <row r="17442">
          <cell r="D17442" t="str">
            <v>IT001E89376549</v>
          </cell>
          <cell r="E17442" t="str">
            <v>CAPPELLUCCIA</v>
          </cell>
          <cell r="F17442" t="str">
            <v>SNC</v>
          </cell>
          <cell r="G17442" t="str">
            <v>PIETRAGALLA</v>
          </cell>
        </row>
        <row r="17443">
          <cell r="D17443" t="str">
            <v>IT001E89377004</v>
          </cell>
          <cell r="E17443" t="str">
            <v>C7DA S. LEONARDO</v>
          </cell>
          <cell r="F17443" t="str">
            <v>SNC</v>
          </cell>
          <cell r="G17443" t="str">
            <v>PIETRAGALLA</v>
          </cell>
        </row>
        <row r="17444">
          <cell r="D17444" t="str">
            <v>IT001E89377654</v>
          </cell>
          <cell r="E17444" t="str">
            <v>MUNICIPIO</v>
          </cell>
          <cell r="F17444" t="str">
            <v>6</v>
          </cell>
          <cell r="G17444" t="str">
            <v>PIETRAGALLA</v>
          </cell>
        </row>
        <row r="17445">
          <cell r="D17445" t="str">
            <v>IT001E89097683</v>
          </cell>
          <cell r="E17445" t="str">
            <v>S. DEMETRIO</v>
          </cell>
          <cell r="F17445" t="str">
            <v>SNC</v>
          </cell>
          <cell r="G17445" t="str">
            <v>PIETRAGALLA</v>
          </cell>
        </row>
        <row r="17446">
          <cell r="D17446" t="str">
            <v>IT001E89376322</v>
          </cell>
          <cell r="E17446" t="str">
            <v>LOLLA</v>
          </cell>
          <cell r="F17446" t="str">
            <v>3</v>
          </cell>
          <cell r="G17446" t="str">
            <v>PIETRAGALLA</v>
          </cell>
        </row>
        <row r="17447">
          <cell r="D17447" t="str">
            <v>IT001E89376124</v>
          </cell>
          <cell r="E17447" t="str">
            <v>S. GIORGIO</v>
          </cell>
          <cell r="F17447" t="str">
            <v>SNC</v>
          </cell>
          <cell r="G17447" t="str">
            <v>PIETRAGALLA</v>
          </cell>
        </row>
        <row r="17448">
          <cell r="D17448" t="str">
            <v>IT001E89099859</v>
          </cell>
          <cell r="E17448" t="str">
            <v>ROMA</v>
          </cell>
          <cell r="F17448" t="str">
            <v>SNC</v>
          </cell>
          <cell r="G17448" t="str">
            <v>PIETRAGALLA</v>
          </cell>
        </row>
        <row r="17449">
          <cell r="D17449" t="str">
            <v>IT001E89222466</v>
          </cell>
          <cell r="E17449" t="str">
            <v>PIANO SAN NICOLA</v>
          </cell>
          <cell r="F17449" t="str">
            <v>SNC</v>
          </cell>
          <cell r="G17449" t="str">
            <v>PIETRAGALLA</v>
          </cell>
        </row>
        <row r="17450">
          <cell r="D17450" t="str">
            <v>IT001E89377104</v>
          </cell>
          <cell r="E17450" t="str">
            <v>SAN DEMETRIO</v>
          </cell>
          <cell r="F17450" t="str">
            <v>95</v>
          </cell>
          <cell r="G17450" t="str">
            <v>PIETRAGALLA</v>
          </cell>
        </row>
        <row r="17451">
          <cell r="D17451" t="str">
            <v>IT001E80721947</v>
          </cell>
          <cell r="E17451" t="str">
            <v>SAN DEMETRIO</v>
          </cell>
          <cell r="F17451" t="str">
            <v>95</v>
          </cell>
          <cell r="G17451" t="str">
            <v>PIETRAGALLA</v>
          </cell>
        </row>
        <row r="17452">
          <cell r="D17452" t="str">
            <v>IT001E89377103</v>
          </cell>
          <cell r="E17452" t="str">
            <v>S. DEMETRIO</v>
          </cell>
          <cell r="F17452" t="str">
            <v>95</v>
          </cell>
          <cell r="G17452" t="str">
            <v>PIETRAGALLA</v>
          </cell>
        </row>
        <row r="17453">
          <cell r="D17453" t="str">
            <v>IT001E74620632</v>
          </cell>
          <cell r="E17453" t="str">
            <v>AUSTRIA</v>
          </cell>
          <cell r="F17453" t="str">
            <v>SNC</v>
          </cell>
          <cell r="G17453" t="str">
            <v>PIETRAGALLA</v>
          </cell>
        </row>
        <row r="17454">
          <cell r="D17454" t="str">
            <v>IT001E89378931</v>
          </cell>
          <cell r="E17454" t="str">
            <v>APPIA</v>
          </cell>
          <cell r="F17454" t="str">
            <v>SNC</v>
          </cell>
          <cell r="G17454" t="str">
            <v>PIETRAGALLA</v>
          </cell>
        </row>
        <row r="17455">
          <cell r="D17455" t="str">
            <v>IT001E89378671</v>
          </cell>
          <cell r="E17455" t="str">
            <v>CADORNA</v>
          </cell>
          <cell r="F17455" t="str">
            <v>6</v>
          </cell>
          <cell r="G17455" t="str">
            <v>PIETRAGALLA</v>
          </cell>
        </row>
        <row r="17456">
          <cell r="D17456" t="str">
            <v>IT001E89458573</v>
          </cell>
          <cell r="E17456" t="str">
            <v>PIANO S.NICOLA</v>
          </cell>
          <cell r="F17456" t="str">
            <v>SNC</v>
          </cell>
          <cell r="G17456" t="str">
            <v>PIETRAGALLA</v>
          </cell>
        </row>
        <row r="17457">
          <cell r="D17457" t="str">
            <v>IT001E89458573</v>
          </cell>
          <cell r="E17457" t="str">
            <v>PIANO S.NICOLA</v>
          </cell>
          <cell r="F17457" t="str">
            <v>SNC</v>
          </cell>
          <cell r="G17457" t="str">
            <v>PIETRAGALLA</v>
          </cell>
        </row>
        <row r="17458">
          <cell r="D17458" t="str">
            <v>IT001E89378931</v>
          </cell>
          <cell r="E17458" t="str">
            <v>APPIA</v>
          </cell>
          <cell r="F17458" t="str">
            <v>SNC</v>
          </cell>
          <cell r="G17458" t="str">
            <v>PIETRAGALLA</v>
          </cell>
        </row>
        <row r="17459">
          <cell r="D17459" t="str">
            <v>IT001E89378671</v>
          </cell>
          <cell r="E17459" t="str">
            <v>CADORNA</v>
          </cell>
          <cell r="F17459" t="str">
            <v>6</v>
          </cell>
          <cell r="G17459" t="str">
            <v>PIETRAGALLA</v>
          </cell>
        </row>
        <row r="17460">
          <cell r="D17460" t="str">
            <v>IT001E74620632</v>
          </cell>
          <cell r="E17460" t="str">
            <v>AUSTRIA</v>
          </cell>
          <cell r="F17460" t="str">
            <v>SNC</v>
          </cell>
          <cell r="G17460" t="str">
            <v>PIETRAGALLA</v>
          </cell>
        </row>
        <row r="17461">
          <cell r="D17461" t="str">
            <v>IT001E89377103</v>
          </cell>
          <cell r="E17461" t="str">
            <v>S. DEMETRIO</v>
          </cell>
          <cell r="F17461" t="str">
            <v>95</v>
          </cell>
          <cell r="G17461" t="str">
            <v>PIETRAGALLA</v>
          </cell>
        </row>
        <row r="17462">
          <cell r="D17462" t="str">
            <v>IT001E80721947</v>
          </cell>
          <cell r="E17462" t="str">
            <v>SAN DEMETRIO</v>
          </cell>
          <cell r="F17462" t="str">
            <v>95</v>
          </cell>
          <cell r="G17462" t="str">
            <v>PIETRAGALLA</v>
          </cell>
        </row>
        <row r="17463">
          <cell r="D17463" t="str">
            <v>IT001E89222466</v>
          </cell>
          <cell r="E17463" t="str">
            <v>PIANO SAN NICOLA</v>
          </cell>
          <cell r="F17463" t="str">
            <v>SNC</v>
          </cell>
          <cell r="G17463" t="str">
            <v>PIETRAGALLA</v>
          </cell>
        </row>
        <row r="17464">
          <cell r="D17464" t="str">
            <v>IT001E89376124</v>
          </cell>
          <cell r="E17464" t="str">
            <v>S. GIORGIO</v>
          </cell>
          <cell r="F17464" t="str">
            <v>SNC</v>
          </cell>
          <cell r="G17464" t="str">
            <v>PIETRAGALLA</v>
          </cell>
        </row>
        <row r="17465">
          <cell r="D17465" t="str">
            <v>IT001E89376322</v>
          </cell>
          <cell r="E17465" t="str">
            <v>LOLLA</v>
          </cell>
          <cell r="F17465" t="str">
            <v>3</v>
          </cell>
          <cell r="G17465" t="str">
            <v>PIETRAGALLA</v>
          </cell>
        </row>
        <row r="17466">
          <cell r="D17466" t="str">
            <v>IT001E89097683</v>
          </cell>
          <cell r="E17466" t="str">
            <v>S. DEMETRIO</v>
          </cell>
          <cell r="F17466" t="str">
            <v>SNC</v>
          </cell>
          <cell r="G17466" t="str">
            <v>PIETRAGALLA</v>
          </cell>
        </row>
        <row r="17467">
          <cell r="D17467" t="str">
            <v>IT001E89814921</v>
          </cell>
          <cell r="E17467" t="str">
            <v>BRECCIA</v>
          </cell>
          <cell r="F17467" t="str">
            <v>SNC</v>
          </cell>
          <cell r="G17467" t="str">
            <v>PIETRAGALLA</v>
          </cell>
        </row>
        <row r="17468">
          <cell r="D17468" t="str">
            <v>IT001E89377654</v>
          </cell>
          <cell r="E17468" t="str">
            <v>MUNICIPIO</v>
          </cell>
          <cell r="F17468" t="str">
            <v>6</v>
          </cell>
          <cell r="G17468" t="str">
            <v>PIETRAGALLA</v>
          </cell>
        </row>
        <row r="17469">
          <cell r="D17469" t="str">
            <v>IT001E89377004</v>
          </cell>
          <cell r="E17469" t="str">
            <v>C7DA S. LEONARDO</v>
          </cell>
          <cell r="F17469" t="str">
            <v>SNC</v>
          </cell>
          <cell r="G17469" t="str">
            <v>PIETRAGALLA</v>
          </cell>
        </row>
        <row r="17470">
          <cell r="D17470" t="str">
            <v>IT001E89099859</v>
          </cell>
          <cell r="E17470" t="str">
            <v>ROMA</v>
          </cell>
          <cell r="F17470" t="str">
            <v>SNC</v>
          </cell>
          <cell r="G17470" t="str">
            <v>PIETRAGALLA</v>
          </cell>
        </row>
        <row r="17471">
          <cell r="D17471" t="str">
            <v>IT001E89376549</v>
          </cell>
          <cell r="E17471" t="str">
            <v>CAPPELLUCCIA</v>
          </cell>
          <cell r="F17471" t="str">
            <v>SNC</v>
          </cell>
          <cell r="G17471" t="str">
            <v>PIETRAGALLA</v>
          </cell>
        </row>
        <row r="17472">
          <cell r="D17472" t="str">
            <v>IT001E89171702</v>
          </cell>
          <cell r="E17472" t="str">
            <v>COLAVOZZA</v>
          </cell>
          <cell r="F17472" t="str">
            <v>SNC</v>
          </cell>
          <cell r="G17472" t="str">
            <v>PIETRAGALLA</v>
          </cell>
        </row>
        <row r="17473">
          <cell r="D17473" t="str">
            <v>IT001E89241699</v>
          </cell>
          <cell r="E17473" t="str">
            <v>PAGANARA</v>
          </cell>
          <cell r="F17473" t="str">
            <v>SNC</v>
          </cell>
          <cell r="G17473" t="str">
            <v>PIETRAGALLA</v>
          </cell>
        </row>
        <row r="17474">
          <cell r="D17474" t="str">
            <v>IT001E80923917</v>
          </cell>
          <cell r="E17474" t="str">
            <v>S. GIORGIO DI SOTTO</v>
          </cell>
          <cell r="F17474" t="str">
            <v>SNC</v>
          </cell>
          <cell r="G17474" t="str">
            <v>PIETRAGALLA</v>
          </cell>
        </row>
        <row r="17475">
          <cell r="D17475" t="str">
            <v>IT001E89241698</v>
          </cell>
          <cell r="E17475" t="str">
            <v>SALICE</v>
          </cell>
          <cell r="F17475" t="str">
            <v>SNC</v>
          </cell>
          <cell r="G17475" t="str">
            <v>PIETRAGALLA</v>
          </cell>
        </row>
        <row r="17476">
          <cell r="D17476" t="str">
            <v>IT001E74620631</v>
          </cell>
          <cell r="E17476" t="str">
            <v>GARIBALDI</v>
          </cell>
          <cell r="F17476" t="str">
            <v>SNC</v>
          </cell>
          <cell r="G17476" t="str">
            <v>PIETRAGALLA</v>
          </cell>
        </row>
        <row r="17477">
          <cell r="D17477" t="str">
            <v>IT001E71953434</v>
          </cell>
          <cell r="E17477" t="str">
            <v>PIANO S.NICOLA</v>
          </cell>
          <cell r="F17477" t="str">
            <v>SNC</v>
          </cell>
          <cell r="G17477" t="str">
            <v>PIETRAGALLA</v>
          </cell>
        </row>
        <row r="17478">
          <cell r="D17478" t="str">
            <v>IT001E89375944</v>
          </cell>
          <cell r="E17478" t="str">
            <v>S. GIORGIO DI SOTTO</v>
          </cell>
          <cell r="F17478" t="str">
            <v>SNC</v>
          </cell>
          <cell r="G17478" t="str">
            <v>PIETRAGALLA</v>
          </cell>
        </row>
        <row r="17479">
          <cell r="D17479" t="str">
            <v>IT001E89377743</v>
          </cell>
          <cell r="E17479" t="str">
            <v>MARCONI</v>
          </cell>
          <cell r="F17479" t="str">
            <v>10</v>
          </cell>
          <cell r="G17479" t="str">
            <v>PIETRAGALLA</v>
          </cell>
        </row>
        <row r="17480">
          <cell r="D17480" t="str">
            <v>IT001E89377104</v>
          </cell>
          <cell r="E17480" t="str">
            <v>SAN DEMETRIO</v>
          </cell>
          <cell r="F17480" t="str">
            <v>95</v>
          </cell>
          <cell r="G17480" t="str">
            <v>PIETRAGALLA</v>
          </cell>
        </row>
        <row r="17481">
          <cell r="D17481" t="str">
            <v>IT001E89222466</v>
          </cell>
          <cell r="E17481" t="str">
            <v>PIANO SAN NICOLA</v>
          </cell>
          <cell r="F17481" t="str">
            <v>SNC</v>
          </cell>
          <cell r="G17481" t="str">
            <v>PIETRAGALLA</v>
          </cell>
        </row>
        <row r="17482">
          <cell r="D17482" t="str">
            <v>IT001E89171702</v>
          </cell>
          <cell r="E17482" t="str">
            <v>COLAVOZZA</v>
          </cell>
          <cell r="F17482" t="str">
            <v>SNC</v>
          </cell>
          <cell r="G17482" t="str">
            <v>PIETRAGALLA</v>
          </cell>
        </row>
        <row r="17483">
          <cell r="D17483" t="str">
            <v>IT001E89376322</v>
          </cell>
          <cell r="E17483" t="str">
            <v>LOLLA</v>
          </cell>
          <cell r="F17483" t="str">
            <v>3</v>
          </cell>
          <cell r="G17483" t="str">
            <v>PIETRAGALLA</v>
          </cell>
        </row>
        <row r="17484">
          <cell r="D17484" t="str">
            <v>IT001E89241699</v>
          </cell>
          <cell r="E17484" t="str">
            <v>PAGANARA</v>
          </cell>
          <cell r="F17484" t="str">
            <v>SNC</v>
          </cell>
          <cell r="G17484" t="str">
            <v>PIETRAGALLA</v>
          </cell>
        </row>
        <row r="17485">
          <cell r="D17485" t="str">
            <v>IT001E89237912</v>
          </cell>
          <cell r="E17485" t="str">
            <v>S. DEMETRIO</v>
          </cell>
          <cell r="F17485" t="str">
            <v>95</v>
          </cell>
          <cell r="G17485" t="str">
            <v>PIETRAGALLA</v>
          </cell>
        </row>
        <row r="17486">
          <cell r="D17486" t="str">
            <v>IT001E89377104</v>
          </cell>
          <cell r="E17486" t="str">
            <v>SAN DEMETRIO</v>
          </cell>
          <cell r="F17486" t="str">
            <v>95</v>
          </cell>
          <cell r="G17486" t="str">
            <v>PIETRAGALLA</v>
          </cell>
        </row>
        <row r="17487">
          <cell r="D17487" t="str">
            <v>IT001E89377743</v>
          </cell>
          <cell r="E17487" t="str">
            <v>MARCONI</v>
          </cell>
          <cell r="F17487" t="str">
            <v>10</v>
          </cell>
          <cell r="G17487" t="str">
            <v>PIETRAGALLA</v>
          </cell>
        </row>
        <row r="17488">
          <cell r="D17488" t="str">
            <v>IT001E89375944</v>
          </cell>
          <cell r="E17488" t="str">
            <v>S. GIORGIO DI SOTTO</v>
          </cell>
          <cell r="F17488" t="str">
            <v>SNC</v>
          </cell>
          <cell r="G17488" t="str">
            <v>PIETRAGALLA</v>
          </cell>
        </row>
        <row r="17489">
          <cell r="D17489" t="str">
            <v>IT001E71953434</v>
          </cell>
          <cell r="E17489" t="str">
            <v>PIANO S.NICOLA</v>
          </cell>
          <cell r="F17489" t="str">
            <v>SNC</v>
          </cell>
          <cell r="G17489" t="str">
            <v>PIETRAGALLA</v>
          </cell>
        </row>
        <row r="17490">
          <cell r="D17490" t="str">
            <v>IT001E74620631</v>
          </cell>
          <cell r="E17490" t="str">
            <v>GARIBALDI</v>
          </cell>
          <cell r="F17490" t="str">
            <v>SNC</v>
          </cell>
          <cell r="G17490" t="str">
            <v>PIETRAGALLA</v>
          </cell>
        </row>
        <row r="17491">
          <cell r="D17491" t="str">
            <v>IT001E89241698</v>
          </cell>
          <cell r="E17491" t="str">
            <v>SALICE</v>
          </cell>
          <cell r="F17491" t="str">
            <v>SNC</v>
          </cell>
          <cell r="G17491" t="str">
            <v>PIETRAGALLA</v>
          </cell>
        </row>
        <row r="17492">
          <cell r="D17492" t="str">
            <v>IT001E89241699</v>
          </cell>
          <cell r="E17492" t="str">
            <v>PAGANARA</v>
          </cell>
          <cell r="F17492" t="str">
            <v>SNC</v>
          </cell>
          <cell r="G17492" t="str">
            <v>PIETRAGALLA</v>
          </cell>
        </row>
        <row r="17493">
          <cell r="D17493" t="str">
            <v>IT001E80923917</v>
          </cell>
          <cell r="E17493" t="str">
            <v>S. GIORGIO DI SOTTO</v>
          </cell>
          <cell r="F17493" t="str">
            <v>SNC</v>
          </cell>
          <cell r="G17493" t="str">
            <v>PIETRAGALLA</v>
          </cell>
        </row>
        <row r="17494">
          <cell r="D17494" t="str">
            <v>IT001E89376549</v>
          </cell>
          <cell r="E17494" t="str">
            <v>CAPPELLUCCIA</v>
          </cell>
          <cell r="F17494" t="str">
            <v>SNC</v>
          </cell>
          <cell r="G17494" t="str">
            <v>PIETRAGALLA</v>
          </cell>
        </row>
        <row r="17495">
          <cell r="D17495" t="str">
            <v>IT001E89171702</v>
          </cell>
          <cell r="E17495" t="str">
            <v>COLAVOZZA</v>
          </cell>
          <cell r="F17495" t="str">
            <v>SNC</v>
          </cell>
          <cell r="G17495" t="str">
            <v>PIETRAGALLA</v>
          </cell>
        </row>
        <row r="17496">
          <cell r="D17496" t="str">
            <v>IT001E89377004</v>
          </cell>
          <cell r="E17496" t="str">
            <v>C7DA S. LEONARDO</v>
          </cell>
          <cell r="F17496" t="str">
            <v>SNC</v>
          </cell>
          <cell r="G17496" t="str">
            <v>PIETRAGALLA</v>
          </cell>
        </row>
        <row r="17497">
          <cell r="D17497" t="str">
            <v>IT001E89377004</v>
          </cell>
          <cell r="E17497" t="str">
            <v>C7DA S. LEONARDO</v>
          </cell>
          <cell r="F17497" t="str">
            <v>SNC</v>
          </cell>
          <cell r="G17497" t="str">
            <v>PIETRAGALLA</v>
          </cell>
        </row>
        <row r="17498">
          <cell r="D17498" t="str">
            <v>IT001E89377004</v>
          </cell>
          <cell r="E17498" t="str">
            <v>C7DA S. LEONARDO</v>
          </cell>
          <cell r="F17498" t="str">
            <v>SNC</v>
          </cell>
          <cell r="G17498" t="str">
            <v>PIETRAGALLA</v>
          </cell>
        </row>
        <row r="17499">
          <cell r="D17499" t="str">
            <v>IT001E89377654</v>
          </cell>
          <cell r="E17499" t="str">
            <v>MUNICIPIO</v>
          </cell>
          <cell r="F17499" t="str">
            <v>6</v>
          </cell>
          <cell r="G17499" t="str">
            <v>PIETRAGALLA</v>
          </cell>
        </row>
        <row r="17500">
          <cell r="D17500" t="str">
            <v>IT001E89376322</v>
          </cell>
          <cell r="E17500" t="str">
            <v>LOLLA</v>
          </cell>
          <cell r="F17500" t="str">
            <v>3</v>
          </cell>
          <cell r="G17500" t="str">
            <v>PIETRAGALLA</v>
          </cell>
        </row>
        <row r="17501">
          <cell r="D17501" t="str">
            <v>IT001E89814921</v>
          </cell>
          <cell r="E17501" t="str">
            <v>BRECCIA</v>
          </cell>
          <cell r="F17501" t="str">
            <v>SNC</v>
          </cell>
          <cell r="G17501" t="str">
            <v>PIETRAGALLA</v>
          </cell>
        </row>
        <row r="17502">
          <cell r="D17502" t="str">
            <v>IT001E89099859</v>
          </cell>
          <cell r="E17502" t="str">
            <v>ROMA</v>
          </cell>
          <cell r="F17502" t="str">
            <v>SNC</v>
          </cell>
          <cell r="G17502" t="str">
            <v>PIETRAGALLA</v>
          </cell>
        </row>
        <row r="17503">
          <cell r="D17503" t="str">
            <v>IT001E89099859</v>
          </cell>
          <cell r="E17503" t="str">
            <v>ROMA</v>
          </cell>
          <cell r="F17503" t="str">
            <v>SNC</v>
          </cell>
          <cell r="G17503" t="str">
            <v>PIETRAGALLA</v>
          </cell>
        </row>
        <row r="17504">
          <cell r="D17504" t="str">
            <v>IT001E89099859</v>
          </cell>
          <cell r="E17504" t="str">
            <v>ROMA</v>
          </cell>
          <cell r="F17504" t="str">
            <v>SNC</v>
          </cell>
          <cell r="G17504" t="str">
            <v>PIETRAGALLA</v>
          </cell>
        </row>
        <row r="17505">
          <cell r="D17505" t="str">
            <v>IT001E89376124</v>
          </cell>
          <cell r="E17505" t="str">
            <v>S. GIORGIO</v>
          </cell>
          <cell r="F17505" t="str">
            <v>SNC</v>
          </cell>
          <cell r="G17505" t="str">
            <v>PIETRAGALLA</v>
          </cell>
        </row>
        <row r="17506">
          <cell r="D17506" t="str">
            <v>IT001E89222466</v>
          </cell>
          <cell r="E17506" t="str">
            <v>PIANO SAN NICOLA</v>
          </cell>
          <cell r="F17506" t="str">
            <v>SNC</v>
          </cell>
          <cell r="G17506" t="str">
            <v>PIETRAGALLA</v>
          </cell>
        </row>
        <row r="17507">
          <cell r="D17507" t="str">
            <v>IT001E89097683</v>
          </cell>
          <cell r="E17507" t="str">
            <v>S. DEMETRIO</v>
          </cell>
          <cell r="F17507" t="str">
            <v>SNC</v>
          </cell>
          <cell r="G17507" t="str">
            <v>PIETRAGALLA</v>
          </cell>
        </row>
        <row r="17508">
          <cell r="D17508" t="str">
            <v>IT001E89377103</v>
          </cell>
          <cell r="E17508" t="str">
            <v>S. DEMETRIO</v>
          </cell>
          <cell r="F17508" t="str">
            <v>95</v>
          </cell>
          <cell r="G17508" t="str">
            <v>PIETRAGALLA</v>
          </cell>
        </row>
        <row r="17509">
          <cell r="D17509" t="str">
            <v>IT001E80721947</v>
          </cell>
          <cell r="E17509" t="str">
            <v>SAN DEMETRIO</v>
          </cell>
          <cell r="F17509" t="str">
            <v>95</v>
          </cell>
          <cell r="G17509" t="str">
            <v>PIETRAGALLA</v>
          </cell>
        </row>
        <row r="17510">
          <cell r="D17510" t="str">
            <v>IT001E74620632</v>
          </cell>
          <cell r="E17510" t="str">
            <v>AUSTRIA</v>
          </cell>
          <cell r="F17510" t="str">
            <v>SNC</v>
          </cell>
          <cell r="G17510" t="str">
            <v>PIETRAGALLA</v>
          </cell>
        </row>
        <row r="17511">
          <cell r="D17511" t="str">
            <v>IT001E89378671</v>
          </cell>
          <cell r="E17511" t="str">
            <v>CADORNA</v>
          </cell>
          <cell r="F17511" t="str">
            <v>6</v>
          </cell>
          <cell r="G17511" t="str">
            <v>PIETRAGALLA</v>
          </cell>
        </row>
        <row r="17512">
          <cell r="D17512" t="str">
            <v>IT001E89378931</v>
          </cell>
          <cell r="E17512" t="str">
            <v>APPIA</v>
          </cell>
          <cell r="F17512" t="str">
            <v>SNC</v>
          </cell>
          <cell r="G17512" t="str">
            <v>PIETRAGALLA</v>
          </cell>
        </row>
        <row r="17513">
          <cell r="D17513" t="str">
            <v>IT001E89458573</v>
          </cell>
          <cell r="E17513" t="str">
            <v>PIANO S.NICOLA</v>
          </cell>
          <cell r="F17513" t="str">
            <v>SNC</v>
          </cell>
          <cell r="G17513" t="str">
            <v>PIETRAGALLA</v>
          </cell>
        </row>
        <row r="17514">
          <cell r="D17514" t="str">
            <v>IT001E89377104</v>
          </cell>
          <cell r="E17514" t="str">
            <v>SAN DEMETRIO</v>
          </cell>
          <cell r="F17514" t="str">
            <v>95</v>
          </cell>
          <cell r="G17514" t="str">
            <v>PIETRAGALLA</v>
          </cell>
        </row>
        <row r="17515">
          <cell r="D17515" t="str">
            <v>IT001E71953434</v>
          </cell>
          <cell r="E17515" t="str">
            <v>PIANO S.NICOLA</v>
          </cell>
          <cell r="F17515" t="str">
            <v>SNC</v>
          </cell>
          <cell r="G17515" t="str">
            <v>PIETRAGALLA</v>
          </cell>
        </row>
        <row r="17516">
          <cell r="D17516" t="str">
            <v>IT001E89376549</v>
          </cell>
          <cell r="E17516" t="str">
            <v>CAPPELLUCCIA</v>
          </cell>
          <cell r="F17516" t="str">
            <v>SNC</v>
          </cell>
          <cell r="G17516" t="str">
            <v>PIETRAGALLA</v>
          </cell>
        </row>
        <row r="17517">
          <cell r="D17517" t="str">
            <v>IT001E89377743</v>
          </cell>
          <cell r="E17517" t="str">
            <v>MARCONI</v>
          </cell>
          <cell r="F17517" t="str">
            <v>10</v>
          </cell>
          <cell r="G17517" t="str">
            <v>PIETRAGALLA</v>
          </cell>
        </row>
        <row r="17518">
          <cell r="D17518" t="str">
            <v>IT001E74620631</v>
          </cell>
          <cell r="E17518" t="str">
            <v>GARIBALDI</v>
          </cell>
          <cell r="F17518" t="str">
            <v>SNC</v>
          </cell>
          <cell r="G17518" t="str">
            <v>PIETRAGALLA</v>
          </cell>
        </row>
        <row r="17519">
          <cell r="D17519" t="str">
            <v>IT001E89377654</v>
          </cell>
          <cell r="E17519" t="str">
            <v>MUNICIPIO</v>
          </cell>
          <cell r="F17519" t="str">
            <v>6</v>
          </cell>
          <cell r="G17519" t="str">
            <v>PIETRAGALLA</v>
          </cell>
        </row>
        <row r="17520">
          <cell r="D17520" t="str">
            <v>IT001E89376124</v>
          </cell>
          <cell r="E17520" t="str">
            <v>S. GIORGIO</v>
          </cell>
          <cell r="F17520" t="str">
            <v>SNC</v>
          </cell>
          <cell r="G17520" t="str">
            <v>PIETRAGALLA</v>
          </cell>
        </row>
        <row r="17521">
          <cell r="D17521" t="str">
            <v>IT001E89375944</v>
          </cell>
          <cell r="E17521" t="str">
            <v>S. GIORGIO DI SOTTO</v>
          </cell>
          <cell r="F17521" t="str">
            <v>SNC</v>
          </cell>
          <cell r="G17521" t="str">
            <v>PIETRAGALLA</v>
          </cell>
        </row>
        <row r="17522">
          <cell r="D17522" t="str">
            <v>IT001E89241699</v>
          </cell>
          <cell r="E17522" t="str">
            <v>PAGANARA</v>
          </cell>
          <cell r="F17522" t="str">
            <v>SNC</v>
          </cell>
          <cell r="G17522" t="str">
            <v>PIETRAGALLA</v>
          </cell>
        </row>
        <row r="17523">
          <cell r="D17523" t="str">
            <v>IT001E89241698</v>
          </cell>
          <cell r="E17523" t="str">
            <v>SALICE</v>
          </cell>
          <cell r="F17523" t="str">
            <v>SNC</v>
          </cell>
          <cell r="G17523" t="str">
            <v>PIETRAGALLA</v>
          </cell>
        </row>
        <row r="17524">
          <cell r="D17524" t="str">
            <v>IT001E89171702</v>
          </cell>
          <cell r="E17524" t="str">
            <v>COLAVOZZA</v>
          </cell>
          <cell r="F17524" t="str">
            <v>SNC</v>
          </cell>
          <cell r="G17524" t="str">
            <v>PIETRAGALLA</v>
          </cell>
        </row>
        <row r="17525">
          <cell r="D17525" t="str">
            <v>IT001E89377004</v>
          </cell>
          <cell r="E17525" t="str">
            <v>C7DA S. LEONARDO</v>
          </cell>
          <cell r="F17525" t="str">
            <v>SNC</v>
          </cell>
          <cell r="G17525" t="str">
            <v>PIETRAGALLA</v>
          </cell>
        </row>
        <row r="17526">
          <cell r="D17526" t="str">
            <v>IT001E89376322</v>
          </cell>
          <cell r="E17526" t="str">
            <v>LOLLA</v>
          </cell>
          <cell r="F17526" t="str">
            <v>3</v>
          </cell>
          <cell r="G17526" t="str">
            <v>PIETRAGALLA</v>
          </cell>
        </row>
        <row r="17527">
          <cell r="D17527" t="str">
            <v>IT001E89814921</v>
          </cell>
          <cell r="E17527" t="str">
            <v>BRECCIA</v>
          </cell>
          <cell r="F17527" t="str">
            <v>SNC</v>
          </cell>
          <cell r="G17527" t="str">
            <v>PIETRAGALLA</v>
          </cell>
        </row>
        <row r="17528">
          <cell r="D17528" t="str">
            <v>IT001E89222466</v>
          </cell>
          <cell r="E17528" t="str">
            <v>PIANO SAN NICOLA</v>
          </cell>
          <cell r="F17528" t="str">
            <v>SNC</v>
          </cell>
          <cell r="G17528" t="str">
            <v>PIETRAGALLA</v>
          </cell>
        </row>
        <row r="17529">
          <cell r="D17529" t="str">
            <v>IT001E89099859</v>
          </cell>
          <cell r="E17529" t="str">
            <v>ROMA</v>
          </cell>
          <cell r="F17529" t="str">
            <v>SNC</v>
          </cell>
          <cell r="G17529" t="str">
            <v>PIETRAGALLA</v>
          </cell>
        </row>
        <row r="17530">
          <cell r="D17530" t="str">
            <v>IT001E80923917</v>
          </cell>
          <cell r="E17530" t="str">
            <v>S. GIORGIO DI SOTTO</v>
          </cell>
          <cell r="F17530" t="str">
            <v>SNC</v>
          </cell>
          <cell r="G17530" t="str">
            <v>PIETRAGALLA</v>
          </cell>
        </row>
        <row r="17531">
          <cell r="D17531" t="str">
            <v>IT001E80721947</v>
          </cell>
          <cell r="E17531" t="str">
            <v>SAN DEMETRIO</v>
          </cell>
          <cell r="F17531" t="str">
            <v>95</v>
          </cell>
          <cell r="G17531" t="str">
            <v>PIETRAGALLA</v>
          </cell>
        </row>
        <row r="17532">
          <cell r="D17532" t="str">
            <v>IT001E89097683</v>
          </cell>
          <cell r="E17532" t="str">
            <v>S. DEMETRIO</v>
          </cell>
          <cell r="F17532" t="str">
            <v>SNC</v>
          </cell>
          <cell r="G17532" t="str">
            <v>PIETRAGALLA</v>
          </cell>
        </row>
        <row r="17533">
          <cell r="D17533" t="str">
            <v>IT001E74620632</v>
          </cell>
          <cell r="E17533" t="str">
            <v>AUSTRIA</v>
          </cell>
          <cell r="F17533" t="str">
            <v>SNC</v>
          </cell>
          <cell r="G17533" t="str">
            <v>PIETRAGALLA</v>
          </cell>
        </row>
        <row r="17534">
          <cell r="D17534" t="str">
            <v>IT001E89377103</v>
          </cell>
          <cell r="E17534" t="str">
            <v>S. DEMETRIO</v>
          </cell>
          <cell r="F17534" t="str">
            <v>95</v>
          </cell>
          <cell r="G17534" t="str">
            <v>PIETRAGALLA</v>
          </cell>
        </row>
        <row r="17535">
          <cell r="D17535" t="str">
            <v>IT001E89378671</v>
          </cell>
          <cell r="E17535" t="str">
            <v>CADORNA</v>
          </cell>
          <cell r="F17535" t="str">
            <v>6</v>
          </cell>
          <cell r="G17535" t="str">
            <v>PIETRAGALLA</v>
          </cell>
        </row>
        <row r="17536">
          <cell r="D17536" t="str">
            <v>IT001E89378931</v>
          </cell>
          <cell r="E17536" t="str">
            <v>APPIA</v>
          </cell>
          <cell r="F17536" t="str">
            <v>SNC</v>
          </cell>
          <cell r="G17536" t="str">
            <v>PIETRAGALLA</v>
          </cell>
        </row>
        <row r="17537">
          <cell r="D17537" t="str">
            <v>IT001E89458573</v>
          </cell>
          <cell r="E17537" t="str">
            <v>PIANO S.NICOLA</v>
          </cell>
          <cell r="F17537" t="str">
            <v>SNC</v>
          </cell>
          <cell r="G17537" t="str">
            <v>PIETRAGALLA</v>
          </cell>
        </row>
        <row r="17538">
          <cell r="D17538" t="str">
            <v>IT001E71953434</v>
          </cell>
          <cell r="E17538" t="str">
            <v>PIANO S.NICOLA</v>
          </cell>
          <cell r="F17538" t="str">
            <v>SNC</v>
          </cell>
          <cell r="G17538" t="str">
            <v>PIETRAGALLA</v>
          </cell>
        </row>
        <row r="17539">
          <cell r="D17539" t="str">
            <v>IT001E89377104</v>
          </cell>
          <cell r="E17539" t="str">
            <v>SAN DEMETRIO</v>
          </cell>
          <cell r="F17539" t="str">
            <v>95</v>
          </cell>
          <cell r="G17539" t="str">
            <v>PIETRAGALLA</v>
          </cell>
        </row>
        <row r="17540">
          <cell r="D17540" t="str">
            <v>IT001E89376549</v>
          </cell>
          <cell r="E17540" t="str">
            <v>CAPPELLUCCIA</v>
          </cell>
          <cell r="F17540" t="str">
            <v>SNC</v>
          </cell>
          <cell r="G17540" t="str">
            <v>PIETRAGALLA</v>
          </cell>
        </row>
        <row r="17541">
          <cell r="D17541" t="str">
            <v>IT001E89171702</v>
          </cell>
          <cell r="E17541" t="str">
            <v>COLAVOZZA</v>
          </cell>
          <cell r="F17541" t="str">
            <v>SNC</v>
          </cell>
          <cell r="G17541" t="str">
            <v>PIETRAGALLA</v>
          </cell>
        </row>
        <row r="17542">
          <cell r="D17542" t="str">
            <v>IT001E89377743</v>
          </cell>
          <cell r="E17542" t="str">
            <v>MARCONI</v>
          </cell>
          <cell r="F17542" t="str">
            <v>10</v>
          </cell>
          <cell r="G17542" t="str">
            <v>PIETRAGALLA</v>
          </cell>
        </row>
        <row r="17543">
          <cell r="D17543" t="str">
            <v>IT001E89241698</v>
          </cell>
          <cell r="E17543" t="str">
            <v>SALICE</v>
          </cell>
          <cell r="F17543" t="str">
            <v>SNC</v>
          </cell>
          <cell r="G17543" t="str">
            <v>PIETRAGALLA</v>
          </cell>
        </row>
        <row r="17544">
          <cell r="D17544" t="str">
            <v>IT001E74620631</v>
          </cell>
          <cell r="E17544" t="str">
            <v>GARIBALDI</v>
          </cell>
          <cell r="F17544" t="str">
            <v>SNC</v>
          </cell>
          <cell r="G17544" t="str">
            <v>PIETRAGALLA</v>
          </cell>
        </row>
        <row r="17545">
          <cell r="D17545" t="str">
            <v>IT001E89241699</v>
          </cell>
          <cell r="E17545" t="str">
            <v>PAGANARA</v>
          </cell>
          <cell r="F17545" t="str">
            <v>SNC</v>
          </cell>
          <cell r="G17545" t="str">
            <v>PIETRAGALLA</v>
          </cell>
        </row>
        <row r="17546">
          <cell r="D17546" t="str">
            <v>IT001E89375944</v>
          </cell>
          <cell r="E17546" t="str">
            <v>S. GIORGIO DI SOTTO</v>
          </cell>
          <cell r="F17546" t="str">
            <v>SNC</v>
          </cell>
          <cell r="G17546" t="str">
            <v>PIETRAGALLA</v>
          </cell>
        </row>
        <row r="17547">
          <cell r="D17547" t="str">
            <v>IT001E89376124</v>
          </cell>
          <cell r="E17547" t="str">
            <v>S. GIORGIO</v>
          </cell>
          <cell r="F17547" t="str">
            <v>SNC</v>
          </cell>
          <cell r="G17547" t="str">
            <v>PIETRAGALLA</v>
          </cell>
        </row>
        <row r="17548">
          <cell r="D17548" t="str">
            <v>IT001E89377004</v>
          </cell>
          <cell r="E17548" t="str">
            <v>C7DA S. LEONARDO</v>
          </cell>
          <cell r="F17548" t="str">
            <v>SNC</v>
          </cell>
          <cell r="G17548" t="str">
            <v>PIETRAGALLA</v>
          </cell>
        </row>
        <row r="17549">
          <cell r="D17549" t="str">
            <v>IT001E89377654</v>
          </cell>
          <cell r="E17549" t="str">
            <v>MUNICIPIO</v>
          </cell>
          <cell r="F17549" t="str">
            <v>6</v>
          </cell>
          <cell r="G17549" t="str">
            <v>PIETRAGALLA</v>
          </cell>
        </row>
        <row r="17550">
          <cell r="D17550" t="str">
            <v>IT001E89814921</v>
          </cell>
          <cell r="E17550" t="str">
            <v>BRECCIA</v>
          </cell>
          <cell r="F17550" t="str">
            <v>SNC</v>
          </cell>
          <cell r="G17550" t="str">
            <v>PIETRAGALLA</v>
          </cell>
        </row>
        <row r="17551">
          <cell r="D17551" t="str">
            <v>IT001E89222466</v>
          </cell>
          <cell r="E17551" t="str">
            <v>PIANO SAN NICOLA</v>
          </cell>
          <cell r="F17551" t="str">
            <v>SNC</v>
          </cell>
          <cell r="G17551" t="str">
            <v>PIETRAGALLA</v>
          </cell>
        </row>
        <row r="17552">
          <cell r="D17552" t="str">
            <v>IT001E89376322</v>
          </cell>
          <cell r="E17552" t="str">
            <v>LOLLA</v>
          </cell>
          <cell r="F17552" t="str">
            <v>3</v>
          </cell>
          <cell r="G17552" t="str">
            <v>PIETRAGALLA</v>
          </cell>
        </row>
        <row r="17553">
          <cell r="D17553" t="str">
            <v>IT001E89099859</v>
          </cell>
          <cell r="E17553" t="str">
            <v>ROMA</v>
          </cell>
          <cell r="F17553" t="str">
            <v>SNC</v>
          </cell>
          <cell r="G17553" t="str">
            <v>PIETRAGALLA</v>
          </cell>
        </row>
        <row r="17554">
          <cell r="D17554" t="str">
            <v>IT001E80721947</v>
          </cell>
          <cell r="E17554" t="str">
            <v>SAN DEMETRIO</v>
          </cell>
          <cell r="F17554" t="str">
            <v>95</v>
          </cell>
          <cell r="G17554" t="str">
            <v>PIETRAGALLA</v>
          </cell>
        </row>
        <row r="17555">
          <cell r="D17555" t="str">
            <v>IT001E89097683</v>
          </cell>
          <cell r="E17555" t="str">
            <v>S. DEMETRIO</v>
          </cell>
          <cell r="F17555" t="str">
            <v>SNC</v>
          </cell>
          <cell r="G17555" t="str">
            <v>PIETRAGALLA</v>
          </cell>
        </row>
        <row r="17556">
          <cell r="D17556" t="str">
            <v>IT001E74620632</v>
          </cell>
          <cell r="E17556" t="str">
            <v>AUSTRIA</v>
          </cell>
          <cell r="F17556" t="str">
            <v>SNC</v>
          </cell>
          <cell r="G17556" t="str">
            <v>PIETRAGALLA</v>
          </cell>
        </row>
        <row r="17557">
          <cell r="D17557" t="str">
            <v>IT001E80923917</v>
          </cell>
          <cell r="E17557" t="str">
            <v>S. GIORGIO DI SOTTO</v>
          </cell>
          <cell r="F17557" t="str">
            <v>SNC</v>
          </cell>
          <cell r="G17557" t="str">
            <v>PIETRAGALLA</v>
          </cell>
        </row>
        <row r="17558">
          <cell r="D17558" t="str">
            <v>IT001E89377103</v>
          </cell>
          <cell r="E17558" t="str">
            <v>S. DEMETRIO</v>
          </cell>
          <cell r="F17558" t="str">
            <v>95</v>
          </cell>
          <cell r="G17558" t="str">
            <v>PIETRAGALLA</v>
          </cell>
        </row>
        <row r="17559">
          <cell r="D17559" t="str">
            <v>IT001E89378671</v>
          </cell>
          <cell r="E17559" t="str">
            <v>CADORNA</v>
          </cell>
          <cell r="F17559" t="str">
            <v>6</v>
          </cell>
          <cell r="G17559" t="str">
            <v>PIETRAGALLA</v>
          </cell>
        </row>
        <row r="17560">
          <cell r="D17560" t="str">
            <v>IT001E89378931</v>
          </cell>
          <cell r="E17560" t="str">
            <v>APPIA</v>
          </cell>
          <cell r="F17560" t="str">
            <v>SNC</v>
          </cell>
          <cell r="G17560" t="str">
            <v>PIETRAGALLA</v>
          </cell>
        </row>
        <row r="17561">
          <cell r="D17561" t="str">
            <v>IT001E89458573</v>
          </cell>
          <cell r="E17561" t="str">
            <v>PIANO S.NICOLA</v>
          </cell>
          <cell r="F17561" t="str">
            <v>SNC</v>
          </cell>
          <cell r="G17561" t="str">
            <v>PIETRAGALLA</v>
          </cell>
        </row>
        <row r="17562">
          <cell r="D17562" t="str">
            <v>IT001E89245799</v>
          </cell>
          <cell r="E17562" t="str">
            <v>ROSSELLI CIMITERO</v>
          </cell>
          <cell r="F17562" t="str">
            <v>SNC</v>
          </cell>
          <cell r="G17562" t="str">
            <v>RUOTI</v>
          </cell>
        </row>
        <row r="17563">
          <cell r="D17563" t="str">
            <v>IT001E74674521</v>
          </cell>
          <cell r="E17563" t="str">
            <v>ROSSELLI</v>
          </cell>
          <cell r="F17563" t="str">
            <v>SNC</v>
          </cell>
          <cell r="G17563" t="str">
            <v>RUOTI</v>
          </cell>
        </row>
        <row r="17564">
          <cell r="D17564" t="str">
            <v>IT001E74624634</v>
          </cell>
          <cell r="E17564" t="str">
            <v>SERRA DI PEPE</v>
          </cell>
          <cell r="F17564" t="str">
            <v>SNC</v>
          </cell>
          <cell r="G17564" t="str">
            <v>RUOTI</v>
          </cell>
        </row>
        <row r="17565">
          <cell r="D17565" t="str">
            <v>IT001E74658199</v>
          </cell>
          <cell r="E17565" t="str">
            <v>CON ROSSELLI</v>
          </cell>
          <cell r="F17565" t="str">
            <v>SNC</v>
          </cell>
          <cell r="G17565" t="str">
            <v>RUOTI</v>
          </cell>
        </row>
        <row r="17566">
          <cell r="D17566" t="str">
            <v>IT001E89231483</v>
          </cell>
          <cell r="E17566" t="str">
            <v>STRETTOLE - CAMPO SPORTIVO</v>
          </cell>
          <cell r="F17566" t="str">
            <v>SNC</v>
          </cell>
          <cell r="G17566" t="str">
            <v>RUOTI</v>
          </cell>
        </row>
        <row r="17567">
          <cell r="D17567" t="str">
            <v>IT001E71925311</v>
          </cell>
          <cell r="E17567" t="str">
            <v>APPIA SALA CONSILIARE</v>
          </cell>
          <cell r="F17567" t="str">
            <v>SNC</v>
          </cell>
          <cell r="G17567" t="str">
            <v>RUOTI</v>
          </cell>
        </row>
        <row r="17568">
          <cell r="D17568" t="str">
            <v>IT001E89247068</v>
          </cell>
          <cell r="E17568" t="str">
            <v>APPIA SCUOLA MEDIA</v>
          </cell>
          <cell r="F17568" t="str">
            <v>SNC</v>
          </cell>
          <cell r="G17568" t="str">
            <v>RUOTI</v>
          </cell>
        </row>
        <row r="17569">
          <cell r="D17569" t="str">
            <v>IT001E89246387</v>
          </cell>
          <cell r="E17569" t="str">
            <v>GRANDE FONTANA BONA</v>
          </cell>
          <cell r="F17569" t="str">
            <v>53</v>
          </cell>
          <cell r="G17569" t="str">
            <v>RUOTI</v>
          </cell>
        </row>
        <row r="17570">
          <cell r="D17570" t="str">
            <v>IT001E74545885</v>
          </cell>
          <cell r="E17570" t="str">
            <v>TAVERNA FOI</v>
          </cell>
          <cell r="F17570" t="str">
            <v>SNC</v>
          </cell>
          <cell r="G17570" t="str">
            <v>RUOTI</v>
          </cell>
        </row>
        <row r="17571">
          <cell r="D17571" t="str">
            <v>IT001E72063833</v>
          </cell>
          <cell r="E17571" t="str">
            <v>SERRA DI PEPE SERBATOIO</v>
          </cell>
          <cell r="F17571" t="str">
            <v>SNC</v>
          </cell>
          <cell r="G17571" t="str">
            <v>RUOTI</v>
          </cell>
        </row>
        <row r="17572">
          <cell r="D17572" t="str">
            <v>IT001E89247068</v>
          </cell>
          <cell r="E17572" t="str">
            <v>APPIA SCUOLA MEDIA</v>
          </cell>
          <cell r="F17572" t="str">
            <v>SNC</v>
          </cell>
          <cell r="G17572" t="str">
            <v>RUOTI</v>
          </cell>
        </row>
        <row r="17573">
          <cell r="D17573" t="str">
            <v>IT001E89246387</v>
          </cell>
          <cell r="E17573" t="str">
            <v>GRANDE FONTANA BONA</v>
          </cell>
          <cell r="F17573" t="str">
            <v>53</v>
          </cell>
          <cell r="G17573" t="str">
            <v>RUOTI</v>
          </cell>
        </row>
        <row r="17574">
          <cell r="D17574" t="str">
            <v>IT001E89245799</v>
          </cell>
          <cell r="E17574" t="str">
            <v>ROSSELLI CIMITERO</v>
          </cell>
          <cell r="F17574" t="str">
            <v>SNC</v>
          </cell>
          <cell r="G17574" t="str">
            <v>RUOTI</v>
          </cell>
        </row>
        <row r="17575">
          <cell r="D17575" t="str">
            <v>IT001E71925311</v>
          </cell>
          <cell r="E17575" t="str">
            <v>APPIA SALA CONSILIARE</v>
          </cell>
          <cell r="F17575" t="str">
            <v>SNC</v>
          </cell>
          <cell r="G17575" t="str">
            <v>RUOTI</v>
          </cell>
        </row>
        <row r="17576">
          <cell r="D17576" t="str">
            <v>IT001E74674521</v>
          </cell>
          <cell r="E17576" t="str">
            <v>ROSSELLI</v>
          </cell>
          <cell r="F17576" t="str">
            <v>SNC</v>
          </cell>
          <cell r="G17576" t="str">
            <v>RUOTI</v>
          </cell>
        </row>
        <row r="17577">
          <cell r="D17577" t="str">
            <v>IT001E74674521</v>
          </cell>
          <cell r="E17577" t="str">
            <v>ROSSELLI</v>
          </cell>
          <cell r="F17577" t="str">
            <v>SNC</v>
          </cell>
          <cell r="G17577" t="str">
            <v>RUOTI</v>
          </cell>
        </row>
        <row r="17578">
          <cell r="D17578" t="str">
            <v>IT001E74624634</v>
          </cell>
          <cell r="E17578" t="str">
            <v>SERRA DI PEPE</v>
          </cell>
          <cell r="F17578" t="str">
            <v>SNC</v>
          </cell>
          <cell r="G17578" t="str">
            <v>RUOTI</v>
          </cell>
        </row>
        <row r="17579">
          <cell r="D17579" t="str">
            <v>IT001E74545885</v>
          </cell>
          <cell r="E17579" t="str">
            <v>TAVERNA FOI</v>
          </cell>
          <cell r="F17579" t="str">
            <v>SNC</v>
          </cell>
          <cell r="G17579" t="str">
            <v>RUOTI</v>
          </cell>
        </row>
        <row r="17580">
          <cell r="D17580" t="str">
            <v>IT001E74545885</v>
          </cell>
          <cell r="E17580" t="str">
            <v>TAVERNA FOI</v>
          </cell>
          <cell r="F17580" t="str">
            <v>SNC</v>
          </cell>
          <cell r="G17580" t="str">
            <v>RUOTI</v>
          </cell>
        </row>
        <row r="17581">
          <cell r="D17581" t="str">
            <v>IT001E74545885</v>
          </cell>
          <cell r="E17581" t="str">
            <v>TAVERNA FOI</v>
          </cell>
          <cell r="F17581" t="str">
            <v>SNC</v>
          </cell>
          <cell r="G17581" t="str">
            <v>RUOTI</v>
          </cell>
        </row>
        <row r="17582">
          <cell r="D17582" t="str">
            <v>IT001E74658199</v>
          </cell>
          <cell r="E17582" t="str">
            <v>CON ROSSELLI</v>
          </cell>
          <cell r="F17582" t="str">
            <v>SNC</v>
          </cell>
          <cell r="G17582" t="str">
            <v>RUOTI</v>
          </cell>
        </row>
        <row r="17583">
          <cell r="D17583" t="str">
            <v>IT001E72063833</v>
          </cell>
          <cell r="E17583" t="str">
            <v>SERRA DI PEPE SERBATOIO</v>
          </cell>
          <cell r="F17583" t="str">
            <v>SNC</v>
          </cell>
          <cell r="G17583" t="str">
            <v>RUOTI</v>
          </cell>
        </row>
        <row r="17584">
          <cell r="D17584" t="str">
            <v>IT001E89231483</v>
          </cell>
          <cell r="E17584" t="str">
            <v>STRETTOLE - CAMPO SPORTIVO</v>
          </cell>
          <cell r="F17584" t="str">
            <v>SNC</v>
          </cell>
          <cell r="G17584" t="str">
            <v>RUOTI</v>
          </cell>
        </row>
        <row r="17585">
          <cell r="D17585" t="str">
            <v>IT001E89231483</v>
          </cell>
          <cell r="E17585" t="str">
            <v>STRETTOLE - CAMPO SPORTIVO</v>
          </cell>
          <cell r="F17585" t="str">
            <v>SNC</v>
          </cell>
          <cell r="G17585" t="str">
            <v>RUOTI</v>
          </cell>
        </row>
        <row r="17586">
          <cell r="D17586" t="str">
            <v>IT001E72063833</v>
          </cell>
          <cell r="E17586" t="str">
            <v>SERRA DI PEPE SERBATOIO</v>
          </cell>
          <cell r="F17586" t="str">
            <v>SNC</v>
          </cell>
          <cell r="G17586" t="str">
            <v>RUOTI</v>
          </cell>
        </row>
        <row r="17587">
          <cell r="D17587" t="str">
            <v>IT001E74658199</v>
          </cell>
          <cell r="E17587" t="str">
            <v>CON ROSSELLI</v>
          </cell>
          <cell r="F17587" t="str">
            <v>SNC</v>
          </cell>
          <cell r="G17587" t="str">
            <v>RUOTI</v>
          </cell>
        </row>
        <row r="17588">
          <cell r="D17588" t="str">
            <v>IT001E74674521</v>
          </cell>
          <cell r="E17588" t="str">
            <v>ROSSELLI</v>
          </cell>
          <cell r="F17588" t="str">
            <v>SNC</v>
          </cell>
          <cell r="G17588" t="str">
            <v>RUOTI</v>
          </cell>
        </row>
        <row r="17589">
          <cell r="D17589" t="str">
            <v>IT001E74545885</v>
          </cell>
          <cell r="E17589" t="str">
            <v>TAVERNA FOI</v>
          </cell>
          <cell r="F17589" t="str">
            <v>SNC</v>
          </cell>
          <cell r="G17589" t="str">
            <v>RUOTI</v>
          </cell>
        </row>
        <row r="17590">
          <cell r="D17590" t="str">
            <v>IT001E74624634</v>
          </cell>
          <cell r="E17590" t="str">
            <v>SERRA DI PEPE</v>
          </cell>
          <cell r="F17590" t="str">
            <v>SNC</v>
          </cell>
          <cell r="G17590" t="str">
            <v>RUOTI</v>
          </cell>
        </row>
        <row r="17591">
          <cell r="D17591" t="str">
            <v>IT001E71925311</v>
          </cell>
          <cell r="E17591" t="str">
            <v>APPIA SALA CONSILIARE</v>
          </cell>
          <cell r="F17591" t="str">
            <v>SNC</v>
          </cell>
          <cell r="G17591" t="str">
            <v>RUOTI</v>
          </cell>
        </row>
        <row r="17592">
          <cell r="D17592" t="str">
            <v>IT001E89245799</v>
          </cell>
          <cell r="E17592" t="str">
            <v>ROSSELLI CIMITERO</v>
          </cell>
          <cell r="F17592" t="str">
            <v>SNC</v>
          </cell>
          <cell r="G17592" t="str">
            <v>RUOTI</v>
          </cell>
        </row>
        <row r="17593">
          <cell r="D17593" t="str">
            <v>IT001E89246387</v>
          </cell>
          <cell r="E17593" t="str">
            <v>GRANDE FONTANA BONA</v>
          </cell>
          <cell r="F17593" t="str">
            <v>53</v>
          </cell>
          <cell r="G17593" t="str">
            <v>RUOTI</v>
          </cell>
        </row>
        <row r="17594">
          <cell r="D17594" t="str">
            <v>IT001E89247068</v>
          </cell>
          <cell r="E17594" t="str">
            <v>APPIA SCUOLA MEDIA</v>
          </cell>
          <cell r="F17594" t="str">
            <v>SNC</v>
          </cell>
          <cell r="G17594" t="str">
            <v>RUOTI</v>
          </cell>
        </row>
        <row r="17595">
          <cell r="D17595" t="str">
            <v>IT001E89231483</v>
          </cell>
          <cell r="E17595" t="str">
            <v>STRETTOLE - CAMPO SPORTIVO</v>
          </cell>
          <cell r="F17595" t="str">
            <v>SNC</v>
          </cell>
          <cell r="G17595" t="str">
            <v>RUOTI</v>
          </cell>
        </row>
        <row r="17596">
          <cell r="D17596" t="str">
            <v>IT001E72063833</v>
          </cell>
          <cell r="E17596" t="str">
            <v>SERRA DI PEPE SERBATOIO</v>
          </cell>
          <cell r="F17596" t="str">
            <v>SNC</v>
          </cell>
          <cell r="G17596" t="str">
            <v>RUOTI</v>
          </cell>
        </row>
        <row r="17597">
          <cell r="D17597" t="str">
            <v>IT001E74658199</v>
          </cell>
          <cell r="E17597" t="str">
            <v>CON ROSSELLI</v>
          </cell>
          <cell r="F17597" t="str">
            <v>SNC</v>
          </cell>
          <cell r="G17597" t="str">
            <v>RUOTI</v>
          </cell>
        </row>
        <row r="17598">
          <cell r="D17598" t="str">
            <v>IT001E74674521</v>
          </cell>
          <cell r="E17598" t="str">
            <v>ROSSELLI</v>
          </cell>
          <cell r="F17598" t="str">
            <v>SNC</v>
          </cell>
          <cell r="G17598" t="str">
            <v>RUOTI</v>
          </cell>
        </row>
        <row r="17599">
          <cell r="D17599" t="str">
            <v>IT001E74545885</v>
          </cell>
          <cell r="E17599" t="str">
            <v>TAVERNA FOI</v>
          </cell>
          <cell r="F17599" t="str">
            <v>SNC</v>
          </cell>
          <cell r="G17599" t="str">
            <v>RUOTI</v>
          </cell>
        </row>
        <row r="17600">
          <cell r="D17600" t="str">
            <v>IT001E74624634</v>
          </cell>
          <cell r="E17600" t="str">
            <v>SERRA DI PEPE</v>
          </cell>
          <cell r="F17600" t="str">
            <v>SNC</v>
          </cell>
          <cell r="G17600" t="str">
            <v>RUOTI</v>
          </cell>
        </row>
        <row r="17601">
          <cell r="D17601" t="str">
            <v>IT001E89245799</v>
          </cell>
          <cell r="E17601" t="str">
            <v>ROSSELLI CIMITERO</v>
          </cell>
          <cell r="F17601" t="str">
            <v>SNC</v>
          </cell>
          <cell r="G17601" t="str">
            <v>RUOTI</v>
          </cell>
        </row>
        <row r="17602">
          <cell r="D17602" t="str">
            <v>IT001E71925311</v>
          </cell>
          <cell r="E17602" t="str">
            <v>APPIA SALA CONSILIARE</v>
          </cell>
          <cell r="F17602" t="str">
            <v>SNC</v>
          </cell>
          <cell r="G17602" t="str">
            <v>RUOTI</v>
          </cell>
        </row>
        <row r="17603">
          <cell r="D17603" t="str">
            <v>IT001E89247068</v>
          </cell>
          <cell r="E17603" t="str">
            <v>APPIA SCUOLA MEDIA</v>
          </cell>
          <cell r="F17603" t="str">
            <v>SNC</v>
          </cell>
          <cell r="G17603" t="str">
            <v>RUOTI</v>
          </cell>
        </row>
        <row r="17604">
          <cell r="D17604" t="str">
            <v>IT001E89246387</v>
          </cell>
          <cell r="E17604" t="str">
            <v>GRANDE FONTANA BONA</v>
          </cell>
          <cell r="F17604" t="str">
            <v>53</v>
          </cell>
          <cell r="G17604" t="str">
            <v>RUOTI</v>
          </cell>
        </row>
        <row r="17605">
          <cell r="D17605" t="str">
            <v>IT001E89231483</v>
          </cell>
          <cell r="E17605" t="str">
            <v>STRETTOLE - CAMPO SPORTIVO</v>
          </cell>
          <cell r="F17605" t="str">
            <v>SNC</v>
          </cell>
          <cell r="G17605" t="str">
            <v>RUOTI</v>
          </cell>
        </row>
        <row r="17606">
          <cell r="D17606" t="str">
            <v>IT001E74674521</v>
          </cell>
          <cell r="E17606" t="str">
            <v>ROSSELLI</v>
          </cell>
          <cell r="F17606" t="str">
            <v>SNC</v>
          </cell>
          <cell r="G17606" t="str">
            <v>RUOTI</v>
          </cell>
        </row>
        <row r="17607">
          <cell r="D17607" t="str">
            <v>IT001E74658199</v>
          </cell>
          <cell r="E17607" t="str">
            <v>CON ROSSELLI</v>
          </cell>
          <cell r="F17607" t="str">
            <v>SNC</v>
          </cell>
          <cell r="G17607" t="str">
            <v>RUOTI</v>
          </cell>
        </row>
        <row r="17608">
          <cell r="D17608" t="str">
            <v>IT001E72063833</v>
          </cell>
          <cell r="E17608" t="str">
            <v>SERRA DI PEPE SERBATOIO</v>
          </cell>
          <cell r="F17608" t="str">
            <v>SNC</v>
          </cell>
          <cell r="G17608" t="str">
            <v>RUOTI</v>
          </cell>
        </row>
        <row r="17609">
          <cell r="D17609" t="str">
            <v>IT001E74545885</v>
          </cell>
          <cell r="E17609" t="str">
            <v>TAVERNA FOI</v>
          </cell>
          <cell r="F17609" t="str">
            <v>SNC</v>
          </cell>
          <cell r="G17609" t="str">
            <v>RUOTI</v>
          </cell>
        </row>
        <row r="17610">
          <cell r="D17610" t="str">
            <v>IT001E74624634</v>
          </cell>
          <cell r="E17610" t="str">
            <v>SERRA DI PEPE</v>
          </cell>
          <cell r="F17610" t="str">
            <v>SNC</v>
          </cell>
          <cell r="G17610" t="str">
            <v>RUOTI</v>
          </cell>
        </row>
        <row r="17611">
          <cell r="D17611" t="str">
            <v>IT001E71925311</v>
          </cell>
          <cell r="E17611" t="str">
            <v>APPIA SALA CONSILIARE</v>
          </cell>
          <cell r="F17611" t="str">
            <v>SNC</v>
          </cell>
          <cell r="G17611" t="str">
            <v>RUOTI</v>
          </cell>
        </row>
        <row r="17612">
          <cell r="D17612" t="str">
            <v>IT001E71925311</v>
          </cell>
          <cell r="E17612" t="str">
            <v>APPIA SALA CONSILIARE</v>
          </cell>
          <cell r="F17612" t="str">
            <v>SNC</v>
          </cell>
          <cell r="G17612" t="str">
            <v>RUOTI</v>
          </cell>
        </row>
        <row r="17613">
          <cell r="D17613" t="str">
            <v>IT001E71925311</v>
          </cell>
          <cell r="E17613" t="str">
            <v>APPIA SALA CONSILIARE</v>
          </cell>
          <cell r="F17613" t="str">
            <v>SNC</v>
          </cell>
          <cell r="G17613" t="str">
            <v>RUOTI</v>
          </cell>
        </row>
        <row r="17614">
          <cell r="D17614" t="str">
            <v>IT001E89245799</v>
          </cell>
          <cell r="E17614" t="str">
            <v>ROSSELLI CIMITERO</v>
          </cell>
          <cell r="F17614" t="str">
            <v>SNC</v>
          </cell>
          <cell r="G17614" t="str">
            <v>RUOTI</v>
          </cell>
        </row>
        <row r="17615">
          <cell r="D17615" t="str">
            <v>IT001E89246387</v>
          </cell>
          <cell r="E17615" t="str">
            <v>GRANDE FONTANA BONA</v>
          </cell>
          <cell r="F17615" t="str">
            <v>53</v>
          </cell>
          <cell r="G17615" t="str">
            <v>RUOTI</v>
          </cell>
        </row>
        <row r="17616">
          <cell r="D17616" t="str">
            <v>IT001E89246387</v>
          </cell>
          <cell r="E17616" t="str">
            <v>GRANDE FONTANA BONA</v>
          </cell>
          <cell r="F17616" t="str">
            <v>53</v>
          </cell>
          <cell r="G17616" t="str">
            <v>RUOTI</v>
          </cell>
        </row>
        <row r="17617">
          <cell r="D17617" t="str">
            <v>IT001E89247068</v>
          </cell>
          <cell r="E17617" t="str">
            <v>APPIA SCUOLA MEDIA</v>
          </cell>
          <cell r="F17617" t="str">
            <v>SNC</v>
          </cell>
          <cell r="G17617" t="str">
            <v>RUOTI</v>
          </cell>
        </row>
        <row r="17618">
          <cell r="D17618" t="str">
            <v>IT001E89247068</v>
          </cell>
          <cell r="E17618" t="str">
            <v>APPIA SCUOLA MEDIA</v>
          </cell>
          <cell r="F17618" t="str">
            <v>SNC</v>
          </cell>
          <cell r="G17618" t="str">
            <v>RUOTI</v>
          </cell>
        </row>
        <row r="17619">
          <cell r="D17619" t="str">
            <v>IT001E89246387</v>
          </cell>
          <cell r="E17619" t="str">
            <v>GRANDE FONTANA BONA</v>
          </cell>
          <cell r="F17619" t="str">
            <v>53</v>
          </cell>
          <cell r="G17619" t="str">
            <v>RUOTI</v>
          </cell>
        </row>
        <row r="17620">
          <cell r="D17620" t="str">
            <v>IT001E71925311</v>
          </cell>
          <cell r="E17620" t="str">
            <v>APPIA SALA CONSILIARE</v>
          </cell>
          <cell r="F17620" t="str">
            <v>SNC</v>
          </cell>
          <cell r="G17620" t="str">
            <v>RUOTI</v>
          </cell>
        </row>
        <row r="17621">
          <cell r="D17621" t="str">
            <v>IT001E89245799</v>
          </cell>
          <cell r="E17621" t="str">
            <v>ROSSELLI CIMITERO</v>
          </cell>
          <cell r="F17621" t="str">
            <v>SNC</v>
          </cell>
          <cell r="G17621" t="str">
            <v>RUOTI</v>
          </cell>
        </row>
        <row r="17622">
          <cell r="D17622" t="str">
            <v>IT001E74624634</v>
          </cell>
          <cell r="E17622" t="str">
            <v>SERRA DI PEPE</v>
          </cell>
          <cell r="F17622" t="str">
            <v>SNC</v>
          </cell>
          <cell r="G17622" t="str">
            <v>RUOTI</v>
          </cell>
        </row>
        <row r="17623">
          <cell r="D17623" t="str">
            <v>IT001E74674521</v>
          </cell>
          <cell r="E17623" t="str">
            <v>ROSSELLI</v>
          </cell>
          <cell r="F17623" t="str">
            <v>SNC</v>
          </cell>
          <cell r="G17623" t="str">
            <v>RUOTI</v>
          </cell>
        </row>
        <row r="17624">
          <cell r="D17624" t="str">
            <v>IT001E74674521</v>
          </cell>
          <cell r="E17624" t="str">
            <v>ROSSELLI</v>
          </cell>
          <cell r="F17624" t="str">
            <v>SNC</v>
          </cell>
          <cell r="G17624" t="str">
            <v>RUOTI</v>
          </cell>
        </row>
        <row r="17625">
          <cell r="D17625" t="str">
            <v>IT001E74545885</v>
          </cell>
          <cell r="E17625" t="str">
            <v>TAVERNA FOI</v>
          </cell>
          <cell r="F17625" t="str">
            <v>SNC</v>
          </cell>
          <cell r="G17625" t="str">
            <v>RUOTI</v>
          </cell>
        </row>
        <row r="17626">
          <cell r="D17626" t="str">
            <v>IT001E72063833</v>
          </cell>
          <cell r="E17626" t="str">
            <v>SERRA DI PEPE SERBATOIO</v>
          </cell>
          <cell r="F17626" t="str">
            <v>SNC</v>
          </cell>
          <cell r="G17626" t="str">
            <v>RUOTI</v>
          </cell>
        </row>
        <row r="17627">
          <cell r="D17627" t="str">
            <v>IT001E74658199</v>
          </cell>
          <cell r="E17627" t="str">
            <v>CON ROSSELLI</v>
          </cell>
          <cell r="F17627" t="str">
            <v>SNC</v>
          </cell>
          <cell r="G17627" t="str">
            <v>RUOTI</v>
          </cell>
        </row>
        <row r="17628">
          <cell r="D17628" t="str">
            <v>IT001E89231483</v>
          </cell>
          <cell r="E17628" t="str">
            <v>STRETTOLE - CAMPO SPORTIVO</v>
          </cell>
          <cell r="F17628" t="str">
            <v>SNC</v>
          </cell>
          <cell r="G17628" t="str">
            <v>RUOTI</v>
          </cell>
        </row>
        <row r="17629">
          <cell r="D17629" t="str">
            <v>IT001E89231483</v>
          </cell>
          <cell r="E17629" t="str">
            <v>STRETTOLE - CAMPO SPORTIVO</v>
          </cell>
          <cell r="F17629" t="str">
            <v>SNC</v>
          </cell>
          <cell r="G17629" t="str">
            <v>RUOTI</v>
          </cell>
        </row>
        <row r="17630">
          <cell r="D17630" t="str">
            <v>IT001E74674521</v>
          </cell>
          <cell r="E17630" t="str">
            <v>ROSSELLI</v>
          </cell>
          <cell r="F17630" t="str">
            <v>SNC</v>
          </cell>
          <cell r="G17630" t="str">
            <v>RUOTI</v>
          </cell>
        </row>
        <row r="17631">
          <cell r="D17631" t="str">
            <v>IT001E74658199</v>
          </cell>
          <cell r="E17631" t="str">
            <v>CON ROSSELLI</v>
          </cell>
          <cell r="F17631" t="str">
            <v>SNC</v>
          </cell>
          <cell r="G17631" t="str">
            <v>RUOTI</v>
          </cell>
        </row>
        <row r="17632">
          <cell r="D17632" t="str">
            <v>IT001E72063833</v>
          </cell>
          <cell r="E17632" t="str">
            <v>SERRA DI PEPE SERBATOIO</v>
          </cell>
          <cell r="F17632" t="str">
            <v>SNC</v>
          </cell>
          <cell r="G17632" t="str">
            <v>RUOTI</v>
          </cell>
        </row>
        <row r="17633">
          <cell r="D17633" t="str">
            <v>IT001E74545885</v>
          </cell>
          <cell r="E17633" t="str">
            <v>TAVERNA FOI</v>
          </cell>
          <cell r="F17633" t="str">
            <v>SNC</v>
          </cell>
          <cell r="G17633" t="str">
            <v>RUOTI</v>
          </cell>
        </row>
        <row r="17634">
          <cell r="D17634" t="str">
            <v>IT001E74624634</v>
          </cell>
          <cell r="E17634" t="str">
            <v>SERRA DI PEPE</v>
          </cell>
          <cell r="F17634" t="str">
            <v>SNC</v>
          </cell>
          <cell r="G17634" t="str">
            <v>RUOTI</v>
          </cell>
        </row>
        <row r="17635">
          <cell r="D17635" t="str">
            <v>IT001E89245799</v>
          </cell>
          <cell r="E17635" t="str">
            <v>ROSSELLI CIMITERO</v>
          </cell>
          <cell r="F17635" t="str">
            <v>SNC</v>
          </cell>
          <cell r="G17635" t="str">
            <v>RUOTI</v>
          </cell>
        </row>
        <row r="17636">
          <cell r="D17636" t="str">
            <v>IT001E71925311</v>
          </cell>
          <cell r="E17636" t="str">
            <v>APPIA SALA CONSILIARE</v>
          </cell>
          <cell r="F17636" t="str">
            <v>SNC</v>
          </cell>
          <cell r="G17636" t="str">
            <v>RUOTI</v>
          </cell>
        </row>
        <row r="17637">
          <cell r="D17637" t="str">
            <v>IT001E89246387</v>
          </cell>
          <cell r="E17637" t="str">
            <v>GRANDE FONTANA BONA</v>
          </cell>
          <cell r="F17637" t="str">
            <v>53</v>
          </cell>
          <cell r="G17637" t="str">
            <v>RUOTI</v>
          </cell>
        </row>
        <row r="17638">
          <cell r="D17638" t="str">
            <v>IT001E89247068</v>
          </cell>
          <cell r="E17638" t="str">
            <v>APPIA SCUOLA MEDIA</v>
          </cell>
          <cell r="F17638" t="str">
            <v>SNC</v>
          </cell>
          <cell r="G17638" t="str">
            <v>RUOTI</v>
          </cell>
        </row>
        <row r="17639">
          <cell r="D17639" t="str">
            <v>IT001E89247068</v>
          </cell>
          <cell r="E17639" t="str">
            <v>APPIA SCUOLA MEDIA</v>
          </cell>
          <cell r="F17639" t="str">
            <v>SNC</v>
          </cell>
          <cell r="G17639" t="str">
            <v>RUOTI</v>
          </cell>
        </row>
        <row r="17640">
          <cell r="D17640" t="str">
            <v>IT001E89246387</v>
          </cell>
          <cell r="E17640" t="str">
            <v>GRANDE FONTANA BONA</v>
          </cell>
          <cell r="F17640" t="str">
            <v>53</v>
          </cell>
          <cell r="G17640" t="str">
            <v>RUOTI</v>
          </cell>
        </row>
        <row r="17641">
          <cell r="D17641" t="str">
            <v>IT001E71925311</v>
          </cell>
          <cell r="E17641" t="str">
            <v>APPIA SALA CONSILIARE</v>
          </cell>
          <cell r="F17641" t="str">
            <v>SNC</v>
          </cell>
          <cell r="G17641" t="str">
            <v>RUOTI</v>
          </cell>
        </row>
        <row r="17642">
          <cell r="D17642" t="str">
            <v>IT001E89245799</v>
          </cell>
          <cell r="E17642" t="str">
            <v>ROSSELLI CIMITERO</v>
          </cell>
          <cell r="F17642" t="str">
            <v>SNC</v>
          </cell>
          <cell r="G17642" t="str">
            <v>RUOTI</v>
          </cell>
        </row>
        <row r="17643">
          <cell r="D17643" t="str">
            <v>IT001E74624634</v>
          </cell>
          <cell r="E17643" t="str">
            <v>SERRA DI PEPE</v>
          </cell>
          <cell r="F17643" t="str">
            <v>SNC</v>
          </cell>
          <cell r="G17643" t="str">
            <v>RUOTI</v>
          </cell>
        </row>
        <row r="17644">
          <cell r="D17644" t="str">
            <v>IT001E74545885</v>
          </cell>
          <cell r="E17644" t="str">
            <v>TAVERNA FOI</v>
          </cell>
          <cell r="F17644" t="str">
            <v>SNC</v>
          </cell>
          <cell r="G17644" t="str">
            <v>RUOTI</v>
          </cell>
        </row>
        <row r="17645">
          <cell r="D17645" t="str">
            <v>IT001E72063833</v>
          </cell>
          <cell r="E17645" t="str">
            <v>SERRA DI PEPE SERBATOIO</v>
          </cell>
          <cell r="F17645" t="str">
            <v>SNC</v>
          </cell>
          <cell r="G17645" t="str">
            <v>RUOTI</v>
          </cell>
        </row>
        <row r="17646">
          <cell r="D17646" t="str">
            <v>IT001E74658199</v>
          </cell>
          <cell r="E17646" t="str">
            <v>CON ROSSELLI</v>
          </cell>
          <cell r="F17646" t="str">
            <v>SNC</v>
          </cell>
          <cell r="G17646" t="str">
            <v>RUOTI</v>
          </cell>
        </row>
        <row r="17647">
          <cell r="D17647" t="str">
            <v>IT001E74674521</v>
          </cell>
          <cell r="E17647" t="str">
            <v>ROSSELLI</v>
          </cell>
          <cell r="F17647" t="str">
            <v>SNC</v>
          </cell>
          <cell r="G17647" t="str">
            <v>RUOTI</v>
          </cell>
        </row>
        <row r="17648">
          <cell r="D17648" t="str">
            <v>IT001E89231483</v>
          </cell>
          <cell r="E17648" t="str">
            <v>STRETTOLE - CAMPO SPORTIVO</v>
          </cell>
          <cell r="F17648" t="str">
            <v>SNC</v>
          </cell>
          <cell r="G17648" t="str">
            <v>RUOTI</v>
          </cell>
        </row>
        <row r="17649">
          <cell r="D17649" t="str">
            <v>IT001E74545885</v>
          </cell>
          <cell r="E17649" t="str">
            <v>TAVERNA FOI</v>
          </cell>
          <cell r="F17649" t="str">
            <v>SNC</v>
          </cell>
          <cell r="G17649" t="str">
            <v>RUOTI</v>
          </cell>
        </row>
        <row r="17650">
          <cell r="D17650" t="str">
            <v>IT001E74624634</v>
          </cell>
          <cell r="E17650" t="str">
            <v>SERRA DI PEPE</v>
          </cell>
          <cell r="F17650" t="str">
            <v>SNC</v>
          </cell>
          <cell r="G17650" t="str">
            <v>RUOTI</v>
          </cell>
        </row>
        <row r="17651">
          <cell r="D17651" t="str">
            <v>IT001E72063833</v>
          </cell>
          <cell r="E17651" t="str">
            <v>SERRA DI PEPE SERBATOIO</v>
          </cell>
          <cell r="F17651" t="str">
            <v>SNC</v>
          </cell>
          <cell r="G17651" t="str">
            <v>RUOTI</v>
          </cell>
        </row>
        <row r="17652">
          <cell r="D17652" t="str">
            <v>IT001E74674521</v>
          </cell>
          <cell r="E17652" t="str">
            <v>ROSSELLI</v>
          </cell>
          <cell r="F17652" t="str">
            <v>SNC</v>
          </cell>
          <cell r="G17652" t="str">
            <v>RUOTI</v>
          </cell>
        </row>
        <row r="17653">
          <cell r="D17653" t="str">
            <v>IT001E74658199</v>
          </cell>
          <cell r="E17653" t="str">
            <v>CON ROSSELLI</v>
          </cell>
          <cell r="F17653" t="str">
            <v>SNC</v>
          </cell>
          <cell r="G17653" t="str">
            <v>RUOTI</v>
          </cell>
        </row>
        <row r="17654">
          <cell r="D17654" t="str">
            <v>IT001E72063833</v>
          </cell>
          <cell r="E17654" t="str">
            <v>SERRA DI PEPE SERBATOIO</v>
          </cell>
          <cell r="F17654" t="str">
            <v>SNC</v>
          </cell>
          <cell r="G17654" t="str">
            <v>RUOTI</v>
          </cell>
        </row>
        <row r="17655">
          <cell r="D17655" t="str">
            <v>IT001E74545885</v>
          </cell>
          <cell r="E17655" t="str">
            <v>TAVERNA FOI</v>
          </cell>
          <cell r="F17655" t="str">
            <v>SNC</v>
          </cell>
          <cell r="G17655" t="str">
            <v>RUOTI</v>
          </cell>
        </row>
        <row r="17656">
          <cell r="D17656" t="str">
            <v>IT001E74624634</v>
          </cell>
          <cell r="E17656" t="str">
            <v>SERRA DI PEPE</v>
          </cell>
          <cell r="F17656" t="str">
            <v>SNC</v>
          </cell>
          <cell r="G17656" t="str">
            <v>RUOTI</v>
          </cell>
        </row>
        <row r="17657">
          <cell r="D17657" t="str">
            <v>IT001E89231483</v>
          </cell>
          <cell r="E17657" t="str">
            <v>STRETTOLE - CAMPO SPORTIVO</v>
          </cell>
          <cell r="F17657" t="str">
            <v>SNC</v>
          </cell>
          <cell r="G17657" t="str">
            <v>RUOTI</v>
          </cell>
        </row>
        <row r="17658">
          <cell r="D17658" t="str">
            <v>IT001E89245799</v>
          </cell>
          <cell r="E17658" t="str">
            <v>ROSSELLI CIMITERO</v>
          </cell>
          <cell r="F17658" t="str">
            <v>SNC</v>
          </cell>
          <cell r="G17658" t="str">
            <v>RUOTI</v>
          </cell>
        </row>
        <row r="17659">
          <cell r="D17659" t="str">
            <v>IT001E71925311</v>
          </cell>
          <cell r="E17659" t="str">
            <v>APPIA SALA CONSILIARE</v>
          </cell>
          <cell r="F17659" t="str">
            <v>SNC</v>
          </cell>
          <cell r="G17659" t="str">
            <v>RUOTI</v>
          </cell>
        </row>
        <row r="17660">
          <cell r="D17660" t="str">
            <v>IT001E89246387</v>
          </cell>
          <cell r="E17660" t="str">
            <v>GRANDE FONTANA BONA</v>
          </cell>
          <cell r="F17660" t="str">
            <v>53</v>
          </cell>
          <cell r="G17660" t="str">
            <v>RUOTI</v>
          </cell>
        </row>
        <row r="17661">
          <cell r="D17661" t="str">
            <v>IT001E89247068</v>
          </cell>
          <cell r="E17661" t="str">
            <v>APPIA SCUOLA MEDIA</v>
          </cell>
          <cell r="F17661" t="str">
            <v>SNC</v>
          </cell>
          <cell r="G17661" t="str">
            <v>RUOTI</v>
          </cell>
        </row>
        <row r="17662">
          <cell r="D17662" t="str">
            <v>IT001E74545885</v>
          </cell>
          <cell r="E17662" t="str">
            <v>TAVERNA FOI</v>
          </cell>
          <cell r="F17662" t="str">
            <v>SNC</v>
          </cell>
          <cell r="G17662" t="str">
            <v>RUOTI</v>
          </cell>
        </row>
        <row r="17663">
          <cell r="D17663" t="str">
            <v>IT001E74674521</v>
          </cell>
          <cell r="E17663" t="str">
            <v>ROSSELLI</v>
          </cell>
          <cell r="F17663" t="str">
            <v>SNC</v>
          </cell>
          <cell r="G17663" t="str">
            <v>RUOTI</v>
          </cell>
        </row>
        <row r="17664">
          <cell r="D17664" t="str">
            <v>IT001E74658199</v>
          </cell>
          <cell r="E17664" t="str">
            <v>CON ROSSELLI</v>
          </cell>
          <cell r="F17664" t="str">
            <v>SNC</v>
          </cell>
          <cell r="G17664" t="str">
            <v>RUOTI</v>
          </cell>
        </row>
        <row r="17665">
          <cell r="D17665" t="str">
            <v>IT001E72063833</v>
          </cell>
          <cell r="E17665" t="str">
            <v>SERRA DI PEPE SERBATOIO</v>
          </cell>
          <cell r="F17665" t="str">
            <v>SNC</v>
          </cell>
          <cell r="G17665" t="str">
            <v>RUOTI</v>
          </cell>
        </row>
        <row r="17666">
          <cell r="D17666" t="str">
            <v>IT001E74624634</v>
          </cell>
          <cell r="E17666" t="str">
            <v>SERRA DI PEPE</v>
          </cell>
          <cell r="F17666" t="str">
            <v>SNC</v>
          </cell>
          <cell r="G17666" t="str">
            <v>RUOTI</v>
          </cell>
        </row>
        <row r="17667">
          <cell r="D17667" t="str">
            <v>IT001E89231483</v>
          </cell>
          <cell r="E17667" t="str">
            <v>STRETTOLE - CAMPO SPORTIVO</v>
          </cell>
          <cell r="F17667" t="str">
            <v>SNC</v>
          </cell>
          <cell r="G17667" t="str">
            <v>RUOTI</v>
          </cell>
        </row>
        <row r="17668">
          <cell r="D17668" t="str">
            <v>IT001E71925311</v>
          </cell>
          <cell r="E17668" t="str">
            <v>APPIA SALA CONSILIARE</v>
          </cell>
          <cell r="F17668" t="str">
            <v>SNC</v>
          </cell>
          <cell r="G17668" t="str">
            <v>RUOTI</v>
          </cell>
        </row>
        <row r="17669">
          <cell r="D17669" t="str">
            <v>IT001E89245799</v>
          </cell>
          <cell r="E17669" t="str">
            <v>ROSSELLI CIMITERO</v>
          </cell>
          <cell r="F17669" t="str">
            <v>SNC</v>
          </cell>
          <cell r="G17669" t="str">
            <v>RUOTI</v>
          </cell>
        </row>
        <row r="17670">
          <cell r="D17670" t="str">
            <v>IT001E89246387</v>
          </cell>
          <cell r="E17670" t="str">
            <v>GRANDE FONTANA BONA</v>
          </cell>
          <cell r="F17670" t="str">
            <v>53</v>
          </cell>
          <cell r="G17670" t="str">
            <v>RUOTI</v>
          </cell>
        </row>
        <row r="17671">
          <cell r="D17671" t="str">
            <v>IT001E89247068</v>
          </cell>
          <cell r="E17671" t="str">
            <v>APPIA SCUOLA MEDIA</v>
          </cell>
          <cell r="F17671" t="str">
            <v>SNC</v>
          </cell>
          <cell r="G17671" t="str">
            <v>RUOTI</v>
          </cell>
        </row>
        <row r="17672">
          <cell r="D17672" t="str">
            <v>IT001E74658199</v>
          </cell>
          <cell r="E17672" t="str">
            <v>CON ROSSELLI</v>
          </cell>
          <cell r="F17672" t="str">
            <v>SNC</v>
          </cell>
          <cell r="G17672" t="str">
            <v>RUOTI</v>
          </cell>
        </row>
        <row r="17673">
          <cell r="D17673" t="str">
            <v>IT001E89231483</v>
          </cell>
          <cell r="E17673" t="str">
            <v>STRETTOLE - CAMPO SPORTIVO</v>
          </cell>
          <cell r="F17673" t="str">
            <v>SNC</v>
          </cell>
          <cell r="G17673" t="str">
            <v>RUOTI</v>
          </cell>
        </row>
        <row r="17674">
          <cell r="D17674" t="str">
            <v>IT001E72063833</v>
          </cell>
          <cell r="E17674" t="str">
            <v>SERRA DI PEPE SERBATOIO</v>
          </cell>
          <cell r="F17674" t="str">
            <v>SNC</v>
          </cell>
          <cell r="G17674" t="str">
            <v>RUOTI</v>
          </cell>
        </row>
        <row r="17675">
          <cell r="D17675" t="str">
            <v>IT001E74545885</v>
          </cell>
          <cell r="E17675" t="str">
            <v>TAVERNA FOI</v>
          </cell>
          <cell r="F17675" t="str">
            <v>SNC</v>
          </cell>
          <cell r="G17675" t="str">
            <v>RUOTI</v>
          </cell>
        </row>
        <row r="17676">
          <cell r="D17676" t="str">
            <v>IT001E74624634</v>
          </cell>
          <cell r="E17676" t="str">
            <v>SERRA DI PEPE</v>
          </cell>
          <cell r="F17676" t="str">
            <v>SNC</v>
          </cell>
          <cell r="G17676" t="str">
            <v>RUOTI</v>
          </cell>
        </row>
        <row r="17677">
          <cell r="D17677" t="str">
            <v>IT001E74674521</v>
          </cell>
          <cell r="E17677" t="str">
            <v>ROSSELLI</v>
          </cell>
          <cell r="F17677" t="str">
            <v>SNC</v>
          </cell>
          <cell r="G17677" t="str">
            <v>RUOTI</v>
          </cell>
        </row>
        <row r="17678">
          <cell r="D17678" t="str">
            <v>IT001E71925311</v>
          </cell>
          <cell r="E17678" t="str">
            <v>APPIA SALA CONSILIARE</v>
          </cell>
          <cell r="F17678" t="str">
            <v>SNC</v>
          </cell>
          <cell r="G17678" t="str">
            <v>RUOTI</v>
          </cell>
        </row>
        <row r="17679">
          <cell r="D17679" t="str">
            <v>IT001E89245799</v>
          </cell>
          <cell r="E17679" t="str">
            <v>ROSSELLI CIMITERO</v>
          </cell>
          <cell r="F17679" t="str">
            <v>SNC</v>
          </cell>
          <cell r="G17679" t="str">
            <v>RUOTI</v>
          </cell>
        </row>
        <row r="17680">
          <cell r="D17680" t="str">
            <v>IT001E89246387</v>
          </cell>
          <cell r="E17680" t="str">
            <v>GRANDE FONTANA BONA</v>
          </cell>
          <cell r="F17680" t="str">
            <v>53</v>
          </cell>
          <cell r="G17680" t="str">
            <v>RUOTI</v>
          </cell>
        </row>
        <row r="17681">
          <cell r="D17681" t="str">
            <v>IT001E89247068</v>
          </cell>
          <cell r="E17681" t="str">
            <v>APPIA SCUOLA MEDIA</v>
          </cell>
          <cell r="F17681" t="str">
            <v>SNC</v>
          </cell>
          <cell r="G17681" t="str">
            <v>RUOTI</v>
          </cell>
        </row>
        <row r="17682">
          <cell r="D17682" t="str">
            <v>IT001E89335161</v>
          </cell>
          <cell r="E17682" t="str">
            <v>LUPONIO INFER</v>
          </cell>
          <cell r="F17682" t="str">
            <v>SNC</v>
          </cell>
          <cell r="G17682" t="str">
            <v>FILIANO</v>
          </cell>
        </row>
        <row r="17683">
          <cell r="D17683" t="str">
            <v>IT001E89335308</v>
          </cell>
          <cell r="E17683" t="str">
            <v>SCALERA</v>
          </cell>
          <cell r="F17683" t="str">
            <v>15</v>
          </cell>
          <cell r="G17683" t="str">
            <v>FILIANO</v>
          </cell>
        </row>
        <row r="17684">
          <cell r="D17684" t="str">
            <v>IT001E89335333</v>
          </cell>
          <cell r="E17684" t="str">
            <v>SCALERA</v>
          </cell>
          <cell r="F17684" t="str">
            <v>SNC</v>
          </cell>
          <cell r="G17684" t="str">
            <v>FILIANO</v>
          </cell>
        </row>
        <row r="17685">
          <cell r="D17685" t="str">
            <v>IT001E74455377</v>
          </cell>
          <cell r="E17685" t="str">
            <v>PROVINCIALE 93-KM94</v>
          </cell>
          <cell r="F17685" t="str">
            <v>SNC</v>
          </cell>
          <cell r="G17685" t="str">
            <v>FILIANO</v>
          </cell>
        </row>
        <row r="17686">
          <cell r="D17686" t="str">
            <v>IT001E89335579</v>
          </cell>
          <cell r="E17686" t="str">
            <v>CERASALE</v>
          </cell>
          <cell r="F17686" t="str">
            <v>SNC</v>
          </cell>
          <cell r="G17686" t="str">
            <v>FILIANO</v>
          </cell>
        </row>
        <row r="17687">
          <cell r="D17687" t="str">
            <v>IT001E89335214</v>
          </cell>
          <cell r="E17687" t="str">
            <v>INFORCHIA</v>
          </cell>
          <cell r="F17687" t="str">
            <v>SNC</v>
          </cell>
          <cell r="G17687" t="str">
            <v>FILIANO</v>
          </cell>
        </row>
        <row r="17688">
          <cell r="D17688" t="str">
            <v>IT001E74551269</v>
          </cell>
          <cell r="E17688" t="str">
            <v>IMPERATRICE</v>
          </cell>
          <cell r="F17688" t="str">
            <v>SNC</v>
          </cell>
          <cell r="G17688" t="str">
            <v>FILIANO</v>
          </cell>
        </row>
        <row r="17689">
          <cell r="D17689" t="str">
            <v>IT001E89335809</v>
          </cell>
          <cell r="E17689" t="str">
            <v>ISCALUNGA</v>
          </cell>
          <cell r="F17689" t="str">
            <v>SNC</v>
          </cell>
          <cell r="G17689" t="str">
            <v>FILIANO</v>
          </cell>
        </row>
        <row r="17690">
          <cell r="D17690" t="str">
            <v>IT001E80902759</v>
          </cell>
          <cell r="E17690" t="str">
            <v>LARGO SS ROSARIO</v>
          </cell>
          <cell r="F17690" t="str">
            <v>SNC</v>
          </cell>
          <cell r="G17690" t="str">
            <v>FILIANO</v>
          </cell>
        </row>
        <row r="17691">
          <cell r="D17691" t="str">
            <v>IT001E89336314</v>
          </cell>
          <cell r="E17691" t="str">
            <v>MECCADINARDO</v>
          </cell>
          <cell r="F17691" t="str">
            <v>SNC</v>
          </cell>
          <cell r="G17691" t="str">
            <v>FILIANO</v>
          </cell>
        </row>
        <row r="17692">
          <cell r="D17692" t="str">
            <v>IT001E89363860</v>
          </cell>
          <cell r="E17692" t="str">
            <v>INFORCHIA</v>
          </cell>
          <cell r="F17692" t="str">
            <v>SNC</v>
          </cell>
          <cell r="G17692" t="str">
            <v>FILIANO</v>
          </cell>
        </row>
        <row r="17693">
          <cell r="D17693" t="str">
            <v>IT001E89336171</v>
          </cell>
          <cell r="E17693" t="str">
            <v>PACE</v>
          </cell>
          <cell r="F17693" t="str">
            <v>11</v>
          </cell>
          <cell r="G17693" t="str">
            <v>FILIANO</v>
          </cell>
        </row>
        <row r="17694">
          <cell r="D17694" t="str">
            <v>IT001E89336493</v>
          </cell>
          <cell r="E17694" t="str">
            <v>GIANTURCO</v>
          </cell>
          <cell r="F17694" t="str">
            <v>SNC</v>
          </cell>
          <cell r="G17694" t="str">
            <v>FILIANO</v>
          </cell>
        </row>
        <row r="17695">
          <cell r="D17695" t="str">
            <v>IT001E80766065</v>
          </cell>
          <cell r="E17695" t="str">
            <v>NUONA</v>
          </cell>
          <cell r="F17695" t="str">
            <v>SNC</v>
          </cell>
          <cell r="G17695" t="str">
            <v>FILIANO</v>
          </cell>
        </row>
        <row r="17696">
          <cell r="D17696" t="str">
            <v>IT001E74722357</v>
          </cell>
          <cell r="E17696" t="str">
            <v>CONTRADA MASS. INTERLUZZI 5</v>
          </cell>
          <cell r="F17696" t="str">
            <v>5</v>
          </cell>
          <cell r="G17696" t="str">
            <v>FILIANO</v>
          </cell>
        </row>
        <row r="17697">
          <cell r="D17697" t="str">
            <v>IT001E89728196</v>
          </cell>
          <cell r="E17697" t="str">
            <v>SCALERA</v>
          </cell>
          <cell r="F17697" t="str">
            <v>SNC</v>
          </cell>
          <cell r="G17697" t="str">
            <v>FILIANO</v>
          </cell>
        </row>
        <row r="17698">
          <cell r="D17698" t="str">
            <v>IT001E89093095</v>
          </cell>
          <cell r="E17698" t="str">
            <v>ISCALUNGA</v>
          </cell>
          <cell r="F17698" t="str">
            <v>SNC</v>
          </cell>
          <cell r="G17698" t="str">
            <v>FILIANO</v>
          </cell>
        </row>
        <row r="17699">
          <cell r="D17699" t="str">
            <v>IT001E74569709</v>
          </cell>
          <cell r="E17699" t="str">
            <v>VACCARO</v>
          </cell>
          <cell r="F17699" t="str">
            <v>SNC</v>
          </cell>
          <cell r="G17699" t="str">
            <v>FILIANO</v>
          </cell>
        </row>
        <row r="17700">
          <cell r="D17700" t="str">
            <v>IT001E89335311</v>
          </cell>
          <cell r="E17700" t="str">
            <v>SCALERA</v>
          </cell>
          <cell r="F17700" t="str">
            <v>SNC</v>
          </cell>
          <cell r="G17700" t="str">
            <v>FILIANO</v>
          </cell>
        </row>
        <row r="17701">
          <cell r="D17701" t="str">
            <v>IT001E89336583</v>
          </cell>
          <cell r="E17701" t="str">
            <v>AUTONOMIA</v>
          </cell>
          <cell r="F17701" t="str">
            <v>SNC</v>
          </cell>
          <cell r="G17701" t="str">
            <v>FILIANO</v>
          </cell>
        </row>
        <row r="17702">
          <cell r="D17702" t="str">
            <v>IT001E89336380</v>
          </cell>
          <cell r="E17702" t="str">
            <v>I MAGGIO</v>
          </cell>
          <cell r="F17702" t="str">
            <v>SNC</v>
          </cell>
          <cell r="G17702" t="str">
            <v>FILIANO</v>
          </cell>
        </row>
        <row r="17703">
          <cell r="D17703" t="str">
            <v>IT001E80908214</v>
          </cell>
          <cell r="E17703" t="str">
            <v>DRAGONETTI</v>
          </cell>
          <cell r="F17703" t="str">
            <v>SNC</v>
          </cell>
          <cell r="G17703" t="str">
            <v>FILIANO</v>
          </cell>
        </row>
        <row r="17704">
          <cell r="D17704" t="str">
            <v>IT001E71959635</v>
          </cell>
          <cell r="E17704" t="str">
            <v>CARPINI</v>
          </cell>
          <cell r="F17704" t="str">
            <v>SNC</v>
          </cell>
          <cell r="G17704" t="str">
            <v>FILIANO</v>
          </cell>
        </row>
        <row r="17705">
          <cell r="D17705" t="str">
            <v>IT001E89538336</v>
          </cell>
          <cell r="E17705" t="str">
            <v>I MAGGIO</v>
          </cell>
          <cell r="F17705" t="str">
            <v>SNC</v>
          </cell>
          <cell r="G17705" t="str">
            <v>FILIANO</v>
          </cell>
        </row>
        <row r="17706">
          <cell r="D17706" t="str">
            <v>IT001E89335096</v>
          </cell>
          <cell r="E17706" t="str">
            <v>TITTARELLA</v>
          </cell>
          <cell r="F17706" t="str">
            <v>SNC</v>
          </cell>
          <cell r="G17706" t="str">
            <v>FILIANO</v>
          </cell>
        </row>
        <row r="17707">
          <cell r="D17707" t="str">
            <v>IT001E89335895</v>
          </cell>
          <cell r="E17707" t="str">
            <v>DRAGONETTI</v>
          </cell>
          <cell r="F17707" t="str">
            <v>SNC</v>
          </cell>
          <cell r="G17707" t="str">
            <v>FILIANO</v>
          </cell>
        </row>
        <row r="17708">
          <cell r="D17708" t="str">
            <v>IT001E89336584</v>
          </cell>
          <cell r="E17708" t="str">
            <v>AUTONOMIA</v>
          </cell>
          <cell r="F17708" t="str">
            <v>SNC</v>
          </cell>
          <cell r="G17708" t="str">
            <v>FILIANO</v>
          </cell>
        </row>
        <row r="17709">
          <cell r="D17709" t="str">
            <v>IT001E89148932</v>
          </cell>
          <cell r="E17709" t="str">
            <v>SCALERA</v>
          </cell>
          <cell r="F17709" t="str">
            <v>SNC</v>
          </cell>
          <cell r="G17709" t="str">
            <v>FILIANO</v>
          </cell>
        </row>
        <row r="17710">
          <cell r="D17710" t="str">
            <v>IT001E89108736</v>
          </cell>
          <cell r="E17710" t="str">
            <v>AUTONOMIA</v>
          </cell>
          <cell r="F17710" t="str">
            <v>SNC</v>
          </cell>
          <cell r="G17710" t="str">
            <v>FILIANO</v>
          </cell>
        </row>
        <row r="17711">
          <cell r="D17711" t="str">
            <v>IT001E89336240</v>
          </cell>
          <cell r="E17711" t="str">
            <v>RIONE PACE</v>
          </cell>
          <cell r="F17711" t="str">
            <v>SNC</v>
          </cell>
          <cell r="G17711" t="str">
            <v>FILIANO</v>
          </cell>
        </row>
        <row r="17712">
          <cell r="D17712" t="str">
            <v>IT001E89336397</v>
          </cell>
          <cell r="E17712" t="str">
            <v>GIOVANNI XXIII</v>
          </cell>
          <cell r="F17712" t="str">
            <v>14</v>
          </cell>
          <cell r="G17712" t="str">
            <v>FILIANO</v>
          </cell>
        </row>
        <row r="17713">
          <cell r="D17713" t="str">
            <v>IT001E89336397</v>
          </cell>
          <cell r="E17713" t="str">
            <v>GIOVANNI XXIII</v>
          </cell>
          <cell r="F17713" t="str">
            <v>14</v>
          </cell>
          <cell r="G17713" t="str">
            <v>FILIANO</v>
          </cell>
        </row>
        <row r="17714">
          <cell r="D17714" t="str">
            <v>IT001E89336240</v>
          </cell>
          <cell r="E17714" t="str">
            <v>RIONE PACE</v>
          </cell>
          <cell r="F17714" t="str">
            <v>SNC</v>
          </cell>
          <cell r="G17714" t="str">
            <v>FILIANO</v>
          </cell>
        </row>
        <row r="17715">
          <cell r="D17715" t="str">
            <v>IT001E89108736</v>
          </cell>
          <cell r="E17715" t="str">
            <v>AUTONOMIA</v>
          </cell>
          <cell r="F17715" t="str">
            <v>SNC</v>
          </cell>
          <cell r="G17715" t="str">
            <v>FILIANO</v>
          </cell>
        </row>
        <row r="17716">
          <cell r="D17716" t="str">
            <v>IT001E74455377</v>
          </cell>
          <cell r="E17716" t="str">
            <v>PROVINCIALE 93-KM94</v>
          </cell>
          <cell r="F17716" t="str">
            <v>SNC</v>
          </cell>
          <cell r="G17716" t="str">
            <v>FILIANO</v>
          </cell>
        </row>
        <row r="17717">
          <cell r="D17717" t="str">
            <v>IT001E89336584</v>
          </cell>
          <cell r="E17717" t="str">
            <v>AUTONOMIA</v>
          </cell>
          <cell r="F17717" t="str">
            <v>SNC</v>
          </cell>
          <cell r="G17717" t="str">
            <v>FILIANO</v>
          </cell>
        </row>
        <row r="17718">
          <cell r="D17718" t="str">
            <v>IT001E89148932</v>
          </cell>
          <cell r="E17718" t="str">
            <v>SCALERA</v>
          </cell>
          <cell r="F17718" t="str">
            <v>SNC</v>
          </cell>
          <cell r="G17718" t="str">
            <v>FILIANO</v>
          </cell>
        </row>
        <row r="17719">
          <cell r="D17719" t="str">
            <v>IT001E89335895</v>
          </cell>
          <cell r="E17719" t="str">
            <v>DRAGONETTI</v>
          </cell>
          <cell r="F17719" t="str">
            <v>SNC</v>
          </cell>
          <cell r="G17719" t="str">
            <v>FILIANO</v>
          </cell>
        </row>
        <row r="17720">
          <cell r="D17720" t="str">
            <v>IT001E80908214</v>
          </cell>
          <cell r="E17720" t="str">
            <v>DRAGONETTI</v>
          </cell>
          <cell r="F17720" t="str">
            <v>SNC</v>
          </cell>
          <cell r="G17720" t="str">
            <v>FILIANO</v>
          </cell>
        </row>
        <row r="17721">
          <cell r="D17721" t="str">
            <v>IT001E80908214</v>
          </cell>
          <cell r="E17721" t="str">
            <v>DRAGONETTI</v>
          </cell>
          <cell r="F17721" t="str">
            <v>SNC</v>
          </cell>
          <cell r="G17721" t="str">
            <v>FILIANO</v>
          </cell>
        </row>
        <row r="17722">
          <cell r="D17722" t="str">
            <v>IT001E80908214</v>
          </cell>
          <cell r="E17722" t="str">
            <v>DRAGONETTI</v>
          </cell>
          <cell r="F17722" t="str">
            <v>SNC</v>
          </cell>
          <cell r="G17722" t="str">
            <v>FILIANO</v>
          </cell>
        </row>
        <row r="17723">
          <cell r="D17723" t="str">
            <v>IT001E89335096</v>
          </cell>
          <cell r="E17723" t="str">
            <v>TITTARELLA</v>
          </cell>
          <cell r="F17723" t="str">
            <v>SNC</v>
          </cell>
          <cell r="G17723" t="str">
            <v>FILIANO</v>
          </cell>
        </row>
        <row r="17724">
          <cell r="D17724" t="str">
            <v>IT001E74569709</v>
          </cell>
          <cell r="E17724" t="str">
            <v>VACCARO</v>
          </cell>
          <cell r="F17724" t="str">
            <v>SNC</v>
          </cell>
          <cell r="G17724" t="str">
            <v>FILIANO</v>
          </cell>
        </row>
        <row r="17725">
          <cell r="D17725" t="str">
            <v>IT001E74569709</v>
          </cell>
          <cell r="E17725" t="str">
            <v>VACCARO</v>
          </cell>
          <cell r="F17725" t="str">
            <v>SNC</v>
          </cell>
          <cell r="G17725" t="str">
            <v>FILIANO</v>
          </cell>
        </row>
        <row r="17726">
          <cell r="D17726" t="str">
            <v>IT001E74569709</v>
          </cell>
          <cell r="E17726" t="str">
            <v>VACCARO</v>
          </cell>
          <cell r="F17726" t="str">
            <v>SNC</v>
          </cell>
          <cell r="G17726" t="str">
            <v>FILIANO</v>
          </cell>
        </row>
        <row r="17727">
          <cell r="D17727" t="str">
            <v>IT001E71959635</v>
          </cell>
          <cell r="E17727" t="str">
            <v>CARPINI</v>
          </cell>
          <cell r="F17727" t="str">
            <v>SNC</v>
          </cell>
          <cell r="G17727" t="str">
            <v>FILIANO</v>
          </cell>
        </row>
        <row r="17728">
          <cell r="D17728" t="str">
            <v>IT001E89336583</v>
          </cell>
          <cell r="E17728" t="str">
            <v>AUTONOMIA</v>
          </cell>
          <cell r="F17728" t="str">
            <v>SNC</v>
          </cell>
          <cell r="G17728" t="str">
            <v>FILIANO</v>
          </cell>
        </row>
        <row r="17729">
          <cell r="D17729" t="str">
            <v>IT001E89336380</v>
          </cell>
          <cell r="E17729" t="str">
            <v>I MAGGIO</v>
          </cell>
          <cell r="F17729" t="str">
            <v>SNC</v>
          </cell>
          <cell r="G17729" t="str">
            <v>FILIANO</v>
          </cell>
        </row>
        <row r="17730">
          <cell r="D17730" t="str">
            <v>IT001E89335311</v>
          </cell>
          <cell r="E17730" t="str">
            <v>SCALERA</v>
          </cell>
          <cell r="F17730" t="str">
            <v>SNC</v>
          </cell>
          <cell r="G17730" t="str">
            <v>FILIANO</v>
          </cell>
        </row>
        <row r="17731">
          <cell r="D17731" t="str">
            <v>IT001E89093095</v>
          </cell>
          <cell r="E17731" t="str">
            <v>ISCALUNGA</v>
          </cell>
          <cell r="F17731" t="str">
            <v>SNC</v>
          </cell>
          <cell r="G17731" t="str">
            <v>FILIANO</v>
          </cell>
        </row>
        <row r="17732">
          <cell r="D17732" t="str">
            <v>IT001E89093095</v>
          </cell>
          <cell r="E17732" t="str">
            <v>ISCALUNGA</v>
          </cell>
          <cell r="F17732" t="str">
            <v>SNC</v>
          </cell>
          <cell r="G17732" t="str">
            <v>FILIANO</v>
          </cell>
        </row>
        <row r="17733">
          <cell r="D17733" t="str">
            <v>IT001E89093095</v>
          </cell>
          <cell r="E17733" t="str">
            <v>ISCALUNGA</v>
          </cell>
          <cell r="F17733" t="str">
            <v>SNC</v>
          </cell>
          <cell r="G17733" t="str">
            <v>FILIANO</v>
          </cell>
        </row>
        <row r="17734">
          <cell r="D17734" t="str">
            <v>IT001E89728196</v>
          </cell>
          <cell r="E17734" t="str">
            <v>SCALERA</v>
          </cell>
          <cell r="F17734" t="str">
            <v>SNC</v>
          </cell>
          <cell r="G17734" t="str">
            <v>FILIANO</v>
          </cell>
        </row>
        <row r="17735">
          <cell r="D17735" t="str">
            <v>IT001E74722357</v>
          </cell>
          <cell r="E17735" t="str">
            <v>CONTRADA MASS. INTERLUZZI 5</v>
          </cell>
          <cell r="F17735" t="str">
            <v>5</v>
          </cell>
          <cell r="G17735" t="str">
            <v>FILIANO</v>
          </cell>
        </row>
        <row r="17736">
          <cell r="D17736" t="str">
            <v>IT001E89538336</v>
          </cell>
          <cell r="E17736" t="str">
            <v>I MAGGIO</v>
          </cell>
          <cell r="F17736" t="str">
            <v>SNC</v>
          </cell>
          <cell r="G17736" t="str">
            <v>FILIANO</v>
          </cell>
        </row>
        <row r="17737">
          <cell r="D17737" t="str">
            <v>IT001E89538336</v>
          </cell>
          <cell r="E17737" t="str">
            <v>I MAGGIO</v>
          </cell>
          <cell r="F17737" t="str">
            <v>SNC</v>
          </cell>
          <cell r="G17737" t="str">
            <v>FILIANO</v>
          </cell>
        </row>
        <row r="17738">
          <cell r="D17738" t="str">
            <v>IT001E89336171</v>
          </cell>
          <cell r="E17738" t="str">
            <v>PACE</v>
          </cell>
          <cell r="F17738" t="str">
            <v>11</v>
          </cell>
          <cell r="G17738" t="str">
            <v>FILIANO</v>
          </cell>
        </row>
        <row r="17739">
          <cell r="D17739" t="str">
            <v>IT001E89336171</v>
          </cell>
          <cell r="E17739" t="str">
            <v>PACE</v>
          </cell>
          <cell r="F17739" t="str">
            <v>11</v>
          </cell>
          <cell r="G17739" t="str">
            <v>FILIANO</v>
          </cell>
        </row>
        <row r="17740">
          <cell r="D17740" t="str">
            <v>IT001E80902759</v>
          </cell>
          <cell r="E17740" t="str">
            <v>LARGO SS ROSARIO</v>
          </cell>
          <cell r="F17740" t="str">
            <v>SNC</v>
          </cell>
          <cell r="G17740" t="str">
            <v>FILIANO</v>
          </cell>
        </row>
        <row r="17741">
          <cell r="D17741" t="str">
            <v>IT001E80902759</v>
          </cell>
          <cell r="E17741" t="str">
            <v>LARGO SS ROSARIO</v>
          </cell>
          <cell r="F17741" t="str">
            <v>SNC</v>
          </cell>
          <cell r="G17741" t="str">
            <v>FILIANO</v>
          </cell>
        </row>
        <row r="17742">
          <cell r="D17742" t="str">
            <v>IT001E89336314</v>
          </cell>
          <cell r="E17742" t="str">
            <v>MECCADINARDO</v>
          </cell>
          <cell r="F17742" t="str">
            <v>SNC</v>
          </cell>
          <cell r="G17742" t="str">
            <v>FILIANO</v>
          </cell>
        </row>
        <row r="17743">
          <cell r="D17743" t="str">
            <v>IT001E89335579</v>
          </cell>
          <cell r="E17743" t="str">
            <v>CERASALE</v>
          </cell>
          <cell r="F17743" t="str">
            <v>SNC</v>
          </cell>
          <cell r="G17743" t="str">
            <v>FILIANO</v>
          </cell>
        </row>
        <row r="17744">
          <cell r="D17744" t="str">
            <v>IT001E74551269</v>
          </cell>
          <cell r="E17744" t="str">
            <v>IMPERATRICE</v>
          </cell>
          <cell r="F17744" t="str">
            <v>SNC</v>
          </cell>
          <cell r="G17744" t="str">
            <v>FILIANO</v>
          </cell>
        </row>
        <row r="17745">
          <cell r="D17745" t="str">
            <v>IT001E89335809</v>
          </cell>
          <cell r="E17745" t="str">
            <v>ISCALUNGA</v>
          </cell>
          <cell r="F17745" t="str">
            <v>SNC</v>
          </cell>
          <cell r="G17745" t="str">
            <v>FILIANO</v>
          </cell>
        </row>
        <row r="17746">
          <cell r="D17746" t="str">
            <v>IT001E89335214</v>
          </cell>
          <cell r="E17746" t="str">
            <v>INFORCHIA</v>
          </cell>
          <cell r="F17746" t="str">
            <v>SNC</v>
          </cell>
          <cell r="G17746" t="str">
            <v>FILIANO</v>
          </cell>
        </row>
        <row r="17747">
          <cell r="D17747" t="str">
            <v>IT001E80766065</v>
          </cell>
          <cell r="E17747" t="str">
            <v>NUONA</v>
          </cell>
          <cell r="F17747" t="str">
            <v>SNC</v>
          </cell>
          <cell r="G17747" t="str">
            <v>FILIANO</v>
          </cell>
        </row>
        <row r="17748">
          <cell r="D17748" t="str">
            <v>IT001E80766065</v>
          </cell>
          <cell r="E17748" t="str">
            <v>NUONA</v>
          </cell>
          <cell r="F17748" t="str">
            <v>SNC</v>
          </cell>
          <cell r="G17748" t="str">
            <v>FILIANO</v>
          </cell>
        </row>
        <row r="17749">
          <cell r="D17749" t="str">
            <v>IT001E89336493</v>
          </cell>
          <cell r="E17749" t="str">
            <v>GIANTURCO</v>
          </cell>
          <cell r="F17749" t="str">
            <v>SNC</v>
          </cell>
          <cell r="G17749" t="str">
            <v>FILIANO</v>
          </cell>
        </row>
        <row r="17750">
          <cell r="D17750" t="str">
            <v>IT001E89336493</v>
          </cell>
          <cell r="E17750" t="str">
            <v>GIANTURCO</v>
          </cell>
          <cell r="F17750" t="str">
            <v>SNC</v>
          </cell>
          <cell r="G17750" t="str">
            <v>FILIANO</v>
          </cell>
        </row>
        <row r="17751">
          <cell r="D17751" t="str">
            <v>IT001E89363860</v>
          </cell>
          <cell r="E17751" t="str">
            <v>INFORCHIA</v>
          </cell>
          <cell r="F17751" t="str">
            <v>SNC</v>
          </cell>
          <cell r="G17751" t="str">
            <v>FILIANO</v>
          </cell>
        </row>
        <row r="17752">
          <cell r="D17752" t="str">
            <v>IT001E89363860</v>
          </cell>
          <cell r="E17752" t="str">
            <v>INFORCHIA</v>
          </cell>
          <cell r="F17752" t="str">
            <v>SNC</v>
          </cell>
          <cell r="G17752" t="str">
            <v>FILIANO</v>
          </cell>
        </row>
        <row r="17753">
          <cell r="D17753" t="str">
            <v>IT001E89335333</v>
          </cell>
          <cell r="E17753" t="str">
            <v>SCALERA</v>
          </cell>
          <cell r="F17753" t="str">
            <v>SNC</v>
          </cell>
          <cell r="G17753" t="str">
            <v>FILIANO</v>
          </cell>
        </row>
        <row r="17754">
          <cell r="D17754" t="str">
            <v>IT001E89335308</v>
          </cell>
          <cell r="E17754" t="str">
            <v>SCALERA</v>
          </cell>
          <cell r="F17754" t="str">
            <v>15</v>
          </cell>
          <cell r="G17754" t="str">
            <v>FILIANO</v>
          </cell>
        </row>
        <row r="17755">
          <cell r="D17755" t="str">
            <v>IT001E89335161</v>
          </cell>
          <cell r="E17755" t="str">
            <v>LUPONIO INFER</v>
          </cell>
          <cell r="F17755" t="str">
            <v>SNC</v>
          </cell>
          <cell r="G17755" t="str">
            <v>FILIANO</v>
          </cell>
        </row>
        <row r="17756">
          <cell r="D17756" t="str">
            <v>IT001E89335161</v>
          </cell>
          <cell r="E17756" t="str">
            <v>LUPONIO INFER</v>
          </cell>
          <cell r="F17756" t="str">
            <v>SNC</v>
          </cell>
          <cell r="G17756" t="str">
            <v>FILIANO</v>
          </cell>
        </row>
        <row r="17757">
          <cell r="D17757" t="str">
            <v>IT001E89335308</v>
          </cell>
          <cell r="E17757" t="str">
            <v>SCALERA</v>
          </cell>
          <cell r="F17757" t="str">
            <v>15</v>
          </cell>
          <cell r="G17757" t="str">
            <v>FILIANO</v>
          </cell>
        </row>
        <row r="17758">
          <cell r="D17758" t="str">
            <v>IT001E89335333</v>
          </cell>
          <cell r="E17758" t="str">
            <v>SCALERA</v>
          </cell>
          <cell r="F17758" t="str">
            <v>SNC</v>
          </cell>
          <cell r="G17758" t="str">
            <v>FILIANO</v>
          </cell>
        </row>
        <row r="17759">
          <cell r="D17759" t="str">
            <v>IT001E89336493</v>
          </cell>
          <cell r="E17759" t="str">
            <v>GIANTURCO</v>
          </cell>
          <cell r="F17759" t="str">
            <v>SNC</v>
          </cell>
          <cell r="G17759" t="str">
            <v>FILIANO</v>
          </cell>
        </row>
        <row r="17760">
          <cell r="D17760" t="str">
            <v>IT001E89336493</v>
          </cell>
          <cell r="E17760" t="str">
            <v>GIANTURCO</v>
          </cell>
          <cell r="F17760" t="str">
            <v>SNC</v>
          </cell>
          <cell r="G17760" t="str">
            <v>FILIANO</v>
          </cell>
        </row>
        <row r="17761">
          <cell r="D17761" t="str">
            <v>IT001E89336493</v>
          </cell>
          <cell r="E17761" t="str">
            <v>GIANTURCO</v>
          </cell>
          <cell r="F17761" t="str">
            <v>SNC</v>
          </cell>
          <cell r="G17761" t="str">
            <v>FILIANO</v>
          </cell>
        </row>
        <row r="17762">
          <cell r="D17762" t="str">
            <v>IT001E89335809</v>
          </cell>
          <cell r="E17762" t="str">
            <v>ISCALUNGA</v>
          </cell>
          <cell r="F17762" t="str">
            <v>SNC</v>
          </cell>
          <cell r="G17762" t="str">
            <v>FILIANO</v>
          </cell>
        </row>
        <row r="17763">
          <cell r="D17763" t="str">
            <v>IT001E89335214</v>
          </cell>
          <cell r="E17763" t="str">
            <v>INFORCHIA</v>
          </cell>
          <cell r="F17763" t="str">
            <v>SNC</v>
          </cell>
          <cell r="G17763" t="str">
            <v>FILIANO</v>
          </cell>
        </row>
        <row r="17764">
          <cell r="D17764" t="str">
            <v>IT001E89363860</v>
          </cell>
          <cell r="E17764" t="str">
            <v>INFORCHIA</v>
          </cell>
          <cell r="F17764" t="str">
            <v>SNC</v>
          </cell>
          <cell r="G17764" t="str">
            <v>FILIANO</v>
          </cell>
        </row>
        <row r="17765">
          <cell r="D17765" t="str">
            <v>IT001E89335579</v>
          </cell>
          <cell r="E17765" t="str">
            <v>CERASALE</v>
          </cell>
          <cell r="F17765" t="str">
            <v>SNC</v>
          </cell>
          <cell r="G17765" t="str">
            <v>FILIANO</v>
          </cell>
        </row>
        <row r="17766">
          <cell r="D17766" t="str">
            <v>IT001E89336314</v>
          </cell>
          <cell r="E17766" t="str">
            <v>MECCADINARDO</v>
          </cell>
          <cell r="F17766" t="str">
            <v>SNC</v>
          </cell>
          <cell r="G17766" t="str">
            <v>FILIANO</v>
          </cell>
        </row>
        <row r="17767">
          <cell r="D17767" t="str">
            <v>IT001E74551269</v>
          </cell>
          <cell r="E17767" t="str">
            <v>IMPERATRICE</v>
          </cell>
          <cell r="F17767" t="str">
            <v>SNC</v>
          </cell>
          <cell r="G17767" t="str">
            <v>FILIANO</v>
          </cell>
        </row>
        <row r="17768">
          <cell r="D17768" t="str">
            <v>IT001E80766065</v>
          </cell>
          <cell r="E17768" t="str">
            <v>NUONA</v>
          </cell>
          <cell r="F17768" t="str">
            <v>SNC</v>
          </cell>
          <cell r="G17768" t="str">
            <v>FILIANO</v>
          </cell>
        </row>
        <row r="17769">
          <cell r="D17769" t="str">
            <v>IT001E74722357</v>
          </cell>
          <cell r="E17769" t="str">
            <v>CONTRADA MASS. INTERLUZZI 5</v>
          </cell>
          <cell r="F17769" t="str">
            <v>5</v>
          </cell>
          <cell r="G17769" t="str">
            <v>FILIANO</v>
          </cell>
        </row>
        <row r="17770">
          <cell r="D17770" t="str">
            <v>IT001E89336171</v>
          </cell>
          <cell r="E17770" t="str">
            <v>PACE</v>
          </cell>
          <cell r="F17770" t="str">
            <v>11</v>
          </cell>
          <cell r="G17770" t="str">
            <v>FILIANO</v>
          </cell>
        </row>
        <row r="17771">
          <cell r="D17771" t="str">
            <v>IT001E89728196</v>
          </cell>
          <cell r="E17771" t="str">
            <v>SCALERA</v>
          </cell>
          <cell r="F17771" t="str">
            <v>SNC</v>
          </cell>
          <cell r="G17771" t="str">
            <v>FILIANO</v>
          </cell>
        </row>
        <row r="17772">
          <cell r="D17772" t="str">
            <v>IT001E89335311</v>
          </cell>
          <cell r="E17772" t="str">
            <v>SCALERA</v>
          </cell>
          <cell r="F17772" t="str">
            <v>SNC</v>
          </cell>
          <cell r="G17772" t="str">
            <v>FILIANO</v>
          </cell>
        </row>
        <row r="17773">
          <cell r="D17773" t="str">
            <v>IT001E89093095</v>
          </cell>
          <cell r="E17773" t="str">
            <v>ISCALUNGA</v>
          </cell>
          <cell r="F17773" t="str">
            <v>SNC</v>
          </cell>
          <cell r="G17773" t="str">
            <v>FILIANO</v>
          </cell>
        </row>
        <row r="17774">
          <cell r="D17774" t="str">
            <v>IT001E89093095</v>
          </cell>
          <cell r="E17774" t="str">
            <v>ISCALUNGA</v>
          </cell>
          <cell r="F17774" t="str">
            <v>SNC</v>
          </cell>
          <cell r="G17774" t="str">
            <v>FILIANO</v>
          </cell>
        </row>
        <row r="17775">
          <cell r="D17775" t="str">
            <v>IT001E89093095</v>
          </cell>
          <cell r="E17775" t="str">
            <v>ISCALUNGA</v>
          </cell>
          <cell r="F17775" t="str">
            <v>SNC</v>
          </cell>
          <cell r="G17775" t="str">
            <v>FILIANO</v>
          </cell>
        </row>
        <row r="17776">
          <cell r="D17776" t="str">
            <v>IT001E74569709</v>
          </cell>
          <cell r="E17776" t="str">
            <v>VACCARO</v>
          </cell>
          <cell r="F17776" t="str">
            <v>SNC</v>
          </cell>
          <cell r="G17776" t="str">
            <v>FILIANO</v>
          </cell>
        </row>
        <row r="17777">
          <cell r="D17777" t="str">
            <v>IT001E89336380</v>
          </cell>
          <cell r="E17777" t="str">
            <v>I MAGGIO</v>
          </cell>
          <cell r="F17777" t="str">
            <v>SNC</v>
          </cell>
          <cell r="G17777" t="str">
            <v>FILIANO</v>
          </cell>
        </row>
        <row r="17778">
          <cell r="D17778" t="str">
            <v>IT001E89336583</v>
          </cell>
          <cell r="E17778" t="str">
            <v>AUTONOMIA</v>
          </cell>
          <cell r="F17778" t="str">
            <v>SNC</v>
          </cell>
          <cell r="G17778" t="str">
            <v>FILIANO</v>
          </cell>
        </row>
        <row r="17779">
          <cell r="D17779" t="str">
            <v>IT001E80908214</v>
          </cell>
          <cell r="E17779" t="str">
            <v>DRAGONETTI</v>
          </cell>
          <cell r="F17779" t="str">
            <v>SNC</v>
          </cell>
          <cell r="G17779" t="str">
            <v>FILIANO</v>
          </cell>
        </row>
        <row r="17780">
          <cell r="D17780" t="str">
            <v>IT001E80902759</v>
          </cell>
          <cell r="E17780" t="str">
            <v>LARGO SS ROSARIO</v>
          </cell>
          <cell r="F17780" t="str">
            <v>SNC</v>
          </cell>
          <cell r="G17780" t="str">
            <v>FILIANO</v>
          </cell>
        </row>
        <row r="17781">
          <cell r="D17781" t="str">
            <v>IT001E71959635</v>
          </cell>
          <cell r="E17781" t="str">
            <v>CARPINI</v>
          </cell>
          <cell r="F17781" t="str">
            <v>SNC</v>
          </cell>
          <cell r="G17781" t="str">
            <v>FILIANO</v>
          </cell>
        </row>
        <row r="17782">
          <cell r="D17782" t="str">
            <v>IT001E89538336</v>
          </cell>
          <cell r="E17782" t="str">
            <v>I MAGGIO</v>
          </cell>
          <cell r="F17782" t="str">
            <v>SNC</v>
          </cell>
          <cell r="G17782" t="str">
            <v>FILIANO</v>
          </cell>
        </row>
        <row r="17783">
          <cell r="D17783" t="str">
            <v>IT001E89335096</v>
          </cell>
          <cell r="E17783" t="str">
            <v>TITTARELLA</v>
          </cell>
          <cell r="F17783" t="str">
            <v>SNC</v>
          </cell>
          <cell r="G17783" t="str">
            <v>FILIANO</v>
          </cell>
        </row>
        <row r="17784">
          <cell r="D17784" t="str">
            <v>IT001E89335895</v>
          </cell>
          <cell r="E17784" t="str">
            <v>DRAGONETTI</v>
          </cell>
          <cell r="F17784" t="str">
            <v>SNC</v>
          </cell>
          <cell r="G17784" t="str">
            <v>FILIANO</v>
          </cell>
        </row>
        <row r="17785">
          <cell r="D17785" t="str">
            <v>IT001E89148932</v>
          </cell>
          <cell r="E17785" t="str">
            <v>SCALERA</v>
          </cell>
          <cell r="F17785" t="str">
            <v>SNC</v>
          </cell>
          <cell r="G17785" t="str">
            <v>FILIANO</v>
          </cell>
        </row>
        <row r="17786">
          <cell r="D17786" t="str">
            <v>IT001E89336584</v>
          </cell>
          <cell r="E17786" t="str">
            <v>AUTONOMIA</v>
          </cell>
          <cell r="F17786" t="str">
            <v>SNC</v>
          </cell>
          <cell r="G17786" t="str">
            <v>FILIANO</v>
          </cell>
        </row>
        <row r="17787">
          <cell r="D17787" t="str">
            <v>IT001E89108736</v>
          </cell>
          <cell r="E17787" t="str">
            <v>AUTONOMIA</v>
          </cell>
          <cell r="F17787" t="str">
            <v>SNC</v>
          </cell>
          <cell r="G17787" t="str">
            <v>FILIANO</v>
          </cell>
        </row>
        <row r="17788">
          <cell r="D17788" t="str">
            <v>IT001E89336397</v>
          </cell>
          <cell r="E17788" t="str">
            <v>GIOVANNI XXIII</v>
          </cell>
          <cell r="F17788" t="str">
            <v>14</v>
          </cell>
          <cell r="G17788" t="str">
            <v>FILIANO</v>
          </cell>
        </row>
        <row r="17789">
          <cell r="D17789" t="str">
            <v>IT001E74455377</v>
          </cell>
          <cell r="E17789" t="str">
            <v>PROVINCIALE 93-KM94</v>
          </cell>
          <cell r="F17789" t="str">
            <v>SNC</v>
          </cell>
          <cell r="G17789" t="str">
            <v>FILIANO</v>
          </cell>
        </row>
        <row r="17790">
          <cell r="D17790" t="str">
            <v>IT001E89336240</v>
          </cell>
          <cell r="E17790" t="str">
            <v>RIONE PACE</v>
          </cell>
          <cell r="F17790" t="str">
            <v>SNC</v>
          </cell>
          <cell r="G17790" t="str">
            <v>FILIANO</v>
          </cell>
        </row>
        <row r="17791">
          <cell r="D17791" t="str">
            <v>IT001E89335161</v>
          </cell>
          <cell r="E17791" t="str">
            <v>LUPONIO INFER</v>
          </cell>
          <cell r="F17791" t="str">
            <v>SNC</v>
          </cell>
          <cell r="G17791" t="str">
            <v>FILIANO</v>
          </cell>
        </row>
        <row r="17792">
          <cell r="D17792" t="str">
            <v>IT001E89335308</v>
          </cell>
          <cell r="E17792" t="str">
            <v>SCALERA</v>
          </cell>
          <cell r="F17792" t="str">
            <v>15</v>
          </cell>
          <cell r="G17792" t="str">
            <v>FILIANO</v>
          </cell>
        </row>
        <row r="17793">
          <cell r="D17793" t="str">
            <v>IT001E89335333</v>
          </cell>
          <cell r="E17793" t="str">
            <v>SCALERA</v>
          </cell>
          <cell r="F17793" t="str">
            <v>SNC</v>
          </cell>
          <cell r="G17793" t="str">
            <v>FILIANO</v>
          </cell>
        </row>
        <row r="17794">
          <cell r="D17794" t="str">
            <v>IT001E89335809</v>
          </cell>
          <cell r="E17794" t="str">
            <v>ISCALUNGA</v>
          </cell>
          <cell r="F17794" t="str">
            <v>SNC</v>
          </cell>
          <cell r="G17794" t="str">
            <v>FILIANO</v>
          </cell>
        </row>
        <row r="17795">
          <cell r="D17795" t="str">
            <v>IT001E74551269</v>
          </cell>
          <cell r="E17795" t="str">
            <v>IMPERATRICE</v>
          </cell>
          <cell r="F17795" t="str">
            <v>SNC</v>
          </cell>
          <cell r="G17795" t="str">
            <v>FILIANO</v>
          </cell>
        </row>
        <row r="17796">
          <cell r="D17796" t="str">
            <v>IT001E89336493</v>
          </cell>
          <cell r="E17796" t="str">
            <v>GIANTURCO</v>
          </cell>
          <cell r="F17796" t="str">
            <v>SNC</v>
          </cell>
          <cell r="G17796" t="str">
            <v>FILIANO</v>
          </cell>
        </row>
        <row r="17797">
          <cell r="D17797" t="str">
            <v>IT001E89335579</v>
          </cell>
          <cell r="E17797" t="str">
            <v>CERASALE</v>
          </cell>
          <cell r="F17797" t="str">
            <v>SNC</v>
          </cell>
          <cell r="G17797" t="str">
            <v>FILIANO</v>
          </cell>
        </row>
        <row r="17798">
          <cell r="D17798" t="str">
            <v>IT001E89363860</v>
          </cell>
          <cell r="E17798" t="str">
            <v>INFORCHIA</v>
          </cell>
          <cell r="F17798" t="str">
            <v>SNC</v>
          </cell>
          <cell r="G17798" t="str">
            <v>FILIANO</v>
          </cell>
        </row>
        <row r="17799">
          <cell r="D17799" t="str">
            <v>IT001E89336314</v>
          </cell>
          <cell r="E17799" t="str">
            <v>MECCADINARDO</v>
          </cell>
          <cell r="F17799" t="str">
            <v>SNC</v>
          </cell>
          <cell r="G17799" t="str">
            <v>FILIANO</v>
          </cell>
        </row>
        <row r="17800">
          <cell r="D17800" t="str">
            <v>IT001E89335214</v>
          </cell>
          <cell r="E17800" t="str">
            <v>INFORCHIA</v>
          </cell>
          <cell r="F17800" t="str">
            <v>SNC</v>
          </cell>
          <cell r="G17800" t="str">
            <v>FILIANO</v>
          </cell>
        </row>
        <row r="17801">
          <cell r="D17801" t="str">
            <v>IT001E80766065</v>
          </cell>
          <cell r="E17801" t="str">
            <v>NUONA</v>
          </cell>
          <cell r="F17801" t="str">
            <v>SNC</v>
          </cell>
          <cell r="G17801" t="str">
            <v>FILIANO</v>
          </cell>
        </row>
        <row r="17802">
          <cell r="D17802" t="str">
            <v>IT001E89336171</v>
          </cell>
          <cell r="E17802" t="str">
            <v>PACE</v>
          </cell>
          <cell r="F17802" t="str">
            <v>11</v>
          </cell>
          <cell r="G17802" t="str">
            <v>FILIANO</v>
          </cell>
        </row>
        <row r="17803">
          <cell r="D17803" t="str">
            <v>IT001E80902759</v>
          </cell>
          <cell r="E17803" t="str">
            <v>LARGO SS ROSARIO</v>
          </cell>
          <cell r="F17803" t="str">
            <v>SNC</v>
          </cell>
          <cell r="G17803" t="str">
            <v>FILIANO</v>
          </cell>
        </row>
        <row r="17804">
          <cell r="D17804" t="str">
            <v>IT001E74722357</v>
          </cell>
          <cell r="E17804" t="str">
            <v>CONTRADA MASS. INTERLUZZI 5</v>
          </cell>
          <cell r="F17804" t="str">
            <v>5</v>
          </cell>
          <cell r="G17804" t="str">
            <v>FILIANO</v>
          </cell>
        </row>
        <row r="17805">
          <cell r="D17805" t="str">
            <v>IT001E89728196</v>
          </cell>
          <cell r="E17805" t="str">
            <v>SCALERA</v>
          </cell>
          <cell r="F17805" t="str">
            <v>SNC</v>
          </cell>
          <cell r="G17805" t="str">
            <v>FILIANO</v>
          </cell>
        </row>
        <row r="17806">
          <cell r="D17806" t="str">
            <v>IT001E89093095</v>
          </cell>
          <cell r="E17806" t="str">
            <v>ISCALUNGA</v>
          </cell>
          <cell r="F17806" t="str">
            <v>SNC</v>
          </cell>
          <cell r="G17806" t="str">
            <v>FILIANO</v>
          </cell>
        </row>
        <row r="17807">
          <cell r="D17807" t="str">
            <v>IT001E89093095</v>
          </cell>
          <cell r="E17807" t="str">
            <v>ISCALUNGA</v>
          </cell>
          <cell r="F17807" t="str">
            <v>SNC</v>
          </cell>
          <cell r="G17807" t="str">
            <v>FILIANO</v>
          </cell>
        </row>
        <row r="17808">
          <cell r="D17808" t="str">
            <v>IT001E89093095</v>
          </cell>
          <cell r="E17808" t="str">
            <v>ISCALUNGA</v>
          </cell>
          <cell r="F17808" t="str">
            <v>SNC</v>
          </cell>
          <cell r="G17808" t="str">
            <v>FILIANO</v>
          </cell>
        </row>
        <row r="17809">
          <cell r="D17809" t="str">
            <v>IT001E89335311</v>
          </cell>
          <cell r="E17809" t="str">
            <v>SCALERA</v>
          </cell>
          <cell r="F17809" t="str">
            <v>SNC</v>
          </cell>
          <cell r="G17809" t="str">
            <v>FILIANO</v>
          </cell>
        </row>
        <row r="17810">
          <cell r="D17810" t="str">
            <v>IT001E74569709</v>
          </cell>
          <cell r="E17810" t="str">
            <v>VACCARO</v>
          </cell>
          <cell r="F17810" t="str">
            <v>SNC</v>
          </cell>
          <cell r="G17810" t="str">
            <v>FILIANO</v>
          </cell>
        </row>
        <row r="17811">
          <cell r="D17811" t="str">
            <v>IT001E80908214</v>
          </cell>
          <cell r="E17811" t="str">
            <v>DRAGONETTI</v>
          </cell>
          <cell r="F17811" t="str">
            <v>SNC</v>
          </cell>
          <cell r="G17811" t="str">
            <v>FILIANO</v>
          </cell>
        </row>
        <row r="17812">
          <cell r="D17812" t="str">
            <v>IT001E80908214</v>
          </cell>
          <cell r="E17812" t="str">
            <v>DRAGONETTI</v>
          </cell>
          <cell r="F17812" t="str">
            <v>SNC</v>
          </cell>
          <cell r="G17812" t="str">
            <v>FILIANO</v>
          </cell>
        </row>
        <row r="17813">
          <cell r="D17813" t="str">
            <v>IT001E80908214</v>
          </cell>
          <cell r="E17813" t="str">
            <v>DRAGONETTI</v>
          </cell>
          <cell r="F17813" t="str">
            <v>SNC</v>
          </cell>
          <cell r="G17813" t="str">
            <v>FILIANO</v>
          </cell>
        </row>
        <row r="17814">
          <cell r="D17814" t="str">
            <v>IT001E89336380</v>
          </cell>
          <cell r="E17814" t="str">
            <v>I MAGGIO</v>
          </cell>
          <cell r="F17814" t="str">
            <v>SNC</v>
          </cell>
          <cell r="G17814" t="str">
            <v>FILIANO</v>
          </cell>
        </row>
        <row r="17815">
          <cell r="D17815" t="str">
            <v>IT001E89336583</v>
          </cell>
          <cell r="E17815" t="str">
            <v>AUTONOMIA</v>
          </cell>
          <cell r="F17815" t="str">
            <v>SNC</v>
          </cell>
          <cell r="G17815" t="str">
            <v>FILIANO</v>
          </cell>
        </row>
        <row r="17816">
          <cell r="D17816" t="str">
            <v>IT001E89538336</v>
          </cell>
          <cell r="E17816" t="str">
            <v>I MAGGIO</v>
          </cell>
          <cell r="F17816" t="str">
            <v>SNC</v>
          </cell>
          <cell r="G17816" t="str">
            <v>FILIANO</v>
          </cell>
        </row>
        <row r="17817">
          <cell r="D17817" t="str">
            <v>IT001E71959635</v>
          </cell>
          <cell r="E17817" t="str">
            <v>CARPINI</v>
          </cell>
          <cell r="F17817" t="str">
            <v>SNC</v>
          </cell>
          <cell r="G17817" t="str">
            <v>FILIANO</v>
          </cell>
        </row>
        <row r="17818">
          <cell r="D17818" t="str">
            <v>IT001E89335096</v>
          </cell>
          <cell r="E17818" t="str">
            <v>TITTARELLA</v>
          </cell>
          <cell r="F17818" t="str">
            <v>SNC</v>
          </cell>
          <cell r="G17818" t="str">
            <v>FILIANO</v>
          </cell>
        </row>
        <row r="17819">
          <cell r="D17819" t="str">
            <v>IT001E89335895</v>
          </cell>
          <cell r="E17819" t="str">
            <v>DRAGONETTI</v>
          </cell>
          <cell r="F17819" t="str">
            <v>SNC</v>
          </cell>
          <cell r="G17819" t="str">
            <v>FILIANO</v>
          </cell>
        </row>
        <row r="17820">
          <cell r="D17820" t="str">
            <v>IT001E89148932</v>
          </cell>
          <cell r="E17820" t="str">
            <v>SCALERA</v>
          </cell>
          <cell r="F17820" t="str">
            <v>SNC</v>
          </cell>
          <cell r="G17820" t="str">
            <v>FILIANO</v>
          </cell>
        </row>
        <row r="17821">
          <cell r="D17821" t="str">
            <v>IT001E74455377</v>
          </cell>
          <cell r="E17821" t="str">
            <v>PROVINCIALE 93-KM94</v>
          </cell>
          <cell r="F17821" t="str">
            <v>SNC</v>
          </cell>
          <cell r="G17821" t="str">
            <v>FILIANO</v>
          </cell>
        </row>
        <row r="17822">
          <cell r="D17822" t="str">
            <v>IT001E89336584</v>
          </cell>
          <cell r="E17822" t="str">
            <v>AUTONOMIA</v>
          </cell>
          <cell r="F17822" t="str">
            <v>SNC</v>
          </cell>
          <cell r="G17822" t="str">
            <v>FILIANO</v>
          </cell>
        </row>
        <row r="17823">
          <cell r="D17823" t="str">
            <v>IT001E89336240</v>
          </cell>
          <cell r="E17823" t="str">
            <v>RIONE PACE</v>
          </cell>
          <cell r="F17823" t="str">
            <v>SNC</v>
          </cell>
          <cell r="G17823" t="str">
            <v>FILIANO</v>
          </cell>
        </row>
        <row r="17824">
          <cell r="D17824" t="str">
            <v>IT001E89108736</v>
          </cell>
          <cell r="E17824" t="str">
            <v>AUTONOMIA</v>
          </cell>
          <cell r="F17824" t="str">
            <v>SNC</v>
          </cell>
          <cell r="G17824" t="str">
            <v>FILIANO</v>
          </cell>
        </row>
        <row r="17825">
          <cell r="D17825" t="str">
            <v>IT001E89336397</v>
          </cell>
          <cell r="E17825" t="str">
            <v>GIOVANNI XXIII</v>
          </cell>
          <cell r="F17825" t="str">
            <v>14</v>
          </cell>
          <cell r="G17825" t="str">
            <v>FILIANO</v>
          </cell>
        </row>
        <row r="17826">
          <cell r="D17826" t="str">
            <v>IT001E89335161</v>
          </cell>
          <cell r="E17826" t="str">
            <v>LUPONIO INFER</v>
          </cell>
          <cell r="F17826" t="str">
            <v>SNC</v>
          </cell>
          <cell r="G17826" t="str">
            <v>FILIANO</v>
          </cell>
        </row>
        <row r="17827">
          <cell r="D17827" t="str">
            <v>IT001E89335308</v>
          </cell>
          <cell r="E17827" t="str">
            <v>SCALERA</v>
          </cell>
          <cell r="F17827" t="str">
            <v>15</v>
          </cell>
          <cell r="G17827" t="str">
            <v>FILIANO</v>
          </cell>
        </row>
        <row r="17828">
          <cell r="D17828" t="str">
            <v>IT001E89335333</v>
          </cell>
          <cell r="E17828" t="str">
            <v>SCALERA</v>
          </cell>
          <cell r="F17828" t="str">
            <v>SNC</v>
          </cell>
          <cell r="G17828" t="str">
            <v>FILIANO</v>
          </cell>
        </row>
        <row r="17829">
          <cell r="D17829" t="str">
            <v>IT001E74551269</v>
          </cell>
          <cell r="E17829" t="str">
            <v>IMPERATRICE</v>
          </cell>
          <cell r="F17829" t="str">
            <v>SNC</v>
          </cell>
          <cell r="G17829" t="str">
            <v>FILIANO</v>
          </cell>
        </row>
        <row r="17830">
          <cell r="D17830" t="str">
            <v>IT001E89335809</v>
          </cell>
          <cell r="E17830" t="str">
            <v>ISCALUNGA</v>
          </cell>
          <cell r="F17830" t="str">
            <v>SNC</v>
          </cell>
          <cell r="G17830" t="str">
            <v>FILIANO</v>
          </cell>
        </row>
        <row r="17831">
          <cell r="D17831" t="str">
            <v>IT001E89336493</v>
          </cell>
          <cell r="E17831" t="str">
            <v>GIANTURCO</v>
          </cell>
          <cell r="F17831" t="str">
            <v>SNC</v>
          </cell>
          <cell r="G17831" t="str">
            <v>FILIANO</v>
          </cell>
        </row>
        <row r="17832">
          <cell r="D17832" t="str">
            <v>IT001E89335579</v>
          </cell>
          <cell r="E17832" t="str">
            <v>CERASALE</v>
          </cell>
          <cell r="F17832" t="str">
            <v>SNC</v>
          </cell>
          <cell r="G17832" t="str">
            <v>FILIANO</v>
          </cell>
        </row>
        <row r="17833">
          <cell r="D17833" t="str">
            <v>IT001E89363860</v>
          </cell>
          <cell r="E17833" t="str">
            <v>INFORCHIA</v>
          </cell>
          <cell r="F17833" t="str">
            <v>SNC</v>
          </cell>
          <cell r="G17833" t="str">
            <v>FILIANO</v>
          </cell>
        </row>
        <row r="17834">
          <cell r="D17834" t="str">
            <v>IT001E89336314</v>
          </cell>
          <cell r="E17834" t="str">
            <v>MECCADINARDO</v>
          </cell>
          <cell r="F17834" t="str">
            <v>SNC</v>
          </cell>
          <cell r="G17834" t="str">
            <v>FILIANO</v>
          </cell>
        </row>
        <row r="17835">
          <cell r="D17835" t="str">
            <v>IT001E89335214</v>
          </cell>
          <cell r="E17835" t="str">
            <v>INFORCHIA</v>
          </cell>
          <cell r="F17835" t="str">
            <v>SNC</v>
          </cell>
          <cell r="G17835" t="str">
            <v>FILIANO</v>
          </cell>
        </row>
        <row r="17836">
          <cell r="D17836" t="str">
            <v>IT001E80902759</v>
          </cell>
          <cell r="E17836" t="str">
            <v>LARGO SS ROSARIO</v>
          </cell>
          <cell r="F17836" t="str">
            <v>SNC</v>
          </cell>
          <cell r="G17836" t="str">
            <v>FILIANO</v>
          </cell>
        </row>
        <row r="17837">
          <cell r="D17837" t="str">
            <v>IT001E80766065</v>
          </cell>
          <cell r="E17837" t="str">
            <v>NUONA</v>
          </cell>
          <cell r="F17837" t="str">
            <v>SNC</v>
          </cell>
          <cell r="G17837" t="str">
            <v>FILIANO</v>
          </cell>
        </row>
        <row r="17838">
          <cell r="D17838" t="str">
            <v>IT001E74722357</v>
          </cell>
          <cell r="E17838" t="str">
            <v>CONTRADA MASS. INTERLUZZI 5</v>
          </cell>
          <cell r="F17838" t="str">
            <v>5</v>
          </cell>
          <cell r="G17838" t="str">
            <v>FILIANO</v>
          </cell>
        </row>
        <row r="17839">
          <cell r="D17839" t="str">
            <v>IT001E89336171</v>
          </cell>
          <cell r="E17839" t="str">
            <v>PACE</v>
          </cell>
          <cell r="F17839" t="str">
            <v>11</v>
          </cell>
          <cell r="G17839" t="str">
            <v>FILIANO</v>
          </cell>
        </row>
        <row r="17840">
          <cell r="D17840" t="str">
            <v>IT001E89728196</v>
          </cell>
          <cell r="E17840" t="str">
            <v>SCALERA</v>
          </cell>
          <cell r="F17840" t="str">
            <v>SNC</v>
          </cell>
          <cell r="G17840" t="str">
            <v>FILIANO</v>
          </cell>
        </row>
        <row r="17841">
          <cell r="D17841" t="str">
            <v>IT001E89093095</v>
          </cell>
          <cell r="E17841" t="str">
            <v>ISCALUNGA</v>
          </cell>
          <cell r="F17841" t="str">
            <v>SNC</v>
          </cell>
          <cell r="G17841" t="str">
            <v>FILIANO</v>
          </cell>
        </row>
        <row r="17842">
          <cell r="D17842" t="str">
            <v>IT001E89093095</v>
          </cell>
          <cell r="E17842" t="str">
            <v>ISCALUNGA</v>
          </cell>
          <cell r="F17842" t="str">
            <v>SNC</v>
          </cell>
          <cell r="G17842" t="str">
            <v>FILIANO</v>
          </cell>
        </row>
        <row r="17843">
          <cell r="D17843" t="str">
            <v>IT001E89093095</v>
          </cell>
          <cell r="E17843" t="str">
            <v>ISCALUNGA</v>
          </cell>
          <cell r="F17843" t="str">
            <v>SNC</v>
          </cell>
          <cell r="G17843" t="str">
            <v>FILIANO</v>
          </cell>
        </row>
        <row r="17844">
          <cell r="D17844" t="str">
            <v>IT001E89335311</v>
          </cell>
          <cell r="E17844" t="str">
            <v>SCALERA</v>
          </cell>
          <cell r="F17844" t="str">
            <v>SNC</v>
          </cell>
          <cell r="G17844" t="str">
            <v>FILIANO</v>
          </cell>
        </row>
        <row r="17845">
          <cell r="D17845" t="str">
            <v>IT001E74569709</v>
          </cell>
          <cell r="E17845" t="str">
            <v>VACCARO</v>
          </cell>
          <cell r="F17845" t="str">
            <v>SNC</v>
          </cell>
          <cell r="G17845" t="str">
            <v>FILIANO</v>
          </cell>
        </row>
        <row r="17846">
          <cell r="D17846" t="str">
            <v>IT001E89336380</v>
          </cell>
          <cell r="E17846" t="str">
            <v>I MAGGIO</v>
          </cell>
          <cell r="F17846" t="str">
            <v>SNC</v>
          </cell>
          <cell r="G17846" t="str">
            <v>FILIANO</v>
          </cell>
        </row>
        <row r="17847">
          <cell r="D17847" t="str">
            <v>IT001E89336583</v>
          </cell>
          <cell r="E17847" t="str">
            <v>AUTONOMIA</v>
          </cell>
          <cell r="F17847" t="str">
            <v>SNC</v>
          </cell>
          <cell r="G17847" t="str">
            <v>FILIANO</v>
          </cell>
        </row>
        <row r="17848">
          <cell r="D17848" t="str">
            <v>IT001E71959635</v>
          </cell>
          <cell r="E17848" t="str">
            <v>CARPINI</v>
          </cell>
          <cell r="F17848" t="str">
            <v>SNC</v>
          </cell>
          <cell r="G17848" t="str">
            <v>FILIANO</v>
          </cell>
        </row>
        <row r="17849">
          <cell r="D17849" t="str">
            <v>IT001E71959635</v>
          </cell>
          <cell r="E17849" t="str">
            <v>CARPINI</v>
          </cell>
          <cell r="F17849" t="str">
            <v>SNC</v>
          </cell>
          <cell r="G17849" t="str">
            <v>FILIANO</v>
          </cell>
        </row>
        <row r="17850">
          <cell r="D17850" t="str">
            <v>IT001E80908214</v>
          </cell>
          <cell r="E17850" t="str">
            <v>DRAGONETTI</v>
          </cell>
          <cell r="F17850" t="str">
            <v>SNC</v>
          </cell>
          <cell r="G17850" t="str">
            <v>FILIANO</v>
          </cell>
        </row>
        <row r="17851">
          <cell r="D17851" t="str">
            <v>IT001E89538336</v>
          </cell>
          <cell r="E17851" t="str">
            <v>I MAGGIO</v>
          </cell>
          <cell r="F17851" t="str">
            <v>SNC</v>
          </cell>
          <cell r="G17851" t="str">
            <v>FILIANO</v>
          </cell>
        </row>
        <row r="17852">
          <cell r="D17852" t="str">
            <v>IT001E89335096</v>
          </cell>
          <cell r="E17852" t="str">
            <v>TITTARELLA</v>
          </cell>
          <cell r="F17852" t="str">
            <v>SNC</v>
          </cell>
          <cell r="G17852" t="str">
            <v>FILIANO</v>
          </cell>
        </row>
        <row r="17853">
          <cell r="D17853" t="str">
            <v>IT001E89335895</v>
          </cell>
          <cell r="E17853" t="str">
            <v>DRAGONETTI</v>
          </cell>
          <cell r="F17853" t="str">
            <v>SNC</v>
          </cell>
          <cell r="G17853" t="str">
            <v>FILIANO</v>
          </cell>
        </row>
        <row r="17854">
          <cell r="D17854" t="str">
            <v>IT001E89148932</v>
          </cell>
          <cell r="E17854" t="str">
            <v>SCALERA</v>
          </cell>
          <cell r="F17854" t="str">
            <v>SNC</v>
          </cell>
          <cell r="G17854" t="str">
            <v>FILIANO</v>
          </cell>
        </row>
        <row r="17855">
          <cell r="D17855" t="str">
            <v>IT001E89336584</v>
          </cell>
          <cell r="E17855" t="str">
            <v>AUTONOMIA</v>
          </cell>
          <cell r="F17855" t="str">
            <v>SNC</v>
          </cell>
          <cell r="G17855" t="str">
            <v>FILIANO</v>
          </cell>
        </row>
        <row r="17856">
          <cell r="D17856" t="str">
            <v>IT001E89336584</v>
          </cell>
          <cell r="E17856" t="str">
            <v>AUTONOMIA</v>
          </cell>
          <cell r="F17856" t="str">
            <v>SNC</v>
          </cell>
          <cell r="G17856" t="str">
            <v>FILIANO</v>
          </cell>
        </row>
        <row r="17857">
          <cell r="D17857" t="str">
            <v>IT001E89108736</v>
          </cell>
          <cell r="E17857" t="str">
            <v>AUTONOMIA</v>
          </cell>
          <cell r="F17857" t="str">
            <v>SNC</v>
          </cell>
          <cell r="G17857" t="str">
            <v>FILIANO</v>
          </cell>
        </row>
        <row r="17858">
          <cell r="D17858" t="str">
            <v>IT001E89108736</v>
          </cell>
          <cell r="E17858" t="str">
            <v>AUTONOMIA</v>
          </cell>
          <cell r="F17858" t="str">
            <v>SNC</v>
          </cell>
          <cell r="G17858" t="str">
            <v>FILIANO</v>
          </cell>
        </row>
        <row r="17859">
          <cell r="D17859" t="str">
            <v>IT001E89336397</v>
          </cell>
          <cell r="E17859" t="str">
            <v>GIOVANNI XXIII</v>
          </cell>
          <cell r="F17859" t="str">
            <v>14</v>
          </cell>
          <cell r="G17859" t="str">
            <v>FILIANO</v>
          </cell>
        </row>
        <row r="17860">
          <cell r="D17860" t="str">
            <v>IT001E89336397</v>
          </cell>
          <cell r="E17860" t="str">
            <v>GIOVANNI XXIII</v>
          </cell>
          <cell r="F17860" t="str">
            <v>14</v>
          </cell>
          <cell r="G17860" t="str">
            <v>FILIANO</v>
          </cell>
        </row>
        <row r="17861">
          <cell r="D17861" t="str">
            <v>IT001E74455377</v>
          </cell>
          <cell r="E17861" t="str">
            <v>PROVINCIALE 93-KM94</v>
          </cell>
          <cell r="F17861" t="str">
            <v>SNC</v>
          </cell>
          <cell r="G17861" t="str">
            <v>FILIANO</v>
          </cell>
        </row>
        <row r="17862">
          <cell r="D17862" t="str">
            <v>IT001E89336240</v>
          </cell>
          <cell r="E17862" t="str">
            <v>RIONE PACE</v>
          </cell>
          <cell r="F17862" t="str">
            <v>SNC</v>
          </cell>
          <cell r="G17862" t="str">
            <v>FILIANO</v>
          </cell>
        </row>
        <row r="17863">
          <cell r="D17863" t="str">
            <v>IT001E89336397</v>
          </cell>
          <cell r="E17863" t="str">
            <v>GIOVANNI XXIII</v>
          </cell>
          <cell r="F17863" t="str">
            <v>14</v>
          </cell>
          <cell r="G17863" t="str">
            <v>FILIANO</v>
          </cell>
        </row>
        <row r="17864">
          <cell r="D17864" t="str">
            <v>IT001E74455377</v>
          </cell>
          <cell r="E17864" t="str">
            <v>PROVINCIALE 93-KM94</v>
          </cell>
          <cell r="F17864" t="str">
            <v>SNC</v>
          </cell>
          <cell r="G17864" t="str">
            <v>FILIANO</v>
          </cell>
        </row>
        <row r="17865">
          <cell r="D17865" t="str">
            <v>IT001E74455377</v>
          </cell>
          <cell r="E17865" t="str">
            <v>PROVINCIALE 93-KM94</v>
          </cell>
          <cell r="F17865" t="str">
            <v>SNC</v>
          </cell>
          <cell r="G17865" t="str">
            <v>FILIANO</v>
          </cell>
        </row>
        <row r="17866">
          <cell r="D17866" t="str">
            <v>IT001E74455377</v>
          </cell>
          <cell r="E17866" t="str">
            <v>PROVINCIALE 93-KM94</v>
          </cell>
          <cell r="F17866" t="str">
            <v>SNC</v>
          </cell>
          <cell r="G17866" t="str">
            <v>FILIANO</v>
          </cell>
        </row>
        <row r="17867">
          <cell r="D17867" t="str">
            <v>IT001E89538336</v>
          </cell>
          <cell r="E17867" t="str">
            <v>I MAGGIO</v>
          </cell>
          <cell r="F17867" t="str">
            <v>SNC</v>
          </cell>
          <cell r="G17867" t="str">
            <v>FILIANO</v>
          </cell>
        </row>
        <row r="17868">
          <cell r="D17868" t="str">
            <v>IT001E89538336</v>
          </cell>
          <cell r="E17868" t="str">
            <v>I MAGGIO</v>
          </cell>
          <cell r="F17868" t="str">
            <v>SNC</v>
          </cell>
          <cell r="G17868" t="str">
            <v>FILIANO</v>
          </cell>
        </row>
        <row r="17869">
          <cell r="D17869" t="str">
            <v>IT001E89538336</v>
          </cell>
          <cell r="E17869" t="str">
            <v>I MAGGIO</v>
          </cell>
          <cell r="F17869" t="str">
            <v>SNC</v>
          </cell>
          <cell r="G17869" t="str">
            <v>FILIANO</v>
          </cell>
        </row>
        <row r="17870">
          <cell r="D17870" t="str">
            <v>IT001E89538336</v>
          </cell>
          <cell r="E17870" t="str">
            <v>I MAGGIO</v>
          </cell>
          <cell r="F17870" t="str">
            <v>SNC</v>
          </cell>
          <cell r="G17870" t="str">
            <v>FILIANO</v>
          </cell>
        </row>
        <row r="17871">
          <cell r="D17871" t="str">
            <v>IT001E89336240</v>
          </cell>
          <cell r="E17871" t="str">
            <v>RIONE PACE</v>
          </cell>
          <cell r="F17871" t="str">
            <v>SNC</v>
          </cell>
          <cell r="G17871" t="str">
            <v>FILIANO</v>
          </cell>
        </row>
        <row r="17872">
          <cell r="D17872" t="str">
            <v>IT001E89108736</v>
          </cell>
          <cell r="E17872" t="str">
            <v>AUTONOMIA</v>
          </cell>
          <cell r="F17872" t="str">
            <v>SNC</v>
          </cell>
          <cell r="G17872" t="str">
            <v>FILIANO</v>
          </cell>
        </row>
        <row r="17873">
          <cell r="D17873" t="str">
            <v>IT001E89336584</v>
          </cell>
          <cell r="E17873" t="str">
            <v>AUTONOMIA</v>
          </cell>
          <cell r="F17873" t="str">
            <v>SNC</v>
          </cell>
          <cell r="G17873" t="str">
            <v>FILIANO</v>
          </cell>
        </row>
        <row r="17874">
          <cell r="D17874" t="str">
            <v>IT001E89335895</v>
          </cell>
          <cell r="E17874" t="str">
            <v>DRAGONETTI</v>
          </cell>
          <cell r="F17874" t="str">
            <v>SNC</v>
          </cell>
          <cell r="G17874" t="str">
            <v>FILIANO</v>
          </cell>
        </row>
        <row r="17875">
          <cell r="D17875" t="str">
            <v>IT001E89335096</v>
          </cell>
          <cell r="E17875" t="str">
            <v>TITTARELLA</v>
          </cell>
          <cell r="F17875" t="str">
            <v>SNC</v>
          </cell>
          <cell r="G17875" t="str">
            <v>FILIANO</v>
          </cell>
        </row>
        <row r="17876">
          <cell r="D17876" t="str">
            <v>IT001E71959635</v>
          </cell>
          <cell r="E17876" t="str">
            <v>CARPINI</v>
          </cell>
          <cell r="F17876" t="str">
            <v>SNC</v>
          </cell>
          <cell r="G17876" t="str">
            <v>FILIANO</v>
          </cell>
        </row>
        <row r="17877">
          <cell r="D17877" t="str">
            <v>IT001E89148932</v>
          </cell>
          <cell r="E17877" t="str">
            <v>SCALERA</v>
          </cell>
          <cell r="F17877" t="str">
            <v>SNC</v>
          </cell>
          <cell r="G17877" t="str">
            <v>FILIANO</v>
          </cell>
        </row>
        <row r="17878">
          <cell r="D17878" t="str">
            <v>IT001E89336583</v>
          </cell>
          <cell r="E17878" t="str">
            <v>AUTONOMIA</v>
          </cell>
          <cell r="F17878" t="str">
            <v>SNC</v>
          </cell>
          <cell r="G17878" t="str">
            <v>FILIANO</v>
          </cell>
        </row>
        <row r="17879">
          <cell r="D17879" t="str">
            <v>IT001E80908214</v>
          </cell>
          <cell r="E17879" t="str">
            <v>DRAGONETTI</v>
          </cell>
          <cell r="F17879" t="str">
            <v>SNC</v>
          </cell>
          <cell r="G17879" t="str">
            <v>FILIANO</v>
          </cell>
        </row>
        <row r="17880">
          <cell r="D17880" t="str">
            <v>IT001E89336380</v>
          </cell>
          <cell r="E17880" t="str">
            <v>I MAGGIO</v>
          </cell>
          <cell r="F17880" t="str">
            <v>SNC</v>
          </cell>
          <cell r="G17880" t="str">
            <v>FILIANO</v>
          </cell>
        </row>
        <row r="17881">
          <cell r="D17881" t="str">
            <v>IT001E89093095</v>
          </cell>
          <cell r="E17881" t="str">
            <v>ISCALUNGA</v>
          </cell>
          <cell r="F17881" t="str">
            <v>SNC</v>
          </cell>
          <cell r="G17881" t="str">
            <v>FILIANO</v>
          </cell>
        </row>
        <row r="17882">
          <cell r="D17882" t="str">
            <v>IT001E89335311</v>
          </cell>
          <cell r="E17882" t="str">
            <v>SCALERA</v>
          </cell>
          <cell r="F17882" t="str">
            <v>SNC</v>
          </cell>
          <cell r="G17882" t="str">
            <v>FILIANO</v>
          </cell>
        </row>
        <row r="17883">
          <cell r="D17883" t="str">
            <v>IT001E89728196</v>
          </cell>
          <cell r="E17883" t="str">
            <v>SCALERA</v>
          </cell>
          <cell r="F17883" t="str">
            <v>SNC</v>
          </cell>
          <cell r="G17883" t="str">
            <v>FILIANO</v>
          </cell>
        </row>
        <row r="17884">
          <cell r="D17884" t="str">
            <v>IT001E89336171</v>
          </cell>
          <cell r="E17884" t="str">
            <v>PACE</v>
          </cell>
          <cell r="F17884" t="str">
            <v>11</v>
          </cell>
          <cell r="G17884" t="str">
            <v>FILIANO</v>
          </cell>
        </row>
        <row r="17885">
          <cell r="D17885" t="str">
            <v>IT001E89336171</v>
          </cell>
          <cell r="E17885" t="str">
            <v>PACE</v>
          </cell>
          <cell r="F17885" t="str">
            <v>11</v>
          </cell>
          <cell r="G17885" t="str">
            <v>FILIANO</v>
          </cell>
        </row>
        <row r="17886">
          <cell r="D17886" t="str">
            <v>IT001E74569709</v>
          </cell>
          <cell r="E17886" t="str">
            <v>VACCARO</v>
          </cell>
          <cell r="F17886" t="str">
            <v>SNC</v>
          </cell>
          <cell r="G17886" t="str">
            <v>FILIANO</v>
          </cell>
        </row>
        <row r="17887">
          <cell r="D17887" t="str">
            <v>IT001E74569709</v>
          </cell>
          <cell r="E17887" t="str">
            <v>VACCARO</v>
          </cell>
          <cell r="F17887" t="str">
            <v>SNC</v>
          </cell>
          <cell r="G17887" t="str">
            <v>FILIANO</v>
          </cell>
        </row>
        <row r="17888">
          <cell r="D17888" t="str">
            <v>IT001E74569709</v>
          </cell>
          <cell r="E17888" t="str">
            <v>VACCARO</v>
          </cell>
          <cell r="F17888" t="str">
            <v>SNC</v>
          </cell>
          <cell r="G17888" t="str">
            <v>FILIANO</v>
          </cell>
        </row>
        <row r="17889">
          <cell r="D17889" t="str">
            <v>IT001E74569709</v>
          </cell>
          <cell r="E17889" t="str">
            <v>VACCARO</v>
          </cell>
          <cell r="F17889" t="str">
            <v>SNC</v>
          </cell>
          <cell r="G17889" t="str">
            <v>FILIANO</v>
          </cell>
        </row>
        <row r="17890">
          <cell r="D17890" t="str">
            <v>IT001E74569709</v>
          </cell>
          <cell r="E17890" t="str">
            <v>VACCARO</v>
          </cell>
          <cell r="F17890" t="str">
            <v>SNC</v>
          </cell>
          <cell r="G17890" t="str">
            <v>FILIANO</v>
          </cell>
        </row>
        <row r="17891">
          <cell r="D17891" t="str">
            <v>IT001E74722357</v>
          </cell>
          <cell r="E17891" t="str">
            <v>CONTRADA MASS. INTERLUZZI 5</v>
          </cell>
          <cell r="F17891" t="str">
            <v>5</v>
          </cell>
          <cell r="G17891" t="str">
            <v>FILIANO</v>
          </cell>
        </row>
        <row r="17892">
          <cell r="D17892" t="str">
            <v>IT001E89335214</v>
          </cell>
          <cell r="E17892" t="str">
            <v>INFORCHIA</v>
          </cell>
          <cell r="F17892" t="str">
            <v>SNC</v>
          </cell>
          <cell r="G17892" t="str">
            <v>FILIANO</v>
          </cell>
        </row>
        <row r="17893">
          <cell r="D17893" t="str">
            <v>IT001E80766065</v>
          </cell>
          <cell r="E17893" t="str">
            <v>NUONA</v>
          </cell>
          <cell r="F17893" t="str">
            <v>SNC</v>
          </cell>
          <cell r="G17893" t="str">
            <v>FILIANO</v>
          </cell>
        </row>
        <row r="17894">
          <cell r="D17894" t="str">
            <v>IT001E80902759</v>
          </cell>
          <cell r="E17894" t="str">
            <v>LARGO SS ROSARIO</v>
          </cell>
          <cell r="F17894" t="str">
            <v>SNC</v>
          </cell>
          <cell r="G17894" t="str">
            <v>FILIANO</v>
          </cell>
        </row>
        <row r="17895">
          <cell r="D17895" t="str">
            <v>IT001E89336493</v>
          </cell>
          <cell r="E17895" t="str">
            <v>GIANTURCO</v>
          </cell>
          <cell r="F17895" t="str">
            <v>SNC</v>
          </cell>
          <cell r="G17895" t="str">
            <v>FILIANO</v>
          </cell>
        </row>
        <row r="17896">
          <cell r="D17896" t="str">
            <v>IT001E89336493</v>
          </cell>
          <cell r="E17896" t="str">
            <v>GIANTURCO</v>
          </cell>
          <cell r="F17896" t="str">
            <v>SNC</v>
          </cell>
          <cell r="G17896" t="str">
            <v>FILIANO</v>
          </cell>
        </row>
        <row r="17897">
          <cell r="D17897" t="str">
            <v>IT001E89336314</v>
          </cell>
          <cell r="E17897" t="str">
            <v>MECCADINARDO</v>
          </cell>
          <cell r="F17897" t="str">
            <v>SNC</v>
          </cell>
          <cell r="G17897" t="str">
            <v>FILIANO</v>
          </cell>
        </row>
        <row r="17898">
          <cell r="D17898" t="str">
            <v>IT001E89363860</v>
          </cell>
          <cell r="E17898" t="str">
            <v>INFORCHIA</v>
          </cell>
          <cell r="F17898" t="str">
            <v>SNC</v>
          </cell>
          <cell r="G17898" t="str">
            <v>FILIANO</v>
          </cell>
        </row>
        <row r="17899">
          <cell r="D17899" t="str">
            <v>IT001E74551269</v>
          </cell>
          <cell r="E17899" t="str">
            <v>IMPERATRICE</v>
          </cell>
          <cell r="F17899" t="str">
            <v>SNC</v>
          </cell>
          <cell r="G17899" t="str">
            <v>FILIANO</v>
          </cell>
        </row>
        <row r="17900">
          <cell r="D17900" t="str">
            <v>IT001E89335809</v>
          </cell>
          <cell r="E17900" t="str">
            <v>ISCALUNGA</v>
          </cell>
          <cell r="F17900" t="str">
            <v>SNC</v>
          </cell>
          <cell r="G17900" t="str">
            <v>FILIANO</v>
          </cell>
        </row>
        <row r="17901">
          <cell r="D17901" t="str">
            <v>IT001E89335579</v>
          </cell>
          <cell r="E17901" t="str">
            <v>CERASALE</v>
          </cell>
          <cell r="F17901" t="str">
            <v>SNC</v>
          </cell>
          <cell r="G17901" t="str">
            <v>FILIANO</v>
          </cell>
        </row>
        <row r="17902">
          <cell r="D17902" t="str">
            <v>IT001E89335579</v>
          </cell>
          <cell r="E17902" t="str">
            <v>CERASALE</v>
          </cell>
          <cell r="F17902" t="str">
            <v>SNC</v>
          </cell>
          <cell r="G17902" t="str">
            <v>FILIANO</v>
          </cell>
        </row>
        <row r="17903">
          <cell r="D17903" t="str">
            <v>IT001E89335579</v>
          </cell>
          <cell r="E17903" t="str">
            <v>CERASALE</v>
          </cell>
          <cell r="F17903" t="str">
            <v>SNC</v>
          </cell>
          <cell r="G17903" t="str">
            <v>FILIANO</v>
          </cell>
        </row>
        <row r="17904">
          <cell r="D17904" t="str">
            <v>IT001E89335579</v>
          </cell>
          <cell r="E17904" t="str">
            <v>CERASALE</v>
          </cell>
          <cell r="F17904" t="str">
            <v>SNC</v>
          </cell>
          <cell r="G17904" t="str">
            <v>FILIANO</v>
          </cell>
        </row>
        <row r="17905">
          <cell r="D17905" t="str">
            <v>IT001E89335579</v>
          </cell>
          <cell r="E17905" t="str">
            <v>CERASALE</v>
          </cell>
          <cell r="F17905" t="str">
            <v>SNC</v>
          </cell>
          <cell r="G17905" t="str">
            <v>FILIANO</v>
          </cell>
        </row>
        <row r="17906">
          <cell r="D17906" t="str">
            <v>IT001E89335333</v>
          </cell>
          <cell r="E17906" t="str">
            <v>SCALERA</v>
          </cell>
          <cell r="F17906" t="str">
            <v>SNC</v>
          </cell>
          <cell r="G17906" t="str">
            <v>FILIANO</v>
          </cell>
        </row>
        <row r="17907">
          <cell r="D17907" t="str">
            <v>IT001E89335308</v>
          </cell>
          <cell r="E17907" t="str">
            <v>SCALERA</v>
          </cell>
          <cell r="F17907" t="str">
            <v>15</v>
          </cell>
          <cell r="G17907" t="str">
            <v>FILIANO</v>
          </cell>
        </row>
        <row r="17908">
          <cell r="D17908" t="str">
            <v>IT001E89335161</v>
          </cell>
          <cell r="E17908" t="str">
            <v>LUPONIO INFER</v>
          </cell>
          <cell r="F17908" t="str">
            <v>SNC</v>
          </cell>
          <cell r="G17908" t="str">
            <v>FILIANO</v>
          </cell>
        </row>
        <row r="17909">
          <cell r="D17909" t="str">
            <v>IT001E74551269</v>
          </cell>
          <cell r="E17909" t="str">
            <v>IMPERATRICE</v>
          </cell>
          <cell r="F17909" t="str">
            <v>SNC</v>
          </cell>
          <cell r="G17909" t="str">
            <v>FILIANO</v>
          </cell>
        </row>
        <row r="17910">
          <cell r="D17910" t="str">
            <v>IT001E89335161</v>
          </cell>
          <cell r="E17910" t="str">
            <v>LUPONIO INFER</v>
          </cell>
          <cell r="F17910" t="str">
            <v>SNC</v>
          </cell>
          <cell r="G17910" t="str">
            <v>FILIANO</v>
          </cell>
        </row>
        <row r="17911">
          <cell r="D17911" t="str">
            <v>IT001E89335308</v>
          </cell>
          <cell r="E17911" t="str">
            <v>SCALERA</v>
          </cell>
          <cell r="F17911" t="str">
            <v>15</v>
          </cell>
          <cell r="G17911" t="str">
            <v>FILIANO</v>
          </cell>
        </row>
        <row r="17912">
          <cell r="D17912" t="str">
            <v>IT001E89335333</v>
          </cell>
          <cell r="E17912" t="str">
            <v>SCALERA</v>
          </cell>
          <cell r="F17912" t="str">
            <v>SNC</v>
          </cell>
          <cell r="G17912" t="str">
            <v>FILIANO</v>
          </cell>
        </row>
        <row r="17913">
          <cell r="D17913" t="str">
            <v>IT001E89335809</v>
          </cell>
          <cell r="E17913" t="str">
            <v>ISCALUNGA</v>
          </cell>
          <cell r="F17913" t="str">
            <v>SNC</v>
          </cell>
          <cell r="G17913" t="str">
            <v>FILIANO</v>
          </cell>
        </row>
        <row r="17914">
          <cell r="D17914" t="str">
            <v>IT001E89335579</v>
          </cell>
          <cell r="E17914" t="str">
            <v>CERASALE</v>
          </cell>
          <cell r="F17914" t="str">
            <v>SNC</v>
          </cell>
          <cell r="G17914" t="str">
            <v>FILIANO</v>
          </cell>
        </row>
        <row r="17915">
          <cell r="D17915" t="str">
            <v>IT001E89336493</v>
          </cell>
          <cell r="E17915" t="str">
            <v>GIANTURCO</v>
          </cell>
          <cell r="F17915" t="str">
            <v>SNC</v>
          </cell>
          <cell r="G17915" t="str">
            <v>FILIANO</v>
          </cell>
        </row>
        <row r="17916">
          <cell r="D17916" t="str">
            <v>IT001E89363860</v>
          </cell>
          <cell r="E17916" t="str">
            <v>INFORCHIA</v>
          </cell>
          <cell r="F17916" t="str">
            <v>SNC</v>
          </cell>
          <cell r="G17916" t="str">
            <v>FILIANO</v>
          </cell>
        </row>
        <row r="17917">
          <cell r="D17917" t="str">
            <v>IT001E89336314</v>
          </cell>
          <cell r="E17917" t="str">
            <v>MECCADINARDO</v>
          </cell>
          <cell r="F17917" t="str">
            <v>SNC</v>
          </cell>
          <cell r="G17917" t="str">
            <v>FILIANO</v>
          </cell>
        </row>
        <row r="17918">
          <cell r="D17918" t="str">
            <v>IT001E89335214</v>
          </cell>
          <cell r="E17918" t="str">
            <v>INFORCHIA</v>
          </cell>
          <cell r="F17918" t="str">
            <v>SNC</v>
          </cell>
          <cell r="G17918" t="str">
            <v>FILIANO</v>
          </cell>
        </row>
        <row r="17919">
          <cell r="D17919" t="str">
            <v>IT001E80902759</v>
          </cell>
          <cell r="E17919" t="str">
            <v>LARGO SS ROSARIO</v>
          </cell>
          <cell r="F17919" t="str">
            <v>SNC</v>
          </cell>
          <cell r="G17919" t="str">
            <v>FILIANO</v>
          </cell>
        </row>
        <row r="17920">
          <cell r="D17920" t="str">
            <v>IT001E89336171</v>
          </cell>
          <cell r="E17920" t="str">
            <v>PACE</v>
          </cell>
          <cell r="F17920" t="str">
            <v>11</v>
          </cell>
          <cell r="G17920" t="str">
            <v>FILIANO</v>
          </cell>
        </row>
        <row r="17921">
          <cell r="D17921" t="str">
            <v>IT001E80766065</v>
          </cell>
          <cell r="E17921" t="str">
            <v>NUONA</v>
          </cell>
          <cell r="F17921" t="str">
            <v>SNC</v>
          </cell>
          <cell r="G17921" t="str">
            <v>FILIANO</v>
          </cell>
        </row>
        <row r="17922">
          <cell r="D17922" t="str">
            <v>IT001E74722357</v>
          </cell>
          <cell r="E17922" t="str">
            <v>CONTRADA MASS. INTERLUZZI 5</v>
          </cell>
          <cell r="F17922" t="str">
            <v>5</v>
          </cell>
          <cell r="G17922" t="str">
            <v>FILIANO</v>
          </cell>
        </row>
        <row r="17923">
          <cell r="D17923" t="str">
            <v>IT001E74551269</v>
          </cell>
          <cell r="E17923" t="str">
            <v>IMPERATRICE</v>
          </cell>
          <cell r="F17923" t="str">
            <v>SNC</v>
          </cell>
          <cell r="G17923" t="str">
            <v>FILIANO</v>
          </cell>
        </row>
        <row r="17924">
          <cell r="D17924" t="str">
            <v>IT001E89728196</v>
          </cell>
          <cell r="E17924" t="str">
            <v>SCALERA</v>
          </cell>
          <cell r="F17924" t="str">
            <v>SNC</v>
          </cell>
          <cell r="G17924" t="str">
            <v>FILIANO</v>
          </cell>
        </row>
        <row r="17925">
          <cell r="D17925" t="str">
            <v>IT001E89335311</v>
          </cell>
          <cell r="E17925" t="str">
            <v>SCALERA</v>
          </cell>
          <cell r="F17925" t="str">
            <v>SNC</v>
          </cell>
          <cell r="G17925" t="str">
            <v>FILIANO</v>
          </cell>
        </row>
        <row r="17926">
          <cell r="D17926" t="str">
            <v>IT001E89093095</v>
          </cell>
          <cell r="E17926" t="str">
            <v>ISCALUNGA</v>
          </cell>
          <cell r="F17926" t="str">
            <v>SNC</v>
          </cell>
          <cell r="G17926" t="str">
            <v>FILIANO</v>
          </cell>
        </row>
        <row r="17927">
          <cell r="D17927" t="str">
            <v>IT001E74569709</v>
          </cell>
          <cell r="E17927" t="str">
            <v>VACCARO</v>
          </cell>
          <cell r="F17927" t="str">
            <v>SNC</v>
          </cell>
          <cell r="G17927" t="str">
            <v>FILIANO</v>
          </cell>
        </row>
        <row r="17928">
          <cell r="D17928" t="str">
            <v>IT001E89336380</v>
          </cell>
          <cell r="E17928" t="str">
            <v>I MAGGIO</v>
          </cell>
          <cell r="F17928" t="str">
            <v>SNC</v>
          </cell>
          <cell r="G17928" t="str">
            <v>FILIANO</v>
          </cell>
        </row>
        <row r="17929">
          <cell r="D17929" t="str">
            <v>IT001E80908214</v>
          </cell>
          <cell r="E17929" t="str">
            <v>DRAGONETTI</v>
          </cell>
          <cell r="F17929" t="str">
            <v>SNC</v>
          </cell>
          <cell r="G17929" t="str">
            <v>FILIANO</v>
          </cell>
        </row>
        <row r="17930">
          <cell r="D17930" t="str">
            <v>IT001E89336583</v>
          </cell>
          <cell r="E17930" t="str">
            <v>AUTONOMIA</v>
          </cell>
          <cell r="F17930" t="str">
            <v>SNC</v>
          </cell>
          <cell r="G17930" t="str">
            <v>FILIANO</v>
          </cell>
        </row>
        <row r="17931">
          <cell r="D17931" t="str">
            <v>IT001E89148932</v>
          </cell>
          <cell r="E17931" t="str">
            <v>SCALERA</v>
          </cell>
          <cell r="F17931" t="str">
            <v>SNC</v>
          </cell>
          <cell r="G17931" t="str">
            <v>FILIANO</v>
          </cell>
        </row>
        <row r="17932">
          <cell r="D17932" t="str">
            <v>IT001E89538336</v>
          </cell>
          <cell r="E17932" t="str">
            <v>I MAGGIO</v>
          </cell>
          <cell r="F17932" t="str">
            <v>SNC</v>
          </cell>
          <cell r="G17932" t="str">
            <v>FILIANO</v>
          </cell>
        </row>
        <row r="17933">
          <cell r="D17933" t="str">
            <v>IT001E71959635</v>
          </cell>
          <cell r="E17933" t="str">
            <v>CARPINI</v>
          </cell>
          <cell r="F17933" t="str">
            <v>SNC</v>
          </cell>
          <cell r="G17933" t="str">
            <v>FILIANO</v>
          </cell>
        </row>
        <row r="17934">
          <cell r="D17934" t="str">
            <v>IT001E89336240</v>
          </cell>
          <cell r="E17934" t="str">
            <v>RIONE PACE</v>
          </cell>
          <cell r="F17934" t="str">
            <v>SNC</v>
          </cell>
          <cell r="G17934" t="str">
            <v>FILIANO</v>
          </cell>
        </row>
        <row r="17935">
          <cell r="D17935" t="str">
            <v>IT001E89335895</v>
          </cell>
          <cell r="E17935" t="str">
            <v>DRAGONETTI</v>
          </cell>
          <cell r="F17935" t="str">
            <v>SNC</v>
          </cell>
          <cell r="G17935" t="str">
            <v>FILIANO</v>
          </cell>
        </row>
        <row r="17936">
          <cell r="D17936" t="str">
            <v>IT001E89335096</v>
          </cell>
          <cell r="E17936" t="str">
            <v>TITTARELLA</v>
          </cell>
          <cell r="F17936" t="str">
            <v>SNC</v>
          </cell>
          <cell r="G17936" t="str">
            <v>FILIANO</v>
          </cell>
        </row>
        <row r="17937">
          <cell r="D17937" t="str">
            <v>IT001E89336584</v>
          </cell>
          <cell r="E17937" t="str">
            <v>AUTONOMIA</v>
          </cell>
          <cell r="F17937" t="str">
            <v>SNC</v>
          </cell>
          <cell r="G17937" t="str">
            <v>FILIANO</v>
          </cell>
        </row>
        <row r="17938">
          <cell r="D17938" t="str">
            <v>IT001E89108736</v>
          </cell>
          <cell r="E17938" t="str">
            <v>AUTONOMIA</v>
          </cell>
          <cell r="F17938" t="str">
            <v>SNC</v>
          </cell>
          <cell r="G17938" t="str">
            <v>FILIANO</v>
          </cell>
        </row>
        <row r="17939">
          <cell r="D17939" t="str">
            <v>IT001E74455377</v>
          </cell>
          <cell r="E17939" t="str">
            <v>PROVINCIALE 93-KM94</v>
          </cell>
          <cell r="F17939" t="str">
            <v>SNC</v>
          </cell>
          <cell r="G17939" t="str">
            <v>FILIANO</v>
          </cell>
        </row>
        <row r="17940">
          <cell r="D17940" t="str">
            <v>IT001E89336397</v>
          </cell>
          <cell r="E17940" t="str">
            <v>GIOVANNI XXIII</v>
          </cell>
          <cell r="F17940" t="str">
            <v>14</v>
          </cell>
          <cell r="G17940" t="str">
            <v>FILIANO</v>
          </cell>
        </row>
        <row r="17941">
          <cell r="D17941" t="str">
            <v>IT001E89336397</v>
          </cell>
          <cell r="E17941" t="str">
            <v>GIOVANNI XXIII</v>
          </cell>
          <cell r="F17941" t="str">
            <v>14</v>
          </cell>
          <cell r="G17941" t="str">
            <v>FILIANO</v>
          </cell>
        </row>
        <row r="17942">
          <cell r="D17942" t="str">
            <v>IT001E74455377</v>
          </cell>
          <cell r="E17942" t="str">
            <v>PROVINCIALE 93-KM94</v>
          </cell>
          <cell r="F17942" t="str">
            <v>SNC</v>
          </cell>
          <cell r="G17942" t="str">
            <v>FILIANO</v>
          </cell>
        </row>
        <row r="17943">
          <cell r="D17943" t="str">
            <v>IT001E89108736</v>
          </cell>
          <cell r="E17943" t="str">
            <v>AUTONOMIA</v>
          </cell>
          <cell r="F17943" t="str">
            <v>SNC</v>
          </cell>
          <cell r="G17943" t="str">
            <v>FILIANO</v>
          </cell>
        </row>
        <row r="17944">
          <cell r="D17944" t="str">
            <v>IT001E89336584</v>
          </cell>
          <cell r="E17944" t="str">
            <v>AUTONOMIA</v>
          </cell>
          <cell r="F17944" t="str">
            <v>SNC</v>
          </cell>
          <cell r="G17944" t="str">
            <v>FILIANO</v>
          </cell>
        </row>
        <row r="17945">
          <cell r="D17945" t="str">
            <v>IT001E89336240</v>
          </cell>
          <cell r="E17945" t="str">
            <v>RIONE PACE</v>
          </cell>
          <cell r="F17945" t="str">
            <v>SNC</v>
          </cell>
          <cell r="G17945" t="str">
            <v>FILIANO</v>
          </cell>
        </row>
        <row r="17946">
          <cell r="D17946" t="str">
            <v>IT001E89335096</v>
          </cell>
          <cell r="E17946" t="str">
            <v>TITTARELLA</v>
          </cell>
          <cell r="F17946" t="str">
            <v>SNC</v>
          </cell>
          <cell r="G17946" t="str">
            <v>FILIANO</v>
          </cell>
        </row>
        <row r="17947">
          <cell r="D17947" t="str">
            <v>IT001E89335895</v>
          </cell>
          <cell r="E17947" t="str">
            <v>DRAGONETTI</v>
          </cell>
          <cell r="F17947" t="str">
            <v>SNC</v>
          </cell>
          <cell r="G17947" t="str">
            <v>FILIANO</v>
          </cell>
        </row>
        <row r="17948">
          <cell r="D17948" t="str">
            <v>IT001E89148932</v>
          </cell>
          <cell r="E17948" t="str">
            <v>SCALERA</v>
          </cell>
          <cell r="F17948" t="str">
            <v>SNC</v>
          </cell>
          <cell r="G17948" t="str">
            <v>FILIANO</v>
          </cell>
        </row>
        <row r="17949">
          <cell r="D17949" t="str">
            <v>IT001E71959635</v>
          </cell>
          <cell r="E17949" t="str">
            <v>CARPINI</v>
          </cell>
          <cell r="F17949" t="str">
            <v>SNC</v>
          </cell>
          <cell r="G17949" t="str">
            <v>FILIANO</v>
          </cell>
        </row>
        <row r="17950">
          <cell r="D17950" t="str">
            <v>IT001E89538336</v>
          </cell>
          <cell r="E17950" t="str">
            <v>I MAGGIO</v>
          </cell>
          <cell r="F17950" t="str">
            <v>SNC</v>
          </cell>
          <cell r="G17950" t="str">
            <v>FILIANO</v>
          </cell>
        </row>
        <row r="17951">
          <cell r="D17951" t="str">
            <v>IT001E89336583</v>
          </cell>
          <cell r="E17951" t="str">
            <v>AUTONOMIA</v>
          </cell>
          <cell r="F17951" t="str">
            <v>SNC</v>
          </cell>
          <cell r="G17951" t="str">
            <v>FILIANO</v>
          </cell>
        </row>
        <row r="17952">
          <cell r="D17952" t="str">
            <v>IT001E80908214</v>
          </cell>
          <cell r="E17952" t="str">
            <v>DRAGONETTI</v>
          </cell>
          <cell r="F17952" t="str">
            <v>SNC</v>
          </cell>
          <cell r="G17952" t="str">
            <v>FILIANO</v>
          </cell>
        </row>
        <row r="17953">
          <cell r="D17953" t="str">
            <v>IT001E89336380</v>
          </cell>
          <cell r="E17953" t="str">
            <v>I MAGGIO</v>
          </cell>
          <cell r="F17953" t="str">
            <v>SNC</v>
          </cell>
          <cell r="G17953" t="str">
            <v>FILIANO</v>
          </cell>
        </row>
        <row r="17954">
          <cell r="D17954" t="str">
            <v>IT001E74569709</v>
          </cell>
          <cell r="E17954" t="str">
            <v>VACCARO</v>
          </cell>
          <cell r="F17954" t="str">
            <v>SNC</v>
          </cell>
          <cell r="G17954" t="str">
            <v>FILIANO</v>
          </cell>
        </row>
        <row r="17955">
          <cell r="D17955" t="str">
            <v>IT001E89335311</v>
          </cell>
          <cell r="E17955" t="str">
            <v>SCALERA</v>
          </cell>
          <cell r="F17955" t="str">
            <v>SNC</v>
          </cell>
          <cell r="G17955" t="str">
            <v>FILIANO</v>
          </cell>
        </row>
        <row r="17956">
          <cell r="D17956" t="str">
            <v>IT001E89093095</v>
          </cell>
          <cell r="E17956" t="str">
            <v>ISCALUNGA</v>
          </cell>
          <cell r="F17956" t="str">
            <v>SNC</v>
          </cell>
          <cell r="G17956" t="str">
            <v>FILIANO</v>
          </cell>
        </row>
        <row r="17957">
          <cell r="D17957" t="str">
            <v>IT001E89728196</v>
          </cell>
          <cell r="E17957" t="str">
            <v>SCALERA</v>
          </cell>
          <cell r="F17957" t="str">
            <v>SNC</v>
          </cell>
          <cell r="G17957" t="str">
            <v>FILIANO</v>
          </cell>
        </row>
        <row r="17958">
          <cell r="D17958" t="str">
            <v>IT001E74551269</v>
          </cell>
          <cell r="E17958" t="str">
            <v>IMPERATRICE</v>
          </cell>
          <cell r="F17958" t="str">
            <v>SNC</v>
          </cell>
          <cell r="G17958" t="str">
            <v>FILIANO</v>
          </cell>
        </row>
        <row r="17959">
          <cell r="D17959" t="str">
            <v>IT001E89336493</v>
          </cell>
          <cell r="E17959" t="str">
            <v>GIANTURCO</v>
          </cell>
          <cell r="F17959" t="str">
            <v>SNC</v>
          </cell>
          <cell r="G17959" t="str">
            <v>FILIANO</v>
          </cell>
        </row>
        <row r="17960">
          <cell r="D17960" t="str">
            <v>IT001E74722357</v>
          </cell>
          <cell r="E17960" t="str">
            <v>CONTRADA MASS. INTERLUZZI 5</v>
          </cell>
          <cell r="F17960" t="str">
            <v>5</v>
          </cell>
          <cell r="G17960" t="str">
            <v>FILIANO</v>
          </cell>
        </row>
        <row r="17961">
          <cell r="D17961" t="str">
            <v>IT001E89336171</v>
          </cell>
          <cell r="E17961" t="str">
            <v>PACE</v>
          </cell>
          <cell r="F17961" t="str">
            <v>11</v>
          </cell>
          <cell r="G17961" t="str">
            <v>FILIANO</v>
          </cell>
        </row>
        <row r="17962">
          <cell r="D17962" t="str">
            <v>IT001E80902759</v>
          </cell>
          <cell r="E17962" t="str">
            <v>LARGO SS ROSARIO</v>
          </cell>
          <cell r="F17962" t="str">
            <v>SNC</v>
          </cell>
          <cell r="G17962" t="str">
            <v>FILIANO</v>
          </cell>
        </row>
        <row r="17963">
          <cell r="D17963" t="str">
            <v>IT001E89336314</v>
          </cell>
          <cell r="E17963" t="str">
            <v>MECCADINARDO</v>
          </cell>
          <cell r="F17963" t="str">
            <v>SNC</v>
          </cell>
          <cell r="G17963" t="str">
            <v>FILIANO</v>
          </cell>
        </row>
        <row r="17964">
          <cell r="D17964" t="str">
            <v>IT001E80766065</v>
          </cell>
          <cell r="E17964" t="str">
            <v>NUONA</v>
          </cell>
          <cell r="F17964" t="str">
            <v>SNC</v>
          </cell>
          <cell r="G17964" t="str">
            <v>FILIANO</v>
          </cell>
        </row>
        <row r="17965">
          <cell r="D17965" t="str">
            <v>IT001E89335214</v>
          </cell>
          <cell r="E17965" t="str">
            <v>INFORCHIA</v>
          </cell>
          <cell r="F17965" t="str">
            <v>SNC</v>
          </cell>
          <cell r="G17965" t="str">
            <v>FILIANO</v>
          </cell>
        </row>
        <row r="17966">
          <cell r="D17966" t="str">
            <v>IT001E89335579</v>
          </cell>
          <cell r="E17966" t="str">
            <v>CERASALE</v>
          </cell>
          <cell r="F17966" t="str">
            <v>SNC</v>
          </cell>
          <cell r="G17966" t="str">
            <v>FILIANO</v>
          </cell>
        </row>
        <row r="17967">
          <cell r="D17967" t="str">
            <v>IT001E89363860</v>
          </cell>
          <cell r="E17967" t="str">
            <v>INFORCHIA</v>
          </cell>
          <cell r="F17967" t="str">
            <v>SNC</v>
          </cell>
          <cell r="G17967" t="str">
            <v>FILIANO</v>
          </cell>
        </row>
        <row r="17968">
          <cell r="D17968" t="str">
            <v>IT001E89335809</v>
          </cell>
          <cell r="E17968" t="str">
            <v>ISCALUNGA</v>
          </cell>
          <cell r="F17968" t="str">
            <v>SNC</v>
          </cell>
          <cell r="G17968" t="str">
            <v>FILIANO</v>
          </cell>
        </row>
        <row r="17969">
          <cell r="D17969" t="str">
            <v>IT001E89335333</v>
          </cell>
          <cell r="E17969" t="str">
            <v>SCALERA</v>
          </cell>
          <cell r="F17969" t="str">
            <v>SNC</v>
          </cell>
          <cell r="G17969" t="str">
            <v>FILIANO</v>
          </cell>
        </row>
        <row r="17970">
          <cell r="D17970" t="str">
            <v>IT001E89335308</v>
          </cell>
          <cell r="E17970" t="str">
            <v>SCALERA</v>
          </cell>
          <cell r="F17970" t="str">
            <v>15</v>
          </cell>
          <cell r="G17970" t="str">
            <v>FILIANO</v>
          </cell>
        </row>
        <row r="17971">
          <cell r="D17971" t="str">
            <v>IT001E89335161</v>
          </cell>
          <cell r="E17971" t="str">
            <v>LUPONIO INFER</v>
          </cell>
          <cell r="F17971" t="str">
            <v>SNC</v>
          </cell>
          <cell r="G17971" t="str">
            <v>FILIANO</v>
          </cell>
        </row>
        <row r="17972">
          <cell r="D17972" t="str">
            <v>IT001E89335161</v>
          </cell>
          <cell r="E17972" t="str">
            <v>LUPONIO INFER</v>
          </cell>
          <cell r="F17972" t="str">
            <v>SNC</v>
          </cell>
          <cell r="G17972" t="str">
            <v>FILIANO</v>
          </cell>
        </row>
        <row r="17973">
          <cell r="D17973" t="str">
            <v>IT001E89335308</v>
          </cell>
          <cell r="E17973" t="str">
            <v>SCALERA</v>
          </cell>
          <cell r="F17973" t="str">
            <v>15</v>
          </cell>
          <cell r="G17973" t="str">
            <v>FILIANO</v>
          </cell>
        </row>
        <row r="17974">
          <cell r="D17974" t="str">
            <v>IT001E89335333</v>
          </cell>
          <cell r="E17974" t="str">
            <v>SCALERA</v>
          </cell>
          <cell r="F17974" t="str">
            <v>SNC</v>
          </cell>
          <cell r="G17974" t="str">
            <v>FILIANO</v>
          </cell>
        </row>
        <row r="17975">
          <cell r="D17975" t="str">
            <v>IT001E89335809</v>
          </cell>
          <cell r="E17975" t="str">
            <v>ISCALUNGA</v>
          </cell>
          <cell r="F17975" t="str">
            <v>SNC</v>
          </cell>
          <cell r="G17975" t="str">
            <v>FILIANO</v>
          </cell>
        </row>
        <row r="17976">
          <cell r="D17976" t="str">
            <v>IT001E89335579</v>
          </cell>
          <cell r="E17976" t="str">
            <v>CERASALE</v>
          </cell>
          <cell r="F17976" t="str">
            <v>SNC</v>
          </cell>
          <cell r="G17976" t="str">
            <v>FILIANO</v>
          </cell>
        </row>
        <row r="17977">
          <cell r="D17977" t="str">
            <v>IT001E80766065</v>
          </cell>
          <cell r="E17977" t="str">
            <v>NUONA</v>
          </cell>
          <cell r="F17977" t="str">
            <v>SNC</v>
          </cell>
          <cell r="G17977" t="str">
            <v>FILIANO</v>
          </cell>
        </row>
        <row r="17978">
          <cell r="D17978" t="str">
            <v>IT001E89363860</v>
          </cell>
          <cell r="E17978" t="str">
            <v>INFORCHIA</v>
          </cell>
          <cell r="F17978" t="str">
            <v>SNC</v>
          </cell>
          <cell r="G17978" t="str">
            <v>FILIANO</v>
          </cell>
        </row>
        <row r="17979">
          <cell r="D17979" t="str">
            <v>IT001E89335214</v>
          </cell>
          <cell r="E17979" t="str">
            <v>INFORCHIA</v>
          </cell>
          <cell r="F17979" t="str">
            <v>SNC</v>
          </cell>
          <cell r="G17979" t="str">
            <v>FILIANO</v>
          </cell>
        </row>
        <row r="17980">
          <cell r="D17980" t="str">
            <v>IT001E89336314</v>
          </cell>
          <cell r="E17980" t="str">
            <v>MECCADINARDO</v>
          </cell>
          <cell r="F17980" t="str">
            <v>SNC</v>
          </cell>
          <cell r="G17980" t="str">
            <v>FILIANO</v>
          </cell>
        </row>
        <row r="17981">
          <cell r="D17981" t="str">
            <v>IT001E89336493</v>
          </cell>
          <cell r="E17981" t="str">
            <v>GIANTURCO</v>
          </cell>
          <cell r="F17981" t="str">
            <v>SNC</v>
          </cell>
          <cell r="G17981" t="str">
            <v>FILIANO</v>
          </cell>
        </row>
        <row r="17982">
          <cell r="D17982" t="str">
            <v>IT001E80902759</v>
          </cell>
          <cell r="E17982" t="str">
            <v>LARGO SS ROSARIO</v>
          </cell>
          <cell r="F17982" t="str">
            <v>SNC</v>
          </cell>
          <cell r="G17982" t="str">
            <v>FILIANO</v>
          </cell>
        </row>
        <row r="17983">
          <cell r="D17983" t="str">
            <v>IT001E89336171</v>
          </cell>
          <cell r="E17983" t="str">
            <v>PACE</v>
          </cell>
          <cell r="F17983" t="str">
            <v>11</v>
          </cell>
          <cell r="G17983" t="str">
            <v>FILIANO</v>
          </cell>
        </row>
        <row r="17984">
          <cell r="D17984" t="str">
            <v>IT001E74722357</v>
          </cell>
          <cell r="E17984" t="str">
            <v>CONTRADA MASS. INTERLUZZI 5</v>
          </cell>
          <cell r="F17984" t="str">
            <v>5</v>
          </cell>
          <cell r="G17984" t="str">
            <v>FILIANO</v>
          </cell>
        </row>
        <row r="17985">
          <cell r="D17985" t="str">
            <v>IT001E89728196</v>
          </cell>
          <cell r="E17985" t="str">
            <v>SCALERA</v>
          </cell>
          <cell r="F17985" t="str">
            <v>SNC</v>
          </cell>
          <cell r="G17985" t="str">
            <v>FILIANO</v>
          </cell>
        </row>
        <row r="17986">
          <cell r="D17986" t="str">
            <v>IT001E74551269</v>
          </cell>
          <cell r="E17986" t="str">
            <v>IMPERATRICE</v>
          </cell>
          <cell r="F17986" t="str">
            <v>SNC</v>
          </cell>
          <cell r="G17986" t="str">
            <v>FILIANO</v>
          </cell>
        </row>
        <row r="17987">
          <cell r="D17987" t="str">
            <v>IT001E89335311</v>
          </cell>
          <cell r="E17987" t="str">
            <v>SCALERA</v>
          </cell>
          <cell r="F17987" t="str">
            <v>SNC</v>
          </cell>
          <cell r="G17987" t="str">
            <v>FILIANO</v>
          </cell>
        </row>
        <row r="17988">
          <cell r="D17988" t="str">
            <v>IT001E89093095</v>
          </cell>
          <cell r="E17988" t="str">
            <v>ISCALUNGA</v>
          </cell>
          <cell r="F17988" t="str">
            <v>SNC</v>
          </cell>
          <cell r="G17988" t="str">
            <v>FILIANO</v>
          </cell>
        </row>
        <row r="17989">
          <cell r="D17989" t="str">
            <v>IT001E74569709</v>
          </cell>
          <cell r="E17989" t="str">
            <v>VACCARO</v>
          </cell>
          <cell r="F17989" t="str">
            <v>SNC</v>
          </cell>
          <cell r="G17989" t="str">
            <v>FILIANO</v>
          </cell>
        </row>
        <row r="17990">
          <cell r="D17990" t="str">
            <v>IT001E89336380</v>
          </cell>
          <cell r="E17990" t="str">
            <v>I MAGGIO</v>
          </cell>
          <cell r="F17990" t="str">
            <v>SNC</v>
          </cell>
          <cell r="G17990" t="str">
            <v>FILIANO</v>
          </cell>
        </row>
        <row r="17991">
          <cell r="D17991" t="str">
            <v>IT001E80908214</v>
          </cell>
          <cell r="E17991" t="str">
            <v>DRAGONETTI</v>
          </cell>
          <cell r="F17991" t="str">
            <v>SNC</v>
          </cell>
          <cell r="G17991" t="str">
            <v>FILIANO</v>
          </cell>
        </row>
        <row r="17992">
          <cell r="D17992" t="str">
            <v>IT001E89336583</v>
          </cell>
          <cell r="E17992" t="str">
            <v>AUTONOMIA</v>
          </cell>
          <cell r="F17992" t="str">
            <v>SNC</v>
          </cell>
          <cell r="G17992" t="str">
            <v>FILIANO</v>
          </cell>
        </row>
        <row r="17993">
          <cell r="D17993" t="str">
            <v>IT001E89538336</v>
          </cell>
          <cell r="E17993" t="str">
            <v>I MAGGIO</v>
          </cell>
          <cell r="F17993" t="str">
            <v>SNC</v>
          </cell>
          <cell r="G17993" t="str">
            <v>FILIANO</v>
          </cell>
        </row>
        <row r="17994">
          <cell r="D17994" t="str">
            <v>IT001E71959635</v>
          </cell>
          <cell r="E17994" t="str">
            <v>CARPINI</v>
          </cell>
          <cell r="F17994" t="str">
            <v>SNC</v>
          </cell>
          <cell r="G17994" t="str">
            <v>FILIANO</v>
          </cell>
        </row>
        <row r="17995">
          <cell r="D17995" t="str">
            <v>IT001E89335895</v>
          </cell>
          <cell r="E17995" t="str">
            <v>DRAGONETTI</v>
          </cell>
          <cell r="F17995" t="str">
            <v>SNC</v>
          </cell>
          <cell r="G17995" t="str">
            <v>FILIANO</v>
          </cell>
        </row>
        <row r="17996">
          <cell r="D17996" t="str">
            <v>IT001E89148932</v>
          </cell>
          <cell r="E17996" t="str">
            <v>SCALERA</v>
          </cell>
          <cell r="F17996" t="str">
            <v>SNC</v>
          </cell>
          <cell r="G17996" t="str">
            <v>FILIANO</v>
          </cell>
        </row>
        <row r="17997">
          <cell r="D17997" t="str">
            <v>IT001E89335096</v>
          </cell>
          <cell r="E17997" t="str">
            <v>TITTARELLA</v>
          </cell>
          <cell r="F17997" t="str">
            <v>SNC</v>
          </cell>
          <cell r="G17997" t="str">
            <v>FILIANO</v>
          </cell>
        </row>
        <row r="17998">
          <cell r="D17998" t="str">
            <v>IT001E89336584</v>
          </cell>
          <cell r="E17998" t="str">
            <v>AUTONOMIA</v>
          </cell>
          <cell r="F17998" t="str">
            <v>SNC</v>
          </cell>
          <cell r="G17998" t="str">
            <v>FILIANO</v>
          </cell>
        </row>
        <row r="17999">
          <cell r="D17999" t="str">
            <v>IT001E89108736</v>
          </cell>
          <cell r="E17999" t="str">
            <v>AUTONOMIA</v>
          </cell>
          <cell r="F17999" t="str">
            <v>SNC</v>
          </cell>
          <cell r="G17999" t="str">
            <v>FILIANO</v>
          </cell>
        </row>
        <row r="18000">
          <cell r="D18000" t="str">
            <v>IT001E89336240</v>
          </cell>
          <cell r="E18000" t="str">
            <v>RIONE PACE</v>
          </cell>
          <cell r="F18000" t="str">
            <v>SNC</v>
          </cell>
          <cell r="G18000" t="str">
            <v>FILIANO</v>
          </cell>
        </row>
        <row r="18001">
          <cell r="D18001" t="str">
            <v>IT001E74455377</v>
          </cell>
          <cell r="E18001" t="str">
            <v>PROVINCIALE 93-KM94</v>
          </cell>
          <cell r="F18001" t="str">
            <v>SNC</v>
          </cell>
          <cell r="G18001" t="str">
            <v>FILIANO</v>
          </cell>
        </row>
        <row r="18002">
          <cell r="D18002" t="str">
            <v>IT001E89336397</v>
          </cell>
          <cell r="E18002" t="str">
            <v>GIOVANNI XXIII</v>
          </cell>
          <cell r="F18002" t="str">
            <v>14</v>
          </cell>
          <cell r="G18002" t="str">
            <v>FILIANO</v>
          </cell>
        </row>
        <row r="18003">
          <cell r="D18003" t="str">
            <v>IT001E89335161</v>
          </cell>
          <cell r="E18003" t="str">
            <v>LUPONIO INFER</v>
          </cell>
          <cell r="F18003" t="str">
            <v>SNC</v>
          </cell>
          <cell r="G18003" t="str">
            <v>FILIANO</v>
          </cell>
        </row>
        <row r="18004">
          <cell r="D18004" t="str">
            <v>IT001E89335308</v>
          </cell>
          <cell r="E18004" t="str">
            <v>SCALERA</v>
          </cell>
          <cell r="F18004" t="str">
            <v>15</v>
          </cell>
          <cell r="G18004" t="str">
            <v>FILIANO</v>
          </cell>
        </row>
        <row r="18005">
          <cell r="D18005" t="str">
            <v>IT001E89335333</v>
          </cell>
          <cell r="E18005" t="str">
            <v>SCALERA</v>
          </cell>
          <cell r="F18005" t="str">
            <v>SNC</v>
          </cell>
          <cell r="G18005" t="str">
            <v>FILIANO</v>
          </cell>
        </row>
        <row r="18006">
          <cell r="D18006" t="str">
            <v>IT001E89335579</v>
          </cell>
          <cell r="E18006" t="str">
            <v>CERASALE</v>
          </cell>
          <cell r="F18006" t="str">
            <v>SNC</v>
          </cell>
          <cell r="G18006" t="str">
            <v>FILIANO</v>
          </cell>
        </row>
        <row r="18007">
          <cell r="D18007" t="str">
            <v>IT001E89335809</v>
          </cell>
          <cell r="E18007" t="str">
            <v>ISCALUNGA</v>
          </cell>
          <cell r="F18007" t="str">
            <v>SNC</v>
          </cell>
          <cell r="G18007" t="str">
            <v>FILIANO</v>
          </cell>
        </row>
        <row r="18008">
          <cell r="D18008" t="str">
            <v>IT001E89335214</v>
          </cell>
          <cell r="E18008" t="str">
            <v>INFORCHIA</v>
          </cell>
          <cell r="F18008" t="str">
            <v>SNC</v>
          </cell>
          <cell r="G18008" t="str">
            <v>FILIANO</v>
          </cell>
        </row>
        <row r="18009">
          <cell r="D18009" t="str">
            <v>IT001E89363860</v>
          </cell>
          <cell r="E18009" t="str">
            <v>INFORCHIA</v>
          </cell>
          <cell r="F18009" t="str">
            <v>SNC</v>
          </cell>
          <cell r="G18009" t="str">
            <v>FILIANO</v>
          </cell>
        </row>
        <row r="18010">
          <cell r="D18010" t="str">
            <v>IT001E89336493</v>
          </cell>
          <cell r="E18010" t="str">
            <v>GIANTURCO</v>
          </cell>
          <cell r="F18010" t="str">
            <v>SNC</v>
          </cell>
          <cell r="G18010" t="str">
            <v>FILIANO</v>
          </cell>
        </row>
        <row r="18011">
          <cell r="D18011" t="str">
            <v>IT001E80766065</v>
          </cell>
          <cell r="E18011" t="str">
            <v>NUONA</v>
          </cell>
          <cell r="F18011" t="str">
            <v>SNC</v>
          </cell>
          <cell r="G18011" t="str">
            <v>FILIANO</v>
          </cell>
        </row>
        <row r="18012">
          <cell r="D18012" t="str">
            <v>IT001E89336314</v>
          </cell>
          <cell r="E18012" t="str">
            <v>MECCADINARDO</v>
          </cell>
          <cell r="F18012" t="str">
            <v>SNC</v>
          </cell>
          <cell r="G18012" t="str">
            <v>FILIANO</v>
          </cell>
        </row>
        <row r="18013">
          <cell r="D18013" t="str">
            <v>IT001E80902759</v>
          </cell>
          <cell r="E18013" t="str">
            <v>LARGO SS ROSARIO</v>
          </cell>
          <cell r="F18013" t="str">
            <v>SNC</v>
          </cell>
          <cell r="G18013" t="str">
            <v>FILIANO</v>
          </cell>
        </row>
        <row r="18014">
          <cell r="D18014" t="str">
            <v>IT001E89336171</v>
          </cell>
          <cell r="E18014" t="str">
            <v>PACE</v>
          </cell>
          <cell r="F18014" t="str">
            <v>11</v>
          </cell>
          <cell r="G18014" t="str">
            <v>FILIANO</v>
          </cell>
        </row>
        <row r="18015">
          <cell r="D18015" t="str">
            <v>IT001E74722357</v>
          </cell>
          <cell r="E18015" t="str">
            <v>CONTRADA MASS. INTERLUZZI 5</v>
          </cell>
          <cell r="F18015" t="str">
            <v>5</v>
          </cell>
          <cell r="G18015" t="str">
            <v>FILIANO</v>
          </cell>
        </row>
        <row r="18016">
          <cell r="D18016" t="str">
            <v>IT001E74551269</v>
          </cell>
          <cell r="E18016" t="str">
            <v>IMPERATRICE</v>
          </cell>
          <cell r="F18016" t="str">
            <v>SNC</v>
          </cell>
          <cell r="G18016" t="str">
            <v>FILIANO</v>
          </cell>
        </row>
        <row r="18017">
          <cell r="D18017" t="str">
            <v>IT001E89728196</v>
          </cell>
          <cell r="E18017" t="str">
            <v>SCALERA</v>
          </cell>
          <cell r="F18017" t="str">
            <v>SNC</v>
          </cell>
          <cell r="G18017" t="str">
            <v>FILIANO</v>
          </cell>
        </row>
        <row r="18018">
          <cell r="D18018" t="str">
            <v>IT001E89335311</v>
          </cell>
          <cell r="E18018" t="str">
            <v>SCALERA</v>
          </cell>
          <cell r="F18018" t="str">
            <v>SNC</v>
          </cell>
          <cell r="G18018" t="str">
            <v>FILIANO</v>
          </cell>
        </row>
        <row r="18019">
          <cell r="D18019" t="str">
            <v>IT001E89093095</v>
          </cell>
          <cell r="E18019" t="str">
            <v>ISCALUNGA</v>
          </cell>
          <cell r="F18019" t="str">
            <v>SNC</v>
          </cell>
          <cell r="G18019" t="str">
            <v>FILIANO</v>
          </cell>
        </row>
        <row r="18020">
          <cell r="D18020" t="str">
            <v>IT001E80908214</v>
          </cell>
          <cell r="E18020" t="str">
            <v>DRAGONETTI</v>
          </cell>
          <cell r="F18020" t="str">
            <v>SNC</v>
          </cell>
          <cell r="G18020" t="str">
            <v>FILIANO</v>
          </cell>
        </row>
        <row r="18021">
          <cell r="D18021" t="str">
            <v>IT001E74569709</v>
          </cell>
          <cell r="E18021" t="str">
            <v>VACCARO</v>
          </cell>
          <cell r="F18021" t="str">
            <v>SNC</v>
          </cell>
          <cell r="G18021" t="str">
            <v>FILIANO</v>
          </cell>
        </row>
        <row r="18022">
          <cell r="D18022" t="str">
            <v>IT001E74569709</v>
          </cell>
          <cell r="E18022" t="str">
            <v>VACCARO</v>
          </cell>
          <cell r="F18022" t="str">
            <v>SNC</v>
          </cell>
          <cell r="G18022" t="str">
            <v>FILIANO</v>
          </cell>
        </row>
        <row r="18023">
          <cell r="D18023" t="str">
            <v>IT001E74569709</v>
          </cell>
          <cell r="E18023" t="str">
            <v>VACCARO</v>
          </cell>
          <cell r="F18023" t="str">
            <v>SNC</v>
          </cell>
          <cell r="G18023" t="str">
            <v>FILIANO</v>
          </cell>
        </row>
        <row r="18024">
          <cell r="D18024" t="str">
            <v>IT001E89336380</v>
          </cell>
          <cell r="E18024" t="str">
            <v>I MAGGIO</v>
          </cell>
          <cell r="F18024" t="str">
            <v>SNC</v>
          </cell>
          <cell r="G18024" t="str">
            <v>FILIANO</v>
          </cell>
        </row>
        <row r="18025">
          <cell r="D18025" t="str">
            <v>IT001E89336583</v>
          </cell>
          <cell r="E18025" t="str">
            <v>AUTONOMIA</v>
          </cell>
          <cell r="F18025" t="str">
            <v>SNC</v>
          </cell>
          <cell r="G18025" t="str">
            <v>FILIANO</v>
          </cell>
        </row>
        <row r="18026">
          <cell r="D18026" t="str">
            <v>IT001E71959635</v>
          </cell>
          <cell r="E18026" t="str">
            <v>CARPINI</v>
          </cell>
          <cell r="F18026" t="str">
            <v>SNC</v>
          </cell>
          <cell r="G18026" t="str">
            <v>FILIANO</v>
          </cell>
        </row>
        <row r="18027">
          <cell r="D18027" t="str">
            <v>IT001E89538336</v>
          </cell>
          <cell r="E18027" t="str">
            <v>I MAGGIO</v>
          </cell>
          <cell r="F18027" t="str">
            <v>SNC</v>
          </cell>
          <cell r="G18027" t="str">
            <v>FILIANO</v>
          </cell>
        </row>
        <row r="18028">
          <cell r="D18028" t="str">
            <v>IT001E89335895</v>
          </cell>
          <cell r="E18028" t="str">
            <v>DRAGONETTI</v>
          </cell>
          <cell r="F18028" t="str">
            <v>SNC</v>
          </cell>
          <cell r="G18028" t="str">
            <v>FILIANO</v>
          </cell>
        </row>
        <row r="18029">
          <cell r="D18029" t="str">
            <v>IT001E89335096</v>
          </cell>
          <cell r="E18029" t="str">
            <v>TITTARELLA</v>
          </cell>
          <cell r="F18029" t="str">
            <v>SNC</v>
          </cell>
          <cell r="G18029" t="str">
            <v>FILIANO</v>
          </cell>
        </row>
        <row r="18030">
          <cell r="D18030" t="str">
            <v>IT001E89336240</v>
          </cell>
          <cell r="E18030" t="str">
            <v>RIONE PACE</v>
          </cell>
          <cell r="F18030" t="str">
            <v>SNC</v>
          </cell>
          <cell r="G18030" t="str">
            <v>FILIANO</v>
          </cell>
        </row>
        <row r="18031">
          <cell r="D18031" t="str">
            <v>IT001E89148932</v>
          </cell>
          <cell r="E18031" t="str">
            <v>SCALERA</v>
          </cell>
          <cell r="F18031" t="str">
            <v>SNC</v>
          </cell>
          <cell r="G18031" t="str">
            <v>FILIANO</v>
          </cell>
        </row>
        <row r="18032">
          <cell r="D18032" t="str">
            <v>IT001E89336584</v>
          </cell>
          <cell r="E18032" t="str">
            <v>AUTONOMIA</v>
          </cell>
          <cell r="F18032" t="str">
            <v>SNC</v>
          </cell>
          <cell r="G18032" t="str">
            <v>FILIANO</v>
          </cell>
        </row>
        <row r="18033">
          <cell r="D18033" t="str">
            <v>IT001E89108736</v>
          </cell>
          <cell r="E18033" t="str">
            <v>AUTONOMIA</v>
          </cell>
          <cell r="F18033" t="str">
            <v>SNC</v>
          </cell>
          <cell r="G18033" t="str">
            <v>FILIANO</v>
          </cell>
        </row>
        <row r="18034">
          <cell r="D18034" t="str">
            <v>IT001E89336397</v>
          </cell>
          <cell r="E18034" t="str">
            <v>GIOVANNI XXIII</v>
          </cell>
          <cell r="F18034" t="str">
            <v>14</v>
          </cell>
          <cell r="G18034" t="str">
            <v>FILIANO</v>
          </cell>
        </row>
        <row r="18035">
          <cell r="D18035" t="str">
            <v>IT001E74455377</v>
          </cell>
          <cell r="E18035" t="str">
            <v>PROVINCIALE 93-KM94</v>
          </cell>
          <cell r="F18035" t="str">
            <v>SNC</v>
          </cell>
          <cell r="G18035" t="str">
            <v>FILIANO</v>
          </cell>
        </row>
        <row r="18036">
          <cell r="D18036" t="str">
            <v>IT001E89335161</v>
          </cell>
          <cell r="E18036" t="str">
            <v>LUPONIO INFER</v>
          </cell>
          <cell r="F18036" t="str">
            <v>SNC</v>
          </cell>
          <cell r="G18036" t="str">
            <v>FILIANO</v>
          </cell>
        </row>
        <row r="18037">
          <cell r="D18037" t="str">
            <v>IT001E89335308</v>
          </cell>
          <cell r="E18037" t="str">
            <v>SCALERA</v>
          </cell>
          <cell r="F18037" t="str">
            <v>15</v>
          </cell>
          <cell r="G18037" t="str">
            <v>FILIANO</v>
          </cell>
        </row>
        <row r="18038">
          <cell r="D18038" t="str">
            <v>IT001E89335333</v>
          </cell>
          <cell r="E18038" t="str">
            <v>SCALERA</v>
          </cell>
          <cell r="F18038" t="str">
            <v>SNC</v>
          </cell>
          <cell r="G18038" t="str">
            <v>FILIANO</v>
          </cell>
        </row>
        <row r="18039">
          <cell r="D18039" t="str">
            <v>IT001E89335809</v>
          </cell>
          <cell r="E18039" t="str">
            <v>ISCALUNGA</v>
          </cell>
          <cell r="F18039" t="str">
            <v>SNC</v>
          </cell>
          <cell r="G18039" t="str">
            <v>FILIANO</v>
          </cell>
        </row>
        <row r="18040">
          <cell r="D18040" t="str">
            <v>IT001E89335579</v>
          </cell>
          <cell r="E18040" t="str">
            <v>CERASALE</v>
          </cell>
          <cell r="F18040" t="str">
            <v>SNC</v>
          </cell>
          <cell r="G18040" t="str">
            <v>FILIANO</v>
          </cell>
        </row>
        <row r="18041">
          <cell r="D18041" t="str">
            <v>IT001E89335214</v>
          </cell>
          <cell r="E18041" t="str">
            <v>INFORCHIA</v>
          </cell>
          <cell r="F18041" t="str">
            <v>SNC</v>
          </cell>
          <cell r="G18041" t="str">
            <v>FILIANO</v>
          </cell>
        </row>
        <row r="18042">
          <cell r="D18042" t="str">
            <v>IT001E89336493</v>
          </cell>
          <cell r="E18042" t="str">
            <v>GIANTURCO</v>
          </cell>
          <cell r="F18042" t="str">
            <v>SNC</v>
          </cell>
          <cell r="G18042" t="str">
            <v>FILIANO</v>
          </cell>
        </row>
        <row r="18043">
          <cell r="D18043" t="str">
            <v>IT001E89363860</v>
          </cell>
          <cell r="E18043" t="str">
            <v>INFORCHIA</v>
          </cell>
          <cell r="F18043" t="str">
            <v>SNC</v>
          </cell>
          <cell r="G18043" t="str">
            <v>FILIANO</v>
          </cell>
        </row>
        <row r="18044">
          <cell r="D18044" t="str">
            <v>IT001E89336314</v>
          </cell>
          <cell r="E18044" t="str">
            <v>MECCADINARDO</v>
          </cell>
          <cell r="F18044" t="str">
            <v>SNC</v>
          </cell>
          <cell r="G18044" t="str">
            <v>FILIANO</v>
          </cell>
        </row>
        <row r="18045">
          <cell r="D18045" t="str">
            <v>IT001E80766065</v>
          </cell>
          <cell r="E18045" t="str">
            <v>NUONA</v>
          </cell>
          <cell r="F18045" t="str">
            <v>SNC</v>
          </cell>
          <cell r="G18045" t="str">
            <v>FILIANO</v>
          </cell>
        </row>
        <row r="18046">
          <cell r="D18046" t="str">
            <v>IT001E80902759</v>
          </cell>
          <cell r="E18046" t="str">
            <v>LARGO SS ROSARIO</v>
          </cell>
          <cell r="F18046" t="str">
            <v>SNC</v>
          </cell>
          <cell r="G18046" t="str">
            <v>FILIANO</v>
          </cell>
        </row>
        <row r="18047">
          <cell r="D18047" t="str">
            <v>IT001E89336171</v>
          </cell>
          <cell r="E18047" t="str">
            <v>PACE</v>
          </cell>
          <cell r="F18047" t="str">
            <v>11</v>
          </cell>
          <cell r="G18047" t="str">
            <v>FILIANO</v>
          </cell>
        </row>
        <row r="18048">
          <cell r="D18048" t="str">
            <v>IT001E74722357</v>
          </cell>
          <cell r="E18048" t="str">
            <v>CONTRADA MASS. INTERLUZZI 5</v>
          </cell>
          <cell r="F18048" t="str">
            <v>5</v>
          </cell>
          <cell r="G18048" t="str">
            <v>FILIANO</v>
          </cell>
        </row>
        <row r="18049">
          <cell r="D18049" t="str">
            <v>IT001E74551269</v>
          </cell>
          <cell r="E18049" t="str">
            <v>IMPERATRICE</v>
          </cell>
          <cell r="F18049" t="str">
            <v>SNC</v>
          </cell>
          <cell r="G18049" t="str">
            <v>FILIANO</v>
          </cell>
        </row>
        <row r="18050">
          <cell r="D18050" t="str">
            <v>IT001E89728196</v>
          </cell>
          <cell r="E18050" t="str">
            <v>SCALERA</v>
          </cell>
          <cell r="F18050" t="str">
            <v>SNC</v>
          </cell>
          <cell r="G18050" t="str">
            <v>FILIANO</v>
          </cell>
        </row>
        <row r="18051">
          <cell r="D18051" t="str">
            <v>IT001E89093095</v>
          </cell>
          <cell r="E18051" t="str">
            <v>ISCALUNGA</v>
          </cell>
          <cell r="F18051" t="str">
            <v>SNC</v>
          </cell>
          <cell r="G18051" t="str">
            <v>FILIANO</v>
          </cell>
        </row>
        <row r="18052">
          <cell r="D18052" t="str">
            <v>IT001E74569709</v>
          </cell>
          <cell r="E18052" t="str">
            <v>VACCARO</v>
          </cell>
          <cell r="F18052" t="str">
            <v>SNC</v>
          </cell>
          <cell r="G18052" t="str">
            <v>FILIANO</v>
          </cell>
        </row>
        <row r="18053">
          <cell r="D18053" t="str">
            <v>IT001E89335311</v>
          </cell>
          <cell r="E18053" t="str">
            <v>SCALERA</v>
          </cell>
          <cell r="F18053" t="str">
            <v>SNC</v>
          </cell>
          <cell r="G18053" t="str">
            <v>FILIANO</v>
          </cell>
        </row>
        <row r="18054">
          <cell r="D18054" t="str">
            <v>IT001E80908214</v>
          </cell>
          <cell r="E18054" t="str">
            <v>DRAGONETTI</v>
          </cell>
          <cell r="F18054" t="str">
            <v>SNC</v>
          </cell>
          <cell r="G18054" t="str">
            <v>FILIANO</v>
          </cell>
        </row>
        <row r="18055">
          <cell r="D18055" t="str">
            <v>IT001E89336380</v>
          </cell>
          <cell r="E18055" t="str">
            <v>I MAGGIO</v>
          </cell>
          <cell r="F18055" t="str">
            <v>SNC</v>
          </cell>
          <cell r="G18055" t="str">
            <v>FILIANO</v>
          </cell>
        </row>
        <row r="18056">
          <cell r="D18056" t="str">
            <v>IT001E89336583</v>
          </cell>
          <cell r="E18056" t="str">
            <v>AUTONOMIA</v>
          </cell>
          <cell r="F18056" t="str">
            <v>SNC</v>
          </cell>
          <cell r="G18056" t="str">
            <v>FILIANO</v>
          </cell>
        </row>
        <row r="18057">
          <cell r="D18057" t="str">
            <v>IT001E71959635</v>
          </cell>
          <cell r="E18057" t="str">
            <v>CARPINI</v>
          </cell>
          <cell r="F18057" t="str">
            <v>SNC</v>
          </cell>
          <cell r="G18057" t="str">
            <v>FILIANO</v>
          </cell>
        </row>
        <row r="18058">
          <cell r="D18058" t="str">
            <v>IT001E89538336</v>
          </cell>
          <cell r="E18058" t="str">
            <v>I MAGGIO</v>
          </cell>
          <cell r="F18058" t="str">
            <v>SNC</v>
          </cell>
          <cell r="G18058" t="str">
            <v>FILIANO</v>
          </cell>
        </row>
        <row r="18059">
          <cell r="D18059" t="str">
            <v>IT001E89335895</v>
          </cell>
          <cell r="E18059" t="str">
            <v>DRAGONETTI</v>
          </cell>
          <cell r="F18059" t="str">
            <v>SNC</v>
          </cell>
          <cell r="G18059" t="str">
            <v>FILIANO</v>
          </cell>
        </row>
        <row r="18060">
          <cell r="D18060" t="str">
            <v>IT001E89335096</v>
          </cell>
          <cell r="E18060" t="str">
            <v>TITTARELLA</v>
          </cell>
          <cell r="F18060" t="str">
            <v>SNC</v>
          </cell>
          <cell r="G18060" t="str">
            <v>FILIANO</v>
          </cell>
        </row>
        <row r="18061">
          <cell r="D18061" t="str">
            <v>IT001E89336240</v>
          </cell>
          <cell r="E18061" t="str">
            <v>RIONE PACE</v>
          </cell>
          <cell r="F18061" t="str">
            <v>SNC</v>
          </cell>
          <cell r="G18061" t="str">
            <v>FILIANO</v>
          </cell>
        </row>
        <row r="18062">
          <cell r="D18062" t="str">
            <v>IT001E89336584</v>
          </cell>
          <cell r="E18062" t="str">
            <v>AUTONOMIA</v>
          </cell>
          <cell r="F18062" t="str">
            <v>SNC</v>
          </cell>
          <cell r="G18062" t="str">
            <v>FILIANO</v>
          </cell>
        </row>
        <row r="18063">
          <cell r="D18063" t="str">
            <v>IT001E89148932</v>
          </cell>
          <cell r="E18063" t="str">
            <v>SCALERA</v>
          </cell>
          <cell r="F18063" t="str">
            <v>SNC</v>
          </cell>
          <cell r="G18063" t="str">
            <v>FILIANO</v>
          </cell>
        </row>
        <row r="18064">
          <cell r="D18064" t="str">
            <v>IT001E89336397</v>
          </cell>
          <cell r="E18064" t="str">
            <v>GIOVANNI XXIII</v>
          </cell>
          <cell r="F18064" t="str">
            <v>14</v>
          </cell>
          <cell r="G18064" t="str">
            <v>FILIANO</v>
          </cell>
        </row>
        <row r="18065">
          <cell r="D18065" t="str">
            <v>IT001E89108736</v>
          </cell>
          <cell r="E18065" t="str">
            <v>AUTONOMIA</v>
          </cell>
          <cell r="F18065" t="str">
            <v>SNC</v>
          </cell>
          <cell r="G18065" t="str">
            <v>FILIANO</v>
          </cell>
        </row>
        <row r="18066">
          <cell r="D18066" t="str">
            <v>IT001E74455377</v>
          </cell>
          <cell r="E18066" t="str">
            <v>PROVINCIALE 93-KM94</v>
          </cell>
          <cell r="F18066" t="str">
            <v>SNC</v>
          </cell>
          <cell r="G18066" t="str">
            <v>FILIANO</v>
          </cell>
        </row>
        <row r="18067">
          <cell r="D18067" t="str">
            <v>IT001E89353612</v>
          </cell>
          <cell r="E18067" t="str">
            <v>QUATTRO NOVEMBRE</v>
          </cell>
          <cell r="F18067" t="str">
            <v>46</v>
          </cell>
          <cell r="G18067" t="str">
            <v>POTENZA</v>
          </cell>
        </row>
        <row r="18068">
          <cell r="D18068" t="str">
            <v>IT001E89347665</v>
          </cell>
          <cell r="E18068" t="str">
            <v>UMBERTO I</v>
          </cell>
          <cell r="F18068" t="str">
            <v>22/D</v>
          </cell>
          <cell r="G18068" t="str">
            <v>POTENZA</v>
          </cell>
        </row>
        <row r="18069">
          <cell r="D18069" t="str">
            <v>IT001E89353658</v>
          </cell>
          <cell r="E18069" t="str">
            <v>QUATTRO NOVEMBRE</v>
          </cell>
          <cell r="F18069" t="str">
            <v>46</v>
          </cell>
          <cell r="G18069" t="str">
            <v>POTENZA</v>
          </cell>
        </row>
        <row r="18070">
          <cell r="D18070" t="str">
            <v>IT001E72063126</v>
          </cell>
          <cell r="E18070" t="str">
            <v>CICCOTTI</v>
          </cell>
          <cell r="F18070" t="str">
            <v>SNC</v>
          </cell>
          <cell r="G18070" t="str">
            <v>POTENZA</v>
          </cell>
        </row>
        <row r="18071">
          <cell r="D18071" t="str">
            <v>IT001E72063126</v>
          </cell>
          <cell r="E18071" t="str">
            <v>CICCOTTI</v>
          </cell>
          <cell r="F18071" t="str">
            <v>SNC</v>
          </cell>
          <cell r="G18071" t="str">
            <v>POTENZA</v>
          </cell>
        </row>
        <row r="18072">
          <cell r="D18072" t="str">
            <v>IT001E89353658</v>
          </cell>
          <cell r="E18072" t="str">
            <v>QUATTRO NOVEMBRE</v>
          </cell>
          <cell r="F18072" t="str">
            <v>46</v>
          </cell>
          <cell r="G18072" t="str">
            <v>POTENZA</v>
          </cell>
        </row>
        <row r="18073">
          <cell r="D18073" t="str">
            <v>IT001E89347665</v>
          </cell>
          <cell r="E18073" t="str">
            <v>UMBERTO I</v>
          </cell>
          <cell r="F18073" t="str">
            <v>22/D</v>
          </cell>
          <cell r="G18073" t="str">
            <v>POTENZA</v>
          </cell>
        </row>
        <row r="18074">
          <cell r="D18074" t="str">
            <v>IT001E89353612</v>
          </cell>
          <cell r="E18074" t="str">
            <v>QUATTRO NOVEMBRE</v>
          </cell>
          <cell r="F18074" t="str">
            <v>46</v>
          </cell>
          <cell r="G18074" t="str">
            <v>POTENZA</v>
          </cell>
        </row>
        <row r="18075">
          <cell r="D18075" t="str">
            <v>IT001E89353612</v>
          </cell>
          <cell r="E18075" t="str">
            <v>QUATTRO NOVEMBRE</v>
          </cell>
          <cell r="F18075" t="str">
            <v>46</v>
          </cell>
          <cell r="G18075" t="str">
            <v>POTENZA</v>
          </cell>
        </row>
        <row r="18076">
          <cell r="D18076" t="str">
            <v>IT001E89347665</v>
          </cell>
          <cell r="E18076" t="str">
            <v>UMBERTO I</v>
          </cell>
          <cell r="F18076" t="str">
            <v>22/D</v>
          </cell>
          <cell r="G18076" t="str">
            <v>POTENZA</v>
          </cell>
        </row>
        <row r="18077">
          <cell r="D18077" t="str">
            <v>IT001E89353658</v>
          </cell>
          <cell r="E18077" t="str">
            <v>QUATTRO NOVEMBRE</v>
          </cell>
          <cell r="F18077" t="str">
            <v>46</v>
          </cell>
          <cell r="G18077" t="str">
            <v>POTENZA</v>
          </cell>
        </row>
        <row r="18078">
          <cell r="D18078" t="str">
            <v>IT001E72063126</v>
          </cell>
          <cell r="E18078" t="str">
            <v>CICCOTTI</v>
          </cell>
          <cell r="F18078" t="str">
            <v>SNC</v>
          </cell>
          <cell r="G18078" t="str">
            <v>POTENZA</v>
          </cell>
        </row>
        <row r="18079">
          <cell r="D18079" t="str">
            <v>IT001E89353612</v>
          </cell>
          <cell r="E18079" t="str">
            <v>QUATTRO NOVEMBRE</v>
          </cell>
          <cell r="F18079" t="str">
            <v>46</v>
          </cell>
          <cell r="G18079" t="str">
            <v>POTENZA</v>
          </cell>
        </row>
        <row r="18080">
          <cell r="D18080" t="str">
            <v>IT001E89347665</v>
          </cell>
          <cell r="E18080" t="str">
            <v>UMBERTO I</v>
          </cell>
          <cell r="F18080" t="str">
            <v>22/D</v>
          </cell>
          <cell r="G18080" t="str">
            <v>POTENZA</v>
          </cell>
        </row>
        <row r="18081">
          <cell r="D18081" t="str">
            <v>IT001E89353658</v>
          </cell>
          <cell r="E18081" t="str">
            <v>QUATTRO NOVEMBRE</v>
          </cell>
          <cell r="F18081" t="str">
            <v>46</v>
          </cell>
          <cell r="G18081" t="str">
            <v>POTENZA</v>
          </cell>
        </row>
        <row r="18082">
          <cell r="D18082" t="str">
            <v>IT001E72063126</v>
          </cell>
          <cell r="E18082" t="str">
            <v>CICCOTTI</v>
          </cell>
          <cell r="F18082" t="str">
            <v>SNC</v>
          </cell>
          <cell r="G18082" t="str">
            <v>POTENZA</v>
          </cell>
        </row>
        <row r="18083">
          <cell r="D18083" t="str">
            <v>IT001E89353612</v>
          </cell>
          <cell r="E18083" t="str">
            <v>QUATTRO NOVEMBRE</v>
          </cell>
          <cell r="F18083" t="str">
            <v>46</v>
          </cell>
          <cell r="G18083" t="str">
            <v>POTENZA</v>
          </cell>
        </row>
        <row r="18084">
          <cell r="D18084" t="str">
            <v>IT001E89347665</v>
          </cell>
          <cell r="E18084" t="str">
            <v>UMBERTO I</v>
          </cell>
          <cell r="F18084" t="str">
            <v>22/D</v>
          </cell>
          <cell r="G18084" t="str">
            <v>POTENZA</v>
          </cell>
        </row>
        <row r="18085">
          <cell r="D18085" t="str">
            <v>IT001E89347665</v>
          </cell>
          <cell r="E18085" t="str">
            <v>UMBERTO I</v>
          </cell>
          <cell r="F18085" t="str">
            <v>22/D</v>
          </cell>
          <cell r="G18085" t="str">
            <v>POTENZA</v>
          </cell>
        </row>
        <row r="18086">
          <cell r="D18086" t="str">
            <v>IT001E89347665</v>
          </cell>
          <cell r="E18086" t="str">
            <v>UMBERTO I</v>
          </cell>
          <cell r="F18086" t="str">
            <v>22/D</v>
          </cell>
          <cell r="G18086" t="str">
            <v>POTENZA</v>
          </cell>
        </row>
        <row r="18087">
          <cell r="D18087" t="str">
            <v>IT001E89347665</v>
          </cell>
          <cell r="E18087" t="str">
            <v>UMBERTO I</v>
          </cell>
          <cell r="F18087" t="str">
            <v>22/D</v>
          </cell>
          <cell r="G18087" t="str">
            <v>POTENZA</v>
          </cell>
        </row>
        <row r="18088">
          <cell r="D18088" t="str">
            <v>IT001E89347665</v>
          </cell>
          <cell r="E18088" t="str">
            <v>UMBERTO I</v>
          </cell>
          <cell r="F18088" t="str">
            <v>22/D</v>
          </cell>
          <cell r="G18088" t="str">
            <v>POTENZA</v>
          </cell>
        </row>
        <row r="18089">
          <cell r="D18089" t="str">
            <v>IT001E89347665</v>
          </cell>
          <cell r="E18089" t="str">
            <v>UMBERTO I</v>
          </cell>
          <cell r="F18089" t="str">
            <v>22/D</v>
          </cell>
          <cell r="G18089" t="str">
            <v>POTENZA</v>
          </cell>
        </row>
        <row r="18090">
          <cell r="D18090" t="str">
            <v>IT001E89347665</v>
          </cell>
          <cell r="E18090" t="str">
            <v>UMBERTO I</v>
          </cell>
          <cell r="F18090" t="str">
            <v>22/D</v>
          </cell>
          <cell r="G18090" t="str">
            <v>POTENZA</v>
          </cell>
        </row>
        <row r="18091">
          <cell r="D18091" t="str">
            <v>IT001E89347665</v>
          </cell>
          <cell r="E18091" t="str">
            <v>UMBERTO I</v>
          </cell>
          <cell r="F18091" t="str">
            <v>22/D</v>
          </cell>
          <cell r="G18091" t="str">
            <v>POTENZA</v>
          </cell>
        </row>
        <row r="18092">
          <cell r="D18092" t="str">
            <v>IT001E89347665</v>
          </cell>
          <cell r="E18092" t="str">
            <v>UMBERTO I</v>
          </cell>
          <cell r="F18092" t="str">
            <v>22/D</v>
          </cell>
          <cell r="G18092" t="str">
            <v>POTENZA</v>
          </cell>
        </row>
        <row r="18093">
          <cell r="D18093" t="str">
            <v>IT001E89353658</v>
          </cell>
          <cell r="E18093" t="str">
            <v>QUATTRO NOVEMBRE</v>
          </cell>
          <cell r="F18093" t="str">
            <v>46</v>
          </cell>
          <cell r="G18093" t="str">
            <v>POTENZA</v>
          </cell>
        </row>
        <row r="18094">
          <cell r="D18094" t="str">
            <v>IT001E89353658</v>
          </cell>
          <cell r="E18094" t="str">
            <v>QUATTRO NOVEMBRE</v>
          </cell>
          <cell r="F18094" t="str">
            <v>46</v>
          </cell>
          <cell r="G18094" t="str">
            <v>POTENZA</v>
          </cell>
        </row>
        <row r="18095">
          <cell r="D18095" t="str">
            <v>IT001E72063126</v>
          </cell>
          <cell r="E18095" t="str">
            <v>CICCOTTI</v>
          </cell>
          <cell r="F18095" t="str">
            <v>SNC</v>
          </cell>
          <cell r="G18095" t="str">
            <v>POTENZA</v>
          </cell>
        </row>
        <row r="18096">
          <cell r="D18096" t="str">
            <v>IT001E72063126</v>
          </cell>
          <cell r="E18096" t="str">
            <v>CICCOTTI</v>
          </cell>
          <cell r="F18096" t="str">
            <v>SNC</v>
          </cell>
          <cell r="G18096" t="str">
            <v>POTENZA</v>
          </cell>
        </row>
        <row r="18097">
          <cell r="D18097" t="str">
            <v>IT001E89353658</v>
          </cell>
          <cell r="E18097" t="str">
            <v>QUATTRO NOVEMBRE</v>
          </cell>
          <cell r="F18097" t="str">
            <v>46</v>
          </cell>
          <cell r="G18097" t="str">
            <v>POTENZA</v>
          </cell>
        </row>
        <row r="18098">
          <cell r="D18098" t="str">
            <v>IT001E89347665</v>
          </cell>
          <cell r="E18098" t="str">
            <v>UMBERTO I</v>
          </cell>
          <cell r="F18098" t="str">
            <v>22/D</v>
          </cell>
          <cell r="G18098" t="str">
            <v>POTENZA</v>
          </cell>
        </row>
        <row r="18099">
          <cell r="D18099" t="str">
            <v>IT001E89347665</v>
          </cell>
          <cell r="E18099" t="str">
            <v>UMBERTO I</v>
          </cell>
          <cell r="F18099" t="str">
            <v>22/D</v>
          </cell>
          <cell r="G18099" t="str">
            <v>POTENZA</v>
          </cell>
        </row>
        <row r="18100">
          <cell r="D18100" t="str">
            <v>IT001E89347665</v>
          </cell>
          <cell r="E18100" t="str">
            <v>UMBERTO I</v>
          </cell>
          <cell r="F18100" t="str">
            <v>22/D</v>
          </cell>
          <cell r="G18100" t="str">
            <v>POTENZA</v>
          </cell>
        </row>
        <row r="18101">
          <cell r="D18101" t="str">
            <v>IT001E89353612</v>
          </cell>
          <cell r="E18101" t="str">
            <v>QUATTRO NOVEMBRE</v>
          </cell>
          <cell r="F18101" t="str">
            <v>46</v>
          </cell>
          <cell r="G18101" t="str">
            <v>POTENZA</v>
          </cell>
        </row>
        <row r="18102">
          <cell r="D18102" t="str">
            <v>IT001E89353612</v>
          </cell>
          <cell r="E18102" t="str">
            <v>QUATTRO NOVEMBRE</v>
          </cell>
          <cell r="F18102" t="str">
            <v>46</v>
          </cell>
          <cell r="G18102" t="str">
            <v>POTENZA</v>
          </cell>
        </row>
        <row r="18103">
          <cell r="D18103" t="str">
            <v>IT001E89347665</v>
          </cell>
          <cell r="E18103" t="str">
            <v>UMBERTO I</v>
          </cell>
          <cell r="F18103" t="str">
            <v>22/D</v>
          </cell>
          <cell r="G18103" t="str">
            <v>POTENZA</v>
          </cell>
        </row>
        <row r="18104">
          <cell r="D18104" t="str">
            <v>IT001E89353658</v>
          </cell>
          <cell r="E18104" t="str">
            <v>QUATTRO NOVEMBRE</v>
          </cell>
          <cell r="F18104" t="str">
            <v>46</v>
          </cell>
          <cell r="G18104" t="str">
            <v>POTENZA</v>
          </cell>
        </row>
        <row r="18105">
          <cell r="D18105" t="str">
            <v>IT001E72063126</v>
          </cell>
          <cell r="E18105" t="str">
            <v>CICCOTTI</v>
          </cell>
          <cell r="F18105" t="str">
            <v>SNC</v>
          </cell>
          <cell r="G18105" t="str">
            <v>POTENZA</v>
          </cell>
        </row>
        <row r="18106">
          <cell r="D18106" t="str">
            <v>IT001E72063126</v>
          </cell>
          <cell r="E18106" t="str">
            <v>CICCOTTI</v>
          </cell>
          <cell r="F18106" t="str">
            <v>SNC</v>
          </cell>
          <cell r="G18106" t="str">
            <v>POTENZA</v>
          </cell>
        </row>
        <row r="18107">
          <cell r="D18107" t="str">
            <v>IT001E89353658</v>
          </cell>
          <cell r="E18107" t="str">
            <v>QUATTRO NOVEMBRE</v>
          </cell>
          <cell r="F18107" t="str">
            <v>46</v>
          </cell>
          <cell r="G18107" t="str">
            <v>POTENZA</v>
          </cell>
        </row>
        <row r="18108">
          <cell r="D18108" t="str">
            <v>IT001E89347665</v>
          </cell>
          <cell r="E18108" t="str">
            <v>UMBERTO I</v>
          </cell>
          <cell r="F18108" t="str">
            <v>22/D</v>
          </cell>
          <cell r="G18108" t="str">
            <v>POTENZA</v>
          </cell>
        </row>
        <row r="18109">
          <cell r="D18109" t="str">
            <v>IT001E89353612</v>
          </cell>
          <cell r="E18109" t="str">
            <v>QUATTRO NOVEMBRE</v>
          </cell>
          <cell r="F18109" t="str">
            <v>46</v>
          </cell>
          <cell r="G18109" t="str">
            <v>POTENZA</v>
          </cell>
        </row>
        <row r="18110">
          <cell r="D18110" t="str">
            <v>IT001E89353612</v>
          </cell>
          <cell r="E18110" t="str">
            <v>QUATTRO NOVEMBRE</v>
          </cell>
          <cell r="F18110" t="str">
            <v>46</v>
          </cell>
          <cell r="G18110" t="str">
            <v>POTENZA</v>
          </cell>
        </row>
        <row r="18111">
          <cell r="D18111" t="str">
            <v>IT001E89353612</v>
          </cell>
          <cell r="E18111" t="str">
            <v>QUATTRO NOVEMBRE</v>
          </cell>
          <cell r="F18111" t="str">
            <v>46</v>
          </cell>
          <cell r="G18111" t="str">
            <v>POTENZA</v>
          </cell>
        </row>
        <row r="18112">
          <cell r="D18112" t="str">
            <v>IT001E89353612</v>
          </cell>
          <cell r="E18112" t="str">
            <v>QUATTRO NOVEMBRE</v>
          </cell>
          <cell r="F18112" t="str">
            <v>46</v>
          </cell>
          <cell r="G18112" t="str">
            <v>POTENZA</v>
          </cell>
        </row>
        <row r="18113">
          <cell r="D18113" t="str">
            <v>IT001E89347665</v>
          </cell>
          <cell r="E18113" t="str">
            <v>UMBERTO I</v>
          </cell>
          <cell r="F18113" t="str">
            <v>22/D</v>
          </cell>
          <cell r="G18113" t="str">
            <v>POTENZA</v>
          </cell>
        </row>
        <row r="18114">
          <cell r="D18114" t="str">
            <v>IT001E89353658</v>
          </cell>
          <cell r="E18114" t="str">
            <v>QUATTRO NOVEMBRE</v>
          </cell>
          <cell r="F18114" t="str">
            <v>46</v>
          </cell>
          <cell r="G18114" t="str">
            <v>POTENZA</v>
          </cell>
        </row>
        <row r="18115">
          <cell r="D18115" t="str">
            <v>IT001E72063126</v>
          </cell>
          <cell r="E18115" t="str">
            <v>CICCOTTI</v>
          </cell>
          <cell r="F18115" t="str">
            <v>SNC</v>
          </cell>
          <cell r="G18115" t="str">
            <v>POTENZA</v>
          </cell>
        </row>
        <row r="18116">
          <cell r="D18116" t="str">
            <v>IT001E89353612</v>
          </cell>
          <cell r="E18116" t="str">
            <v>QUATTRO NOVEMBRE</v>
          </cell>
          <cell r="F18116" t="str">
            <v>46</v>
          </cell>
          <cell r="G18116" t="str">
            <v>POTENZA</v>
          </cell>
        </row>
        <row r="18117">
          <cell r="D18117" t="str">
            <v>IT001E89347665</v>
          </cell>
          <cell r="E18117" t="str">
            <v>UMBERTO I</v>
          </cell>
          <cell r="F18117" t="str">
            <v>22/D</v>
          </cell>
          <cell r="G18117" t="str">
            <v>POTENZA</v>
          </cell>
        </row>
        <row r="18118">
          <cell r="D18118" t="str">
            <v>IT001E89347665</v>
          </cell>
          <cell r="E18118" t="str">
            <v>UMBERTO I</v>
          </cell>
          <cell r="F18118" t="str">
            <v>22/D</v>
          </cell>
          <cell r="G18118" t="str">
            <v>POTENZA</v>
          </cell>
        </row>
        <row r="18119">
          <cell r="D18119" t="str">
            <v>IT001E89347665</v>
          </cell>
          <cell r="E18119" t="str">
            <v>UMBERTO I</v>
          </cell>
          <cell r="F18119" t="str">
            <v>22/D</v>
          </cell>
          <cell r="G18119" t="str">
            <v>POTENZA</v>
          </cell>
        </row>
        <row r="18120">
          <cell r="D18120" t="str">
            <v>IT001E89353658</v>
          </cell>
          <cell r="E18120" t="str">
            <v>QUATTRO NOVEMBRE</v>
          </cell>
          <cell r="F18120" t="str">
            <v>46</v>
          </cell>
          <cell r="G18120" t="str">
            <v>POTENZA</v>
          </cell>
        </row>
        <row r="18121">
          <cell r="D18121" t="str">
            <v>IT001E72063126</v>
          </cell>
          <cell r="E18121" t="str">
            <v>CICCOTTI</v>
          </cell>
          <cell r="F18121" t="str">
            <v>SNC</v>
          </cell>
          <cell r="G18121" t="str">
            <v>POTENZA</v>
          </cell>
        </row>
        <row r="18122">
          <cell r="D18122" t="str">
            <v>IT001E89353612</v>
          </cell>
          <cell r="E18122" t="str">
            <v>QUATTRO NOVEMBRE</v>
          </cell>
          <cell r="F18122" t="str">
            <v>46</v>
          </cell>
          <cell r="G18122" t="str">
            <v>POTENZA</v>
          </cell>
        </row>
        <row r="18123">
          <cell r="D18123" t="str">
            <v>IT001E89353658</v>
          </cell>
          <cell r="E18123" t="str">
            <v>QUATTRO NOVEMBRE</v>
          </cell>
          <cell r="F18123" t="str">
            <v>46</v>
          </cell>
          <cell r="G18123" t="str">
            <v>POTENZA</v>
          </cell>
        </row>
        <row r="18124">
          <cell r="D18124" t="str">
            <v>IT001E89347665</v>
          </cell>
          <cell r="E18124" t="str">
            <v>UMBERTO I</v>
          </cell>
          <cell r="F18124" t="str">
            <v>22/D</v>
          </cell>
          <cell r="G18124" t="str">
            <v>POTENZA</v>
          </cell>
        </row>
        <row r="18125">
          <cell r="D18125" t="str">
            <v>IT001E72063126</v>
          </cell>
          <cell r="E18125" t="str">
            <v>CICCOTTI</v>
          </cell>
          <cell r="F18125" t="str">
            <v>SNC</v>
          </cell>
          <cell r="G18125" t="str">
            <v>POTENZA</v>
          </cell>
        </row>
        <row r="18126">
          <cell r="D18126" t="str">
            <v>IT001E89394636</v>
          </cell>
          <cell r="E18126" t="str">
            <v>GUGLIELMO MARCONI</v>
          </cell>
          <cell r="F18126" t="str">
            <v>6</v>
          </cell>
          <cell r="G18126" t="str">
            <v>CALVELLO</v>
          </cell>
        </row>
        <row r="18127">
          <cell r="D18127" t="str">
            <v>IT001E89476417</v>
          </cell>
          <cell r="E18127" t="str">
            <v>BOSCO AUTIERO</v>
          </cell>
          <cell r="F18127" t="str">
            <v>SNC</v>
          </cell>
          <cell r="G18127" t="str">
            <v>CALVELLO</v>
          </cell>
        </row>
        <row r="18128">
          <cell r="D18128" t="str">
            <v>IT001E89394427</v>
          </cell>
          <cell r="E18128" t="str">
            <v>VIA CASERMA FORESTALE</v>
          </cell>
          <cell r="F18128" t="str">
            <v>SNC</v>
          </cell>
          <cell r="G18128" t="str">
            <v>CALVELLO</v>
          </cell>
        </row>
        <row r="18129">
          <cell r="D18129" t="str">
            <v>IT001E89394635</v>
          </cell>
          <cell r="E18129" t="str">
            <v>GUGLIELMO MARCONI</v>
          </cell>
          <cell r="F18129" t="str">
            <v>6</v>
          </cell>
          <cell r="G18129" t="str">
            <v>CALVELLO</v>
          </cell>
        </row>
        <row r="18130">
          <cell r="D18130" t="str">
            <v>IT001E89761657</v>
          </cell>
          <cell r="E18130" t="str">
            <v>CUGNO DEL SALICE</v>
          </cell>
          <cell r="F18130" t="str">
            <v>SNC</v>
          </cell>
          <cell r="G18130" t="str">
            <v>CALVELLO</v>
          </cell>
        </row>
        <row r="18131">
          <cell r="D18131" t="str">
            <v>IT001E89394939</v>
          </cell>
          <cell r="E18131" t="str">
            <v>VIA EX MATTATOIO</v>
          </cell>
          <cell r="F18131" t="str">
            <v>SNC</v>
          </cell>
          <cell r="G18131" t="str">
            <v>CALVELLO</v>
          </cell>
        </row>
        <row r="18132">
          <cell r="D18132" t="str">
            <v>IT001E89394424</v>
          </cell>
          <cell r="E18132" t="str">
            <v>VIA PROTEZIONE CIVILE</v>
          </cell>
          <cell r="F18132" t="str">
            <v>SNC</v>
          </cell>
          <cell r="G18132" t="str">
            <v>CALVELLO</v>
          </cell>
        </row>
        <row r="18133">
          <cell r="D18133" t="str">
            <v>IT001E89394278</v>
          </cell>
          <cell r="E18133" t="str">
            <v>ROMA</v>
          </cell>
          <cell r="F18133" t="str">
            <v>SNC</v>
          </cell>
          <cell r="G18133" t="str">
            <v>CALVELLO</v>
          </cell>
        </row>
        <row r="18134">
          <cell r="D18134" t="str">
            <v>IT001E74558829</v>
          </cell>
          <cell r="E18134" t="str">
            <v>VIA CASTELLO</v>
          </cell>
          <cell r="F18134" t="str">
            <v>SNC</v>
          </cell>
          <cell r="G18134" t="str">
            <v>CALVELLO</v>
          </cell>
        </row>
        <row r="18135">
          <cell r="D18135" t="str">
            <v>IT001E89394426</v>
          </cell>
          <cell r="E18135" t="str">
            <v>VIA CASERMA FORESTALE</v>
          </cell>
          <cell r="F18135" t="str">
            <v>SNC</v>
          </cell>
          <cell r="G18135" t="str">
            <v>CALVELLO</v>
          </cell>
        </row>
        <row r="18136">
          <cell r="D18136" t="str">
            <v>IT001E71921525</v>
          </cell>
          <cell r="E18136" t="str">
            <v>VIA CONVENTO S.MARIA DE PLANO</v>
          </cell>
          <cell r="F18136" t="str">
            <v>SNC</v>
          </cell>
          <cell r="G18136" t="str">
            <v>CALVELLO</v>
          </cell>
        </row>
        <row r="18137">
          <cell r="D18137" t="str">
            <v>IT001E89234614</v>
          </cell>
          <cell r="E18137" t="str">
            <v>FIUMARA LA TERRA</v>
          </cell>
          <cell r="F18137" t="str">
            <v>SNC</v>
          </cell>
          <cell r="G18137" t="str">
            <v>CALVELLO</v>
          </cell>
        </row>
        <row r="18138">
          <cell r="D18138" t="str">
            <v>IT001E80692818</v>
          </cell>
          <cell r="E18138" t="str">
            <v>VIA ECO PUNTO - MADONNA DELLE GRAZIE</v>
          </cell>
          <cell r="F18138" t="str">
            <v>SNC</v>
          </cell>
          <cell r="G18138" t="str">
            <v>CALVELLO</v>
          </cell>
        </row>
        <row r="18139">
          <cell r="D18139" t="str">
            <v>IT001E89395123</v>
          </cell>
          <cell r="E18139" t="str">
            <v>CIMITERO</v>
          </cell>
          <cell r="F18139" t="str">
            <v>SNC</v>
          </cell>
          <cell r="G18139" t="str">
            <v>CALVELLO</v>
          </cell>
        </row>
        <row r="18140">
          <cell r="D18140" t="str">
            <v>IT001E89100272</v>
          </cell>
          <cell r="E18140" t="str">
            <v>ALDO MORO</v>
          </cell>
          <cell r="F18140" t="str">
            <v>SNC</v>
          </cell>
          <cell r="G18140" t="str">
            <v>CALVELLO</v>
          </cell>
        </row>
        <row r="18141">
          <cell r="D18141" t="str">
            <v>IT001E89739524</v>
          </cell>
          <cell r="E18141" t="str">
            <v>PONTE</v>
          </cell>
          <cell r="F18141" t="str">
            <v>SNC</v>
          </cell>
          <cell r="G18141" t="str">
            <v>CALVELLO</v>
          </cell>
        </row>
        <row r="18142">
          <cell r="D18142" t="str">
            <v>IT001E89203151</v>
          </cell>
          <cell r="E18142" t="str">
            <v>ISCA DEL GALLO</v>
          </cell>
          <cell r="F18142" t="str">
            <v>SNC</v>
          </cell>
          <cell r="G18142" t="str">
            <v>CALVELLO</v>
          </cell>
        </row>
        <row r="18143">
          <cell r="D18143" t="str">
            <v>IT001E89482413</v>
          </cell>
          <cell r="E18143" t="str">
            <v>ALDO MORO</v>
          </cell>
          <cell r="F18143" t="str">
            <v>SNC</v>
          </cell>
          <cell r="G18143" t="str">
            <v>CALVELLO</v>
          </cell>
        </row>
        <row r="18144">
          <cell r="D18144" t="str">
            <v>IT001E89394279</v>
          </cell>
          <cell r="E18144" t="str">
            <v>ROMA</v>
          </cell>
          <cell r="F18144" t="str">
            <v>SNC</v>
          </cell>
          <cell r="G18144" t="str">
            <v>CALVELLO</v>
          </cell>
        </row>
        <row r="18145">
          <cell r="D18145" t="str">
            <v>IT001E89603513</v>
          </cell>
          <cell r="E18145" t="str">
            <v>ISCHIA LA CASTAGNA</v>
          </cell>
          <cell r="F18145" t="str">
            <v>SNC</v>
          </cell>
          <cell r="G18145" t="str">
            <v>CALVELLO</v>
          </cell>
        </row>
        <row r="18146">
          <cell r="D18146" t="str">
            <v>IT001E89394265</v>
          </cell>
          <cell r="E18146" t="str">
            <v>ROMA</v>
          </cell>
          <cell r="F18146" t="str">
            <v>4/B</v>
          </cell>
          <cell r="G18146" t="str">
            <v>CALVELLO</v>
          </cell>
        </row>
        <row r="18147">
          <cell r="D18147" t="str">
            <v>IT001E89428575</v>
          </cell>
          <cell r="E18147" t="str">
            <v>GRAMSCI</v>
          </cell>
          <cell r="F18147" t="str">
            <v>SNC</v>
          </cell>
          <cell r="G18147" t="str">
            <v>CALVELLO</v>
          </cell>
        </row>
        <row r="18148">
          <cell r="D18148" t="str">
            <v>IT001E89221831</v>
          </cell>
          <cell r="E18148" t="str">
            <v>SAN GIUSEPPE</v>
          </cell>
          <cell r="F18148" t="str">
            <v>SNC</v>
          </cell>
          <cell r="G18148" t="str">
            <v>CALVELLO</v>
          </cell>
        </row>
        <row r="18149">
          <cell r="D18149" t="str">
            <v>IT001E89239876</v>
          </cell>
          <cell r="E18149" t="str">
            <v>ISCHIA LA CASTAGNA</v>
          </cell>
          <cell r="F18149" t="str">
            <v>SNC</v>
          </cell>
          <cell r="G18149" t="str">
            <v>CALVELLO</v>
          </cell>
        </row>
        <row r="18150">
          <cell r="D18150" t="str">
            <v>IT001E89239877</v>
          </cell>
          <cell r="E18150" t="str">
            <v>ISCHIA LA CASTAGNA</v>
          </cell>
          <cell r="F18150" t="str">
            <v>SNC</v>
          </cell>
          <cell r="G18150" t="str">
            <v>CALVELLO</v>
          </cell>
        </row>
        <row r="18151">
          <cell r="D18151" t="str">
            <v>IT001E89148071</v>
          </cell>
          <cell r="E18151" t="str">
            <v>SEDILE</v>
          </cell>
          <cell r="F18151" t="str">
            <v>SNC</v>
          </cell>
          <cell r="G18151" t="str">
            <v>CALVELLO</v>
          </cell>
        </row>
        <row r="18152">
          <cell r="D18152" t="str">
            <v>IT001E89148071</v>
          </cell>
          <cell r="E18152" t="str">
            <v>SEDILE</v>
          </cell>
          <cell r="F18152" t="str">
            <v>SNC</v>
          </cell>
          <cell r="G18152" t="str">
            <v>CALVELLO</v>
          </cell>
        </row>
        <row r="18153">
          <cell r="D18153" t="str">
            <v>IT001E89239877</v>
          </cell>
          <cell r="E18153" t="str">
            <v>ISCHIA LA CASTAGNA</v>
          </cell>
          <cell r="F18153" t="str">
            <v>SNC</v>
          </cell>
          <cell r="G18153" t="str">
            <v>CALVELLO</v>
          </cell>
        </row>
        <row r="18154">
          <cell r="D18154" t="str">
            <v>IT001E89239876</v>
          </cell>
          <cell r="E18154" t="str">
            <v>ISCHIA LA CASTAGNA</v>
          </cell>
          <cell r="F18154" t="str">
            <v>SNC</v>
          </cell>
          <cell r="G18154" t="str">
            <v>CALVELLO</v>
          </cell>
        </row>
        <row r="18155">
          <cell r="D18155" t="str">
            <v>IT001E89221831</v>
          </cell>
          <cell r="E18155" t="str">
            <v>SAN GIUSEPPE</v>
          </cell>
          <cell r="F18155" t="str">
            <v>SNC</v>
          </cell>
          <cell r="G18155" t="str">
            <v>CALVELLO</v>
          </cell>
        </row>
        <row r="18156">
          <cell r="D18156" t="str">
            <v>IT001E89428575</v>
          </cell>
          <cell r="E18156" t="str">
            <v>GRAMSCI</v>
          </cell>
          <cell r="F18156" t="str">
            <v>SNC</v>
          </cell>
          <cell r="G18156" t="str">
            <v>CALVELLO</v>
          </cell>
        </row>
        <row r="18157">
          <cell r="D18157" t="str">
            <v>IT001E89603513</v>
          </cell>
          <cell r="E18157" t="str">
            <v>ISCHIA LA CASTAGNA</v>
          </cell>
          <cell r="F18157" t="str">
            <v>SNC</v>
          </cell>
          <cell r="G18157" t="str">
            <v>CALVELLO</v>
          </cell>
        </row>
        <row r="18158">
          <cell r="D18158" t="str">
            <v>IT001E89394265</v>
          </cell>
          <cell r="E18158" t="str">
            <v>ROMA</v>
          </cell>
          <cell r="F18158" t="str">
            <v>4/B</v>
          </cell>
          <cell r="G18158" t="str">
            <v>CALVELLO</v>
          </cell>
        </row>
        <row r="18159">
          <cell r="D18159" t="str">
            <v>IT001E89394279</v>
          </cell>
          <cell r="E18159" t="str">
            <v>ROMA</v>
          </cell>
          <cell r="F18159" t="str">
            <v>SNC</v>
          </cell>
          <cell r="G18159" t="str">
            <v>CALVELLO</v>
          </cell>
        </row>
        <row r="18160">
          <cell r="D18160" t="str">
            <v>IT001E89482413</v>
          </cell>
          <cell r="E18160" t="str">
            <v>ALDO MORO</v>
          </cell>
          <cell r="F18160" t="str">
            <v>SNC</v>
          </cell>
          <cell r="G18160" t="str">
            <v>CALVELLO</v>
          </cell>
        </row>
        <row r="18161">
          <cell r="D18161" t="str">
            <v>IT001E89100272</v>
          </cell>
          <cell r="E18161" t="str">
            <v>ALDO MORO</v>
          </cell>
          <cell r="F18161" t="str">
            <v>SNC</v>
          </cell>
          <cell r="G18161" t="str">
            <v>CALVELLO</v>
          </cell>
        </row>
        <row r="18162">
          <cell r="D18162" t="str">
            <v>IT001E89203151</v>
          </cell>
          <cell r="E18162" t="str">
            <v>ISCA DEL GALLO</v>
          </cell>
          <cell r="F18162" t="str">
            <v>SNC</v>
          </cell>
          <cell r="G18162" t="str">
            <v>CALVELLO</v>
          </cell>
        </row>
        <row r="18163">
          <cell r="D18163" t="str">
            <v>IT001E89739524</v>
          </cell>
          <cell r="E18163" t="str">
            <v>PONTE</v>
          </cell>
          <cell r="F18163" t="str">
            <v>SNC</v>
          </cell>
          <cell r="G18163" t="str">
            <v>CALVELLO</v>
          </cell>
        </row>
        <row r="18164">
          <cell r="D18164" t="str">
            <v>IT001E89395123</v>
          </cell>
          <cell r="E18164" t="str">
            <v>CIMITERO</v>
          </cell>
          <cell r="F18164" t="str">
            <v>SNC</v>
          </cell>
          <cell r="G18164" t="str">
            <v>CALVELLO</v>
          </cell>
        </row>
        <row r="18165">
          <cell r="D18165" t="str">
            <v>IT001E80692818</v>
          </cell>
          <cell r="E18165" t="str">
            <v>VIA ECO PUNTO - MADONNA DELLE GRAZIE</v>
          </cell>
          <cell r="F18165" t="str">
            <v>SNC</v>
          </cell>
          <cell r="G18165" t="str">
            <v>CALVELLO</v>
          </cell>
        </row>
        <row r="18166">
          <cell r="D18166" t="str">
            <v>IT001E71921525</v>
          </cell>
          <cell r="E18166" t="str">
            <v>VIA CONVENTO S.MARIA DE PLANO</v>
          </cell>
          <cell r="F18166" t="str">
            <v>SNC</v>
          </cell>
          <cell r="G18166" t="str">
            <v>CALVELLO</v>
          </cell>
        </row>
        <row r="18167">
          <cell r="D18167" t="str">
            <v>IT001E89234614</v>
          </cell>
          <cell r="E18167" t="str">
            <v>FIUMARA LA TERRA</v>
          </cell>
          <cell r="F18167" t="str">
            <v>SNC</v>
          </cell>
          <cell r="G18167" t="str">
            <v>CALVELLO</v>
          </cell>
        </row>
        <row r="18168">
          <cell r="D18168" t="str">
            <v>IT001E74558829</v>
          </cell>
          <cell r="E18168" t="str">
            <v>VIA CASTELLO</v>
          </cell>
          <cell r="F18168" t="str">
            <v>SNC</v>
          </cell>
          <cell r="G18168" t="str">
            <v>CALVELLO</v>
          </cell>
        </row>
        <row r="18169">
          <cell r="D18169" t="str">
            <v>IT001E89394426</v>
          </cell>
          <cell r="E18169" t="str">
            <v>VIA CASERMA FORESTALE</v>
          </cell>
          <cell r="F18169" t="str">
            <v>SNC</v>
          </cell>
          <cell r="G18169" t="str">
            <v>CALVELLO</v>
          </cell>
        </row>
        <row r="18170">
          <cell r="D18170" t="str">
            <v>IT001E89394278</v>
          </cell>
          <cell r="E18170" t="str">
            <v>ROMA</v>
          </cell>
          <cell r="F18170" t="str">
            <v>SNC</v>
          </cell>
          <cell r="G18170" t="str">
            <v>CALVELLO</v>
          </cell>
        </row>
        <row r="18171">
          <cell r="D18171" t="str">
            <v>IT001E89394939</v>
          </cell>
          <cell r="E18171" t="str">
            <v>VIA EX MATTATOIO</v>
          </cell>
          <cell r="F18171" t="str">
            <v>SNC</v>
          </cell>
          <cell r="G18171" t="str">
            <v>CALVELLO</v>
          </cell>
        </row>
        <row r="18172">
          <cell r="D18172" t="str">
            <v>IT001E89394424</v>
          </cell>
          <cell r="E18172" t="str">
            <v>VIA PROTEZIONE CIVILE</v>
          </cell>
          <cell r="F18172" t="str">
            <v>SNC</v>
          </cell>
          <cell r="G18172" t="str">
            <v>CALVELLO</v>
          </cell>
        </row>
        <row r="18173">
          <cell r="D18173" t="str">
            <v>IT001E89761657</v>
          </cell>
          <cell r="E18173" t="str">
            <v>CUGNO DEL SALICE</v>
          </cell>
          <cell r="F18173" t="str">
            <v>SNC</v>
          </cell>
          <cell r="G18173" t="str">
            <v>CALVELLO</v>
          </cell>
        </row>
        <row r="18174">
          <cell r="D18174" t="str">
            <v>IT001E89394635</v>
          </cell>
          <cell r="E18174" t="str">
            <v>GUGLIELMO MARCONI</v>
          </cell>
          <cell r="F18174" t="str">
            <v>6</v>
          </cell>
          <cell r="G18174" t="str">
            <v>CALVELLO</v>
          </cell>
        </row>
        <row r="18175">
          <cell r="D18175" t="str">
            <v>IT001E89394427</v>
          </cell>
          <cell r="E18175" t="str">
            <v>VIA CASERMA FORESTALE</v>
          </cell>
          <cell r="F18175" t="str">
            <v>SNC</v>
          </cell>
          <cell r="G18175" t="str">
            <v>CALVELLO</v>
          </cell>
        </row>
        <row r="18176">
          <cell r="D18176" t="str">
            <v>IT001E89394427</v>
          </cell>
          <cell r="E18176" t="str">
            <v>VIA CASERMA FORESTALE</v>
          </cell>
          <cell r="F18176" t="str">
            <v>SNC</v>
          </cell>
          <cell r="G18176" t="str">
            <v>CALVELLO</v>
          </cell>
        </row>
        <row r="18177">
          <cell r="D18177" t="str">
            <v>IT001E89394635</v>
          </cell>
          <cell r="E18177" t="str">
            <v>GUGLIELMO MARCONI</v>
          </cell>
          <cell r="F18177" t="str">
            <v>6</v>
          </cell>
          <cell r="G18177" t="str">
            <v>CALVELLO</v>
          </cell>
        </row>
        <row r="18178">
          <cell r="D18178" t="str">
            <v>IT001E89761657</v>
          </cell>
          <cell r="E18178" t="str">
            <v>CUGNO DEL SALICE</v>
          </cell>
          <cell r="F18178" t="str">
            <v>SNC</v>
          </cell>
          <cell r="G18178" t="str">
            <v>CALVELLO</v>
          </cell>
        </row>
        <row r="18179">
          <cell r="D18179" t="str">
            <v>IT001E89394278</v>
          </cell>
          <cell r="E18179" t="str">
            <v>ROMA</v>
          </cell>
          <cell r="F18179" t="str">
            <v>SNC</v>
          </cell>
          <cell r="G18179" t="str">
            <v>CALVELLO</v>
          </cell>
        </row>
        <row r="18180">
          <cell r="D18180" t="str">
            <v>IT001E89394424</v>
          </cell>
          <cell r="E18180" t="str">
            <v>VIA PROTEZIONE CIVILE</v>
          </cell>
          <cell r="F18180" t="str">
            <v>SNC</v>
          </cell>
          <cell r="G18180" t="str">
            <v>CALVELLO</v>
          </cell>
        </row>
        <row r="18181">
          <cell r="D18181" t="str">
            <v>IT001E89394939</v>
          </cell>
          <cell r="E18181" t="str">
            <v>VIA EX MATTATOIO</v>
          </cell>
          <cell r="F18181" t="str">
            <v>SNC</v>
          </cell>
          <cell r="G18181" t="str">
            <v>CALVELLO</v>
          </cell>
        </row>
        <row r="18182">
          <cell r="D18182" t="str">
            <v>IT001E89394426</v>
          </cell>
          <cell r="E18182" t="str">
            <v>VIA CASERMA FORESTALE</v>
          </cell>
          <cell r="F18182" t="str">
            <v>SNC</v>
          </cell>
          <cell r="G18182" t="str">
            <v>CALVELLO</v>
          </cell>
        </row>
        <row r="18183">
          <cell r="D18183" t="str">
            <v>IT001E74558829</v>
          </cell>
          <cell r="E18183" t="str">
            <v>VIA CASTELLO</v>
          </cell>
          <cell r="F18183" t="str">
            <v>SNC</v>
          </cell>
          <cell r="G18183" t="str">
            <v>CALVELLO</v>
          </cell>
        </row>
        <row r="18184">
          <cell r="D18184" t="str">
            <v>IT001E89234614</v>
          </cell>
          <cell r="E18184" t="str">
            <v>FIUMARA LA TERRA</v>
          </cell>
          <cell r="F18184" t="str">
            <v>SNC</v>
          </cell>
          <cell r="G18184" t="str">
            <v>CALVELLO</v>
          </cell>
        </row>
        <row r="18185">
          <cell r="D18185" t="str">
            <v>IT001E71921525</v>
          </cell>
          <cell r="E18185" t="str">
            <v>VIA CONVENTO S.MARIA DE PLANO</v>
          </cell>
          <cell r="F18185" t="str">
            <v>SNC</v>
          </cell>
          <cell r="G18185" t="str">
            <v>CALVELLO</v>
          </cell>
        </row>
        <row r="18186">
          <cell r="D18186" t="str">
            <v>IT001E80692818</v>
          </cell>
          <cell r="E18186" t="str">
            <v>VIA ECO PUNTO - MADONNA DELLE GRAZIE</v>
          </cell>
          <cell r="F18186" t="str">
            <v>SNC</v>
          </cell>
          <cell r="G18186" t="str">
            <v>CALVELLO</v>
          </cell>
        </row>
        <row r="18187">
          <cell r="D18187" t="str">
            <v>IT001E89395123</v>
          </cell>
          <cell r="E18187" t="str">
            <v>CIMITERO</v>
          </cell>
          <cell r="F18187" t="str">
            <v>SNC</v>
          </cell>
          <cell r="G18187" t="str">
            <v>CALVELLO</v>
          </cell>
        </row>
        <row r="18188">
          <cell r="D18188" t="str">
            <v>IT001E89100272</v>
          </cell>
          <cell r="E18188" t="str">
            <v>ALDO MORO</v>
          </cell>
          <cell r="F18188" t="str">
            <v>SNC</v>
          </cell>
          <cell r="G18188" t="str">
            <v>CALVELLO</v>
          </cell>
        </row>
        <row r="18189">
          <cell r="D18189" t="str">
            <v>IT001E89203151</v>
          </cell>
          <cell r="E18189" t="str">
            <v>ISCA DEL GALLO</v>
          </cell>
          <cell r="F18189" t="str">
            <v>SNC</v>
          </cell>
          <cell r="G18189" t="str">
            <v>CALVELLO</v>
          </cell>
        </row>
        <row r="18190">
          <cell r="D18190" t="str">
            <v>IT001E89739524</v>
          </cell>
          <cell r="E18190" t="str">
            <v>PONTE</v>
          </cell>
          <cell r="F18190" t="str">
            <v>SNC</v>
          </cell>
          <cell r="G18190" t="str">
            <v>CALVELLO</v>
          </cell>
        </row>
        <row r="18191">
          <cell r="D18191" t="str">
            <v>IT001E89394265</v>
          </cell>
          <cell r="E18191" t="str">
            <v>ROMA</v>
          </cell>
          <cell r="F18191" t="str">
            <v>4/B</v>
          </cell>
          <cell r="G18191" t="str">
            <v>CALVELLO</v>
          </cell>
        </row>
        <row r="18192">
          <cell r="D18192" t="str">
            <v>IT001E89482413</v>
          </cell>
          <cell r="E18192" t="str">
            <v>ALDO MORO</v>
          </cell>
          <cell r="F18192" t="str">
            <v>SNC</v>
          </cell>
          <cell r="G18192" t="str">
            <v>CALVELLO</v>
          </cell>
        </row>
        <row r="18193">
          <cell r="D18193" t="str">
            <v>IT001E89394279</v>
          </cell>
          <cell r="E18193" t="str">
            <v>ROMA</v>
          </cell>
          <cell r="F18193" t="str">
            <v>SNC</v>
          </cell>
          <cell r="G18193" t="str">
            <v>CALVELLO</v>
          </cell>
        </row>
        <row r="18194">
          <cell r="D18194" t="str">
            <v>IT001E89603513</v>
          </cell>
          <cell r="E18194" t="str">
            <v>ISCHIA LA CASTAGNA</v>
          </cell>
          <cell r="F18194" t="str">
            <v>SNC</v>
          </cell>
          <cell r="G18194" t="str">
            <v>CALVELLO</v>
          </cell>
        </row>
        <row r="18195">
          <cell r="D18195" t="str">
            <v>IT001E89428575</v>
          </cell>
          <cell r="E18195" t="str">
            <v>GRAMSCI</v>
          </cell>
          <cell r="F18195" t="str">
            <v>SNC</v>
          </cell>
          <cell r="G18195" t="str">
            <v>CALVELLO</v>
          </cell>
        </row>
        <row r="18196">
          <cell r="D18196" t="str">
            <v>IT001E89221831</v>
          </cell>
          <cell r="E18196" t="str">
            <v>SAN GIUSEPPE</v>
          </cell>
          <cell r="F18196" t="str">
            <v>SNC</v>
          </cell>
          <cell r="G18196" t="str">
            <v>CALVELLO</v>
          </cell>
        </row>
        <row r="18197">
          <cell r="D18197" t="str">
            <v>IT001E89239876</v>
          </cell>
          <cell r="E18197" t="str">
            <v>ISCHIA LA CASTAGNA</v>
          </cell>
          <cell r="F18197" t="str">
            <v>SNC</v>
          </cell>
          <cell r="G18197" t="str">
            <v>CALVELLO</v>
          </cell>
        </row>
        <row r="18198">
          <cell r="D18198" t="str">
            <v>IT001E89239877</v>
          </cell>
          <cell r="E18198" t="str">
            <v>ISCHIA LA CASTAGNA</v>
          </cell>
          <cell r="F18198" t="str">
            <v>SNC</v>
          </cell>
          <cell r="G18198" t="str">
            <v>CALVELLO</v>
          </cell>
        </row>
        <row r="18199">
          <cell r="D18199" t="str">
            <v>IT001E89148071</v>
          </cell>
          <cell r="E18199" t="str">
            <v>SEDILE</v>
          </cell>
          <cell r="F18199" t="str">
            <v>SNC</v>
          </cell>
          <cell r="G18199" t="str">
            <v>CALVELLO</v>
          </cell>
        </row>
        <row r="18200">
          <cell r="D18200" t="str">
            <v>IT001E89394427</v>
          </cell>
          <cell r="E18200" t="str">
            <v>VIA CASERMA FORESTALE</v>
          </cell>
          <cell r="F18200" t="str">
            <v>SNC</v>
          </cell>
          <cell r="G18200" t="str">
            <v>CALVELLO</v>
          </cell>
        </row>
        <row r="18201">
          <cell r="D18201" t="str">
            <v>IT001E89394635</v>
          </cell>
          <cell r="E18201" t="str">
            <v>GUGLIELMO MARCONI</v>
          </cell>
          <cell r="F18201" t="str">
            <v>6</v>
          </cell>
          <cell r="G18201" t="str">
            <v>CALVELLO</v>
          </cell>
        </row>
        <row r="18202">
          <cell r="D18202" t="str">
            <v>IT001E89394278</v>
          </cell>
          <cell r="E18202" t="str">
            <v>ROMA</v>
          </cell>
          <cell r="F18202" t="str">
            <v>SNC</v>
          </cell>
          <cell r="G18202" t="str">
            <v>CALVELLO</v>
          </cell>
        </row>
        <row r="18203">
          <cell r="D18203" t="str">
            <v>IT001E89761657</v>
          </cell>
          <cell r="E18203" t="str">
            <v>CUGNO DEL SALICE</v>
          </cell>
          <cell r="F18203" t="str">
            <v>SNC</v>
          </cell>
          <cell r="G18203" t="str">
            <v>CALVELLO</v>
          </cell>
        </row>
        <row r="18204">
          <cell r="D18204" t="str">
            <v>IT001E89394424</v>
          </cell>
          <cell r="E18204" t="str">
            <v>VIA PROTEZIONE CIVILE</v>
          </cell>
          <cell r="F18204" t="str">
            <v>SNC</v>
          </cell>
          <cell r="G18204" t="str">
            <v>CALVELLO</v>
          </cell>
        </row>
        <row r="18205">
          <cell r="D18205" t="str">
            <v>IT001E89394939</v>
          </cell>
          <cell r="E18205" t="str">
            <v>VIA EX MATTATOIO</v>
          </cell>
          <cell r="F18205" t="str">
            <v>SNC</v>
          </cell>
          <cell r="G18205" t="str">
            <v>CALVELLO</v>
          </cell>
        </row>
        <row r="18206">
          <cell r="D18206" t="str">
            <v>IT001E89394426</v>
          </cell>
          <cell r="E18206" t="str">
            <v>VIA CASERMA FORESTALE</v>
          </cell>
          <cell r="F18206" t="str">
            <v>SNC</v>
          </cell>
          <cell r="G18206" t="str">
            <v>CALVELLO</v>
          </cell>
        </row>
        <row r="18207">
          <cell r="D18207" t="str">
            <v>IT001E74558829</v>
          </cell>
          <cell r="E18207" t="str">
            <v>VIA CASTELLO</v>
          </cell>
          <cell r="F18207" t="str">
            <v>SNC</v>
          </cell>
          <cell r="G18207" t="str">
            <v>CALVELLO</v>
          </cell>
        </row>
        <row r="18208">
          <cell r="D18208" t="str">
            <v>IT001E71921525</v>
          </cell>
          <cell r="E18208" t="str">
            <v>VIA CONVENTO S.MARIA DE PLANO</v>
          </cell>
          <cell r="F18208" t="str">
            <v>SNC</v>
          </cell>
          <cell r="G18208" t="str">
            <v>CALVELLO</v>
          </cell>
        </row>
        <row r="18209">
          <cell r="D18209" t="str">
            <v>IT001E89234614</v>
          </cell>
          <cell r="E18209" t="str">
            <v>FIUMARA LA TERRA</v>
          </cell>
          <cell r="F18209" t="str">
            <v>SNC</v>
          </cell>
          <cell r="G18209" t="str">
            <v>CALVELLO</v>
          </cell>
        </row>
        <row r="18210">
          <cell r="D18210" t="str">
            <v>IT001E80692818</v>
          </cell>
          <cell r="E18210" t="str">
            <v>VIA ECO PUNTO - MADONNA DELLE GRAZIE</v>
          </cell>
          <cell r="F18210" t="str">
            <v>SNC</v>
          </cell>
          <cell r="G18210" t="str">
            <v>CALVELLO</v>
          </cell>
        </row>
        <row r="18211">
          <cell r="D18211" t="str">
            <v>IT001E89395123</v>
          </cell>
          <cell r="E18211" t="str">
            <v>CIMITERO</v>
          </cell>
          <cell r="F18211" t="str">
            <v>SNC</v>
          </cell>
          <cell r="G18211" t="str">
            <v>CALVELLO</v>
          </cell>
        </row>
        <row r="18212">
          <cell r="D18212" t="str">
            <v>IT001E89100272</v>
          </cell>
          <cell r="E18212" t="str">
            <v>ALDO MORO</v>
          </cell>
          <cell r="F18212" t="str">
            <v>SNC</v>
          </cell>
          <cell r="G18212" t="str">
            <v>CALVELLO</v>
          </cell>
        </row>
        <row r="18213">
          <cell r="D18213" t="str">
            <v>IT001E89203151</v>
          </cell>
          <cell r="E18213" t="str">
            <v>ISCA DEL GALLO</v>
          </cell>
          <cell r="F18213" t="str">
            <v>SNC</v>
          </cell>
          <cell r="G18213" t="str">
            <v>CALVELLO</v>
          </cell>
        </row>
        <row r="18214">
          <cell r="D18214" t="str">
            <v>IT001E89739524</v>
          </cell>
          <cell r="E18214" t="str">
            <v>PONTE</v>
          </cell>
          <cell r="F18214" t="str">
            <v>SNC</v>
          </cell>
          <cell r="G18214" t="str">
            <v>CALVELLO</v>
          </cell>
        </row>
        <row r="18215">
          <cell r="D18215" t="str">
            <v>IT001E89394265</v>
          </cell>
          <cell r="E18215" t="str">
            <v>ROMA</v>
          </cell>
          <cell r="F18215" t="str">
            <v>4/B</v>
          </cell>
          <cell r="G18215" t="str">
            <v>CALVELLO</v>
          </cell>
        </row>
        <row r="18216">
          <cell r="D18216" t="str">
            <v>IT001E89603513</v>
          </cell>
          <cell r="E18216" t="str">
            <v>ISCHIA LA CASTAGNA</v>
          </cell>
          <cell r="F18216" t="str">
            <v>SNC</v>
          </cell>
          <cell r="G18216" t="str">
            <v>CALVELLO</v>
          </cell>
        </row>
        <row r="18217">
          <cell r="D18217" t="str">
            <v>IT001E89482413</v>
          </cell>
          <cell r="E18217" t="str">
            <v>ALDO MORO</v>
          </cell>
          <cell r="F18217" t="str">
            <v>SNC</v>
          </cell>
          <cell r="G18217" t="str">
            <v>CALVELLO</v>
          </cell>
        </row>
        <row r="18218">
          <cell r="D18218" t="str">
            <v>IT001E89428575</v>
          </cell>
          <cell r="E18218" t="str">
            <v>GRAMSCI</v>
          </cell>
          <cell r="F18218" t="str">
            <v>SNC</v>
          </cell>
          <cell r="G18218" t="str">
            <v>CALVELLO</v>
          </cell>
        </row>
        <row r="18219">
          <cell r="D18219" t="str">
            <v>IT001E89394279</v>
          </cell>
          <cell r="E18219" t="str">
            <v>ROMA</v>
          </cell>
          <cell r="F18219" t="str">
            <v>SNC</v>
          </cell>
          <cell r="G18219" t="str">
            <v>CALVELLO</v>
          </cell>
        </row>
        <row r="18220">
          <cell r="D18220" t="str">
            <v>IT001E89221831</v>
          </cell>
          <cell r="E18220" t="str">
            <v>SAN GIUSEPPE</v>
          </cell>
          <cell r="F18220" t="str">
            <v>SNC</v>
          </cell>
          <cell r="G18220" t="str">
            <v>CALVELLO</v>
          </cell>
        </row>
        <row r="18221">
          <cell r="D18221" t="str">
            <v>IT001E89239876</v>
          </cell>
          <cell r="E18221" t="str">
            <v>ISCHIA LA CASTAGNA</v>
          </cell>
          <cell r="F18221" t="str">
            <v>SNC</v>
          </cell>
          <cell r="G18221" t="str">
            <v>CALVELLO</v>
          </cell>
        </row>
        <row r="18222">
          <cell r="D18222" t="str">
            <v>IT001E89239877</v>
          </cell>
          <cell r="E18222" t="str">
            <v>ISCHIA LA CASTAGNA</v>
          </cell>
          <cell r="F18222" t="str">
            <v>SNC</v>
          </cell>
          <cell r="G18222" t="str">
            <v>CALVELLO</v>
          </cell>
        </row>
        <row r="18223">
          <cell r="D18223" t="str">
            <v>IT001E89148071</v>
          </cell>
          <cell r="E18223" t="str">
            <v>SEDILE</v>
          </cell>
          <cell r="F18223" t="str">
            <v>SNC</v>
          </cell>
          <cell r="G18223" t="str">
            <v>CALVELLO</v>
          </cell>
        </row>
        <row r="18224">
          <cell r="D18224" t="str">
            <v>IT001E89394427</v>
          </cell>
          <cell r="E18224" t="str">
            <v>VIA CASERMA FORESTALE</v>
          </cell>
          <cell r="F18224" t="str">
            <v>SNC</v>
          </cell>
          <cell r="G18224" t="str">
            <v>CALVELLO</v>
          </cell>
        </row>
        <row r="18225">
          <cell r="D18225" t="str">
            <v>IT001E89394635</v>
          </cell>
          <cell r="E18225" t="str">
            <v>GUGLIELMO MARCONI</v>
          </cell>
          <cell r="F18225" t="str">
            <v>6</v>
          </cell>
          <cell r="G18225" t="str">
            <v>CALVELLO</v>
          </cell>
        </row>
        <row r="18226">
          <cell r="D18226" t="str">
            <v>IT001E89761657</v>
          </cell>
          <cell r="E18226" t="str">
            <v>CUGNO DEL SALICE</v>
          </cell>
          <cell r="F18226" t="str">
            <v>SNC</v>
          </cell>
          <cell r="G18226" t="str">
            <v>CALVELLO</v>
          </cell>
        </row>
        <row r="18227">
          <cell r="D18227" t="str">
            <v>IT001E89394278</v>
          </cell>
          <cell r="E18227" t="str">
            <v>ROMA</v>
          </cell>
          <cell r="F18227" t="str">
            <v>SNC</v>
          </cell>
          <cell r="G18227" t="str">
            <v>CALVELLO</v>
          </cell>
        </row>
        <row r="18228">
          <cell r="D18228" t="str">
            <v>IT001E89394424</v>
          </cell>
          <cell r="E18228" t="str">
            <v>VIA PROTEZIONE CIVILE</v>
          </cell>
          <cell r="F18228" t="str">
            <v>SNC</v>
          </cell>
          <cell r="G18228" t="str">
            <v>CALVELLO</v>
          </cell>
        </row>
        <row r="18229">
          <cell r="D18229" t="str">
            <v>IT001E89394939</v>
          </cell>
          <cell r="E18229" t="str">
            <v>VIA EX MATTATOIO</v>
          </cell>
          <cell r="F18229" t="str">
            <v>SNC</v>
          </cell>
          <cell r="G18229" t="str">
            <v>CALVELLO</v>
          </cell>
        </row>
        <row r="18230">
          <cell r="D18230" t="str">
            <v>IT001E89394426</v>
          </cell>
          <cell r="E18230" t="str">
            <v>VIA CASERMA FORESTALE</v>
          </cell>
          <cell r="F18230" t="str">
            <v>SNC</v>
          </cell>
          <cell r="G18230" t="str">
            <v>CALVELLO</v>
          </cell>
        </row>
        <row r="18231">
          <cell r="D18231" t="str">
            <v>IT001E89234614</v>
          </cell>
          <cell r="E18231" t="str">
            <v>FIUMARA LA TERRA</v>
          </cell>
          <cell r="F18231" t="str">
            <v>SNC</v>
          </cell>
          <cell r="G18231" t="str">
            <v>CALVELLO</v>
          </cell>
        </row>
        <row r="18232">
          <cell r="D18232" t="str">
            <v>IT001E71921525</v>
          </cell>
          <cell r="E18232" t="str">
            <v>VIA CONVENTO S.MARIA DE PLANO</v>
          </cell>
          <cell r="F18232" t="str">
            <v>SNC</v>
          </cell>
          <cell r="G18232" t="str">
            <v>CALVELLO</v>
          </cell>
        </row>
        <row r="18233">
          <cell r="D18233" t="str">
            <v>IT001E74558829</v>
          </cell>
          <cell r="E18233" t="str">
            <v>VIA CASTELLO</v>
          </cell>
          <cell r="F18233" t="str">
            <v>SNC</v>
          </cell>
          <cell r="G18233" t="str">
            <v>CALVELLO</v>
          </cell>
        </row>
        <row r="18234">
          <cell r="D18234" t="str">
            <v>IT001E80692818</v>
          </cell>
          <cell r="E18234" t="str">
            <v>VIA ECO PUNTO - MADONNA DELLE GRAZIE</v>
          </cell>
          <cell r="F18234" t="str">
            <v>SNC</v>
          </cell>
          <cell r="G18234" t="str">
            <v>CALVELLO</v>
          </cell>
        </row>
        <row r="18235">
          <cell r="D18235" t="str">
            <v>IT001E89395123</v>
          </cell>
          <cell r="E18235" t="str">
            <v>CIMITERO</v>
          </cell>
          <cell r="F18235" t="str">
            <v>SNC</v>
          </cell>
          <cell r="G18235" t="str">
            <v>CALVELLO</v>
          </cell>
        </row>
        <row r="18236">
          <cell r="D18236" t="str">
            <v>IT001E89203151</v>
          </cell>
          <cell r="E18236" t="str">
            <v>ISCA DEL GALLO</v>
          </cell>
          <cell r="F18236" t="str">
            <v>SNC</v>
          </cell>
          <cell r="G18236" t="str">
            <v>CALVELLO</v>
          </cell>
        </row>
        <row r="18237">
          <cell r="D18237" t="str">
            <v>IT001E89100272</v>
          </cell>
          <cell r="E18237" t="str">
            <v>ALDO MORO</v>
          </cell>
          <cell r="F18237" t="str">
            <v>SNC</v>
          </cell>
          <cell r="G18237" t="str">
            <v>CALVELLO</v>
          </cell>
        </row>
        <row r="18238">
          <cell r="D18238" t="str">
            <v>IT001E89739524</v>
          </cell>
          <cell r="E18238" t="str">
            <v>PONTE</v>
          </cell>
          <cell r="F18238" t="str">
            <v>SNC</v>
          </cell>
          <cell r="G18238" t="str">
            <v>CALVELLO</v>
          </cell>
        </row>
        <row r="18239">
          <cell r="D18239" t="str">
            <v>IT001E89394279</v>
          </cell>
          <cell r="E18239" t="str">
            <v>ROMA</v>
          </cell>
          <cell r="F18239" t="str">
            <v>SNC</v>
          </cell>
          <cell r="G18239" t="str">
            <v>CALVELLO</v>
          </cell>
        </row>
        <row r="18240">
          <cell r="D18240" t="str">
            <v>IT001E89394279</v>
          </cell>
          <cell r="E18240" t="str">
            <v>ROMA</v>
          </cell>
          <cell r="F18240" t="str">
            <v>SNC</v>
          </cell>
          <cell r="G18240" t="str">
            <v>CALVELLO</v>
          </cell>
        </row>
        <row r="18241">
          <cell r="D18241" t="str">
            <v>IT001E89394265</v>
          </cell>
          <cell r="E18241" t="str">
            <v>ROMA</v>
          </cell>
          <cell r="F18241" t="str">
            <v>4/B</v>
          </cell>
          <cell r="G18241" t="str">
            <v>CALVELLO</v>
          </cell>
        </row>
        <row r="18242">
          <cell r="D18242" t="str">
            <v>IT001E89603513</v>
          </cell>
          <cell r="E18242" t="str">
            <v>ISCHIA LA CASTAGNA</v>
          </cell>
          <cell r="F18242" t="str">
            <v>SNC</v>
          </cell>
          <cell r="G18242" t="str">
            <v>CALVELLO</v>
          </cell>
        </row>
        <row r="18243">
          <cell r="D18243" t="str">
            <v>IT001E89482413</v>
          </cell>
          <cell r="E18243" t="str">
            <v>ALDO MORO</v>
          </cell>
          <cell r="F18243" t="str">
            <v>SNC</v>
          </cell>
          <cell r="G18243" t="str">
            <v>CALVELLO</v>
          </cell>
        </row>
        <row r="18244">
          <cell r="D18244" t="str">
            <v>IT001E89428575</v>
          </cell>
          <cell r="E18244" t="str">
            <v>GRAMSCI</v>
          </cell>
          <cell r="F18244" t="str">
            <v>SNC</v>
          </cell>
          <cell r="G18244" t="str">
            <v>CALVELLO</v>
          </cell>
        </row>
        <row r="18245">
          <cell r="D18245" t="str">
            <v>IT001E89221831</v>
          </cell>
          <cell r="E18245" t="str">
            <v>SAN GIUSEPPE</v>
          </cell>
          <cell r="F18245" t="str">
            <v>SNC</v>
          </cell>
          <cell r="G18245" t="str">
            <v>CALVELLO</v>
          </cell>
        </row>
        <row r="18246">
          <cell r="D18246" t="str">
            <v>IT001E89239876</v>
          </cell>
          <cell r="E18246" t="str">
            <v>ISCHIA LA CASTAGNA</v>
          </cell>
          <cell r="F18246" t="str">
            <v>SNC</v>
          </cell>
          <cell r="G18246" t="str">
            <v>CALVELLO</v>
          </cell>
        </row>
        <row r="18247">
          <cell r="D18247" t="str">
            <v>IT001E89239877</v>
          </cell>
          <cell r="E18247" t="str">
            <v>ISCHIA LA CASTAGNA</v>
          </cell>
          <cell r="F18247" t="str">
            <v>SNC</v>
          </cell>
          <cell r="G18247" t="str">
            <v>CALVELLO</v>
          </cell>
        </row>
        <row r="18248">
          <cell r="D18248" t="str">
            <v>IT001E89148071</v>
          </cell>
          <cell r="E18248" t="str">
            <v>SEDILE</v>
          </cell>
          <cell r="F18248" t="str">
            <v>SNC</v>
          </cell>
          <cell r="G18248" t="str">
            <v>CALVELLO</v>
          </cell>
        </row>
        <row r="18249">
          <cell r="D18249" t="str">
            <v>IT001E89148071</v>
          </cell>
          <cell r="E18249" t="str">
            <v>SEDILE</v>
          </cell>
          <cell r="F18249" t="str">
            <v>SNC</v>
          </cell>
          <cell r="G18249" t="str">
            <v>CALVELLO</v>
          </cell>
        </row>
        <row r="18250">
          <cell r="D18250" t="str">
            <v>IT001E89239877</v>
          </cell>
          <cell r="E18250" t="str">
            <v>ISCHIA LA CASTAGNA</v>
          </cell>
          <cell r="F18250" t="str">
            <v>SNC</v>
          </cell>
          <cell r="G18250" t="str">
            <v>CALVELLO</v>
          </cell>
        </row>
        <row r="18251">
          <cell r="D18251" t="str">
            <v>IT001E89239876</v>
          </cell>
          <cell r="E18251" t="str">
            <v>ISCHIA LA CASTAGNA</v>
          </cell>
          <cell r="F18251" t="str">
            <v>SNC</v>
          </cell>
          <cell r="G18251" t="str">
            <v>CALVELLO</v>
          </cell>
        </row>
        <row r="18252">
          <cell r="D18252" t="str">
            <v>IT001E89221831</v>
          </cell>
          <cell r="E18252" t="str">
            <v>SAN GIUSEPPE</v>
          </cell>
          <cell r="F18252" t="str">
            <v>SNC</v>
          </cell>
          <cell r="G18252" t="str">
            <v>CALVELLO</v>
          </cell>
        </row>
        <row r="18253">
          <cell r="D18253" t="str">
            <v>IT001E89428575</v>
          </cell>
          <cell r="E18253" t="str">
            <v>GRAMSCI</v>
          </cell>
          <cell r="F18253" t="str">
            <v>SNC</v>
          </cell>
          <cell r="G18253" t="str">
            <v>CALVELLO</v>
          </cell>
        </row>
        <row r="18254">
          <cell r="D18254" t="str">
            <v>IT001E89482413</v>
          </cell>
          <cell r="E18254" t="str">
            <v>ALDO MORO</v>
          </cell>
          <cell r="F18254" t="str">
            <v>SNC</v>
          </cell>
          <cell r="G18254" t="str">
            <v>CALVELLO</v>
          </cell>
        </row>
        <row r="18255">
          <cell r="D18255" t="str">
            <v>IT001E89394279</v>
          </cell>
          <cell r="E18255" t="str">
            <v>ROMA</v>
          </cell>
          <cell r="F18255" t="str">
            <v>SNC</v>
          </cell>
          <cell r="G18255" t="str">
            <v>CALVELLO</v>
          </cell>
        </row>
        <row r="18256">
          <cell r="D18256" t="str">
            <v>IT001E89603513</v>
          </cell>
          <cell r="E18256" t="str">
            <v>ISCHIA LA CASTAGNA</v>
          </cell>
          <cell r="F18256" t="str">
            <v>SNC</v>
          </cell>
          <cell r="G18256" t="str">
            <v>CALVELLO</v>
          </cell>
        </row>
        <row r="18257">
          <cell r="D18257" t="str">
            <v>IT001E89203151</v>
          </cell>
          <cell r="E18257" t="str">
            <v>ISCA DEL GALLO</v>
          </cell>
          <cell r="F18257" t="str">
            <v>SNC</v>
          </cell>
          <cell r="G18257" t="str">
            <v>CALVELLO</v>
          </cell>
        </row>
        <row r="18258">
          <cell r="D18258" t="str">
            <v>IT001E89739524</v>
          </cell>
          <cell r="E18258" t="str">
            <v>PONTE</v>
          </cell>
          <cell r="F18258" t="str">
            <v>SNC</v>
          </cell>
          <cell r="G18258" t="str">
            <v>CALVELLO</v>
          </cell>
        </row>
        <row r="18259">
          <cell r="D18259" t="str">
            <v>IT001E89394265</v>
          </cell>
          <cell r="E18259" t="str">
            <v>ROMA</v>
          </cell>
          <cell r="F18259" t="str">
            <v>4/B</v>
          </cell>
          <cell r="G18259" t="str">
            <v>CALVELLO</v>
          </cell>
        </row>
        <row r="18260">
          <cell r="D18260" t="str">
            <v>IT001E89100272</v>
          </cell>
          <cell r="E18260" t="str">
            <v>ALDO MORO</v>
          </cell>
          <cell r="F18260" t="str">
            <v>SNC</v>
          </cell>
          <cell r="G18260" t="str">
            <v>CALVELLO</v>
          </cell>
        </row>
        <row r="18261">
          <cell r="D18261" t="str">
            <v>IT001E89395123</v>
          </cell>
          <cell r="E18261" t="str">
            <v>CIMITERO</v>
          </cell>
          <cell r="F18261" t="str">
            <v>SNC</v>
          </cell>
          <cell r="G18261" t="str">
            <v>CALVELLO</v>
          </cell>
        </row>
        <row r="18262">
          <cell r="D18262" t="str">
            <v>IT001E71921525</v>
          </cell>
          <cell r="E18262" t="str">
            <v>VIA CONVENTO S.MARIA DE PLANO</v>
          </cell>
          <cell r="F18262" t="str">
            <v>SNC</v>
          </cell>
          <cell r="G18262" t="str">
            <v>CALVELLO</v>
          </cell>
        </row>
        <row r="18263">
          <cell r="D18263" t="str">
            <v>IT001E80692818</v>
          </cell>
          <cell r="E18263" t="str">
            <v>VIA ECO PUNTO - MADONNA DELLE GRAZIE</v>
          </cell>
          <cell r="F18263" t="str">
            <v>SNC</v>
          </cell>
          <cell r="G18263" t="str">
            <v>CALVELLO</v>
          </cell>
        </row>
        <row r="18264">
          <cell r="D18264" t="str">
            <v>IT001E74558829</v>
          </cell>
          <cell r="E18264" t="str">
            <v>VIA CASTELLO</v>
          </cell>
          <cell r="F18264" t="str">
            <v>SNC</v>
          </cell>
          <cell r="G18264" t="str">
            <v>CALVELLO</v>
          </cell>
        </row>
        <row r="18265">
          <cell r="D18265" t="str">
            <v>IT001E89234614</v>
          </cell>
          <cell r="E18265" t="str">
            <v>FIUMARA LA TERRA</v>
          </cell>
          <cell r="F18265" t="str">
            <v>SNC</v>
          </cell>
          <cell r="G18265" t="str">
            <v>CALVELLO</v>
          </cell>
        </row>
        <row r="18266">
          <cell r="D18266" t="str">
            <v>IT001E89394424</v>
          </cell>
          <cell r="E18266" t="str">
            <v>VIA PROTEZIONE CIVILE</v>
          </cell>
          <cell r="F18266" t="str">
            <v>SNC</v>
          </cell>
          <cell r="G18266" t="str">
            <v>CALVELLO</v>
          </cell>
        </row>
        <row r="18267">
          <cell r="D18267" t="str">
            <v>IT001E89394426</v>
          </cell>
          <cell r="E18267" t="str">
            <v>VIA CASERMA FORESTALE</v>
          </cell>
          <cell r="F18267" t="str">
            <v>SNC</v>
          </cell>
          <cell r="G18267" t="str">
            <v>CALVELLO</v>
          </cell>
        </row>
        <row r="18268">
          <cell r="D18268" t="str">
            <v>IT001E89394939</v>
          </cell>
          <cell r="E18268" t="str">
            <v>VIA EX MATTATOIO</v>
          </cell>
          <cell r="F18268" t="str">
            <v>SNC</v>
          </cell>
          <cell r="G18268" t="str">
            <v>CALVELLO</v>
          </cell>
        </row>
        <row r="18269">
          <cell r="D18269" t="str">
            <v>IT001E89394278</v>
          </cell>
          <cell r="E18269" t="str">
            <v>ROMA</v>
          </cell>
          <cell r="F18269" t="str">
            <v>SNC</v>
          </cell>
          <cell r="G18269" t="str">
            <v>CALVELLO</v>
          </cell>
        </row>
        <row r="18270">
          <cell r="D18270" t="str">
            <v>IT001E89761657</v>
          </cell>
          <cell r="E18270" t="str">
            <v>CUGNO DEL SALICE</v>
          </cell>
          <cell r="F18270" t="str">
            <v>SNC</v>
          </cell>
          <cell r="G18270" t="str">
            <v>CALVELLO</v>
          </cell>
        </row>
        <row r="18271">
          <cell r="D18271" t="str">
            <v>IT001E89394635</v>
          </cell>
          <cell r="E18271" t="str">
            <v>GUGLIELMO MARCONI</v>
          </cell>
          <cell r="F18271" t="str">
            <v>6</v>
          </cell>
          <cell r="G18271" t="str">
            <v>CALVELLO</v>
          </cell>
        </row>
        <row r="18272">
          <cell r="D18272" t="str">
            <v>IT001E89394427</v>
          </cell>
          <cell r="E18272" t="str">
            <v>VIA CASERMA FORESTALE</v>
          </cell>
          <cell r="F18272" t="str">
            <v>SNC</v>
          </cell>
          <cell r="G18272" t="str">
            <v>CALVELLO</v>
          </cell>
        </row>
        <row r="18273">
          <cell r="D18273" t="str">
            <v>IT001E89394427</v>
          </cell>
          <cell r="E18273" t="str">
            <v>VIA CASERMA FORESTALE</v>
          </cell>
          <cell r="F18273" t="str">
            <v>SNC</v>
          </cell>
          <cell r="G18273" t="str">
            <v>CALVELLO</v>
          </cell>
        </row>
        <row r="18274">
          <cell r="D18274" t="str">
            <v>IT001E89394635</v>
          </cell>
          <cell r="E18274" t="str">
            <v>GUGLIELMO MARCONI</v>
          </cell>
          <cell r="F18274" t="str">
            <v>6</v>
          </cell>
          <cell r="G18274" t="str">
            <v>CALVELLO</v>
          </cell>
        </row>
        <row r="18275">
          <cell r="D18275" t="str">
            <v>IT001E89761657</v>
          </cell>
          <cell r="E18275" t="str">
            <v>CUGNO DEL SALICE</v>
          </cell>
          <cell r="F18275" t="str">
            <v>SNC</v>
          </cell>
          <cell r="G18275" t="str">
            <v>CALVELLO</v>
          </cell>
        </row>
        <row r="18276">
          <cell r="D18276" t="str">
            <v>IT001E89394278</v>
          </cell>
          <cell r="E18276" t="str">
            <v>ROMA</v>
          </cell>
          <cell r="F18276" t="str">
            <v>SNC</v>
          </cell>
          <cell r="G18276" t="str">
            <v>CALVELLO</v>
          </cell>
        </row>
        <row r="18277">
          <cell r="D18277" t="str">
            <v>IT001E89394939</v>
          </cell>
          <cell r="E18277" t="str">
            <v>VIA EX MATTATOIO</v>
          </cell>
          <cell r="F18277" t="str">
            <v>SNC</v>
          </cell>
          <cell r="G18277" t="str">
            <v>CALVELLO</v>
          </cell>
        </row>
        <row r="18278">
          <cell r="D18278" t="str">
            <v>IT001E89394426</v>
          </cell>
          <cell r="E18278" t="str">
            <v>VIA CASERMA FORESTALE</v>
          </cell>
          <cell r="F18278" t="str">
            <v>SNC</v>
          </cell>
          <cell r="G18278" t="str">
            <v>CALVELLO</v>
          </cell>
        </row>
        <row r="18279">
          <cell r="D18279" t="str">
            <v>IT001E89394424</v>
          </cell>
          <cell r="E18279" t="str">
            <v>VIA PROTEZIONE CIVILE</v>
          </cell>
          <cell r="F18279" t="str">
            <v>SNC</v>
          </cell>
          <cell r="G18279" t="str">
            <v>CALVELLO</v>
          </cell>
        </row>
        <row r="18280">
          <cell r="D18280" t="str">
            <v>IT001E89394424</v>
          </cell>
          <cell r="E18280" t="str">
            <v>VIA PROTEZIONE CIVILE</v>
          </cell>
          <cell r="F18280" t="str">
            <v>SNC</v>
          </cell>
          <cell r="G18280" t="str">
            <v>CALVELLO</v>
          </cell>
        </row>
        <row r="18281">
          <cell r="D18281" t="str">
            <v>IT001E89394424</v>
          </cell>
          <cell r="E18281" t="str">
            <v>VIA PROTEZIONE CIVILE</v>
          </cell>
          <cell r="F18281" t="str">
            <v>SNC</v>
          </cell>
          <cell r="G18281" t="str">
            <v>CALVELLO</v>
          </cell>
        </row>
        <row r="18282">
          <cell r="D18282" t="str">
            <v>IT001E89234614</v>
          </cell>
          <cell r="E18282" t="str">
            <v>FIUMARA LA TERRA</v>
          </cell>
          <cell r="F18282" t="str">
            <v>SNC</v>
          </cell>
          <cell r="G18282" t="str">
            <v>CALVELLO</v>
          </cell>
        </row>
        <row r="18283">
          <cell r="D18283" t="str">
            <v>IT001E80692818</v>
          </cell>
          <cell r="E18283" t="str">
            <v>VIA ECO PUNTO - MADONNA DELLE GRAZIE</v>
          </cell>
          <cell r="F18283" t="str">
            <v>SNC</v>
          </cell>
          <cell r="G18283" t="str">
            <v>CALVELLO</v>
          </cell>
        </row>
        <row r="18284">
          <cell r="D18284" t="str">
            <v>IT001E74558829</v>
          </cell>
          <cell r="E18284" t="str">
            <v>VIA CASTELLO</v>
          </cell>
          <cell r="F18284" t="str">
            <v>SNC</v>
          </cell>
          <cell r="G18284" t="str">
            <v>CALVELLO</v>
          </cell>
        </row>
        <row r="18285">
          <cell r="D18285" t="str">
            <v>IT001E71921525</v>
          </cell>
          <cell r="E18285" t="str">
            <v>VIA CONVENTO S.MARIA DE PLANO</v>
          </cell>
          <cell r="F18285" t="str">
            <v>SNC</v>
          </cell>
          <cell r="G18285" t="str">
            <v>CALVELLO</v>
          </cell>
        </row>
        <row r="18286">
          <cell r="D18286" t="str">
            <v>IT001E89395123</v>
          </cell>
          <cell r="E18286" t="str">
            <v>CIMITERO</v>
          </cell>
          <cell r="F18286" t="str">
            <v>SNC</v>
          </cell>
          <cell r="G18286" t="str">
            <v>CALVELLO</v>
          </cell>
        </row>
        <row r="18287">
          <cell r="D18287" t="str">
            <v>IT001E89100272</v>
          </cell>
          <cell r="E18287" t="str">
            <v>ALDO MORO</v>
          </cell>
          <cell r="F18287" t="str">
            <v>SNC</v>
          </cell>
          <cell r="G18287" t="str">
            <v>CALVELLO</v>
          </cell>
        </row>
        <row r="18288">
          <cell r="D18288" t="str">
            <v>IT001E89394265</v>
          </cell>
          <cell r="E18288" t="str">
            <v>ROMA</v>
          </cell>
          <cell r="F18288" t="str">
            <v>4/B</v>
          </cell>
          <cell r="G18288" t="str">
            <v>CALVELLO</v>
          </cell>
        </row>
        <row r="18289">
          <cell r="D18289" t="str">
            <v>IT001E89739524</v>
          </cell>
          <cell r="E18289" t="str">
            <v>PONTE</v>
          </cell>
          <cell r="F18289" t="str">
            <v>SNC</v>
          </cell>
          <cell r="G18289" t="str">
            <v>CALVELLO</v>
          </cell>
        </row>
        <row r="18290">
          <cell r="D18290" t="str">
            <v>IT001E89203151</v>
          </cell>
          <cell r="E18290" t="str">
            <v>ISCA DEL GALLO</v>
          </cell>
          <cell r="F18290" t="str">
            <v>SNC</v>
          </cell>
          <cell r="G18290" t="str">
            <v>CALVELLO</v>
          </cell>
        </row>
        <row r="18291">
          <cell r="D18291" t="str">
            <v>IT001E89603513</v>
          </cell>
          <cell r="E18291" t="str">
            <v>ISCHIA LA CASTAGNA</v>
          </cell>
          <cell r="F18291" t="str">
            <v>SNC</v>
          </cell>
          <cell r="G18291" t="str">
            <v>CALVELLO</v>
          </cell>
        </row>
        <row r="18292">
          <cell r="D18292" t="str">
            <v>IT001E89394279</v>
          </cell>
          <cell r="E18292" t="str">
            <v>ROMA</v>
          </cell>
          <cell r="F18292" t="str">
            <v>SNC</v>
          </cell>
          <cell r="G18292" t="str">
            <v>CALVELLO</v>
          </cell>
        </row>
        <row r="18293">
          <cell r="D18293" t="str">
            <v>IT001E89482413</v>
          </cell>
          <cell r="E18293" t="str">
            <v>ALDO MORO</v>
          </cell>
          <cell r="F18293" t="str">
            <v>SNC</v>
          </cell>
          <cell r="G18293" t="str">
            <v>CALVELLO</v>
          </cell>
        </row>
        <row r="18294">
          <cell r="D18294" t="str">
            <v>IT001E89428575</v>
          </cell>
          <cell r="E18294" t="str">
            <v>GRAMSCI</v>
          </cell>
          <cell r="F18294" t="str">
            <v>SNC</v>
          </cell>
          <cell r="G18294" t="str">
            <v>CALVELLO</v>
          </cell>
        </row>
        <row r="18295">
          <cell r="D18295" t="str">
            <v>IT001E89221831</v>
          </cell>
          <cell r="E18295" t="str">
            <v>SAN GIUSEPPE</v>
          </cell>
          <cell r="F18295" t="str">
            <v>SNC</v>
          </cell>
          <cell r="G18295" t="str">
            <v>CALVELLO</v>
          </cell>
        </row>
        <row r="18296">
          <cell r="D18296" t="str">
            <v>IT001E89239876</v>
          </cell>
          <cell r="E18296" t="str">
            <v>ISCHIA LA CASTAGNA</v>
          </cell>
          <cell r="F18296" t="str">
            <v>SNC</v>
          </cell>
          <cell r="G18296" t="str">
            <v>CALVELLO</v>
          </cell>
        </row>
        <row r="18297">
          <cell r="D18297" t="str">
            <v>IT001E89239877</v>
          </cell>
          <cell r="E18297" t="str">
            <v>ISCHIA LA CASTAGNA</v>
          </cell>
          <cell r="F18297" t="str">
            <v>SNC</v>
          </cell>
          <cell r="G18297" t="str">
            <v>CALVELLO</v>
          </cell>
        </row>
        <row r="18298">
          <cell r="D18298" t="str">
            <v>IT001E89148071</v>
          </cell>
          <cell r="E18298" t="str">
            <v>SEDILE</v>
          </cell>
          <cell r="F18298" t="str">
            <v>SNC</v>
          </cell>
          <cell r="G18298" t="str">
            <v>CALVELLO</v>
          </cell>
        </row>
        <row r="18299">
          <cell r="D18299" t="str">
            <v>IT001E89148071</v>
          </cell>
          <cell r="E18299" t="str">
            <v>SEDILE</v>
          </cell>
          <cell r="F18299" t="str">
            <v>SNC</v>
          </cell>
          <cell r="G18299" t="str">
            <v>CALVELLO</v>
          </cell>
        </row>
        <row r="18300">
          <cell r="D18300" t="str">
            <v>IT001E89239877</v>
          </cell>
          <cell r="E18300" t="str">
            <v>ISCHIA LA CASTAGNA</v>
          </cell>
          <cell r="F18300" t="str">
            <v>SNC</v>
          </cell>
          <cell r="G18300" t="str">
            <v>CALVELLO</v>
          </cell>
        </row>
        <row r="18301">
          <cell r="D18301" t="str">
            <v>IT001E89239876</v>
          </cell>
          <cell r="E18301" t="str">
            <v>ISCHIA LA CASTAGNA</v>
          </cell>
          <cell r="F18301" t="str">
            <v>SNC</v>
          </cell>
          <cell r="G18301" t="str">
            <v>CALVELLO</v>
          </cell>
        </row>
        <row r="18302">
          <cell r="D18302" t="str">
            <v>IT001E89221831</v>
          </cell>
          <cell r="E18302" t="str">
            <v>SAN GIUSEPPE</v>
          </cell>
          <cell r="F18302" t="str">
            <v>SNC</v>
          </cell>
          <cell r="G18302" t="str">
            <v>CALVELLO</v>
          </cell>
        </row>
        <row r="18303">
          <cell r="D18303" t="str">
            <v>IT001E89428575</v>
          </cell>
          <cell r="E18303" t="str">
            <v>GRAMSCI</v>
          </cell>
          <cell r="F18303" t="str">
            <v>SNC</v>
          </cell>
          <cell r="G18303" t="str">
            <v>CALVELLO</v>
          </cell>
        </row>
        <row r="18304">
          <cell r="D18304" t="str">
            <v>IT001E89603513</v>
          </cell>
          <cell r="E18304" t="str">
            <v>ISCHIA LA CASTAGNA</v>
          </cell>
          <cell r="F18304" t="str">
            <v>SNC</v>
          </cell>
          <cell r="G18304" t="str">
            <v>CALVELLO</v>
          </cell>
        </row>
        <row r="18305">
          <cell r="D18305" t="str">
            <v>IT001E89482413</v>
          </cell>
          <cell r="E18305" t="str">
            <v>ALDO MORO</v>
          </cell>
          <cell r="F18305" t="str">
            <v>SNC</v>
          </cell>
          <cell r="G18305" t="str">
            <v>CALVELLO</v>
          </cell>
        </row>
        <row r="18306">
          <cell r="D18306" t="str">
            <v>IT001E89394279</v>
          </cell>
          <cell r="E18306" t="str">
            <v>ROMA</v>
          </cell>
          <cell r="F18306" t="str">
            <v>SNC</v>
          </cell>
          <cell r="G18306" t="str">
            <v>CALVELLO</v>
          </cell>
        </row>
        <row r="18307">
          <cell r="D18307" t="str">
            <v>IT001E89203151</v>
          </cell>
          <cell r="E18307" t="str">
            <v>ISCA DEL GALLO</v>
          </cell>
          <cell r="F18307" t="str">
            <v>SNC</v>
          </cell>
          <cell r="G18307" t="str">
            <v>CALVELLO</v>
          </cell>
        </row>
        <row r="18308">
          <cell r="D18308" t="str">
            <v>IT001E89100272</v>
          </cell>
          <cell r="E18308" t="str">
            <v>ALDO MORO</v>
          </cell>
          <cell r="F18308" t="str">
            <v>SNC</v>
          </cell>
          <cell r="G18308" t="str">
            <v>CALVELLO</v>
          </cell>
        </row>
        <row r="18309">
          <cell r="D18309" t="str">
            <v>IT001E89739524</v>
          </cell>
          <cell r="E18309" t="str">
            <v>PONTE</v>
          </cell>
          <cell r="F18309" t="str">
            <v>SNC</v>
          </cell>
          <cell r="G18309" t="str">
            <v>CALVELLO</v>
          </cell>
        </row>
        <row r="18310">
          <cell r="D18310" t="str">
            <v>IT001E89394265</v>
          </cell>
          <cell r="E18310" t="str">
            <v>ROMA</v>
          </cell>
          <cell r="F18310" t="str">
            <v>4/B</v>
          </cell>
          <cell r="G18310" t="str">
            <v>CALVELLO</v>
          </cell>
        </row>
        <row r="18311">
          <cell r="D18311" t="str">
            <v>IT001E89395123</v>
          </cell>
          <cell r="E18311" t="str">
            <v>CIMITERO</v>
          </cell>
          <cell r="F18311" t="str">
            <v>SNC</v>
          </cell>
          <cell r="G18311" t="str">
            <v>CALVELLO</v>
          </cell>
        </row>
        <row r="18312">
          <cell r="D18312" t="str">
            <v>IT001E74558829</v>
          </cell>
          <cell r="E18312" t="str">
            <v>VIA CASTELLO</v>
          </cell>
          <cell r="F18312" t="str">
            <v>SNC</v>
          </cell>
          <cell r="G18312" t="str">
            <v>CALVELLO</v>
          </cell>
        </row>
        <row r="18313">
          <cell r="D18313" t="str">
            <v>IT001E71921525</v>
          </cell>
          <cell r="E18313" t="str">
            <v>VIA CONVENTO S.MARIA DE PLANO</v>
          </cell>
          <cell r="F18313" t="str">
            <v>SNC</v>
          </cell>
          <cell r="G18313" t="str">
            <v>CALVELLO</v>
          </cell>
        </row>
        <row r="18314">
          <cell r="D18314" t="str">
            <v>IT001E80692818</v>
          </cell>
          <cell r="E18314" t="str">
            <v>VIA ECO PUNTO - MADONNA DELLE GRAZIE</v>
          </cell>
          <cell r="F18314" t="str">
            <v>SNC</v>
          </cell>
          <cell r="G18314" t="str">
            <v>CALVELLO</v>
          </cell>
        </row>
        <row r="18315">
          <cell r="D18315" t="str">
            <v>IT001E89761657</v>
          </cell>
          <cell r="E18315" t="str">
            <v>CUGNO DEL SALICE</v>
          </cell>
          <cell r="F18315" t="str">
            <v>SNC</v>
          </cell>
          <cell r="G18315" t="str">
            <v>CALVELLO</v>
          </cell>
        </row>
        <row r="18316">
          <cell r="D18316" t="str">
            <v>IT001E89234614</v>
          </cell>
          <cell r="E18316" t="str">
            <v>FIUMARA LA TERRA</v>
          </cell>
          <cell r="F18316" t="str">
            <v>SNC</v>
          </cell>
          <cell r="G18316" t="str">
            <v>CALVELLO</v>
          </cell>
        </row>
        <row r="18317">
          <cell r="D18317" t="str">
            <v>IT001E89394426</v>
          </cell>
          <cell r="E18317" t="str">
            <v>VIA CASERMA FORESTALE</v>
          </cell>
          <cell r="F18317" t="str">
            <v>SNC</v>
          </cell>
          <cell r="G18317" t="str">
            <v>CALVELLO</v>
          </cell>
        </row>
        <row r="18318">
          <cell r="D18318" t="str">
            <v>IT001E89394939</v>
          </cell>
          <cell r="E18318" t="str">
            <v>VIA EX MATTATOIO</v>
          </cell>
          <cell r="F18318" t="str">
            <v>SNC</v>
          </cell>
          <cell r="G18318" t="str">
            <v>CALVELLO</v>
          </cell>
        </row>
        <row r="18319">
          <cell r="D18319" t="str">
            <v>IT001E89394278</v>
          </cell>
          <cell r="E18319" t="str">
            <v>ROMA</v>
          </cell>
          <cell r="F18319" t="str">
            <v>SNC</v>
          </cell>
          <cell r="G18319" t="str">
            <v>CALVELLO</v>
          </cell>
        </row>
        <row r="18320">
          <cell r="D18320" t="str">
            <v>IT001E89394635</v>
          </cell>
          <cell r="E18320" t="str">
            <v>GUGLIELMO MARCONI</v>
          </cell>
          <cell r="F18320" t="str">
            <v>6</v>
          </cell>
          <cell r="G18320" t="str">
            <v>CALVELLO</v>
          </cell>
        </row>
        <row r="18321">
          <cell r="D18321" t="str">
            <v>IT001E89394427</v>
          </cell>
          <cell r="E18321" t="str">
            <v>VIA CASERMA FORESTALE</v>
          </cell>
          <cell r="F18321" t="str">
            <v>SNC</v>
          </cell>
          <cell r="G18321" t="str">
            <v>CALVELLO</v>
          </cell>
        </row>
        <row r="18322">
          <cell r="D18322" t="str">
            <v>IT001E89394424</v>
          </cell>
          <cell r="E18322" t="str">
            <v>VIA PROTEZIONE CIVILE</v>
          </cell>
          <cell r="F18322" t="str">
            <v>SNC</v>
          </cell>
          <cell r="G18322" t="str">
            <v>CALVELLO</v>
          </cell>
        </row>
        <row r="18323">
          <cell r="D18323" t="str">
            <v>IT001E89394424</v>
          </cell>
          <cell r="E18323" t="str">
            <v>VIA PROTEZIONE CIVILE</v>
          </cell>
          <cell r="F18323" t="str">
            <v>SNC</v>
          </cell>
          <cell r="G18323" t="str">
            <v>CALVELLO</v>
          </cell>
        </row>
        <row r="18324">
          <cell r="D18324" t="str">
            <v>IT001E89394424</v>
          </cell>
          <cell r="E18324" t="str">
            <v>VIA PROTEZIONE CIVILE</v>
          </cell>
          <cell r="F18324" t="str">
            <v>SNC</v>
          </cell>
          <cell r="G18324" t="str">
            <v>CALVELLO</v>
          </cell>
        </row>
        <row r="18325">
          <cell r="D18325" t="str">
            <v>IT001E89761657</v>
          </cell>
          <cell r="E18325" t="str">
            <v>CUGNO DEL SALICE</v>
          </cell>
          <cell r="F18325" t="str">
            <v>SNC</v>
          </cell>
          <cell r="G18325" t="str">
            <v>CALVELLO</v>
          </cell>
        </row>
        <row r="18326">
          <cell r="D18326" t="str">
            <v>IT001E80692818</v>
          </cell>
          <cell r="E18326" t="str">
            <v>VIA ECO PUNTO - MADONNA DELLE GRAZIE</v>
          </cell>
          <cell r="F18326" t="str">
            <v>SNC</v>
          </cell>
          <cell r="G18326" t="str">
            <v>CALVELLO</v>
          </cell>
        </row>
        <row r="18327">
          <cell r="D18327" t="str">
            <v>IT001E89394427</v>
          </cell>
          <cell r="E18327" t="str">
            <v>VIA CASERMA FORESTALE</v>
          </cell>
          <cell r="F18327" t="str">
            <v>SNC</v>
          </cell>
          <cell r="G18327" t="str">
            <v>CALVELLO</v>
          </cell>
        </row>
        <row r="18328">
          <cell r="D18328" t="str">
            <v>IT001E89394635</v>
          </cell>
          <cell r="E18328" t="str">
            <v>GUGLIELMO MARCONI</v>
          </cell>
          <cell r="F18328" t="str">
            <v>6</v>
          </cell>
          <cell r="G18328" t="str">
            <v>CALVELLO</v>
          </cell>
        </row>
        <row r="18329">
          <cell r="D18329" t="str">
            <v>IT001E89394278</v>
          </cell>
          <cell r="E18329" t="str">
            <v>ROMA</v>
          </cell>
          <cell r="F18329" t="str">
            <v>SNC</v>
          </cell>
          <cell r="G18329" t="str">
            <v>CALVELLO</v>
          </cell>
        </row>
        <row r="18330">
          <cell r="D18330" t="str">
            <v>IT001E89394424</v>
          </cell>
          <cell r="E18330" t="str">
            <v>VIA PROTEZIONE CIVILE</v>
          </cell>
          <cell r="F18330" t="str">
            <v>SNC</v>
          </cell>
          <cell r="G18330" t="str">
            <v>CALVELLO</v>
          </cell>
        </row>
        <row r="18331">
          <cell r="D18331" t="str">
            <v>IT001E89394939</v>
          </cell>
          <cell r="E18331" t="str">
            <v>VIA EX MATTATOIO</v>
          </cell>
          <cell r="F18331" t="str">
            <v>SNC</v>
          </cell>
          <cell r="G18331" t="str">
            <v>CALVELLO</v>
          </cell>
        </row>
        <row r="18332">
          <cell r="D18332" t="str">
            <v>IT001E89761657</v>
          </cell>
          <cell r="E18332" t="str">
            <v>CUGNO DEL SALICE</v>
          </cell>
          <cell r="F18332" t="str">
            <v>SNC</v>
          </cell>
          <cell r="G18332" t="str">
            <v>CALVELLO</v>
          </cell>
        </row>
        <row r="18333">
          <cell r="D18333" t="str">
            <v>IT001E89394426</v>
          </cell>
          <cell r="E18333" t="str">
            <v>VIA CASERMA FORESTALE</v>
          </cell>
          <cell r="F18333" t="str">
            <v>SNC</v>
          </cell>
          <cell r="G18333" t="str">
            <v>CALVELLO</v>
          </cell>
        </row>
        <row r="18334">
          <cell r="D18334" t="str">
            <v>IT001E89234614</v>
          </cell>
          <cell r="E18334" t="str">
            <v>FIUMARA LA TERRA</v>
          </cell>
          <cell r="F18334" t="str">
            <v>SNC</v>
          </cell>
          <cell r="G18334" t="str">
            <v>CALVELLO</v>
          </cell>
        </row>
        <row r="18335">
          <cell r="D18335" t="str">
            <v>IT001E80692818</v>
          </cell>
          <cell r="E18335" t="str">
            <v>VIA ECO PUNTO - MADONNA DELLE GRAZIE</v>
          </cell>
          <cell r="F18335" t="str">
            <v>SNC</v>
          </cell>
          <cell r="G18335" t="str">
            <v>CALVELLO</v>
          </cell>
        </row>
        <row r="18336">
          <cell r="D18336" t="str">
            <v>IT001E74558829</v>
          </cell>
          <cell r="E18336" t="str">
            <v>VIA CASTELLO</v>
          </cell>
          <cell r="F18336" t="str">
            <v>SNC</v>
          </cell>
          <cell r="G18336" t="str">
            <v>CALVELLO</v>
          </cell>
        </row>
        <row r="18337">
          <cell r="D18337" t="str">
            <v>IT001E89395123</v>
          </cell>
          <cell r="E18337" t="str">
            <v>CIMITERO</v>
          </cell>
          <cell r="F18337" t="str">
            <v>SNC</v>
          </cell>
          <cell r="G18337" t="str">
            <v>CALVELLO</v>
          </cell>
        </row>
        <row r="18338">
          <cell r="D18338" t="str">
            <v>IT001E71921525</v>
          </cell>
          <cell r="E18338" t="str">
            <v>VIA CONVENTO S.MARIA DE PLANO</v>
          </cell>
          <cell r="F18338" t="str">
            <v>SNC</v>
          </cell>
          <cell r="G18338" t="str">
            <v>CALVELLO</v>
          </cell>
        </row>
        <row r="18339">
          <cell r="D18339" t="str">
            <v>IT001E89394265</v>
          </cell>
          <cell r="E18339" t="str">
            <v>ROMA</v>
          </cell>
          <cell r="F18339" t="str">
            <v>4/B</v>
          </cell>
          <cell r="G18339" t="str">
            <v>CALVELLO</v>
          </cell>
        </row>
        <row r="18340">
          <cell r="D18340" t="str">
            <v>IT001E89100272</v>
          </cell>
          <cell r="E18340" t="str">
            <v>ALDO MORO</v>
          </cell>
          <cell r="F18340" t="str">
            <v>SNC</v>
          </cell>
          <cell r="G18340" t="str">
            <v>CALVELLO</v>
          </cell>
        </row>
        <row r="18341">
          <cell r="D18341" t="str">
            <v>IT001E89739524</v>
          </cell>
          <cell r="E18341" t="str">
            <v>PONTE</v>
          </cell>
          <cell r="F18341" t="str">
            <v>SNC</v>
          </cell>
          <cell r="G18341" t="str">
            <v>CALVELLO</v>
          </cell>
        </row>
        <row r="18342">
          <cell r="D18342" t="str">
            <v>IT001E89394279</v>
          </cell>
          <cell r="E18342" t="str">
            <v>ROMA</v>
          </cell>
          <cell r="F18342" t="str">
            <v>SNC</v>
          </cell>
          <cell r="G18342" t="str">
            <v>CALVELLO</v>
          </cell>
        </row>
        <row r="18343">
          <cell r="D18343" t="str">
            <v>IT001E89203151</v>
          </cell>
          <cell r="E18343" t="str">
            <v>ISCA DEL GALLO</v>
          </cell>
          <cell r="F18343" t="str">
            <v>SNC</v>
          </cell>
          <cell r="G18343" t="str">
            <v>CALVELLO</v>
          </cell>
        </row>
        <row r="18344">
          <cell r="D18344" t="str">
            <v>IT001E89482413</v>
          </cell>
          <cell r="E18344" t="str">
            <v>ALDO MORO</v>
          </cell>
          <cell r="F18344" t="str">
            <v>SNC</v>
          </cell>
          <cell r="G18344" t="str">
            <v>CALVELLO</v>
          </cell>
        </row>
        <row r="18345">
          <cell r="D18345" t="str">
            <v>IT001E89603513</v>
          </cell>
          <cell r="E18345" t="str">
            <v>ISCHIA LA CASTAGNA</v>
          </cell>
          <cell r="F18345" t="str">
            <v>SNC</v>
          </cell>
          <cell r="G18345" t="str">
            <v>CALVELLO</v>
          </cell>
        </row>
        <row r="18346">
          <cell r="D18346" t="str">
            <v>IT001E89428575</v>
          </cell>
          <cell r="E18346" t="str">
            <v>GRAMSCI</v>
          </cell>
          <cell r="F18346" t="str">
            <v>SNC</v>
          </cell>
          <cell r="G18346" t="str">
            <v>CALVELLO</v>
          </cell>
        </row>
        <row r="18347">
          <cell r="D18347" t="str">
            <v>IT001E89221831</v>
          </cell>
          <cell r="E18347" t="str">
            <v>SAN GIUSEPPE</v>
          </cell>
          <cell r="F18347" t="str">
            <v>SNC</v>
          </cell>
          <cell r="G18347" t="str">
            <v>CALVELLO</v>
          </cell>
        </row>
        <row r="18348">
          <cell r="D18348" t="str">
            <v>IT001E89239876</v>
          </cell>
          <cell r="E18348" t="str">
            <v>ISCHIA LA CASTAGNA</v>
          </cell>
          <cell r="F18348" t="str">
            <v>SNC</v>
          </cell>
          <cell r="G18348" t="str">
            <v>CALVELLO</v>
          </cell>
        </row>
        <row r="18349">
          <cell r="D18349" t="str">
            <v>IT001E89239877</v>
          </cell>
          <cell r="E18349" t="str">
            <v>ISCHIA LA CASTAGNA</v>
          </cell>
          <cell r="F18349" t="str">
            <v>SNC</v>
          </cell>
          <cell r="G18349" t="str">
            <v>CALVELLO</v>
          </cell>
        </row>
        <row r="18350">
          <cell r="D18350" t="str">
            <v>IT001E89148071</v>
          </cell>
          <cell r="E18350" t="str">
            <v>SEDILE</v>
          </cell>
          <cell r="F18350" t="str">
            <v>SNC</v>
          </cell>
          <cell r="G18350" t="str">
            <v>CALVELLO</v>
          </cell>
        </row>
        <row r="18351">
          <cell r="D18351" t="str">
            <v>IT001E89394427</v>
          </cell>
          <cell r="E18351" t="str">
            <v>VIA CASERMA FORESTALE</v>
          </cell>
          <cell r="F18351" t="str">
            <v>SNC</v>
          </cell>
          <cell r="G18351" t="str">
            <v>CALVELLO</v>
          </cell>
        </row>
        <row r="18352">
          <cell r="D18352" t="str">
            <v>IT001E89394635</v>
          </cell>
          <cell r="E18352" t="str">
            <v>GUGLIELMO MARCONI</v>
          </cell>
          <cell r="F18352" t="str">
            <v>6</v>
          </cell>
          <cell r="G18352" t="str">
            <v>CALVELLO</v>
          </cell>
        </row>
        <row r="18353">
          <cell r="D18353" t="str">
            <v>IT001E89761657</v>
          </cell>
          <cell r="E18353" t="str">
            <v>CUGNO DEL SALICE</v>
          </cell>
          <cell r="F18353" t="str">
            <v>SNC</v>
          </cell>
          <cell r="G18353" t="str">
            <v>CALVELLO</v>
          </cell>
        </row>
        <row r="18354">
          <cell r="D18354" t="str">
            <v>IT001E89394424</v>
          </cell>
          <cell r="E18354" t="str">
            <v>VIA PROTEZIONE CIVILE</v>
          </cell>
          <cell r="F18354" t="str">
            <v>SNC</v>
          </cell>
          <cell r="G18354" t="str">
            <v>CALVELLO</v>
          </cell>
        </row>
        <row r="18355">
          <cell r="D18355" t="str">
            <v>IT001E89394278</v>
          </cell>
          <cell r="E18355" t="str">
            <v>ROMA</v>
          </cell>
          <cell r="F18355" t="str">
            <v>SNC</v>
          </cell>
          <cell r="G18355" t="str">
            <v>CALVELLO</v>
          </cell>
        </row>
        <row r="18356">
          <cell r="D18356" t="str">
            <v>IT001E89394939</v>
          </cell>
          <cell r="E18356" t="str">
            <v>VIA EX MATTATOIO</v>
          </cell>
          <cell r="F18356" t="str">
            <v>SNC</v>
          </cell>
          <cell r="G18356" t="str">
            <v>CALVELLO</v>
          </cell>
        </row>
        <row r="18357">
          <cell r="D18357" t="str">
            <v>IT001E89394426</v>
          </cell>
          <cell r="E18357" t="str">
            <v>VIA CASERMA FORESTALE</v>
          </cell>
          <cell r="F18357" t="str">
            <v>SNC</v>
          </cell>
          <cell r="G18357" t="str">
            <v>CALVELLO</v>
          </cell>
        </row>
        <row r="18358">
          <cell r="D18358" t="str">
            <v>IT001E89234614</v>
          </cell>
          <cell r="E18358" t="str">
            <v>FIUMARA LA TERRA</v>
          </cell>
          <cell r="F18358" t="str">
            <v>SNC</v>
          </cell>
          <cell r="G18358" t="str">
            <v>CALVELLO</v>
          </cell>
        </row>
        <row r="18359">
          <cell r="D18359" t="str">
            <v>IT001E74558829</v>
          </cell>
          <cell r="E18359" t="str">
            <v>VIA CASTELLO</v>
          </cell>
          <cell r="F18359" t="str">
            <v>SNC</v>
          </cell>
          <cell r="G18359" t="str">
            <v>CALVELLO</v>
          </cell>
        </row>
        <row r="18360">
          <cell r="D18360" t="str">
            <v>IT001E89395123</v>
          </cell>
          <cell r="E18360" t="str">
            <v>CIMITERO</v>
          </cell>
          <cell r="F18360" t="str">
            <v>SNC</v>
          </cell>
          <cell r="G18360" t="str">
            <v>CALVELLO</v>
          </cell>
        </row>
        <row r="18361">
          <cell r="D18361" t="str">
            <v>IT001E80692818</v>
          </cell>
          <cell r="E18361" t="str">
            <v>VIA ECO PUNTO - MADONNA DELLE GRAZIE</v>
          </cell>
          <cell r="F18361" t="str">
            <v>SNC</v>
          </cell>
          <cell r="G18361" t="str">
            <v>CALVELLO</v>
          </cell>
        </row>
        <row r="18362">
          <cell r="D18362" t="str">
            <v>IT001E71921525</v>
          </cell>
          <cell r="E18362" t="str">
            <v>VIA CONVENTO S.MARIA DE PLANO</v>
          </cell>
          <cell r="F18362" t="str">
            <v>SNC</v>
          </cell>
          <cell r="G18362" t="str">
            <v>CALVELLO</v>
          </cell>
        </row>
        <row r="18363">
          <cell r="D18363" t="str">
            <v>IT001E89394265</v>
          </cell>
          <cell r="E18363" t="str">
            <v>ROMA</v>
          </cell>
          <cell r="F18363" t="str">
            <v>4/B</v>
          </cell>
          <cell r="G18363" t="str">
            <v>CALVELLO</v>
          </cell>
        </row>
        <row r="18364">
          <cell r="D18364" t="str">
            <v>IT001E89394279</v>
          </cell>
          <cell r="E18364" t="str">
            <v>ROMA</v>
          </cell>
          <cell r="F18364" t="str">
            <v>SNC</v>
          </cell>
          <cell r="G18364" t="str">
            <v>CALVELLO</v>
          </cell>
        </row>
        <row r="18365">
          <cell r="D18365" t="str">
            <v>IT001E89100272</v>
          </cell>
          <cell r="E18365" t="str">
            <v>ALDO MORO</v>
          </cell>
          <cell r="F18365" t="str">
            <v>SNC</v>
          </cell>
          <cell r="G18365" t="str">
            <v>CALVELLO</v>
          </cell>
        </row>
        <row r="18366">
          <cell r="D18366" t="str">
            <v>IT001E89739524</v>
          </cell>
          <cell r="E18366" t="str">
            <v>PONTE</v>
          </cell>
          <cell r="F18366" t="str">
            <v>SNC</v>
          </cell>
          <cell r="G18366" t="str">
            <v>CALVELLO</v>
          </cell>
        </row>
        <row r="18367">
          <cell r="D18367" t="str">
            <v>IT001E89482413</v>
          </cell>
          <cell r="E18367" t="str">
            <v>ALDO MORO</v>
          </cell>
          <cell r="F18367" t="str">
            <v>SNC</v>
          </cell>
          <cell r="G18367" t="str">
            <v>CALVELLO</v>
          </cell>
        </row>
        <row r="18368">
          <cell r="D18368" t="str">
            <v>IT001E89203151</v>
          </cell>
          <cell r="E18368" t="str">
            <v>ISCA DEL GALLO</v>
          </cell>
          <cell r="F18368" t="str">
            <v>SNC</v>
          </cell>
          <cell r="G18368" t="str">
            <v>CALVELLO</v>
          </cell>
        </row>
        <row r="18369">
          <cell r="D18369" t="str">
            <v>IT001E89603513</v>
          </cell>
          <cell r="E18369" t="str">
            <v>ISCHIA LA CASTAGNA</v>
          </cell>
          <cell r="F18369" t="str">
            <v>SNC</v>
          </cell>
          <cell r="G18369" t="str">
            <v>CALVELLO</v>
          </cell>
        </row>
        <row r="18370">
          <cell r="D18370" t="str">
            <v>IT001E89428575</v>
          </cell>
          <cell r="E18370" t="str">
            <v>GRAMSCI</v>
          </cell>
          <cell r="F18370" t="str">
            <v>SNC</v>
          </cell>
          <cell r="G18370" t="str">
            <v>CALVELLO</v>
          </cell>
        </row>
        <row r="18371">
          <cell r="D18371" t="str">
            <v>IT001E89239876</v>
          </cell>
          <cell r="E18371" t="str">
            <v>ISCHIA LA CASTAGNA</v>
          </cell>
          <cell r="F18371" t="str">
            <v>SNC</v>
          </cell>
          <cell r="G18371" t="str">
            <v>CALVELLO</v>
          </cell>
        </row>
        <row r="18372">
          <cell r="D18372" t="str">
            <v>IT001E89221831</v>
          </cell>
          <cell r="E18372" t="str">
            <v>SAN GIUSEPPE</v>
          </cell>
          <cell r="F18372" t="str">
            <v>SNC</v>
          </cell>
          <cell r="G18372" t="str">
            <v>CALVELLO</v>
          </cell>
        </row>
        <row r="18373">
          <cell r="D18373" t="str">
            <v>IT001E89239877</v>
          </cell>
          <cell r="E18373" t="str">
            <v>ISCHIA LA CASTAGNA</v>
          </cell>
          <cell r="F18373" t="str">
            <v>SNC</v>
          </cell>
          <cell r="G18373" t="str">
            <v>CALVELLO</v>
          </cell>
        </row>
        <row r="18374">
          <cell r="D18374" t="str">
            <v>IT001E89148071</v>
          </cell>
          <cell r="E18374" t="str">
            <v>SEDILE</v>
          </cell>
          <cell r="F18374" t="str">
            <v>SNC</v>
          </cell>
          <cell r="G18374" t="str">
            <v>CALVELLO</v>
          </cell>
        </row>
        <row r="18375">
          <cell r="D18375" t="str">
            <v>IT001E89761657</v>
          </cell>
          <cell r="E18375" t="str">
            <v>CUGNO DEL SALICE</v>
          </cell>
          <cell r="F18375" t="str">
            <v>SNC</v>
          </cell>
          <cell r="G18375" t="str">
            <v>CALVELLO</v>
          </cell>
        </row>
        <row r="18376">
          <cell r="D18376" t="str">
            <v>IT001E89394427</v>
          </cell>
          <cell r="E18376" t="str">
            <v>VIA CASERMA FORESTALE</v>
          </cell>
          <cell r="F18376" t="str">
            <v>SNC</v>
          </cell>
          <cell r="G18376" t="str">
            <v>CALVELLO</v>
          </cell>
        </row>
        <row r="18377">
          <cell r="D18377" t="str">
            <v>IT001E89394635</v>
          </cell>
          <cell r="E18377" t="str">
            <v>GUGLIELMO MARCONI</v>
          </cell>
          <cell r="F18377" t="str">
            <v>6</v>
          </cell>
          <cell r="G18377" t="str">
            <v>CALVELLO</v>
          </cell>
        </row>
        <row r="18378">
          <cell r="D18378" t="str">
            <v>IT001E89761657</v>
          </cell>
          <cell r="E18378" t="str">
            <v>CUGNO DEL SALICE</v>
          </cell>
          <cell r="F18378" t="str">
            <v>SNC</v>
          </cell>
          <cell r="G18378" t="str">
            <v>CALVELLO</v>
          </cell>
        </row>
        <row r="18379">
          <cell r="D18379" t="str">
            <v>IT001E89394278</v>
          </cell>
          <cell r="E18379" t="str">
            <v>ROMA</v>
          </cell>
          <cell r="F18379" t="str">
            <v>SNC</v>
          </cell>
          <cell r="G18379" t="str">
            <v>CALVELLO</v>
          </cell>
        </row>
        <row r="18380">
          <cell r="D18380" t="str">
            <v>IT001E89394939</v>
          </cell>
          <cell r="E18380" t="str">
            <v>VIA EX MATTATOIO</v>
          </cell>
          <cell r="F18380" t="str">
            <v>SNC</v>
          </cell>
          <cell r="G18380" t="str">
            <v>CALVELLO</v>
          </cell>
        </row>
        <row r="18381">
          <cell r="D18381" t="str">
            <v>IT001E89394424</v>
          </cell>
          <cell r="E18381" t="str">
            <v>VIA PROTEZIONE CIVILE</v>
          </cell>
          <cell r="F18381" t="str">
            <v>SNC</v>
          </cell>
          <cell r="G18381" t="str">
            <v>CALVELLO</v>
          </cell>
        </row>
        <row r="18382">
          <cell r="D18382" t="str">
            <v>IT001E89394426</v>
          </cell>
          <cell r="E18382" t="str">
            <v>VIA CASERMA FORESTALE</v>
          </cell>
          <cell r="F18382" t="str">
            <v>SNC</v>
          </cell>
          <cell r="G18382" t="str">
            <v>CALVELLO</v>
          </cell>
        </row>
        <row r="18383">
          <cell r="D18383" t="str">
            <v>IT001E89234614</v>
          </cell>
          <cell r="E18383" t="str">
            <v>FIUMARA LA TERRA</v>
          </cell>
          <cell r="F18383" t="str">
            <v>SNC</v>
          </cell>
          <cell r="G18383" t="str">
            <v>CALVELLO</v>
          </cell>
        </row>
        <row r="18384">
          <cell r="D18384" t="str">
            <v>IT001E74558829</v>
          </cell>
          <cell r="E18384" t="str">
            <v>VIA CASTELLO</v>
          </cell>
          <cell r="F18384" t="str">
            <v>SNC</v>
          </cell>
          <cell r="G18384" t="str">
            <v>CALVELLO</v>
          </cell>
        </row>
        <row r="18385">
          <cell r="D18385" t="str">
            <v>IT001E71921525</v>
          </cell>
          <cell r="E18385" t="str">
            <v>VIA CONVENTO S.MARIA DE PLANO</v>
          </cell>
          <cell r="F18385" t="str">
            <v>SNC</v>
          </cell>
          <cell r="G18385" t="str">
            <v>CALVELLO</v>
          </cell>
        </row>
        <row r="18386">
          <cell r="D18386" t="str">
            <v>IT001E80692818</v>
          </cell>
          <cell r="E18386" t="str">
            <v>VIA ECO PUNTO - MADONNA DELLE GRAZIE</v>
          </cell>
          <cell r="F18386" t="str">
            <v>SNC</v>
          </cell>
          <cell r="G18386" t="str">
            <v>CALVELLO</v>
          </cell>
        </row>
        <row r="18387">
          <cell r="D18387" t="str">
            <v>IT001E89395123</v>
          </cell>
          <cell r="E18387" t="str">
            <v>CIMITERO</v>
          </cell>
          <cell r="F18387" t="str">
            <v>SNC</v>
          </cell>
          <cell r="G18387" t="str">
            <v>CALVELLO</v>
          </cell>
        </row>
        <row r="18388">
          <cell r="D18388" t="str">
            <v>IT001E89394265</v>
          </cell>
          <cell r="E18388" t="str">
            <v>ROMA</v>
          </cell>
          <cell r="F18388" t="str">
            <v>4/B</v>
          </cell>
          <cell r="G18388" t="str">
            <v>CALVELLO</v>
          </cell>
        </row>
        <row r="18389">
          <cell r="D18389" t="str">
            <v>IT001E89482413</v>
          </cell>
          <cell r="E18389" t="str">
            <v>ALDO MORO</v>
          </cell>
          <cell r="F18389" t="str">
            <v>SNC</v>
          </cell>
          <cell r="G18389" t="str">
            <v>CALVELLO</v>
          </cell>
        </row>
        <row r="18390">
          <cell r="D18390" t="str">
            <v>IT001E89100272</v>
          </cell>
          <cell r="E18390" t="str">
            <v>ALDO MORO</v>
          </cell>
          <cell r="F18390" t="str">
            <v>SNC</v>
          </cell>
          <cell r="G18390" t="str">
            <v>CALVELLO</v>
          </cell>
        </row>
        <row r="18391">
          <cell r="D18391" t="str">
            <v>IT001E89739524</v>
          </cell>
          <cell r="E18391" t="str">
            <v>PONTE</v>
          </cell>
          <cell r="F18391" t="str">
            <v>SNC</v>
          </cell>
          <cell r="G18391" t="str">
            <v>CALVELLO</v>
          </cell>
        </row>
        <row r="18392">
          <cell r="D18392" t="str">
            <v>IT001E89394279</v>
          </cell>
          <cell r="E18392" t="str">
            <v>ROMA</v>
          </cell>
          <cell r="F18392" t="str">
            <v>SNC</v>
          </cell>
          <cell r="G18392" t="str">
            <v>CALVELLO</v>
          </cell>
        </row>
        <row r="18393">
          <cell r="D18393" t="str">
            <v>IT001E89203151</v>
          </cell>
          <cell r="E18393" t="str">
            <v>ISCA DEL GALLO</v>
          </cell>
          <cell r="F18393" t="str">
            <v>SNC</v>
          </cell>
          <cell r="G18393" t="str">
            <v>CALVELLO</v>
          </cell>
        </row>
        <row r="18394">
          <cell r="D18394" t="str">
            <v>IT001E89603513</v>
          </cell>
          <cell r="E18394" t="str">
            <v>ISCHIA LA CASTAGNA</v>
          </cell>
          <cell r="F18394" t="str">
            <v>SNC</v>
          </cell>
          <cell r="G18394" t="str">
            <v>CALVELLO</v>
          </cell>
        </row>
        <row r="18395">
          <cell r="D18395" t="str">
            <v>IT001E89428575</v>
          </cell>
          <cell r="E18395" t="str">
            <v>GRAMSCI</v>
          </cell>
          <cell r="F18395" t="str">
            <v>SNC</v>
          </cell>
          <cell r="G18395" t="str">
            <v>CALVELLO</v>
          </cell>
        </row>
        <row r="18396">
          <cell r="D18396" t="str">
            <v>IT001E89221831</v>
          </cell>
          <cell r="E18396" t="str">
            <v>SAN GIUSEPPE</v>
          </cell>
          <cell r="F18396" t="str">
            <v>SNC</v>
          </cell>
          <cell r="G18396" t="str">
            <v>CALVELLO</v>
          </cell>
        </row>
        <row r="18397">
          <cell r="D18397" t="str">
            <v>IT001E89239876</v>
          </cell>
          <cell r="E18397" t="str">
            <v>ISCHIA LA CASTAGNA</v>
          </cell>
          <cell r="F18397" t="str">
            <v>SNC</v>
          </cell>
          <cell r="G18397" t="str">
            <v>CALVELLO</v>
          </cell>
        </row>
        <row r="18398">
          <cell r="D18398" t="str">
            <v>IT001E89239877</v>
          </cell>
          <cell r="E18398" t="str">
            <v>ISCHIA LA CASTAGNA</v>
          </cell>
          <cell r="F18398" t="str">
            <v>SNC</v>
          </cell>
          <cell r="G18398" t="str">
            <v>CALVELLO</v>
          </cell>
        </row>
        <row r="18399">
          <cell r="D18399" t="str">
            <v>IT001E89148071</v>
          </cell>
          <cell r="E18399" t="str">
            <v>SEDILE</v>
          </cell>
          <cell r="F18399" t="str">
            <v>SNC</v>
          </cell>
          <cell r="G18399" t="str">
            <v>CALVELLO</v>
          </cell>
        </row>
        <row r="18400">
          <cell r="D18400" t="str">
            <v>IT001E89616575</v>
          </cell>
          <cell r="E18400" t="str">
            <v>PROVINCIALE</v>
          </cell>
          <cell r="F18400" t="str">
            <v>SNC</v>
          </cell>
          <cell r="G18400" t="str">
            <v>MOLITERNO</v>
          </cell>
        </row>
        <row r="18401">
          <cell r="D18401" t="str">
            <v>IT001E89636084</v>
          </cell>
          <cell r="E18401" t="str">
            <v>SEGGIO</v>
          </cell>
          <cell r="F18401" t="str">
            <v>SNC</v>
          </cell>
          <cell r="G18401" t="str">
            <v>MOLITERNO</v>
          </cell>
        </row>
        <row r="18402">
          <cell r="D18402" t="str">
            <v>IT001E89635621</v>
          </cell>
          <cell r="E18402" t="str">
            <v>RIMINDIELLO</v>
          </cell>
          <cell r="F18402" t="str">
            <v>SNC</v>
          </cell>
          <cell r="G18402" t="str">
            <v>MOLITERNO</v>
          </cell>
        </row>
        <row r="18403">
          <cell r="D18403" t="str">
            <v>IT001E89616573</v>
          </cell>
          <cell r="E18403" t="str">
            <v>VICO I SAN FRANCESCO</v>
          </cell>
          <cell r="F18403" t="str">
            <v>SNC</v>
          </cell>
          <cell r="G18403" t="str">
            <v>MOLITERNO</v>
          </cell>
        </row>
        <row r="18404">
          <cell r="D18404" t="str">
            <v>IT001E89637201</v>
          </cell>
          <cell r="E18404" t="str">
            <v>CIMITERO</v>
          </cell>
          <cell r="F18404" t="str">
            <v>SNC</v>
          </cell>
          <cell r="G18404" t="str">
            <v>MOLITERNO</v>
          </cell>
        </row>
        <row r="18405">
          <cell r="D18405" t="str">
            <v>IT001E89634675</v>
          </cell>
          <cell r="E18405" t="str">
            <v>TEMPA DEL CONTE</v>
          </cell>
          <cell r="F18405" t="str">
            <v>SNC</v>
          </cell>
          <cell r="G18405" t="str">
            <v>MOLITERNO</v>
          </cell>
        </row>
        <row r="18406">
          <cell r="D18406" t="str">
            <v>IT001E89637022</v>
          </cell>
          <cell r="E18406" t="str">
            <v>DOMENICO GALANTE</v>
          </cell>
          <cell r="F18406" t="str">
            <v>SNC</v>
          </cell>
          <cell r="G18406" t="str">
            <v>MOLITERNO</v>
          </cell>
        </row>
        <row r="18407">
          <cell r="D18407" t="str">
            <v>IT001E89220389</v>
          </cell>
          <cell r="E18407" t="str">
            <v>PANTANELLE</v>
          </cell>
          <cell r="F18407" t="str">
            <v>SNC</v>
          </cell>
          <cell r="G18407" t="str">
            <v>MOLITERNO</v>
          </cell>
        </row>
        <row r="18408">
          <cell r="D18408" t="str">
            <v>IT001E89634401</v>
          </cell>
          <cell r="E18408" t="str">
            <v>VITTORIO VENETO</v>
          </cell>
          <cell r="F18408" t="str">
            <v>SNC</v>
          </cell>
          <cell r="G18408" t="str">
            <v>MOLITERNO</v>
          </cell>
        </row>
        <row r="18409">
          <cell r="D18409" t="str">
            <v>IT001E89635557</v>
          </cell>
          <cell r="E18409" t="str">
            <v>ROMA</v>
          </cell>
          <cell r="F18409" t="str">
            <v>SNC</v>
          </cell>
          <cell r="G18409" t="str">
            <v>MOLITERNO</v>
          </cell>
        </row>
        <row r="18410">
          <cell r="D18410" t="str">
            <v>IT001E89636109</v>
          </cell>
          <cell r="E18410" t="str">
            <v>SEGGIO</v>
          </cell>
          <cell r="F18410" t="str">
            <v>SNC</v>
          </cell>
          <cell r="G18410" t="str">
            <v>MOLITERNO</v>
          </cell>
        </row>
        <row r="18411">
          <cell r="D18411" t="str">
            <v>IT001E89635907</v>
          </cell>
          <cell r="E18411" t="str">
            <v>ALDO MORO</v>
          </cell>
          <cell r="F18411" t="str">
            <v>SNC</v>
          </cell>
          <cell r="G18411" t="str">
            <v>MOLITERNO</v>
          </cell>
        </row>
        <row r="18412">
          <cell r="D18412" t="str">
            <v>IT001E89634393</v>
          </cell>
          <cell r="E18412" t="str">
            <v>VITTORIO VENETO</v>
          </cell>
          <cell r="F18412" t="str">
            <v>SNC</v>
          </cell>
          <cell r="G18412" t="str">
            <v>MOLITERNO</v>
          </cell>
        </row>
        <row r="18413">
          <cell r="D18413" t="str">
            <v>IT001E89616574</v>
          </cell>
          <cell r="E18413" t="str">
            <v>LARGO SAN CATALDO</v>
          </cell>
          <cell r="F18413" t="str">
            <v>SNC</v>
          </cell>
          <cell r="G18413" t="str">
            <v>MOLITERNO</v>
          </cell>
        </row>
        <row r="18414">
          <cell r="D18414" t="str">
            <v>IT001E89616576</v>
          </cell>
          <cell r="E18414" t="str">
            <v>ALDO MORO</v>
          </cell>
          <cell r="F18414" t="str">
            <v>SNC</v>
          </cell>
          <cell r="G18414" t="str">
            <v>MOLITERNO</v>
          </cell>
        </row>
        <row r="18415">
          <cell r="D18415" t="str">
            <v>IT001E89637023</v>
          </cell>
          <cell r="E18415" t="str">
            <v>DOMENICO GALANTE</v>
          </cell>
          <cell r="F18415" t="str">
            <v>SNC</v>
          </cell>
          <cell r="G18415" t="str">
            <v>MOLITERNO</v>
          </cell>
        </row>
        <row r="18416">
          <cell r="D18416" t="str">
            <v>IT001E89635665</v>
          </cell>
          <cell r="E18416" t="str">
            <v>PROVINCIALE</v>
          </cell>
          <cell r="F18416" t="str">
            <v>SNC</v>
          </cell>
          <cell r="G18416" t="str">
            <v>MOLITERNO</v>
          </cell>
        </row>
        <row r="18417">
          <cell r="D18417" t="str">
            <v>IT001E89616572</v>
          </cell>
          <cell r="E18417" t="str">
            <v>VITTORIO VENETO</v>
          </cell>
          <cell r="F18417" t="str">
            <v>SNC</v>
          </cell>
          <cell r="G18417" t="str">
            <v>MOLITERNO</v>
          </cell>
        </row>
        <row r="18418">
          <cell r="D18418" t="str">
            <v>IT001E89616577</v>
          </cell>
          <cell r="E18418" t="str">
            <v>DOMENICO GALANTE</v>
          </cell>
          <cell r="F18418" t="str">
            <v>SNC</v>
          </cell>
          <cell r="G18418" t="str">
            <v>MOLITERNO</v>
          </cell>
        </row>
        <row r="18419">
          <cell r="D18419" t="str">
            <v>IT001E89637551</v>
          </cell>
          <cell r="E18419" t="str">
            <v>AMENDOLA</v>
          </cell>
          <cell r="F18419" t="str">
            <v>SNC</v>
          </cell>
          <cell r="G18419" t="str">
            <v>MOLITERNO</v>
          </cell>
        </row>
        <row r="18420">
          <cell r="D18420" t="str">
            <v>IT001E89727124</v>
          </cell>
          <cell r="E18420" t="str">
            <v>VITTORIO VENETO</v>
          </cell>
          <cell r="F18420" t="str">
            <v>SNC</v>
          </cell>
          <cell r="G18420" t="str">
            <v>MOLITERNO</v>
          </cell>
        </row>
        <row r="18421">
          <cell r="D18421" t="str">
            <v>IT001E89142521</v>
          </cell>
          <cell r="E18421" t="str">
            <v>FONTANA D EBOLI</v>
          </cell>
          <cell r="F18421" t="str">
            <v>SNC</v>
          </cell>
          <cell r="G18421" t="str">
            <v>MOLITERNO</v>
          </cell>
        </row>
        <row r="18422">
          <cell r="D18422" t="str">
            <v>IT001E89616572</v>
          </cell>
          <cell r="E18422" t="str">
            <v>VITTORIO VENETO</v>
          </cell>
          <cell r="F18422" t="str">
            <v>SNC</v>
          </cell>
          <cell r="G18422" t="str">
            <v>MOLITERNO</v>
          </cell>
        </row>
        <row r="18423">
          <cell r="D18423" t="str">
            <v>IT001E89616573</v>
          </cell>
          <cell r="E18423" t="str">
            <v>VICO I SAN FRANCESCO</v>
          </cell>
          <cell r="F18423" t="str">
            <v>SNC</v>
          </cell>
          <cell r="G18423" t="str">
            <v>MOLITERNO</v>
          </cell>
        </row>
        <row r="18424">
          <cell r="D18424" t="str">
            <v>IT001E89635665</v>
          </cell>
          <cell r="E18424" t="str">
            <v>PROVINCIALE</v>
          </cell>
          <cell r="F18424" t="str">
            <v>SNC</v>
          </cell>
          <cell r="G18424" t="str">
            <v>MOLITERNO</v>
          </cell>
        </row>
        <row r="18425">
          <cell r="D18425" t="str">
            <v>IT001E89616575</v>
          </cell>
          <cell r="E18425" t="str">
            <v>PROVINCIALE</v>
          </cell>
          <cell r="F18425" t="str">
            <v>SNC</v>
          </cell>
          <cell r="G18425" t="str">
            <v>MOLITERNO</v>
          </cell>
        </row>
        <row r="18426">
          <cell r="D18426" t="str">
            <v>IT001E89616576</v>
          </cell>
          <cell r="E18426" t="str">
            <v>ALDO MORO</v>
          </cell>
          <cell r="F18426" t="str">
            <v>SNC</v>
          </cell>
          <cell r="G18426" t="str">
            <v>MOLITERNO</v>
          </cell>
        </row>
        <row r="18427">
          <cell r="D18427" t="str">
            <v>IT001E89637201</v>
          </cell>
          <cell r="E18427" t="str">
            <v>CIMITERO</v>
          </cell>
          <cell r="F18427" t="str">
            <v>SNC</v>
          </cell>
          <cell r="G18427" t="str">
            <v>MOLITERNO</v>
          </cell>
        </row>
        <row r="18428">
          <cell r="D18428" t="str">
            <v>IT001E89616577</v>
          </cell>
          <cell r="E18428" t="str">
            <v>DOMENICO GALANTE</v>
          </cell>
          <cell r="F18428" t="str">
            <v>SNC</v>
          </cell>
          <cell r="G18428" t="str">
            <v>MOLITERNO</v>
          </cell>
        </row>
        <row r="18429">
          <cell r="D18429" t="str">
            <v>IT001E89637022</v>
          </cell>
          <cell r="E18429" t="str">
            <v>DOMENICO GALANTE</v>
          </cell>
          <cell r="F18429" t="str">
            <v>SNC</v>
          </cell>
          <cell r="G18429" t="str">
            <v>MOLITERNO</v>
          </cell>
        </row>
        <row r="18430">
          <cell r="D18430" t="str">
            <v>IT001E89220389</v>
          </cell>
          <cell r="E18430" t="str">
            <v>PANTANELLE</v>
          </cell>
          <cell r="F18430" t="str">
            <v>SNC</v>
          </cell>
          <cell r="G18430" t="str">
            <v>MOLITERNO</v>
          </cell>
        </row>
        <row r="18431">
          <cell r="D18431" t="str">
            <v>IT001E89634401</v>
          </cell>
          <cell r="E18431" t="str">
            <v>VITTORIO VENETO</v>
          </cell>
          <cell r="F18431" t="str">
            <v>SNC</v>
          </cell>
          <cell r="G18431" t="str">
            <v>MOLITERNO</v>
          </cell>
        </row>
        <row r="18432">
          <cell r="D18432" t="str">
            <v>IT001E89616574</v>
          </cell>
          <cell r="E18432" t="str">
            <v>LARGO SAN CATALDO</v>
          </cell>
          <cell r="F18432" t="str">
            <v>SNC</v>
          </cell>
          <cell r="G18432" t="str">
            <v>MOLITERNO</v>
          </cell>
        </row>
        <row r="18433">
          <cell r="D18433" t="str">
            <v>IT001E89634393</v>
          </cell>
          <cell r="E18433" t="str">
            <v>VITTORIO VENETO</v>
          </cell>
          <cell r="F18433" t="str">
            <v>SNC</v>
          </cell>
          <cell r="G18433" t="str">
            <v>MOLITERNO</v>
          </cell>
        </row>
        <row r="18434">
          <cell r="D18434" t="str">
            <v>IT001E89636109</v>
          </cell>
          <cell r="E18434" t="str">
            <v>SEGGIO</v>
          </cell>
          <cell r="F18434" t="str">
            <v>SNC</v>
          </cell>
          <cell r="G18434" t="str">
            <v>MOLITERNO</v>
          </cell>
        </row>
        <row r="18435">
          <cell r="D18435" t="str">
            <v>IT001E89637551</v>
          </cell>
          <cell r="E18435" t="str">
            <v>AMENDOLA</v>
          </cell>
          <cell r="F18435" t="str">
            <v>SNC</v>
          </cell>
          <cell r="G18435" t="str">
            <v>MOLITERNO</v>
          </cell>
        </row>
        <row r="18436">
          <cell r="D18436" t="str">
            <v>IT001E89634675</v>
          </cell>
          <cell r="E18436" t="str">
            <v>TEMPA DEL CONTE</v>
          </cell>
          <cell r="F18436" t="str">
            <v>SNC</v>
          </cell>
          <cell r="G18436" t="str">
            <v>MOLITERNO</v>
          </cell>
        </row>
        <row r="18437">
          <cell r="D18437" t="str">
            <v>IT001E89635621</v>
          </cell>
          <cell r="E18437" t="str">
            <v>RIMINDIELLO</v>
          </cell>
          <cell r="F18437" t="str">
            <v>SNC</v>
          </cell>
          <cell r="G18437" t="str">
            <v>MOLITERNO</v>
          </cell>
        </row>
        <row r="18438">
          <cell r="D18438" t="str">
            <v>IT001E89636084</v>
          </cell>
          <cell r="E18438" t="str">
            <v>SEGGIO</v>
          </cell>
          <cell r="F18438" t="str">
            <v>SNC</v>
          </cell>
          <cell r="G18438" t="str">
            <v>MOLITERNO</v>
          </cell>
        </row>
        <row r="18439">
          <cell r="D18439" t="str">
            <v>IT001E89635907</v>
          </cell>
          <cell r="E18439" t="str">
            <v>ALDO MORO</v>
          </cell>
          <cell r="F18439" t="str">
            <v>SNC</v>
          </cell>
          <cell r="G18439" t="str">
            <v>MOLITERNO</v>
          </cell>
        </row>
        <row r="18440">
          <cell r="D18440" t="str">
            <v>IT001E89635907</v>
          </cell>
          <cell r="E18440" t="str">
            <v>ALDO MORO</v>
          </cell>
          <cell r="F18440" t="str">
            <v>SNC</v>
          </cell>
          <cell r="G18440" t="str">
            <v>MOLITERNO</v>
          </cell>
        </row>
        <row r="18441">
          <cell r="D18441" t="str">
            <v>IT001E89635907</v>
          </cell>
          <cell r="E18441" t="str">
            <v>ALDO MORO</v>
          </cell>
          <cell r="F18441" t="str">
            <v>SNC</v>
          </cell>
          <cell r="G18441" t="str">
            <v>MOLITERNO</v>
          </cell>
        </row>
        <row r="18442">
          <cell r="D18442" t="str">
            <v>IT001E89727124</v>
          </cell>
          <cell r="E18442" t="str">
            <v>VITTORIO VENETO</v>
          </cell>
          <cell r="F18442" t="str">
            <v>SNC</v>
          </cell>
          <cell r="G18442" t="str">
            <v>MOLITERNO</v>
          </cell>
        </row>
        <row r="18443">
          <cell r="D18443" t="str">
            <v>IT001E89142521</v>
          </cell>
          <cell r="E18443" t="str">
            <v>FONTANA D EBOLI</v>
          </cell>
          <cell r="F18443" t="str">
            <v>SNC</v>
          </cell>
          <cell r="G18443" t="str">
            <v>MOLITERNO</v>
          </cell>
        </row>
        <row r="18444">
          <cell r="D18444" t="str">
            <v>IT001E89637023</v>
          </cell>
          <cell r="E18444" t="str">
            <v>DOMENICO GALANTE</v>
          </cell>
          <cell r="F18444" t="str">
            <v>SNC</v>
          </cell>
          <cell r="G18444" t="str">
            <v>MOLITERNO</v>
          </cell>
        </row>
        <row r="18445">
          <cell r="D18445" t="str">
            <v>IT001E89635557</v>
          </cell>
          <cell r="E18445" t="str">
            <v>ROMA</v>
          </cell>
          <cell r="F18445" t="str">
            <v>SNC</v>
          </cell>
          <cell r="G18445" t="str">
            <v>MOLITERNO</v>
          </cell>
        </row>
        <row r="18446">
          <cell r="D18446" t="str">
            <v>IT001E89635557</v>
          </cell>
          <cell r="E18446" t="str">
            <v>ROMA</v>
          </cell>
          <cell r="F18446" t="str">
            <v>SNC</v>
          </cell>
          <cell r="G18446" t="str">
            <v>MOLITERNO</v>
          </cell>
        </row>
        <row r="18447">
          <cell r="D18447" t="str">
            <v>IT001E89637023</v>
          </cell>
          <cell r="E18447" t="str">
            <v>DOMENICO GALANTE</v>
          </cell>
          <cell r="F18447" t="str">
            <v>SNC</v>
          </cell>
          <cell r="G18447" t="str">
            <v>MOLITERNO</v>
          </cell>
        </row>
        <row r="18448">
          <cell r="D18448" t="str">
            <v>IT001E89142521</v>
          </cell>
          <cell r="E18448" t="str">
            <v>FONTANA D EBOLI</v>
          </cell>
          <cell r="F18448" t="str">
            <v>SNC</v>
          </cell>
          <cell r="G18448" t="str">
            <v>MOLITERNO</v>
          </cell>
        </row>
        <row r="18449">
          <cell r="D18449" t="str">
            <v>IT001E89727124</v>
          </cell>
          <cell r="E18449" t="str">
            <v>VITTORIO VENETO</v>
          </cell>
          <cell r="F18449" t="str">
            <v>SNC</v>
          </cell>
          <cell r="G18449" t="str">
            <v>MOLITERNO</v>
          </cell>
        </row>
        <row r="18450">
          <cell r="D18450" t="str">
            <v>IT001E89635907</v>
          </cell>
          <cell r="E18450" t="str">
            <v>ALDO MORO</v>
          </cell>
          <cell r="F18450" t="str">
            <v>SNC</v>
          </cell>
          <cell r="G18450" t="str">
            <v>MOLITERNO</v>
          </cell>
        </row>
        <row r="18451">
          <cell r="D18451" t="str">
            <v>IT001E89636084</v>
          </cell>
          <cell r="E18451" t="str">
            <v>SEGGIO</v>
          </cell>
          <cell r="F18451" t="str">
            <v>SNC</v>
          </cell>
          <cell r="G18451" t="str">
            <v>MOLITERNO</v>
          </cell>
        </row>
        <row r="18452">
          <cell r="D18452" t="str">
            <v>IT001E89635621</v>
          </cell>
          <cell r="E18452" t="str">
            <v>RIMINDIELLO</v>
          </cell>
          <cell r="F18452" t="str">
            <v>SNC</v>
          </cell>
          <cell r="G18452" t="str">
            <v>MOLITERNO</v>
          </cell>
        </row>
        <row r="18453">
          <cell r="D18453" t="str">
            <v>IT001E89634675</v>
          </cell>
          <cell r="E18453" t="str">
            <v>TEMPA DEL CONTE</v>
          </cell>
          <cell r="F18453" t="str">
            <v>SNC</v>
          </cell>
          <cell r="G18453" t="str">
            <v>MOLITERNO</v>
          </cell>
        </row>
        <row r="18454">
          <cell r="D18454" t="str">
            <v>IT001E89636109</v>
          </cell>
          <cell r="E18454" t="str">
            <v>SEGGIO</v>
          </cell>
          <cell r="F18454" t="str">
            <v>SNC</v>
          </cell>
          <cell r="G18454" t="str">
            <v>MOLITERNO</v>
          </cell>
        </row>
        <row r="18455">
          <cell r="D18455" t="str">
            <v>IT001E89637551</v>
          </cell>
          <cell r="E18455" t="str">
            <v>AMENDOLA</v>
          </cell>
          <cell r="F18455" t="str">
            <v>SNC</v>
          </cell>
          <cell r="G18455" t="str">
            <v>MOLITERNO</v>
          </cell>
        </row>
        <row r="18456">
          <cell r="D18456" t="str">
            <v>IT001E89634393</v>
          </cell>
          <cell r="E18456" t="str">
            <v>VITTORIO VENETO</v>
          </cell>
          <cell r="F18456" t="str">
            <v>SNC</v>
          </cell>
          <cell r="G18456" t="str">
            <v>MOLITERNO</v>
          </cell>
        </row>
        <row r="18457">
          <cell r="D18457" t="str">
            <v>IT001E89616574</v>
          </cell>
          <cell r="E18457" t="str">
            <v>LARGO SAN CATALDO</v>
          </cell>
          <cell r="F18457" t="str">
            <v>SNC</v>
          </cell>
          <cell r="G18457" t="str">
            <v>MOLITERNO</v>
          </cell>
        </row>
        <row r="18458">
          <cell r="D18458" t="str">
            <v>IT001E89220389</v>
          </cell>
          <cell r="E18458" t="str">
            <v>PANTANELLE</v>
          </cell>
          <cell r="F18458" t="str">
            <v>SNC</v>
          </cell>
          <cell r="G18458" t="str">
            <v>MOLITERNO</v>
          </cell>
        </row>
        <row r="18459">
          <cell r="D18459" t="str">
            <v>IT001E89634401</v>
          </cell>
          <cell r="E18459" t="str">
            <v>VITTORIO VENETO</v>
          </cell>
          <cell r="F18459" t="str">
            <v>SNC</v>
          </cell>
          <cell r="G18459" t="str">
            <v>MOLITERNO</v>
          </cell>
        </row>
        <row r="18460">
          <cell r="D18460" t="str">
            <v>IT001E89616577</v>
          </cell>
          <cell r="E18460" t="str">
            <v>DOMENICO GALANTE</v>
          </cell>
          <cell r="F18460" t="str">
            <v>SNC</v>
          </cell>
          <cell r="G18460" t="str">
            <v>MOLITERNO</v>
          </cell>
        </row>
        <row r="18461">
          <cell r="D18461" t="str">
            <v>IT001E89637022</v>
          </cell>
          <cell r="E18461" t="str">
            <v>DOMENICO GALANTE</v>
          </cell>
          <cell r="F18461" t="str">
            <v>SNC</v>
          </cell>
          <cell r="G18461" t="str">
            <v>MOLITERNO</v>
          </cell>
        </row>
        <row r="18462">
          <cell r="D18462" t="str">
            <v>IT001E89637022</v>
          </cell>
          <cell r="E18462" t="str">
            <v>DOMENICO GALANTE</v>
          </cell>
          <cell r="F18462" t="str">
            <v>SNC</v>
          </cell>
          <cell r="G18462" t="str">
            <v>MOLITERNO</v>
          </cell>
        </row>
        <row r="18463">
          <cell r="D18463" t="str">
            <v>IT001E89637022</v>
          </cell>
          <cell r="E18463" t="str">
            <v>DOMENICO GALANTE</v>
          </cell>
          <cell r="F18463" t="str">
            <v>SNC</v>
          </cell>
          <cell r="G18463" t="str">
            <v>MOLITERNO</v>
          </cell>
        </row>
        <row r="18464">
          <cell r="D18464" t="str">
            <v>IT001E89637201</v>
          </cell>
          <cell r="E18464" t="str">
            <v>CIMITERO</v>
          </cell>
          <cell r="F18464" t="str">
            <v>SNC</v>
          </cell>
          <cell r="G18464" t="str">
            <v>MOLITERNO</v>
          </cell>
        </row>
        <row r="18465">
          <cell r="D18465" t="str">
            <v>IT001E89616576</v>
          </cell>
          <cell r="E18465" t="str">
            <v>ALDO MORO</v>
          </cell>
          <cell r="F18465" t="str">
            <v>SNC</v>
          </cell>
          <cell r="G18465" t="str">
            <v>MOLITERNO</v>
          </cell>
        </row>
        <row r="18466">
          <cell r="D18466" t="str">
            <v>IT001E89616575</v>
          </cell>
          <cell r="E18466" t="str">
            <v>PROVINCIALE</v>
          </cell>
          <cell r="F18466" t="str">
            <v>SNC</v>
          </cell>
          <cell r="G18466" t="str">
            <v>MOLITERNO</v>
          </cell>
        </row>
        <row r="18467">
          <cell r="D18467" t="str">
            <v>IT001E89616573</v>
          </cell>
          <cell r="E18467" t="str">
            <v>VICO I SAN FRANCESCO</v>
          </cell>
          <cell r="F18467" t="str">
            <v>SNC</v>
          </cell>
          <cell r="G18467" t="str">
            <v>MOLITERNO</v>
          </cell>
        </row>
        <row r="18468">
          <cell r="D18468" t="str">
            <v>IT001E89635665</v>
          </cell>
          <cell r="E18468" t="str">
            <v>PROVINCIALE</v>
          </cell>
          <cell r="F18468" t="str">
            <v>SNC</v>
          </cell>
          <cell r="G18468" t="str">
            <v>MOLITERNO</v>
          </cell>
        </row>
        <row r="18469">
          <cell r="D18469" t="str">
            <v>IT001E89616572</v>
          </cell>
          <cell r="E18469" t="str">
            <v>VITTORIO VENETO</v>
          </cell>
          <cell r="F18469" t="str">
            <v>SNC</v>
          </cell>
          <cell r="G18469" t="str">
            <v>MOLITERNO</v>
          </cell>
        </row>
        <row r="18470">
          <cell r="D18470" t="str">
            <v>IT001E89635557</v>
          </cell>
          <cell r="E18470" t="str">
            <v>ROMA</v>
          </cell>
          <cell r="F18470" t="str">
            <v>SNC</v>
          </cell>
          <cell r="G18470" t="str">
            <v>MOLITERNO</v>
          </cell>
        </row>
        <row r="18471">
          <cell r="D18471" t="str">
            <v>IT001E89637023</v>
          </cell>
          <cell r="E18471" t="str">
            <v>DOMENICO GALANTE</v>
          </cell>
          <cell r="F18471" t="str">
            <v>SNC</v>
          </cell>
          <cell r="G18471" t="str">
            <v>MOLITERNO</v>
          </cell>
        </row>
        <row r="18472">
          <cell r="D18472" t="str">
            <v>IT001E89142521</v>
          </cell>
          <cell r="E18472" t="str">
            <v>FONTANA D EBOLI</v>
          </cell>
          <cell r="F18472" t="str">
            <v>SNC</v>
          </cell>
          <cell r="G18472" t="str">
            <v>MOLITERNO</v>
          </cell>
        </row>
        <row r="18473">
          <cell r="D18473" t="str">
            <v>IT001E89727124</v>
          </cell>
          <cell r="E18473" t="str">
            <v>VITTORIO VENETO</v>
          </cell>
          <cell r="F18473" t="str">
            <v>SNC</v>
          </cell>
          <cell r="G18473" t="str">
            <v>MOLITERNO</v>
          </cell>
        </row>
        <row r="18474">
          <cell r="D18474" t="str">
            <v>IT001E89635907</v>
          </cell>
          <cell r="E18474" t="str">
            <v>ALDO MORO</v>
          </cell>
          <cell r="F18474" t="str">
            <v>SNC</v>
          </cell>
          <cell r="G18474" t="str">
            <v>MOLITERNO</v>
          </cell>
        </row>
        <row r="18475">
          <cell r="D18475" t="str">
            <v>IT001E89636084</v>
          </cell>
          <cell r="E18475" t="str">
            <v>SEGGIO</v>
          </cell>
          <cell r="F18475" t="str">
            <v>SNC</v>
          </cell>
          <cell r="G18475" t="str">
            <v>MOLITERNO</v>
          </cell>
        </row>
        <row r="18476">
          <cell r="D18476" t="str">
            <v>IT001E89635621</v>
          </cell>
          <cell r="E18476" t="str">
            <v>RIMINDIELLO</v>
          </cell>
          <cell r="F18476" t="str">
            <v>SNC</v>
          </cell>
          <cell r="G18476" t="str">
            <v>MOLITERNO</v>
          </cell>
        </row>
        <row r="18477">
          <cell r="D18477" t="str">
            <v>IT001E89636109</v>
          </cell>
          <cell r="E18477" t="str">
            <v>SEGGIO</v>
          </cell>
          <cell r="F18477" t="str">
            <v>SNC</v>
          </cell>
          <cell r="G18477" t="str">
            <v>MOLITERNO</v>
          </cell>
        </row>
        <row r="18478">
          <cell r="D18478" t="str">
            <v>IT001E89634675</v>
          </cell>
          <cell r="E18478" t="str">
            <v>TEMPA DEL CONTE</v>
          </cell>
          <cell r="F18478" t="str">
            <v>SNC</v>
          </cell>
          <cell r="G18478" t="str">
            <v>MOLITERNO</v>
          </cell>
        </row>
        <row r="18479">
          <cell r="D18479" t="str">
            <v>IT001E89634393</v>
          </cell>
          <cell r="E18479" t="str">
            <v>VITTORIO VENETO</v>
          </cell>
          <cell r="F18479" t="str">
            <v>SNC</v>
          </cell>
          <cell r="G18479" t="str">
            <v>MOLITERNO</v>
          </cell>
        </row>
        <row r="18480">
          <cell r="D18480" t="str">
            <v>IT001E89637551</v>
          </cell>
          <cell r="E18480" t="str">
            <v>AMENDOLA</v>
          </cell>
          <cell r="F18480" t="str">
            <v>SNC</v>
          </cell>
          <cell r="G18480" t="str">
            <v>MOLITERNO</v>
          </cell>
        </row>
        <row r="18481">
          <cell r="D18481" t="str">
            <v>IT001E89616574</v>
          </cell>
          <cell r="E18481" t="str">
            <v>LARGO SAN CATALDO</v>
          </cell>
          <cell r="F18481" t="str">
            <v>SNC</v>
          </cell>
          <cell r="G18481" t="str">
            <v>MOLITERNO</v>
          </cell>
        </row>
        <row r="18482">
          <cell r="D18482" t="str">
            <v>IT001E89220389</v>
          </cell>
          <cell r="E18482" t="str">
            <v>PANTANELLE</v>
          </cell>
          <cell r="F18482" t="str">
            <v>SNC</v>
          </cell>
          <cell r="G18482" t="str">
            <v>MOLITERNO</v>
          </cell>
        </row>
        <row r="18483">
          <cell r="D18483" t="str">
            <v>IT001E89616577</v>
          </cell>
          <cell r="E18483" t="str">
            <v>DOMENICO GALANTE</v>
          </cell>
          <cell r="F18483" t="str">
            <v>SNC</v>
          </cell>
          <cell r="G18483" t="str">
            <v>MOLITERNO</v>
          </cell>
        </row>
        <row r="18484">
          <cell r="D18484" t="str">
            <v>IT001E89634401</v>
          </cell>
          <cell r="E18484" t="str">
            <v>VITTORIO VENETO</v>
          </cell>
          <cell r="F18484" t="str">
            <v>SNC</v>
          </cell>
          <cell r="G18484" t="str">
            <v>MOLITERNO</v>
          </cell>
        </row>
        <row r="18485">
          <cell r="D18485" t="str">
            <v>IT001E89637022</v>
          </cell>
          <cell r="E18485" t="str">
            <v>DOMENICO GALANTE</v>
          </cell>
          <cell r="F18485" t="str">
            <v>SNC</v>
          </cell>
          <cell r="G18485" t="str">
            <v>MOLITERNO</v>
          </cell>
        </row>
        <row r="18486">
          <cell r="D18486" t="str">
            <v>IT001E89637022</v>
          </cell>
          <cell r="E18486" t="str">
            <v>DOMENICO GALANTE</v>
          </cell>
          <cell r="F18486" t="str">
            <v>SNC</v>
          </cell>
          <cell r="G18486" t="str">
            <v>MOLITERNO</v>
          </cell>
        </row>
        <row r="18487">
          <cell r="D18487" t="str">
            <v>IT001E89637022</v>
          </cell>
          <cell r="E18487" t="str">
            <v>DOMENICO GALANTE</v>
          </cell>
          <cell r="F18487" t="str">
            <v>SNC</v>
          </cell>
          <cell r="G18487" t="str">
            <v>MOLITERNO</v>
          </cell>
        </row>
        <row r="18488">
          <cell r="D18488" t="str">
            <v>IT001E89637201</v>
          </cell>
          <cell r="E18488" t="str">
            <v>CIMITERO</v>
          </cell>
          <cell r="F18488" t="str">
            <v>SNC</v>
          </cell>
          <cell r="G18488" t="str">
            <v>MOLITERNO</v>
          </cell>
        </row>
        <row r="18489">
          <cell r="D18489" t="str">
            <v>IT001E89616576</v>
          </cell>
          <cell r="E18489" t="str">
            <v>ALDO MORO</v>
          </cell>
          <cell r="F18489" t="str">
            <v>SNC</v>
          </cell>
          <cell r="G18489" t="str">
            <v>MOLITERNO</v>
          </cell>
        </row>
        <row r="18490">
          <cell r="D18490" t="str">
            <v>IT001E89616575</v>
          </cell>
          <cell r="E18490" t="str">
            <v>PROVINCIALE</v>
          </cell>
          <cell r="F18490" t="str">
            <v>SNC</v>
          </cell>
          <cell r="G18490" t="str">
            <v>MOLITERNO</v>
          </cell>
        </row>
        <row r="18491">
          <cell r="D18491" t="str">
            <v>IT001E89616573</v>
          </cell>
          <cell r="E18491" t="str">
            <v>VICO I SAN FRANCESCO</v>
          </cell>
          <cell r="F18491" t="str">
            <v>SNC</v>
          </cell>
          <cell r="G18491" t="str">
            <v>MOLITERNO</v>
          </cell>
        </row>
        <row r="18492">
          <cell r="D18492" t="str">
            <v>IT001E89635665</v>
          </cell>
          <cell r="E18492" t="str">
            <v>PROVINCIALE</v>
          </cell>
          <cell r="F18492" t="str">
            <v>SNC</v>
          </cell>
          <cell r="G18492" t="str">
            <v>MOLITERNO</v>
          </cell>
        </row>
        <row r="18493">
          <cell r="D18493" t="str">
            <v>IT001E89616572</v>
          </cell>
          <cell r="E18493" t="str">
            <v>VITTORIO VENETO</v>
          </cell>
          <cell r="F18493" t="str">
            <v>SNC</v>
          </cell>
          <cell r="G18493" t="str">
            <v>MOLITERNO</v>
          </cell>
        </row>
        <row r="18494">
          <cell r="D18494" t="str">
            <v>IT001E89635557</v>
          </cell>
          <cell r="E18494" t="str">
            <v>ROMA</v>
          </cell>
          <cell r="F18494" t="str">
            <v>SNC</v>
          </cell>
          <cell r="G18494" t="str">
            <v>MOLITERNO</v>
          </cell>
        </row>
        <row r="18495">
          <cell r="D18495" t="str">
            <v>IT001E89637023</v>
          </cell>
          <cell r="E18495" t="str">
            <v>DOMENICO GALANTE</v>
          </cell>
          <cell r="F18495" t="str">
            <v>SNC</v>
          </cell>
          <cell r="G18495" t="str">
            <v>MOLITERNO</v>
          </cell>
        </row>
        <row r="18496">
          <cell r="D18496" t="str">
            <v>IT001E89142521</v>
          </cell>
          <cell r="E18496" t="str">
            <v>FONTANA D EBOLI</v>
          </cell>
          <cell r="F18496" t="str">
            <v>SNC</v>
          </cell>
          <cell r="G18496" t="str">
            <v>MOLITERNO</v>
          </cell>
        </row>
        <row r="18497">
          <cell r="D18497" t="str">
            <v>IT001E89727124</v>
          </cell>
          <cell r="E18497" t="str">
            <v>VITTORIO VENETO</v>
          </cell>
          <cell r="F18497" t="str">
            <v>SNC</v>
          </cell>
          <cell r="G18497" t="str">
            <v>MOLITERNO</v>
          </cell>
        </row>
        <row r="18498">
          <cell r="D18498" t="str">
            <v>IT001E89635907</v>
          </cell>
          <cell r="E18498" t="str">
            <v>ALDO MORO</v>
          </cell>
          <cell r="F18498" t="str">
            <v>SNC</v>
          </cell>
          <cell r="G18498" t="str">
            <v>MOLITERNO</v>
          </cell>
        </row>
        <row r="18499">
          <cell r="D18499" t="str">
            <v>IT001E89636084</v>
          </cell>
          <cell r="E18499" t="str">
            <v>SEGGIO</v>
          </cell>
          <cell r="F18499" t="str">
            <v>SNC</v>
          </cell>
          <cell r="G18499" t="str">
            <v>MOLITERNO</v>
          </cell>
        </row>
        <row r="18500">
          <cell r="D18500" t="str">
            <v>IT001E89634675</v>
          </cell>
          <cell r="E18500" t="str">
            <v>TEMPA DEL CONTE</v>
          </cell>
          <cell r="F18500" t="str">
            <v>SNC</v>
          </cell>
          <cell r="G18500" t="str">
            <v>MOLITERNO</v>
          </cell>
        </row>
        <row r="18501">
          <cell r="D18501" t="str">
            <v>IT001E89634675</v>
          </cell>
          <cell r="E18501" t="str">
            <v>TEMPA DEL CONTE</v>
          </cell>
          <cell r="F18501" t="str">
            <v>SNC</v>
          </cell>
          <cell r="G18501" t="str">
            <v>MOLITERNO</v>
          </cell>
        </row>
        <row r="18502">
          <cell r="D18502" t="str">
            <v>IT001E89635621</v>
          </cell>
          <cell r="E18502" t="str">
            <v>RIMINDIELLO</v>
          </cell>
          <cell r="F18502" t="str">
            <v>SNC</v>
          </cell>
          <cell r="G18502" t="str">
            <v>MOLITERNO</v>
          </cell>
        </row>
        <row r="18503">
          <cell r="D18503" t="str">
            <v>IT001E89637551</v>
          </cell>
          <cell r="E18503" t="str">
            <v>AMENDOLA</v>
          </cell>
          <cell r="F18503" t="str">
            <v>SNC</v>
          </cell>
          <cell r="G18503" t="str">
            <v>MOLITERNO</v>
          </cell>
        </row>
        <row r="18504">
          <cell r="D18504" t="str">
            <v>IT001E89637551</v>
          </cell>
          <cell r="E18504" t="str">
            <v>AMENDOLA</v>
          </cell>
          <cell r="F18504" t="str">
            <v>SNC</v>
          </cell>
          <cell r="G18504" t="str">
            <v>MOLITERNO</v>
          </cell>
        </row>
        <row r="18505">
          <cell r="D18505" t="str">
            <v>IT001E89637551</v>
          </cell>
          <cell r="E18505" t="str">
            <v>AMENDOLA</v>
          </cell>
          <cell r="F18505" t="str">
            <v>SNC</v>
          </cell>
          <cell r="G18505" t="str">
            <v>MOLITERNO</v>
          </cell>
        </row>
        <row r="18506">
          <cell r="D18506" t="str">
            <v>IT001E89636109</v>
          </cell>
          <cell r="E18506" t="str">
            <v>SEGGIO</v>
          </cell>
          <cell r="F18506" t="str">
            <v>SNC</v>
          </cell>
          <cell r="G18506" t="str">
            <v>MOLITERNO</v>
          </cell>
        </row>
        <row r="18507">
          <cell r="D18507" t="str">
            <v>IT001E89634393</v>
          </cell>
          <cell r="E18507" t="str">
            <v>VITTORIO VENETO</v>
          </cell>
          <cell r="F18507" t="str">
            <v>SNC</v>
          </cell>
          <cell r="G18507" t="str">
            <v>MOLITERNO</v>
          </cell>
        </row>
        <row r="18508">
          <cell r="D18508" t="str">
            <v>IT001E89616574</v>
          </cell>
          <cell r="E18508" t="str">
            <v>LARGO SAN CATALDO</v>
          </cell>
          <cell r="F18508" t="str">
            <v>SNC</v>
          </cell>
          <cell r="G18508" t="str">
            <v>MOLITERNO</v>
          </cell>
        </row>
        <row r="18509">
          <cell r="D18509" t="str">
            <v>IT001E89634401</v>
          </cell>
          <cell r="E18509" t="str">
            <v>VITTORIO VENETO</v>
          </cell>
          <cell r="F18509" t="str">
            <v>SNC</v>
          </cell>
          <cell r="G18509" t="str">
            <v>MOLITERNO</v>
          </cell>
        </row>
        <row r="18510">
          <cell r="D18510" t="str">
            <v>IT001E89634401</v>
          </cell>
          <cell r="E18510" t="str">
            <v>VITTORIO VENETO</v>
          </cell>
          <cell r="F18510" t="str">
            <v>SNC</v>
          </cell>
          <cell r="G18510" t="str">
            <v>MOLITERNO</v>
          </cell>
        </row>
        <row r="18511">
          <cell r="D18511" t="str">
            <v>IT001E89220389</v>
          </cell>
          <cell r="E18511" t="str">
            <v>PANTANELLE</v>
          </cell>
          <cell r="F18511" t="str">
            <v>SNC</v>
          </cell>
          <cell r="G18511" t="str">
            <v>MOLITERNO</v>
          </cell>
        </row>
        <row r="18512">
          <cell r="D18512" t="str">
            <v>IT001E89616577</v>
          </cell>
          <cell r="E18512" t="str">
            <v>DOMENICO GALANTE</v>
          </cell>
          <cell r="F18512" t="str">
            <v>SNC</v>
          </cell>
          <cell r="G18512" t="str">
            <v>MOLITERNO</v>
          </cell>
        </row>
        <row r="18513">
          <cell r="D18513" t="str">
            <v>IT001E89637022</v>
          </cell>
          <cell r="E18513" t="str">
            <v>DOMENICO GALANTE</v>
          </cell>
          <cell r="F18513" t="str">
            <v>SNC</v>
          </cell>
          <cell r="G18513" t="str">
            <v>MOLITERNO</v>
          </cell>
        </row>
        <row r="18514">
          <cell r="D18514" t="str">
            <v>IT001E89637022</v>
          </cell>
          <cell r="E18514" t="str">
            <v>DOMENICO GALANTE</v>
          </cell>
          <cell r="F18514" t="str">
            <v>SNC</v>
          </cell>
          <cell r="G18514" t="str">
            <v>MOLITERNO</v>
          </cell>
        </row>
        <row r="18515">
          <cell r="D18515" t="str">
            <v>IT001E89637022</v>
          </cell>
          <cell r="E18515" t="str">
            <v>DOMENICO GALANTE</v>
          </cell>
          <cell r="F18515" t="str">
            <v>SNC</v>
          </cell>
          <cell r="G18515" t="str">
            <v>MOLITERNO</v>
          </cell>
        </row>
        <row r="18516">
          <cell r="D18516" t="str">
            <v>IT001E89637022</v>
          </cell>
          <cell r="E18516" t="str">
            <v>DOMENICO GALANTE</v>
          </cell>
          <cell r="F18516" t="str">
            <v>SNC</v>
          </cell>
          <cell r="G18516" t="str">
            <v>MOLITERNO</v>
          </cell>
        </row>
        <row r="18517">
          <cell r="D18517" t="str">
            <v>IT001E89637022</v>
          </cell>
          <cell r="E18517" t="str">
            <v>DOMENICO GALANTE</v>
          </cell>
          <cell r="F18517" t="str">
            <v>SNC</v>
          </cell>
          <cell r="G18517" t="str">
            <v>MOLITERNO</v>
          </cell>
        </row>
        <row r="18518">
          <cell r="D18518" t="str">
            <v>IT001E89637022</v>
          </cell>
          <cell r="E18518" t="str">
            <v>DOMENICO GALANTE</v>
          </cell>
          <cell r="F18518" t="str">
            <v>SNC</v>
          </cell>
          <cell r="G18518" t="str">
            <v>MOLITERNO</v>
          </cell>
        </row>
        <row r="18519">
          <cell r="D18519" t="str">
            <v>IT001E89637022</v>
          </cell>
          <cell r="E18519" t="str">
            <v>DOMENICO GALANTE</v>
          </cell>
          <cell r="F18519" t="str">
            <v>SNC</v>
          </cell>
          <cell r="G18519" t="str">
            <v>MOLITERNO</v>
          </cell>
        </row>
        <row r="18520">
          <cell r="D18520" t="str">
            <v>IT001E89637201</v>
          </cell>
          <cell r="E18520" t="str">
            <v>CIMITERO</v>
          </cell>
          <cell r="F18520" t="str">
            <v>SNC</v>
          </cell>
          <cell r="G18520" t="str">
            <v>MOLITERNO</v>
          </cell>
        </row>
        <row r="18521">
          <cell r="D18521" t="str">
            <v>IT001E89616576</v>
          </cell>
          <cell r="E18521" t="str">
            <v>ALDO MORO</v>
          </cell>
          <cell r="F18521" t="str">
            <v>SNC</v>
          </cell>
          <cell r="G18521" t="str">
            <v>MOLITERNO</v>
          </cell>
        </row>
        <row r="18522">
          <cell r="D18522" t="str">
            <v>IT001E89616572</v>
          </cell>
          <cell r="E18522" t="str">
            <v>VITTORIO VENETO</v>
          </cell>
          <cell r="F18522" t="str">
            <v>SNC</v>
          </cell>
          <cell r="G18522" t="str">
            <v>MOLITERNO</v>
          </cell>
        </row>
        <row r="18523">
          <cell r="D18523" t="str">
            <v>IT001E89616572</v>
          </cell>
          <cell r="E18523" t="str">
            <v>VITTORIO VENETO</v>
          </cell>
          <cell r="F18523" t="str">
            <v>SNC</v>
          </cell>
          <cell r="G18523" t="str">
            <v>MOLITERNO</v>
          </cell>
        </row>
        <row r="18524">
          <cell r="D18524" t="str">
            <v>IT001E89616572</v>
          </cell>
          <cell r="E18524" t="str">
            <v>VITTORIO VENETO</v>
          </cell>
          <cell r="F18524" t="str">
            <v>SNC</v>
          </cell>
          <cell r="G18524" t="str">
            <v>MOLITERNO</v>
          </cell>
        </row>
        <row r="18525">
          <cell r="D18525" t="str">
            <v>IT001E89616575</v>
          </cell>
          <cell r="E18525" t="str">
            <v>PROVINCIALE</v>
          </cell>
          <cell r="F18525" t="str">
            <v>SNC</v>
          </cell>
          <cell r="G18525" t="str">
            <v>MOLITERNO</v>
          </cell>
        </row>
        <row r="18526">
          <cell r="D18526" t="str">
            <v>IT001E89616573</v>
          </cell>
          <cell r="E18526" t="str">
            <v>VICO I SAN FRANCESCO</v>
          </cell>
          <cell r="F18526" t="str">
            <v>SNC</v>
          </cell>
          <cell r="G18526" t="str">
            <v>MOLITERNO</v>
          </cell>
        </row>
        <row r="18527">
          <cell r="D18527" t="str">
            <v>IT001E89635665</v>
          </cell>
          <cell r="E18527" t="str">
            <v>PROVINCIALE</v>
          </cell>
          <cell r="F18527" t="str">
            <v>SNC</v>
          </cell>
          <cell r="G18527" t="str">
            <v>MOLITERNO</v>
          </cell>
        </row>
        <row r="18528">
          <cell r="D18528" t="str">
            <v>IT001E89616572</v>
          </cell>
          <cell r="E18528" t="str">
            <v>VITTORIO VENETO</v>
          </cell>
          <cell r="F18528" t="str">
            <v>SNC</v>
          </cell>
          <cell r="G18528" t="str">
            <v>MOLITERNO</v>
          </cell>
        </row>
        <row r="18529">
          <cell r="D18529" t="str">
            <v>IT001E89616573</v>
          </cell>
          <cell r="E18529" t="str">
            <v>VICO I SAN FRANCESCO</v>
          </cell>
          <cell r="F18529" t="str">
            <v>SNC</v>
          </cell>
          <cell r="G18529" t="str">
            <v>MOLITERNO</v>
          </cell>
        </row>
        <row r="18530">
          <cell r="D18530" t="str">
            <v>IT001E89616575</v>
          </cell>
          <cell r="E18530" t="str">
            <v>PROVINCIALE</v>
          </cell>
          <cell r="F18530" t="str">
            <v>SNC</v>
          </cell>
          <cell r="G18530" t="str">
            <v>MOLITERNO</v>
          </cell>
        </row>
        <row r="18531">
          <cell r="D18531" t="str">
            <v>IT001E89635665</v>
          </cell>
          <cell r="E18531" t="str">
            <v>PROVINCIALE</v>
          </cell>
          <cell r="F18531" t="str">
            <v>SNC</v>
          </cell>
          <cell r="G18531" t="str">
            <v>MOLITERNO</v>
          </cell>
        </row>
        <row r="18532">
          <cell r="D18532" t="str">
            <v>IT001E89637201</v>
          </cell>
          <cell r="E18532" t="str">
            <v>CIMITERO</v>
          </cell>
          <cell r="F18532" t="str">
            <v>SNC</v>
          </cell>
          <cell r="G18532" t="str">
            <v>MOLITERNO</v>
          </cell>
        </row>
        <row r="18533">
          <cell r="D18533" t="str">
            <v>IT001E89616576</v>
          </cell>
          <cell r="E18533" t="str">
            <v>ALDO MORO</v>
          </cell>
          <cell r="F18533" t="str">
            <v>SNC</v>
          </cell>
          <cell r="G18533" t="str">
            <v>MOLITERNO</v>
          </cell>
        </row>
        <row r="18534">
          <cell r="D18534" t="str">
            <v>IT001E89637022</v>
          </cell>
          <cell r="E18534" t="str">
            <v>DOMENICO GALANTE</v>
          </cell>
          <cell r="F18534" t="str">
            <v>SNC</v>
          </cell>
          <cell r="G18534" t="str">
            <v>MOLITERNO</v>
          </cell>
        </row>
        <row r="18535">
          <cell r="D18535" t="str">
            <v>IT001E89634401</v>
          </cell>
          <cell r="E18535" t="str">
            <v>VITTORIO VENETO</v>
          </cell>
          <cell r="F18535" t="str">
            <v>SNC</v>
          </cell>
          <cell r="G18535" t="str">
            <v>MOLITERNO</v>
          </cell>
        </row>
        <row r="18536">
          <cell r="D18536" t="str">
            <v>IT001E89616577</v>
          </cell>
          <cell r="E18536" t="str">
            <v>DOMENICO GALANTE</v>
          </cell>
          <cell r="F18536" t="str">
            <v>SNC</v>
          </cell>
          <cell r="G18536" t="str">
            <v>MOLITERNO</v>
          </cell>
        </row>
        <row r="18537">
          <cell r="D18537" t="str">
            <v>IT001E89220389</v>
          </cell>
          <cell r="E18537" t="str">
            <v>PANTANELLE</v>
          </cell>
          <cell r="F18537" t="str">
            <v>SNC</v>
          </cell>
          <cell r="G18537" t="str">
            <v>MOLITERNO</v>
          </cell>
        </row>
        <row r="18538">
          <cell r="D18538" t="str">
            <v>IT001E89635621</v>
          </cell>
          <cell r="E18538" t="str">
            <v>RIMINDIELLO</v>
          </cell>
          <cell r="F18538" t="str">
            <v>SNC</v>
          </cell>
          <cell r="G18538" t="str">
            <v>MOLITERNO</v>
          </cell>
        </row>
        <row r="18539">
          <cell r="D18539" t="str">
            <v>IT001E89616574</v>
          </cell>
          <cell r="E18539" t="str">
            <v>LARGO SAN CATALDO</v>
          </cell>
          <cell r="F18539" t="str">
            <v>SNC</v>
          </cell>
          <cell r="G18539" t="str">
            <v>MOLITERNO</v>
          </cell>
        </row>
        <row r="18540">
          <cell r="D18540" t="str">
            <v>IT001E89637551</v>
          </cell>
          <cell r="E18540" t="str">
            <v>AMENDOLA</v>
          </cell>
          <cell r="F18540" t="str">
            <v>SNC</v>
          </cell>
          <cell r="G18540" t="str">
            <v>MOLITERNO</v>
          </cell>
        </row>
        <row r="18541">
          <cell r="D18541" t="str">
            <v>IT001E89634675</v>
          </cell>
          <cell r="E18541" t="str">
            <v>TEMPA DEL CONTE</v>
          </cell>
          <cell r="F18541" t="str">
            <v>SNC</v>
          </cell>
          <cell r="G18541" t="str">
            <v>MOLITERNO</v>
          </cell>
        </row>
        <row r="18542">
          <cell r="D18542" t="str">
            <v>IT001E89634393</v>
          </cell>
          <cell r="E18542" t="str">
            <v>VITTORIO VENETO</v>
          </cell>
          <cell r="F18542" t="str">
            <v>SNC</v>
          </cell>
          <cell r="G18542" t="str">
            <v>MOLITERNO</v>
          </cell>
        </row>
        <row r="18543">
          <cell r="D18543" t="str">
            <v>IT001E89636109</v>
          </cell>
          <cell r="E18543" t="str">
            <v>SEGGIO</v>
          </cell>
          <cell r="F18543" t="str">
            <v>SNC</v>
          </cell>
          <cell r="G18543" t="str">
            <v>MOLITERNO</v>
          </cell>
        </row>
        <row r="18544">
          <cell r="D18544" t="str">
            <v>IT001E89636084</v>
          </cell>
          <cell r="E18544" t="str">
            <v>SEGGIO</v>
          </cell>
          <cell r="F18544" t="str">
            <v>SNC</v>
          </cell>
          <cell r="G18544" t="str">
            <v>MOLITERNO</v>
          </cell>
        </row>
        <row r="18545">
          <cell r="D18545" t="str">
            <v>IT001E89635907</v>
          </cell>
          <cell r="E18545" t="str">
            <v>ALDO MORO</v>
          </cell>
          <cell r="F18545" t="str">
            <v>SNC</v>
          </cell>
          <cell r="G18545" t="str">
            <v>MOLITERNO</v>
          </cell>
        </row>
        <row r="18546">
          <cell r="D18546" t="str">
            <v>IT001E89635907</v>
          </cell>
          <cell r="E18546" t="str">
            <v>ALDO MORO</v>
          </cell>
          <cell r="F18546" t="str">
            <v>SNC</v>
          </cell>
          <cell r="G18546" t="str">
            <v>MOLITERNO</v>
          </cell>
        </row>
        <row r="18547">
          <cell r="D18547" t="str">
            <v>IT001E89635907</v>
          </cell>
          <cell r="E18547" t="str">
            <v>ALDO MORO</v>
          </cell>
          <cell r="F18547" t="str">
            <v>SNC</v>
          </cell>
          <cell r="G18547" t="str">
            <v>MOLITERNO</v>
          </cell>
        </row>
        <row r="18548">
          <cell r="D18548" t="str">
            <v>IT001E89727124</v>
          </cell>
          <cell r="E18548" t="str">
            <v>VITTORIO VENETO</v>
          </cell>
          <cell r="F18548" t="str">
            <v>SNC</v>
          </cell>
          <cell r="G18548" t="str">
            <v>MOLITERNO</v>
          </cell>
        </row>
        <row r="18549">
          <cell r="D18549" t="str">
            <v>IT001E89142521</v>
          </cell>
          <cell r="E18549" t="str">
            <v>FONTANA D EBOLI</v>
          </cell>
          <cell r="F18549" t="str">
            <v>SNC</v>
          </cell>
          <cell r="G18549" t="str">
            <v>MOLITERNO</v>
          </cell>
        </row>
        <row r="18550">
          <cell r="D18550" t="str">
            <v>IT001E89637023</v>
          </cell>
          <cell r="E18550" t="str">
            <v>DOMENICO GALANTE</v>
          </cell>
          <cell r="F18550" t="str">
            <v>SNC</v>
          </cell>
          <cell r="G18550" t="str">
            <v>MOLITERNO</v>
          </cell>
        </row>
        <row r="18551">
          <cell r="D18551" t="str">
            <v>IT001E89637023</v>
          </cell>
          <cell r="E18551" t="str">
            <v>DOMENICO GALANTE</v>
          </cell>
          <cell r="F18551" t="str">
            <v>SNC</v>
          </cell>
          <cell r="G18551" t="str">
            <v>MOLITERNO</v>
          </cell>
        </row>
        <row r="18552">
          <cell r="D18552" t="str">
            <v>IT001E89637023</v>
          </cell>
          <cell r="E18552" t="str">
            <v>DOMENICO GALANTE</v>
          </cell>
          <cell r="F18552" t="str">
            <v>SNC</v>
          </cell>
          <cell r="G18552" t="str">
            <v>MOLITERNO</v>
          </cell>
        </row>
        <row r="18553">
          <cell r="D18553" t="str">
            <v>IT001E89637023</v>
          </cell>
          <cell r="E18553" t="str">
            <v>DOMENICO GALANTE</v>
          </cell>
          <cell r="F18553" t="str">
            <v>SNC</v>
          </cell>
          <cell r="G18553" t="str">
            <v>MOLITERNO</v>
          </cell>
        </row>
        <row r="18554">
          <cell r="D18554" t="str">
            <v>IT001E89637023</v>
          </cell>
          <cell r="E18554" t="str">
            <v>DOMENICO GALANTE</v>
          </cell>
          <cell r="F18554" t="str">
            <v>SNC</v>
          </cell>
          <cell r="G18554" t="str">
            <v>MOLITERNO</v>
          </cell>
        </row>
        <row r="18555">
          <cell r="D18555" t="str">
            <v>IT001E89635557</v>
          </cell>
          <cell r="E18555" t="str">
            <v>ROMA</v>
          </cell>
          <cell r="F18555" t="str">
            <v>SNC</v>
          </cell>
          <cell r="G18555" t="str">
            <v>MOLITERNO</v>
          </cell>
        </row>
        <row r="18556">
          <cell r="D18556" t="str">
            <v>IT001E89635557</v>
          </cell>
          <cell r="E18556" t="str">
            <v>ROMA</v>
          </cell>
          <cell r="F18556" t="str">
            <v>SNC</v>
          </cell>
          <cell r="G18556" t="str">
            <v>MOLITERNO</v>
          </cell>
        </row>
        <row r="18557">
          <cell r="D18557" t="str">
            <v>IT001E89637023</v>
          </cell>
          <cell r="E18557" t="str">
            <v>DOMENICO GALANTE</v>
          </cell>
          <cell r="F18557" t="str">
            <v>SNC</v>
          </cell>
          <cell r="G18557" t="str">
            <v>MOLITERNO</v>
          </cell>
        </row>
        <row r="18558">
          <cell r="D18558" t="str">
            <v>IT001E89727124</v>
          </cell>
          <cell r="E18558" t="str">
            <v>VITTORIO VENETO</v>
          </cell>
          <cell r="F18558" t="str">
            <v>SNC</v>
          </cell>
          <cell r="G18558" t="str">
            <v>MOLITERNO</v>
          </cell>
        </row>
        <row r="18559">
          <cell r="D18559" t="str">
            <v>IT001E89635907</v>
          </cell>
          <cell r="E18559" t="str">
            <v>ALDO MORO</v>
          </cell>
          <cell r="F18559" t="str">
            <v>SNC</v>
          </cell>
          <cell r="G18559" t="str">
            <v>MOLITERNO</v>
          </cell>
        </row>
        <row r="18560">
          <cell r="D18560" t="str">
            <v>IT001E89142521</v>
          </cell>
          <cell r="E18560" t="str">
            <v>FONTANA D EBOLI</v>
          </cell>
          <cell r="F18560" t="str">
            <v>SNC</v>
          </cell>
          <cell r="G18560" t="str">
            <v>MOLITERNO</v>
          </cell>
        </row>
        <row r="18561">
          <cell r="D18561" t="str">
            <v>IT001E89636084</v>
          </cell>
          <cell r="E18561" t="str">
            <v>SEGGIO</v>
          </cell>
          <cell r="F18561" t="str">
            <v>SNC</v>
          </cell>
          <cell r="G18561" t="str">
            <v>MOLITERNO</v>
          </cell>
        </row>
        <row r="18562">
          <cell r="D18562" t="str">
            <v>IT001E89636109</v>
          </cell>
          <cell r="E18562" t="str">
            <v>SEGGIO</v>
          </cell>
          <cell r="F18562" t="str">
            <v>SNC</v>
          </cell>
          <cell r="G18562" t="str">
            <v>MOLITERNO</v>
          </cell>
        </row>
        <row r="18563">
          <cell r="D18563" t="str">
            <v>IT001E89634393</v>
          </cell>
          <cell r="E18563" t="str">
            <v>VITTORIO VENETO</v>
          </cell>
          <cell r="F18563" t="str">
            <v>SNC</v>
          </cell>
          <cell r="G18563" t="str">
            <v>MOLITERNO</v>
          </cell>
        </row>
        <row r="18564">
          <cell r="D18564" t="str">
            <v>IT001E89634675</v>
          </cell>
          <cell r="E18564" t="str">
            <v>TEMPA DEL CONTE</v>
          </cell>
          <cell r="F18564" t="str">
            <v>SNC</v>
          </cell>
          <cell r="G18564" t="str">
            <v>MOLITERNO</v>
          </cell>
        </row>
        <row r="18565">
          <cell r="D18565" t="str">
            <v>IT001E89637551</v>
          </cell>
          <cell r="E18565" t="str">
            <v>AMENDOLA</v>
          </cell>
          <cell r="F18565" t="str">
            <v>SNC</v>
          </cell>
          <cell r="G18565" t="str">
            <v>MOLITERNO</v>
          </cell>
        </row>
        <row r="18566">
          <cell r="D18566" t="str">
            <v>IT001E89616574</v>
          </cell>
          <cell r="E18566" t="str">
            <v>LARGO SAN CATALDO</v>
          </cell>
          <cell r="F18566" t="str">
            <v>SNC</v>
          </cell>
          <cell r="G18566" t="str">
            <v>MOLITERNO</v>
          </cell>
        </row>
        <row r="18567">
          <cell r="D18567" t="str">
            <v>IT001E89220389</v>
          </cell>
          <cell r="E18567" t="str">
            <v>PANTANELLE</v>
          </cell>
          <cell r="F18567" t="str">
            <v>SNC</v>
          </cell>
          <cell r="G18567" t="str">
            <v>MOLITERNO</v>
          </cell>
        </row>
        <row r="18568">
          <cell r="D18568" t="str">
            <v>IT001E89634401</v>
          </cell>
          <cell r="E18568" t="str">
            <v>VITTORIO VENETO</v>
          </cell>
          <cell r="F18568" t="str">
            <v>SNC</v>
          </cell>
          <cell r="G18568" t="str">
            <v>MOLITERNO</v>
          </cell>
        </row>
        <row r="18569">
          <cell r="D18569" t="str">
            <v>IT001E89616577</v>
          </cell>
          <cell r="E18569" t="str">
            <v>DOMENICO GALANTE</v>
          </cell>
          <cell r="F18569" t="str">
            <v>SNC</v>
          </cell>
          <cell r="G18569" t="str">
            <v>MOLITERNO</v>
          </cell>
        </row>
        <row r="18570">
          <cell r="D18570" t="str">
            <v>IT001E89635621</v>
          </cell>
          <cell r="E18570" t="str">
            <v>RIMINDIELLO</v>
          </cell>
          <cell r="F18570" t="str">
            <v>SNC</v>
          </cell>
          <cell r="G18570" t="str">
            <v>MOLITERNO</v>
          </cell>
        </row>
        <row r="18571">
          <cell r="D18571" t="str">
            <v>IT001E89637022</v>
          </cell>
          <cell r="E18571" t="str">
            <v>DOMENICO GALANTE</v>
          </cell>
          <cell r="F18571" t="str">
            <v>SNC</v>
          </cell>
          <cell r="G18571" t="str">
            <v>MOLITERNO</v>
          </cell>
        </row>
        <row r="18572">
          <cell r="D18572" t="str">
            <v>IT001E89637022</v>
          </cell>
          <cell r="E18572" t="str">
            <v>DOMENICO GALANTE</v>
          </cell>
          <cell r="F18572" t="str">
            <v>SNC</v>
          </cell>
          <cell r="G18572" t="str">
            <v>MOLITERNO</v>
          </cell>
        </row>
        <row r="18573">
          <cell r="D18573" t="str">
            <v>IT001E89637022</v>
          </cell>
          <cell r="E18573" t="str">
            <v>DOMENICO GALANTE</v>
          </cell>
          <cell r="F18573" t="str">
            <v>SNC</v>
          </cell>
          <cell r="G18573" t="str">
            <v>MOLITERNO</v>
          </cell>
        </row>
        <row r="18574">
          <cell r="D18574" t="str">
            <v>IT001E89637022</v>
          </cell>
          <cell r="E18574" t="str">
            <v>DOMENICO GALANTE</v>
          </cell>
          <cell r="F18574" t="str">
            <v>SNC</v>
          </cell>
          <cell r="G18574" t="str">
            <v>MOLITERNO</v>
          </cell>
        </row>
        <row r="18575">
          <cell r="D18575" t="str">
            <v>IT001E89637022</v>
          </cell>
          <cell r="E18575" t="str">
            <v>DOMENICO GALANTE</v>
          </cell>
          <cell r="F18575" t="str">
            <v>SNC</v>
          </cell>
          <cell r="G18575" t="str">
            <v>MOLITERNO</v>
          </cell>
        </row>
        <row r="18576">
          <cell r="D18576" t="str">
            <v>IT001E89616576</v>
          </cell>
          <cell r="E18576" t="str">
            <v>ALDO MORO</v>
          </cell>
          <cell r="F18576" t="str">
            <v>SNC</v>
          </cell>
          <cell r="G18576" t="str">
            <v>MOLITERNO</v>
          </cell>
        </row>
        <row r="18577">
          <cell r="D18577" t="str">
            <v>IT001E89637201</v>
          </cell>
          <cell r="E18577" t="str">
            <v>CIMITERO</v>
          </cell>
          <cell r="F18577" t="str">
            <v>SNC</v>
          </cell>
          <cell r="G18577" t="str">
            <v>MOLITERNO</v>
          </cell>
        </row>
        <row r="18578">
          <cell r="D18578" t="str">
            <v>IT001E89616575</v>
          </cell>
          <cell r="E18578" t="str">
            <v>PROVINCIALE</v>
          </cell>
          <cell r="F18578" t="str">
            <v>SNC</v>
          </cell>
          <cell r="G18578" t="str">
            <v>MOLITERNO</v>
          </cell>
        </row>
        <row r="18579">
          <cell r="D18579" t="str">
            <v>IT001E89616573</v>
          </cell>
          <cell r="E18579" t="str">
            <v>VICO I SAN FRANCESCO</v>
          </cell>
          <cell r="F18579" t="str">
            <v>SNC</v>
          </cell>
          <cell r="G18579" t="str">
            <v>MOLITERNO</v>
          </cell>
        </row>
        <row r="18580">
          <cell r="D18580" t="str">
            <v>IT001E89635665</v>
          </cell>
          <cell r="E18580" t="str">
            <v>PROVINCIALE</v>
          </cell>
          <cell r="F18580" t="str">
            <v>SNC</v>
          </cell>
          <cell r="G18580" t="str">
            <v>MOLITERNO</v>
          </cell>
        </row>
        <row r="18581">
          <cell r="D18581" t="str">
            <v>IT001E89616572</v>
          </cell>
          <cell r="E18581" t="str">
            <v>VITTORIO VENETO</v>
          </cell>
          <cell r="F18581" t="str">
            <v>SNC</v>
          </cell>
          <cell r="G18581" t="str">
            <v>MOLITERNO</v>
          </cell>
        </row>
        <row r="18582">
          <cell r="D18582" t="str">
            <v>IT001E89616572</v>
          </cell>
          <cell r="E18582" t="str">
            <v>VITTORIO VENETO</v>
          </cell>
          <cell r="F18582" t="str">
            <v>SNC</v>
          </cell>
          <cell r="G18582" t="str">
            <v>MOLITERNO</v>
          </cell>
        </row>
        <row r="18583">
          <cell r="D18583" t="str">
            <v>IT001E89616573</v>
          </cell>
          <cell r="E18583" t="str">
            <v>VICO I SAN FRANCESCO</v>
          </cell>
          <cell r="F18583" t="str">
            <v>SNC</v>
          </cell>
          <cell r="G18583" t="str">
            <v>MOLITERNO</v>
          </cell>
        </row>
        <row r="18584">
          <cell r="D18584" t="str">
            <v>IT001E89635665</v>
          </cell>
          <cell r="E18584" t="str">
            <v>PROVINCIALE</v>
          </cell>
          <cell r="F18584" t="str">
            <v>SNC</v>
          </cell>
          <cell r="G18584" t="str">
            <v>MOLITERNO</v>
          </cell>
        </row>
        <row r="18585">
          <cell r="D18585" t="str">
            <v>IT001E89616575</v>
          </cell>
          <cell r="E18585" t="str">
            <v>PROVINCIALE</v>
          </cell>
          <cell r="F18585" t="str">
            <v>SNC</v>
          </cell>
          <cell r="G18585" t="str">
            <v>MOLITERNO</v>
          </cell>
        </row>
        <row r="18586">
          <cell r="D18586" t="str">
            <v>IT001E89616576</v>
          </cell>
          <cell r="E18586" t="str">
            <v>ALDO MORO</v>
          </cell>
          <cell r="F18586" t="str">
            <v>SNC</v>
          </cell>
          <cell r="G18586" t="str">
            <v>MOLITERNO</v>
          </cell>
        </row>
        <row r="18587">
          <cell r="D18587" t="str">
            <v>IT001E89637201</v>
          </cell>
          <cell r="E18587" t="str">
            <v>CIMITERO</v>
          </cell>
          <cell r="F18587" t="str">
            <v>SNC</v>
          </cell>
          <cell r="G18587" t="str">
            <v>MOLITERNO</v>
          </cell>
        </row>
        <row r="18588">
          <cell r="D18588" t="str">
            <v>IT001E89637022</v>
          </cell>
          <cell r="E18588" t="str">
            <v>DOMENICO GALANTE</v>
          </cell>
          <cell r="F18588" t="str">
            <v>SNC</v>
          </cell>
          <cell r="G18588" t="str">
            <v>MOLITERNO</v>
          </cell>
        </row>
        <row r="18589">
          <cell r="D18589" t="str">
            <v>IT001E89637022</v>
          </cell>
          <cell r="E18589" t="str">
            <v>DOMENICO GALANTE</v>
          </cell>
          <cell r="F18589" t="str">
            <v>SNC</v>
          </cell>
          <cell r="G18589" t="str">
            <v>MOLITERNO</v>
          </cell>
        </row>
        <row r="18590">
          <cell r="D18590" t="str">
            <v>IT001E89637022</v>
          </cell>
          <cell r="E18590" t="str">
            <v>DOMENICO GALANTE</v>
          </cell>
          <cell r="F18590" t="str">
            <v>SNC</v>
          </cell>
          <cell r="G18590" t="str">
            <v>MOLITERNO</v>
          </cell>
        </row>
        <row r="18591">
          <cell r="D18591" t="str">
            <v>IT001E89220389</v>
          </cell>
          <cell r="E18591" t="str">
            <v>PANTANELLE</v>
          </cell>
          <cell r="F18591" t="str">
            <v>SNC</v>
          </cell>
          <cell r="G18591" t="str">
            <v>MOLITERNO</v>
          </cell>
        </row>
        <row r="18592">
          <cell r="D18592" t="str">
            <v>IT001E89616577</v>
          </cell>
          <cell r="E18592" t="str">
            <v>DOMENICO GALANTE</v>
          </cell>
          <cell r="F18592" t="str">
            <v>SNC</v>
          </cell>
          <cell r="G18592" t="str">
            <v>MOLITERNO</v>
          </cell>
        </row>
        <row r="18593">
          <cell r="D18593" t="str">
            <v>IT001E89634401</v>
          </cell>
          <cell r="E18593" t="str">
            <v>VITTORIO VENETO</v>
          </cell>
          <cell r="F18593" t="str">
            <v>SNC</v>
          </cell>
          <cell r="G18593" t="str">
            <v>MOLITERNO</v>
          </cell>
        </row>
        <row r="18594">
          <cell r="D18594" t="str">
            <v>IT001E89635621</v>
          </cell>
          <cell r="E18594" t="str">
            <v>RIMINDIELLO</v>
          </cell>
          <cell r="F18594" t="str">
            <v>SNC</v>
          </cell>
          <cell r="G18594" t="str">
            <v>MOLITERNO</v>
          </cell>
        </row>
        <row r="18595">
          <cell r="D18595" t="str">
            <v>IT001E89616574</v>
          </cell>
          <cell r="E18595" t="str">
            <v>LARGO SAN CATALDO</v>
          </cell>
          <cell r="F18595" t="str">
            <v>SNC</v>
          </cell>
          <cell r="G18595" t="str">
            <v>MOLITERNO</v>
          </cell>
        </row>
        <row r="18596">
          <cell r="D18596" t="str">
            <v>IT001E89637551</v>
          </cell>
          <cell r="E18596" t="str">
            <v>AMENDOLA</v>
          </cell>
          <cell r="F18596" t="str">
            <v>SNC</v>
          </cell>
          <cell r="G18596" t="str">
            <v>MOLITERNO</v>
          </cell>
        </row>
        <row r="18597">
          <cell r="D18597" t="str">
            <v>IT001E89634675</v>
          </cell>
          <cell r="E18597" t="str">
            <v>TEMPA DEL CONTE</v>
          </cell>
          <cell r="F18597" t="str">
            <v>SNC</v>
          </cell>
          <cell r="G18597" t="str">
            <v>MOLITERNO</v>
          </cell>
        </row>
        <row r="18598">
          <cell r="D18598" t="str">
            <v>IT001E89634393</v>
          </cell>
          <cell r="E18598" t="str">
            <v>VITTORIO VENETO</v>
          </cell>
          <cell r="F18598" t="str">
            <v>SNC</v>
          </cell>
          <cell r="G18598" t="str">
            <v>MOLITERNO</v>
          </cell>
        </row>
        <row r="18599">
          <cell r="D18599" t="str">
            <v>IT001E89636109</v>
          </cell>
          <cell r="E18599" t="str">
            <v>SEGGIO</v>
          </cell>
          <cell r="F18599" t="str">
            <v>SNC</v>
          </cell>
          <cell r="G18599" t="str">
            <v>MOLITERNO</v>
          </cell>
        </row>
        <row r="18600">
          <cell r="D18600" t="str">
            <v>IT001E89636084</v>
          </cell>
          <cell r="E18600" t="str">
            <v>SEGGIO</v>
          </cell>
          <cell r="F18600" t="str">
            <v>SNC</v>
          </cell>
          <cell r="G18600" t="str">
            <v>MOLITERNO</v>
          </cell>
        </row>
        <row r="18601">
          <cell r="D18601" t="str">
            <v>IT001E89727124</v>
          </cell>
          <cell r="E18601" t="str">
            <v>VITTORIO VENETO</v>
          </cell>
          <cell r="F18601" t="str">
            <v>SNC</v>
          </cell>
          <cell r="G18601" t="str">
            <v>MOLITERNO</v>
          </cell>
        </row>
        <row r="18602">
          <cell r="D18602" t="str">
            <v>IT001E89635907</v>
          </cell>
          <cell r="E18602" t="str">
            <v>ALDO MORO</v>
          </cell>
          <cell r="F18602" t="str">
            <v>SNC</v>
          </cell>
          <cell r="G18602" t="str">
            <v>MOLITERNO</v>
          </cell>
        </row>
        <row r="18603">
          <cell r="D18603" t="str">
            <v>IT001E89635907</v>
          </cell>
          <cell r="E18603" t="str">
            <v>ALDO MORO</v>
          </cell>
          <cell r="F18603" t="str">
            <v>SNC</v>
          </cell>
          <cell r="G18603" t="str">
            <v>MOLITERNO</v>
          </cell>
        </row>
        <row r="18604">
          <cell r="D18604" t="str">
            <v>IT001E89635907</v>
          </cell>
          <cell r="E18604" t="str">
            <v>ALDO MORO</v>
          </cell>
          <cell r="F18604" t="str">
            <v>SNC</v>
          </cell>
          <cell r="G18604" t="str">
            <v>MOLITERNO</v>
          </cell>
        </row>
        <row r="18605">
          <cell r="D18605" t="str">
            <v>IT001E89637023</v>
          </cell>
          <cell r="E18605" t="str">
            <v>DOMENICO GALANTE</v>
          </cell>
          <cell r="F18605" t="str">
            <v>SNC</v>
          </cell>
          <cell r="G18605" t="str">
            <v>MOLITERNO</v>
          </cell>
        </row>
        <row r="18606">
          <cell r="D18606" t="str">
            <v>IT001E89635557</v>
          </cell>
          <cell r="E18606" t="str">
            <v>ROMA</v>
          </cell>
          <cell r="F18606" t="str">
            <v>SNC</v>
          </cell>
          <cell r="G18606" t="str">
            <v>MOLITERNO</v>
          </cell>
        </row>
        <row r="18607">
          <cell r="D18607" t="str">
            <v>IT001E89142521</v>
          </cell>
          <cell r="E18607" t="str">
            <v>FONTANA D EBOLI</v>
          </cell>
          <cell r="F18607" t="str">
            <v>SNC</v>
          </cell>
          <cell r="G18607" t="str">
            <v>MOLITERNO</v>
          </cell>
        </row>
        <row r="18608">
          <cell r="D18608" t="str">
            <v>IT001E89142521</v>
          </cell>
          <cell r="E18608" t="str">
            <v>FONTANA D EBOLI</v>
          </cell>
          <cell r="F18608" t="str">
            <v>SNC</v>
          </cell>
          <cell r="G18608" t="str">
            <v>MOLITERNO</v>
          </cell>
        </row>
        <row r="18609">
          <cell r="D18609" t="str">
            <v>IT001E89142521</v>
          </cell>
          <cell r="E18609" t="str">
            <v>FONTANA D EBOLI</v>
          </cell>
          <cell r="F18609" t="str">
            <v>SNC</v>
          </cell>
          <cell r="G18609" t="str">
            <v>MOLITERNO</v>
          </cell>
        </row>
        <row r="18610">
          <cell r="D18610" t="str">
            <v>IT001E89635621</v>
          </cell>
          <cell r="E18610" t="str">
            <v>RIMINDIELLO</v>
          </cell>
          <cell r="F18610" t="str">
            <v>SNC</v>
          </cell>
          <cell r="G18610" t="str">
            <v>MOLITERNO</v>
          </cell>
        </row>
        <row r="18611">
          <cell r="D18611" t="str">
            <v>IT001E89635557</v>
          </cell>
          <cell r="E18611" t="str">
            <v>ROMA</v>
          </cell>
          <cell r="F18611" t="str">
            <v>SNC</v>
          </cell>
          <cell r="G18611" t="str">
            <v>MOLITERNO</v>
          </cell>
        </row>
        <row r="18612">
          <cell r="D18612" t="str">
            <v>IT001E89637023</v>
          </cell>
          <cell r="E18612" t="str">
            <v>DOMENICO GALANTE</v>
          </cell>
          <cell r="F18612" t="str">
            <v>SNC</v>
          </cell>
          <cell r="G18612" t="str">
            <v>MOLITERNO</v>
          </cell>
        </row>
        <row r="18613">
          <cell r="D18613" t="str">
            <v>IT001E89142521</v>
          </cell>
          <cell r="E18613" t="str">
            <v>FONTANA D EBOLI</v>
          </cell>
          <cell r="F18613" t="str">
            <v>SNC</v>
          </cell>
          <cell r="G18613" t="str">
            <v>MOLITERNO</v>
          </cell>
        </row>
        <row r="18614">
          <cell r="D18614" t="str">
            <v>IT001E89727124</v>
          </cell>
          <cell r="E18614" t="str">
            <v>VITTORIO VENETO</v>
          </cell>
          <cell r="F18614" t="str">
            <v>SNC</v>
          </cell>
          <cell r="G18614" t="str">
            <v>MOLITERNO</v>
          </cell>
        </row>
        <row r="18615">
          <cell r="D18615" t="str">
            <v>IT001E89635907</v>
          </cell>
          <cell r="E18615" t="str">
            <v>ALDO MORO</v>
          </cell>
          <cell r="F18615" t="str">
            <v>SNC</v>
          </cell>
          <cell r="G18615" t="str">
            <v>MOLITERNO</v>
          </cell>
        </row>
        <row r="18616">
          <cell r="D18616" t="str">
            <v>IT001E89636084</v>
          </cell>
          <cell r="E18616" t="str">
            <v>SEGGIO</v>
          </cell>
          <cell r="F18616" t="str">
            <v>SNC</v>
          </cell>
          <cell r="G18616" t="str">
            <v>MOLITERNO</v>
          </cell>
        </row>
        <row r="18617">
          <cell r="D18617" t="str">
            <v>IT001E89636109</v>
          </cell>
          <cell r="E18617" t="str">
            <v>SEGGIO</v>
          </cell>
          <cell r="F18617" t="str">
            <v>SNC</v>
          </cell>
          <cell r="G18617" t="str">
            <v>MOLITERNO</v>
          </cell>
        </row>
        <row r="18618">
          <cell r="D18618" t="str">
            <v>IT001E89635621</v>
          </cell>
          <cell r="E18618" t="str">
            <v>RIMINDIELLO</v>
          </cell>
          <cell r="F18618" t="str">
            <v>SNC</v>
          </cell>
          <cell r="G18618" t="str">
            <v>MOLITERNO</v>
          </cell>
        </row>
        <row r="18619">
          <cell r="D18619" t="str">
            <v>IT001E89634675</v>
          </cell>
          <cell r="E18619" t="str">
            <v>TEMPA DEL CONTE</v>
          </cell>
          <cell r="F18619" t="str">
            <v>SNC</v>
          </cell>
          <cell r="G18619" t="str">
            <v>MOLITERNO</v>
          </cell>
        </row>
        <row r="18620">
          <cell r="D18620" t="str">
            <v>IT001E89634393</v>
          </cell>
          <cell r="E18620" t="str">
            <v>VITTORIO VENETO</v>
          </cell>
          <cell r="F18620" t="str">
            <v>SNC</v>
          </cell>
          <cell r="G18620" t="str">
            <v>MOLITERNO</v>
          </cell>
        </row>
        <row r="18621">
          <cell r="D18621" t="str">
            <v>IT001E89637551</v>
          </cell>
          <cell r="E18621" t="str">
            <v>AMENDOLA</v>
          </cell>
          <cell r="F18621" t="str">
            <v>SNC</v>
          </cell>
          <cell r="G18621" t="str">
            <v>MOLITERNO</v>
          </cell>
        </row>
        <row r="18622">
          <cell r="D18622" t="str">
            <v>IT001E89616574</v>
          </cell>
          <cell r="E18622" t="str">
            <v>LARGO SAN CATALDO</v>
          </cell>
          <cell r="F18622" t="str">
            <v>SNC</v>
          </cell>
          <cell r="G18622" t="str">
            <v>MOLITERNO</v>
          </cell>
        </row>
        <row r="18623">
          <cell r="D18623" t="str">
            <v>IT001E89634401</v>
          </cell>
          <cell r="E18623" t="str">
            <v>VITTORIO VENETO</v>
          </cell>
          <cell r="F18623" t="str">
            <v>SNC</v>
          </cell>
          <cell r="G18623" t="str">
            <v>MOLITERNO</v>
          </cell>
        </row>
        <row r="18624">
          <cell r="D18624" t="str">
            <v>IT001E89220389</v>
          </cell>
          <cell r="E18624" t="str">
            <v>PANTANELLE</v>
          </cell>
          <cell r="F18624" t="str">
            <v>SNC</v>
          </cell>
          <cell r="G18624" t="str">
            <v>MOLITERNO</v>
          </cell>
        </row>
        <row r="18625">
          <cell r="D18625" t="str">
            <v>IT001E89616577</v>
          </cell>
          <cell r="E18625" t="str">
            <v>DOMENICO GALANTE</v>
          </cell>
          <cell r="F18625" t="str">
            <v>SNC</v>
          </cell>
          <cell r="G18625" t="str">
            <v>MOLITERNO</v>
          </cell>
        </row>
        <row r="18626">
          <cell r="D18626" t="str">
            <v>IT001E89637022</v>
          </cell>
          <cell r="E18626" t="str">
            <v>DOMENICO GALANTE</v>
          </cell>
          <cell r="F18626" t="str">
            <v>SNC</v>
          </cell>
          <cell r="G18626" t="str">
            <v>MOLITERNO</v>
          </cell>
        </row>
        <row r="18627">
          <cell r="D18627" t="str">
            <v>IT001E89637022</v>
          </cell>
          <cell r="E18627" t="str">
            <v>DOMENICO GALANTE</v>
          </cell>
          <cell r="F18627" t="str">
            <v>SNC</v>
          </cell>
          <cell r="G18627" t="str">
            <v>MOLITERNO</v>
          </cell>
        </row>
        <row r="18628">
          <cell r="D18628" t="str">
            <v>IT001E89637022</v>
          </cell>
          <cell r="E18628" t="str">
            <v>DOMENICO GALANTE</v>
          </cell>
          <cell r="F18628" t="str">
            <v>SNC</v>
          </cell>
          <cell r="G18628" t="str">
            <v>MOLITERNO</v>
          </cell>
        </row>
        <row r="18629">
          <cell r="D18629" t="str">
            <v>IT001E89637022</v>
          </cell>
          <cell r="E18629" t="str">
            <v>DOMENICO GALANTE</v>
          </cell>
          <cell r="F18629" t="str">
            <v>SNC</v>
          </cell>
          <cell r="G18629" t="str">
            <v>MOLITERNO</v>
          </cell>
        </row>
        <row r="18630">
          <cell r="D18630" t="str">
            <v>IT001E89637022</v>
          </cell>
          <cell r="E18630" t="str">
            <v>DOMENICO GALANTE</v>
          </cell>
          <cell r="F18630" t="str">
            <v>SNC</v>
          </cell>
          <cell r="G18630" t="str">
            <v>MOLITERNO</v>
          </cell>
        </row>
        <row r="18631">
          <cell r="D18631" t="str">
            <v>IT001E89637201</v>
          </cell>
          <cell r="E18631" t="str">
            <v>CIMITERO</v>
          </cell>
          <cell r="F18631" t="str">
            <v>SNC</v>
          </cell>
          <cell r="G18631" t="str">
            <v>MOLITERNO</v>
          </cell>
        </row>
        <row r="18632">
          <cell r="D18632" t="str">
            <v>IT001E89616576</v>
          </cell>
          <cell r="E18632" t="str">
            <v>ALDO MORO</v>
          </cell>
          <cell r="F18632" t="str">
            <v>SNC</v>
          </cell>
          <cell r="G18632" t="str">
            <v>MOLITERNO</v>
          </cell>
        </row>
        <row r="18633">
          <cell r="D18633" t="str">
            <v>IT001E89616575</v>
          </cell>
          <cell r="E18633" t="str">
            <v>PROVINCIALE</v>
          </cell>
          <cell r="F18633" t="str">
            <v>SNC</v>
          </cell>
          <cell r="G18633" t="str">
            <v>MOLITERNO</v>
          </cell>
        </row>
        <row r="18634">
          <cell r="D18634" t="str">
            <v>IT001E89616573</v>
          </cell>
          <cell r="E18634" t="str">
            <v>VICO I SAN FRANCESCO</v>
          </cell>
          <cell r="F18634" t="str">
            <v>SNC</v>
          </cell>
          <cell r="G18634" t="str">
            <v>MOLITERNO</v>
          </cell>
        </row>
        <row r="18635">
          <cell r="D18635" t="str">
            <v>IT001E89635665</v>
          </cell>
          <cell r="E18635" t="str">
            <v>PROVINCIALE</v>
          </cell>
          <cell r="F18635" t="str">
            <v>SNC</v>
          </cell>
          <cell r="G18635" t="str">
            <v>MOLITERNO</v>
          </cell>
        </row>
        <row r="18636">
          <cell r="D18636" t="str">
            <v>IT001E89616572</v>
          </cell>
          <cell r="E18636" t="str">
            <v>VITTORIO VENETO</v>
          </cell>
          <cell r="F18636" t="str">
            <v>SNC</v>
          </cell>
          <cell r="G18636" t="str">
            <v>MOLITERNO</v>
          </cell>
        </row>
        <row r="18637">
          <cell r="D18637" t="str">
            <v>IT001E89637022</v>
          </cell>
          <cell r="E18637" t="str">
            <v>DOMENICO GALANTE</v>
          </cell>
          <cell r="F18637" t="str">
            <v>SNC</v>
          </cell>
          <cell r="G18637" t="str">
            <v>MOLITERNO</v>
          </cell>
        </row>
        <row r="18638">
          <cell r="D18638" t="str">
            <v>IT001E89637022</v>
          </cell>
          <cell r="E18638" t="str">
            <v>DOMENICO GALANTE</v>
          </cell>
          <cell r="F18638" t="str">
            <v>SNC</v>
          </cell>
          <cell r="G18638" t="str">
            <v>MOLITERNO</v>
          </cell>
        </row>
        <row r="18639">
          <cell r="D18639" t="str">
            <v>IT001E89635557</v>
          </cell>
          <cell r="E18639" t="str">
            <v>ROMA</v>
          </cell>
          <cell r="F18639" t="str">
            <v>SNC</v>
          </cell>
          <cell r="G18639" t="str">
            <v>MOLITERNO</v>
          </cell>
        </row>
        <row r="18640">
          <cell r="D18640" t="str">
            <v>IT001E89637023</v>
          </cell>
          <cell r="E18640" t="str">
            <v>DOMENICO GALANTE</v>
          </cell>
          <cell r="F18640" t="str">
            <v>SNC</v>
          </cell>
          <cell r="G18640" t="str">
            <v>MOLITERNO</v>
          </cell>
        </row>
        <row r="18641">
          <cell r="D18641" t="str">
            <v>IT001E89727124</v>
          </cell>
          <cell r="E18641" t="str">
            <v>VITTORIO VENETO</v>
          </cell>
          <cell r="F18641" t="str">
            <v>SNC</v>
          </cell>
          <cell r="G18641" t="str">
            <v>MOLITERNO</v>
          </cell>
        </row>
        <row r="18642">
          <cell r="D18642" t="str">
            <v>IT001E89142521</v>
          </cell>
          <cell r="E18642" t="str">
            <v>FONTANA D EBOLI</v>
          </cell>
          <cell r="F18642" t="str">
            <v>SNC</v>
          </cell>
          <cell r="G18642" t="str">
            <v>MOLITERNO</v>
          </cell>
        </row>
        <row r="18643">
          <cell r="D18643" t="str">
            <v>IT001E89635907</v>
          </cell>
          <cell r="E18643" t="str">
            <v>ALDO MORO</v>
          </cell>
          <cell r="F18643" t="str">
            <v>SNC</v>
          </cell>
          <cell r="G18643" t="str">
            <v>MOLITERNO</v>
          </cell>
        </row>
        <row r="18644">
          <cell r="D18644" t="str">
            <v>IT001E89635907</v>
          </cell>
          <cell r="E18644" t="str">
            <v>ALDO MORO</v>
          </cell>
          <cell r="F18644" t="str">
            <v>SNC</v>
          </cell>
          <cell r="G18644" t="str">
            <v>MOLITERNO</v>
          </cell>
        </row>
        <row r="18645">
          <cell r="D18645" t="str">
            <v>IT001E89635907</v>
          </cell>
          <cell r="E18645" t="str">
            <v>ALDO MORO</v>
          </cell>
          <cell r="F18645" t="str">
            <v>SNC</v>
          </cell>
          <cell r="G18645" t="str">
            <v>MOLITERNO</v>
          </cell>
        </row>
        <row r="18646">
          <cell r="D18646" t="str">
            <v>IT001E89636084</v>
          </cell>
          <cell r="E18646" t="str">
            <v>SEGGIO</v>
          </cell>
          <cell r="F18646" t="str">
            <v>SNC</v>
          </cell>
          <cell r="G18646" t="str">
            <v>MOLITERNO</v>
          </cell>
        </row>
        <row r="18647">
          <cell r="D18647" t="str">
            <v>IT001E89635621</v>
          </cell>
          <cell r="E18647" t="str">
            <v>RIMINDIELLO</v>
          </cell>
          <cell r="F18647" t="str">
            <v>SNC</v>
          </cell>
          <cell r="G18647" t="str">
            <v>MOLITERNO</v>
          </cell>
        </row>
        <row r="18648">
          <cell r="D18648" t="str">
            <v>IT001E89634675</v>
          </cell>
          <cell r="E18648" t="str">
            <v>TEMPA DEL CONTE</v>
          </cell>
          <cell r="F18648" t="str">
            <v>SNC</v>
          </cell>
          <cell r="G18648" t="str">
            <v>MOLITERNO</v>
          </cell>
        </row>
        <row r="18649">
          <cell r="D18649" t="str">
            <v>IT001E89637551</v>
          </cell>
          <cell r="E18649" t="str">
            <v>AMENDOLA</v>
          </cell>
          <cell r="F18649" t="str">
            <v>SNC</v>
          </cell>
          <cell r="G18649" t="str">
            <v>MOLITERNO</v>
          </cell>
        </row>
        <row r="18650">
          <cell r="D18650" t="str">
            <v>IT001E89634393</v>
          </cell>
          <cell r="E18650" t="str">
            <v>VITTORIO VENETO</v>
          </cell>
          <cell r="F18650" t="str">
            <v>SNC</v>
          </cell>
          <cell r="G18650" t="str">
            <v>MOLITERNO</v>
          </cell>
        </row>
        <row r="18651">
          <cell r="D18651" t="str">
            <v>IT001E89636109</v>
          </cell>
          <cell r="E18651" t="str">
            <v>SEGGIO</v>
          </cell>
          <cell r="F18651" t="str">
            <v>SNC</v>
          </cell>
          <cell r="G18651" t="str">
            <v>MOLITERNO</v>
          </cell>
        </row>
        <row r="18652">
          <cell r="D18652" t="str">
            <v>IT001E89616574</v>
          </cell>
          <cell r="E18652" t="str">
            <v>LARGO SAN CATALDO</v>
          </cell>
          <cell r="F18652" t="str">
            <v>SNC</v>
          </cell>
          <cell r="G18652" t="str">
            <v>MOLITERNO</v>
          </cell>
        </row>
        <row r="18653">
          <cell r="D18653" t="str">
            <v>IT001E89634401</v>
          </cell>
          <cell r="E18653" t="str">
            <v>VITTORIO VENETO</v>
          </cell>
          <cell r="F18653" t="str">
            <v>SNC</v>
          </cell>
          <cell r="G18653" t="str">
            <v>MOLITERNO</v>
          </cell>
        </row>
        <row r="18654">
          <cell r="D18654" t="str">
            <v>IT001E89220389</v>
          </cell>
          <cell r="E18654" t="str">
            <v>PANTANELLE</v>
          </cell>
          <cell r="F18654" t="str">
            <v>SNC</v>
          </cell>
          <cell r="G18654" t="str">
            <v>MOLITERNO</v>
          </cell>
        </row>
        <row r="18655">
          <cell r="D18655" t="str">
            <v>IT001E89616577</v>
          </cell>
          <cell r="E18655" t="str">
            <v>DOMENICO GALANTE</v>
          </cell>
          <cell r="F18655" t="str">
            <v>SNC</v>
          </cell>
          <cell r="G18655" t="str">
            <v>MOLITERNO</v>
          </cell>
        </row>
        <row r="18656">
          <cell r="D18656" t="str">
            <v>IT001E89637201</v>
          </cell>
          <cell r="E18656" t="str">
            <v>CIMITERO</v>
          </cell>
          <cell r="F18656" t="str">
            <v>SNC</v>
          </cell>
          <cell r="G18656" t="str">
            <v>MOLITERNO</v>
          </cell>
        </row>
        <row r="18657">
          <cell r="D18657" t="str">
            <v>IT001E89616576</v>
          </cell>
          <cell r="E18657" t="str">
            <v>ALDO MORO</v>
          </cell>
          <cell r="F18657" t="str">
            <v>SNC</v>
          </cell>
          <cell r="G18657" t="str">
            <v>MOLITERNO</v>
          </cell>
        </row>
        <row r="18658">
          <cell r="D18658" t="str">
            <v>IT001E89616575</v>
          </cell>
          <cell r="E18658" t="str">
            <v>PROVINCIALE</v>
          </cell>
          <cell r="F18658" t="str">
            <v>SNC</v>
          </cell>
          <cell r="G18658" t="str">
            <v>MOLITERNO</v>
          </cell>
        </row>
        <row r="18659">
          <cell r="D18659" t="str">
            <v>IT001E89616573</v>
          </cell>
          <cell r="E18659" t="str">
            <v>VICO I SAN FRANCESCO</v>
          </cell>
          <cell r="F18659" t="str">
            <v>SNC</v>
          </cell>
          <cell r="G18659" t="str">
            <v>MOLITERNO</v>
          </cell>
        </row>
        <row r="18660">
          <cell r="D18660" t="str">
            <v>IT001E89616572</v>
          </cell>
          <cell r="E18660" t="str">
            <v>VITTORIO VENETO</v>
          </cell>
          <cell r="F18660" t="str">
            <v>SNC</v>
          </cell>
          <cell r="G18660" t="str">
            <v>MOLITERNO</v>
          </cell>
        </row>
        <row r="18661">
          <cell r="D18661" t="str">
            <v>IT001E89635665</v>
          </cell>
          <cell r="E18661" t="str">
            <v>PROVINCIALE</v>
          </cell>
          <cell r="F18661" t="str">
            <v>SNC</v>
          </cell>
          <cell r="G18661" t="str">
            <v>MOLITERNO</v>
          </cell>
        </row>
        <row r="18662">
          <cell r="D18662" t="str">
            <v>IT001E89635557</v>
          </cell>
          <cell r="E18662" t="str">
            <v>ROMA</v>
          </cell>
          <cell r="F18662" t="str">
            <v>SNC</v>
          </cell>
          <cell r="G18662" t="str">
            <v>MOLITERNO</v>
          </cell>
        </row>
        <row r="18663">
          <cell r="D18663" t="str">
            <v>IT001E89637023</v>
          </cell>
          <cell r="E18663" t="str">
            <v>DOMENICO GALANTE</v>
          </cell>
          <cell r="F18663" t="str">
            <v>SNC</v>
          </cell>
          <cell r="G18663" t="str">
            <v>MOLITERNO</v>
          </cell>
        </row>
        <row r="18664">
          <cell r="D18664" t="str">
            <v>IT001E89727124</v>
          </cell>
          <cell r="E18664" t="str">
            <v>VITTORIO VENETO</v>
          </cell>
          <cell r="F18664" t="str">
            <v>SNC</v>
          </cell>
          <cell r="G18664" t="str">
            <v>MOLITERNO</v>
          </cell>
        </row>
        <row r="18665">
          <cell r="D18665" t="str">
            <v>IT001E89635907</v>
          </cell>
          <cell r="E18665" t="str">
            <v>ALDO MORO</v>
          </cell>
          <cell r="F18665" t="str">
            <v>SNC</v>
          </cell>
          <cell r="G18665" t="str">
            <v>MOLITERNO</v>
          </cell>
        </row>
        <row r="18666">
          <cell r="D18666" t="str">
            <v>IT001E89142521</v>
          </cell>
          <cell r="E18666" t="str">
            <v>FONTANA D EBOLI</v>
          </cell>
          <cell r="F18666" t="str">
            <v>SNC</v>
          </cell>
          <cell r="G18666" t="str">
            <v>MOLITERNO</v>
          </cell>
        </row>
        <row r="18667">
          <cell r="D18667" t="str">
            <v>IT001E89636084</v>
          </cell>
          <cell r="E18667" t="str">
            <v>SEGGIO</v>
          </cell>
          <cell r="F18667" t="str">
            <v>SNC</v>
          </cell>
          <cell r="G18667" t="str">
            <v>MOLITERNO</v>
          </cell>
        </row>
        <row r="18668">
          <cell r="D18668" t="str">
            <v>IT001E89635621</v>
          </cell>
          <cell r="E18668" t="str">
            <v>RIMINDIELLO</v>
          </cell>
          <cell r="F18668" t="str">
            <v>SNC</v>
          </cell>
          <cell r="G18668" t="str">
            <v>MOLITERNO</v>
          </cell>
        </row>
        <row r="18669">
          <cell r="D18669" t="str">
            <v>IT001E89634675</v>
          </cell>
          <cell r="E18669" t="str">
            <v>TEMPA DEL CONTE</v>
          </cell>
          <cell r="F18669" t="str">
            <v>SNC</v>
          </cell>
          <cell r="G18669" t="str">
            <v>MOLITERNO</v>
          </cell>
        </row>
        <row r="18670">
          <cell r="D18670" t="str">
            <v>IT001E89637022</v>
          </cell>
          <cell r="E18670" t="str">
            <v>DOMENICO GALANTE</v>
          </cell>
          <cell r="F18670" t="str">
            <v>SNC</v>
          </cell>
          <cell r="G18670" t="str">
            <v>MOLITERNO</v>
          </cell>
        </row>
        <row r="18671">
          <cell r="D18671" t="str">
            <v>IT001E89637551</v>
          </cell>
          <cell r="E18671" t="str">
            <v>AMENDOLA</v>
          </cell>
          <cell r="F18671" t="str">
            <v>SNC</v>
          </cell>
          <cell r="G18671" t="str">
            <v>MOLITERNO</v>
          </cell>
        </row>
        <row r="18672">
          <cell r="D18672" t="str">
            <v>IT001E89634393</v>
          </cell>
          <cell r="E18672" t="str">
            <v>VITTORIO VENETO</v>
          </cell>
          <cell r="F18672" t="str">
            <v>SNC</v>
          </cell>
          <cell r="G18672" t="str">
            <v>MOLITERNO</v>
          </cell>
        </row>
        <row r="18673">
          <cell r="D18673" t="str">
            <v>IT001E89636109</v>
          </cell>
          <cell r="E18673" t="str">
            <v>SEGGIO</v>
          </cell>
          <cell r="F18673" t="str">
            <v>SNC</v>
          </cell>
          <cell r="G18673" t="str">
            <v>MOLITERNO</v>
          </cell>
        </row>
        <row r="18674">
          <cell r="D18674" t="str">
            <v>IT001E89616574</v>
          </cell>
          <cell r="E18674" t="str">
            <v>LARGO SAN CATALDO</v>
          </cell>
          <cell r="F18674" t="str">
            <v>SNC</v>
          </cell>
          <cell r="G18674" t="str">
            <v>MOLITERNO</v>
          </cell>
        </row>
        <row r="18675">
          <cell r="D18675" t="str">
            <v>IT001E89634401</v>
          </cell>
          <cell r="E18675" t="str">
            <v>VITTORIO VENETO</v>
          </cell>
          <cell r="F18675" t="str">
            <v>SNC</v>
          </cell>
          <cell r="G18675" t="str">
            <v>MOLITERNO</v>
          </cell>
        </row>
        <row r="18676">
          <cell r="D18676" t="str">
            <v>IT001E89220389</v>
          </cell>
          <cell r="E18676" t="str">
            <v>PANTANELLE</v>
          </cell>
          <cell r="F18676" t="str">
            <v>SNC</v>
          </cell>
          <cell r="G18676" t="str">
            <v>MOLITERNO</v>
          </cell>
        </row>
        <row r="18677">
          <cell r="D18677" t="str">
            <v>IT001E89616577</v>
          </cell>
          <cell r="E18677" t="str">
            <v>DOMENICO GALANTE</v>
          </cell>
          <cell r="F18677" t="str">
            <v>SNC</v>
          </cell>
          <cell r="G18677" t="str">
            <v>MOLITERNO</v>
          </cell>
        </row>
        <row r="18678">
          <cell r="D18678" t="str">
            <v>IT001E89637201</v>
          </cell>
          <cell r="E18678" t="str">
            <v>CIMITERO</v>
          </cell>
          <cell r="F18678" t="str">
            <v>SNC</v>
          </cell>
          <cell r="G18678" t="str">
            <v>MOLITERNO</v>
          </cell>
        </row>
        <row r="18679">
          <cell r="D18679" t="str">
            <v>IT001E89616576</v>
          </cell>
          <cell r="E18679" t="str">
            <v>ALDO MORO</v>
          </cell>
          <cell r="F18679" t="str">
            <v>SNC</v>
          </cell>
          <cell r="G18679" t="str">
            <v>MOLITERNO</v>
          </cell>
        </row>
        <row r="18680">
          <cell r="D18680" t="str">
            <v>IT001E89616575</v>
          </cell>
          <cell r="E18680" t="str">
            <v>PROVINCIALE</v>
          </cell>
          <cell r="F18680" t="str">
            <v>SNC</v>
          </cell>
          <cell r="G18680" t="str">
            <v>MOLITERNO</v>
          </cell>
        </row>
        <row r="18681">
          <cell r="D18681" t="str">
            <v>IT001E89616573</v>
          </cell>
          <cell r="E18681" t="str">
            <v>VICO I SAN FRANCESCO</v>
          </cell>
          <cell r="F18681" t="str">
            <v>SNC</v>
          </cell>
          <cell r="G18681" t="str">
            <v>MOLITERNO</v>
          </cell>
        </row>
        <row r="18682">
          <cell r="D18682" t="str">
            <v>IT001E89616572</v>
          </cell>
          <cell r="E18682" t="str">
            <v>VITTORIO VENETO</v>
          </cell>
          <cell r="F18682" t="str">
            <v>SNC</v>
          </cell>
          <cell r="G18682" t="str">
            <v>MOLITERNO</v>
          </cell>
        </row>
        <row r="18683">
          <cell r="D18683" t="str">
            <v>IT001E89635665</v>
          </cell>
          <cell r="E18683" t="str">
            <v>PROVINCIALE</v>
          </cell>
          <cell r="F18683" t="str">
            <v>SNC</v>
          </cell>
          <cell r="G18683" t="str">
            <v>MOLITERNO</v>
          </cell>
        </row>
        <row r="18684">
          <cell r="D18684" t="str">
            <v>IT001E74491007</v>
          </cell>
          <cell r="E18684" t="str">
            <v>TOPPA SCUCCI</v>
          </cell>
          <cell r="F18684" t="str">
            <v>SNC</v>
          </cell>
          <cell r="G18684" t="str">
            <v>BARAGIANO</v>
          </cell>
        </row>
        <row r="18685">
          <cell r="D18685" t="str">
            <v>IT001E74491008</v>
          </cell>
          <cell r="E18685" t="str">
            <v>TOPPA SCUCCI</v>
          </cell>
          <cell r="F18685" t="str">
            <v>SNC</v>
          </cell>
          <cell r="G18685" t="str">
            <v>BARAGIANO</v>
          </cell>
        </row>
        <row r="18686">
          <cell r="D18686" t="str">
            <v>IT001E74245946</v>
          </cell>
          <cell r="E18686" t="str">
            <v>SANTA SOFIA</v>
          </cell>
          <cell r="F18686" t="str">
            <v>SNC</v>
          </cell>
          <cell r="G18686" t="str">
            <v>BARAGIANO</v>
          </cell>
        </row>
        <row r="18687">
          <cell r="D18687" t="str">
            <v>IT001E89269501</v>
          </cell>
          <cell r="E18687" t="str">
            <v>CIMITERO</v>
          </cell>
          <cell r="F18687" t="str">
            <v>SNC</v>
          </cell>
          <cell r="G18687" t="str">
            <v>BARAGIANO</v>
          </cell>
        </row>
        <row r="18688">
          <cell r="D18688" t="str">
            <v>IT001E89835428</v>
          </cell>
          <cell r="E18688" t="str">
            <v>PIAZZALE</v>
          </cell>
          <cell r="F18688" t="str">
            <v>SNC</v>
          </cell>
          <cell r="G18688" t="str">
            <v>BARAGIANO</v>
          </cell>
        </row>
        <row r="18689">
          <cell r="D18689" t="str">
            <v>IT001E89102083</v>
          </cell>
          <cell r="E18689" t="str">
            <v>ISCA DELLA BOTTE</v>
          </cell>
          <cell r="F18689" t="str">
            <v>SNC</v>
          </cell>
          <cell r="G18689" t="str">
            <v>BARAGIANO</v>
          </cell>
        </row>
        <row r="18690">
          <cell r="D18690" t="str">
            <v>IT001E89268766</v>
          </cell>
          <cell r="E18690" t="str">
            <v>LIMITI</v>
          </cell>
          <cell r="F18690" t="str">
            <v>119</v>
          </cell>
          <cell r="G18690" t="str">
            <v>BARAGIANO</v>
          </cell>
        </row>
        <row r="18691">
          <cell r="D18691" t="str">
            <v>IT001E74219473</v>
          </cell>
          <cell r="E18691" t="str">
            <v>SANTA SOFIA</v>
          </cell>
          <cell r="F18691" t="str">
            <v>SNC</v>
          </cell>
          <cell r="G18691" t="str">
            <v>BARAGIANO</v>
          </cell>
        </row>
        <row r="18692">
          <cell r="D18692" t="str">
            <v>IT001E71974644</v>
          </cell>
          <cell r="E18692" t="str">
            <v>SANTA SOFIA</v>
          </cell>
          <cell r="F18692" t="str">
            <v>SNC</v>
          </cell>
          <cell r="G18692" t="str">
            <v>BARAGIANO</v>
          </cell>
        </row>
        <row r="18693">
          <cell r="D18693" t="str">
            <v>IT001E89497914</v>
          </cell>
          <cell r="E18693" t="str">
            <v>IMMACOLATA CONCEZIONE</v>
          </cell>
          <cell r="F18693" t="str">
            <v>SNC</v>
          </cell>
          <cell r="G18693" t="str">
            <v>BARAGIANO</v>
          </cell>
        </row>
        <row r="18694">
          <cell r="D18694" t="str">
            <v>IT001E89269426</v>
          </cell>
          <cell r="E18694" t="str">
            <v>GIUSEPPE GARIBALDI</v>
          </cell>
          <cell r="F18694" t="str">
            <v>20</v>
          </cell>
          <cell r="G18694" t="str">
            <v>BARAGIANO</v>
          </cell>
        </row>
        <row r="18695">
          <cell r="D18695" t="str">
            <v>IT001E89268027</v>
          </cell>
          <cell r="E18695" t="str">
            <v>APPIA SUD</v>
          </cell>
          <cell r="F18695" t="str">
            <v>6</v>
          </cell>
          <cell r="G18695" t="str">
            <v>BARAGIANO</v>
          </cell>
        </row>
        <row r="18696">
          <cell r="D18696" t="str">
            <v>IT001E89714907</v>
          </cell>
          <cell r="E18696" t="str">
            <v>SANTA SOFIA</v>
          </cell>
          <cell r="F18696" t="str">
            <v>SNC</v>
          </cell>
          <cell r="G18696" t="str">
            <v>BARAGIANO</v>
          </cell>
        </row>
        <row r="18697">
          <cell r="D18697" t="str">
            <v>IT001E89101943</v>
          </cell>
          <cell r="E18697" t="str">
            <v>ISCA DELLA BOTTE</v>
          </cell>
          <cell r="F18697" t="str">
            <v>SNC</v>
          </cell>
          <cell r="G18697" t="str">
            <v>BARAGIANO</v>
          </cell>
        </row>
        <row r="18698">
          <cell r="D18698" t="str">
            <v>IT001E89104731</v>
          </cell>
          <cell r="E18698" t="str">
            <v>ISCA DELLA BOTTE</v>
          </cell>
          <cell r="F18698" t="str">
            <v>SNC</v>
          </cell>
          <cell r="G18698" t="str">
            <v>BARAGIANO</v>
          </cell>
        </row>
        <row r="18699">
          <cell r="D18699" t="str">
            <v>IT001E89548902</v>
          </cell>
          <cell r="E18699" t="str">
            <v>CRISTINA SERRA</v>
          </cell>
          <cell r="F18699" t="str">
            <v>SNC</v>
          </cell>
          <cell r="G18699" t="str">
            <v>BARAGIANO</v>
          </cell>
        </row>
        <row r="18700">
          <cell r="D18700" t="str">
            <v>IT001E80900408</v>
          </cell>
          <cell r="E18700" t="str">
            <v>DOGANA</v>
          </cell>
          <cell r="F18700" t="str">
            <v>20</v>
          </cell>
          <cell r="G18700" t="str">
            <v>BARAGIANO</v>
          </cell>
        </row>
        <row r="18701">
          <cell r="D18701" t="str">
            <v>IT001E89240218</v>
          </cell>
          <cell r="E18701" t="str">
            <v>DOGANA</v>
          </cell>
          <cell r="F18701" t="str">
            <v>SNC</v>
          </cell>
          <cell r="G18701" t="str">
            <v>BARAGIANO</v>
          </cell>
        </row>
        <row r="18702">
          <cell r="D18702" t="str">
            <v>IT001E89240219</v>
          </cell>
          <cell r="E18702" t="str">
            <v>APPIA NORD</v>
          </cell>
          <cell r="F18702" t="str">
            <v>SNC</v>
          </cell>
          <cell r="G18702" t="str">
            <v>BARAGIANO</v>
          </cell>
        </row>
        <row r="18703">
          <cell r="D18703" t="str">
            <v>IT001E89455888</v>
          </cell>
          <cell r="E18703" t="str">
            <v>APPIA NORD</v>
          </cell>
          <cell r="F18703" t="str">
            <v>SNC</v>
          </cell>
          <cell r="G18703" t="str">
            <v>BARAGIANO</v>
          </cell>
        </row>
        <row r="18704">
          <cell r="D18704" t="str">
            <v>IT001E89240217</v>
          </cell>
          <cell r="E18704" t="str">
            <v>SANTA SOFIA</v>
          </cell>
          <cell r="F18704" t="str">
            <v>SNC</v>
          </cell>
          <cell r="G18704" t="str">
            <v>BARAGIANO</v>
          </cell>
        </row>
        <row r="18705">
          <cell r="D18705" t="str">
            <v>IT001E89240220</v>
          </cell>
          <cell r="E18705" t="str">
            <v>VIA SAN ROCCO</v>
          </cell>
          <cell r="F18705" t="str">
            <v>SNC</v>
          </cell>
          <cell r="G18705" t="str">
            <v>BARAGIANO</v>
          </cell>
        </row>
        <row r="18706">
          <cell r="D18706" t="str">
            <v>IT001E89240220</v>
          </cell>
          <cell r="E18706" t="str">
            <v>VIA SAN ROCCO</v>
          </cell>
          <cell r="F18706" t="str">
            <v>SNC</v>
          </cell>
          <cell r="G18706" t="str">
            <v>BARAGIANO</v>
          </cell>
        </row>
        <row r="18707">
          <cell r="D18707" t="str">
            <v>IT001E89240217</v>
          </cell>
          <cell r="E18707" t="str">
            <v>SANTA SOFIA</v>
          </cell>
          <cell r="F18707" t="str">
            <v>SNC</v>
          </cell>
          <cell r="G18707" t="str">
            <v>BARAGIANO</v>
          </cell>
        </row>
        <row r="18708">
          <cell r="D18708" t="str">
            <v>IT001E89455888</v>
          </cell>
          <cell r="E18708" t="str">
            <v>APPIA NORD</v>
          </cell>
          <cell r="F18708" t="str">
            <v>SNC</v>
          </cell>
          <cell r="G18708" t="str">
            <v>BARAGIANO</v>
          </cell>
        </row>
        <row r="18709">
          <cell r="D18709" t="str">
            <v>IT001E89240219</v>
          </cell>
          <cell r="E18709" t="str">
            <v>APPIA NORD</v>
          </cell>
          <cell r="F18709" t="str">
            <v>SNC</v>
          </cell>
          <cell r="G18709" t="str">
            <v>BARAGIANO</v>
          </cell>
        </row>
        <row r="18710">
          <cell r="D18710" t="str">
            <v>IT001E89240218</v>
          </cell>
          <cell r="E18710" t="str">
            <v>DOGANA</v>
          </cell>
          <cell r="F18710" t="str">
            <v>SNC</v>
          </cell>
          <cell r="G18710" t="str">
            <v>BARAGIANO</v>
          </cell>
        </row>
        <row r="18711">
          <cell r="D18711" t="str">
            <v>IT001E89268766</v>
          </cell>
          <cell r="E18711" t="str">
            <v>LIMITI</v>
          </cell>
          <cell r="F18711" t="str">
            <v>119</v>
          </cell>
          <cell r="G18711" t="str">
            <v>BARAGIANO</v>
          </cell>
        </row>
        <row r="18712">
          <cell r="D18712" t="str">
            <v>IT001E89268766</v>
          </cell>
          <cell r="E18712" t="str">
            <v>LIMITI</v>
          </cell>
          <cell r="F18712" t="str">
            <v>119</v>
          </cell>
          <cell r="G18712" t="str">
            <v>BARAGIANO</v>
          </cell>
        </row>
        <row r="18713">
          <cell r="D18713" t="str">
            <v>IT001E89268766</v>
          </cell>
          <cell r="E18713" t="str">
            <v>LIMITI</v>
          </cell>
          <cell r="F18713" t="str">
            <v>119</v>
          </cell>
          <cell r="G18713" t="str">
            <v>BARAGIANO</v>
          </cell>
        </row>
        <row r="18714">
          <cell r="D18714" t="str">
            <v>IT001E89548902</v>
          </cell>
          <cell r="E18714" t="str">
            <v>CRISTINA SERRA</v>
          </cell>
          <cell r="F18714" t="str">
            <v>SNC</v>
          </cell>
          <cell r="G18714" t="str">
            <v>BARAGIANO</v>
          </cell>
        </row>
        <row r="18715">
          <cell r="D18715" t="str">
            <v>IT001E89104731</v>
          </cell>
          <cell r="E18715" t="str">
            <v>ISCA DELLA BOTTE</v>
          </cell>
          <cell r="F18715" t="str">
            <v>SNC</v>
          </cell>
          <cell r="G18715" t="str">
            <v>BARAGIANO</v>
          </cell>
        </row>
        <row r="18716">
          <cell r="D18716" t="str">
            <v>IT001E89268027</v>
          </cell>
          <cell r="E18716" t="str">
            <v>APPIA SUD</v>
          </cell>
          <cell r="F18716" t="str">
            <v>6</v>
          </cell>
          <cell r="G18716" t="str">
            <v>BARAGIANO</v>
          </cell>
        </row>
        <row r="18717">
          <cell r="D18717" t="str">
            <v>IT001E89714907</v>
          </cell>
          <cell r="E18717" t="str">
            <v>SANTA SOFIA</v>
          </cell>
          <cell r="F18717" t="str">
            <v>SNC</v>
          </cell>
          <cell r="G18717" t="str">
            <v>BARAGIANO</v>
          </cell>
        </row>
        <row r="18718">
          <cell r="D18718" t="str">
            <v>IT001E89101943</v>
          </cell>
          <cell r="E18718" t="str">
            <v>ISCA DELLA BOTTE</v>
          </cell>
          <cell r="F18718" t="str">
            <v>SNC</v>
          </cell>
          <cell r="G18718" t="str">
            <v>BARAGIANO</v>
          </cell>
        </row>
        <row r="18719">
          <cell r="D18719" t="str">
            <v>IT001E74245946</v>
          </cell>
          <cell r="E18719" t="str">
            <v>SANTA SOFIA</v>
          </cell>
          <cell r="F18719" t="str">
            <v>SNC</v>
          </cell>
          <cell r="G18719" t="str">
            <v>BARAGIANO</v>
          </cell>
        </row>
        <row r="18720">
          <cell r="D18720" t="str">
            <v>IT001E74245946</v>
          </cell>
          <cell r="E18720" t="str">
            <v>SANTA SOFIA</v>
          </cell>
          <cell r="F18720" t="str">
            <v>SNC</v>
          </cell>
          <cell r="G18720" t="str">
            <v>BARAGIANO</v>
          </cell>
        </row>
        <row r="18721">
          <cell r="D18721" t="str">
            <v>IT001E74245946</v>
          </cell>
          <cell r="E18721" t="str">
            <v>SANTA SOFIA</v>
          </cell>
          <cell r="F18721" t="str">
            <v>SNC</v>
          </cell>
          <cell r="G18721" t="str">
            <v>BARAGIANO</v>
          </cell>
        </row>
        <row r="18722">
          <cell r="D18722" t="str">
            <v>IT001E89269426</v>
          </cell>
          <cell r="E18722" t="str">
            <v>GIUSEPPE GARIBALDI</v>
          </cell>
          <cell r="F18722" t="str">
            <v>20</v>
          </cell>
          <cell r="G18722" t="str">
            <v>BARAGIANO</v>
          </cell>
        </row>
        <row r="18723">
          <cell r="D18723" t="str">
            <v>IT001E89497914</v>
          </cell>
          <cell r="E18723" t="str">
            <v>IMMACOLATA CONCEZIONE</v>
          </cell>
          <cell r="F18723" t="str">
            <v>SNC</v>
          </cell>
          <cell r="G18723" t="str">
            <v>BARAGIANO</v>
          </cell>
        </row>
        <row r="18724">
          <cell r="D18724" t="str">
            <v>IT001E71974644</v>
          </cell>
          <cell r="E18724" t="str">
            <v>SANTA SOFIA</v>
          </cell>
          <cell r="F18724" t="str">
            <v>SNC</v>
          </cell>
          <cell r="G18724" t="str">
            <v>BARAGIANO</v>
          </cell>
        </row>
        <row r="18725">
          <cell r="D18725" t="str">
            <v>IT001E74219473</v>
          </cell>
          <cell r="E18725" t="str">
            <v>SANTA SOFIA</v>
          </cell>
          <cell r="F18725" t="str">
            <v>SNC</v>
          </cell>
          <cell r="G18725" t="str">
            <v>BARAGIANO</v>
          </cell>
        </row>
        <row r="18726">
          <cell r="D18726" t="str">
            <v>IT001E89835428</v>
          </cell>
          <cell r="E18726" t="str">
            <v>PIAZZALE</v>
          </cell>
          <cell r="F18726" t="str">
            <v>SNC</v>
          </cell>
          <cell r="G18726" t="str">
            <v>BARAGIANO</v>
          </cell>
        </row>
        <row r="18727">
          <cell r="D18727" t="str">
            <v>IT001E89835428</v>
          </cell>
          <cell r="E18727" t="str">
            <v>PIAZZALE</v>
          </cell>
          <cell r="F18727" t="str">
            <v>SNC</v>
          </cell>
          <cell r="G18727" t="str">
            <v>BARAGIANO</v>
          </cell>
        </row>
        <row r="18728">
          <cell r="D18728" t="str">
            <v>IT001E89835428</v>
          </cell>
          <cell r="E18728" t="str">
            <v>PIAZZALE</v>
          </cell>
          <cell r="F18728" t="str">
            <v>SNC</v>
          </cell>
          <cell r="G18728" t="str">
            <v>BARAGIANO</v>
          </cell>
        </row>
        <row r="18729">
          <cell r="D18729" t="str">
            <v>IT001E89102083</v>
          </cell>
          <cell r="E18729" t="str">
            <v>ISCA DELLA BOTTE</v>
          </cell>
          <cell r="F18729" t="str">
            <v>SNC</v>
          </cell>
          <cell r="G18729" t="str">
            <v>BARAGIANO</v>
          </cell>
        </row>
        <row r="18730">
          <cell r="D18730" t="str">
            <v>IT001E74491007</v>
          </cell>
          <cell r="E18730" t="str">
            <v>TOPPA SCUCCI</v>
          </cell>
          <cell r="F18730" t="str">
            <v>SNC</v>
          </cell>
          <cell r="G18730" t="str">
            <v>BARAGIANO</v>
          </cell>
        </row>
        <row r="18731">
          <cell r="D18731" t="str">
            <v>IT001E74491007</v>
          </cell>
          <cell r="E18731" t="str">
            <v>TOPPA SCUCCI</v>
          </cell>
          <cell r="F18731" t="str">
            <v>SNC</v>
          </cell>
          <cell r="G18731" t="str">
            <v>BARAGIANO</v>
          </cell>
        </row>
        <row r="18732">
          <cell r="D18732" t="str">
            <v>IT001E74491008</v>
          </cell>
          <cell r="E18732" t="str">
            <v>TOPPA SCUCCI</v>
          </cell>
          <cell r="F18732" t="str">
            <v>SNC</v>
          </cell>
          <cell r="G18732" t="str">
            <v>BARAGIANO</v>
          </cell>
        </row>
        <row r="18733">
          <cell r="D18733" t="str">
            <v>IT001E74491008</v>
          </cell>
          <cell r="E18733" t="str">
            <v>TOPPA SCUCCI</v>
          </cell>
          <cell r="F18733" t="str">
            <v>SNC</v>
          </cell>
          <cell r="G18733" t="str">
            <v>BARAGIANO</v>
          </cell>
        </row>
        <row r="18734">
          <cell r="D18734" t="str">
            <v>IT001E89269501</v>
          </cell>
          <cell r="E18734" t="str">
            <v>CIMITERO</v>
          </cell>
          <cell r="F18734" t="str">
            <v>SNC</v>
          </cell>
          <cell r="G18734" t="str">
            <v>BARAGIANO</v>
          </cell>
        </row>
        <row r="18735">
          <cell r="D18735" t="str">
            <v>IT001E80900408</v>
          </cell>
          <cell r="E18735" t="str">
            <v>DOGANA</v>
          </cell>
          <cell r="F18735" t="str">
            <v>20</v>
          </cell>
          <cell r="G18735" t="str">
            <v>BARAGIANO</v>
          </cell>
        </row>
        <row r="18736">
          <cell r="D18736" t="str">
            <v>IT001E80900408</v>
          </cell>
          <cell r="E18736" t="str">
            <v>DOGANA</v>
          </cell>
          <cell r="F18736" t="str">
            <v>20</v>
          </cell>
          <cell r="G18736" t="str">
            <v>BARAGIANO</v>
          </cell>
        </row>
        <row r="18737">
          <cell r="D18737" t="str">
            <v>IT001E74491008</v>
          </cell>
          <cell r="E18737" t="str">
            <v>TOPPA SCUCCI</v>
          </cell>
          <cell r="F18737" t="str">
            <v>SNC</v>
          </cell>
          <cell r="G18737" t="str">
            <v>BARAGIANO</v>
          </cell>
        </row>
        <row r="18738">
          <cell r="D18738" t="str">
            <v>IT001E74491007</v>
          </cell>
          <cell r="E18738" t="str">
            <v>TOPPA SCUCCI</v>
          </cell>
          <cell r="F18738" t="str">
            <v>SNC</v>
          </cell>
          <cell r="G18738" t="str">
            <v>BARAGIANO</v>
          </cell>
        </row>
        <row r="18739">
          <cell r="D18739" t="str">
            <v>IT001E89269501</v>
          </cell>
          <cell r="E18739" t="str">
            <v>CIMITERO</v>
          </cell>
          <cell r="F18739" t="str">
            <v>SNC</v>
          </cell>
          <cell r="G18739" t="str">
            <v>BARAGIANO</v>
          </cell>
        </row>
        <row r="18740">
          <cell r="D18740" t="str">
            <v>IT001E80900408</v>
          </cell>
          <cell r="E18740" t="str">
            <v>DOGANA</v>
          </cell>
          <cell r="F18740" t="str">
            <v>20</v>
          </cell>
          <cell r="G18740" t="str">
            <v>BARAGIANO</v>
          </cell>
        </row>
        <row r="18741">
          <cell r="D18741" t="str">
            <v>IT001E89835428</v>
          </cell>
          <cell r="E18741" t="str">
            <v>PIAZZALE</v>
          </cell>
          <cell r="F18741" t="str">
            <v>SNC</v>
          </cell>
          <cell r="G18741" t="str">
            <v>BARAGIANO</v>
          </cell>
        </row>
        <row r="18742">
          <cell r="D18742" t="str">
            <v>IT001E89835428</v>
          </cell>
          <cell r="E18742" t="str">
            <v>PIAZZALE</v>
          </cell>
          <cell r="F18742" t="str">
            <v>SNC</v>
          </cell>
          <cell r="G18742" t="str">
            <v>BARAGIANO</v>
          </cell>
        </row>
        <row r="18743">
          <cell r="D18743" t="str">
            <v>IT001E89835428</v>
          </cell>
          <cell r="E18743" t="str">
            <v>PIAZZALE</v>
          </cell>
          <cell r="F18743" t="str">
            <v>SNC</v>
          </cell>
          <cell r="G18743" t="str">
            <v>BARAGIANO</v>
          </cell>
        </row>
        <row r="18744">
          <cell r="D18744" t="str">
            <v>IT001E89102083</v>
          </cell>
          <cell r="E18744" t="str">
            <v>ISCA DELLA BOTTE</v>
          </cell>
          <cell r="F18744" t="str">
            <v>SNC</v>
          </cell>
          <cell r="G18744" t="str">
            <v>BARAGIANO</v>
          </cell>
        </row>
        <row r="18745">
          <cell r="D18745" t="str">
            <v>IT001E74245946</v>
          </cell>
          <cell r="E18745" t="str">
            <v>SANTA SOFIA</v>
          </cell>
          <cell r="F18745" t="str">
            <v>SNC</v>
          </cell>
          <cell r="G18745" t="str">
            <v>BARAGIANO</v>
          </cell>
        </row>
        <row r="18746">
          <cell r="D18746" t="str">
            <v>IT001E74245946</v>
          </cell>
          <cell r="E18746" t="str">
            <v>SANTA SOFIA</v>
          </cell>
          <cell r="F18746" t="str">
            <v>SNC</v>
          </cell>
          <cell r="G18746" t="str">
            <v>BARAGIANO</v>
          </cell>
        </row>
        <row r="18747">
          <cell r="D18747" t="str">
            <v>IT001E74245946</v>
          </cell>
          <cell r="E18747" t="str">
            <v>SANTA SOFIA</v>
          </cell>
          <cell r="F18747" t="str">
            <v>SNC</v>
          </cell>
          <cell r="G18747" t="str">
            <v>BARAGIANO</v>
          </cell>
        </row>
        <row r="18748">
          <cell r="D18748" t="str">
            <v>IT001E74219473</v>
          </cell>
          <cell r="E18748" t="str">
            <v>SANTA SOFIA</v>
          </cell>
          <cell r="F18748" t="str">
            <v>SNC</v>
          </cell>
          <cell r="G18748" t="str">
            <v>BARAGIANO</v>
          </cell>
        </row>
        <row r="18749">
          <cell r="D18749" t="str">
            <v>IT001E71974644</v>
          </cell>
          <cell r="E18749" t="str">
            <v>SANTA SOFIA</v>
          </cell>
          <cell r="F18749" t="str">
            <v>SNC</v>
          </cell>
          <cell r="G18749" t="str">
            <v>BARAGIANO</v>
          </cell>
        </row>
        <row r="18750">
          <cell r="D18750" t="str">
            <v>IT001E89497914</v>
          </cell>
          <cell r="E18750" t="str">
            <v>IMMACOLATA CONCEZIONE</v>
          </cell>
          <cell r="F18750" t="str">
            <v>SNC</v>
          </cell>
          <cell r="G18750" t="str">
            <v>BARAGIANO</v>
          </cell>
        </row>
        <row r="18751">
          <cell r="D18751" t="str">
            <v>IT001E89269426</v>
          </cell>
          <cell r="E18751" t="str">
            <v>GIUSEPPE GARIBALDI</v>
          </cell>
          <cell r="F18751" t="str">
            <v>20</v>
          </cell>
          <cell r="G18751" t="str">
            <v>BARAGIANO</v>
          </cell>
        </row>
        <row r="18752">
          <cell r="D18752" t="str">
            <v>IT001E89101943</v>
          </cell>
          <cell r="E18752" t="str">
            <v>ISCA DELLA BOTTE</v>
          </cell>
          <cell r="F18752" t="str">
            <v>SNC</v>
          </cell>
          <cell r="G18752" t="str">
            <v>BARAGIANO</v>
          </cell>
        </row>
        <row r="18753">
          <cell r="D18753" t="str">
            <v>IT001E89268027</v>
          </cell>
          <cell r="E18753" t="str">
            <v>APPIA SUD</v>
          </cell>
          <cell r="F18753" t="str">
            <v>6</v>
          </cell>
          <cell r="G18753" t="str">
            <v>BARAGIANO</v>
          </cell>
        </row>
        <row r="18754">
          <cell r="D18754" t="str">
            <v>IT001E89714907</v>
          </cell>
          <cell r="E18754" t="str">
            <v>SANTA SOFIA</v>
          </cell>
          <cell r="F18754" t="str">
            <v>SNC</v>
          </cell>
          <cell r="G18754" t="str">
            <v>BARAGIANO</v>
          </cell>
        </row>
        <row r="18755">
          <cell r="D18755" t="str">
            <v>IT001E89104731</v>
          </cell>
          <cell r="E18755" t="str">
            <v>ISCA DELLA BOTTE</v>
          </cell>
          <cell r="F18755" t="str">
            <v>SNC</v>
          </cell>
          <cell r="G18755" t="str">
            <v>BARAGIANO</v>
          </cell>
        </row>
        <row r="18756">
          <cell r="D18756" t="str">
            <v>IT001E89268766</v>
          </cell>
          <cell r="E18756" t="str">
            <v>LIMITI</v>
          </cell>
          <cell r="F18756" t="str">
            <v>119</v>
          </cell>
          <cell r="G18756" t="str">
            <v>BARAGIANO</v>
          </cell>
        </row>
        <row r="18757">
          <cell r="D18757" t="str">
            <v>IT001E89548902</v>
          </cell>
          <cell r="E18757" t="str">
            <v>CRISTINA SERRA</v>
          </cell>
          <cell r="F18757" t="str">
            <v>SNC</v>
          </cell>
          <cell r="G18757" t="str">
            <v>BARAGIANO</v>
          </cell>
        </row>
        <row r="18758">
          <cell r="D18758" t="str">
            <v>IT001E89240218</v>
          </cell>
          <cell r="E18758" t="str">
            <v>DOGANA</v>
          </cell>
          <cell r="F18758" t="str">
            <v>SNC</v>
          </cell>
          <cell r="G18758" t="str">
            <v>BARAGIANO</v>
          </cell>
        </row>
        <row r="18759">
          <cell r="D18759" t="str">
            <v>IT001E89240219</v>
          </cell>
          <cell r="E18759" t="str">
            <v>APPIA NORD</v>
          </cell>
          <cell r="F18759" t="str">
            <v>SNC</v>
          </cell>
          <cell r="G18759" t="str">
            <v>BARAGIANO</v>
          </cell>
        </row>
        <row r="18760">
          <cell r="D18760" t="str">
            <v>IT001E89455888</v>
          </cell>
          <cell r="E18760" t="str">
            <v>APPIA NORD</v>
          </cell>
          <cell r="F18760" t="str">
            <v>SNC</v>
          </cell>
          <cell r="G18760" t="str">
            <v>BARAGIANO</v>
          </cell>
        </row>
        <row r="18761">
          <cell r="D18761" t="str">
            <v>IT001E89240217</v>
          </cell>
          <cell r="E18761" t="str">
            <v>SANTA SOFIA</v>
          </cell>
          <cell r="F18761" t="str">
            <v>SNC</v>
          </cell>
          <cell r="G18761" t="str">
            <v>BARAGIANO</v>
          </cell>
        </row>
        <row r="18762">
          <cell r="D18762" t="str">
            <v>IT001E89240220</v>
          </cell>
          <cell r="E18762" t="str">
            <v>VIA SAN ROCCO</v>
          </cell>
          <cell r="F18762" t="str">
            <v>SNC</v>
          </cell>
          <cell r="G18762" t="str">
            <v>BARAGIANO</v>
          </cell>
        </row>
        <row r="18763">
          <cell r="D18763" t="str">
            <v>IT001E80900408</v>
          </cell>
          <cell r="E18763" t="str">
            <v>DOGANA</v>
          </cell>
          <cell r="F18763" t="str">
            <v>20</v>
          </cell>
          <cell r="G18763" t="str">
            <v>BARAGIANO</v>
          </cell>
        </row>
        <row r="18764">
          <cell r="D18764" t="str">
            <v>IT001E74491008</v>
          </cell>
          <cell r="E18764" t="str">
            <v>TOPPA SCUCCI</v>
          </cell>
          <cell r="F18764" t="str">
            <v>SNC</v>
          </cell>
          <cell r="G18764" t="str">
            <v>BARAGIANO</v>
          </cell>
        </row>
        <row r="18765">
          <cell r="D18765" t="str">
            <v>IT001E74491007</v>
          </cell>
          <cell r="E18765" t="str">
            <v>TOPPA SCUCCI</v>
          </cell>
          <cell r="F18765" t="str">
            <v>SNC</v>
          </cell>
          <cell r="G18765" t="str">
            <v>BARAGIANO</v>
          </cell>
        </row>
        <row r="18766">
          <cell r="D18766" t="str">
            <v>IT001E89269501</v>
          </cell>
          <cell r="E18766" t="str">
            <v>CIMITERO</v>
          </cell>
          <cell r="F18766" t="str">
            <v>SNC</v>
          </cell>
          <cell r="G18766" t="str">
            <v>BARAGIANO</v>
          </cell>
        </row>
        <row r="18767">
          <cell r="D18767" t="str">
            <v>IT001E74245946</v>
          </cell>
          <cell r="E18767" t="str">
            <v>SANTA SOFIA</v>
          </cell>
          <cell r="F18767" t="str">
            <v>SNC</v>
          </cell>
          <cell r="G18767" t="str">
            <v>BARAGIANO</v>
          </cell>
        </row>
        <row r="18768">
          <cell r="D18768" t="str">
            <v>IT001E74245946</v>
          </cell>
          <cell r="E18768" t="str">
            <v>SANTA SOFIA</v>
          </cell>
          <cell r="F18768" t="str">
            <v>SNC</v>
          </cell>
          <cell r="G18768" t="str">
            <v>BARAGIANO</v>
          </cell>
        </row>
        <row r="18769">
          <cell r="D18769" t="str">
            <v>IT001E74245946</v>
          </cell>
          <cell r="E18769" t="str">
            <v>SANTA SOFIA</v>
          </cell>
          <cell r="F18769" t="str">
            <v>SNC</v>
          </cell>
          <cell r="G18769" t="str">
            <v>BARAGIANO</v>
          </cell>
        </row>
        <row r="18770">
          <cell r="D18770" t="str">
            <v>IT001E89102083</v>
          </cell>
          <cell r="E18770" t="str">
            <v>ISCA DELLA BOTTE</v>
          </cell>
          <cell r="F18770" t="str">
            <v>SNC</v>
          </cell>
          <cell r="G18770" t="str">
            <v>BARAGIANO</v>
          </cell>
        </row>
        <row r="18771">
          <cell r="D18771" t="str">
            <v>IT001E89835428</v>
          </cell>
          <cell r="E18771" t="str">
            <v>PIAZZALE</v>
          </cell>
          <cell r="F18771" t="str">
            <v>SNC</v>
          </cell>
          <cell r="G18771" t="str">
            <v>BARAGIANO</v>
          </cell>
        </row>
        <row r="18772">
          <cell r="D18772" t="str">
            <v>IT001E89835428</v>
          </cell>
          <cell r="E18772" t="str">
            <v>PIAZZALE</v>
          </cell>
          <cell r="F18772" t="str">
            <v>SNC</v>
          </cell>
          <cell r="G18772" t="str">
            <v>BARAGIANO</v>
          </cell>
        </row>
        <row r="18773">
          <cell r="D18773" t="str">
            <v>IT001E89835428</v>
          </cell>
          <cell r="E18773" t="str">
            <v>PIAZZALE</v>
          </cell>
          <cell r="F18773" t="str">
            <v>SNC</v>
          </cell>
          <cell r="G18773" t="str">
            <v>BARAGIANO</v>
          </cell>
        </row>
        <row r="18774">
          <cell r="D18774" t="str">
            <v>IT001E74219473</v>
          </cell>
          <cell r="E18774" t="str">
            <v>SANTA SOFIA</v>
          </cell>
          <cell r="F18774" t="str">
            <v>SNC</v>
          </cell>
          <cell r="G18774" t="str">
            <v>BARAGIANO</v>
          </cell>
        </row>
        <row r="18775">
          <cell r="D18775" t="str">
            <v>IT001E71974644</v>
          </cell>
          <cell r="E18775" t="str">
            <v>SANTA SOFIA</v>
          </cell>
          <cell r="F18775" t="str">
            <v>SNC</v>
          </cell>
          <cell r="G18775" t="str">
            <v>BARAGIANO</v>
          </cell>
        </row>
        <row r="18776">
          <cell r="D18776" t="str">
            <v>IT001E89497914</v>
          </cell>
          <cell r="E18776" t="str">
            <v>IMMACOLATA CONCEZIONE</v>
          </cell>
          <cell r="F18776" t="str">
            <v>SNC</v>
          </cell>
          <cell r="G18776" t="str">
            <v>BARAGIANO</v>
          </cell>
        </row>
        <row r="18777">
          <cell r="D18777" t="str">
            <v>IT001E89101943</v>
          </cell>
          <cell r="E18777" t="str">
            <v>ISCA DELLA BOTTE</v>
          </cell>
          <cell r="F18777" t="str">
            <v>SNC</v>
          </cell>
          <cell r="G18777" t="str">
            <v>BARAGIANO</v>
          </cell>
        </row>
        <row r="18778">
          <cell r="D18778" t="str">
            <v>IT001E89269426</v>
          </cell>
          <cell r="E18778" t="str">
            <v>GIUSEPPE GARIBALDI</v>
          </cell>
          <cell r="F18778" t="str">
            <v>20</v>
          </cell>
          <cell r="G18778" t="str">
            <v>BARAGIANO</v>
          </cell>
        </row>
        <row r="18779">
          <cell r="D18779" t="str">
            <v>IT001E89714907</v>
          </cell>
          <cell r="E18779" t="str">
            <v>SANTA SOFIA</v>
          </cell>
          <cell r="F18779" t="str">
            <v>SNC</v>
          </cell>
          <cell r="G18779" t="str">
            <v>BARAGIANO</v>
          </cell>
        </row>
        <row r="18780">
          <cell r="D18780" t="str">
            <v>IT001E89268027</v>
          </cell>
          <cell r="E18780" t="str">
            <v>APPIA SUD</v>
          </cell>
          <cell r="F18780" t="str">
            <v>6</v>
          </cell>
          <cell r="G18780" t="str">
            <v>BARAGIANO</v>
          </cell>
        </row>
        <row r="18781">
          <cell r="D18781" t="str">
            <v>IT001E89104731</v>
          </cell>
          <cell r="E18781" t="str">
            <v>ISCA DELLA BOTTE</v>
          </cell>
          <cell r="F18781" t="str">
            <v>SNC</v>
          </cell>
          <cell r="G18781" t="str">
            <v>BARAGIANO</v>
          </cell>
        </row>
        <row r="18782">
          <cell r="D18782" t="str">
            <v>IT001E89548902</v>
          </cell>
          <cell r="E18782" t="str">
            <v>CRISTINA SERRA</v>
          </cell>
          <cell r="F18782" t="str">
            <v>SNC</v>
          </cell>
          <cell r="G18782" t="str">
            <v>BARAGIANO</v>
          </cell>
        </row>
        <row r="18783">
          <cell r="D18783" t="str">
            <v>IT001E89268766</v>
          </cell>
          <cell r="E18783" t="str">
            <v>LIMITI</v>
          </cell>
          <cell r="F18783" t="str">
            <v>119</v>
          </cell>
          <cell r="G18783" t="str">
            <v>BARAGIANO</v>
          </cell>
        </row>
        <row r="18784">
          <cell r="D18784" t="str">
            <v>IT001E89240218</v>
          </cell>
          <cell r="E18784" t="str">
            <v>DOGANA</v>
          </cell>
          <cell r="F18784" t="str">
            <v>SNC</v>
          </cell>
          <cell r="G18784" t="str">
            <v>BARAGIANO</v>
          </cell>
        </row>
        <row r="18785">
          <cell r="D18785" t="str">
            <v>IT001E89240219</v>
          </cell>
          <cell r="E18785" t="str">
            <v>APPIA NORD</v>
          </cell>
          <cell r="F18785" t="str">
            <v>SNC</v>
          </cell>
          <cell r="G18785" t="str">
            <v>BARAGIANO</v>
          </cell>
        </row>
        <row r="18786">
          <cell r="D18786" t="str">
            <v>IT001E89455888</v>
          </cell>
          <cell r="E18786" t="str">
            <v>APPIA NORD</v>
          </cell>
          <cell r="F18786" t="str">
            <v>SNC</v>
          </cell>
          <cell r="G18786" t="str">
            <v>BARAGIANO</v>
          </cell>
        </row>
        <row r="18787">
          <cell r="D18787" t="str">
            <v>IT001E89240217</v>
          </cell>
          <cell r="E18787" t="str">
            <v>SANTA SOFIA</v>
          </cell>
          <cell r="F18787" t="str">
            <v>SNC</v>
          </cell>
          <cell r="G18787" t="str">
            <v>BARAGIANO</v>
          </cell>
        </row>
        <row r="18788">
          <cell r="D18788" t="str">
            <v>IT001E89240220</v>
          </cell>
          <cell r="E18788" t="str">
            <v>VIA SAN ROCCO</v>
          </cell>
          <cell r="F18788" t="str">
            <v>SNC</v>
          </cell>
          <cell r="G18788" t="str">
            <v>BARAGIANO</v>
          </cell>
        </row>
        <row r="18789">
          <cell r="D18789" t="str">
            <v>IT001E74491008</v>
          </cell>
          <cell r="E18789" t="str">
            <v>TOPPA SCUCCI</v>
          </cell>
          <cell r="F18789" t="str">
            <v>SNC</v>
          </cell>
          <cell r="G18789" t="str">
            <v>BARAGIANO</v>
          </cell>
        </row>
        <row r="18790">
          <cell r="D18790" t="str">
            <v>IT001E74491007</v>
          </cell>
          <cell r="E18790" t="str">
            <v>TOPPA SCUCCI</v>
          </cell>
          <cell r="F18790" t="str">
            <v>SNC</v>
          </cell>
          <cell r="G18790" t="str">
            <v>BARAGIANO</v>
          </cell>
        </row>
        <row r="18791">
          <cell r="D18791" t="str">
            <v>IT001E89269501</v>
          </cell>
          <cell r="E18791" t="str">
            <v>CIMITERO</v>
          </cell>
          <cell r="F18791" t="str">
            <v>SNC</v>
          </cell>
          <cell r="G18791" t="str">
            <v>BARAGIANO</v>
          </cell>
        </row>
        <row r="18792">
          <cell r="D18792" t="str">
            <v>IT001E89102083</v>
          </cell>
          <cell r="E18792" t="str">
            <v>ISCA DELLA BOTTE</v>
          </cell>
          <cell r="F18792" t="str">
            <v>SNC</v>
          </cell>
          <cell r="G18792" t="str">
            <v>BARAGIANO</v>
          </cell>
        </row>
        <row r="18793">
          <cell r="D18793" t="str">
            <v>IT001E74245946</v>
          </cell>
          <cell r="E18793" t="str">
            <v>SANTA SOFIA</v>
          </cell>
          <cell r="F18793" t="str">
            <v>SNC</v>
          </cell>
          <cell r="G18793" t="str">
            <v>BARAGIANO</v>
          </cell>
        </row>
        <row r="18794">
          <cell r="D18794" t="str">
            <v>IT001E74245946</v>
          </cell>
          <cell r="E18794" t="str">
            <v>SANTA SOFIA</v>
          </cell>
          <cell r="F18794" t="str">
            <v>SNC</v>
          </cell>
          <cell r="G18794" t="str">
            <v>BARAGIANO</v>
          </cell>
        </row>
        <row r="18795">
          <cell r="D18795" t="str">
            <v>IT001E74245946</v>
          </cell>
          <cell r="E18795" t="str">
            <v>SANTA SOFIA</v>
          </cell>
          <cell r="F18795" t="str">
            <v>SNC</v>
          </cell>
          <cell r="G18795" t="str">
            <v>BARAGIANO</v>
          </cell>
        </row>
        <row r="18796">
          <cell r="D18796" t="str">
            <v>IT001E89835428</v>
          </cell>
          <cell r="E18796" t="str">
            <v>PIAZZALE</v>
          </cell>
          <cell r="F18796" t="str">
            <v>SNC</v>
          </cell>
          <cell r="G18796" t="str">
            <v>BARAGIANO</v>
          </cell>
        </row>
        <row r="18797">
          <cell r="D18797" t="str">
            <v>IT001E89835428</v>
          </cell>
          <cell r="E18797" t="str">
            <v>PIAZZALE</v>
          </cell>
          <cell r="F18797" t="str">
            <v>SNC</v>
          </cell>
          <cell r="G18797" t="str">
            <v>BARAGIANO</v>
          </cell>
        </row>
        <row r="18798">
          <cell r="D18798" t="str">
            <v>IT001E89835428</v>
          </cell>
          <cell r="E18798" t="str">
            <v>PIAZZALE</v>
          </cell>
          <cell r="F18798" t="str">
            <v>SNC</v>
          </cell>
          <cell r="G18798" t="str">
            <v>BARAGIANO</v>
          </cell>
        </row>
        <row r="18799">
          <cell r="D18799" t="str">
            <v>IT001E74219473</v>
          </cell>
          <cell r="E18799" t="str">
            <v>SANTA SOFIA</v>
          </cell>
          <cell r="F18799" t="str">
            <v>SNC</v>
          </cell>
          <cell r="G18799" t="str">
            <v>BARAGIANO</v>
          </cell>
        </row>
        <row r="18800">
          <cell r="D18800" t="str">
            <v>IT001E71974644</v>
          </cell>
          <cell r="E18800" t="str">
            <v>SANTA SOFIA</v>
          </cell>
          <cell r="F18800" t="str">
            <v>SNC</v>
          </cell>
          <cell r="G18800" t="str">
            <v>BARAGIANO</v>
          </cell>
        </row>
        <row r="18801">
          <cell r="D18801" t="str">
            <v>IT001E80900408</v>
          </cell>
          <cell r="E18801" t="str">
            <v>DOGANA</v>
          </cell>
          <cell r="F18801" t="str">
            <v>20</v>
          </cell>
          <cell r="G18801" t="str">
            <v>BARAGIANO</v>
          </cell>
        </row>
        <row r="18802">
          <cell r="D18802" t="str">
            <v>IT001E80900408</v>
          </cell>
          <cell r="E18802" t="str">
            <v>DOGANA</v>
          </cell>
          <cell r="F18802" t="str">
            <v>20</v>
          </cell>
          <cell r="G18802" t="str">
            <v>BARAGIANO</v>
          </cell>
        </row>
        <row r="18803">
          <cell r="D18803" t="str">
            <v>IT001E80900408</v>
          </cell>
          <cell r="E18803" t="str">
            <v>DOGANA</v>
          </cell>
          <cell r="F18803" t="str">
            <v>20</v>
          </cell>
          <cell r="G18803" t="str">
            <v>BARAGIANO</v>
          </cell>
        </row>
        <row r="18804">
          <cell r="D18804" t="str">
            <v>IT001E80900408</v>
          </cell>
          <cell r="E18804" t="str">
            <v>DOGANA</v>
          </cell>
          <cell r="F18804" t="str">
            <v>20</v>
          </cell>
          <cell r="G18804" t="str">
            <v>BARAGIANO</v>
          </cell>
        </row>
        <row r="18805">
          <cell r="D18805" t="str">
            <v>IT001E80900408</v>
          </cell>
          <cell r="E18805" t="str">
            <v>DOGANA</v>
          </cell>
          <cell r="F18805" t="str">
            <v>20</v>
          </cell>
          <cell r="G18805" t="str">
            <v>BARAGIANO</v>
          </cell>
        </row>
        <row r="18806">
          <cell r="D18806" t="str">
            <v>IT001E80900408</v>
          </cell>
          <cell r="E18806" t="str">
            <v>DOGANA</v>
          </cell>
          <cell r="F18806" t="str">
            <v>20</v>
          </cell>
          <cell r="G18806" t="str">
            <v>BARAGIANO</v>
          </cell>
        </row>
        <row r="18807">
          <cell r="D18807" t="str">
            <v>IT001E80900408</v>
          </cell>
          <cell r="E18807" t="str">
            <v>DOGANA</v>
          </cell>
          <cell r="F18807" t="str">
            <v>20</v>
          </cell>
          <cell r="G18807" t="str">
            <v>BARAGIANO</v>
          </cell>
        </row>
        <row r="18808">
          <cell r="D18808" t="str">
            <v>IT001E80900408</v>
          </cell>
          <cell r="E18808" t="str">
            <v>DOGANA</v>
          </cell>
          <cell r="F18808" t="str">
            <v>20</v>
          </cell>
          <cell r="G18808" t="str">
            <v>BARAGIANO</v>
          </cell>
        </row>
        <row r="18809">
          <cell r="D18809" t="str">
            <v>IT001E80900408</v>
          </cell>
          <cell r="E18809" t="str">
            <v>DOGANA</v>
          </cell>
          <cell r="F18809" t="str">
            <v>20</v>
          </cell>
          <cell r="G18809" t="str">
            <v>BARAGIANO</v>
          </cell>
        </row>
        <row r="18810">
          <cell r="D18810" t="str">
            <v>IT001E89497914</v>
          </cell>
          <cell r="E18810" t="str">
            <v>IMMACOLATA CONCEZIONE</v>
          </cell>
          <cell r="F18810" t="str">
            <v>SNC</v>
          </cell>
          <cell r="G18810" t="str">
            <v>BARAGIANO</v>
          </cell>
        </row>
        <row r="18811">
          <cell r="D18811" t="str">
            <v>IT001E89101943</v>
          </cell>
          <cell r="E18811" t="str">
            <v>ISCA DELLA BOTTE</v>
          </cell>
          <cell r="F18811" t="str">
            <v>SNC</v>
          </cell>
          <cell r="G18811" t="str">
            <v>BARAGIANO</v>
          </cell>
        </row>
        <row r="18812">
          <cell r="D18812" t="str">
            <v>IT001E89714907</v>
          </cell>
          <cell r="E18812" t="str">
            <v>SANTA SOFIA</v>
          </cell>
          <cell r="F18812" t="str">
            <v>SNC</v>
          </cell>
          <cell r="G18812" t="str">
            <v>BARAGIANO</v>
          </cell>
        </row>
        <row r="18813">
          <cell r="D18813" t="str">
            <v>IT001E89269426</v>
          </cell>
          <cell r="E18813" t="str">
            <v>GIUSEPPE GARIBALDI</v>
          </cell>
          <cell r="F18813" t="str">
            <v>20</v>
          </cell>
          <cell r="G18813" t="str">
            <v>BARAGIANO</v>
          </cell>
        </row>
        <row r="18814">
          <cell r="D18814" t="str">
            <v>IT001E89268027</v>
          </cell>
          <cell r="E18814" t="str">
            <v>APPIA SUD</v>
          </cell>
          <cell r="F18814" t="str">
            <v>6</v>
          </cell>
          <cell r="G18814" t="str">
            <v>BARAGIANO</v>
          </cell>
        </row>
        <row r="18815">
          <cell r="D18815" t="str">
            <v>IT001E89548902</v>
          </cell>
          <cell r="E18815" t="str">
            <v>CRISTINA SERRA</v>
          </cell>
          <cell r="F18815" t="str">
            <v>SNC</v>
          </cell>
          <cell r="G18815" t="str">
            <v>BARAGIANO</v>
          </cell>
        </row>
        <row r="18816">
          <cell r="D18816" t="str">
            <v>IT001E89104731</v>
          </cell>
          <cell r="E18816" t="str">
            <v>ISCA DELLA BOTTE</v>
          </cell>
          <cell r="F18816" t="str">
            <v>SNC</v>
          </cell>
          <cell r="G18816" t="str">
            <v>BARAGIANO</v>
          </cell>
        </row>
        <row r="18817">
          <cell r="D18817" t="str">
            <v>IT001E89268766</v>
          </cell>
          <cell r="E18817" t="str">
            <v>LIMITI</v>
          </cell>
          <cell r="F18817" t="str">
            <v>119</v>
          </cell>
          <cell r="G18817" t="str">
            <v>BARAGIANO</v>
          </cell>
        </row>
        <row r="18818">
          <cell r="D18818" t="str">
            <v>IT001E89240219</v>
          </cell>
          <cell r="E18818" t="str">
            <v>APPIA NORD</v>
          </cell>
          <cell r="F18818" t="str">
            <v>SNC</v>
          </cell>
          <cell r="G18818" t="str">
            <v>BARAGIANO</v>
          </cell>
        </row>
        <row r="18819">
          <cell r="D18819" t="str">
            <v>IT001E89240219</v>
          </cell>
          <cell r="E18819" t="str">
            <v>APPIA NORD</v>
          </cell>
          <cell r="F18819" t="str">
            <v>SNC</v>
          </cell>
          <cell r="G18819" t="str">
            <v>BARAGIANO</v>
          </cell>
        </row>
        <row r="18820">
          <cell r="D18820" t="str">
            <v>IT001E89240218</v>
          </cell>
          <cell r="E18820" t="str">
            <v>DOGANA</v>
          </cell>
          <cell r="F18820" t="str">
            <v>SNC</v>
          </cell>
          <cell r="G18820" t="str">
            <v>BARAGIANO</v>
          </cell>
        </row>
        <row r="18821">
          <cell r="D18821" t="str">
            <v>IT001E89455888</v>
          </cell>
          <cell r="E18821" t="str">
            <v>APPIA NORD</v>
          </cell>
          <cell r="F18821" t="str">
            <v>SNC</v>
          </cell>
          <cell r="G18821" t="str">
            <v>BARAGIANO</v>
          </cell>
        </row>
        <row r="18822">
          <cell r="D18822" t="str">
            <v>IT001E89240217</v>
          </cell>
          <cell r="E18822" t="str">
            <v>SANTA SOFIA</v>
          </cell>
          <cell r="F18822" t="str">
            <v>SNC</v>
          </cell>
          <cell r="G18822" t="str">
            <v>BARAGIANO</v>
          </cell>
        </row>
        <row r="18823">
          <cell r="D18823" t="str">
            <v>IT001E89240220</v>
          </cell>
          <cell r="E18823" t="str">
            <v>VIA SAN ROCCO</v>
          </cell>
          <cell r="F18823" t="str">
            <v>SNC</v>
          </cell>
          <cell r="G18823" t="str">
            <v>BARAGIANO</v>
          </cell>
        </row>
        <row r="18824">
          <cell r="D18824" t="str">
            <v>IT001E89240220</v>
          </cell>
          <cell r="E18824" t="str">
            <v>VIA SAN ROCCO</v>
          </cell>
          <cell r="F18824" t="str">
            <v>SNC</v>
          </cell>
          <cell r="G18824" t="str">
            <v>BARAGIANO</v>
          </cell>
        </row>
        <row r="18825">
          <cell r="D18825" t="str">
            <v>IT001E89240217</v>
          </cell>
          <cell r="E18825" t="str">
            <v>SANTA SOFIA</v>
          </cell>
          <cell r="F18825" t="str">
            <v>SNC</v>
          </cell>
          <cell r="G18825" t="str">
            <v>BARAGIANO</v>
          </cell>
        </row>
        <row r="18826">
          <cell r="D18826" t="str">
            <v>IT001E89455888</v>
          </cell>
          <cell r="E18826" t="str">
            <v>APPIA NORD</v>
          </cell>
          <cell r="F18826" t="str">
            <v>SNC</v>
          </cell>
          <cell r="G18826" t="str">
            <v>BARAGIANO</v>
          </cell>
        </row>
        <row r="18827">
          <cell r="D18827" t="str">
            <v>IT001E89240219</v>
          </cell>
          <cell r="E18827" t="str">
            <v>APPIA NORD</v>
          </cell>
          <cell r="F18827" t="str">
            <v>SNC</v>
          </cell>
          <cell r="G18827" t="str">
            <v>BARAGIANO</v>
          </cell>
        </row>
        <row r="18828">
          <cell r="D18828" t="str">
            <v>IT001E89240218</v>
          </cell>
          <cell r="E18828" t="str">
            <v>DOGANA</v>
          </cell>
          <cell r="F18828" t="str">
            <v>SNC</v>
          </cell>
          <cell r="G18828" t="str">
            <v>BARAGIANO</v>
          </cell>
        </row>
        <row r="18829">
          <cell r="D18829" t="str">
            <v>IT001E89268766</v>
          </cell>
          <cell r="E18829" t="str">
            <v>LIMITI</v>
          </cell>
          <cell r="F18829" t="str">
            <v>119</v>
          </cell>
          <cell r="G18829" t="str">
            <v>BARAGIANO</v>
          </cell>
        </row>
        <row r="18830">
          <cell r="D18830" t="str">
            <v>IT001E89104731</v>
          </cell>
          <cell r="E18830" t="str">
            <v>ISCA DELLA BOTTE</v>
          </cell>
          <cell r="F18830" t="str">
            <v>SNC</v>
          </cell>
          <cell r="G18830" t="str">
            <v>BARAGIANO</v>
          </cell>
        </row>
        <row r="18831">
          <cell r="D18831" t="str">
            <v>IT001E89548902</v>
          </cell>
          <cell r="E18831" t="str">
            <v>CRISTINA SERRA</v>
          </cell>
          <cell r="F18831" t="str">
            <v>SNC</v>
          </cell>
          <cell r="G18831" t="str">
            <v>BARAGIANO</v>
          </cell>
        </row>
        <row r="18832">
          <cell r="D18832" t="str">
            <v>IT001E89269426</v>
          </cell>
          <cell r="E18832" t="str">
            <v>GIUSEPPE GARIBALDI</v>
          </cell>
          <cell r="F18832" t="str">
            <v>20</v>
          </cell>
          <cell r="G18832" t="str">
            <v>BARAGIANO</v>
          </cell>
        </row>
        <row r="18833">
          <cell r="D18833" t="str">
            <v>IT001E89497914</v>
          </cell>
          <cell r="E18833" t="str">
            <v>IMMACOLATA CONCEZIONE</v>
          </cell>
          <cell r="F18833" t="str">
            <v>SNC</v>
          </cell>
          <cell r="G18833" t="str">
            <v>BARAGIANO</v>
          </cell>
        </row>
        <row r="18834">
          <cell r="D18834" t="str">
            <v>IT001E89714907</v>
          </cell>
          <cell r="E18834" t="str">
            <v>SANTA SOFIA</v>
          </cell>
          <cell r="F18834" t="str">
            <v>SNC</v>
          </cell>
          <cell r="G18834" t="str">
            <v>BARAGIANO</v>
          </cell>
        </row>
        <row r="18835">
          <cell r="D18835" t="str">
            <v>IT001E89101943</v>
          </cell>
          <cell r="E18835" t="str">
            <v>ISCA DELLA BOTTE</v>
          </cell>
          <cell r="F18835" t="str">
            <v>SNC</v>
          </cell>
          <cell r="G18835" t="str">
            <v>BARAGIANO</v>
          </cell>
        </row>
        <row r="18836">
          <cell r="D18836" t="str">
            <v>IT001E89268027</v>
          </cell>
          <cell r="E18836" t="str">
            <v>APPIA SUD</v>
          </cell>
          <cell r="F18836" t="str">
            <v>6</v>
          </cell>
          <cell r="G18836" t="str">
            <v>BARAGIANO</v>
          </cell>
        </row>
        <row r="18837">
          <cell r="D18837" t="str">
            <v>IT001E71974644</v>
          </cell>
          <cell r="E18837" t="str">
            <v>SANTA SOFIA</v>
          </cell>
          <cell r="F18837" t="str">
            <v>SNC</v>
          </cell>
          <cell r="G18837" t="str">
            <v>BARAGIANO</v>
          </cell>
        </row>
        <row r="18838">
          <cell r="D18838" t="str">
            <v>IT001E74219473</v>
          </cell>
          <cell r="E18838" t="str">
            <v>SANTA SOFIA</v>
          </cell>
          <cell r="F18838" t="str">
            <v>SNC</v>
          </cell>
          <cell r="G18838" t="str">
            <v>BARAGIANO</v>
          </cell>
        </row>
        <row r="18839">
          <cell r="D18839" t="str">
            <v>IT001E89835428</v>
          </cell>
          <cell r="E18839" t="str">
            <v>PIAZZALE</v>
          </cell>
          <cell r="F18839" t="str">
            <v>SNC</v>
          </cell>
          <cell r="G18839" t="str">
            <v>BARAGIANO</v>
          </cell>
        </row>
        <row r="18840">
          <cell r="D18840" t="str">
            <v>IT001E89835428</v>
          </cell>
          <cell r="E18840" t="str">
            <v>PIAZZALE</v>
          </cell>
          <cell r="F18840" t="str">
            <v>SNC</v>
          </cell>
          <cell r="G18840" t="str">
            <v>BARAGIANO</v>
          </cell>
        </row>
        <row r="18841">
          <cell r="D18841" t="str">
            <v>IT001E89835428</v>
          </cell>
          <cell r="E18841" t="str">
            <v>PIAZZALE</v>
          </cell>
          <cell r="F18841" t="str">
            <v>SNC</v>
          </cell>
          <cell r="G18841" t="str">
            <v>BARAGIANO</v>
          </cell>
        </row>
        <row r="18842">
          <cell r="D18842" t="str">
            <v>IT001E89102083</v>
          </cell>
          <cell r="E18842" t="str">
            <v>ISCA DELLA BOTTE</v>
          </cell>
          <cell r="F18842" t="str">
            <v>SNC</v>
          </cell>
          <cell r="G18842" t="str">
            <v>BARAGIANO</v>
          </cell>
        </row>
        <row r="18843">
          <cell r="D18843" t="str">
            <v>IT001E74245946</v>
          </cell>
          <cell r="E18843" t="str">
            <v>SANTA SOFIA</v>
          </cell>
          <cell r="F18843" t="str">
            <v>SNC</v>
          </cell>
          <cell r="G18843" t="str">
            <v>BARAGIANO</v>
          </cell>
        </row>
        <row r="18844">
          <cell r="D18844" t="str">
            <v>IT001E74245946</v>
          </cell>
          <cell r="E18844" t="str">
            <v>SANTA SOFIA</v>
          </cell>
          <cell r="F18844" t="str">
            <v>SNC</v>
          </cell>
          <cell r="G18844" t="str">
            <v>BARAGIANO</v>
          </cell>
        </row>
        <row r="18845">
          <cell r="D18845" t="str">
            <v>IT001E74245946</v>
          </cell>
          <cell r="E18845" t="str">
            <v>SANTA SOFIA</v>
          </cell>
          <cell r="F18845" t="str">
            <v>SNC</v>
          </cell>
          <cell r="G18845" t="str">
            <v>BARAGIANO</v>
          </cell>
        </row>
        <row r="18846">
          <cell r="D18846" t="str">
            <v>IT001E89269501</v>
          </cell>
          <cell r="E18846" t="str">
            <v>CIMITERO</v>
          </cell>
          <cell r="F18846" t="str">
            <v>SNC</v>
          </cell>
          <cell r="G18846" t="str">
            <v>BARAGIANO</v>
          </cell>
        </row>
        <row r="18847">
          <cell r="D18847" t="str">
            <v>IT001E80900408</v>
          </cell>
          <cell r="E18847" t="str">
            <v>DOGANA</v>
          </cell>
          <cell r="F18847" t="str">
            <v>20</v>
          </cell>
          <cell r="G18847" t="str">
            <v>BARAGIANO</v>
          </cell>
        </row>
        <row r="18848">
          <cell r="D18848" t="str">
            <v>IT001E74491007</v>
          </cell>
          <cell r="E18848" t="str">
            <v>TOPPA SCUCCI</v>
          </cell>
          <cell r="F18848" t="str">
            <v>SNC</v>
          </cell>
          <cell r="G18848" t="str">
            <v>BARAGIANO</v>
          </cell>
        </row>
        <row r="18849">
          <cell r="D18849" t="str">
            <v>IT001E74491008</v>
          </cell>
          <cell r="E18849" t="str">
            <v>TOPPA SCUCCI</v>
          </cell>
          <cell r="F18849" t="str">
            <v>SNC</v>
          </cell>
          <cell r="G18849" t="str">
            <v>BARAGIANO</v>
          </cell>
        </row>
        <row r="18850">
          <cell r="D18850" t="str">
            <v>IT001E74491007</v>
          </cell>
          <cell r="E18850" t="str">
            <v>TOPPA SCUCCI</v>
          </cell>
          <cell r="F18850" t="str">
            <v>SNC</v>
          </cell>
          <cell r="G18850" t="str">
            <v>BARAGIANO</v>
          </cell>
        </row>
        <row r="18851">
          <cell r="D18851" t="str">
            <v>IT001E89269501</v>
          </cell>
          <cell r="E18851" t="str">
            <v>CIMITERO</v>
          </cell>
          <cell r="F18851" t="str">
            <v>SNC</v>
          </cell>
          <cell r="G18851" t="str">
            <v>BARAGIANO</v>
          </cell>
        </row>
        <row r="18852">
          <cell r="D18852" t="str">
            <v>IT001E80900408</v>
          </cell>
          <cell r="E18852" t="str">
            <v>DOGANA</v>
          </cell>
          <cell r="F18852" t="str">
            <v>20</v>
          </cell>
          <cell r="G18852" t="str">
            <v>BARAGIANO</v>
          </cell>
        </row>
        <row r="18853">
          <cell r="D18853" t="str">
            <v>IT001E74245946</v>
          </cell>
          <cell r="E18853" t="str">
            <v>SANTA SOFIA</v>
          </cell>
          <cell r="F18853" t="str">
            <v>SNC</v>
          </cell>
          <cell r="G18853" t="str">
            <v>BARAGIANO</v>
          </cell>
        </row>
        <row r="18854">
          <cell r="D18854" t="str">
            <v>IT001E74245946</v>
          </cell>
          <cell r="E18854" t="str">
            <v>SANTA SOFIA</v>
          </cell>
          <cell r="F18854" t="str">
            <v>SNC</v>
          </cell>
          <cell r="G18854" t="str">
            <v>BARAGIANO</v>
          </cell>
        </row>
        <row r="18855">
          <cell r="D18855" t="str">
            <v>IT001E74245946</v>
          </cell>
          <cell r="E18855" t="str">
            <v>SANTA SOFIA</v>
          </cell>
          <cell r="F18855" t="str">
            <v>SNC</v>
          </cell>
          <cell r="G18855" t="str">
            <v>BARAGIANO</v>
          </cell>
        </row>
        <row r="18856">
          <cell r="D18856" t="str">
            <v>IT001E89102083</v>
          </cell>
          <cell r="E18856" t="str">
            <v>ISCA DELLA BOTTE</v>
          </cell>
          <cell r="F18856" t="str">
            <v>SNC</v>
          </cell>
          <cell r="G18856" t="str">
            <v>BARAGIANO</v>
          </cell>
        </row>
        <row r="18857">
          <cell r="D18857" t="str">
            <v>IT001E89835428</v>
          </cell>
          <cell r="E18857" t="str">
            <v>PIAZZALE</v>
          </cell>
          <cell r="F18857" t="str">
            <v>SNC</v>
          </cell>
          <cell r="G18857" t="str">
            <v>BARAGIANO</v>
          </cell>
        </row>
        <row r="18858">
          <cell r="D18858" t="str">
            <v>IT001E89835428</v>
          </cell>
          <cell r="E18858" t="str">
            <v>PIAZZALE</v>
          </cell>
          <cell r="F18858" t="str">
            <v>SNC</v>
          </cell>
          <cell r="G18858" t="str">
            <v>BARAGIANO</v>
          </cell>
        </row>
        <row r="18859">
          <cell r="D18859" t="str">
            <v>IT001E89835428</v>
          </cell>
          <cell r="E18859" t="str">
            <v>PIAZZALE</v>
          </cell>
          <cell r="F18859" t="str">
            <v>SNC</v>
          </cell>
          <cell r="G18859" t="str">
            <v>BARAGIANO</v>
          </cell>
        </row>
        <row r="18860">
          <cell r="D18860" t="str">
            <v>IT001E89268027</v>
          </cell>
          <cell r="E18860" t="str">
            <v>APPIA SUD</v>
          </cell>
          <cell r="F18860" t="str">
            <v>6</v>
          </cell>
          <cell r="G18860" t="str">
            <v>BARAGIANO</v>
          </cell>
        </row>
        <row r="18861">
          <cell r="D18861" t="str">
            <v>IT001E74219473</v>
          </cell>
          <cell r="E18861" t="str">
            <v>SANTA SOFIA</v>
          </cell>
          <cell r="F18861" t="str">
            <v>SNC</v>
          </cell>
          <cell r="G18861" t="str">
            <v>BARAGIANO</v>
          </cell>
        </row>
        <row r="18862">
          <cell r="D18862" t="str">
            <v>IT001E71974644</v>
          </cell>
          <cell r="E18862" t="str">
            <v>SANTA SOFIA</v>
          </cell>
          <cell r="F18862" t="str">
            <v>SNC</v>
          </cell>
          <cell r="G18862" t="str">
            <v>BARAGIANO</v>
          </cell>
        </row>
        <row r="18863">
          <cell r="D18863" t="str">
            <v>IT001E89714907</v>
          </cell>
          <cell r="E18863" t="str">
            <v>SANTA SOFIA</v>
          </cell>
          <cell r="F18863" t="str">
            <v>SNC</v>
          </cell>
          <cell r="G18863" t="str">
            <v>BARAGIANO</v>
          </cell>
        </row>
        <row r="18864">
          <cell r="D18864" t="str">
            <v>IT001E89101943</v>
          </cell>
          <cell r="E18864" t="str">
            <v>ISCA DELLA BOTTE</v>
          </cell>
          <cell r="F18864" t="str">
            <v>SNC</v>
          </cell>
          <cell r="G18864" t="str">
            <v>BARAGIANO</v>
          </cell>
        </row>
        <row r="18865">
          <cell r="D18865" t="str">
            <v>IT001E89269426</v>
          </cell>
          <cell r="E18865" t="str">
            <v>GIUSEPPE GARIBALDI</v>
          </cell>
          <cell r="F18865" t="str">
            <v>20</v>
          </cell>
          <cell r="G18865" t="str">
            <v>BARAGIANO</v>
          </cell>
        </row>
        <row r="18866">
          <cell r="D18866" t="str">
            <v>IT001E89497914</v>
          </cell>
          <cell r="E18866" t="str">
            <v>IMMACOLATA CONCEZIONE</v>
          </cell>
          <cell r="F18866" t="str">
            <v>SNC</v>
          </cell>
          <cell r="G18866" t="str">
            <v>BARAGIANO</v>
          </cell>
        </row>
        <row r="18867">
          <cell r="D18867" t="str">
            <v>IT001E89268766</v>
          </cell>
          <cell r="E18867" t="str">
            <v>LIMITI</v>
          </cell>
          <cell r="F18867" t="str">
            <v>119</v>
          </cell>
          <cell r="G18867" t="str">
            <v>BARAGIANO</v>
          </cell>
        </row>
        <row r="18868">
          <cell r="D18868" t="str">
            <v>IT001E89104731</v>
          </cell>
          <cell r="E18868" t="str">
            <v>ISCA DELLA BOTTE</v>
          </cell>
          <cell r="F18868" t="str">
            <v>SNC</v>
          </cell>
          <cell r="G18868" t="str">
            <v>BARAGIANO</v>
          </cell>
        </row>
        <row r="18869">
          <cell r="D18869" t="str">
            <v>IT001E89548902</v>
          </cell>
          <cell r="E18869" t="str">
            <v>CRISTINA SERRA</v>
          </cell>
          <cell r="F18869" t="str">
            <v>SNC</v>
          </cell>
          <cell r="G18869" t="str">
            <v>BARAGIANO</v>
          </cell>
        </row>
        <row r="18870">
          <cell r="D18870" t="str">
            <v>IT001E89240218</v>
          </cell>
          <cell r="E18870" t="str">
            <v>DOGANA</v>
          </cell>
          <cell r="F18870" t="str">
            <v>SNC</v>
          </cell>
          <cell r="G18870" t="str">
            <v>BARAGIANO</v>
          </cell>
        </row>
        <row r="18871">
          <cell r="D18871" t="str">
            <v>IT001E89240219</v>
          </cell>
          <cell r="E18871" t="str">
            <v>APPIA NORD</v>
          </cell>
          <cell r="F18871" t="str">
            <v>SNC</v>
          </cell>
          <cell r="G18871" t="str">
            <v>BARAGIANO</v>
          </cell>
        </row>
        <row r="18872">
          <cell r="D18872" t="str">
            <v>IT001E89455888</v>
          </cell>
          <cell r="E18872" t="str">
            <v>APPIA NORD</v>
          </cell>
          <cell r="F18872" t="str">
            <v>SNC</v>
          </cell>
          <cell r="G18872" t="str">
            <v>BARAGIANO</v>
          </cell>
        </row>
        <row r="18873">
          <cell r="D18873" t="str">
            <v>IT001E89240217</v>
          </cell>
          <cell r="E18873" t="str">
            <v>SANTA SOFIA</v>
          </cell>
          <cell r="F18873" t="str">
            <v>SNC</v>
          </cell>
          <cell r="G18873" t="str">
            <v>BARAGIANO</v>
          </cell>
        </row>
        <row r="18874">
          <cell r="D18874" t="str">
            <v>IT001E89240220</v>
          </cell>
          <cell r="E18874" t="str">
            <v>VIA SAN ROCCO</v>
          </cell>
          <cell r="F18874" t="str">
            <v>SNC</v>
          </cell>
          <cell r="G18874" t="str">
            <v>BARAGIANO</v>
          </cell>
        </row>
        <row r="18875">
          <cell r="D18875" t="str">
            <v>IT001E89240220</v>
          </cell>
          <cell r="E18875" t="str">
            <v>VIA SAN ROCCO</v>
          </cell>
          <cell r="F18875" t="str">
            <v>SNC</v>
          </cell>
          <cell r="G18875" t="str">
            <v>BARAGIANO</v>
          </cell>
        </row>
        <row r="18876">
          <cell r="D18876" t="str">
            <v>IT001E89240217</v>
          </cell>
          <cell r="E18876" t="str">
            <v>SANTA SOFIA</v>
          </cell>
          <cell r="F18876" t="str">
            <v>SNC</v>
          </cell>
          <cell r="G18876" t="str">
            <v>BARAGIANO</v>
          </cell>
        </row>
        <row r="18877">
          <cell r="D18877" t="str">
            <v>IT001E89455888</v>
          </cell>
          <cell r="E18877" t="str">
            <v>APPIA NORD</v>
          </cell>
          <cell r="F18877" t="str">
            <v>SNC</v>
          </cell>
          <cell r="G18877" t="str">
            <v>BARAGIANO</v>
          </cell>
        </row>
        <row r="18878">
          <cell r="D18878" t="str">
            <v>IT001E89240219</v>
          </cell>
          <cell r="E18878" t="str">
            <v>APPIA NORD</v>
          </cell>
          <cell r="F18878" t="str">
            <v>SNC</v>
          </cell>
          <cell r="G18878" t="str">
            <v>BARAGIANO</v>
          </cell>
        </row>
        <row r="18879">
          <cell r="D18879" t="str">
            <v>IT001E89240218</v>
          </cell>
          <cell r="E18879" t="str">
            <v>DOGANA</v>
          </cell>
          <cell r="F18879" t="str">
            <v>SNC</v>
          </cell>
          <cell r="G18879" t="str">
            <v>BARAGIANO</v>
          </cell>
        </row>
        <row r="18880">
          <cell r="D18880" t="str">
            <v>IT001E89548902</v>
          </cell>
          <cell r="E18880" t="str">
            <v>CRISTINA SERRA</v>
          </cell>
          <cell r="F18880" t="str">
            <v>SNC</v>
          </cell>
          <cell r="G18880" t="str">
            <v>BARAGIANO</v>
          </cell>
        </row>
        <row r="18881">
          <cell r="D18881" t="str">
            <v>IT001E89104731</v>
          </cell>
          <cell r="E18881" t="str">
            <v>ISCA DELLA BOTTE</v>
          </cell>
          <cell r="F18881" t="str">
            <v>SNC</v>
          </cell>
          <cell r="G18881" t="str">
            <v>BARAGIANO</v>
          </cell>
        </row>
        <row r="18882">
          <cell r="D18882" t="str">
            <v>IT001E89101943</v>
          </cell>
          <cell r="E18882" t="str">
            <v>ISCA DELLA BOTTE</v>
          </cell>
          <cell r="F18882" t="str">
            <v>SNC</v>
          </cell>
          <cell r="G18882" t="str">
            <v>BARAGIANO</v>
          </cell>
        </row>
        <row r="18883">
          <cell r="D18883" t="str">
            <v>IT001E89714907</v>
          </cell>
          <cell r="E18883" t="str">
            <v>SANTA SOFIA</v>
          </cell>
          <cell r="F18883" t="str">
            <v>SNC</v>
          </cell>
          <cell r="G18883" t="str">
            <v>BARAGIANO</v>
          </cell>
        </row>
        <row r="18884">
          <cell r="D18884" t="str">
            <v>IT001E89497914</v>
          </cell>
          <cell r="E18884" t="str">
            <v>IMMACOLATA CONCEZIONE</v>
          </cell>
          <cell r="F18884" t="str">
            <v>SNC</v>
          </cell>
          <cell r="G18884" t="str">
            <v>BARAGIANO</v>
          </cell>
        </row>
        <row r="18885">
          <cell r="D18885" t="str">
            <v>IT001E89269426</v>
          </cell>
          <cell r="E18885" t="str">
            <v>GIUSEPPE GARIBALDI</v>
          </cell>
          <cell r="F18885" t="str">
            <v>20</v>
          </cell>
          <cell r="G18885" t="str">
            <v>BARAGIANO</v>
          </cell>
        </row>
        <row r="18886">
          <cell r="D18886" t="str">
            <v>IT001E71974644</v>
          </cell>
          <cell r="E18886" t="str">
            <v>SANTA SOFIA</v>
          </cell>
          <cell r="F18886" t="str">
            <v>SNC</v>
          </cell>
          <cell r="G18886" t="str">
            <v>BARAGIANO</v>
          </cell>
        </row>
        <row r="18887">
          <cell r="D18887" t="str">
            <v>IT001E74219473</v>
          </cell>
          <cell r="E18887" t="str">
            <v>SANTA SOFIA</v>
          </cell>
          <cell r="F18887" t="str">
            <v>SNC</v>
          </cell>
          <cell r="G18887" t="str">
            <v>BARAGIANO</v>
          </cell>
        </row>
        <row r="18888">
          <cell r="D18888" t="str">
            <v>IT001E89268766</v>
          </cell>
          <cell r="E18888" t="str">
            <v>LIMITI</v>
          </cell>
          <cell r="F18888" t="str">
            <v>119</v>
          </cell>
          <cell r="G18888" t="str">
            <v>BARAGIANO</v>
          </cell>
        </row>
        <row r="18889">
          <cell r="D18889" t="str">
            <v>IT001E89268027</v>
          </cell>
          <cell r="E18889" t="str">
            <v>APPIA SUD</v>
          </cell>
          <cell r="F18889" t="str">
            <v>6</v>
          </cell>
          <cell r="G18889" t="str">
            <v>BARAGIANO</v>
          </cell>
        </row>
        <row r="18890">
          <cell r="D18890" t="str">
            <v>IT001E89835428</v>
          </cell>
          <cell r="E18890" t="str">
            <v>PIAZZALE</v>
          </cell>
          <cell r="F18890" t="str">
            <v>SNC</v>
          </cell>
          <cell r="G18890" t="str">
            <v>BARAGIANO</v>
          </cell>
        </row>
        <row r="18891">
          <cell r="D18891" t="str">
            <v>IT001E89835428</v>
          </cell>
          <cell r="E18891" t="str">
            <v>PIAZZALE</v>
          </cell>
          <cell r="F18891" t="str">
            <v>SNC</v>
          </cell>
          <cell r="G18891" t="str">
            <v>BARAGIANO</v>
          </cell>
        </row>
        <row r="18892">
          <cell r="D18892" t="str">
            <v>IT001E89835428</v>
          </cell>
          <cell r="E18892" t="str">
            <v>PIAZZALE</v>
          </cell>
          <cell r="F18892" t="str">
            <v>SNC</v>
          </cell>
          <cell r="G18892" t="str">
            <v>BARAGIANO</v>
          </cell>
        </row>
        <row r="18893">
          <cell r="D18893" t="str">
            <v>IT001E89102083</v>
          </cell>
          <cell r="E18893" t="str">
            <v>ISCA DELLA BOTTE</v>
          </cell>
          <cell r="F18893" t="str">
            <v>SNC</v>
          </cell>
          <cell r="G18893" t="str">
            <v>BARAGIANO</v>
          </cell>
        </row>
        <row r="18894">
          <cell r="D18894" t="str">
            <v>IT001E74245946</v>
          </cell>
          <cell r="E18894" t="str">
            <v>SANTA SOFIA</v>
          </cell>
          <cell r="F18894" t="str">
            <v>SNC</v>
          </cell>
          <cell r="G18894" t="str">
            <v>BARAGIANO</v>
          </cell>
        </row>
        <row r="18895">
          <cell r="D18895" t="str">
            <v>IT001E74245946</v>
          </cell>
          <cell r="E18895" t="str">
            <v>SANTA SOFIA</v>
          </cell>
          <cell r="F18895" t="str">
            <v>SNC</v>
          </cell>
          <cell r="G18895" t="str">
            <v>BARAGIANO</v>
          </cell>
        </row>
        <row r="18896">
          <cell r="D18896" t="str">
            <v>IT001E74245946</v>
          </cell>
          <cell r="E18896" t="str">
            <v>SANTA SOFIA</v>
          </cell>
          <cell r="F18896" t="str">
            <v>SNC</v>
          </cell>
          <cell r="G18896" t="str">
            <v>BARAGIANO</v>
          </cell>
        </row>
        <row r="18897">
          <cell r="D18897" t="str">
            <v>IT001E80900408</v>
          </cell>
          <cell r="E18897" t="str">
            <v>DOGANA</v>
          </cell>
          <cell r="F18897" t="str">
            <v>20</v>
          </cell>
          <cell r="G18897" t="str">
            <v>BARAGIANO</v>
          </cell>
        </row>
        <row r="18898">
          <cell r="D18898" t="str">
            <v>IT001E74491008</v>
          </cell>
          <cell r="E18898" t="str">
            <v>TOPPA SCUCCI</v>
          </cell>
          <cell r="F18898" t="str">
            <v>SNC</v>
          </cell>
          <cell r="G18898" t="str">
            <v>BARAGIANO</v>
          </cell>
        </row>
        <row r="18899">
          <cell r="D18899" t="str">
            <v>IT001E74491008</v>
          </cell>
          <cell r="E18899" t="str">
            <v>TOPPA SCUCCI</v>
          </cell>
          <cell r="F18899" t="str">
            <v>SNC</v>
          </cell>
          <cell r="G18899" t="str">
            <v>BARAGIANO</v>
          </cell>
        </row>
        <row r="18900">
          <cell r="D18900" t="str">
            <v>IT001E89269501</v>
          </cell>
          <cell r="E18900" t="str">
            <v>CIMITERO</v>
          </cell>
          <cell r="F18900" t="str">
            <v>SNC</v>
          </cell>
          <cell r="G18900" t="str">
            <v>BARAGIANO</v>
          </cell>
        </row>
        <row r="18901">
          <cell r="D18901" t="str">
            <v>IT001E89269501</v>
          </cell>
          <cell r="E18901" t="str">
            <v>CIMITERO</v>
          </cell>
          <cell r="F18901" t="str">
            <v>SNC</v>
          </cell>
          <cell r="G18901" t="str">
            <v>BARAGIANO</v>
          </cell>
        </row>
        <row r="18902">
          <cell r="D18902" t="str">
            <v>IT001E74491008</v>
          </cell>
          <cell r="E18902" t="str">
            <v>TOPPA SCUCCI</v>
          </cell>
          <cell r="F18902" t="str">
            <v>SNC</v>
          </cell>
          <cell r="G18902" t="str">
            <v>BARAGIANO</v>
          </cell>
        </row>
        <row r="18903">
          <cell r="D18903" t="str">
            <v>IT001E74491008</v>
          </cell>
          <cell r="E18903" t="str">
            <v>TOPPA SCUCCI</v>
          </cell>
          <cell r="F18903" t="str">
            <v>SNC</v>
          </cell>
          <cell r="G18903" t="str">
            <v>BARAGIANO</v>
          </cell>
        </row>
        <row r="18904">
          <cell r="D18904" t="str">
            <v>IT001E74491007</v>
          </cell>
          <cell r="E18904" t="str">
            <v>TOPPA SCUCCI</v>
          </cell>
          <cell r="F18904" t="str">
            <v>SNC</v>
          </cell>
          <cell r="G18904" t="str">
            <v>BARAGIANO</v>
          </cell>
        </row>
        <row r="18905">
          <cell r="D18905" t="str">
            <v>IT001E74491007</v>
          </cell>
          <cell r="E18905" t="str">
            <v>TOPPA SCUCCI</v>
          </cell>
          <cell r="F18905" t="str">
            <v>SNC</v>
          </cell>
          <cell r="G18905" t="str">
            <v>BARAGIANO</v>
          </cell>
        </row>
        <row r="18906">
          <cell r="D18906" t="str">
            <v>IT001E80900408</v>
          </cell>
          <cell r="E18906" t="str">
            <v>DOGANA</v>
          </cell>
          <cell r="F18906" t="str">
            <v>20</v>
          </cell>
          <cell r="G18906" t="str">
            <v>BARAGIANO</v>
          </cell>
        </row>
        <row r="18907">
          <cell r="D18907" t="str">
            <v>IT001E74245946</v>
          </cell>
          <cell r="E18907" t="str">
            <v>SANTA SOFIA</v>
          </cell>
          <cell r="F18907" t="str">
            <v>SNC</v>
          </cell>
          <cell r="G18907" t="str">
            <v>BARAGIANO</v>
          </cell>
        </row>
        <row r="18908">
          <cell r="D18908" t="str">
            <v>IT001E74245946</v>
          </cell>
          <cell r="E18908" t="str">
            <v>SANTA SOFIA</v>
          </cell>
          <cell r="F18908" t="str">
            <v>SNC</v>
          </cell>
          <cell r="G18908" t="str">
            <v>BARAGIANO</v>
          </cell>
        </row>
        <row r="18909">
          <cell r="D18909" t="str">
            <v>IT001E74245946</v>
          </cell>
          <cell r="E18909" t="str">
            <v>SANTA SOFIA</v>
          </cell>
          <cell r="F18909" t="str">
            <v>SNC</v>
          </cell>
          <cell r="G18909" t="str">
            <v>BARAGIANO</v>
          </cell>
        </row>
        <row r="18910">
          <cell r="D18910" t="str">
            <v>IT001E89102083</v>
          </cell>
          <cell r="E18910" t="str">
            <v>ISCA DELLA BOTTE</v>
          </cell>
          <cell r="F18910" t="str">
            <v>SNC</v>
          </cell>
          <cell r="G18910" t="str">
            <v>BARAGIANO</v>
          </cell>
        </row>
        <row r="18911">
          <cell r="D18911" t="str">
            <v>IT001E89835428</v>
          </cell>
          <cell r="E18911" t="str">
            <v>PIAZZALE</v>
          </cell>
          <cell r="F18911" t="str">
            <v>SNC</v>
          </cell>
          <cell r="G18911" t="str">
            <v>BARAGIANO</v>
          </cell>
        </row>
        <row r="18912">
          <cell r="D18912" t="str">
            <v>IT001E89835428</v>
          </cell>
          <cell r="E18912" t="str">
            <v>PIAZZALE</v>
          </cell>
          <cell r="F18912" t="str">
            <v>SNC</v>
          </cell>
          <cell r="G18912" t="str">
            <v>BARAGIANO</v>
          </cell>
        </row>
        <row r="18913">
          <cell r="D18913" t="str">
            <v>IT001E89835428</v>
          </cell>
          <cell r="E18913" t="str">
            <v>PIAZZALE</v>
          </cell>
          <cell r="F18913" t="str">
            <v>SNC</v>
          </cell>
          <cell r="G18913" t="str">
            <v>BARAGIANO</v>
          </cell>
        </row>
        <row r="18914">
          <cell r="D18914" t="str">
            <v>IT001E89497914</v>
          </cell>
          <cell r="E18914" t="str">
            <v>IMMACOLATA CONCEZIONE</v>
          </cell>
          <cell r="F18914" t="str">
            <v>SNC</v>
          </cell>
          <cell r="G18914" t="str">
            <v>BARAGIANO</v>
          </cell>
        </row>
        <row r="18915">
          <cell r="D18915" t="str">
            <v>IT001E74219473</v>
          </cell>
          <cell r="E18915" t="str">
            <v>SANTA SOFIA</v>
          </cell>
          <cell r="F18915" t="str">
            <v>SNC</v>
          </cell>
          <cell r="G18915" t="str">
            <v>BARAGIANO</v>
          </cell>
        </row>
        <row r="18916">
          <cell r="D18916" t="str">
            <v>IT001E89268027</v>
          </cell>
          <cell r="E18916" t="str">
            <v>APPIA SUD</v>
          </cell>
          <cell r="F18916" t="str">
            <v>6</v>
          </cell>
          <cell r="G18916" t="str">
            <v>BARAGIANO</v>
          </cell>
        </row>
        <row r="18917">
          <cell r="D18917" t="str">
            <v>IT001E71974644</v>
          </cell>
          <cell r="E18917" t="str">
            <v>SANTA SOFIA</v>
          </cell>
          <cell r="F18917" t="str">
            <v>SNC</v>
          </cell>
          <cell r="G18917" t="str">
            <v>BARAGIANO</v>
          </cell>
        </row>
        <row r="18918">
          <cell r="D18918" t="str">
            <v>IT001E89269426</v>
          </cell>
          <cell r="E18918" t="str">
            <v>GIUSEPPE GARIBALDI</v>
          </cell>
          <cell r="F18918" t="str">
            <v>20</v>
          </cell>
          <cell r="G18918" t="str">
            <v>BARAGIANO</v>
          </cell>
        </row>
        <row r="18919">
          <cell r="D18919" t="str">
            <v>IT001E89101943</v>
          </cell>
          <cell r="E18919" t="str">
            <v>ISCA DELLA BOTTE</v>
          </cell>
          <cell r="F18919" t="str">
            <v>SNC</v>
          </cell>
          <cell r="G18919" t="str">
            <v>BARAGIANO</v>
          </cell>
        </row>
        <row r="18920">
          <cell r="D18920" t="str">
            <v>IT001E89268766</v>
          </cell>
          <cell r="E18920" t="str">
            <v>LIMITI</v>
          </cell>
          <cell r="F18920" t="str">
            <v>119</v>
          </cell>
          <cell r="G18920" t="str">
            <v>BARAGIANO</v>
          </cell>
        </row>
        <row r="18921">
          <cell r="D18921" t="str">
            <v>IT001E89104731</v>
          </cell>
          <cell r="E18921" t="str">
            <v>ISCA DELLA BOTTE</v>
          </cell>
          <cell r="F18921" t="str">
            <v>SNC</v>
          </cell>
          <cell r="G18921" t="str">
            <v>BARAGIANO</v>
          </cell>
        </row>
        <row r="18922">
          <cell r="D18922" t="str">
            <v>IT001E89548902</v>
          </cell>
          <cell r="E18922" t="str">
            <v>CRISTINA SERRA</v>
          </cell>
          <cell r="F18922" t="str">
            <v>SNC</v>
          </cell>
          <cell r="G18922" t="str">
            <v>BARAGIANO</v>
          </cell>
        </row>
        <row r="18923">
          <cell r="D18923" t="str">
            <v>IT001E89240218</v>
          </cell>
          <cell r="E18923" t="str">
            <v>DOGANA</v>
          </cell>
          <cell r="F18923" t="str">
            <v>SNC</v>
          </cell>
          <cell r="G18923" t="str">
            <v>BARAGIANO</v>
          </cell>
        </row>
        <row r="18924">
          <cell r="D18924" t="str">
            <v>IT001E89240219</v>
          </cell>
          <cell r="E18924" t="str">
            <v>APPIA NORD</v>
          </cell>
          <cell r="F18924" t="str">
            <v>SNC</v>
          </cell>
          <cell r="G18924" t="str">
            <v>BARAGIANO</v>
          </cell>
        </row>
        <row r="18925">
          <cell r="D18925" t="str">
            <v>IT001E89455888</v>
          </cell>
          <cell r="E18925" t="str">
            <v>APPIA NORD</v>
          </cell>
          <cell r="F18925" t="str">
            <v>SNC</v>
          </cell>
          <cell r="G18925" t="str">
            <v>BARAGIANO</v>
          </cell>
        </row>
        <row r="18926">
          <cell r="D18926" t="str">
            <v>IT001E89240217</v>
          </cell>
          <cell r="E18926" t="str">
            <v>SANTA SOFIA</v>
          </cell>
          <cell r="F18926" t="str">
            <v>SNC</v>
          </cell>
          <cell r="G18926" t="str">
            <v>BARAGIANO</v>
          </cell>
        </row>
        <row r="18927">
          <cell r="D18927" t="str">
            <v>IT001E89240220</v>
          </cell>
          <cell r="E18927" t="str">
            <v>VIA SAN ROCCO</v>
          </cell>
          <cell r="F18927" t="str">
            <v>SNC</v>
          </cell>
          <cell r="G18927" t="str">
            <v>BARAGIANO</v>
          </cell>
        </row>
        <row r="18928">
          <cell r="D18928" t="str">
            <v>IT001E89714907</v>
          </cell>
          <cell r="E18928" t="str">
            <v>SANTA SOFIA</v>
          </cell>
          <cell r="F18928" t="str">
            <v>SNC</v>
          </cell>
          <cell r="G18928" t="str">
            <v>BARAGIANO</v>
          </cell>
        </row>
        <row r="18929">
          <cell r="D18929" t="str">
            <v>IT001E89714907</v>
          </cell>
          <cell r="E18929" t="str">
            <v>SANTA SOFIA</v>
          </cell>
          <cell r="F18929" t="str">
            <v>SNC</v>
          </cell>
          <cell r="G18929" t="str">
            <v>BARAGIANO</v>
          </cell>
        </row>
        <row r="18930">
          <cell r="D18930" t="str">
            <v>IT001E74491008</v>
          </cell>
          <cell r="E18930" t="str">
            <v>TOPPA SCUCCI</v>
          </cell>
          <cell r="F18930" t="str">
            <v>SNC</v>
          </cell>
          <cell r="G18930" t="str">
            <v>BARAGIANO</v>
          </cell>
        </row>
        <row r="18931">
          <cell r="D18931" t="str">
            <v>IT001E74491008</v>
          </cell>
          <cell r="E18931" t="str">
            <v>TOPPA SCUCCI</v>
          </cell>
          <cell r="F18931" t="str">
            <v>SNC</v>
          </cell>
          <cell r="G18931" t="str">
            <v>BARAGIANO</v>
          </cell>
        </row>
        <row r="18932">
          <cell r="D18932" t="str">
            <v>IT001E74491007</v>
          </cell>
          <cell r="E18932" t="str">
            <v>TOPPA SCUCCI</v>
          </cell>
          <cell r="F18932" t="str">
            <v>SNC</v>
          </cell>
          <cell r="G18932" t="str">
            <v>BARAGIANO</v>
          </cell>
        </row>
        <row r="18933">
          <cell r="D18933" t="str">
            <v>IT001E74491007</v>
          </cell>
          <cell r="E18933" t="str">
            <v>TOPPA SCUCCI</v>
          </cell>
          <cell r="F18933" t="str">
            <v>SNC</v>
          </cell>
          <cell r="G18933" t="str">
            <v>BARAGIANO</v>
          </cell>
        </row>
        <row r="18934">
          <cell r="D18934" t="str">
            <v>IT001E89269501</v>
          </cell>
          <cell r="E18934" t="str">
            <v>CIMITERO</v>
          </cell>
          <cell r="F18934" t="str">
            <v>SNC</v>
          </cell>
          <cell r="G18934" t="str">
            <v>BARAGIANO</v>
          </cell>
        </row>
        <row r="18935">
          <cell r="D18935" t="str">
            <v>IT001E89835428</v>
          </cell>
          <cell r="E18935" t="str">
            <v>PIAZZALE</v>
          </cell>
          <cell r="F18935" t="str">
            <v>SNC</v>
          </cell>
          <cell r="G18935" t="str">
            <v>BARAGIANO</v>
          </cell>
        </row>
        <row r="18936">
          <cell r="D18936" t="str">
            <v>IT001E89835428</v>
          </cell>
          <cell r="E18936" t="str">
            <v>PIAZZALE</v>
          </cell>
          <cell r="F18936" t="str">
            <v>SNC</v>
          </cell>
          <cell r="G18936" t="str">
            <v>BARAGIANO</v>
          </cell>
        </row>
        <row r="18937">
          <cell r="D18937" t="str">
            <v>IT001E89835428</v>
          </cell>
          <cell r="E18937" t="str">
            <v>PIAZZALE</v>
          </cell>
          <cell r="F18937" t="str">
            <v>SNC</v>
          </cell>
          <cell r="G18937" t="str">
            <v>BARAGIANO</v>
          </cell>
        </row>
        <row r="18938">
          <cell r="D18938" t="str">
            <v>IT001E74245946</v>
          </cell>
          <cell r="E18938" t="str">
            <v>SANTA SOFIA</v>
          </cell>
          <cell r="F18938" t="str">
            <v>SNC</v>
          </cell>
          <cell r="G18938" t="str">
            <v>BARAGIANO</v>
          </cell>
        </row>
        <row r="18939">
          <cell r="D18939" t="str">
            <v>IT001E74245946</v>
          </cell>
          <cell r="E18939" t="str">
            <v>SANTA SOFIA</v>
          </cell>
          <cell r="F18939" t="str">
            <v>SNC</v>
          </cell>
          <cell r="G18939" t="str">
            <v>BARAGIANO</v>
          </cell>
        </row>
        <row r="18940">
          <cell r="D18940" t="str">
            <v>IT001E74245946</v>
          </cell>
          <cell r="E18940" t="str">
            <v>SANTA SOFIA</v>
          </cell>
          <cell r="F18940" t="str">
            <v>SNC</v>
          </cell>
          <cell r="G18940" t="str">
            <v>BARAGIANO</v>
          </cell>
        </row>
        <row r="18941">
          <cell r="D18941" t="str">
            <v>IT001E89102083</v>
          </cell>
          <cell r="E18941" t="str">
            <v>ISCA DELLA BOTTE</v>
          </cell>
          <cell r="F18941" t="str">
            <v>SNC</v>
          </cell>
          <cell r="G18941" t="str">
            <v>BARAGIANO</v>
          </cell>
        </row>
        <row r="18942">
          <cell r="D18942" t="str">
            <v>IT001E74219473</v>
          </cell>
          <cell r="E18942" t="str">
            <v>SANTA SOFIA</v>
          </cell>
          <cell r="F18942" t="str">
            <v>SNC</v>
          </cell>
          <cell r="G18942" t="str">
            <v>BARAGIANO</v>
          </cell>
        </row>
        <row r="18943">
          <cell r="D18943" t="str">
            <v>IT001E71974644</v>
          </cell>
          <cell r="E18943" t="str">
            <v>SANTA SOFIA</v>
          </cell>
          <cell r="F18943" t="str">
            <v>SNC</v>
          </cell>
          <cell r="G18943" t="str">
            <v>BARAGIANO</v>
          </cell>
        </row>
        <row r="18944">
          <cell r="D18944" t="str">
            <v>IT001E89497914</v>
          </cell>
          <cell r="E18944" t="str">
            <v>IMMACOLATA CONCEZIONE</v>
          </cell>
          <cell r="F18944" t="str">
            <v>SNC</v>
          </cell>
          <cell r="G18944" t="str">
            <v>BARAGIANO</v>
          </cell>
        </row>
        <row r="18945">
          <cell r="D18945" t="str">
            <v>IT001E89268027</v>
          </cell>
          <cell r="E18945" t="str">
            <v>APPIA SUD</v>
          </cell>
          <cell r="F18945" t="str">
            <v>6</v>
          </cell>
          <cell r="G18945" t="str">
            <v>BARAGIANO</v>
          </cell>
        </row>
        <row r="18946">
          <cell r="D18946" t="str">
            <v>IT001E89269426</v>
          </cell>
          <cell r="E18946" t="str">
            <v>GIUSEPPE GARIBALDI</v>
          </cell>
          <cell r="F18946" t="str">
            <v>20</v>
          </cell>
          <cell r="G18946" t="str">
            <v>BARAGIANO</v>
          </cell>
        </row>
        <row r="18947">
          <cell r="D18947" t="str">
            <v>IT001E89101943</v>
          </cell>
          <cell r="E18947" t="str">
            <v>ISCA DELLA BOTTE</v>
          </cell>
          <cell r="F18947" t="str">
            <v>SNC</v>
          </cell>
          <cell r="G18947" t="str">
            <v>BARAGIANO</v>
          </cell>
        </row>
        <row r="18948">
          <cell r="D18948" t="str">
            <v>IT001E89104731</v>
          </cell>
          <cell r="E18948" t="str">
            <v>ISCA DELLA BOTTE</v>
          </cell>
          <cell r="F18948" t="str">
            <v>SNC</v>
          </cell>
          <cell r="G18948" t="str">
            <v>BARAGIANO</v>
          </cell>
        </row>
        <row r="18949">
          <cell r="D18949" t="str">
            <v>IT001E89268766</v>
          </cell>
          <cell r="E18949" t="str">
            <v>LIMITI</v>
          </cell>
          <cell r="F18949" t="str">
            <v>119</v>
          </cell>
          <cell r="G18949" t="str">
            <v>BARAGIANO</v>
          </cell>
        </row>
        <row r="18950">
          <cell r="D18950" t="str">
            <v>IT001E89548902</v>
          </cell>
          <cell r="E18950" t="str">
            <v>CRISTINA SERRA</v>
          </cell>
          <cell r="F18950" t="str">
            <v>SNC</v>
          </cell>
          <cell r="G18950" t="str">
            <v>BARAGIANO</v>
          </cell>
        </row>
        <row r="18951">
          <cell r="D18951" t="str">
            <v>IT001E80900408</v>
          </cell>
          <cell r="E18951" t="str">
            <v>DOGANA</v>
          </cell>
          <cell r="F18951" t="str">
            <v>20</v>
          </cell>
          <cell r="G18951" t="str">
            <v>BARAGIANO</v>
          </cell>
        </row>
        <row r="18952">
          <cell r="D18952" t="str">
            <v>IT001E89240218</v>
          </cell>
          <cell r="E18952" t="str">
            <v>DOGANA</v>
          </cell>
          <cell r="F18952" t="str">
            <v>SNC</v>
          </cell>
          <cell r="G18952" t="str">
            <v>BARAGIANO</v>
          </cell>
        </row>
        <row r="18953">
          <cell r="D18953" t="str">
            <v>IT001E89240219</v>
          </cell>
          <cell r="E18953" t="str">
            <v>APPIA NORD</v>
          </cell>
          <cell r="F18953" t="str">
            <v>SNC</v>
          </cell>
          <cell r="G18953" t="str">
            <v>BARAGIANO</v>
          </cell>
        </row>
        <row r="18954">
          <cell r="D18954" t="str">
            <v>IT001E89455888</v>
          </cell>
          <cell r="E18954" t="str">
            <v>APPIA NORD</v>
          </cell>
          <cell r="F18954" t="str">
            <v>SNC</v>
          </cell>
          <cell r="G18954" t="str">
            <v>BARAGIANO</v>
          </cell>
        </row>
        <row r="18955">
          <cell r="D18955" t="str">
            <v>IT001E89240217</v>
          </cell>
          <cell r="E18955" t="str">
            <v>SANTA SOFIA</v>
          </cell>
          <cell r="F18955" t="str">
            <v>SNC</v>
          </cell>
          <cell r="G18955" t="str">
            <v>BARAGIANO</v>
          </cell>
        </row>
        <row r="18956">
          <cell r="D18956" t="str">
            <v>IT001E89240220</v>
          </cell>
          <cell r="E18956" t="str">
            <v>VIA SAN ROCCO</v>
          </cell>
          <cell r="F18956" t="str">
            <v>SNC</v>
          </cell>
          <cell r="G18956" t="str">
            <v>BARAGIANO</v>
          </cell>
        </row>
        <row r="18957">
          <cell r="D18957" t="str">
            <v>IT001E74491008</v>
          </cell>
          <cell r="E18957" t="str">
            <v>TOPPA SCUCCI</v>
          </cell>
          <cell r="F18957" t="str">
            <v>SNC</v>
          </cell>
          <cell r="G18957" t="str">
            <v>BARAGIANO</v>
          </cell>
        </row>
        <row r="18958">
          <cell r="D18958" t="str">
            <v>IT001E74491008</v>
          </cell>
          <cell r="E18958" t="str">
            <v>TOPPA SCUCCI</v>
          </cell>
          <cell r="F18958" t="str">
            <v>SNC</v>
          </cell>
          <cell r="G18958" t="str">
            <v>BARAGIANO</v>
          </cell>
        </row>
        <row r="18959">
          <cell r="D18959" t="str">
            <v>IT001E74491007</v>
          </cell>
          <cell r="E18959" t="str">
            <v>TOPPA SCUCCI</v>
          </cell>
          <cell r="F18959" t="str">
            <v>SNC</v>
          </cell>
          <cell r="G18959" t="str">
            <v>BARAGIANO</v>
          </cell>
        </row>
        <row r="18960">
          <cell r="D18960" t="str">
            <v>IT001E74491007</v>
          </cell>
          <cell r="E18960" t="str">
            <v>TOPPA SCUCCI</v>
          </cell>
          <cell r="F18960" t="str">
            <v>SNC</v>
          </cell>
          <cell r="G18960" t="str">
            <v>BARAGIANO</v>
          </cell>
        </row>
        <row r="18961">
          <cell r="D18961" t="str">
            <v>IT001E80900408</v>
          </cell>
          <cell r="E18961" t="str">
            <v>DOGANA</v>
          </cell>
          <cell r="F18961" t="str">
            <v>20</v>
          </cell>
          <cell r="G18961" t="str">
            <v>BARAGIANO</v>
          </cell>
        </row>
        <row r="18962">
          <cell r="D18962" t="str">
            <v>IT001E89269501</v>
          </cell>
          <cell r="E18962" t="str">
            <v>CIMITERO</v>
          </cell>
          <cell r="F18962" t="str">
            <v>SNC</v>
          </cell>
          <cell r="G18962" t="str">
            <v>BARAGIANO</v>
          </cell>
        </row>
        <row r="18963">
          <cell r="D18963" t="str">
            <v>IT001E89835428</v>
          </cell>
          <cell r="E18963" t="str">
            <v>PIAZZALE</v>
          </cell>
          <cell r="F18963" t="str">
            <v>SNC</v>
          </cell>
          <cell r="G18963" t="str">
            <v>BARAGIANO</v>
          </cell>
        </row>
        <row r="18964">
          <cell r="D18964" t="str">
            <v>IT001E89835428</v>
          </cell>
          <cell r="E18964" t="str">
            <v>PIAZZALE</v>
          </cell>
          <cell r="F18964" t="str">
            <v>SNC</v>
          </cell>
          <cell r="G18964" t="str">
            <v>BARAGIANO</v>
          </cell>
        </row>
        <row r="18965">
          <cell r="D18965" t="str">
            <v>IT001E89835428</v>
          </cell>
          <cell r="E18965" t="str">
            <v>PIAZZALE</v>
          </cell>
          <cell r="F18965" t="str">
            <v>SNC</v>
          </cell>
          <cell r="G18965" t="str">
            <v>BARAGIANO</v>
          </cell>
        </row>
        <row r="18966">
          <cell r="D18966" t="str">
            <v>IT001E89102083</v>
          </cell>
          <cell r="E18966" t="str">
            <v>ISCA DELLA BOTTE</v>
          </cell>
          <cell r="F18966" t="str">
            <v>SNC</v>
          </cell>
          <cell r="G18966" t="str">
            <v>BARAGIANO</v>
          </cell>
        </row>
        <row r="18967">
          <cell r="D18967" t="str">
            <v>IT001E74245946</v>
          </cell>
          <cell r="E18967" t="str">
            <v>SANTA SOFIA</v>
          </cell>
          <cell r="F18967" t="str">
            <v>SNC</v>
          </cell>
          <cell r="G18967" t="str">
            <v>BARAGIANO</v>
          </cell>
        </row>
        <row r="18968">
          <cell r="D18968" t="str">
            <v>IT001E74245946</v>
          </cell>
          <cell r="E18968" t="str">
            <v>SANTA SOFIA</v>
          </cell>
          <cell r="F18968" t="str">
            <v>SNC</v>
          </cell>
          <cell r="G18968" t="str">
            <v>BARAGIANO</v>
          </cell>
        </row>
        <row r="18969">
          <cell r="D18969" t="str">
            <v>IT001E74245946</v>
          </cell>
          <cell r="E18969" t="str">
            <v>SANTA SOFIA</v>
          </cell>
          <cell r="F18969" t="str">
            <v>SNC</v>
          </cell>
          <cell r="G18969" t="str">
            <v>BARAGIANO</v>
          </cell>
        </row>
        <row r="18970">
          <cell r="D18970" t="str">
            <v>IT001E89714907</v>
          </cell>
          <cell r="E18970" t="str">
            <v>SANTA SOFIA</v>
          </cell>
          <cell r="F18970" t="str">
            <v>SNC</v>
          </cell>
          <cell r="G18970" t="str">
            <v>BARAGIANO</v>
          </cell>
        </row>
        <row r="18971">
          <cell r="D18971" t="str">
            <v>IT001E74219473</v>
          </cell>
          <cell r="E18971" t="str">
            <v>SANTA SOFIA</v>
          </cell>
          <cell r="F18971" t="str">
            <v>SNC</v>
          </cell>
          <cell r="G18971" t="str">
            <v>BARAGIANO</v>
          </cell>
        </row>
        <row r="18972">
          <cell r="D18972" t="str">
            <v>IT001E89497914</v>
          </cell>
          <cell r="E18972" t="str">
            <v>IMMACOLATA CONCEZIONE</v>
          </cell>
          <cell r="F18972" t="str">
            <v>SNC</v>
          </cell>
          <cell r="G18972" t="str">
            <v>BARAGIANO</v>
          </cell>
        </row>
        <row r="18973">
          <cell r="D18973" t="str">
            <v>IT001E71974644</v>
          </cell>
          <cell r="E18973" t="str">
            <v>SANTA SOFIA</v>
          </cell>
          <cell r="F18973" t="str">
            <v>SNC</v>
          </cell>
          <cell r="G18973" t="str">
            <v>BARAGIANO</v>
          </cell>
        </row>
        <row r="18974">
          <cell r="D18974" t="str">
            <v>IT001E89268027</v>
          </cell>
          <cell r="E18974" t="str">
            <v>APPIA SUD</v>
          </cell>
          <cell r="F18974" t="str">
            <v>6</v>
          </cell>
          <cell r="G18974" t="str">
            <v>BARAGIANO</v>
          </cell>
        </row>
        <row r="18975">
          <cell r="D18975" t="str">
            <v>IT001E89101943</v>
          </cell>
          <cell r="E18975" t="str">
            <v>ISCA DELLA BOTTE</v>
          </cell>
          <cell r="F18975" t="str">
            <v>SNC</v>
          </cell>
          <cell r="G18975" t="str">
            <v>BARAGIANO</v>
          </cell>
        </row>
        <row r="18976">
          <cell r="D18976" t="str">
            <v>IT001E89269426</v>
          </cell>
          <cell r="E18976" t="str">
            <v>GIUSEPPE GARIBALDI</v>
          </cell>
          <cell r="F18976" t="str">
            <v>20</v>
          </cell>
          <cell r="G18976" t="str">
            <v>BARAGIANO</v>
          </cell>
        </row>
        <row r="18977">
          <cell r="D18977" t="str">
            <v>IT001E89104731</v>
          </cell>
          <cell r="E18977" t="str">
            <v>ISCA DELLA BOTTE</v>
          </cell>
          <cell r="F18977" t="str">
            <v>SNC</v>
          </cell>
          <cell r="G18977" t="str">
            <v>BARAGIANO</v>
          </cell>
        </row>
        <row r="18978">
          <cell r="D18978" t="str">
            <v>IT001E89548902</v>
          </cell>
          <cell r="E18978" t="str">
            <v>CRISTINA SERRA</v>
          </cell>
          <cell r="F18978" t="str">
            <v>SNC</v>
          </cell>
          <cell r="G18978" t="str">
            <v>BARAGIANO</v>
          </cell>
        </row>
        <row r="18979">
          <cell r="D18979" t="str">
            <v>IT001E89268766</v>
          </cell>
          <cell r="E18979" t="str">
            <v>LIMITI</v>
          </cell>
          <cell r="F18979" t="str">
            <v>119</v>
          </cell>
          <cell r="G18979" t="str">
            <v>BARAGIANO</v>
          </cell>
        </row>
        <row r="18980">
          <cell r="D18980" t="str">
            <v>IT001E89240218</v>
          </cell>
          <cell r="E18980" t="str">
            <v>DOGANA</v>
          </cell>
          <cell r="F18980" t="str">
            <v>SNC</v>
          </cell>
          <cell r="G18980" t="str">
            <v>BARAGIANO</v>
          </cell>
        </row>
        <row r="18981">
          <cell r="D18981" t="str">
            <v>IT001E89240219</v>
          </cell>
          <cell r="E18981" t="str">
            <v>APPIA NORD</v>
          </cell>
          <cell r="F18981" t="str">
            <v>SNC</v>
          </cell>
          <cell r="G18981" t="str">
            <v>BARAGIANO</v>
          </cell>
        </row>
        <row r="18982">
          <cell r="D18982" t="str">
            <v>IT001E89455888</v>
          </cell>
          <cell r="E18982" t="str">
            <v>APPIA NORD</v>
          </cell>
          <cell r="F18982" t="str">
            <v>SNC</v>
          </cell>
          <cell r="G18982" t="str">
            <v>BARAGIANO</v>
          </cell>
        </row>
        <row r="18983">
          <cell r="D18983" t="str">
            <v>IT001E89240217</v>
          </cell>
          <cell r="E18983" t="str">
            <v>SANTA SOFIA</v>
          </cell>
          <cell r="F18983" t="str">
            <v>SNC</v>
          </cell>
          <cell r="G18983" t="str">
            <v>BARAGIANO</v>
          </cell>
        </row>
        <row r="18984">
          <cell r="D18984" t="str">
            <v>IT001E89240220</v>
          </cell>
          <cell r="E18984" t="str">
            <v>VIA SAN ROCCO</v>
          </cell>
          <cell r="F18984" t="str">
            <v>SNC</v>
          </cell>
          <cell r="G18984" t="str">
            <v>BARAGIANO</v>
          </cell>
        </row>
        <row r="18985">
          <cell r="D18985" t="str">
            <v>IT001E71994498</v>
          </cell>
          <cell r="E18985" t="str">
            <v>SERAFINIS</v>
          </cell>
          <cell r="F18985" t="str">
            <v>SNC</v>
          </cell>
          <cell r="G18985" t="str">
            <v>CORLETO PERTICARA</v>
          </cell>
        </row>
        <row r="18986">
          <cell r="D18986" t="str">
            <v>IT001E89181251</v>
          </cell>
          <cell r="E18986" t="str">
            <v>SAN SEBASTIANO</v>
          </cell>
          <cell r="F18986" t="str">
            <v>SNC</v>
          </cell>
          <cell r="G18986" t="str">
            <v>CORLETO PERTICARA</v>
          </cell>
        </row>
        <row r="18987">
          <cell r="D18987" t="str">
            <v>IT001E89641135</v>
          </cell>
          <cell r="E18987" t="str">
            <v>CESARE BATTISTI</v>
          </cell>
          <cell r="F18987" t="str">
            <v>SNC</v>
          </cell>
          <cell r="G18987" t="str">
            <v>CORLETO PERTICARA</v>
          </cell>
        </row>
        <row r="18988">
          <cell r="D18988" t="str">
            <v>IT001E89610518</v>
          </cell>
          <cell r="E18988" t="str">
            <v>PIAVE</v>
          </cell>
          <cell r="F18988" t="str">
            <v>SNC</v>
          </cell>
          <cell r="G18988" t="str">
            <v>CORLETO PERTICARA</v>
          </cell>
        </row>
        <row r="18989">
          <cell r="D18989" t="str">
            <v>IT001E89610517</v>
          </cell>
          <cell r="E18989" t="str">
            <v>ZANARDELLI</v>
          </cell>
          <cell r="F18989" t="str">
            <v>SNC</v>
          </cell>
          <cell r="G18989" t="str">
            <v>CORLETO PERTICARA</v>
          </cell>
        </row>
        <row r="18990">
          <cell r="D18990" t="str">
            <v>IT001E89641244</v>
          </cell>
          <cell r="E18990" t="str">
            <v>ALBINI</v>
          </cell>
          <cell r="F18990" t="str">
            <v>SNC</v>
          </cell>
          <cell r="G18990" t="str">
            <v>CORLETO PERTICARA</v>
          </cell>
        </row>
        <row r="18991">
          <cell r="D18991" t="str">
            <v>IT001E89640431</v>
          </cell>
          <cell r="E18991" t="str">
            <v>ZANARDELLI</v>
          </cell>
          <cell r="F18991" t="str">
            <v>22/A</v>
          </cell>
          <cell r="G18991" t="str">
            <v>CORLETO PERTICARA</v>
          </cell>
        </row>
        <row r="18992">
          <cell r="D18992" t="str">
            <v>IT001E89641482</v>
          </cell>
          <cell r="E18992" t="str">
            <v>MUNICIPIO</v>
          </cell>
          <cell r="F18992" t="str">
            <v>1</v>
          </cell>
          <cell r="G18992" t="str">
            <v>CORLETO PERTICARA</v>
          </cell>
        </row>
        <row r="18993">
          <cell r="D18993" t="str">
            <v>IT001E89026774</v>
          </cell>
          <cell r="E18993" t="str">
            <v>BRAIDA/BARUNCOLI</v>
          </cell>
          <cell r="F18993" t="str">
            <v>SNC</v>
          </cell>
          <cell r="G18993" t="str">
            <v>CORLETO PERTICARA</v>
          </cell>
        </row>
        <row r="18994">
          <cell r="D18994" t="str">
            <v>IT001E89642171</v>
          </cell>
          <cell r="E18994" t="str">
            <v>COSTA</v>
          </cell>
          <cell r="F18994" t="str">
            <v>SNC</v>
          </cell>
          <cell r="G18994" t="str">
            <v>CORLETO PERTICARA</v>
          </cell>
        </row>
        <row r="18995">
          <cell r="D18995" t="str">
            <v>IT001E89641761</v>
          </cell>
          <cell r="E18995" t="str">
            <v>PIETRO LACAVA</v>
          </cell>
          <cell r="F18995" t="str">
            <v>SNC</v>
          </cell>
          <cell r="G18995" t="str">
            <v>CORLETO PERTICARA</v>
          </cell>
        </row>
        <row r="18996">
          <cell r="D18996" t="str">
            <v>IT001E71952582</v>
          </cell>
          <cell r="E18996" t="str">
            <v>PAPA GIOVANNI XXIII</v>
          </cell>
          <cell r="F18996" t="str">
            <v>SNC</v>
          </cell>
          <cell r="G18996" t="str">
            <v>CORLETO PERTICARA</v>
          </cell>
        </row>
        <row r="18997">
          <cell r="D18997" t="str">
            <v>IT001E89640423</v>
          </cell>
          <cell r="E18997" t="str">
            <v>ZANARDELLI</v>
          </cell>
          <cell r="F18997" t="str">
            <v>1</v>
          </cell>
          <cell r="G18997" t="str">
            <v>CORLETO PERTICARA</v>
          </cell>
        </row>
        <row r="18998">
          <cell r="D18998" t="str">
            <v>IT001E89642742</v>
          </cell>
          <cell r="E18998" t="str">
            <v>CESARE BATTISTI</v>
          </cell>
          <cell r="F18998" t="str">
            <v>SNC</v>
          </cell>
          <cell r="G18998" t="str">
            <v>CORLETO PERTICARA</v>
          </cell>
        </row>
        <row r="18999">
          <cell r="D18999" t="str">
            <v>IT001E89610519</v>
          </cell>
          <cell r="E18999" t="str">
            <v>GRAMSCI/MAUTE</v>
          </cell>
          <cell r="F18999" t="str">
            <v>SNC</v>
          </cell>
          <cell r="G18999" t="str">
            <v>CORLETO PERTICARA</v>
          </cell>
        </row>
        <row r="19000">
          <cell r="D19000" t="str">
            <v>IT001E89642664</v>
          </cell>
          <cell r="E19000" t="str">
            <v>BOLDONI</v>
          </cell>
          <cell r="F19000" t="str">
            <v>SNC</v>
          </cell>
          <cell r="G19000" t="str">
            <v>CORLETO PERTICARA</v>
          </cell>
        </row>
        <row r="19001">
          <cell r="D19001" t="str">
            <v>IT001E89640646</v>
          </cell>
          <cell r="E19001" t="str">
            <v>TRENTO</v>
          </cell>
          <cell r="F19001" t="str">
            <v>37</v>
          </cell>
          <cell r="G19001" t="str">
            <v>CORLETO PERTICARA</v>
          </cell>
        </row>
        <row r="19002">
          <cell r="D19002" t="str">
            <v>IT001E89657318</v>
          </cell>
          <cell r="E19002" t="str">
            <v>PLEBISCITO</v>
          </cell>
          <cell r="F19002" t="str">
            <v>SNC</v>
          </cell>
          <cell r="G19002" t="str">
            <v>CORLETO PERTICARA</v>
          </cell>
        </row>
        <row r="19003">
          <cell r="D19003" t="str">
            <v>IT001E89640646</v>
          </cell>
          <cell r="E19003" t="str">
            <v>TRENTO</v>
          </cell>
          <cell r="F19003" t="str">
            <v>37</v>
          </cell>
          <cell r="G19003" t="str">
            <v>CORLETO PERTICARA</v>
          </cell>
        </row>
        <row r="19004">
          <cell r="D19004" t="str">
            <v>IT001E89657318</v>
          </cell>
          <cell r="E19004" t="str">
            <v>PLEBISCITO</v>
          </cell>
          <cell r="F19004" t="str">
            <v>SNC</v>
          </cell>
          <cell r="G19004" t="str">
            <v>CORLETO PERTICARA</v>
          </cell>
        </row>
        <row r="19005">
          <cell r="D19005" t="str">
            <v>IT001E89642664</v>
          </cell>
          <cell r="E19005" t="str">
            <v>BOLDONI</v>
          </cell>
          <cell r="F19005" t="str">
            <v>SNC</v>
          </cell>
          <cell r="G19005" t="str">
            <v>CORLETO PERTICARA</v>
          </cell>
        </row>
        <row r="19006">
          <cell r="D19006" t="str">
            <v>IT001E89610519</v>
          </cell>
          <cell r="E19006" t="str">
            <v>GRAMSCI/MAUTE</v>
          </cell>
          <cell r="F19006" t="str">
            <v>SNC</v>
          </cell>
          <cell r="G19006" t="str">
            <v>CORLETO PERTICARA</v>
          </cell>
        </row>
        <row r="19007">
          <cell r="D19007" t="str">
            <v>IT001E89642742</v>
          </cell>
          <cell r="E19007" t="str">
            <v>CESARE BATTISTI</v>
          </cell>
          <cell r="F19007" t="str">
            <v>SNC</v>
          </cell>
          <cell r="G19007" t="str">
            <v>CORLETO PERTICARA</v>
          </cell>
        </row>
        <row r="19008">
          <cell r="D19008" t="str">
            <v>IT001E71952582</v>
          </cell>
          <cell r="E19008" t="str">
            <v>PAPA GIOVANNI XXIII</v>
          </cell>
          <cell r="F19008" t="str">
            <v>SNC</v>
          </cell>
          <cell r="G19008" t="str">
            <v>CORLETO PERTICARA</v>
          </cell>
        </row>
        <row r="19009">
          <cell r="D19009" t="str">
            <v>IT001E89026774</v>
          </cell>
          <cell r="E19009" t="str">
            <v>BRAIDA/BARUNCOLI</v>
          </cell>
          <cell r="F19009" t="str">
            <v>SNC</v>
          </cell>
          <cell r="G19009" t="str">
            <v>CORLETO PERTICARA</v>
          </cell>
        </row>
        <row r="19010">
          <cell r="D19010" t="str">
            <v>IT001E89640423</v>
          </cell>
          <cell r="E19010" t="str">
            <v>ZANARDELLI</v>
          </cell>
          <cell r="F19010" t="str">
            <v>1</v>
          </cell>
          <cell r="G19010" t="str">
            <v>CORLETO PERTICARA</v>
          </cell>
        </row>
        <row r="19011">
          <cell r="D19011" t="str">
            <v>IT001E89642171</v>
          </cell>
          <cell r="E19011" t="str">
            <v>COSTA</v>
          </cell>
          <cell r="F19011" t="str">
            <v>SNC</v>
          </cell>
          <cell r="G19011" t="str">
            <v>CORLETO PERTICARA</v>
          </cell>
        </row>
        <row r="19012">
          <cell r="D19012" t="str">
            <v>IT001E89641482</v>
          </cell>
          <cell r="E19012" t="str">
            <v>MUNICIPIO</v>
          </cell>
          <cell r="F19012" t="str">
            <v>1</v>
          </cell>
          <cell r="G19012" t="str">
            <v>CORLETO PERTICARA</v>
          </cell>
        </row>
        <row r="19013">
          <cell r="D19013" t="str">
            <v>IT001E89640431</v>
          </cell>
          <cell r="E19013" t="str">
            <v>ZANARDELLI</v>
          </cell>
          <cell r="F19013" t="str">
            <v>22/A</v>
          </cell>
          <cell r="G19013" t="str">
            <v>CORLETO PERTICARA</v>
          </cell>
        </row>
        <row r="19014">
          <cell r="D19014" t="str">
            <v>IT001E89641244</v>
          </cell>
          <cell r="E19014" t="str">
            <v>ALBINI</v>
          </cell>
          <cell r="F19014" t="str">
            <v>SNC</v>
          </cell>
          <cell r="G19014" t="str">
            <v>CORLETO PERTICARA</v>
          </cell>
        </row>
        <row r="19015">
          <cell r="D19015" t="str">
            <v>IT001E89610517</v>
          </cell>
          <cell r="E19015" t="str">
            <v>ZANARDELLI</v>
          </cell>
          <cell r="F19015" t="str">
            <v>SNC</v>
          </cell>
          <cell r="G19015" t="str">
            <v>CORLETO PERTICARA</v>
          </cell>
        </row>
        <row r="19016">
          <cell r="D19016" t="str">
            <v>IT001E89610518</v>
          </cell>
          <cell r="E19016" t="str">
            <v>PIAVE</v>
          </cell>
          <cell r="F19016" t="str">
            <v>SNC</v>
          </cell>
          <cell r="G19016" t="str">
            <v>CORLETO PERTICARA</v>
          </cell>
        </row>
        <row r="19017">
          <cell r="D19017" t="str">
            <v>IT001E89641135</v>
          </cell>
          <cell r="E19017" t="str">
            <v>CESARE BATTISTI</v>
          </cell>
          <cell r="F19017" t="str">
            <v>SNC</v>
          </cell>
          <cell r="G19017" t="str">
            <v>CORLETO PERTICARA</v>
          </cell>
        </row>
        <row r="19018">
          <cell r="D19018" t="str">
            <v>IT001E89641761</v>
          </cell>
          <cell r="E19018" t="str">
            <v>PIETRO LACAVA</v>
          </cell>
          <cell r="F19018" t="str">
            <v>SNC</v>
          </cell>
          <cell r="G19018" t="str">
            <v>CORLETO PERTICARA</v>
          </cell>
        </row>
        <row r="19019">
          <cell r="D19019" t="str">
            <v>IT001E89181251</v>
          </cell>
          <cell r="E19019" t="str">
            <v>SAN SEBASTIANO</v>
          </cell>
          <cell r="F19019" t="str">
            <v>SNC</v>
          </cell>
          <cell r="G19019" t="str">
            <v>CORLETO PERTICARA</v>
          </cell>
        </row>
        <row r="19020">
          <cell r="D19020" t="str">
            <v>IT001E71994498</v>
          </cell>
          <cell r="E19020" t="str">
            <v>SERAFINIS</v>
          </cell>
          <cell r="F19020" t="str">
            <v>SNC</v>
          </cell>
          <cell r="G19020" t="str">
            <v>CORLETO PERTICARA</v>
          </cell>
        </row>
        <row r="19021">
          <cell r="D19021" t="str">
            <v>IT001E71994498</v>
          </cell>
          <cell r="E19021" t="str">
            <v>SERAFINIS</v>
          </cell>
          <cell r="F19021" t="str">
            <v>SNC</v>
          </cell>
          <cell r="G19021" t="str">
            <v>CORLETO PERTICARA</v>
          </cell>
        </row>
        <row r="19022">
          <cell r="D19022" t="str">
            <v>IT001E89641761</v>
          </cell>
          <cell r="E19022" t="str">
            <v>PIETRO LACAVA</v>
          </cell>
          <cell r="F19022" t="str">
            <v>SNC</v>
          </cell>
          <cell r="G19022" t="str">
            <v>CORLETO PERTICARA</v>
          </cell>
        </row>
        <row r="19023">
          <cell r="D19023" t="str">
            <v>IT001E89181251</v>
          </cell>
          <cell r="E19023" t="str">
            <v>SAN SEBASTIANO</v>
          </cell>
          <cell r="F19023" t="str">
            <v>SNC</v>
          </cell>
          <cell r="G19023" t="str">
            <v>CORLETO PERTICARA</v>
          </cell>
        </row>
        <row r="19024">
          <cell r="D19024" t="str">
            <v>IT001E89641135</v>
          </cell>
          <cell r="E19024" t="str">
            <v>CESARE BATTISTI</v>
          </cell>
          <cell r="F19024" t="str">
            <v>SNC</v>
          </cell>
          <cell r="G19024" t="str">
            <v>CORLETO PERTICARA</v>
          </cell>
        </row>
        <row r="19025">
          <cell r="D19025" t="str">
            <v>IT001E89610517</v>
          </cell>
          <cell r="E19025" t="str">
            <v>ZANARDELLI</v>
          </cell>
          <cell r="F19025" t="str">
            <v>SNC</v>
          </cell>
          <cell r="G19025" t="str">
            <v>CORLETO PERTICARA</v>
          </cell>
        </row>
        <row r="19026">
          <cell r="D19026" t="str">
            <v>IT001E89641244</v>
          </cell>
          <cell r="E19026" t="str">
            <v>ALBINI</v>
          </cell>
          <cell r="F19026" t="str">
            <v>SNC</v>
          </cell>
          <cell r="G19026" t="str">
            <v>CORLETO PERTICARA</v>
          </cell>
        </row>
        <row r="19027">
          <cell r="D19027" t="str">
            <v>IT001E89610518</v>
          </cell>
          <cell r="E19027" t="str">
            <v>PIAVE</v>
          </cell>
          <cell r="F19027" t="str">
            <v>SNC</v>
          </cell>
          <cell r="G19027" t="str">
            <v>CORLETO PERTICARA</v>
          </cell>
        </row>
        <row r="19028">
          <cell r="D19028" t="str">
            <v>IT001E89640431</v>
          </cell>
          <cell r="E19028" t="str">
            <v>ZANARDELLI</v>
          </cell>
          <cell r="F19028" t="str">
            <v>22/A</v>
          </cell>
          <cell r="G19028" t="str">
            <v>CORLETO PERTICARA</v>
          </cell>
        </row>
        <row r="19029">
          <cell r="D19029" t="str">
            <v>IT001E89641482</v>
          </cell>
          <cell r="E19029" t="str">
            <v>MUNICIPIO</v>
          </cell>
          <cell r="F19029" t="str">
            <v>1</v>
          </cell>
          <cell r="G19029" t="str">
            <v>CORLETO PERTICARA</v>
          </cell>
        </row>
        <row r="19030">
          <cell r="D19030" t="str">
            <v>IT001E71952582</v>
          </cell>
          <cell r="E19030" t="str">
            <v>PAPA GIOVANNI XXIII</v>
          </cell>
          <cell r="F19030" t="str">
            <v>SNC</v>
          </cell>
          <cell r="G19030" t="str">
            <v>CORLETO PERTICARA</v>
          </cell>
        </row>
        <row r="19031">
          <cell r="D19031" t="str">
            <v>IT001E89640423</v>
          </cell>
          <cell r="E19031" t="str">
            <v>ZANARDELLI</v>
          </cell>
          <cell r="F19031" t="str">
            <v>1</v>
          </cell>
          <cell r="G19031" t="str">
            <v>CORLETO PERTICARA</v>
          </cell>
        </row>
        <row r="19032">
          <cell r="D19032" t="str">
            <v>IT001E89642171</v>
          </cell>
          <cell r="E19032" t="str">
            <v>COSTA</v>
          </cell>
          <cell r="F19032" t="str">
            <v>SNC</v>
          </cell>
          <cell r="G19032" t="str">
            <v>CORLETO PERTICARA</v>
          </cell>
        </row>
        <row r="19033">
          <cell r="D19033" t="str">
            <v>IT001E89026774</v>
          </cell>
          <cell r="E19033" t="str">
            <v>BRAIDA/BARUNCOLI</v>
          </cell>
          <cell r="F19033" t="str">
            <v>SNC</v>
          </cell>
          <cell r="G19033" t="str">
            <v>CORLETO PERTICARA</v>
          </cell>
        </row>
        <row r="19034">
          <cell r="D19034" t="str">
            <v>IT001E89642742</v>
          </cell>
          <cell r="E19034" t="str">
            <v>CESARE BATTISTI</v>
          </cell>
          <cell r="F19034" t="str">
            <v>SNC</v>
          </cell>
          <cell r="G19034" t="str">
            <v>CORLETO PERTICARA</v>
          </cell>
        </row>
        <row r="19035">
          <cell r="D19035" t="str">
            <v>IT001E89642664</v>
          </cell>
          <cell r="E19035" t="str">
            <v>BOLDONI</v>
          </cell>
          <cell r="F19035" t="str">
            <v>SNC</v>
          </cell>
          <cell r="G19035" t="str">
            <v>CORLETO PERTICARA</v>
          </cell>
        </row>
        <row r="19036">
          <cell r="D19036" t="str">
            <v>IT001E89610519</v>
          </cell>
          <cell r="E19036" t="str">
            <v>GRAMSCI/MAUTE</v>
          </cell>
          <cell r="F19036" t="str">
            <v>SNC</v>
          </cell>
          <cell r="G19036" t="str">
            <v>CORLETO PERTICARA</v>
          </cell>
        </row>
        <row r="19037">
          <cell r="D19037" t="str">
            <v>IT001E89657318</v>
          </cell>
          <cell r="E19037" t="str">
            <v>PLEBISCITO</v>
          </cell>
          <cell r="F19037" t="str">
            <v>SNC</v>
          </cell>
          <cell r="G19037" t="str">
            <v>CORLETO PERTICARA</v>
          </cell>
        </row>
        <row r="19038">
          <cell r="D19038" t="str">
            <v>IT001E89640646</v>
          </cell>
          <cell r="E19038" t="str">
            <v>TRENTO</v>
          </cell>
          <cell r="F19038" t="str">
            <v>37</v>
          </cell>
          <cell r="G19038" t="str">
            <v>CORLETO PERTICARA</v>
          </cell>
        </row>
        <row r="19039">
          <cell r="D19039" t="str">
            <v>IT001E71994498</v>
          </cell>
          <cell r="E19039" t="str">
            <v>SERAFINIS</v>
          </cell>
          <cell r="F19039" t="str">
            <v>SNC</v>
          </cell>
          <cell r="G19039" t="str">
            <v>CORLETO PERTICARA</v>
          </cell>
        </row>
        <row r="19040">
          <cell r="D19040" t="str">
            <v>IT001E89641761</v>
          </cell>
          <cell r="E19040" t="str">
            <v>PIETRO LACAVA</v>
          </cell>
          <cell r="F19040" t="str">
            <v>SNC</v>
          </cell>
          <cell r="G19040" t="str">
            <v>CORLETO PERTICARA</v>
          </cell>
        </row>
        <row r="19041">
          <cell r="D19041" t="str">
            <v>IT001E89181251</v>
          </cell>
          <cell r="E19041" t="str">
            <v>SAN SEBASTIANO</v>
          </cell>
          <cell r="F19041" t="str">
            <v>SNC</v>
          </cell>
          <cell r="G19041" t="str">
            <v>CORLETO PERTICARA</v>
          </cell>
        </row>
        <row r="19042">
          <cell r="D19042" t="str">
            <v>IT001E89641135</v>
          </cell>
          <cell r="E19042" t="str">
            <v>CESARE BATTISTI</v>
          </cell>
          <cell r="F19042" t="str">
            <v>SNC</v>
          </cell>
          <cell r="G19042" t="str">
            <v>CORLETO PERTICARA</v>
          </cell>
        </row>
        <row r="19043">
          <cell r="D19043" t="str">
            <v>IT001E89610518</v>
          </cell>
          <cell r="E19043" t="str">
            <v>PIAVE</v>
          </cell>
          <cell r="F19043" t="str">
            <v>SNC</v>
          </cell>
          <cell r="G19043" t="str">
            <v>CORLETO PERTICARA</v>
          </cell>
        </row>
        <row r="19044">
          <cell r="D19044" t="str">
            <v>IT001E89610517</v>
          </cell>
          <cell r="E19044" t="str">
            <v>ZANARDELLI</v>
          </cell>
          <cell r="F19044" t="str">
            <v>SNC</v>
          </cell>
          <cell r="G19044" t="str">
            <v>CORLETO PERTICARA</v>
          </cell>
        </row>
        <row r="19045">
          <cell r="D19045" t="str">
            <v>IT001E89641244</v>
          </cell>
          <cell r="E19045" t="str">
            <v>ALBINI</v>
          </cell>
          <cell r="F19045" t="str">
            <v>SNC</v>
          </cell>
          <cell r="G19045" t="str">
            <v>CORLETO PERTICARA</v>
          </cell>
        </row>
        <row r="19046">
          <cell r="D19046" t="str">
            <v>IT001E89640431</v>
          </cell>
          <cell r="E19046" t="str">
            <v>ZANARDELLI</v>
          </cell>
          <cell r="F19046" t="str">
            <v>22/A</v>
          </cell>
          <cell r="G19046" t="str">
            <v>CORLETO PERTICARA</v>
          </cell>
        </row>
        <row r="19047">
          <cell r="D19047" t="str">
            <v>IT001E89641482</v>
          </cell>
          <cell r="E19047" t="str">
            <v>MUNICIPIO</v>
          </cell>
          <cell r="F19047" t="str">
            <v>1</v>
          </cell>
          <cell r="G19047" t="str">
            <v>CORLETO PERTICARA</v>
          </cell>
        </row>
        <row r="19048">
          <cell r="D19048" t="str">
            <v>IT001E71952582</v>
          </cell>
          <cell r="E19048" t="str">
            <v>PAPA GIOVANNI XXIII</v>
          </cell>
          <cell r="F19048" t="str">
            <v>SNC</v>
          </cell>
          <cell r="G19048" t="str">
            <v>CORLETO PERTICARA</v>
          </cell>
        </row>
        <row r="19049">
          <cell r="D19049" t="str">
            <v>IT001E89640423</v>
          </cell>
          <cell r="E19049" t="str">
            <v>ZANARDELLI</v>
          </cell>
          <cell r="F19049" t="str">
            <v>1</v>
          </cell>
          <cell r="G19049" t="str">
            <v>CORLETO PERTICARA</v>
          </cell>
        </row>
        <row r="19050">
          <cell r="D19050" t="str">
            <v>IT001E89642171</v>
          </cell>
          <cell r="E19050" t="str">
            <v>COSTA</v>
          </cell>
          <cell r="F19050" t="str">
            <v>SNC</v>
          </cell>
          <cell r="G19050" t="str">
            <v>CORLETO PERTICARA</v>
          </cell>
        </row>
        <row r="19051">
          <cell r="D19051" t="str">
            <v>IT001E89026774</v>
          </cell>
          <cell r="E19051" t="str">
            <v>BRAIDA/BARUNCOLI</v>
          </cell>
          <cell r="F19051" t="str">
            <v>SNC</v>
          </cell>
          <cell r="G19051" t="str">
            <v>CORLETO PERTICARA</v>
          </cell>
        </row>
        <row r="19052">
          <cell r="D19052" t="str">
            <v>IT001E89642742</v>
          </cell>
          <cell r="E19052" t="str">
            <v>CESARE BATTISTI</v>
          </cell>
          <cell r="F19052" t="str">
            <v>SNC</v>
          </cell>
          <cell r="G19052" t="str">
            <v>CORLETO PERTICARA</v>
          </cell>
        </row>
        <row r="19053">
          <cell r="D19053" t="str">
            <v>IT001E89610519</v>
          </cell>
          <cell r="E19053" t="str">
            <v>GRAMSCI/MAUTE</v>
          </cell>
          <cell r="F19053" t="str">
            <v>SNC</v>
          </cell>
          <cell r="G19053" t="str">
            <v>CORLETO PERTICARA</v>
          </cell>
        </row>
        <row r="19054">
          <cell r="D19054" t="str">
            <v>IT001E89657318</v>
          </cell>
          <cell r="E19054" t="str">
            <v>PLEBISCITO</v>
          </cell>
          <cell r="F19054" t="str">
            <v>SNC</v>
          </cell>
          <cell r="G19054" t="str">
            <v>CORLETO PERTICARA</v>
          </cell>
        </row>
        <row r="19055">
          <cell r="D19055" t="str">
            <v>IT001E89640646</v>
          </cell>
          <cell r="E19055" t="str">
            <v>TRENTO</v>
          </cell>
          <cell r="F19055" t="str">
            <v>37</v>
          </cell>
          <cell r="G19055" t="str">
            <v>CORLETO PERTICARA</v>
          </cell>
        </row>
        <row r="19056">
          <cell r="D19056" t="str">
            <v>IT001E89642664</v>
          </cell>
          <cell r="E19056" t="str">
            <v>BOLDONI</v>
          </cell>
          <cell r="F19056" t="str">
            <v>SNC</v>
          </cell>
          <cell r="G19056" t="str">
            <v>CORLETO PERTICARA</v>
          </cell>
        </row>
        <row r="19057">
          <cell r="D19057" t="str">
            <v>IT001E71994498</v>
          </cell>
          <cell r="E19057" t="str">
            <v>SERAFINIS</v>
          </cell>
          <cell r="F19057" t="str">
            <v>SNC</v>
          </cell>
          <cell r="G19057" t="str">
            <v>CORLETO PERTICARA</v>
          </cell>
        </row>
        <row r="19058">
          <cell r="D19058" t="str">
            <v>IT001E89610518</v>
          </cell>
          <cell r="E19058" t="str">
            <v>PIAVE</v>
          </cell>
          <cell r="F19058" t="str">
            <v>SNC</v>
          </cell>
          <cell r="G19058" t="str">
            <v>CORLETO PERTICARA</v>
          </cell>
        </row>
        <row r="19059">
          <cell r="D19059" t="str">
            <v>IT001E89181251</v>
          </cell>
          <cell r="E19059" t="str">
            <v>SAN SEBASTIANO</v>
          </cell>
          <cell r="F19059" t="str">
            <v>SNC</v>
          </cell>
          <cell r="G19059" t="str">
            <v>CORLETO PERTICARA</v>
          </cell>
        </row>
        <row r="19060">
          <cell r="D19060" t="str">
            <v>IT001E89641135</v>
          </cell>
          <cell r="E19060" t="str">
            <v>CESARE BATTISTI</v>
          </cell>
          <cell r="F19060" t="str">
            <v>SNC</v>
          </cell>
          <cell r="G19060" t="str">
            <v>CORLETO PERTICARA</v>
          </cell>
        </row>
        <row r="19061">
          <cell r="D19061" t="str">
            <v>IT001E89641761</v>
          </cell>
          <cell r="E19061" t="str">
            <v>PIETRO LACAVA</v>
          </cell>
          <cell r="F19061" t="str">
            <v>SNC</v>
          </cell>
          <cell r="G19061" t="str">
            <v>CORLETO PERTICARA</v>
          </cell>
        </row>
        <row r="19062">
          <cell r="D19062" t="str">
            <v>IT001E89641244</v>
          </cell>
          <cell r="E19062" t="str">
            <v>ALBINI</v>
          </cell>
          <cell r="F19062" t="str">
            <v>SNC</v>
          </cell>
          <cell r="G19062" t="str">
            <v>CORLETO PERTICARA</v>
          </cell>
        </row>
        <row r="19063">
          <cell r="D19063" t="str">
            <v>IT001E89640431</v>
          </cell>
          <cell r="E19063" t="str">
            <v>ZANARDELLI</v>
          </cell>
          <cell r="F19063" t="str">
            <v>22/A</v>
          </cell>
          <cell r="G19063" t="str">
            <v>CORLETO PERTICARA</v>
          </cell>
        </row>
        <row r="19064">
          <cell r="D19064" t="str">
            <v>IT001E89641482</v>
          </cell>
          <cell r="E19064" t="str">
            <v>MUNICIPIO</v>
          </cell>
          <cell r="F19064" t="str">
            <v>1</v>
          </cell>
          <cell r="G19064" t="str">
            <v>CORLETO PERTICARA</v>
          </cell>
        </row>
        <row r="19065">
          <cell r="D19065" t="str">
            <v>IT001E89610517</v>
          </cell>
          <cell r="E19065" t="str">
            <v>ZANARDELLI</v>
          </cell>
          <cell r="F19065" t="str">
            <v>SNC</v>
          </cell>
          <cell r="G19065" t="str">
            <v>CORLETO PERTICARA</v>
          </cell>
        </row>
        <row r="19066">
          <cell r="D19066" t="str">
            <v>IT001E89642742</v>
          </cell>
          <cell r="E19066" t="str">
            <v>CESARE BATTISTI</v>
          </cell>
          <cell r="F19066" t="str">
            <v>SNC</v>
          </cell>
          <cell r="G19066" t="str">
            <v>CORLETO PERTICARA</v>
          </cell>
        </row>
        <row r="19067">
          <cell r="D19067" t="str">
            <v>IT001E89642742</v>
          </cell>
          <cell r="E19067" t="str">
            <v>CESARE BATTISTI</v>
          </cell>
          <cell r="F19067" t="str">
            <v>SNC</v>
          </cell>
          <cell r="G19067" t="str">
            <v>CORLETO PERTICARA</v>
          </cell>
        </row>
        <row r="19068">
          <cell r="D19068" t="str">
            <v>IT001E71952582</v>
          </cell>
          <cell r="E19068" t="str">
            <v>PAPA GIOVANNI XXIII</v>
          </cell>
          <cell r="F19068" t="str">
            <v>SNC</v>
          </cell>
          <cell r="G19068" t="str">
            <v>CORLETO PERTICARA</v>
          </cell>
        </row>
        <row r="19069">
          <cell r="D19069" t="str">
            <v>IT001E89640423</v>
          </cell>
          <cell r="E19069" t="str">
            <v>ZANARDELLI</v>
          </cell>
          <cell r="F19069" t="str">
            <v>1</v>
          </cell>
          <cell r="G19069" t="str">
            <v>CORLETO PERTICARA</v>
          </cell>
        </row>
        <row r="19070">
          <cell r="D19070" t="str">
            <v>IT001E89642171</v>
          </cell>
          <cell r="E19070" t="str">
            <v>COSTA</v>
          </cell>
          <cell r="F19070" t="str">
            <v>SNC</v>
          </cell>
          <cell r="G19070" t="str">
            <v>CORLETO PERTICARA</v>
          </cell>
        </row>
        <row r="19071">
          <cell r="D19071" t="str">
            <v>IT001E89026774</v>
          </cell>
          <cell r="E19071" t="str">
            <v>BRAIDA/BARUNCOLI</v>
          </cell>
          <cell r="F19071" t="str">
            <v>SNC</v>
          </cell>
          <cell r="G19071" t="str">
            <v>CORLETO PERTICARA</v>
          </cell>
        </row>
        <row r="19072">
          <cell r="D19072" t="str">
            <v>IT001E89642664</v>
          </cell>
          <cell r="E19072" t="str">
            <v>BOLDONI</v>
          </cell>
          <cell r="F19072" t="str">
            <v>SNC</v>
          </cell>
          <cell r="G19072" t="str">
            <v>CORLETO PERTICARA</v>
          </cell>
        </row>
        <row r="19073">
          <cell r="D19073" t="str">
            <v>IT001E89642664</v>
          </cell>
          <cell r="E19073" t="str">
            <v>BOLDONI</v>
          </cell>
          <cell r="F19073" t="str">
            <v>SNC</v>
          </cell>
          <cell r="G19073" t="str">
            <v>CORLETO PERTICARA</v>
          </cell>
        </row>
        <row r="19074">
          <cell r="D19074" t="str">
            <v>IT001E89657318</v>
          </cell>
          <cell r="E19074" t="str">
            <v>PLEBISCITO</v>
          </cell>
          <cell r="F19074" t="str">
            <v>SNC</v>
          </cell>
          <cell r="G19074" t="str">
            <v>CORLETO PERTICARA</v>
          </cell>
        </row>
        <row r="19075">
          <cell r="D19075" t="str">
            <v>IT001E89610519</v>
          </cell>
          <cell r="E19075" t="str">
            <v>GRAMSCI/MAUTE</v>
          </cell>
          <cell r="F19075" t="str">
            <v>SNC</v>
          </cell>
          <cell r="G19075" t="str">
            <v>CORLETO PERTICARA</v>
          </cell>
        </row>
        <row r="19076">
          <cell r="D19076" t="str">
            <v>IT001E89640646</v>
          </cell>
          <cell r="E19076" t="str">
            <v>TRENTO</v>
          </cell>
          <cell r="F19076" t="str">
            <v>37</v>
          </cell>
          <cell r="G19076" t="str">
            <v>CORLETO PERTICARA</v>
          </cell>
        </row>
        <row r="19077">
          <cell r="D19077" t="str">
            <v>IT001E89640646</v>
          </cell>
          <cell r="E19077" t="str">
            <v>TRENTO</v>
          </cell>
          <cell r="F19077" t="str">
            <v>37</v>
          </cell>
          <cell r="G19077" t="str">
            <v>CORLETO PERTICARA</v>
          </cell>
        </row>
        <row r="19078">
          <cell r="D19078" t="str">
            <v>IT001E89640646</v>
          </cell>
          <cell r="E19078" t="str">
            <v>TRENTO</v>
          </cell>
          <cell r="F19078" t="str">
            <v>37</v>
          </cell>
          <cell r="G19078" t="str">
            <v>CORLETO PERTICARA</v>
          </cell>
        </row>
        <row r="19079">
          <cell r="D19079" t="str">
            <v>IT001E89610519</v>
          </cell>
          <cell r="E19079" t="str">
            <v>GRAMSCI/MAUTE</v>
          </cell>
          <cell r="F19079" t="str">
            <v>SNC</v>
          </cell>
          <cell r="G19079" t="str">
            <v>CORLETO PERTICARA</v>
          </cell>
        </row>
        <row r="19080">
          <cell r="D19080" t="str">
            <v>IT001E89657318</v>
          </cell>
          <cell r="E19080" t="str">
            <v>PLEBISCITO</v>
          </cell>
          <cell r="F19080" t="str">
            <v>SNC</v>
          </cell>
          <cell r="G19080" t="str">
            <v>CORLETO PERTICARA</v>
          </cell>
        </row>
        <row r="19081">
          <cell r="D19081" t="str">
            <v>IT001E89640646</v>
          </cell>
          <cell r="E19081" t="str">
            <v>TRENTO</v>
          </cell>
          <cell r="F19081" t="str">
            <v>37</v>
          </cell>
          <cell r="G19081" t="str">
            <v>CORLETO PERTICARA</v>
          </cell>
        </row>
        <row r="19082">
          <cell r="D19082" t="str">
            <v>IT001E89642664</v>
          </cell>
          <cell r="E19082" t="str">
            <v>BOLDONI</v>
          </cell>
          <cell r="F19082" t="str">
            <v>SNC</v>
          </cell>
          <cell r="G19082" t="str">
            <v>CORLETO PERTICARA</v>
          </cell>
        </row>
        <row r="19083">
          <cell r="D19083" t="str">
            <v>IT001E89642742</v>
          </cell>
          <cell r="E19083" t="str">
            <v>CESARE BATTISTI</v>
          </cell>
          <cell r="F19083" t="str">
            <v>SNC</v>
          </cell>
          <cell r="G19083" t="str">
            <v>CORLETO PERTICARA</v>
          </cell>
        </row>
        <row r="19084">
          <cell r="D19084" t="str">
            <v>IT001E89642742</v>
          </cell>
          <cell r="E19084" t="str">
            <v>CESARE BATTISTI</v>
          </cell>
          <cell r="F19084" t="str">
            <v>SNC</v>
          </cell>
          <cell r="G19084" t="str">
            <v>CORLETO PERTICARA</v>
          </cell>
        </row>
        <row r="19085">
          <cell r="D19085" t="str">
            <v>IT001E89642742</v>
          </cell>
          <cell r="E19085" t="str">
            <v>CESARE BATTISTI</v>
          </cell>
          <cell r="F19085" t="str">
            <v>SNC</v>
          </cell>
          <cell r="G19085" t="str">
            <v>CORLETO PERTICARA</v>
          </cell>
        </row>
        <row r="19086">
          <cell r="D19086" t="str">
            <v>IT001E89026774</v>
          </cell>
          <cell r="E19086" t="str">
            <v>BRAIDA/BARUNCOLI</v>
          </cell>
          <cell r="F19086" t="str">
            <v>SNC</v>
          </cell>
          <cell r="G19086" t="str">
            <v>CORLETO PERTICARA</v>
          </cell>
        </row>
        <row r="19087">
          <cell r="D19087" t="str">
            <v>IT001E89642171</v>
          </cell>
          <cell r="E19087" t="str">
            <v>COSTA</v>
          </cell>
          <cell r="F19087" t="str">
            <v>SNC</v>
          </cell>
          <cell r="G19087" t="str">
            <v>CORLETO PERTICARA</v>
          </cell>
        </row>
        <row r="19088">
          <cell r="D19088" t="str">
            <v>IT001E89640423</v>
          </cell>
          <cell r="E19088" t="str">
            <v>ZANARDELLI</v>
          </cell>
          <cell r="F19088" t="str">
            <v>1</v>
          </cell>
          <cell r="G19088" t="str">
            <v>CORLETO PERTICARA</v>
          </cell>
        </row>
        <row r="19089">
          <cell r="D19089" t="str">
            <v>IT001E71952582</v>
          </cell>
          <cell r="E19089" t="str">
            <v>PAPA GIOVANNI XXIII</v>
          </cell>
          <cell r="F19089" t="str">
            <v>SNC</v>
          </cell>
          <cell r="G19089" t="str">
            <v>CORLETO PERTICARA</v>
          </cell>
        </row>
        <row r="19090">
          <cell r="D19090" t="str">
            <v>IT001E89641482</v>
          </cell>
          <cell r="E19090" t="str">
            <v>MUNICIPIO</v>
          </cell>
          <cell r="F19090" t="str">
            <v>1</v>
          </cell>
          <cell r="G19090" t="str">
            <v>CORLETO PERTICARA</v>
          </cell>
        </row>
        <row r="19091">
          <cell r="D19091" t="str">
            <v>IT001E89641761</v>
          </cell>
          <cell r="E19091" t="str">
            <v>PIETRO LACAVA</v>
          </cell>
          <cell r="F19091" t="str">
            <v>SNC</v>
          </cell>
          <cell r="G19091" t="str">
            <v>CORLETO PERTICARA</v>
          </cell>
        </row>
        <row r="19092">
          <cell r="D19092" t="str">
            <v>IT001E89610517</v>
          </cell>
          <cell r="E19092" t="str">
            <v>ZANARDELLI</v>
          </cell>
          <cell r="F19092" t="str">
            <v>SNC</v>
          </cell>
          <cell r="G19092" t="str">
            <v>CORLETO PERTICARA</v>
          </cell>
        </row>
        <row r="19093">
          <cell r="D19093" t="str">
            <v>IT001E89640431</v>
          </cell>
          <cell r="E19093" t="str">
            <v>ZANARDELLI</v>
          </cell>
          <cell r="F19093" t="str">
            <v>22/A</v>
          </cell>
          <cell r="G19093" t="str">
            <v>CORLETO PERTICARA</v>
          </cell>
        </row>
        <row r="19094">
          <cell r="D19094" t="str">
            <v>IT001E89641244</v>
          </cell>
          <cell r="E19094" t="str">
            <v>ALBINI</v>
          </cell>
          <cell r="F19094" t="str">
            <v>SNC</v>
          </cell>
          <cell r="G19094" t="str">
            <v>CORLETO PERTICARA</v>
          </cell>
        </row>
        <row r="19095">
          <cell r="D19095" t="str">
            <v>IT001E89641135</v>
          </cell>
          <cell r="E19095" t="str">
            <v>CESARE BATTISTI</v>
          </cell>
          <cell r="F19095" t="str">
            <v>SNC</v>
          </cell>
          <cell r="G19095" t="str">
            <v>CORLETO PERTICARA</v>
          </cell>
        </row>
        <row r="19096">
          <cell r="D19096" t="str">
            <v>IT001E89181251</v>
          </cell>
          <cell r="E19096" t="str">
            <v>SAN SEBASTIANO</v>
          </cell>
          <cell r="F19096" t="str">
            <v>SNC</v>
          </cell>
          <cell r="G19096" t="str">
            <v>CORLETO PERTICARA</v>
          </cell>
        </row>
        <row r="19097">
          <cell r="D19097" t="str">
            <v>IT001E89610518</v>
          </cell>
          <cell r="E19097" t="str">
            <v>PIAVE</v>
          </cell>
          <cell r="F19097" t="str">
            <v>SNC</v>
          </cell>
          <cell r="G19097" t="str">
            <v>CORLETO PERTICARA</v>
          </cell>
        </row>
        <row r="19098">
          <cell r="D19098" t="str">
            <v>IT001E71994498</v>
          </cell>
          <cell r="E19098" t="str">
            <v>SERAFINIS</v>
          </cell>
          <cell r="F19098" t="str">
            <v>SNC</v>
          </cell>
          <cell r="G19098" t="str">
            <v>CORLETO PERTICARA</v>
          </cell>
        </row>
        <row r="19099">
          <cell r="D19099" t="str">
            <v>IT001E71994498</v>
          </cell>
          <cell r="E19099" t="str">
            <v>SERAFINIS</v>
          </cell>
          <cell r="F19099" t="str">
            <v>SNC</v>
          </cell>
          <cell r="G19099" t="str">
            <v>CORLETO PERTICARA</v>
          </cell>
        </row>
        <row r="19100">
          <cell r="D19100" t="str">
            <v>IT001E89641761</v>
          </cell>
          <cell r="E19100" t="str">
            <v>PIETRO LACAVA</v>
          </cell>
          <cell r="F19100" t="str">
            <v>SNC</v>
          </cell>
          <cell r="G19100" t="str">
            <v>CORLETO PERTICARA</v>
          </cell>
        </row>
        <row r="19101">
          <cell r="D19101" t="str">
            <v>IT001E89181251</v>
          </cell>
          <cell r="E19101" t="str">
            <v>SAN SEBASTIANO</v>
          </cell>
          <cell r="F19101" t="str">
            <v>SNC</v>
          </cell>
          <cell r="G19101" t="str">
            <v>CORLETO PERTICARA</v>
          </cell>
        </row>
        <row r="19102">
          <cell r="D19102" t="str">
            <v>IT001E89610518</v>
          </cell>
          <cell r="E19102" t="str">
            <v>PIAVE</v>
          </cell>
          <cell r="F19102" t="str">
            <v>SNC</v>
          </cell>
          <cell r="G19102" t="str">
            <v>CORLETO PERTICARA</v>
          </cell>
        </row>
        <row r="19103">
          <cell r="D19103" t="str">
            <v>IT001E89641135</v>
          </cell>
          <cell r="E19103" t="str">
            <v>CESARE BATTISTI</v>
          </cell>
          <cell r="F19103" t="str">
            <v>SNC</v>
          </cell>
          <cell r="G19103" t="str">
            <v>CORLETO PERTICARA</v>
          </cell>
        </row>
        <row r="19104">
          <cell r="D19104" t="str">
            <v>IT001E89610517</v>
          </cell>
          <cell r="E19104" t="str">
            <v>ZANARDELLI</v>
          </cell>
          <cell r="F19104" t="str">
            <v>SNC</v>
          </cell>
          <cell r="G19104" t="str">
            <v>CORLETO PERTICARA</v>
          </cell>
        </row>
        <row r="19105">
          <cell r="D19105" t="str">
            <v>IT001E89641244</v>
          </cell>
          <cell r="E19105" t="str">
            <v>ALBINI</v>
          </cell>
          <cell r="F19105" t="str">
            <v>SNC</v>
          </cell>
          <cell r="G19105" t="str">
            <v>CORLETO PERTICARA</v>
          </cell>
        </row>
        <row r="19106">
          <cell r="D19106" t="str">
            <v>IT001E89640431</v>
          </cell>
          <cell r="E19106" t="str">
            <v>ZANARDELLI</v>
          </cell>
          <cell r="F19106" t="str">
            <v>22/A</v>
          </cell>
          <cell r="G19106" t="str">
            <v>CORLETO PERTICARA</v>
          </cell>
        </row>
        <row r="19107">
          <cell r="D19107" t="str">
            <v>IT001E71952582</v>
          </cell>
          <cell r="E19107" t="str">
            <v>PAPA GIOVANNI XXIII</v>
          </cell>
          <cell r="F19107" t="str">
            <v>SNC</v>
          </cell>
          <cell r="G19107" t="str">
            <v>CORLETO PERTICARA</v>
          </cell>
        </row>
        <row r="19108">
          <cell r="D19108" t="str">
            <v>IT001E89641482</v>
          </cell>
          <cell r="E19108" t="str">
            <v>MUNICIPIO</v>
          </cell>
          <cell r="F19108" t="str">
            <v>1</v>
          </cell>
          <cell r="G19108" t="str">
            <v>CORLETO PERTICARA</v>
          </cell>
        </row>
        <row r="19109">
          <cell r="D19109" t="str">
            <v>IT001E89640423</v>
          </cell>
          <cell r="E19109" t="str">
            <v>ZANARDELLI</v>
          </cell>
          <cell r="F19109" t="str">
            <v>1</v>
          </cell>
          <cell r="G19109" t="str">
            <v>CORLETO PERTICARA</v>
          </cell>
        </row>
        <row r="19110">
          <cell r="D19110" t="str">
            <v>IT001E89642171</v>
          </cell>
          <cell r="E19110" t="str">
            <v>COSTA</v>
          </cell>
          <cell r="F19110" t="str">
            <v>SNC</v>
          </cell>
          <cell r="G19110" t="str">
            <v>CORLETO PERTICARA</v>
          </cell>
        </row>
        <row r="19111">
          <cell r="D19111" t="str">
            <v>IT001E89026774</v>
          </cell>
          <cell r="E19111" t="str">
            <v>BRAIDA/BARUNCOLI</v>
          </cell>
          <cell r="F19111" t="str">
            <v>SNC</v>
          </cell>
          <cell r="G19111" t="str">
            <v>CORLETO PERTICARA</v>
          </cell>
        </row>
        <row r="19112">
          <cell r="D19112" t="str">
            <v>IT001E89642742</v>
          </cell>
          <cell r="E19112" t="str">
            <v>CESARE BATTISTI</v>
          </cell>
          <cell r="F19112" t="str">
            <v>SNC</v>
          </cell>
          <cell r="G19112" t="str">
            <v>CORLETO PERTICARA</v>
          </cell>
        </row>
        <row r="19113">
          <cell r="D19113" t="str">
            <v>IT001E89657318</v>
          </cell>
          <cell r="E19113" t="str">
            <v>PLEBISCITO</v>
          </cell>
          <cell r="F19113" t="str">
            <v>SNC</v>
          </cell>
          <cell r="G19113" t="str">
            <v>CORLETO PERTICARA</v>
          </cell>
        </row>
        <row r="19114">
          <cell r="D19114" t="str">
            <v>IT001E89642664</v>
          </cell>
          <cell r="E19114" t="str">
            <v>BOLDONI</v>
          </cell>
          <cell r="F19114" t="str">
            <v>SNC</v>
          </cell>
          <cell r="G19114" t="str">
            <v>CORLETO PERTICARA</v>
          </cell>
        </row>
        <row r="19115">
          <cell r="D19115" t="str">
            <v>IT001E89640646</v>
          </cell>
          <cell r="E19115" t="str">
            <v>TRENTO</v>
          </cell>
          <cell r="F19115" t="str">
            <v>37</v>
          </cell>
          <cell r="G19115" t="str">
            <v>CORLETO PERTICARA</v>
          </cell>
        </row>
        <row r="19116">
          <cell r="D19116" t="str">
            <v>IT001E89610519</v>
          </cell>
          <cell r="E19116" t="str">
            <v>GRAMSCI/MAUTE</v>
          </cell>
          <cell r="F19116" t="str">
            <v>SNC</v>
          </cell>
          <cell r="G19116" t="str">
            <v>CORLETO PERTICARA</v>
          </cell>
        </row>
        <row r="19117">
          <cell r="D19117" t="str">
            <v>IT001E89657318</v>
          </cell>
          <cell r="E19117" t="str">
            <v>PLEBISCITO</v>
          </cell>
          <cell r="F19117" t="str">
            <v>SNC</v>
          </cell>
          <cell r="G19117" t="str">
            <v>CORLETO PERTICARA</v>
          </cell>
        </row>
        <row r="19118">
          <cell r="D19118" t="str">
            <v>IT001E89610519</v>
          </cell>
          <cell r="E19118" t="str">
            <v>GRAMSCI/MAUTE</v>
          </cell>
          <cell r="F19118" t="str">
            <v>SNC</v>
          </cell>
          <cell r="G19118" t="str">
            <v>CORLETO PERTICARA</v>
          </cell>
        </row>
        <row r="19119">
          <cell r="D19119" t="str">
            <v>IT001E89642664</v>
          </cell>
          <cell r="E19119" t="str">
            <v>BOLDONI</v>
          </cell>
          <cell r="F19119" t="str">
            <v>SNC</v>
          </cell>
          <cell r="G19119" t="str">
            <v>CORLETO PERTICARA</v>
          </cell>
        </row>
        <row r="19120">
          <cell r="D19120" t="str">
            <v>IT001E89640646</v>
          </cell>
          <cell r="E19120" t="str">
            <v>TRENTO</v>
          </cell>
          <cell r="F19120" t="str">
            <v>37</v>
          </cell>
          <cell r="G19120" t="str">
            <v>CORLETO PERTICARA</v>
          </cell>
        </row>
        <row r="19121">
          <cell r="D19121" t="str">
            <v>IT001E89642171</v>
          </cell>
          <cell r="E19121" t="str">
            <v>COSTA</v>
          </cell>
          <cell r="F19121" t="str">
            <v>SNC</v>
          </cell>
          <cell r="G19121" t="str">
            <v>CORLETO PERTICARA</v>
          </cell>
        </row>
        <row r="19122">
          <cell r="D19122" t="str">
            <v>IT001E89640423</v>
          </cell>
          <cell r="E19122" t="str">
            <v>ZANARDELLI</v>
          </cell>
          <cell r="F19122" t="str">
            <v>1</v>
          </cell>
          <cell r="G19122" t="str">
            <v>CORLETO PERTICARA</v>
          </cell>
        </row>
        <row r="19123">
          <cell r="D19123" t="str">
            <v>IT001E89642742</v>
          </cell>
          <cell r="E19123" t="str">
            <v>CESARE BATTISTI</v>
          </cell>
          <cell r="F19123" t="str">
            <v>SNC</v>
          </cell>
          <cell r="G19123" t="str">
            <v>CORLETO PERTICARA</v>
          </cell>
        </row>
        <row r="19124">
          <cell r="D19124" t="str">
            <v>IT001E89642742</v>
          </cell>
          <cell r="E19124" t="str">
            <v>CESARE BATTISTI</v>
          </cell>
          <cell r="F19124" t="str">
            <v>SNC</v>
          </cell>
          <cell r="G19124" t="str">
            <v>CORLETO PERTICARA</v>
          </cell>
        </row>
        <row r="19125">
          <cell r="D19125" t="str">
            <v>IT001E89642742</v>
          </cell>
          <cell r="E19125" t="str">
            <v>CESARE BATTISTI</v>
          </cell>
          <cell r="F19125" t="str">
            <v>SNC</v>
          </cell>
          <cell r="G19125" t="str">
            <v>CORLETO PERTICARA</v>
          </cell>
        </row>
        <row r="19126">
          <cell r="D19126" t="str">
            <v>IT001E71994498</v>
          </cell>
          <cell r="E19126" t="str">
            <v>SERAFINIS</v>
          </cell>
          <cell r="F19126" t="str">
            <v>SNC</v>
          </cell>
          <cell r="G19126" t="str">
            <v>CORLETO PERTICARA</v>
          </cell>
        </row>
        <row r="19127">
          <cell r="D19127" t="str">
            <v>IT001E89641482</v>
          </cell>
          <cell r="E19127" t="str">
            <v>MUNICIPIO</v>
          </cell>
          <cell r="F19127" t="str">
            <v>1</v>
          </cell>
          <cell r="G19127" t="str">
            <v>CORLETO PERTICARA</v>
          </cell>
        </row>
        <row r="19128">
          <cell r="D19128" t="str">
            <v>IT001E89026774</v>
          </cell>
          <cell r="E19128" t="str">
            <v>BRAIDA/BARUNCOLI</v>
          </cell>
          <cell r="F19128" t="str">
            <v>SNC</v>
          </cell>
          <cell r="G19128" t="str">
            <v>CORLETO PERTICARA</v>
          </cell>
        </row>
        <row r="19129">
          <cell r="D19129" t="str">
            <v>IT001E71952582</v>
          </cell>
          <cell r="E19129" t="str">
            <v>PAPA GIOVANNI XXIII</v>
          </cell>
          <cell r="F19129" t="str">
            <v>SNC</v>
          </cell>
          <cell r="G19129" t="str">
            <v>CORLETO PERTICARA</v>
          </cell>
        </row>
        <row r="19130">
          <cell r="D19130" t="str">
            <v>IT001E89640431</v>
          </cell>
          <cell r="E19130" t="str">
            <v>ZANARDELLI</v>
          </cell>
          <cell r="F19130" t="str">
            <v>22/A</v>
          </cell>
          <cell r="G19130" t="str">
            <v>CORLETO PERTICARA</v>
          </cell>
        </row>
        <row r="19131">
          <cell r="D19131" t="str">
            <v>IT001E89641244</v>
          </cell>
          <cell r="E19131" t="str">
            <v>ALBINI</v>
          </cell>
          <cell r="F19131" t="str">
            <v>SNC</v>
          </cell>
          <cell r="G19131" t="str">
            <v>CORLETO PERTICARA</v>
          </cell>
        </row>
        <row r="19132">
          <cell r="D19132" t="str">
            <v>IT001E89610517</v>
          </cell>
          <cell r="E19132" t="str">
            <v>ZANARDELLI</v>
          </cell>
          <cell r="F19132" t="str">
            <v>SNC</v>
          </cell>
          <cell r="G19132" t="str">
            <v>CORLETO PERTICARA</v>
          </cell>
        </row>
        <row r="19133">
          <cell r="D19133" t="str">
            <v>IT001E89610518</v>
          </cell>
          <cell r="E19133" t="str">
            <v>PIAVE</v>
          </cell>
          <cell r="F19133" t="str">
            <v>SNC</v>
          </cell>
          <cell r="G19133" t="str">
            <v>CORLETO PERTICARA</v>
          </cell>
        </row>
        <row r="19134">
          <cell r="D19134" t="str">
            <v>IT001E89641135</v>
          </cell>
          <cell r="E19134" t="str">
            <v>CESARE BATTISTI</v>
          </cell>
          <cell r="F19134" t="str">
            <v>SNC</v>
          </cell>
          <cell r="G19134" t="str">
            <v>CORLETO PERTICARA</v>
          </cell>
        </row>
        <row r="19135">
          <cell r="D19135" t="str">
            <v>IT001E89641761</v>
          </cell>
          <cell r="E19135" t="str">
            <v>PIETRO LACAVA</v>
          </cell>
          <cell r="F19135" t="str">
            <v>SNC</v>
          </cell>
          <cell r="G19135" t="str">
            <v>CORLETO PERTICARA</v>
          </cell>
        </row>
        <row r="19136">
          <cell r="D19136" t="str">
            <v>IT001E89181251</v>
          </cell>
          <cell r="E19136" t="str">
            <v>SAN SEBASTIANO</v>
          </cell>
          <cell r="F19136" t="str">
            <v>SNC</v>
          </cell>
          <cell r="G19136" t="str">
            <v>CORLETO PERTICARA</v>
          </cell>
        </row>
        <row r="19137">
          <cell r="D19137" t="str">
            <v>IT001E89641761</v>
          </cell>
          <cell r="E19137" t="str">
            <v>PIETRO LACAVA</v>
          </cell>
          <cell r="F19137" t="str">
            <v>SNC</v>
          </cell>
          <cell r="G19137" t="str">
            <v>CORLETO PERTICARA</v>
          </cell>
        </row>
        <row r="19138">
          <cell r="D19138" t="str">
            <v>IT001E89181251</v>
          </cell>
          <cell r="E19138" t="str">
            <v>SAN SEBASTIANO</v>
          </cell>
          <cell r="F19138" t="str">
            <v>SNC</v>
          </cell>
          <cell r="G19138" t="str">
            <v>CORLETO PERTICARA</v>
          </cell>
        </row>
        <row r="19139">
          <cell r="D19139" t="str">
            <v>IT001E89610518</v>
          </cell>
          <cell r="E19139" t="str">
            <v>PIAVE</v>
          </cell>
          <cell r="F19139" t="str">
            <v>SNC</v>
          </cell>
          <cell r="G19139" t="str">
            <v>CORLETO PERTICARA</v>
          </cell>
        </row>
        <row r="19140">
          <cell r="D19140" t="str">
            <v>IT001E89641135</v>
          </cell>
          <cell r="E19140" t="str">
            <v>CESARE BATTISTI</v>
          </cell>
          <cell r="F19140" t="str">
            <v>SNC</v>
          </cell>
          <cell r="G19140" t="str">
            <v>CORLETO PERTICARA</v>
          </cell>
        </row>
        <row r="19141">
          <cell r="D19141" t="str">
            <v>IT001E89026774</v>
          </cell>
          <cell r="E19141" t="str">
            <v>BRAIDA/BARUNCOLI</v>
          </cell>
          <cell r="F19141" t="str">
            <v>SNC</v>
          </cell>
          <cell r="G19141" t="str">
            <v>CORLETO PERTICARA</v>
          </cell>
        </row>
        <row r="19142">
          <cell r="D19142" t="str">
            <v>IT001E89610517</v>
          </cell>
          <cell r="E19142" t="str">
            <v>ZANARDELLI</v>
          </cell>
          <cell r="F19142" t="str">
            <v>SNC</v>
          </cell>
          <cell r="G19142" t="str">
            <v>CORLETO PERTICARA</v>
          </cell>
        </row>
        <row r="19143">
          <cell r="D19143" t="str">
            <v>IT001E89641244</v>
          </cell>
          <cell r="E19143" t="str">
            <v>ALBINI</v>
          </cell>
          <cell r="F19143" t="str">
            <v>SNC</v>
          </cell>
          <cell r="G19143" t="str">
            <v>CORLETO PERTICARA</v>
          </cell>
        </row>
        <row r="19144">
          <cell r="D19144" t="str">
            <v>IT001E89640431</v>
          </cell>
          <cell r="E19144" t="str">
            <v>ZANARDELLI</v>
          </cell>
          <cell r="F19144" t="str">
            <v>22/A</v>
          </cell>
          <cell r="G19144" t="str">
            <v>CORLETO PERTICARA</v>
          </cell>
        </row>
        <row r="19145">
          <cell r="D19145" t="str">
            <v>IT001E71952582</v>
          </cell>
          <cell r="E19145" t="str">
            <v>PAPA GIOVANNI XXIII</v>
          </cell>
          <cell r="F19145" t="str">
            <v>SNC</v>
          </cell>
          <cell r="G19145" t="str">
            <v>CORLETO PERTICARA</v>
          </cell>
        </row>
        <row r="19146">
          <cell r="D19146" t="str">
            <v>IT001E89641482</v>
          </cell>
          <cell r="E19146" t="str">
            <v>MUNICIPIO</v>
          </cell>
          <cell r="F19146" t="str">
            <v>1</v>
          </cell>
          <cell r="G19146" t="str">
            <v>CORLETO PERTICARA</v>
          </cell>
        </row>
        <row r="19147">
          <cell r="D19147" t="str">
            <v>IT001E71994498</v>
          </cell>
          <cell r="E19147" t="str">
            <v>SERAFINIS</v>
          </cell>
          <cell r="F19147" t="str">
            <v>SNC</v>
          </cell>
          <cell r="G19147" t="str">
            <v>CORLETO PERTICARA</v>
          </cell>
        </row>
        <row r="19148">
          <cell r="D19148" t="str">
            <v>IT001E89640423</v>
          </cell>
          <cell r="E19148" t="str">
            <v>ZANARDELLI</v>
          </cell>
          <cell r="F19148" t="str">
            <v>1</v>
          </cell>
          <cell r="G19148" t="str">
            <v>CORLETO PERTICARA</v>
          </cell>
        </row>
        <row r="19149">
          <cell r="D19149" t="str">
            <v>IT001E89642171</v>
          </cell>
          <cell r="E19149" t="str">
            <v>COSTA</v>
          </cell>
          <cell r="F19149" t="str">
            <v>SNC</v>
          </cell>
          <cell r="G19149" t="str">
            <v>CORLETO PERTICARA</v>
          </cell>
        </row>
        <row r="19150">
          <cell r="D19150" t="str">
            <v>IT001E89642742</v>
          </cell>
          <cell r="E19150" t="str">
            <v>CESARE BATTISTI</v>
          </cell>
          <cell r="F19150" t="str">
            <v>SNC</v>
          </cell>
          <cell r="G19150" t="str">
            <v>CORLETO PERTICARA</v>
          </cell>
        </row>
        <row r="19151">
          <cell r="D19151" t="str">
            <v>IT001E89657318</v>
          </cell>
          <cell r="E19151" t="str">
            <v>PLEBISCITO</v>
          </cell>
          <cell r="F19151" t="str">
            <v>SNC</v>
          </cell>
          <cell r="G19151" t="str">
            <v>CORLETO PERTICARA</v>
          </cell>
        </row>
        <row r="19152">
          <cell r="D19152" t="str">
            <v>IT001E89642664</v>
          </cell>
          <cell r="E19152" t="str">
            <v>BOLDONI</v>
          </cell>
          <cell r="F19152" t="str">
            <v>SNC</v>
          </cell>
          <cell r="G19152" t="str">
            <v>CORLETO PERTICARA</v>
          </cell>
        </row>
        <row r="19153">
          <cell r="D19153" t="str">
            <v>IT001E89640646</v>
          </cell>
          <cell r="E19153" t="str">
            <v>TRENTO</v>
          </cell>
          <cell r="F19153" t="str">
            <v>37</v>
          </cell>
          <cell r="G19153" t="str">
            <v>CORLETO PERTICARA</v>
          </cell>
        </row>
        <row r="19154">
          <cell r="D19154" t="str">
            <v>IT001E89610519</v>
          </cell>
          <cell r="E19154" t="str">
            <v>GRAMSCI/MAUTE</v>
          </cell>
          <cell r="F19154" t="str">
            <v>SNC</v>
          </cell>
          <cell r="G19154" t="str">
            <v>CORLETO PERTICARA</v>
          </cell>
        </row>
        <row r="19155">
          <cell r="D19155" t="str">
            <v>IT001E89641761</v>
          </cell>
          <cell r="E19155" t="str">
            <v>PIETRO LACAVA</v>
          </cell>
          <cell r="F19155" t="str">
            <v>SNC</v>
          </cell>
          <cell r="G19155" t="str">
            <v>CORLETO PERTICARA</v>
          </cell>
        </row>
        <row r="19156">
          <cell r="D19156" t="str">
            <v>IT001E89181251</v>
          </cell>
          <cell r="E19156" t="str">
            <v>SAN SEBASTIANO</v>
          </cell>
          <cell r="F19156" t="str">
            <v>SNC</v>
          </cell>
          <cell r="G19156" t="str">
            <v>CORLETO PERTICARA</v>
          </cell>
        </row>
        <row r="19157">
          <cell r="D19157" t="str">
            <v>IT001E89641135</v>
          </cell>
          <cell r="E19157" t="str">
            <v>CESARE BATTISTI</v>
          </cell>
          <cell r="F19157" t="str">
            <v>SNC</v>
          </cell>
          <cell r="G19157" t="str">
            <v>CORLETO PERTICARA</v>
          </cell>
        </row>
        <row r="19158">
          <cell r="D19158" t="str">
            <v>IT001E89610518</v>
          </cell>
          <cell r="E19158" t="str">
            <v>PIAVE</v>
          </cell>
          <cell r="F19158" t="str">
            <v>SNC</v>
          </cell>
          <cell r="G19158" t="str">
            <v>CORLETO PERTICARA</v>
          </cell>
        </row>
        <row r="19159">
          <cell r="D19159" t="str">
            <v>IT001E89026774</v>
          </cell>
          <cell r="E19159" t="str">
            <v>BRAIDA/BARUNCOLI</v>
          </cell>
          <cell r="F19159" t="str">
            <v>SNC</v>
          </cell>
          <cell r="G19159" t="str">
            <v>CORLETO PERTICARA</v>
          </cell>
        </row>
        <row r="19160">
          <cell r="D19160" t="str">
            <v>IT001E89610517</v>
          </cell>
          <cell r="E19160" t="str">
            <v>ZANARDELLI</v>
          </cell>
          <cell r="F19160" t="str">
            <v>SNC</v>
          </cell>
          <cell r="G19160" t="str">
            <v>CORLETO PERTICARA</v>
          </cell>
        </row>
        <row r="19161">
          <cell r="D19161" t="str">
            <v>IT001E89641244</v>
          </cell>
          <cell r="E19161" t="str">
            <v>ALBINI</v>
          </cell>
          <cell r="F19161" t="str">
            <v>SNC</v>
          </cell>
          <cell r="G19161" t="str">
            <v>CORLETO PERTICARA</v>
          </cell>
        </row>
        <row r="19162">
          <cell r="D19162" t="str">
            <v>IT001E89640431</v>
          </cell>
          <cell r="E19162" t="str">
            <v>ZANARDELLI</v>
          </cell>
          <cell r="F19162" t="str">
            <v>22/A</v>
          </cell>
          <cell r="G19162" t="str">
            <v>CORLETO PERTICARA</v>
          </cell>
        </row>
        <row r="19163">
          <cell r="D19163" t="str">
            <v>IT001E89641482</v>
          </cell>
          <cell r="E19163" t="str">
            <v>MUNICIPIO</v>
          </cell>
          <cell r="F19163" t="str">
            <v>1</v>
          </cell>
          <cell r="G19163" t="str">
            <v>CORLETO PERTICARA</v>
          </cell>
        </row>
        <row r="19164">
          <cell r="D19164" t="str">
            <v>IT001E71994498</v>
          </cell>
          <cell r="E19164" t="str">
            <v>SERAFINIS</v>
          </cell>
          <cell r="F19164" t="str">
            <v>SNC</v>
          </cell>
          <cell r="G19164" t="str">
            <v>CORLETO PERTICARA</v>
          </cell>
        </row>
        <row r="19165">
          <cell r="D19165" t="str">
            <v>IT001E71952582</v>
          </cell>
          <cell r="E19165" t="str">
            <v>PAPA GIOVANNI XXIII</v>
          </cell>
          <cell r="F19165" t="str">
            <v>SNC</v>
          </cell>
          <cell r="G19165" t="str">
            <v>CORLETO PERTICARA</v>
          </cell>
        </row>
        <row r="19166">
          <cell r="D19166" t="str">
            <v>IT001E89640423</v>
          </cell>
          <cell r="E19166" t="str">
            <v>ZANARDELLI</v>
          </cell>
          <cell r="F19166" t="str">
            <v>1</v>
          </cell>
          <cell r="G19166" t="str">
            <v>CORLETO PERTICARA</v>
          </cell>
        </row>
        <row r="19167">
          <cell r="D19167" t="str">
            <v>IT001E89642171</v>
          </cell>
          <cell r="E19167" t="str">
            <v>COSTA</v>
          </cell>
          <cell r="F19167" t="str">
            <v>SNC</v>
          </cell>
          <cell r="G19167" t="str">
            <v>CORLETO PERTICARA</v>
          </cell>
        </row>
        <row r="19168">
          <cell r="D19168" t="str">
            <v>IT001E89657318</v>
          </cell>
          <cell r="E19168" t="str">
            <v>PLEBISCITO</v>
          </cell>
          <cell r="F19168" t="str">
            <v>SNC</v>
          </cell>
          <cell r="G19168" t="str">
            <v>CORLETO PERTICARA</v>
          </cell>
        </row>
        <row r="19169">
          <cell r="D19169" t="str">
            <v>IT001E89642742</v>
          </cell>
          <cell r="E19169" t="str">
            <v>CESARE BATTISTI</v>
          </cell>
          <cell r="F19169" t="str">
            <v>SNC</v>
          </cell>
          <cell r="G19169" t="str">
            <v>CORLETO PERTICARA</v>
          </cell>
        </row>
        <row r="19170">
          <cell r="D19170" t="str">
            <v>IT001E89642664</v>
          </cell>
          <cell r="E19170" t="str">
            <v>BOLDONI</v>
          </cell>
          <cell r="F19170" t="str">
            <v>SNC</v>
          </cell>
          <cell r="G19170" t="str">
            <v>CORLETO PERTICARA</v>
          </cell>
        </row>
        <row r="19171">
          <cell r="D19171" t="str">
            <v>IT001E89610519</v>
          </cell>
          <cell r="E19171" t="str">
            <v>GRAMSCI/MAUTE</v>
          </cell>
          <cell r="F19171" t="str">
            <v>SNC</v>
          </cell>
          <cell r="G19171" t="str">
            <v>CORLETO PERTICARA</v>
          </cell>
        </row>
        <row r="19172">
          <cell r="D19172" t="str">
            <v>IT001E89640646</v>
          </cell>
          <cell r="E19172" t="str">
            <v>TRENTO</v>
          </cell>
          <cell r="F19172" t="str">
            <v>37</v>
          </cell>
          <cell r="G19172" t="str">
            <v>CORLETO PERTICARA</v>
          </cell>
        </row>
        <row r="19173">
          <cell r="D19173" t="str">
            <v>IT001E89181251</v>
          </cell>
          <cell r="E19173" t="str">
            <v>SAN SEBASTIANO</v>
          </cell>
          <cell r="F19173" t="str">
            <v>SNC</v>
          </cell>
          <cell r="G19173" t="str">
            <v>CORLETO PERTICARA</v>
          </cell>
        </row>
        <row r="19174">
          <cell r="D19174" t="str">
            <v>IT001E89641135</v>
          </cell>
          <cell r="E19174" t="str">
            <v>CESARE BATTISTI</v>
          </cell>
          <cell r="F19174" t="str">
            <v>SNC</v>
          </cell>
          <cell r="G19174" t="str">
            <v>CORLETO PERTICARA</v>
          </cell>
        </row>
        <row r="19175">
          <cell r="D19175" t="str">
            <v>IT001E89610518</v>
          </cell>
          <cell r="E19175" t="str">
            <v>PIAVE</v>
          </cell>
          <cell r="F19175" t="str">
            <v>SNC</v>
          </cell>
          <cell r="G19175" t="str">
            <v>CORLETO PERTICARA</v>
          </cell>
        </row>
        <row r="19176">
          <cell r="D19176" t="str">
            <v>IT001E89610517</v>
          </cell>
          <cell r="E19176" t="str">
            <v>ZANARDELLI</v>
          </cell>
          <cell r="F19176" t="str">
            <v>SNC</v>
          </cell>
          <cell r="G19176" t="str">
            <v>CORLETO PERTICARA</v>
          </cell>
        </row>
        <row r="19177">
          <cell r="D19177" t="str">
            <v>IT001E89641244</v>
          </cell>
          <cell r="E19177" t="str">
            <v>ALBINI</v>
          </cell>
          <cell r="F19177" t="str">
            <v>SNC</v>
          </cell>
          <cell r="G19177" t="str">
            <v>CORLETO PERTICARA</v>
          </cell>
        </row>
        <row r="19178">
          <cell r="D19178" t="str">
            <v>IT001E71994498</v>
          </cell>
          <cell r="E19178" t="str">
            <v>SERAFINIS</v>
          </cell>
          <cell r="F19178" t="str">
            <v>SNC</v>
          </cell>
          <cell r="G19178" t="str">
            <v>CORLETO PERTICARA</v>
          </cell>
        </row>
        <row r="19179">
          <cell r="D19179" t="str">
            <v>IT001E89641482</v>
          </cell>
          <cell r="E19179" t="str">
            <v>MUNICIPIO</v>
          </cell>
          <cell r="F19179" t="str">
            <v>1</v>
          </cell>
          <cell r="G19179" t="str">
            <v>CORLETO PERTICARA</v>
          </cell>
        </row>
        <row r="19180">
          <cell r="D19180" t="str">
            <v>IT001E89641761</v>
          </cell>
          <cell r="E19180" t="str">
            <v>PIETRO LACAVA</v>
          </cell>
          <cell r="F19180" t="str">
            <v>SNC</v>
          </cell>
          <cell r="G19180" t="str">
            <v>CORLETO PERTICARA</v>
          </cell>
        </row>
        <row r="19181">
          <cell r="D19181" t="str">
            <v>IT001E89026774</v>
          </cell>
          <cell r="E19181" t="str">
            <v>BRAIDA/BARUNCOLI</v>
          </cell>
          <cell r="F19181" t="str">
            <v>SNC</v>
          </cell>
          <cell r="G19181" t="str">
            <v>CORLETO PERTICARA</v>
          </cell>
        </row>
        <row r="19182">
          <cell r="D19182" t="str">
            <v>IT001E71952582</v>
          </cell>
          <cell r="E19182" t="str">
            <v>PAPA GIOVANNI XXIII</v>
          </cell>
          <cell r="F19182" t="str">
            <v>SNC</v>
          </cell>
          <cell r="G19182" t="str">
            <v>CORLETO PERTICARA</v>
          </cell>
        </row>
        <row r="19183">
          <cell r="D19183" t="str">
            <v>IT001E89640423</v>
          </cell>
          <cell r="E19183" t="str">
            <v>ZANARDELLI</v>
          </cell>
          <cell r="F19183" t="str">
            <v>1</v>
          </cell>
          <cell r="G19183" t="str">
            <v>CORLETO PERTICARA</v>
          </cell>
        </row>
        <row r="19184">
          <cell r="D19184" t="str">
            <v>IT001E89642742</v>
          </cell>
          <cell r="E19184" t="str">
            <v>CESARE BATTISTI</v>
          </cell>
          <cell r="F19184" t="str">
            <v>SNC</v>
          </cell>
          <cell r="G19184" t="str">
            <v>CORLETO PERTICARA</v>
          </cell>
        </row>
        <row r="19185">
          <cell r="D19185" t="str">
            <v>IT001E89642171</v>
          </cell>
          <cell r="E19185" t="str">
            <v>COSTA</v>
          </cell>
          <cell r="F19185" t="str">
            <v>SNC</v>
          </cell>
          <cell r="G19185" t="str">
            <v>CORLETO PERTICARA</v>
          </cell>
        </row>
        <row r="19186">
          <cell r="D19186" t="str">
            <v>IT001E89610519</v>
          </cell>
          <cell r="E19186" t="str">
            <v>GRAMSCI/MAUTE</v>
          </cell>
          <cell r="F19186" t="str">
            <v>SNC</v>
          </cell>
          <cell r="G19186" t="str">
            <v>CORLETO PERTICARA</v>
          </cell>
        </row>
        <row r="19187">
          <cell r="D19187" t="str">
            <v>IT001E89642664</v>
          </cell>
          <cell r="E19187" t="str">
            <v>BOLDONI</v>
          </cell>
          <cell r="F19187" t="str">
            <v>SNC</v>
          </cell>
          <cell r="G19187" t="str">
            <v>CORLETO PERTICARA</v>
          </cell>
        </row>
        <row r="19188">
          <cell r="D19188" t="str">
            <v>IT001E89657318</v>
          </cell>
          <cell r="E19188" t="str">
            <v>PLEBISCITO</v>
          </cell>
          <cell r="F19188" t="str">
            <v>SNC</v>
          </cell>
          <cell r="G19188" t="str">
            <v>CORLETO PERTICARA</v>
          </cell>
        </row>
        <row r="19189">
          <cell r="D19189" t="str">
            <v>IT001E89640646</v>
          </cell>
          <cell r="E19189" t="str">
            <v>TRENTO</v>
          </cell>
          <cell r="F19189" t="str">
            <v>37</v>
          </cell>
          <cell r="G19189" t="str">
            <v>CORLETO PERTICARA</v>
          </cell>
        </row>
        <row r="19190">
          <cell r="D19190" t="str">
            <v>IT001E89954215</v>
          </cell>
          <cell r="E19190" t="str">
            <v>DANIELE GALLO</v>
          </cell>
          <cell r="F19190" t="str">
            <v>2/A</v>
          </cell>
          <cell r="G19190" t="str">
            <v>FERRANDINA</v>
          </cell>
        </row>
        <row r="19191">
          <cell r="D19191" t="str">
            <v>IT001E74519018</v>
          </cell>
          <cell r="E19191" t="str">
            <v>BASENTANA</v>
          </cell>
          <cell r="F19191" t="str">
            <v>SNC</v>
          </cell>
          <cell r="G19191" t="str">
            <v>FERRANDINA</v>
          </cell>
        </row>
        <row r="19192">
          <cell r="D19192" t="str">
            <v>IT001E89955845</v>
          </cell>
          <cell r="E19192" t="str">
            <v>BOSCO MONTEPIANO</v>
          </cell>
          <cell r="F19192" t="str">
            <v>SNC</v>
          </cell>
          <cell r="G19192" t="str">
            <v>FERRANDINA</v>
          </cell>
        </row>
        <row r="19193">
          <cell r="D19193" t="str">
            <v>IT001E89950687</v>
          </cell>
          <cell r="E19193" t="str">
            <v>VITTORIO EMANUELE II</v>
          </cell>
          <cell r="F19193" t="str">
            <v>SNC</v>
          </cell>
          <cell r="G19193" t="str">
            <v>FERRANDINA</v>
          </cell>
        </row>
        <row r="19194">
          <cell r="D19194" t="str">
            <v>IT001E89950778</v>
          </cell>
          <cell r="E19194" t="str">
            <v>CORSO VITT EMAN - BAGNI</v>
          </cell>
          <cell r="F19194" t="str">
            <v>SNC</v>
          </cell>
          <cell r="G19194" t="str">
            <v>FERRANDINA</v>
          </cell>
        </row>
        <row r="19195">
          <cell r="D19195" t="str">
            <v>IT001E89955927</v>
          </cell>
          <cell r="E19195" t="str">
            <v>MACCHIA</v>
          </cell>
          <cell r="F19195" t="str">
            <v>SNC</v>
          </cell>
          <cell r="G19195" t="str">
            <v>FERRANDINA</v>
          </cell>
        </row>
        <row r="19196">
          <cell r="D19196" t="str">
            <v>IT001E80813486</v>
          </cell>
          <cell r="E19196" t="str">
            <v>FEDERICO D ARAGONA</v>
          </cell>
          <cell r="F19196" t="str">
            <v>SNC</v>
          </cell>
          <cell r="G19196" t="str">
            <v>FERRANDINA</v>
          </cell>
        </row>
        <row r="19197">
          <cell r="D19197" t="str">
            <v>IT001E89950933</v>
          </cell>
          <cell r="E19197" t="str">
            <v>VENITA</v>
          </cell>
          <cell r="F19197" t="str">
            <v>3</v>
          </cell>
          <cell r="G19197" t="str">
            <v>FERRANDINA</v>
          </cell>
        </row>
        <row r="19198">
          <cell r="D19198" t="str">
            <v>IT001E89882490</v>
          </cell>
          <cell r="E19198" t="str">
            <v>SCALO FERROVIARIO</v>
          </cell>
          <cell r="F19198" t="str">
            <v>SNC</v>
          </cell>
          <cell r="G19198" t="str">
            <v>FERRANDINA</v>
          </cell>
        </row>
        <row r="19199">
          <cell r="D19199" t="str">
            <v>IT001E89580600</v>
          </cell>
          <cell r="E19199" t="str">
            <v>CADUTI IN GUERRA</v>
          </cell>
          <cell r="F19199" t="str">
            <v>SNC</v>
          </cell>
          <cell r="G19199" t="str">
            <v>FERRANDINA</v>
          </cell>
        </row>
        <row r="19200">
          <cell r="D19200" t="str">
            <v>IT001E89951336</v>
          </cell>
          <cell r="E19200" t="str">
            <v>SERRA</v>
          </cell>
          <cell r="F19200" t="str">
            <v>SNC</v>
          </cell>
          <cell r="G19200" t="str">
            <v>FERRANDINA</v>
          </cell>
        </row>
        <row r="19201">
          <cell r="D19201" t="str">
            <v>IT001E89956001</v>
          </cell>
          <cell r="E19201" t="str">
            <v>BASENTANA NUOVA</v>
          </cell>
          <cell r="F19201" t="str">
            <v>SNC</v>
          </cell>
          <cell r="G19201" t="str">
            <v>FERRANDINA</v>
          </cell>
        </row>
        <row r="19202">
          <cell r="D19202" t="str">
            <v>IT001E00243716</v>
          </cell>
          <cell r="E19202" t="str">
            <v>SAN GIOVANNI</v>
          </cell>
          <cell r="F19202" t="str">
            <v>SNC</v>
          </cell>
          <cell r="G19202" t="str">
            <v>FERRANDINA</v>
          </cell>
        </row>
        <row r="19203">
          <cell r="D19203" t="str">
            <v>IT001E89955853</v>
          </cell>
          <cell r="E19203" t="str">
            <v>MACCHIA</v>
          </cell>
          <cell r="F19203" t="str">
            <v>SNC</v>
          </cell>
          <cell r="G19203" t="str">
            <v>FERRANDINA</v>
          </cell>
        </row>
        <row r="19204">
          <cell r="D19204" t="str">
            <v>IT001E89954891</v>
          </cell>
          <cell r="E19204" t="str">
            <v>CADUTI DI KINDU</v>
          </cell>
          <cell r="F19204" t="str">
            <v>16</v>
          </cell>
          <cell r="G19204" t="str">
            <v>FERRANDINA</v>
          </cell>
        </row>
        <row r="19205">
          <cell r="D19205" t="str">
            <v>IT001E89955362</v>
          </cell>
          <cell r="E19205" t="str">
            <v>PAPA GIOVANNI XXIII</v>
          </cell>
          <cell r="F19205" t="str">
            <v>SNC</v>
          </cell>
          <cell r="G19205" t="str">
            <v>FERRANDINA</v>
          </cell>
        </row>
        <row r="19206">
          <cell r="D19206" t="str">
            <v>IT001E89951247</v>
          </cell>
          <cell r="E19206" t="str">
            <v>SAN DOMENICO</v>
          </cell>
          <cell r="F19206" t="str">
            <v>7</v>
          </cell>
          <cell r="G19206" t="str">
            <v>FERRANDINA</v>
          </cell>
        </row>
        <row r="19207">
          <cell r="D19207" t="str">
            <v>IT001E89951713</v>
          </cell>
          <cell r="E19207" t="str">
            <v>PALESTRO</v>
          </cell>
          <cell r="F19207" t="str">
            <v>1</v>
          </cell>
          <cell r="G19207" t="str">
            <v>FERRANDINA</v>
          </cell>
        </row>
        <row r="19208">
          <cell r="D19208" t="str">
            <v>IT001E74638392</v>
          </cell>
          <cell r="E19208" t="str">
            <v>H.GREEN CONTRADA SAN GIOVANNI</v>
          </cell>
          <cell r="F19208" t="str">
            <v>SNC</v>
          </cell>
          <cell r="G19208" t="str">
            <v>FERRANDINA</v>
          </cell>
        </row>
        <row r="19209">
          <cell r="D19209" t="str">
            <v>IT001E89952942</v>
          </cell>
          <cell r="E19209" t="str">
            <v>GIACOMO MATTEOTTI</v>
          </cell>
          <cell r="F19209" t="str">
            <v>2</v>
          </cell>
          <cell r="G19209" t="str">
            <v>FERRANDINA</v>
          </cell>
        </row>
        <row r="19210">
          <cell r="D19210" t="str">
            <v>IT001E71914418</v>
          </cell>
          <cell r="E19210" t="str">
            <v>NICHOLAS GREEN</v>
          </cell>
          <cell r="F19210" t="str">
            <v>SNC</v>
          </cell>
          <cell r="G19210" t="str">
            <v>FERRANDINA</v>
          </cell>
        </row>
        <row r="19211">
          <cell r="D19211" t="str">
            <v>IT001E89882491</v>
          </cell>
          <cell r="E19211" t="str">
            <v>MACCHIA</v>
          </cell>
          <cell r="F19211" t="str">
            <v>SNC</v>
          </cell>
          <cell r="G19211" t="str">
            <v>FERRANDINA</v>
          </cell>
        </row>
        <row r="19212">
          <cell r="D19212" t="str">
            <v>IT001E80794377</v>
          </cell>
          <cell r="E19212" t="str">
            <v>VITTORIO EMANUELE II</v>
          </cell>
          <cell r="F19212" t="str">
            <v>SNC</v>
          </cell>
          <cell r="G19212" t="str">
            <v>FERRANDINA</v>
          </cell>
        </row>
        <row r="19213">
          <cell r="D19213" t="str">
            <v>IT001E89955021</v>
          </cell>
          <cell r="E19213" t="str">
            <v>CIMITERO</v>
          </cell>
          <cell r="F19213" t="str">
            <v>SNC</v>
          </cell>
          <cell r="G19213" t="str">
            <v>FERRANDINA</v>
          </cell>
        </row>
        <row r="19214">
          <cell r="D19214" t="str">
            <v>IT001E89951237</v>
          </cell>
          <cell r="E19214" t="str">
            <v>SAN DOMENICO</v>
          </cell>
          <cell r="F19214" t="str">
            <v>3</v>
          </cell>
          <cell r="G19214" t="str">
            <v>FERRANDINA</v>
          </cell>
        </row>
        <row r="19215">
          <cell r="D19215" t="str">
            <v>IT001E89465806</v>
          </cell>
          <cell r="E19215" t="str">
            <v>CABINA MASANIELLO</v>
          </cell>
          <cell r="F19215" t="str">
            <v>SNC</v>
          </cell>
          <cell r="G19215" t="str">
            <v>FERRANDINA</v>
          </cell>
        </row>
        <row r="19216">
          <cell r="D19216" t="str">
            <v>IT001E89952460</v>
          </cell>
          <cell r="E19216" t="str">
            <v>MENTANA</v>
          </cell>
          <cell r="F19216" t="str">
            <v>59</v>
          </cell>
          <cell r="G19216" t="str">
            <v>FERRANDINA</v>
          </cell>
        </row>
        <row r="19217">
          <cell r="D19217" t="str">
            <v>IT001E89882482</v>
          </cell>
          <cell r="E19217" t="str">
            <v>ALDO MORO</v>
          </cell>
          <cell r="F19217" t="str">
            <v>SNC</v>
          </cell>
          <cell r="G19217" t="str">
            <v>FERRANDINA</v>
          </cell>
        </row>
        <row r="19218">
          <cell r="D19218" t="str">
            <v>IT001E89882484</v>
          </cell>
          <cell r="E19218" t="str">
            <v>GIUSEPPE MAZZINI</v>
          </cell>
          <cell r="F19218" t="str">
            <v>SNC</v>
          </cell>
          <cell r="G19218" t="str">
            <v>FERRANDINA</v>
          </cell>
        </row>
        <row r="19219">
          <cell r="D19219" t="str">
            <v>IT001E89951517</v>
          </cell>
          <cell r="E19219" t="str">
            <v>PLEBISCITO</v>
          </cell>
          <cell r="F19219" t="str">
            <v>29</v>
          </cell>
          <cell r="G19219" t="str">
            <v>FERRANDINA</v>
          </cell>
        </row>
        <row r="19220">
          <cell r="D19220" t="str">
            <v>IT001E89879796</v>
          </cell>
          <cell r="E19220" t="str">
            <v>GIAMBATTISTA VICO</v>
          </cell>
          <cell r="F19220" t="str">
            <v>SNC</v>
          </cell>
          <cell r="G19220" t="str">
            <v>FERRANDINA</v>
          </cell>
        </row>
        <row r="19221">
          <cell r="D19221" t="str">
            <v>IT001E89953659</v>
          </cell>
          <cell r="E19221" t="str">
            <v>BUONSANTI LANZILLOTTI</v>
          </cell>
          <cell r="F19221" t="str">
            <v>48/A</v>
          </cell>
          <cell r="G19221" t="str">
            <v>FERRANDINA</v>
          </cell>
        </row>
        <row r="19222">
          <cell r="D19222" t="str">
            <v>IT001E89882483</v>
          </cell>
          <cell r="E19222" t="str">
            <v>GIUSEPPE MAZZINI</v>
          </cell>
          <cell r="F19222" t="str">
            <v>SNC</v>
          </cell>
          <cell r="G19222" t="str">
            <v>FERRANDINA</v>
          </cell>
        </row>
        <row r="19223">
          <cell r="D19223" t="str">
            <v>IT001E89883953</v>
          </cell>
          <cell r="E19223" t="str">
            <v>PLEBISCITO</v>
          </cell>
          <cell r="F19223" t="str">
            <v>SNC</v>
          </cell>
          <cell r="G19223" t="str">
            <v>FERRANDINA</v>
          </cell>
        </row>
        <row r="19224">
          <cell r="D19224" t="str">
            <v>IT001E89882487</v>
          </cell>
          <cell r="E19224" t="str">
            <v>LEONARDO DA VINCI</v>
          </cell>
          <cell r="F19224" t="str">
            <v>SNC</v>
          </cell>
          <cell r="G19224" t="str">
            <v>FERRANDINA</v>
          </cell>
        </row>
        <row r="19225">
          <cell r="D19225" t="str">
            <v>IT001E80799174</v>
          </cell>
          <cell r="E19225" t="str">
            <v>NICHOLAS GREEN</v>
          </cell>
          <cell r="F19225" t="str">
            <v>58</v>
          </cell>
          <cell r="G19225" t="str">
            <v>FERRANDINA</v>
          </cell>
        </row>
        <row r="19226">
          <cell r="D19226" t="str">
            <v>IT001E89953323</v>
          </cell>
          <cell r="E19226" t="str">
            <v>BUONSANTI LANZILLOTTI</v>
          </cell>
          <cell r="F19226" t="str">
            <v>51</v>
          </cell>
          <cell r="G19226" t="str">
            <v>FERRANDINA</v>
          </cell>
        </row>
        <row r="19227">
          <cell r="D19227" t="str">
            <v>IT001E89882489</v>
          </cell>
          <cell r="E19227" t="str">
            <v>CADUTI DEL LAVORO</v>
          </cell>
          <cell r="F19227" t="str">
            <v>SNC</v>
          </cell>
          <cell r="G19227" t="str">
            <v>FERRANDINA</v>
          </cell>
        </row>
        <row r="19228">
          <cell r="D19228" t="str">
            <v>IT001E89882486</v>
          </cell>
          <cell r="E19228" t="str">
            <v>CABINA C.TA MAD. CARM.</v>
          </cell>
          <cell r="F19228" t="str">
            <v>SNC</v>
          </cell>
          <cell r="G19228" t="str">
            <v>FERRANDINA</v>
          </cell>
        </row>
        <row r="19229">
          <cell r="D19229" t="str">
            <v>IT001E89950508</v>
          </cell>
          <cell r="E19229" t="str">
            <v>ZAMBROGLIO</v>
          </cell>
          <cell r="F19229" t="str">
            <v>SNC</v>
          </cell>
          <cell r="G19229" t="str">
            <v>FERRANDINA</v>
          </cell>
        </row>
        <row r="19230">
          <cell r="D19230" t="str">
            <v>IT001E89950508</v>
          </cell>
          <cell r="E19230" t="str">
            <v>ZAMBROGLIO</v>
          </cell>
          <cell r="F19230" t="str">
            <v>SNC</v>
          </cell>
          <cell r="G19230" t="str">
            <v>FERRANDINA</v>
          </cell>
        </row>
        <row r="19231">
          <cell r="D19231" t="str">
            <v>IT001E89882486</v>
          </cell>
          <cell r="E19231" t="str">
            <v>CABINA C.TA MAD. CARM.</v>
          </cell>
          <cell r="F19231" t="str">
            <v>SNC</v>
          </cell>
          <cell r="G19231" t="str">
            <v>FERRANDINA</v>
          </cell>
        </row>
        <row r="19232">
          <cell r="D19232" t="str">
            <v>IT001E89953323</v>
          </cell>
          <cell r="E19232" t="str">
            <v>BUONSANTI LANZILLOTTI</v>
          </cell>
          <cell r="F19232" t="str">
            <v>51</v>
          </cell>
          <cell r="G19232" t="str">
            <v>FERRANDINA</v>
          </cell>
        </row>
        <row r="19233">
          <cell r="D19233" t="str">
            <v>IT001E89882489</v>
          </cell>
          <cell r="E19233" t="str">
            <v>CADUTI DEL LAVORO</v>
          </cell>
          <cell r="F19233" t="str">
            <v>SNC</v>
          </cell>
          <cell r="G19233" t="str">
            <v>FERRANDINA</v>
          </cell>
        </row>
        <row r="19234">
          <cell r="D19234" t="str">
            <v>IT001E80799174</v>
          </cell>
          <cell r="E19234" t="str">
            <v>NICHOLAS GREEN</v>
          </cell>
          <cell r="F19234" t="str">
            <v>58</v>
          </cell>
          <cell r="G19234" t="str">
            <v>FERRANDINA</v>
          </cell>
        </row>
        <row r="19235">
          <cell r="D19235" t="str">
            <v>IT001E89882487</v>
          </cell>
          <cell r="E19235" t="str">
            <v>LEONARDO DA VINCI</v>
          </cell>
          <cell r="F19235" t="str">
            <v>SNC</v>
          </cell>
          <cell r="G19235" t="str">
            <v>FERRANDINA</v>
          </cell>
        </row>
        <row r="19236">
          <cell r="D19236" t="str">
            <v>IT001E89953659</v>
          </cell>
          <cell r="E19236" t="str">
            <v>BUONSANTI LANZILLOTTI</v>
          </cell>
          <cell r="F19236" t="str">
            <v>48/A</v>
          </cell>
          <cell r="G19236" t="str">
            <v>FERRANDINA</v>
          </cell>
        </row>
        <row r="19237">
          <cell r="D19237" t="str">
            <v>IT001E89882483</v>
          </cell>
          <cell r="E19237" t="str">
            <v>GIUSEPPE MAZZINI</v>
          </cell>
          <cell r="F19237" t="str">
            <v>SNC</v>
          </cell>
          <cell r="G19237" t="str">
            <v>FERRANDINA</v>
          </cell>
        </row>
        <row r="19238">
          <cell r="D19238" t="str">
            <v>IT001E89883953</v>
          </cell>
          <cell r="E19238" t="str">
            <v>PLEBISCITO</v>
          </cell>
          <cell r="F19238" t="str">
            <v>SNC</v>
          </cell>
          <cell r="G19238" t="str">
            <v>FERRANDINA</v>
          </cell>
        </row>
        <row r="19239">
          <cell r="D19239" t="str">
            <v>IT001E89951517</v>
          </cell>
          <cell r="E19239" t="str">
            <v>PLEBISCITO</v>
          </cell>
          <cell r="F19239" t="str">
            <v>29</v>
          </cell>
          <cell r="G19239" t="str">
            <v>FERRANDINA</v>
          </cell>
        </row>
        <row r="19240">
          <cell r="D19240" t="str">
            <v>IT001E89879796</v>
          </cell>
          <cell r="E19240" t="str">
            <v>GIAMBATTISTA VICO</v>
          </cell>
          <cell r="F19240" t="str">
            <v>SNC</v>
          </cell>
          <cell r="G19240" t="str">
            <v>FERRANDINA</v>
          </cell>
        </row>
        <row r="19241">
          <cell r="D19241" t="str">
            <v>IT001E89882484</v>
          </cell>
          <cell r="E19241" t="str">
            <v>GIUSEPPE MAZZINI</v>
          </cell>
          <cell r="F19241" t="str">
            <v>SNC</v>
          </cell>
          <cell r="G19241" t="str">
            <v>FERRANDINA</v>
          </cell>
        </row>
        <row r="19242">
          <cell r="D19242" t="str">
            <v>IT001E89952460</v>
          </cell>
          <cell r="E19242" t="str">
            <v>MENTANA</v>
          </cell>
          <cell r="F19242" t="str">
            <v>59</v>
          </cell>
          <cell r="G19242" t="str">
            <v>FERRANDINA</v>
          </cell>
        </row>
        <row r="19243">
          <cell r="D19243" t="str">
            <v>IT001E89882482</v>
          </cell>
          <cell r="E19243" t="str">
            <v>ALDO MORO</v>
          </cell>
          <cell r="F19243" t="str">
            <v>SNC</v>
          </cell>
          <cell r="G19243" t="str">
            <v>FERRANDINA</v>
          </cell>
        </row>
        <row r="19244">
          <cell r="D19244" t="str">
            <v>IT001E89465806</v>
          </cell>
          <cell r="E19244" t="str">
            <v>CABINA MASANIELLO</v>
          </cell>
          <cell r="F19244" t="str">
            <v>SNC</v>
          </cell>
          <cell r="G19244" t="str">
            <v>FERRANDINA</v>
          </cell>
        </row>
        <row r="19245">
          <cell r="D19245" t="str">
            <v>IT001E89951237</v>
          </cell>
          <cell r="E19245" t="str">
            <v>SAN DOMENICO</v>
          </cell>
          <cell r="F19245" t="str">
            <v>3</v>
          </cell>
          <cell r="G19245" t="str">
            <v>FERRANDINA</v>
          </cell>
        </row>
        <row r="19246">
          <cell r="D19246" t="str">
            <v>IT001E80794377</v>
          </cell>
          <cell r="E19246" t="str">
            <v>VITTORIO EMANUELE II</v>
          </cell>
          <cell r="F19246" t="str">
            <v>SNC</v>
          </cell>
          <cell r="G19246" t="str">
            <v>FERRANDINA</v>
          </cell>
        </row>
        <row r="19247">
          <cell r="D19247" t="str">
            <v>IT001E71914418</v>
          </cell>
          <cell r="E19247" t="str">
            <v>NICHOLAS GREEN</v>
          </cell>
          <cell r="F19247" t="str">
            <v>SNC</v>
          </cell>
          <cell r="G19247" t="str">
            <v>FERRANDINA</v>
          </cell>
        </row>
        <row r="19248">
          <cell r="D19248" t="str">
            <v>IT001E89882491</v>
          </cell>
          <cell r="E19248" t="str">
            <v>MACCHIA</v>
          </cell>
          <cell r="F19248" t="str">
            <v>SNC</v>
          </cell>
          <cell r="G19248" t="str">
            <v>FERRANDINA</v>
          </cell>
        </row>
        <row r="19249">
          <cell r="D19249" t="str">
            <v>IT001E74638392</v>
          </cell>
          <cell r="E19249" t="str">
            <v>H.GREEN CONTRADA SAN GIOVANNI</v>
          </cell>
          <cell r="F19249" t="str">
            <v>SNC</v>
          </cell>
          <cell r="G19249" t="str">
            <v>FERRANDINA</v>
          </cell>
        </row>
        <row r="19250">
          <cell r="D19250" t="str">
            <v>IT001E89952942</v>
          </cell>
          <cell r="E19250" t="str">
            <v>GIACOMO MATTEOTTI</v>
          </cell>
          <cell r="F19250" t="str">
            <v>2</v>
          </cell>
          <cell r="G19250" t="str">
            <v>FERRANDINA</v>
          </cell>
        </row>
        <row r="19251">
          <cell r="D19251" t="str">
            <v>IT001E89951713</v>
          </cell>
          <cell r="E19251" t="str">
            <v>PALESTRO</v>
          </cell>
          <cell r="F19251" t="str">
            <v>1</v>
          </cell>
          <cell r="G19251" t="str">
            <v>FERRANDINA</v>
          </cell>
        </row>
        <row r="19252">
          <cell r="D19252" t="str">
            <v>IT001E89951247</v>
          </cell>
          <cell r="E19252" t="str">
            <v>SAN DOMENICO</v>
          </cell>
          <cell r="F19252" t="str">
            <v>7</v>
          </cell>
          <cell r="G19252" t="str">
            <v>FERRANDINA</v>
          </cell>
        </row>
        <row r="19253">
          <cell r="D19253" t="str">
            <v>IT001E89955362</v>
          </cell>
          <cell r="E19253" t="str">
            <v>PAPA GIOVANNI XXIII</v>
          </cell>
          <cell r="F19253" t="str">
            <v>SNC</v>
          </cell>
          <cell r="G19253" t="str">
            <v>FERRANDINA</v>
          </cell>
        </row>
        <row r="19254">
          <cell r="D19254" t="str">
            <v>IT001E89954891</v>
          </cell>
          <cell r="E19254" t="str">
            <v>CADUTI DI KINDU</v>
          </cell>
          <cell r="F19254" t="str">
            <v>16</v>
          </cell>
          <cell r="G19254" t="str">
            <v>FERRANDINA</v>
          </cell>
        </row>
        <row r="19255">
          <cell r="D19255" t="str">
            <v>IT001E00243716</v>
          </cell>
          <cell r="E19255" t="str">
            <v>SAN GIOVANNI</v>
          </cell>
          <cell r="F19255" t="str">
            <v>SNC</v>
          </cell>
          <cell r="G19255" t="str">
            <v>FERRANDINA</v>
          </cell>
        </row>
        <row r="19256">
          <cell r="D19256" t="str">
            <v>IT001E89951336</v>
          </cell>
          <cell r="E19256" t="str">
            <v>SERRA</v>
          </cell>
          <cell r="F19256" t="str">
            <v>SNC</v>
          </cell>
          <cell r="G19256" t="str">
            <v>FERRANDINA</v>
          </cell>
        </row>
        <row r="19257">
          <cell r="D19257" t="str">
            <v>IT001E89956001</v>
          </cell>
          <cell r="E19257" t="str">
            <v>BASENTANA NUOVA</v>
          </cell>
          <cell r="F19257" t="str">
            <v>SNC</v>
          </cell>
          <cell r="G19257" t="str">
            <v>FERRANDINA</v>
          </cell>
        </row>
        <row r="19258">
          <cell r="D19258" t="str">
            <v>IT001E89955021</v>
          </cell>
          <cell r="E19258" t="str">
            <v>CIMITERO</v>
          </cell>
          <cell r="F19258" t="str">
            <v>SNC</v>
          </cell>
          <cell r="G19258" t="str">
            <v>FERRANDINA</v>
          </cell>
        </row>
        <row r="19259">
          <cell r="D19259" t="str">
            <v>IT001E89955021</v>
          </cell>
          <cell r="E19259" t="str">
            <v>CIMITERO</v>
          </cell>
          <cell r="F19259" t="str">
            <v>SNC</v>
          </cell>
          <cell r="G19259" t="str">
            <v>FERRANDINA</v>
          </cell>
        </row>
        <row r="19260">
          <cell r="D19260" t="str">
            <v>IT001E89580600</v>
          </cell>
          <cell r="E19260" t="str">
            <v>CADUTI IN GUERRA</v>
          </cell>
          <cell r="F19260" t="str">
            <v>SNC</v>
          </cell>
          <cell r="G19260" t="str">
            <v>FERRANDINA</v>
          </cell>
        </row>
        <row r="19261">
          <cell r="D19261" t="str">
            <v>IT001E89882490</v>
          </cell>
          <cell r="E19261" t="str">
            <v>SCALO FERROVIARIO</v>
          </cell>
          <cell r="F19261" t="str">
            <v>SNC</v>
          </cell>
          <cell r="G19261" t="str">
            <v>FERRANDINA</v>
          </cell>
        </row>
        <row r="19262">
          <cell r="D19262" t="str">
            <v>IT001E89950933</v>
          </cell>
          <cell r="E19262" t="str">
            <v>VENITA</v>
          </cell>
          <cell r="F19262" t="str">
            <v>3</v>
          </cell>
          <cell r="G19262" t="str">
            <v>FERRANDINA</v>
          </cell>
        </row>
        <row r="19263">
          <cell r="D19263" t="str">
            <v>IT001E89955853</v>
          </cell>
          <cell r="E19263" t="str">
            <v>MACCHIA</v>
          </cell>
          <cell r="F19263" t="str">
            <v>SNC</v>
          </cell>
          <cell r="G19263" t="str">
            <v>FERRANDINA</v>
          </cell>
        </row>
        <row r="19264">
          <cell r="D19264" t="str">
            <v>IT001E89955853</v>
          </cell>
          <cell r="E19264" t="str">
            <v>MACCHIA</v>
          </cell>
          <cell r="F19264" t="str">
            <v>SNC</v>
          </cell>
          <cell r="G19264" t="str">
            <v>FERRANDINA</v>
          </cell>
        </row>
        <row r="19265">
          <cell r="D19265" t="str">
            <v>IT001E89955853</v>
          </cell>
          <cell r="E19265" t="str">
            <v>MACCHIA</v>
          </cell>
          <cell r="F19265" t="str">
            <v>SNC</v>
          </cell>
          <cell r="G19265" t="str">
            <v>FERRANDINA</v>
          </cell>
        </row>
        <row r="19266">
          <cell r="D19266" t="str">
            <v>IT001E80813486</v>
          </cell>
          <cell r="E19266" t="str">
            <v>FEDERICO D ARAGONA</v>
          </cell>
          <cell r="F19266" t="str">
            <v>SNC</v>
          </cell>
          <cell r="G19266" t="str">
            <v>FERRANDINA</v>
          </cell>
        </row>
        <row r="19267">
          <cell r="D19267" t="str">
            <v>IT001E74519018</v>
          </cell>
          <cell r="E19267" t="str">
            <v>BASENTANA</v>
          </cell>
          <cell r="F19267" t="str">
            <v>SNC</v>
          </cell>
          <cell r="G19267" t="str">
            <v>FERRANDINA</v>
          </cell>
        </row>
        <row r="19268">
          <cell r="D19268" t="str">
            <v>IT001E74519018</v>
          </cell>
          <cell r="E19268" t="str">
            <v>BASENTANA</v>
          </cell>
          <cell r="F19268" t="str">
            <v>SNC</v>
          </cell>
          <cell r="G19268" t="str">
            <v>FERRANDINA</v>
          </cell>
        </row>
        <row r="19269">
          <cell r="D19269" t="str">
            <v>IT001E74519018</v>
          </cell>
          <cell r="E19269" t="str">
            <v>BASENTANA</v>
          </cell>
          <cell r="F19269" t="str">
            <v>SNC</v>
          </cell>
          <cell r="G19269" t="str">
            <v>FERRANDINA</v>
          </cell>
        </row>
        <row r="19270">
          <cell r="D19270" t="str">
            <v>IT001E89950778</v>
          </cell>
          <cell r="E19270" t="str">
            <v>CORSO VITT EMAN - BAGNI</v>
          </cell>
          <cell r="F19270" t="str">
            <v>SNC</v>
          </cell>
          <cell r="G19270" t="str">
            <v>FERRANDINA</v>
          </cell>
        </row>
        <row r="19271">
          <cell r="D19271" t="str">
            <v>IT001E89955927</v>
          </cell>
          <cell r="E19271" t="str">
            <v>MACCHIA</v>
          </cell>
          <cell r="F19271" t="str">
            <v>SNC</v>
          </cell>
          <cell r="G19271" t="str">
            <v>FERRANDINA</v>
          </cell>
        </row>
        <row r="19272">
          <cell r="D19272" t="str">
            <v>IT001E89950687</v>
          </cell>
          <cell r="E19272" t="str">
            <v>VITTORIO EMANUELE II</v>
          </cell>
          <cell r="F19272" t="str">
            <v>SNC</v>
          </cell>
          <cell r="G19272" t="str">
            <v>FERRANDINA</v>
          </cell>
        </row>
        <row r="19273">
          <cell r="D19273" t="str">
            <v>IT001E89955845</v>
          </cell>
          <cell r="E19273" t="str">
            <v>BOSCO MONTEPIANO</v>
          </cell>
          <cell r="F19273" t="str">
            <v>SNC</v>
          </cell>
          <cell r="G19273" t="str">
            <v>FERRANDINA</v>
          </cell>
        </row>
        <row r="19274">
          <cell r="D19274" t="str">
            <v>IT001E89955845</v>
          </cell>
          <cell r="E19274" t="str">
            <v>BOSCO MONTEPIANO</v>
          </cell>
          <cell r="F19274" t="str">
            <v>SNC</v>
          </cell>
          <cell r="G19274" t="str">
            <v>FERRANDINA</v>
          </cell>
        </row>
        <row r="19275">
          <cell r="D19275" t="str">
            <v>IT001E89955845</v>
          </cell>
          <cell r="E19275" t="str">
            <v>BOSCO MONTEPIANO</v>
          </cell>
          <cell r="F19275" t="str">
            <v>SNC</v>
          </cell>
          <cell r="G19275" t="str">
            <v>FERRANDINA</v>
          </cell>
        </row>
        <row r="19276">
          <cell r="D19276" t="str">
            <v>IT001E89954215</v>
          </cell>
          <cell r="E19276" t="str">
            <v>DANIELE GALLO</v>
          </cell>
          <cell r="F19276" t="str">
            <v>2/A</v>
          </cell>
          <cell r="G19276" t="str">
            <v>FERRANDINA</v>
          </cell>
        </row>
        <row r="19277">
          <cell r="D19277" t="str">
            <v>IT001E89954215</v>
          </cell>
          <cell r="E19277" t="str">
            <v>DANIELE GALLO</v>
          </cell>
          <cell r="F19277" t="str">
            <v>2/A</v>
          </cell>
          <cell r="G19277" t="str">
            <v>FERRANDINA</v>
          </cell>
        </row>
        <row r="19278">
          <cell r="D19278" t="str">
            <v>IT001E89950687</v>
          </cell>
          <cell r="E19278" t="str">
            <v>VITTORIO EMANUELE II</v>
          </cell>
          <cell r="F19278" t="str">
            <v>SNC</v>
          </cell>
          <cell r="G19278" t="str">
            <v>FERRANDINA</v>
          </cell>
        </row>
        <row r="19279">
          <cell r="D19279" t="str">
            <v>IT001E89955845</v>
          </cell>
          <cell r="E19279" t="str">
            <v>BOSCO MONTEPIANO</v>
          </cell>
          <cell r="F19279" t="str">
            <v>SNC</v>
          </cell>
          <cell r="G19279" t="str">
            <v>FERRANDINA</v>
          </cell>
        </row>
        <row r="19280">
          <cell r="D19280" t="str">
            <v>IT001E89955845</v>
          </cell>
          <cell r="E19280" t="str">
            <v>BOSCO MONTEPIANO</v>
          </cell>
          <cell r="F19280" t="str">
            <v>SNC</v>
          </cell>
          <cell r="G19280" t="str">
            <v>FERRANDINA</v>
          </cell>
        </row>
        <row r="19281">
          <cell r="D19281" t="str">
            <v>IT001E89955845</v>
          </cell>
          <cell r="E19281" t="str">
            <v>BOSCO MONTEPIANO</v>
          </cell>
          <cell r="F19281" t="str">
            <v>SNC</v>
          </cell>
          <cell r="G19281" t="str">
            <v>FERRANDINA</v>
          </cell>
        </row>
        <row r="19282">
          <cell r="D19282" t="str">
            <v>IT001E74519018</v>
          </cell>
          <cell r="E19282" t="str">
            <v>BASENTANA</v>
          </cell>
          <cell r="F19282" t="str">
            <v>SNC</v>
          </cell>
          <cell r="G19282" t="str">
            <v>FERRANDINA</v>
          </cell>
        </row>
        <row r="19283">
          <cell r="D19283" t="str">
            <v>IT001E89950778</v>
          </cell>
          <cell r="E19283" t="str">
            <v>CORSO VITT EMAN - BAGNI</v>
          </cell>
          <cell r="F19283" t="str">
            <v>SNC</v>
          </cell>
          <cell r="G19283" t="str">
            <v>FERRANDINA</v>
          </cell>
        </row>
        <row r="19284">
          <cell r="D19284" t="str">
            <v>IT001E89955927</v>
          </cell>
          <cell r="E19284" t="str">
            <v>MACCHIA</v>
          </cell>
          <cell r="F19284" t="str">
            <v>SNC</v>
          </cell>
          <cell r="G19284" t="str">
            <v>FERRANDINA</v>
          </cell>
        </row>
        <row r="19285">
          <cell r="D19285" t="str">
            <v>IT001E80813486</v>
          </cell>
          <cell r="E19285" t="str">
            <v>FEDERICO D ARAGONA</v>
          </cell>
          <cell r="F19285" t="str">
            <v>SNC</v>
          </cell>
          <cell r="G19285" t="str">
            <v>FERRANDINA</v>
          </cell>
        </row>
        <row r="19286">
          <cell r="D19286" t="str">
            <v>IT001E89950933</v>
          </cell>
          <cell r="E19286" t="str">
            <v>VENITA</v>
          </cell>
          <cell r="F19286" t="str">
            <v>3</v>
          </cell>
          <cell r="G19286" t="str">
            <v>FERRANDINA</v>
          </cell>
        </row>
        <row r="19287">
          <cell r="D19287" t="str">
            <v>IT001E89882490</v>
          </cell>
          <cell r="E19287" t="str">
            <v>SCALO FERROVIARIO</v>
          </cell>
          <cell r="F19287" t="str">
            <v>SNC</v>
          </cell>
          <cell r="G19287" t="str">
            <v>FERRANDINA</v>
          </cell>
        </row>
        <row r="19288">
          <cell r="D19288" t="str">
            <v>IT001E89955853</v>
          </cell>
          <cell r="E19288" t="str">
            <v>MACCHIA</v>
          </cell>
          <cell r="F19288" t="str">
            <v>SNC</v>
          </cell>
          <cell r="G19288" t="str">
            <v>FERRANDINA</v>
          </cell>
        </row>
        <row r="19289">
          <cell r="D19289" t="str">
            <v>IT001E89955853</v>
          </cell>
          <cell r="E19289" t="str">
            <v>MACCHIA</v>
          </cell>
          <cell r="F19289" t="str">
            <v>SNC</v>
          </cell>
          <cell r="G19289" t="str">
            <v>FERRANDINA</v>
          </cell>
        </row>
        <row r="19290">
          <cell r="D19290" t="str">
            <v>IT001E89955853</v>
          </cell>
          <cell r="E19290" t="str">
            <v>MACCHIA</v>
          </cell>
          <cell r="F19290" t="str">
            <v>SNC</v>
          </cell>
          <cell r="G19290" t="str">
            <v>FERRANDINA</v>
          </cell>
        </row>
        <row r="19291">
          <cell r="D19291" t="str">
            <v>IT001E89580600</v>
          </cell>
          <cell r="E19291" t="str">
            <v>CADUTI IN GUERRA</v>
          </cell>
          <cell r="F19291" t="str">
            <v>SNC</v>
          </cell>
          <cell r="G19291" t="str">
            <v>FERRANDINA</v>
          </cell>
        </row>
        <row r="19292">
          <cell r="D19292" t="str">
            <v>IT001E89956001</v>
          </cell>
          <cell r="E19292" t="str">
            <v>BASENTANA NUOVA</v>
          </cell>
          <cell r="F19292" t="str">
            <v>SNC</v>
          </cell>
          <cell r="G19292" t="str">
            <v>FERRANDINA</v>
          </cell>
        </row>
        <row r="19293">
          <cell r="D19293" t="str">
            <v>IT001E89951336</v>
          </cell>
          <cell r="E19293" t="str">
            <v>SERRA</v>
          </cell>
          <cell r="F19293" t="str">
            <v>SNC</v>
          </cell>
          <cell r="G19293" t="str">
            <v>FERRANDINA</v>
          </cell>
        </row>
        <row r="19294">
          <cell r="D19294" t="str">
            <v>IT001E00243716</v>
          </cell>
          <cell r="E19294" t="str">
            <v>SAN GIOVANNI</v>
          </cell>
          <cell r="F19294" t="str">
            <v>SNC</v>
          </cell>
          <cell r="G19294" t="str">
            <v>FERRANDINA</v>
          </cell>
        </row>
        <row r="19295">
          <cell r="D19295" t="str">
            <v>IT001E89954891</v>
          </cell>
          <cell r="E19295" t="str">
            <v>CADUTI DI KINDU</v>
          </cell>
          <cell r="F19295" t="str">
            <v>16</v>
          </cell>
          <cell r="G19295" t="str">
            <v>FERRANDINA</v>
          </cell>
        </row>
        <row r="19296">
          <cell r="D19296" t="str">
            <v>IT001E89951247</v>
          </cell>
          <cell r="E19296" t="str">
            <v>SAN DOMENICO</v>
          </cell>
          <cell r="F19296" t="str">
            <v>7</v>
          </cell>
          <cell r="G19296" t="str">
            <v>FERRANDINA</v>
          </cell>
        </row>
        <row r="19297">
          <cell r="D19297" t="str">
            <v>IT001E89955362</v>
          </cell>
          <cell r="E19297" t="str">
            <v>PAPA GIOVANNI XXIII</v>
          </cell>
          <cell r="F19297" t="str">
            <v>SNC</v>
          </cell>
          <cell r="G19297" t="str">
            <v>FERRANDINA</v>
          </cell>
        </row>
        <row r="19298">
          <cell r="D19298" t="str">
            <v>IT001E89951713</v>
          </cell>
          <cell r="E19298" t="str">
            <v>PALESTRO</v>
          </cell>
          <cell r="F19298" t="str">
            <v>1</v>
          </cell>
          <cell r="G19298" t="str">
            <v>FERRANDINA</v>
          </cell>
        </row>
        <row r="19299">
          <cell r="D19299" t="str">
            <v>IT001E74638392</v>
          </cell>
          <cell r="E19299" t="str">
            <v>H.GREEN CONTRADA SAN GIOVANNI</v>
          </cell>
          <cell r="F19299" t="str">
            <v>SNC</v>
          </cell>
          <cell r="G19299" t="str">
            <v>FERRANDINA</v>
          </cell>
        </row>
        <row r="19300">
          <cell r="D19300" t="str">
            <v>IT001E89952942</v>
          </cell>
          <cell r="E19300" t="str">
            <v>GIACOMO MATTEOTTI</v>
          </cell>
          <cell r="F19300" t="str">
            <v>2</v>
          </cell>
          <cell r="G19300" t="str">
            <v>FERRANDINA</v>
          </cell>
        </row>
        <row r="19301">
          <cell r="D19301" t="str">
            <v>IT001E89952460</v>
          </cell>
          <cell r="E19301" t="str">
            <v>MENTANA</v>
          </cell>
          <cell r="F19301" t="str">
            <v>59</v>
          </cell>
          <cell r="G19301" t="str">
            <v>FERRANDINA</v>
          </cell>
        </row>
        <row r="19302">
          <cell r="D19302" t="str">
            <v>IT001E89882491</v>
          </cell>
          <cell r="E19302" t="str">
            <v>MACCHIA</v>
          </cell>
          <cell r="F19302" t="str">
            <v>SNC</v>
          </cell>
          <cell r="G19302" t="str">
            <v>FERRANDINA</v>
          </cell>
        </row>
        <row r="19303">
          <cell r="D19303" t="str">
            <v>IT001E89951237</v>
          </cell>
          <cell r="E19303" t="str">
            <v>SAN DOMENICO</v>
          </cell>
          <cell r="F19303" t="str">
            <v>3</v>
          </cell>
          <cell r="G19303" t="str">
            <v>FERRANDINA</v>
          </cell>
        </row>
        <row r="19304">
          <cell r="D19304" t="str">
            <v>IT001E80794377</v>
          </cell>
          <cell r="E19304" t="str">
            <v>VITTORIO EMANUELE II</v>
          </cell>
          <cell r="F19304" t="str">
            <v>SNC</v>
          </cell>
          <cell r="G19304" t="str">
            <v>FERRANDINA</v>
          </cell>
        </row>
        <row r="19305">
          <cell r="D19305" t="str">
            <v>IT001E71914418</v>
          </cell>
          <cell r="E19305" t="str">
            <v>NICHOLAS GREEN</v>
          </cell>
          <cell r="F19305" t="str">
            <v>SNC</v>
          </cell>
          <cell r="G19305" t="str">
            <v>FERRANDINA</v>
          </cell>
        </row>
        <row r="19306">
          <cell r="D19306" t="str">
            <v>IT001E89465806</v>
          </cell>
          <cell r="E19306" t="str">
            <v>CABINA MASANIELLO</v>
          </cell>
          <cell r="F19306" t="str">
            <v>SNC</v>
          </cell>
          <cell r="G19306" t="str">
            <v>FERRANDINA</v>
          </cell>
        </row>
        <row r="19307">
          <cell r="D19307" t="str">
            <v>IT001E89951517</v>
          </cell>
          <cell r="E19307" t="str">
            <v>PLEBISCITO</v>
          </cell>
          <cell r="F19307" t="str">
            <v>29</v>
          </cell>
          <cell r="G19307" t="str">
            <v>FERRANDINA</v>
          </cell>
        </row>
        <row r="19308">
          <cell r="D19308" t="str">
            <v>IT001E89955021</v>
          </cell>
          <cell r="E19308" t="str">
            <v>CIMITERO</v>
          </cell>
          <cell r="F19308" t="str">
            <v>SNC</v>
          </cell>
          <cell r="G19308" t="str">
            <v>FERRANDINA</v>
          </cell>
        </row>
        <row r="19309">
          <cell r="D19309" t="str">
            <v>IT001E89882482</v>
          </cell>
          <cell r="E19309" t="str">
            <v>ALDO MORO</v>
          </cell>
          <cell r="F19309" t="str">
            <v>SNC</v>
          </cell>
          <cell r="G19309" t="str">
            <v>FERRANDINA</v>
          </cell>
        </row>
        <row r="19310">
          <cell r="D19310" t="str">
            <v>IT001E89882484</v>
          </cell>
          <cell r="E19310" t="str">
            <v>GIUSEPPE MAZZINI</v>
          </cell>
          <cell r="F19310" t="str">
            <v>SNC</v>
          </cell>
          <cell r="G19310" t="str">
            <v>FERRANDINA</v>
          </cell>
        </row>
        <row r="19311">
          <cell r="D19311" t="str">
            <v>IT001E89879796</v>
          </cell>
          <cell r="E19311" t="str">
            <v>GIAMBATTISTA VICO</v>
          </cell>
          <cell r="F19311" t="str">
            <v>SNC</v>
          </cell>
          <cell r="G19311" t="str">
            <v>FERRANDINA</v>
          </cell>
        </row>
        <row r="19312">
          <cell r="D19312" t="str">
            <v>IT001E89883953</v>
          </cell>
          <cell r="E19312" t="str">
            <v>PLEBISCITO</v>
          </cell>
          <cell r="F19312" t="str">
            <v>SNC</v>
          </cell>
          <cell r="G19312" t="str">
            <v>FERRANDINA</v>
          </cell>
        </row>
        <row r="19313">
          <cell r="D19313" t="str">
            <v>IT001E89882483</v>
          </cell>
          <cell r="E19313" t="str">
            <v>GIUSEPPE MAZZINI</v>
          </cell>
          <cell r="F19313" t="str">
            <v>SNC</v>
          </cell>
          <cell r="G19313" t="str">
            <v>FERRANDINA</v>
          </cell>
        </row>
        <row r="19314">
          <cell r="D19314" t="str">
            <v>IT001E89953659</v>
          </cell>
          <cell r="E19314" t="str">
            <v>BUONSANTI LANZILLOTTI</v>
          </cell>
          <cell r="F19314" t="str">
            <v>48/A</v>
          </cell>
          <cell r="G19314" t="str">
            <v>FERRANDINA</v>
          </cell>
        </row>
        <row r="19315">
          <cell r="D19315" t="str">
            <v>IT001E89882487</v>
          </cell>
          <cell r="E19315" t="str">
            <v>LEONARDO DA VINCI</v>
          </cell>
          <cell r="F19315" t="str">
            <v>SNC</v>
          </cell>
          <cell r="G19315" t="str">
            <v>FERRANDINA</v>
          </cell>
        </row>
        <row r="19316">
          <cell r="D19316" t="str">
            <v>IT001E80799174</v>
          </cell>
          <cell r="E19316" t="str">
            <v>NICHOLAS GREEN</v>
          </cell>
          <cell r="F19316" t="str">
            <v>58</v>
          </cell>
          <cell r="G19316" t="str">
            <v>FERRANDINA</v>
          </cell>
        </row>
        <row r="19317">
          <cell r="D19317" t="str">
            <v>IT001E89882489</v>
          </cell>
          <cell r="E19317" t="str">
            <v>CADUTI DEL LAVORO</v>
          </cell>
          <cell r="F19317" t="str">
            <v>SNC</v>
          </cell>
          <cell r="G19317" t="str">
            <v>FERRANDINA</v>
          </cell>
        </row>
        <row r="19318">
          <cell r="D19318" t="str">
            <v>IT001E89953323</v>
          </cell>
          <cell r="E19318" t="str">
            <v>BUONSANTI LANZILLOTTI</v>
          </cell>
          <cell r="F19318" t="str">
            <v>51</v>
          </cell>
          <cell r="G19318" t="str">
            <v>FERRANDINA</v>
          </cell>
        </row>
        <row r="19319">
          <cell r="D19319" t="str">
            <v>IT001E89882486</v>
          </cell>
          <cell r="E19319" t="str">
            <v>CABINA C.TA MAD. CARM.</v>
          </cell>
          <cell r="F19319" t="str">
            <v>SNC</v>
          </cell>
          <cell r="G19319" t="str">
            <v>FERRANDINA</v>
          </cell>
        </row>
        <row r="19320">
          <cell r="D19320" t="str">
            <v>IT001E89950508</v>
          </cell>
          <cell r="E19320" t="str">
            <v>ZAMBROGLIO</v>
          </cell>
          <cell r="F19320" t="str">
            <v>SNC</v>
          </cell>
          <cell r="G19320" t="str">
            <v>FERRANDINA</v>
          </cell>
        </row>
        <row r="19321">
          <cell r="D19321" t="str">
            <v>IT001E89950508</v>
          </cell>
          <cell r="E19321" t="str">
            <v>ZAMBROGLIO</v>
          </cell>
          <cell r="F19321" t="str">
            <v>SNC</v>
          </cell>
          <cell r="G19321" t="str">
            <v>FERRANDINA</v>
          </cell>
        </row>
        <row r="19322">
          <cell r="D19322" t="str">
            <v>IT001E89950508</v>
          </cell>
          <cell r="E19322" t="str">
            <v>ZAMBROGLIO</v>
          </cell>
          <cell r="F19322" t="str">
            <v>SNC</v>
          </cell>
          <cell r="G19322" t="str">
            <v>FERRANDINA</v>
          </cell>
        </row>
        <row r="19323">
          <cell r="D19323" t="str">
            <v>IT001E89954215</v>
          </cell>
          <cell r="E19323" t="str">
            <v>DANIELE GALLO</v>
          </cell>
          <cell r="F19323" t="str">
            <v>2/A</v>
          </cell>
          <cell r="G19323" t="str">
            <v>FERRANDINA</v>
          </cell>
        </row>
        <row r="19324">
          <cell r="D19324" t="str">
            <v>IT001E89950687</v>
          </cell>
          <cell r="E19324" t="str">
            <v>VITTORIO EMANUELE II</v>
          </cell>
          <cell r="F19324" t="str">
            <v>SNC</v>
          </cell>
          <cell r="G19324" t="str">
            <v>FERRANDINA</v>
          </cell>
        </row>
        <row r="19325">
          <cell r="D19325" t="str">
            <v>IT001E89955845</v>
          </cell>
          <cell r="E19325" t="str">
            <v>BOSCO MONTEPIANO</v>
          </cell>
          <cell r="F19325" t="str">
            <v>SNC</v>
          </cell>
          <cell r="G19325" t="str">
            <v>FERRANDINA</v>
          </cell>
        </row>
        <row r="19326">
          <cell r="D19326" t="str">
            <v>IT001E89955845</v>
          </cell>
          <cell r="E19326" t="str">
            <v>BOSCO MONTEPIANO</v>
          </cell>
          <cell r="F19326" t="str">
            <v>SNC</v>
          </cell>
          <cell r="G19326" t="str">
            <v>FERRANDINA</v>
          </cell>
        </row>
        <row r="19327">
          <cell r="D19327" t="str">
            <v>IT001E89955845</v>
          </cell>
          <cell r="E19327" t="str">
            <v>BOSCO MONTEPIANO</v>
          </cell>
          <cell r="F19327" t="str">
            <v>SNC</v>
          </cell>
          <cell r="G19327" t="str">
            <v>FERRANDINA</v>
          </cell>
        </row>
        <row r="19328">
          <cell r="D19328" t="str">
            <v>IT001E74519018</v>
          </cell>
          <cell r="E19328" t="str">
            <v>BASENTANA</v>
          </cell>
          <cell r="F19328" t="str">
            <v>SNC</v>
          </cell>
          <cell r="G19328" t="str">
            <v>FERRANDINA</v>
          </cell>
        </row>
        <row r="19329">
          <cell r="D19329" t="str">
            <v>IT001E89955927</v>
          </cell>
          <cell r="E19329" t="str">
            <v>MACCHIA</v>
          </cell>
          <cell r="F19329" t="str">
            <v>SNC</v>
          </cell>
          <cell r="G19329" t="str">
            <v>FERRANDINA</v>
          </cell>
        </row>
        <row r="19330">
          <cell r="D19330" t="str">
            <v>IT001E89950778</v>
          </cell>
          <cell r="E19330" t="str">
            <v>CORSO VITT EMAN - BAGNI</v>
          </cell>
          <cell r="F19330" t="str">
            <v>SNC</v>
          </cell>
          <cell r="G19330" t="str">
            <v>FERRANDINA</v>
          </cell>
        </row>
        <row r="19331">
          <cell r="D19331" t="str">
            <v>IT001E80813486</v>
          </cell>
          <cell r="E19331" t="str">
            <v>FEDERICO D ARAGONA</v>
          </cell>
          <cell r="F19331" t="str">
            <v>SNC</v>
          </cell>
          <cell r="G19331" t="str">
            <v>FERRANDINA</v>
          </cell>
        </row>
        <row r="19332">
          <cell r="D19332" t="str">
            <v>IT001E89950933</v>
          </cell>
          <cell r="E19332" t="str">
            <v>VENITA</v>
          </cell>
          <cell r="F19332" t="str">
            <v>3</v>
          </cell>
          <cell r="G19332" t="str">
            <v>FERRANDINA</v>
          </cell>
        </row>
        <row r="19333">
          <cell r="D19333" t="str">
            <v>IT001E89882490</v>
          </cell>
          <cell r="E19333" t="str">
            <v>SCALO FERROVIARIO</v>
          </cell>
          <cell r="F19333" t="str">
            <v>SNC</v>
          </cell>
          <cell r="G19333" t="str">
            <v>FERRANDINA</v>
          </cell>
        </row>
        <row r="19334">
          <cell r="D19334" t="str">
            <v>IT001E89955853</v>
          </cell>
          <cell r="E19334" t="str">
            <v>MACCHIA</v>
          </cell>
          <cell r="F19334" t="str">
            <v>SNC</v>
          </cell>
          <cell r="G19334" t="str">
            <v>FERRANDINA</v>
          </cell>
        </row>
        <row r="19335">
          <cell r="D19335" t="str">
            <v>IT001E89955853</v>
          </cell>
          <cell r="E19335" t="str">
            <v>MACCHIA</v>
          </cell>
          <cell r="F19335" t="str">
            <v>SNC</v>
          </cell>
          <cell r="G19335" t="str">
            <v>FERRANDINA</v>
          </cell>
        </row>
        <row r="19336">
          <cell r="D19336" t="str">
            <v>IT001E89955853</v>
          </cell>
          <cell r="E19336" t="str">
            <v>MACCHIA</v>
          </cell>
          <cell r="F19336" t="str">
            <v>SNC</v>
          </cell>
          <cell r="G19336" t="str">
            <v>FERRANDINA</v>
          </cell>
        </row>
        <row r="19337">
          <cell r="D19337" t="str">
            <v>IT001E89580600</v>
          </cell>
          <cell r="E19337" t="str">
            <v>CADUTI IN GUERRA</v>
          </cell>
          <cell r="F19337" t="str">
            <v>SNC</v>
          </cell>
          <cell r="G19337" t="str">
            <v>FERRANDINA</v>
          </cell>
        </row>
        <row r="19338">
          <cell r="D19338" t="str">
            <v>IT001E89956001</v>
          </cell>
          <cell r="E19338" t="str">
            <v>BASENTANA NUOVA</v>
          </cell>
          <cell r="F19338" t="str">
            <v>SNC</v>
          </cell>
          <cell r="G19338" t="str">
            <v>FERRANDINA</v>
          </cell>
        </row>
        <row r="19339">
          <cell r="D19339" t="str">
            <v>IT001E89954891</v>
          </cell>
          <cell r="E19339" t="str">
            <v>CADUTI DI KINDU</v>
          </cell>
          <cell r="F19339" t="str">
            <v>16</v>
          </cell>
          <cell r="G19339" t="str">
            <v>FERRANDINA</v>
          </cell>
        </row>
        <row r="19340">
          <cell r="D19340" t="str">
            <v>IT001E89951247</v>
          </cell>
          <cell r="E19340" t="str">
            <v>SAN DOMENICO</v>
          </cell>
          <cell r="F19340" t="str">
            <v>7</v>
          </cell>
          <cell r="G19340" t="str">
            <v>FERRANDINA</v>
          </cell>
        </row>
        <row r="19341">
          <cell r="D19341" t="str">
            <v>IT001E00243716</v>
          </cell>
          <cell r="E19341" t="str">
            <v>SAN GIOVANNI</v>
          </cell>
          <cell r="F19341" t="str">
            <v>SNC</v>
          </cell>
          <cell r="G19341" t="str">
            <v>FERRANDINA</v>
          </cell>
        </row>
        <row r="19342">
          <cell r="D19342" t="str">
            <v>IT001E89951713</v>
          </cell>
          <cell r="E19342" t="str">
            <v>PALESTRO</v>
          </cell>
          <cell r="F19342" t="str">
            <v>1</v>
          </cell>
          <cell r="G19342" t="str">
            <v>FERRANDINA</v>
          </cell>
        </row>
        <row r="19343">
          <cell r="D19343" t="str">
            <v>IT001E74638392</v>
          </cell>
          <cell r="E19343" t="str">
            <v>H.GREEN CONTRADA SAN GIOVANNI</v>
          </cell>
          <cell r="F19343" t="str">
            <v>SNC</v>
          </cell>
          <cell r="G19343" t="str">
            <v>FERRANDINA</v>
          </cell>
        </row>
        <row r="19344">
          <cell r="D19344" t="str">
            <v>IT001E89955362</v>
          </cell>
          <cell r="E19344" t="str">
            <v>PAPA GIOVANNI XXIII</v>
          </cell>
          <cell r="F19344" t="str">
            <v>SNC</v>
          </cell>
          <cell r="G19344" t="str">
            <v>FERRANDINA</v>
          </cell>
        </row>
        <row r="19345">
          <cell r="D19345" t="str">
            <v>IT001E89952460</v>
          </cell>
          <cell r="E19345" t="str">
            <v>MENTANA</v>
          </cell>
          <cell r="F19345" t="str">
            <v>59</v>
          </cell>
          <cell r="G19345" t="str">
            <v>FERRANDINA</v>
          </cell>
        </row>
        <row r="19346">
          <cell r="D19346" t="str">
            <v>IT001E71914418</v>
          </cell>
          <cell r="E19346" t="str">
            <v>NICHOLAS GREEN</v>
          </cell>
          <cell r="F19346" t="str">
            <v>SNC</v>
          </cell>
          <cell r="G19346" t="str">
            <v>FERRANDINA</v>
          </cell>
        </row>
        <row r="19347">
          <cell r="D19347" t="str">
            <v>IT001E89951336</v>
          </cell>
          <cell r="E19347" t="str">
            <v>SERRA</v>
          </cell>
          <cell r="F19347" t="str">
            <v>SNC</v>
          </cell>
          <cell r="G19347" t="str">
            <v>FERRANDINA</v>
          </cell>
        </row>
        <row r="19348">
          <cell r="D19348" t="str">
            <v>IT001E80794377</v>
          </cell>
          <cell r="E19348" t="str">
            <v>VITTORIO EMANUELE II</v>
          </cell>
          <cell r="F19348" t="str">
            <v>SNC</v>
          </cell>
          <cell r="G19348" t="str">
            <v>FERRANDINA</v>
          </cell>
        </row>
        <row r="19349">
          <cell r="D19349" t="str">
            <v>IT001E89882491</v>
          </cell>
          <cell r="E19349" t="str">
            <v>MACCHIA</v>
          </cell>
          <cell r="F19349" t="str">
            <v>SNC</v>
          </cell>
          <cell r="G19349" t="str">
            <v>FERRANDINA</v>
          </cell>
        </row>
        <row r="19350">
          <cell r="D19350" t="str">
            <v>IT001E89952942</v>
          </cell>
          <cell r="E19350" t="str">
            <v>GIACOMO MATTEOTTI</v>
          </cell>
          <cell r="F19350" t="str">
            <v>2</v>
          </cell>
          <cell r="G19350" t="str">
            <v>FERRANDINA</v>
          </cell>
        </row>
        <row r="19351">
          <cell r="D19351" t="str">
            <v>IT001E89951517</v>
          </cell>
          <cell r="E19351" t="str">
            <v>PLEBISCITO</v>
          </cell>
          <cell r="F19351" t="str">
            <v>29</v>
          </cell>
          <cell r="G19351" t="str">
            <v>FERRANDINA</v>
          </cell>
        </row>
        <row r="19352">
          <cell r="D19352" t="str">
            <v>IT001E89465806</v>
          </cell>
          <cell r="E19352" t="str">
            <v>CABINA MASANIELLO</v>
          </cell>
          <cell r="F19352" t="str">
            <v>SNC</v>
          </cell>
          <cell r="G19352" t="str">
            <v>FERRANDINA</v>
          </cell>
        </row>
        <row r="19353">
          <cell r="D19353" t="str">
            <v>IT001E89882482</v>
          </cell>
          <cell r="E19353" t="str">
            <v>ALDO MORO</v>
          </cell>
          <cell r="F19353" t="str">
            <v>SNC</v>
          </cell>
          <cell r="G19353" t="str">
            <v>FERRANDINA</v>
          </cell>
        </row>
        <row r="19354">
          <cell r="D19354" t="str">
            <v>IT001E89951237</v>
          </cell>
          <cell r="E19354" t="str">
            <v>SAN DOMENICO</v>
          </cell>
          <cell r="F19354" t="str">
            <v>3</v>
          </cell>
          <cell r="G19354" t="str">
            <v>FERRANDINA</v>
          </cell>
        </row>
        <row r="19355">
          <cell r="D19355" t="str">
            <v>IT001E89882484</v>
          </cell>
          <cell r="E19355" t="str">
            <v>GIUSEPPE MAZZINI</v>
          </cell>
          <cell r="F19355" t="str">
            <v>SNC</v>
          </cell>
          <cell r="G19355" t="str">
            <v>FERRANDINA</v>
          </cell>
        </row>
        <row r="19356">
          <cell r="D19356" t="str">
            <v>IT001E89879796</v>
          </cell>
          <cell r="E19356" t="str">
            <v>GIAMBATTISTA VICO</v>
          </cell>
          <cell r="F19356" t="str">
            <v>SNC</v>
          </cell>
          <cell r="G19356" t="str">
            <v>FERRANDINA</v>
          </cell>
        </row>
        <row r="19357">
          <cell r="D19357" t="str">
            <v>IT001E89883953</v>
          </cell>
          <cell r="E19357" t="str">
            <v>PLEBISCITO</v>
          </cell>
          <cell r="F19357" t="str">
            <v>SNC</v>
          </cell>
          <cell r="G19357" t="str">
            <v>FERRANDINA</v>
          </cell>
        </row>
        <row r="19358">
          <cell r="D19358" t="str">
            <v>IT001E89953659</v>
          </cell>
          <cell r="E19358" t="str">
            <v>BUONSANTI LANZILLOTTI</v>
          </cell>
          <cell r="F19358" t="str">
            <v>48/A</v>
          </cell>
          <cell r="G19358" t="str">
            <v>FERRANDINA</v>
          </cell>
        </row>
        <row r="19359">
          <cell r="D19359" t="str">
            <v>IT001E89882483</v>
          </cell>
          <cell r="E19359" t="str">
            <v>GIUSEPPE MAZZINI</v>
          </cell>
          <cell r="F19359" t="str">
            <v>SNC</v>
          </cell>
          <cell r="G19359" t="str">
            <v>FERRANDINA</v>
          </cell>
        </row>
        <row r="19360">
          <cell r="D19360" t="str">
            <v>IT001E89955021</v>
          </cell>
          <cell r="E19360" t="str">
            <v>CIMITERO</v>
          </cell>
          <cell r="F19360" t="str">
            <v>SNC</v>
          </cell>
          <cell r="G19360" t="str">
            <v>FERRANDINA</v>
          </cell>
        </row>
        <row r="19361">
          <cell r="D19361" t="str">
            <v>IT001E80799174</v>
          </cell>
          <cell r="E19361" t="str">
            <v>NICHOLAS GREEN</v>
          </cell>
          <cell r="F19361" t="str">
            <v>58</v>
          </cell>
          <cell r="G19361" t="str">
            <v>FERRANDINA</v>
          </cell>
        </row>
        <row r="19362">
          <cell r="D19362" t="str">
            <v>IT001E89882487</v>
          </cell>
          <cell r="E19362" t="str">
            <v>LEONARDO DA VINCI</v>
          </cell>
          <cell r="F19362" t="str">
            <v>SNC</v>
          </cell>
          <cell r="G19362" t="str">
            <v>FERRANDINA</v>
          </cell>
        </row>
        <row r="19363">
          <cell r="D19363" t="str">
            <v>IT001E89882489</v>
          </cell>
          <cell r="E19363" t="str">
            <v>CADUTI DEL LAVORO</v>
          </cell>
          <cell r="F19363" t="str">
            <v>SNC</v>
          </cell>
          <cell r="G19363" t="str">
            <v>FERRANDINA</v>
          </cell>
        </row>
        <row r="19364">
          <cell r="D19364" t="str">
            <v>IT001E89953323</v>
          </cell>
          <cell r="E19364" t="str">
            <v>BUONSANTI LANZILLOTTI</v>
          </cell>
          <cell r="F19364" t="str">
            <v>51</v>
          </cell>
          <cell r="G19364" t="str">
            <v>FERRANDINA</v>
          </cell>
        </row>
        <row r="19365">
          <cell r="D19365" t="str">
            <v>IT001E89882486</v>
          </cell>
          <cell r="E19365" t="str">
            <v>CABINA C.TA MAD. CARM.</v>
          </cell>
          <cell r="F19365" t="str">
            <v>SNC</v>
          </cell>
          <cell r="G19365" t="str">
            <v>FERRANDINA</v>
          </cell>
        </row>
        <row r="19366">
          <cell r="D19366" t="str">
            <v>IT001E89950508</v>
          </cell>
          <cell r="E19366" t="str">
            <v>ZAMBROGLIO</v>
          </cell>
          <cell r="F19366" t="str">
            <v>SNC</v>
          </cell>
          <cell r="G19366" t="str">
            <v>FERRANDINA</v>
          </cell>
        </row>
        <row r="19367">
          <cell r="D19367" t="str">
            <v>IT001E00243716</v>
          </cell>
          <cell r="E19367" t="str">
            <v>SAN GIOVANNI</v>
          </cell>
          <cell r="F19367" t="str">
            <v>SNC</v>
          </cell>
          <cell r="G19367" t="str">
            <v>FERRANDINA</v>
          </cell>
        </row>
        <row r="19368">
          <cell r="D19368" t="str">
            <v>IT001E89951336</v>
          </cell>
          <cell r="E19368" t="str">
            <v>SERRA</v>
          </cell>
          <cell r="F19368" t="str">
            <v>SNC</v>
          </cell>
          <cell r="G19368" t="str">
            <v>FERRANDINA</v>
          </cell>
        </row>
        <row r="19369">
          <cell r="D19369" t="str">
            <v>IT001E89951336</v>
          </cell>
          <cell r="E19369" t="str">
            <v>SERRA</v>
          </cell>
          <cell r="F19369" t="str">
            <v>SNC</v>
          </cell>
          <cell r="G19369" t="str">
            <v>FERRANDINA</v>
          </cell>
        </row>
        <row r="19370">
          <cell r="D19370" t="str">
            <v>IT001E89951336</v>
          </cell>
          <cell r="E19370" t="str">
            <v>SERRA</v>
          </cell>
          <cell r="F19370" t="str">
            <v>SNC</v>
          </cell>
          <cell r="G19370" t="str">
            <v>FERRANDINA</v>
          </cell>
        </row>
        <row r="19371">
          <cell r="D19371" t="str">
            <v>IT001E89950687</v>
          </cell>
          <cell r="E19371" t="str">
            <v>VITTORIO EMANUELE II</v>
          </cell>
          <cell r="F19371" t="str">
            <v>SNC</v>
          </cell>
          <cell r="G19371" t="str">
            <v>FERRANDINA</v>
          </cell>
        </row>
        <row r="19372">
          <cell r="D19372" t="str">
            <v>IT001E89954215</v>
          </cell>
          <cell r="E19372" t="str">
            <v>DANIELE GALLO</v>
          </cell>
          <cell r="F19372" t="str">
            <v>2/A</v>
          </cell>
          <cell r="G19372" t="str">
            <v>FERRANDINA</v>
          </cell>
        </row>
        <row r="19373">
          <cell r="D19373" t="str">
            <v>IT001E74519018</v>
          </cell>
          <cell r="E19373" t="str">
            <v>BASENTANA</v>
          </cell>
          <cell r="F19373" t="str">
            <v>SNC</v>
          </cell>
          <cell r="G19373" t="str">
            <v>FERRANDINA</v>
          </cell>
        </row>
        <row r="19374">
          <cell r="D19374" t="str">
            <v>IT001E89955927</v>
          </cell>
          <cell r="E19374" t="str">
            <v>MACCHIA</v>
          </cell>
          <cell r="F19374" t="str">
            <v>SNC</v>
          </cell>
          <cell r="G19374" t="str">
            <v>FERRANDINA</v>
          </cell>
        </row>
        <row r="19375">
          <cell r="D19375" t="str">
            <v>IT001E89950778</v>
          </cell>
          <cell r="E19375" t="str">
            <v>CORSO VITT EMAN - BAGNI</v>
          </cell>
          <cell r="F19375" t="str">
            <v>SNC</v>
          </cell>
          <cell r="G19375" t="str">
            <v>FERRANDINA</v>
          </cell>
        </row>
        <row r="19376">
          <cell r="D19376" t="str">
            <v>IT001E80813486</v>
          </cell>
          <cell r="E19376" t="str">
            <v>FEDERICO D ARAGONA</v>
          </cell>
          <cell r="F19376" t="str">
            <v>SNC</v>
          </cell>
          <cell r="G19376" t="str">
            <v>FERRANDINA</v>
          </cell>
        </row>
        <row r="19377">
          <cell r="D19377" t="str">
            <v>IT001E71914418</v>
          </cell>
          <cell r="E19377" t="str">
            <v>NICHOLAS GREEN</v>
          </cell>
          <cell r="F19377" t="str">
            <v>SNC</v>
          </cell>
          <cell r="G19377" t="str">
            <v>FERRANDINA</v>
          </cell>
        </row>
        <row r="19378">
          <cell r="D19378" t="str">
            <v>IT001E89882490</v>
          </cell>
          <cell r="E19378" t="str">
            <v>SCALO FERROVIARIO</v>
          </cell>
          <cell r="F19378" t="str">
            <v>SNC</v>
          </cell>
          <cell r="G19378" t="str">
            <v>FERRANDINA</v>
          </cell>
        </row>
        <row r="19379">
          <cell r="D19379" t="str">
            <v>IT001E89950933</v>
          </cell>
          <cell r="E19379" t="str">
            <v>VENITA</v>
          </cell>
          <cell r="F19379" t="str">
            <v>3</v>
          </cell>
          <cell r="G19379" t="str">
            <v>FERRANDINA</v>
          </cell>
        </row>
        <row r="19380">
          <cell r="D19380" t="str">
            <v>IT001E89955853</v>
          </cell>
          <cell r="E19380" t="str">
            <v>MACCHIA</v>
          </cell>
          <cell r="F19380" t="str">
            <v>SNC</v>
          </cell>
          <cell r="G19380" t="str">
            <v>FERRANDINA</v>
          </cell>
        </row>
        <row r="19381">
          <cell r="D19381" t="str">
            <v>IT001E89955853</v>
          </cell>
          <cell r="E19381" t="str">
            <v>MACCHIA</v>
          </cell>
          <cell r="F19381" t="str">
            <v>SNC</v>
          </cell>
          <cell r="G19381" t="str">
            <v>FERRANDINA</v>
          </cell>
        </row>
        <row r="19382">
          <cell r="D19382" t="str">
            <v>IT001E89955853</v>
          </cell>
          <cell r="E19382" t="str">
            <v>MACCHIA</v>
          </cell>
          <cell r="F19382" t="str">
            <v>SNC</v>
          </cell>
          <cell r="G19382" t="str">
            <v>FERRANDINA</v>
          </cell>
        </row>
        <row r="19383">
          <cell r="D19383" t="str">
            <v>IT001E89580600</v>
          </cell>
          <cell r="E19383" t="str">
            <v>CADUTI IN GUERRA</v>
          </cell>
          <cell r="F19383" t="str">
            <v>SNC</v>
          </cell>
          <cell r="G19383" t="str">
            <v>FERRANDINA</v>
          </cell>
        </row>
        <row r="19384">
          <cell r="D19384" t="str">
            <v>IT001E89956001</v>
          </cell>
          <cell r="E19384" t="str">
            <v>BASENTANA NUOVA</v>
          </cell>
          <cell r="F19384" t="str">
            <v>SNC</v>
          </cell>
          <cell r="G19384" t="str">
            <v>FERRANDINA</v>
          </cell>
        </row>
        <row r="19385">
          <cell r="D19385" t="str">
            <v>IT001E89955845</v>
          </cell>
          <cell r="E19385" t="str">
            <v>BOSCO MONTEPIANO</v>
          </cell>
          <cell r="F19385" t="str">
            <v>SNC</v>
          </cell>
          <cell r="G19385" t="str">
            <v>FERRANDINA</v>
          </cell>
        </row>
        <row r="19386">
          <cell r="D19386" t="str">
            <v>IT001E89955845</v>
          </cell>
          <cell r="E19386" t="str">
            <v>BOSCO MONTEPIANO</v>
          </cell>
          <cell r="F19386" t="str">
            <v>SNC</v>
          </cell>
          <cell r="G19386" t="str">
            <v>FERRANDINA</v>
          </cell>
        </row>
        <row r="19387">
          <cell r="D19387" t="str">
            <v>IT001E89955845</v>
          </cell>
          <cell r="E19387" t="str">
            <v>BOSCO MONTEPIANO</v>
          </cell>
          <cell r="F19387" t="str">
            <v>SNC</v>
          </cell>
          <cell r="G19387" t="str">
            <v>FERRANDINA</v>
          </cell>
        </row>
        <row r="19388">
          <cell r="D19388" t="str">
            <v>IT001E89955845</v>
          </cell>
          <cell r="E19388" t="str">
            <v>BOSCO MONTEPIANO</v>
          </cell>
          <cell r="F19388" t="str">
            <v>SNC</v>
          </cell>
          <cell r="G19388" t="str">
            <v>FERRANDINA</v>
          </cell>
        </row>
        <row r="19389">
          <cell r="D19389" t="str">
            <v>IT001E89955845</v>
          </cell>
          <cell r="E19389" t="str">
            <v>BOSCO MONTEPIANO</v>
          </cell>
          <cell r="F19389" t="str">
            <v>SNC</v>
          </cell>
          <cell r="G19389" t="str">
            <v>FERRANDINA</v>
          </cell>
        </row>
        <row r="19390">
          <cell r="D19390" t="str">
            <v>IT001E89955845</v>
          </cell>
          <cell r="E19390" t="str">
            <v>BOSCO MONTEPIANO</v>
          </cell>
          <cell r="F19390" t="str">
            <v>SNC</v>
          </cell>
          <cell r="G19390" t="str">
            <v>FERRANDINA</v>
          </cell>
        </row>
        <row r="19391">
          <cell r="D19391" t="str">
            <v>IT001E89955845</v>
          </cell>
          <cell r="E19391" t="str">
            <v>BOSCO MONTEPIANO</v>
          </cell>
          <cell r="F19391" t="str">
            <v>SNC</v>
          </cell>
          <cell r="G19391" t="str">
            <v>FERRANDINA</v>
          </cell>
        </row>
        <row r="19392">
          <cell r="D19392" t="str">
            <v>IT001E89955845</v>
          </cell>
          <cell r="E19392" t="str">
            <v>BOSCO MONTEPIANO</v>
          </cell>
          <cell r="F19392" t="str">
            <v>SNC</v>
          </cell>
          <cell r="G19392" t="str">
            <v>FERRANDINA</v>
          </cell>
        </row>
        <row r="19393">
          <cell r="D19393" t="str">
            <v>IT001E89955845</v>
          </cell>
          <cell r="E19393" t="str">
            <v>BOSCO MONTEPIANO</v>
          </cell>
          <cell r="F19393" t="str">
            <v>SNC</v>
          </cell>
          <cell r="G19393" t="str">
            <v>FERRANDINA</v>
          </cell>
        </row>
        <row r="19394">
          <cell r="D19394" t="str">
            <v>IT001E89954891</v>
          </cell>
          <cell r="E19394" t="str">
            <v>CADUTI DI KINDU</v>
          </cell>
          <cell r="F19394" t="str">
            <v>16</v>
          </cell>
          <cell r="G19394" t="str">
            <v>FERRANDINA</v>
          </cell>
        </row>
        <row r="19395">
          <cell r="D19395" t="str">
            <v>IT001E00243716</v>
          </cell>
          <cell r="E19395" t="str">
            <v>SAN GIOVANNI</v>
          </cell>
          <cell r="F19395" t="str">
            <v>SNC</v>
          </cell>
          <cell r="G19395" t="str">
            <v>FERRANDINA</v>
          </cell>
        </row>
        <row r="19396">
          <cell r="D19396" t="str">
            <v>IT001E74638392</v>
          </cell>
          <cell r="E19396" t="str">
            <v>H.GREEN CONTRADA SAN GIOVANNI</v>
          </cell>
          <cell r="F19396" t="str">
            <v>SNC</v>
          </cell>
          <cell r="G19396" t="str">
            <v>FERRANDINA</v>
          </cell>
        </row>
        <row r="19397">
          <cell r="D19397" t="str">
            <v>IT001E89951247</v>
          </cell>
          <cell r="E19397" t="str">
            <v>SAN DOMENICO</v>
          </cell>
          <cell r="F19397" t="str">
            <v>7</v>
          </cell>
          <cell r="G19397" t="str">
            <v>FERRANDINA</v>
          </cell>
        </row>
        <row r="19398">
          <cell r="D19398" t="str">
            <v>IT001E89951713</v>
          </cell>
          <cell r="E19398" t="str">
            <v>PALESTRO</v>
          </cell>
          <cell r="F19398" t="str">
            <v>1</v>
          </cell>
          <cell r="G19398" t="str">
            <v>FERRANDINA</v>
          </cell>
        </row>
        <row r="19399">
          <cell r="D19399" t="str">
            <v>IT001E89955362</v>
          </cell>
          <cell r="E19399" t="str">
            <v>PAPA GIOVANNI XXIII</v>
          </cell>
          <cell r="F19399" t="str">
            <v>SNC</v>
          </cell>
          <cell r="G19399" t="str">
            <v>FERRANDINA</v>
          </cell>
        </row>
        <row r="19400">
          <cell r="D19400" t="str">
            <v>IT001E89952942</v>
          </cell>
          <cell r="E19400" t="str">
            <v>GIACOMO MATTEOTTI</v>
          </cell>
          <cell r="F19400" t="str">
            <v>2</v>
          </cell>
          <cell r="G19400" t="str">
            <v>FERRANDINA</v>
          </cell>
        </row>
        <row r="19401">
          <cell r="D19401" t="str">
            <v>IT001E89952942</v>
          </cell>
          <cell r="E19401" t="str">
            <v>GIACOMO MATTEOTTI</v>
          </cell>
          <cell r="F19401" t="str">
            <v>2</v>
          </cell>
          <cell r="G19401" t="str">
            <v>FERRANDINA</v>
          </cell>
        </row>
        <row r="19402">
          <cell r="D19402" t="str">
            <v>IT001E89952460</v>
          </cell>
          <cell r="E19402" t="str">
            <v>MENTANA</v>
          </cell>
          <cell r="F19402" t="str">
            <v>59</v>
          </cell>
          <cell r="G19402" t="str">
            <v>FERRANDINA</v>
          </cell>
        </row>
        <row r="19403">
          <cell r="D19403" t="str">
            <v>IT001E89951237</v>
          </cell>
          <cell r="E19403" t="str">
            <v>SAN DOMENICO</v>
          </cell>
          <cell r="F19403" t="str">
            <v>3</v>
          </cell>
          <cell r="G19403" t="str">
            <v>FERRANDINA</v>
          </cell>
        </row>
        <row r="19404">
          <cell r="D19404" t="str">
            <v>IT001E89951237</v>
          </cell>
          <cell r="E19404" t="str">
            <v>SAN DOMENICO</v>
          </cell>
          <cell r="F19404" t="str">
            <v>3</v>
          </cell>
          <cell r="G19404" t="str">
            <v>FERRANDINA</v>
          </cell>
        </row>
        <row r="19405">
          <cell r="D19405" t="str">
            <v>IT001E80794377</v>
          </cell>
          <cell r="E19405" t="str">
            <v>VITTORIO EMANUELE II</v>
          </cell>
          <cell r="F19405" t="str">
            <v>SNC</v>
          </cell>
          <cell r="G19405" t="str">
            <v>FERRANDINA</v>
          </cell>
        </row>
        <row r="19406">
          <cell r="D19406" t="str">
            <v>IT001E89955021</v>
          </cell>
          <cell r="E19406" t="str">
            <v>CIMITERO</v>
          </cell>
          <cell r="F19406" t="str">
            <v>SNC</v>
          </cell>
          <cell r="G19406" t="str">
            <v>FERRANDINA</v>
          </cell>
        </row>
        <row r="19407">
          <cell r="D19407" t="str">
            <v>IT001E89955021</v>
          </cell>
          <cell r="E19407" t="str">
            <v>CIMITERO</v>
          </cell>
          <cell r="F19407" t="str">
            <v>SNC</v>
          </cell>
          <cell r="G19407" t="str">
            <v>FERRANDINA</v>
          </cell>
        </row>
        <row r="19408">
          <cell r="D19408" t="str">
            <v>IT001E89882491</v>
          </cell>
          <cell r="E19408" t="str">
            <v>MACCHIA</v>
          </cell>
          <cell r="F19408" t="str">
            <v>SNC</v>
          </cell>
          <cell r="G19408" t="str">
            <v>FERRANDINA</v>
          </cell>
        </row>
        <row r="19409">
          <cell r="D19409" t="str">
            <v>IT001E89951517</v>
          </cell>
          <cell r="E19409" t="str">
            <v>PLEBISCITO</v>
          </cell>
          <cell r="F19409" t="str">
            <v>29</v>
          </cell>
          <cell r="G19409" t="str">
            <v>FERRANDINA</v>
          </cell>
        </row>
        <row r="19410">
          <cell r="D19410" t="str">
            <v>IT001E89465806</v>
          </cell>
          <cell r="E19410" t="str">
            <v>CABINA MASANIELLO</v>
          </cell>
          <cell r="F19410" t="str">
            <v>SNC</v>
          </cell>
          <cell r="G19410" t="str">
            <v>FERRANDINA</v>
          </cell>
        </row>
        <row r="19411">
          <cell r="D19411" t="str">
            <v>IT001E89882484</v>
          </cell>
          <cell r="E19411" t="str">
            <v>GIUSEPPE MAZZINI</v>
          </cell>
          <cell r="F19411" t="str">
            <v>SNC</v>
          </cell>
          <cell r="G19411" t="str">
            <v>FERRANDINA</v>
          </cell>
        </row>
        <row r="19412">
          <cell r="D19412" t="str">
            <v>IT001E89879796</v>
          </cell>
          <cell r="E19412" t="str">
            <v>GIAMBATTISTA VICO</v>
          </cell>
          <cell r="F19412" t="str">
            <v>SNC</v>
          </cell>
          <cell r="G19412" t="str">
            <v>FERRANDINA</v>
          </cell>
        </row>
        <row r="19413">
          <cell r="D19413" t="str">
            <v>IT001E89882482</v>
          </cell>
          <cell r="E19413" t="str">
            <v>ALDO MORO</v>
          </cell>
          <cell r="F19413" t="str">
            <v>SNC</v>
          </cell>
          <cell r="G19413" t="str">
            <v>FERRANDINA</v>
          </cell>
        </row>
        <row r="19414">
          <cell r="D19414" t="str">
            <v>IT001E89953659</v>
          </cell>
          <cell r="E19414" t="str">
            <v>BUONSANTI LANZILLOTTI</v>
          </cell>
          <cell r="F19414" t="str">
            <v>48/A</v>
          </cell>
          <cell r="G19414" t="str">
            <v>FERRANDINA</v>
          </cell>
        </row>
        <row r="19415">
          <cell r="D19415" t="str">
            <v>IT001E89882483</v>
          </cell>
          <cell r="E19415" t="str">
            <v>GIUSEPPE MAZZINI</v>
          </cell>
          <cell r="F19415" t="str">
            <v>SNC</v>
          </cell>
          <cell r="G19415" t="str">
            <v>FERRANDINA</v>
          </cell>
        </row>
        <row r="19416">
          <cell r="D19416" t="str">
            <v>IT001E89883953</v>
          </cell>
          <cell r="E19416" t="str">
            <v>PLEBISCITO</v>
          </cell>
          <cell r="F19416" t="str">
            <v>SNC</v>
          </cell>
          <cell r="G19416" t="str">
            <v>FERRANDINA</v>
          </cell>
        </row>
        <row r="19417">
          <cell r="D19417" t="str">
            <v>IT001E80799174</v>
          </cell>
          <cell r="E19417" t="str">
            <v>NICHOLAS GREEN</v>
          </cell>
          <cell r="F19417" t="str">
            <v>58</v>
          </cell>
          <cell r="G19417" t="str">
            <v>FERRANDINA</v>
          </cell>
        </row>
        <row r="19418">
          <cell r="D19418" t="str">
            <v>IT001E89882487</v>
          </cell>
          <cell r="E19418" t="str">
            <v>LEONARDO DA VINCI</v>
          </cell>
          <cell r="F19418" t="str">
            <v>SNC</v>
          </cell>
          <cell r="G19418" t="str">
            <v>FERRANDINA</v>
          </cell>
        </row>
        <row r="19419">
          <cell r="D19419" t="str">
            <v>IT001E89882489</v>
          </cell>
          <cell r="E19419" t="str">
            <v>CADUTI DEL LAVORO</v>
          </cell>
          <cell r="F19419" t="str">
            <v>SNC</v>
          </cell>
          <cell r="G19419" t="str">
            <v>FERRANDINA</v>
          </cell>
        </row>
        <row r="19420">
          <cell r="D19420" t="str">
            <v>IT001E89953323</v>
          </cell>
          <cell r="E19420" t="str">
            <v>BUONSANTI LANZILLOTTI</v>
          </cell>
          <cell r="F19420" t="str">
            <v>51</v>
          </cell>
          <cell r="G19420" t="str">
            <v>FERRANDINA</v>
          </cell>
        </row>
        <row r="19421">
          <cell r="D19421" t="str">
            <v>IT001E89882486</v>
          </cell>
          <cell r="E19421" t="str">
            <v>CABINA C.TA MAD. CARM.</v>
          </cell>
          <cell r="F19421" t="str">
            <v>SNC</v>
          </cell>
          <cell r="G19421" t="str">
            <v>FERRANDINA</v>
          </cell>
        </row>
        <row r="19422">
          <cell r="D19422" t="str">
            <v>IT001E89950508</v>
          </cell>
          <cell r="E19422" t="str">
            <v>ZAMBROGLIO</v>
          </cell>
          <cell r="F19422" t="str">
            <v>SNC</v>
          </cell>
          <cell r="G19422" t="str">
            <v>FERRANDINA</v>
          </cell>
        </row>
        <row r="19423">
          <cell r="D19423" t="str">
            <v>IT001E00243716</v>
          </cell>
          <cell r="E19423" t="str">
            <v>SAN GIOVANNI</v>
          </cell>
          <cell r="F19423" t="str">
            <v>SNC</v>
          </cell>
          <cell r="G19423" t="str">
            <v>FERRANDINA</v>
          </cell>
        </row>
        <row r="19424">
          <cell r="D19424" t="str">
            <v>IT001E89952899</v>
          </cell>
          <cell r="E19424" t="str">
            <v>MATTEOTTI</v>
          </cell>
          <cell r="F19424" t="str">
            <v>1</v>
          </cell>
          <cell r="G19424" t="str">
            <v>FERRANDINA</v>
          </cell>
        </row>
        <row r="19425">
          <cell r="D19425" t="str">
            <v>IT001E89950508</v>
          </cell>
          <cell r="E19425" t="str">
            <v>ZAMBROGLIO</v>
          </cell>
          <cell r="F19425" t="str">
            <v>SNC</v>
          </cell>
          <cell r="G19425" t="str">
            <v>FERRANDINA</v>
          </cell>
        </row>
        <row r="19426">
          <cell r="D19426" t="str">
            <v>IT001E89882486</v>
          </cell>
          <cell r="E19426" t="str">
            <v>CABINA C.TA MAD. CARM.</v>
          </cell>
          <cell r="F19426" t="str">
            <v>SNC</v>
          </cell>
          <cell r="G19426" t="str">
            <v>FERRANDINA</v>
          </cell>
        </row>
        <row r="19427">
          <cell r="D19427" t="str">
            <v>IT001E89882489</v>
          </cell>
          <cell r="E19427" t="str">
            <v>CADUTI DEL LAVORO</v>
          </cell>
          <cell r="F19427" t="str">
            <v>SNC</v>
          </cell>
          <cell r="G19427" t="str">
            <v>FERRANDINA</v>
          </cell>
        </row>
        <row r="19428">
          <cell r="D19428" t="str">
            <v>IT001E80799174</v>
          </cell>
          <cell r="E19428" t="str">
            <v>NICHOLAS GREEN</v>
          </cell>
          <cell r="F19428" t="str">
            <v>58</v>
          </cell>
          <cell r="G19428" t="str">
            <v>FERRANDINA</v>
          </cell>
        </row>
        <row r="19429">
          <cell r="D19429" t="str">
            <v>IT001E89882487</v>
          </cell>
          <cell r="E19429" t="str">
            <v>LEONARDO DA VINCI</v>
          </cell>
          <cell r="F19429" t="str">
            <v>SNC</v>
          </cell>
          <cell r="G19429" t="str">
            <v>FERRANDINA</v>
          </cell>
        </row>
        <row r="19430">
          <cell r="D19430" t="str">
            <v>IT001E89953323</v>
          </cell>
          <cell r="E19430" t="str">
            <v>BUONSANTI LANZILLOTTI</v>
          </cell>
          <cell r="F19430" t="str">
            <v>51</v>
          </cell>
          <cell r="G19430" t="str">
            <v>FERRANDINA</v>
          </cell>
        </row>
        <row r="19431">
          <cell r="D19431" t="str">
            <v>IT001E89882483</v>
          </cell>
          <cell r="E19431" t="str">
            <v>GIUSEPPE MAZZINI</v>
          </cell>
          <cell r="F19431" t="str">
            <v>SNC</v>
          </cell>
          <cell r="G19431" t="str">
            <v>FERRANDINA</v>
          </cell>
        </row>
        <row r="19432">
          <cell r="D19432" t="str">
            <v>IT001E89883953</v>
          </cell>
          <cell r="E19432" t="str">
            <v>PLEBISCITO</v>
          </cell>
          <cell r="F19432" t="str">
            <v>SNC</v>
          </cell>
          <cell r="G19432" t="str">
            <v>FERRANDINA</v>
          </cell>
        </row>
        <row r="19433">
          <cell r="D19433" t="str">
            <v>IT001E89882482</v>
          </cell>
          <cell r="E19433" t="str">
            <v>ALDO MORO</v>
          </cell>
          <cell r="F19433" t="str">
            <v>SNC</v>
          </cell>
          <cell r="G19433" t="str">
            <v>FERRANDINA</v>
          </cell>
        </row>
        <row r="19434">
          <cell r="D19434" t="str">
            <v>IT001E89955021</v>
          </cell>
          <cell r="E19434" t="str">
            <v>CIMITERO</v>
          </cell>
          <cell r="F19434" t="str">
            <v>SNC</v>
          </cell>
          <cell r="G19434" t="str">
            <v>FERRANDINA</v>
          </cell>
        </row>
        <row r="19435">
          <cell r="D19435" t="str">
            <v>IT001E89955021</v>
          </cell>
          <cell r="E19435" t="str">
            <v>CIMITERO</v>
          </cell>
          <cell r="F19435" t="str">
            <v>SNC</v>
          </cell>
          <cell r="G19435" t="str">
            <v>FERRANDINA</v>
          </cell>
        </row>
        <row r="19436">
          <cell r="D19436" t="str">
            <v>IT001E89955021</v>
          </cell>
          <cell r="E19436" t="str">
            <v>CIMITERO</v>
          </cell>
          <cell r="F19436" t="str">
            <v>SNC</v>
          </cell>
          <cell r="G19436" t="str">
            <v>FERRANDINA</v>
          </cell>
        </row>
        <row r="19437">
          <cell r="D19437" t="str">
            <v>IT001E89879796</v>
          </cell>
          <cell r="E19437" t="str">
            <v>GIAMBATTISTA VICO</v>
          </cell>
          <cell r="F19437" t="str">
            <v>SNC</v>
          </cell>
          <cell r="G19437" t="str">
            <v>FERRANDINA</v>
          </cell>
        </row>
        <row r="19438">
          <cell r="D19438" t="str">
            <v>IT001E89951517</v>
          </cell>
          <cell r="E19438" t="str">
            <v>PLEBISCITO</v>
          </cell>
          <cell r="F19438" t="str">
            <v>29</v>
          </cell>
          <cell r="G19438" t="str">
            <v>FERRANDINA</v>
          </cell>
        </row>
        <row r="19439">
          <cell r="D19439" t="str">
            <v>IT001E89882484</v>
          </cell>
          <cell r="E19439" t="str">
            <v>GIUSEPPE MAZZINI</v>
          </cell>
          <cell r="F19439" t="str">
            <v>SNC</v>
          </cell>
          <cell r="G19439" t="str">
            <v>FERRANDINA</v>
          </cell>
        </row>
        <row r="19440">
          <cell r="D19440" t="str">
            <v>IT001E89465806</v>
          </cell>
          <cell r="E19440" t="str">
            <v>CABINA MASANIELLO</v>
          </cell>
          <cell r="F19440" t="str">
            <v>SNC</v>
          </cell>
          <cell r="G19440" t="str">
            <v>FERRANDINA</v>
          </cell>
        </row>
        <row r="19441">
          <cell r="D19441" t="str">
            <v>IT001E89953659</v>
          </cell>
          <cell r="E19441" t="str">
            <v>BUONSANTI LANZILLOTTI</v>
          </cell>
          <cell r="F19441" t="str">
            <v>48/A</v>
          </cell>
          <cell r="G19441" t="str">
            <v>FERRANDINA</v>
          </cell>
        </row>
        <row r="19442">
          <cell r="D19442" t="str">
            <v>IT001E89882491</v>
          </cell>
          <cell r="E19442" t="str">
            <v>MACCHIA</v>
          </cell>
          <cell r="F19442" t="str">
            <v>SNC</v>
          </cell>
          <cell r="G19442" t="str">
            <v>FERRANDINA</v>
          </cell>
        </row>
        <row r="19443">
          <cell r="D19443" t="str">
            <v>IT001E80794377</v>
          </cell>
          <cell r="E19443" t="str">
            <v>VITTORIO EMANUELE II</v>
          </cell>
          <cell r="F19443" t="str">
            <v>SNC</v>
          </cell>
          <cell r="G19443" t="str">
            <v>FERRANDINA</v>
          </cell>
        </row>
        <row r="19444">
          <cell r="D19444" t="str">
            <v>IT001E89951237</v>
          </cell>
          <cell r="E19444" t="str">
            <v>SAN DOMENICO</v>
          </cell>
          <cell r="F19444" t="str">
            <v>3</v>
          </cell>
          <cell r="G19444" t="str">
            <v>FERRANDINA</v>
          </cell>
        </row>
        <row r="19445">
          <cell r="D19445" t="str">
            <v>IT001E89952942</v>
          </cell>
          <cell r="E19445" t="str">
            <v>GIACOMO MATTEOTTI</v>
          </cell>
          <cell r="F19445" t="str">
            <v>2</v>
          </cell>
          <cell r="G19445" t="str">
            <v>FERRANDINA</v>
          </cell>
        </row>
        <row r="19446">
          <cell r="D19446" t="str">
            <v>IT001E89952460</v>
          </cell>
          <cell r="E19446" t="str">
            <v>MENTANA</v>
          </cell>
          <cell r="F19446" t="str">
            <v>59</v>
          </cell>
          <cell r="G19446" t="str">
            <v>FERRANDINA</v>
          </cell>
        </row>
        <row r="19447">
          <cell r="D19447" t="str">
            <v>IT001E89951336</v>
          </cell>
          <cell r="E19447" t="str">
            <v>SERRA</v>
          </cell>
          <cell r="F19447" t="str">
            <v>SNC</v>
          </cell>
          <cell r="G19447" t="str">
            <v>FERRANDINA</v>
          </cell>
        </row>
        <row r="19448">
          <cell r="D19448" t="str">
            <v>IT001E89955362</v>
          </cell>
          <cell r="E19448" t="str">
            <v>PAPA GIOVANNI XXIII</v>
          </cell>
          <cell r="F19448" t="str">
            <v>SNC</v>
          </cell>
          <cell r="G19448" t="str">
            <v>FERRANDINA</v>
          </cell>
        </row>
        <row r="19449">
          <cell r="D19449" t="str">
            <v>IT001E74638392</v>
          </cell>
          <cell r="E19449" t="str">
            <v>H.GREEN CONTRADA SAN GIOVANNI</v>
          </cell>
          <cell r="F19449" t="str">
            <v>SNC</v>
          </cell>
          <cell r="G19449" t="str">
            <v>FERRANDINA</v>
          </cell>
        </row>
        <row r="19450">
          <cell r="D19450" t="str">
            <v>IT001E00243716</v>
          </cell>
          <cell r="E19450" t="str">
            <v>SAN GIOVANNI</v>
          </cell>
          <cell r="F19450" t="str">
            <v>SNC</v>
          </cell>
          <cell r="G19450" t="str">
            <v>FERRANDINA</v>
          </cell>
        </row>
        <row r="19451">
          <cell r="D19451" t="str">
            <v>IT001E89951247</v>
          </cell>
          <cell r="E19451" t="str">
            <v>SAN DOMENICO</v>
          </cell>
          <cell r="F19451" t="str">
            <v>7</v>
          </cell>
          <cell r="G19451" t="str">
            <v>FERRANDINA</v>
          </cell>
        </row>
        <row r="19452">
          <cell r="D19452" t="str">
            <v>IT001E89951713</v>
          </cell>
          <cell r="E19452" t="str">
            <v>PALESTRO</v>
          </cell>
          <cell r="F19452" t="str">
            <v>1</v>
          </cell>
          <cell r="G19452" t="str">
            <v>FERRANDINA</v>
          </cell>
        </row>
        <row r="19453">
          <cell r="D19453" t="str">
            <v>IT001E89954891</v>
          </cell>
          <cell r="E19453" t="str">
            <v>CADUTI DI KINDU</v>
          </cell>
          <cell r="F19453" t="str">
            <v>16</v>
          </cell>
          <cell r="G19453" t="str">
            <v>FERRANDINA</v>
          </cell>
        </row>
        <row r="19454">
          <cell r="D19454" t="str">
            <v>IT001E89580600</v>
          </cell>
          <cell r="E19454" t="str">
            <v>CADUTI IN GUERRA</v>
          </cell>
          <cell r="F19454" t="str">
            <v>SNC</v>
          </cell>
          <cell r="G19454" t="str">
            <v>FERRANDINA</v>
          </cell>
        </row>
        <row r="19455">
          <cell r="D19455" t="str">
            <v>IT001E89956001</v>
          </cell>
          <cell r="E19455" t="str">
            <v>BASENTANA NUOVA</v>
          </cell>
          <cell r="F19455" t="str">
            <v>SNC</v>
          </cell>
          <cell r="G19455" t="str">
            <v>FERRANDINA</v>
          </cell>
        </row>
        <row r="19456">
          <cell r="D19456" t="str">
            <v>IT001E89955853</v>
          </cell>
          <cell r="E19456" t="str">
            <v>MACCHIA</v>
          </cell>
          <cell r="F19456" t="str">
            <v>SNC</v>
          </cell>
          <cell r="G19456" t="str">
            <v>FERRANDINA</v>
          </cell>
        </row>
        <row r="19457">
          <cell r="D19457" t="str">
            <v>IT001E89955853</v>
          </cell>
          <cell r="E19457" t="str">
            <v>MACCHIA</v>
          </cell>
          <cell r="F19457" t="str">
            <v>SNC</v>
          </cell>
          <cell r="G19457" t="str">
            <v>FERRANDINA</v>
          </cell>
        </row>
        <row r="19458">
          <cell r="D19458" t="str">
            <v>IT001E89955853</v>
          </cell>
          <cell r="E19458" t="str">
            <v>MACCHIA</v>
          </cell>
          <cell r="F19458" t="str">
            <v>SNC</v>
          </cell>
          <cell r="G19458" t="str">
            <v>FERRANDINA</v>
          </cell>
        </row>
        <row r="19459">
          <cell r="D19459" t="str">
            <v>IT001E89950933</v>
          </cell>
          <cell r="E19459" t="str">
            <v>VENITA</v>
          </cell>
          <cell r="F19459" t="str">
            <v>3</v>
          </cell>
          <cell r="G19459" t="str">
            <v>FERRANDINA</v>
          </cell>
        </row>
        <row r="19460">
          <cell r="D19460" t="str">
            <v>IT001E89882490</v>
          </cell>
          <cell r="E19460" t="str">
            <v>SCALO FERROVIARIO</v>
          </cell>
          <cell r="F19460" t="str">
            <v>SNC</v>
          </cell>
          <cell r="G19460" t="str">
            <v>FERRANDINA</v>
          </cell>
        </row>
        <row r="19461">
          <cell r="D19461" t="str">
            <v>IT001E80813486</v>
          </cell>
          <cell r="E19461" t="str">
            <v>FEDERICO D ARAGONA</v>
          </cell>
          <cell r="F19461" t="str">
            <v>SNC</v>
          </cell>
          <cell r="G19461" t="str">
            <v>FERRANDINA</v>
          </cell>
        </row>
        <row r="19462">
          <cell r="D19462" t="str">
            <v>IT001E89955845</v>
          </cell>
          <cell r="E19462" t="str">
            <v>BOSCO MONTEPIANO</v>
          </cell>
          <cell r="F19462" t="str">
            <v>SNC</v>
          </cell>
          <cell r="G19462" t="str">
            <v>FERRANDINA</v>
          </cell>
        </row>
        <row r="19463">
          <cell r="D19463" t="str">
            <v>IT001E89955845</v>
          </cell>
          <cell r="E19463" t="str">
            <v>BOSCO MONTEPIANO</v>
          </cell>
          <cell r="F19463" t="str">
            <v>SNC</v>
          </cell>
          <cell r="G19463" t="str">
            <v>FERRANDINA</v>
          </cell>
        </row>
        <row r="19464">
          <cell r="D19464" t="str">
            <v>IT001E89955845</v>
          </cell>
          <cell r="E19464" t="str">
            <v>BOSCO MONTEPIANO</v>
          </cell>
          <cell r="F19464" t="str">
            <v>SNC</v>
          </cell>
          <cell r="G19464" t="str">
            <v>FERRANDINA</v>
          </cell>
        </row>
        <row r="19465">
          <cell r="D19465" t="str">
            <v>IT001E74519018</v>
          </cell>
          <cell r="E19465" t="str">
            <v>BASENTANA</v>
          </cell>
          <cell r="F19465" t="str">
            <v>SNC</v>
          </cell>
          <cell r="G19465" t="str">
            <v>FERRANDINA</v>
          </cell>
        </row>
        <row r="19466">
          <cell r="D19466" t="str">
            <v>IT001E74519018</v>
          </cell>
          <cell r="E19466" t="str">
            <v>BASENTANA</v>
          </cell>
          <cell r="F19466" t="str">
            <v>SNC</v>
          </cell>
          <cell r="G19466" t="str">
            <v>FERRANDINA</v>
          </cell>
        </row>
        <row r="19467">
          <cell r="D19467" t="str">
            <v>IT001E74519018</v>
          </cell>
          <cell r="E19467" t="str">
            <v>BASENTANA</v>
          </cell>
          <cell r="F19467" t="str">
            <v>SNC</v>
          </cell>
          <cell r="G19467" t="str">
            <v>FERRANDINA</v>
          </cell>
        </row>
        <row r="19468">
          <cell r="D19468" t="str">
            <v>IT001E89950778</v>
          </cell>
          <cell r="E19468" t="str">
            <v>CORSO VITT EMAN - BAGNI</v>
          </cell>
          <cell r="F19468" t="str">
            <v>SNC</v>
          </cell>
          <cell r="G19468" t="str">
            <v>FERRANDINA</v>
          </cell>
        </row>
        <row r="19469">
          <cell r="D19469" t="str">
            <v>IT001E89955927</v>
          </cell>
          <cell r="E19469" t="str">
            <v>MACCHIA</v>
          </cell>
          <cell r="F19469" t="str">
            <v>SNC</v>
          </cell>
          <cell r="G19469" t="str">
            <v>FERRANDINA</v>
          </cell>
        </row>
        <row r="19470">
          <cell r="D19470" t="str">
            <v>IT001E71914418</v>
          </cell>
          <cell r="E19470" t="str">
            <v>NICHOLAS GREEN</v>
          </cell>
          <cell r="F19470" t="str">
            <v>SNC</v>
          </cell>
          <cell r="G19470" t="str">
            <v>FERRANDINA</v>
          </cell>
        </row>
        <row r="19471">
          <cell r="D19471" t="str">
            <v>IT001E89954215</v>
          </cell>
          <cell r="E19471" t="str">
            <v>DANIELE GALLO</v>
          </cell>
          <cell r="F19471" t="str">
            <v>2/A</v>
          </cell>
          <cell r="G19471" t="str">
            <v>FERRANDINA</v>
          </cell>
        </row>
        <row r="19472">
          <cell r="D19472" t="str">
            <v>IT001E89950687</v>
          </cell>
          <cell r="E19472" t="str">
            <v>VITTORIO EMANUELE II</v>
          </cell>
          <cell r="F19472" t="str">
            <v>SNC</v>
          </cell>
          <cell r="G19472" t="str">
            <v>FERRANDINA</v>
          </cell>
        </row>
        <row r="19473">
          <cell r="D19473" t="str">
            <v>IT001E84767297</v>
          </cell>
          <cell r="E19473" t="str">
            <v>VENITA</v>
          </cell>
          <cell r="F19473" t="str">
            <v>SNC</v>
          </cell>
          <cell r="G19473" t="str">
            <v>FERRANDINA</v>
          </cell>
        </row>
        <row r="19474">
          <cell r="D19474" t="str">
            <v>IT001E00243716</v>
          </cell>
          <cell r="E19474" t="str">
            <v>SAN GIOVANNI</v>
          </cell>
          <cell r="F19474" t="str">
            <v>SNC</v>
          </cell>
          <cell r="G19474" t="str">
            <v>FERRANDINA</v>
          </cell>
        </row>
        <row r="19475">
          <cell r="D19475" t="str">
            <v>IT001E89950687</v>
          </cell>
          <cell r="E19475" t="str">
            <v>VITTORIO EMANUELE II</v>
          </cell>
          <cell r="F19475" t="str">
            <v>SNC</v>
          </cell>
          <cell r="G19475" t="str">
            <v>FERRANDINA</v>
          </cell>
        </row>
        <row r="19476">
          <cell r="D19476" t="str">
            <v>IT001E71914418</v>
          </cell>
          <cell r="E19476" t="str">
            <v>NICHOLAS GREEN</v>
          </cell>
          <cell r="F19476" t="str">
            <v>SNC</v>
          </cell>
          <cell r="G19476" t="str">
            <v>FERRANDINA</v>
          </cell>
        </row>
        <row r="19477">
          <cell r="D19477" t="str">
            <v>IT001E89954215</v>
          </cell>
          <cell r="E19477" t="str">
            <v>DANIELE GALLO</v>
          </cell>
          <cell r="F19477" t="str">
            <v>2/A</v>
          </cell>
          <cell r="G19477" t="str">
            <v>FERRANDINA</v>
          </cell>
        </row>
        <row r="19478">
          <cell r="D19478" t="str">
            <v>IT001E74519018</v>
          </cell>
          <cell r="E19478" t="str">
            <v>BASENTANA</v>
          </cell>
          <cell r="F19478" t="str">
            <v>SNC</v>
          </cell>
          <cell r="G19478" t="str">
            <v>FERRANDINA</v>
          </cell>
        </row>
        <row r="19479">
          <cell r="D19479" t="str">
            <v>IT001E74519018</v>
          </cell>
          <cell r="E19479" t="str">
            <v>BASENTANA</v>
          </cell>
          <cell r="F19479" t="str">
            <v>SNC</v>
          </cell>
          <cell r="G19479" t="str">
            <v>FERRANDINA</v>
          </cell>
        </row>
        <row r="19480">
          <cell r="D19480" t="str">
            <v>IT001E74519018</v>
          </cell>
          <cell r="E19480" t="str">
            <v>BASENTANA</v>
          </cell>
          <cell r="F19480" t="str">
            <v>SNC</v>
          </cell>
          <cell r="G19480" t="str">
            <v>FERRANDINA</v>
          </cell>
        </row>
        <row r="19481">
          <cell r="D19481" t="str">
            <v>IT001E89955927</v>
          </cell>
          <cell r="E19481" t="str">
            <v>MACCHIA</v>
          </cell>
          <cell r="F19481" t="str">
            <v>SNC</v>
          </cell>
          <cell r="G19481" t="str">
            <v>FERRANDINA</v>
          </cell>
        </row>
        <row r="19482">
          <cell r="D19482" t="str">
            <v>IT001E89950778</v>
          </cell>
          <cell r="E19482" t="str">
            <v>CORSO VITT EMAN - BAGNI</v>
          </cell>
          <cell r="F19482" t="str">
            <v>SNC</v>
          </cell>
          <cell r="G19482" t="str">
            <v>FERRANDINA</v>
          </cell>
        </row>
        <row r="19483">
          <cell r="D19483" t="str">
            <v>IT001E89955845</v>
          </cell>
          <cell r="E19483" t="str">
            <v>BOSCO MONTEPIANO</v>
          </cell>
          <cell r="F19483" t="str">
            <v>SNC</v>
          </cell>
          <cell r="G19483" t="str">
            <v>FERRANDINA</v>
          </cell>
        </row>
        <row r="19484">
          <cell r="D19484" t="str">
            <v>IT001E89955845</v>
          </cell>
          <cell r="E19484" t="str">
            <v>BOSCO MONTEPIANO</v>
          </cell>
          <cell r="F19484" t="str">
            <v>SNC</v>
          </cell>
          <cell r="G19484" t="str">
            <v>FERRANDINA</v>
          </cell>
        </row>
        <row r="19485">
          <cell r="D19485" t="str">
            <v>IT001E89955845</v>
          </cell>
          <cell r="E19485" t="str">
            <v>BOSCO MONTEPIANO</v>
          </cell>
          <cell r="F19485" t="str">
            <v>SNC</v>
          </cell>
          <cell r="G19485" t="str">
            <v>FERRANDINA</v>
          </cell>
        </row>
        <row r="19486">
          <cell r="D19486" t="str">
            <v>IT001E80813486</v>
          </cell>
          <cell r="E19486" t="str">
            <v>FEDERICO D ARAGONA</v>
          </cell>
          <cell r="F19486" t="str">
            <v>SNC</v>
          </cell>
          <cell r="G19486" t="str">
            <v>FERRANDINA</v>
          </cell>
        </row>
        <row r="19487">
          <cell r="D19487" t="str">
            <v>IT001E89882490</v>
          </cell>
          <cell r="E19487" t="str">
            <v>SCALO FERROVIARIO</v>
          </cell>
          <cell r="F19487" t="str">
            <v>SNC</v>
          </cell>
          <cell r="G19487" t="str">
            <v>FERRANDINA</v>
          </cell>
        </row>
        <row r="19488">
          <cell r="D19488" t="str">
            <v>IT001E89950933</v>
          </cell>
          <cell r="E19488" t="str">
            <v>VENITA</v>
          </cell>
          <cell r="F19488" t="str">
            <v>3</v>
          </cell>
          <cell r="G19488" t="str">
            <v>FERRANDINA</v>
          </cell>
        </row>
        <row r="19489">
          <cell r="D19489" t="str">
            <v>IT001E89955853</v>
          </cell>
          <cell r="E19489" t="str">
            <v>MACCHIA</v>
          </cell>
          <cell r="F19489" t="str">
            <v>SNC</v>
          </cell>
          <cell r="G19489" t="str">
            <v>FERRANDINA</v>
          </cell>
        </row>
        <row r="19490">
          <cell r="D19490" t="str">
            <v>IT001E89955853</v>
          </cell>
          <cell r="E19490" t="str">
            <v>MACCHIA</v>
          </cell>
          <cell r="F19490" t="str">
            <v>SNC</v>
          </cell>
          <cell r="G19490" t="str">
            <v>FERRANDINA</v>
          </cell>
        </row>
        <row r="19491">
          <cell r="D19491" t="str">
            <v>IT001E89955853</v>
          </cell>
          <cell r="E19491" t="str">
            <v>MACCHIA</v>
          </cell>
          <cell r="F19491" t="str">
            <v>SNC</v>
          </cell>
          <cell r="G19491" t="str">
            <v>FERRANDINA</v>
          </cell>
        </row>
        <row r="19492">
          <cell r="D19492" t="str">
            <v>IT001E89954891</v>
          </cell>
          <cell r="E19492" t="str">
            <v>CADUTI DI KINDU</v>
          </cell>
          <cell r="F19492" t="str">
            <v>16</v>
          </cell>
          <cell r="G19492" t="str">
            <v>FERRANDINA</v>
          </cell>
        </row>
        <row r="19493">
          <cell r="D19493" t="str">
            <v>IT001E89580600</v>
          </cell>
          <cell r="E19493" t="str">
            <v>CADUTI IN GUERRA</v>
          </cell>
          <cell r="F19493" t="str">
            <v>SNC</v>
          </cell>
          <cell r="G19493" t="str">
            <v>FERRANDINA</v>
          </cell>
        </row>
        <row r="19494">
          <cell r="D19494" t="str">
            <v>IT001E89956001</v>
          </cell>
          <cell r="E19494" t="str">
            <v>BASENTANA NUOVA</v>
          </cell>
          <cell r="F19494" t="str">
            <v>SNC</v>
          </cell>
          <cell r="G19494" t="str">
            <v>FERRANDINA</v>
          </cell>
        </row>
        <row r="19495">
          <cell r="D19495" t="str">
            <v>IT001E89951247</v>
          </cell>
          <cell r="E19495" t="str">
            <v>SAN DOMENICO</v>
          </cell>
          <cell r="F19495" t="str">
            <v>7</v>
          </cell>
          <cell r="G19495" t="str">
            <v>FERRANDINA</v>
          </cell>
        </row>
        <row r="19496">
          <cell r="D19496" t="str">
            <v>IT001E89951336</v>
          </cell>
          <cell r="E19496" t="str">
            <v>SERRA</v>
          </cell>
          <cell r="F19496" t="str">
            <v>SNC</v>
          </cell>
          <cell r="G19496" t="str">
            <v>FERRANDINA</v>
          </cell>
        </row>
        <row r="19497">
          <cell r="D19497" t="str">
            <v>IT001E00243716</v>
          </cell>
          <cell r="E19497" t="str">
            <v>SAN GIOVANNI</v>
          </cell>
          <cell r="F19497" t="str">
            <v>SNC</v>
          </cell>
          <cell r="G19497" t="str">
            <v>FERRANDINA</v>
          </cell>
        </row>
        <row r="19498">
          <cell r="D19498" t="str">
            <v>IT001E89952942</v>
          </cell>
          <cell r="E19498" t="str">
            <v>GIACOMO MATTEOTTI</v>
          </cell>
          <cell r="F19498" t="str">
            <v>2</v>
          </cell>
          <cell r="G19498" t="str">
            <v>FERRANDINA</v>
          </cell>
        </row>
        <row r="19499">
          <cell r="D19499" t="str">
            <v>IT001E89955362</v>
          </cell>
          <cell r="E19499" t="str">
            <v>PAPA GIOVANNI XXIII</v>
          </cell>
          <cell r="F19499" t="str">
            <v>SNC</v>
          </cell>
          <cell r="G19499" t="str">
            <v>FERRANDINA</v>
          </cell>
        </row>
        <row r="19500">
          <cell r="D19500" t="str">
            <v>IT001E74638392</v>
          </cell>
          <cell r="E19500" t="str">
            <v>H.GREEN CONTRADA SAN GIOVANNI</v>
          </cell>
          <cell r="F19500" t="str">
            <v>SNC</v>
          </cell>
          <cell r="G19500" t="str">
            <v>FERRANDINA</v>
          </cell>
        </row>
        <row r="19501">
          <cell r="D19501" t="str">
            <v>IT001E89952460</v>
          </cell>
          <cell r="E19501" t="str">
            <v>MENTANA</v>
          </cell>
          <cell r="F19501" t="str">
            <v>59</v>
          </cell>
          <cell r="G19501" t="str">
            <v>FERRANDINA</v>
          </cell>
        </row>
        <row r="19502">
          <cell r="D19502" t="str">
            <v>IT001E89951713</v>
          </cell>
          <cell r="E19502" t="str">
            <v>PALESTRO</v>
          </cell>
          <cell r="F19502" t="str">
            <v>1</v>
          </cell>
          <cell r="G19502" t="str">
            <v>FERRANDINA</v>
          </cell>
        </row>
        <row r="19503">
          <cell r="D19503" t="str">
            <v>IT001E89953659</v>
          </cell>
          <cell r="E19503" t="str">
            <v>BUONSANTI LANZILLOTTI</v>
          </cell>
          <cell r="F19503" t="str">
            <v>48/A</v>
          </cell>
          <cell r="G19503" t="str">
            <v>FERRANDINA</v>
          </cell>
        </row>
        <row r="19504">
          <cell r="D19504" t="str">
            <v>IT001E89951237</v>
          </cell>
          <cell r="E19504" t="str">
            <v>SAN DOMENICO</v>
          </cell>
          <cell r="F19504" t="str">
            <v>3</v>
          </cell>
          <cell r="G19504" t="str">
            <v>FERRANDINA</v>
          </cell>
        </row>
        <row r="19505">
          <cell r="D19505" t="str">
            <v>IT001E80794377</v>
          </cell>
          <cell r="E19505" t="str">
            <v>VITTORIO EMANUELE II</v>
          </cell>
          <cell r="F19505" t="str">
            <v>SNC</v>
          </cell>
          <cell r="G19505" t="str">
            <v>FERRANDINA</v>
          </cell>
        </row>
        <row r="19506">
          <cell r="D19506" t="str">
            <v>IT001E89882491</v>
          </cell>
          <cell r="E19506" t="str">
            <v>MACCHIA</v>
          </cell>
          <cell r="F19506" t="str">
            <v>SNC</v>
          </cell>
          <cell r="G19506" t="str">
            <v>FERRANDINA</v>
          </cell>
        </row>
        <row r="19507">
          <cell r="D19507" t="str">
            <v>IT001E89465806</v>
          </cell>
          <cell r="E19507" t="str">
            <v>CABINA MASANIELLO</v>
          </cell>
          <cell r="F19507" t="str">
            <v>SNC</v>
          </cell>
          <cell r="G19507" t="str">
            <v>FERRANDINA</v>
          </cell>
        </row>
        <row r="19508">
          <cell r="D19508" t="str">
            <v>IT001E89953323</v>
          </cell>
          <cell r="E19508" t="str">
            <v>BUONSANTI LANZILLOTTI</v>
          </cell>
          <cell r="F19508" t="str">
            <v>51</v>
          </cell>
          <cell r="G19508" t="str">
            <v>FERRANDINA</v>
          </cell>
        </row>
        <row r="19509">
          <cell r="D19509" t="str">
            <v>IT001E89882482</v>
          </cell>
          <cell r="E19509" t="str">
            <v>ALDO MORO</v>
          </cell>
          <cell r="F19509" t="str">
            <v>SNC</v>
          </cell>
          <cell r="G19509" t="str">
            <v>FERRANDINA</v>
          </cell>
        </row>
        <row r="19510">
          <cell r="D19510" t="str">
            <v>IT001E89882484</v>
          </cell>
          <cell r="E19510" t="str">
            <v>GIUSEPPE MAZZINI</v>
          </cell>
          <cell r="F19510" t="str">
            <v>SNC</v>
          </cell>
          <cell r="G19510" t="str">
            <v>FERRANDINA</v>
          </cell>
        </row>
        <row r="19511">
          <cell r="D19511" t="str">
            <v>IT001E89879796</v>
          </cell>
          <cell r="E19511" t="str">
            <v>GIAMBATTISTA VICO</v>
          </cell>
          <cell r="F19511" t="str">
            <v>SNC</v>
          </cell>
          <cell r="G19511" t="str">
            <v>FERRANDINA</v>
          </cell>
        </row>
        <row r="19512">
          <cell r="D19512" t="str">
            <v>IT001E89955021</v>
          </cell>
          <cell r="E19512" t="str">
            <v>CIMITERO</v>
          </cell>
          <cell r="F19512" t="str">
            <v>SNC</v>
          </cell>
          <cell r="G19512" t="str">
            <v>FERRANDINA</v>
          </cell>
        </row>
        <row r="19513">
          <cell r="D19513" t="str">
            <v>IT001E89951517</v>
          </cell>
          <cell r="E19513" t="str">
            <v>PLEBISCITO</v>
          </cell>
          <cell r="F19513" t="str">
            <v>29</v>
          </cell>
          <cell r="G19513" t="str">
            <v>FERRANDINA</v>
          </cell>
        </row>
        <row r="19514">
          <cell r="D19514" t="str">
            <v>IT001E89882483</v>
          </cell>
          <cell r="E19514" t="str">
            <v>GIUSEPPE MAZZINI</v>
          </cell>
          <cell r="F19514" t="str">
            <v>SNC</v>
          </cell>
          <cell r="G19514" t="str">
            <v>FERRANDINA</v>
          </cell>
        </row>
        <row r="19515">
          <cell r="D19515" t="str">
            <v>IT001E89883953</v>
          </cell>
          <cell r="E19515" t="str">
            <v>PLEBISCITO</v>
          </cell>
          <cell r="F19515" t="str">
            <v>SNC</v>
          </cell>
          <cell r="G19515" t="str">
            <v>FERRANDINA</v>
          </cell>
        </row>
        <row r="19516">
          <cell r="D19516" t="str">
            <v>IT001E89882487</v>
          </cell>
          <cell r="E19516" t="str">
            <v>LEONARDO DA VINCI</v>
          </cell>
          <cell r="F19516" t="str">
            <v>SNC</v>
          </cell>
          <cell r="G19516" t="str">
            <v>FERRANDINA</v>
          </cell>
        </row>
        <row r="19517">
          <cell r="D19517" t="str">
            <v>IT001E80799174</v>
          </cell>
          <cell r="E19517" t="str">
            <v>NICHOLAS GREEN</v>
          </cell>
          <cell r="F19517" t="str">
            <v>58</v>
          </cell>
          <cell r="G19517" t="str">
            <v>FERRANDINA</v>
          </cell>
        </row>
        <row r="19518">
          <cell r="D19518" t="str">
            <v>IT001E89882489</v>
          </cell>
          <cell r="E19518" t="str">
            <v>CADUTI DEL LAVORO</v>
          </cell>
          <cell r="F19518" t="str">
            <v>SNC</v>
          </cell>
          <cell r="G19518" t="str">
            <v>FERRANDINA</v>
          </cell>
        </row>
        <row r="19519">
          <cell r="D19519" t="str">
            <v>IT001E89950508</v>
          </cell>
          <cell r="E19519" t="str">
            <v>ZAMBROGLIO</v>
          </cell>
          <cell r="F19519" t="str">
            <v>SNC</v>
          </cell>
          <cell r="G19519" t="str">
            <v>FERRANDINA</v>
          </cell>
        </row>
        <row r="19520">
          <cell r="D19520" t="str">
            <v>IT001E89882486</v>
          </cell>
          <cell r="E19520" t="str">
            <v>CABINA C.TA MAD. CARM.</v>
          </cell>
          <cell r="F19520" t="str">
            <v>SNC</v>
          </cell>
          <cell r="G19520" t="str">
            <v>FERRANDINA</v>
          </cell>
        </row>
        <row r="19521">
          <cell r="D19521" t="str">
            <v>IT001E00243716</v>
          </cell>
          <cell r="E19521" t="str">
            <v>SAN GIOVANNI</v>
          </cell>
          <cell r="F19521" t="str">
            <v>SNC</v>
          </cell>
          <cell r="G19521" t="str">
            <v>FERRANDINA</v>
          </cell>
        </row>
        <row r="19522">
          <cell r="D19522" t="str">
            <v>IT001E89882486</v>
          </cell>
          <cell r="E19522" t="str">
            <v>CABINA C.TA MAD. CARM.</v>
          </cell>
          <cell r="F19522" t="str">
            <v>SNC</v>
          </cell>
          <cell r="G19522" t="str">
            <v>FERRANDINA</v>
          </cell>
        </row>
        <row r="19523">
          <cell r="D19523" t="str">
            <v>IT001E89950508</v>
          </cell>
          <cell r="E19523" t="str">
            <v>ZAMBROGLIO</v>
          </cell>
          <cell r="F19523" t="str">
            <v>SNC</v>
          </cell>
          <cell r="G19523" t="str">
            <v>FERRANDINA</v>
          </cell>
        </row>
        <row r="19524">
          <cell r="D19524" t="str">
            <v>IT001E89882489</v>
          </cell>
          <cell r="E19524" t="str">
            <v>CADUTI DEL LAVORO</v>
          </cell>
          <cell r="F19524" t="str">
            <v>SNC</v>
          </cell>
          <cell r="G19524" t="str">
            <v>FERRANDINA</v>
          </cell>
        </row>
        <row r="19525">
          <cell r="D19525" t="str">
            <v>IT001E80799174</v>
          </cell>
          <cell r="E19525" t="str">
            <v>NICHOLAS GREEN</v>
          </cell>
          <cell r="F19525" t="str">
            <v>58</v>
          </cell>
          <cell r="G19525" t="str">
            <v>FERRANDINA</v>
          </cell>
        </row>
        <row r="19526">
          <cell r="D19526" t="str">
            <v>IT001E89882487</v>
          </cell>
          <cell r="E19526" t="str">
            <v>LEONARDO DA VINCI</v>
          </cell>
          <cell r="F19526" t="str">
            <v>SNC</v>
          </cell>
          <cell r="G19526" t="str">
            <v>FERRANDINA</v>
          </cell>
        </row>
        <row r="19527">
          <cell r="D19527" t="str">
            <v>IT001E89883953</v>
          </cell>
          <cell r="E19527" t="str">
            <v>PLEBISCITO</v>
          </cell>
          <cell r="F19527" t="str">
            <v>SNC</v>
          </cell>
          <cell r="G19527" t="str">
            <v>FERRANDINA</v>
          </cell>
        </row>
        <row r="19528">
          <cell r="D19528" t="str">
            <v>IT001E89882483</v>
          </cell>
          <cell r="E19528" t="str">
            <v>GIUSEPPE MAZZINI</v>
          </cell>
          <cell r="F19528" t="str">
            <v>SNC</v>
          </cell>
          <cell r="G19528" t="str">
            <v>FERRANDINA</v>
          </cell>
        </row>
        <row r="19529">
          <cell r="D19529" t="str">
            <v>IT001E89879796</v>
          </cell>
          <cell r="E19529" t="str">
            <v>GIAMBATTISTA VICO</v>
          </cell>
          <cell r="F19529" t="str">
            <v>SNC</v>
          </cell>
          <cell r="G19529" t="str">
            <v>FERRANDINA</v>
          </cell>
        </row>
        <row r="19530">
          <cell r="D19530" t="str">
            <v>IT001E89955021</v>
          </cell>
          <cell r="E19530" t="str">
            <v>CIMITERO</v>
          </cell>
          <cell r="F19530" t="str">
            <v>SNC</v>
          </cell>
          <cell r="G19530" t="str">
            <v>FERRANDINA</v>
          </cell>
        </row>
        <row r="19531">
          <cell r="D19531" t="str">
            <v>IT001E89882484</v>
          </cell>
          <cell r="E19531" t="str">
            <v>GIUSEPPE MAZZINI</v>
          </cell>
          <cell r="F19531" t="str">
            <v>SNC</v>
          </cell>
          <cell r="G19531" t="str">
            <v>FERRANDINA</v>
          </cell>
        </row>
        <row r="19532">
          <cell r="D19532" t="str">
            <v>IT001E89951517</v>
          </cell>
          <cell r="E19532" t="str">
            <v>PLEBISCITO</v>
          </cell>
          <cell r="F19532" t="str">
            <v>29</v>
          </cell>
          <cell r="G19532" t="str">
            <v>FERRANDINA</v>
          </cell>
        </row>
        <row r="19533">
          <cell r="D19533" t="str">
            <v>IT001E89882482</v>
          </cell>
          <cell r="E19533" t="str">
            <v>ALDO MORO</v>
          </cell>
          <cell r="F19533" t="str">
            <v>SNC</v>
          </cell>
          <cell r="G19533" t="str">
            <v>FERRANDINA</v>
          </cell>
        </row>
        <row r="19534">
          <cell r="D19534" t="str">
            <v>IT001E89465806</v>
          </cell>
          <cell r="E19534" t="str">
            <v>CABINA MASANIELLO</v>
          </cell>
          <cell r="F19534" t="str">
            <v>SNC</v>
          </cell>
          <cell r="G19534" t="str">
            <v>FERRANDINA</v>
          </cell>
        </row>
        <row r="19535">
          <cell r="D19535" t="str">
            <v>IT001E89953323</v>
          </cell>
          <cell r="E19535" t="str">
            <v>BUONSANTI LANZILLOTTI</v>
          </cell>
          <cell r="F19535" t="str">
            <v>51</v>
          </cell>
          <cell r="G19535" t="str">
            <v>FERRANDINA</v>
          </cell>
        </row>
        <row r="19536">
          <cell r="D19536" t="str">
            <v>IT001E89882491</v>
          </cell>
          <cell r="E19536" t="str">
            <v>MACCHIA</v>
          </cell>
          <cell r="F19536" t="str">
            <v>SNC</v>
          </cell>
          <cell r="G19536" t="str">
            <v>FERRANDINA</v>
          </cell>
        </row>
        <row r="19537">
          <cell r="D19537" t="str">
            <v>IT001E80794377</v>
          </cell>
          <cell r="E19537" t="str">
            <v>VITTORIO EMANUELE II</v>
          </cell>
          <cell r="F19537" t="str">
            <v>SNC</v>
          </cell>
          <cell r="G19537" t="str">
            <v>FERRANDINA</v>
          </cell>
        </row>
        <row r="19538">
          <cell r="D19538" t="str">
            <v>IT001E71914418</v>
          </cell>
          <cell r="E19538" t="str">
            <v>NICHOLAS GREEN</v>
          </cell>
          <cell r="F19538" t="str">
            <v>SNC</v>
          </cell>
          <cell r="G19538" t="str">
            <v>FERRANDINA</v>
          </cell>
        </row>
        <row r="19539">
          <cell r="D19539" t="str">
            <v>IT001E89951237</v>
          </cell>
          <cell r="E19539" t="str">
            <v>SAN DOMENICO</v>
          </cell>
          <cell r="F19539" t="str">
            <v>3</v>
          </cell>
          <cell r="G19539" t="str">
            <v>FERRANDINA</v>
          </cell>
        </row>
        <row r="19540">
          <cell r="D19540" t="str">
            <v>IT001E89952460</v>
          </cell>
          <cell r="E19540" t="str">
            <v>MENTANA</v>
          </cell>
          <cell r="F19540" t="str">
            <v>59</v>
          </cell>
          <cell r="G19540" t="str">
            <v>FERRANDINA</v>
          </cell>
        </row>
        <row r="19541">
          <cell r="D19541" t="str">
            <v>IT001E89953659</v>
          </cell>
          <cell r="E19541" t="str">
            <v>BUONSANTI LANZILLOTTI</v>
          </cell>
          <cell r="F19541" t="str">
            <v>48/A</v>
          </cell>
          <cell r="G19541" t="str">
            <v>FERRANDINA</v>
          </cell>
        </row>
        <row r="19542">
          <cell r="D19542" t="str">
            <v>IT001E89955362</v>
          </cell>
          <cell r="E19542" t="str">
            <v>PAPA GIOVANNI XXIII</v>
          </cell>
          <cell r="F19542" t="str">
            <v>SNC</v>
          </cell>
          <cell r="G19542" t="str">
            <v>FERRANDINA</v>
          </cell>
        </row>
        <row r="19543">
          <cell r="D19543" t="str">
            <v>IT001E00243716</v>
          </cell>
          <cell r="E19543" t="str">
            <v>SAN GIOVANNI</v>
          </cell>
          <cell r="F19543" t="str">
            <v>SNC</v>
          </cell>
          <cell r="G19543" t="str">
            <v>FERRANDINA</v>
          </cell>
        </row>
        <row r="19544">
          <cell r="D19544" t="str">
            <v>IT001E89952942</v>
          </cell>
          <cell r="E19544" t="str">
            <v>GIACOMO MATTEOTTI</v>
          </cell>
          <cell r="F19544" t="str">
            <v>2</v>
          </cell>
          <cell r="G19544" t="str">
            <v>FERRANDINA</v>
          </cell>
        </row>
        <row r="19545">
          <cell r="D19545" t="str">
            <v>IT001E89951713</v>
          </cell>
          <cell r="E19545" t="str">
            <v>PALESTRO</v>
          </cell>
          <cell r="F19545" t="str">
            <v>1</v>
          </cell>
          <cell r="G19545" t="str">
            <v>FERRANDINA</v>
          </cell>
        </row>
        <row r="19546">
          <cell r="D19546" t="str">
            <v>IT001E89951336</v>
          </cell>
          <cell r="E19546" t="str">
            <v>SERRA</v>
          </cell>
          <cell r="F19546" t="str">
            <v>SNC</v>
          </cell>
          <cell r="G19546" t="str">
            <v>FERRANDINA</v>
          </cell>
        </row>
        <row r="19547">
          <cell r="D19547" t="str">
            <v>IT001E89951247</v>
          </cell>
          <cell r="E19547" t="str">
            <v>SAN DOMENICO</v>
          </cell>
          <cell r="F19547" t="str">
            <v>7</v>
          </cell>
          <cell r="G19547" t="str">
            <v>FERRANDINA</v>
          </cell>
        </row>
        <row r="19548">
          <cell r="D19548" t="str">
            <v>IT001E74638392</v>
          </cell>
          <cell r="E19548" t="str">
            <v>H.GREEN CONTRADA SAN GIOVANNI</v>
          </cell>
          <cell r="F19548" t="str">
            <v>SNC</v>
          </cell>
          <cell r="G19548" t="str">
            <v>FERRANDINA</v>
          </cell>
        </row>
        <row r="19549">
          <cell r="D19549" t="str">
            <v>IT001E89580600</v>
          </cell>
          <cell r="E19549" t="str">
            <v>CADUTI IN GUERRA</v>
          </cell>
          <cell r="F19549" t="str">
            <v>SNC</v>
          </cell>
          <cell r="G19549" t="str">
            <v>FERRANDINA</v>
          </cell>
        </row>
        <row r="19550">
          <cell r="D19550" t="str">
            <v>IT001E89956001</v>
          </cell>
          <cell r="E19550" t="str">
            <v>BASENTANA NUOVA</v>
          </cell>
          <cell r="F19550" t="str">
            <v>SNC</v>
          </cell>
          <cell r="G19550" t="str">
            <v>FERRANDINA</v>
          </cell>
        </row>
        <row r="19551">
          <cell r="D19551" t="str">
            <v>IT001E89954891</v>
          </cell>
          <cell r="E19551" t="str">
            <v>CADUTI DI KINDU</v>
          </cell>
          <cell r="F19551" t="str">
            <v>16</v>
          </cell>
          <cell r="G19551" t="str">
            <v>FERRANDINA</v>
          </cell>
        </row>
        <row r="19552">
          <cell r="D19552" t="str">
            <v>IT001E89955853</v>
          </cell>
          <cell r="E19552" t="str">
            <v>MACCHIA</v>
          </cell>
          <cell r="F19552" t="str">
            <v>SNC</v>
          </cell>
          <cell r="G19552" t="str">
            <v>FERRANDINA</v>
          </cell>
        </row>
        <row r="19553">
          <cell r="D19553" t="str">
            <v>IT001E89955853</v>
          </cell>
          <cell r="E19553" t="str">
            <v>MACCHIA</v>
          </cell>
          <cell r="F19553" t="str">
            <v>SNC</v>
          </cell>
          <cell r="G19553" t="str">
            <v>FERRANDINA</v>
          </cell>
        </row>
        <row r="19554">
          <cell r="D19554" t="str">
            <v>IT001E89955853</v>
          </cell>
          <cell r="E19554" t="str">
            <v>MACCHIA</v>
          </cell>
          <cell r="F19554" t="str">
            <v>SNC</v>
          </cell>
          <cell r="G19554" t="str">
            <v>FERRANDINA</v>
          </cell>
        </row>
        <row r="19555">
          <cell r="D19555" t="str">
            <v>IT001E89882490</v>
          </cell>
          <cell r="E19555" t="str">
            <v>SCALO FERROVIARIO</v>
          </cell>
          <cell r="F19555" t="str">
            <v>SNC</v>
          </cell>
          <cell r="G19555" t="str">
            <v>FERRANDINA</v>
          </cell>
        </row>
        <row r="19556">
          <cell r="D19556" t="str">
            <v>IT001E89950933</v>
          </cell>
          <cell r="E19556" t="str">
            <v>VENITA</v>
          </cell>
          <cell r="F19556" t="str">
            <v>3</v>
          </cell>
          <cell r="G19556" t="str">
            <v>FERRANDINA</v>
          </cell>
        </row>
        <row r="19557">
          <cell r="D19557" t="str">
            <v>IT001E80813486</v>
          </cell>
          <cell r="E19557" t="str">
            <v>FEDERICO D ARAGONA</v>
          </cell>
          <cell r="F19557" t="str">
            <v>SNC</v>
          </cell>
          <cell r="G19557" t="str">
            <v>FERRANDINA</v>
          </cell>
        </row>
        <row r="19558">
          <cell r="D19558" t="str">
            <v>IT001E89955845</v>
          </cell>
          <cell r="E19558" t="str">
            <v>BOSCO MONTEPIANO</v>
          </cell>
          <cell r="F19558" t="str">
            <v>SNC</v>
          </cell>
          <cell r="G19558" t="str">
            <v>FERRANDINA</v>
          </cell>
        </row>
        <row r="19559">
          <cell r="D19559" t="str">
            <v>IT001E89955845</v>
          </cell>
          <cell r="E19559" t="str">
            <v>BOSCO MONTEPIANO</v>
          </cell>
          <cell r="F19559" t="str">
            <v>SNC</v>
          </cell>
          <cell r="G19559" t="str">
            <v>FERRANDINA</v>
          </cell>
        </row>
        <row r="19560">
          <cell r="D19560" t="str">
            <v>IT001E89955845</v>
          </cell>
          <cell r="E19560" t="str">
            <v>BOSCO MONTEPIANO</v>
          </cell>
          <cell r="F19560" t="str">
            <v>SNC</v>
          </cell>
          <cell r="G19560" t="str">
            <v>FERRANDINA</v>
          </cell>
        </row>
        <row r="19561">
          <cell r="D19561" t="str">
            <v>IT001E74519018</v>
          </cell>
          <cell r="E19561" t="str">
            <v>BASENTANA</v>
          </cell>
          <cell r="F19561" t="str">
            <v>SNC</v>
          </cell>
          <cell r="G19561" t="str">
            <v>FERRANDINA</v>
          </cell>
        </row>
        <row r="19562">
          <cell r="D19562" t="str">
            <v>IT001E74519018</v>
          </cell>
          <cell r="E19562" t="str">
            <v>BASENTANA</v>
          </cell>
          <cell r="F19562" t="str">
            <v>SNC</v>
          </cell>
          <cell r="G19562" t="str">
            <v>FERRANDINA</v>
          </cell>
        </row>
        <row r="19563">
          <cell r="D19563" t="str">
            <v>IT001E74519018</v>
          </cell>
          <cell r="E19563" t="str">
            <v>BASENTANA</v>
          </cell>
          <cell r="F19563" t="str">
            <v>SNC</v>
          </cell>
          <cell r="G19563" t="str">
            <v>FERRANDINA</v>
          </cell>
        </row>
        <row r="19564">
          <cell r="D19564" t="str">
            <v>IT001E89950778</v>
          </cell>
          <cell r="E19564" t="str">
            <v>CORSO VITT EMAN - BAGNI</v>
          </cell>
          <cell r="F19564" t="str">
            <v>SNC</v>
          </cell>
          <cell r="G19564" t="str">
            <v>FERRANDINA</v>
          </cell>
        </row>
        <row r="19565">
          <cell r="D19565" t="str">
            <v>IT001E89955927</v>
          </cell>
          <cell r="E19565" t="str">
            <v>MACCHIA</v>
          </cell>
          <cell r="F19565" t="str">
            <v>SNC</v>
          </cell>
          <cell r="G19565" t="str">
            <v>FERRANDINA</v>
          </cell>
        </row>
        <row r="19566">
          <cell r="D19566" t="str">
            <v>IT001E89950687</v>
          </cell>
          <cell r="E19566" t="str">
            <v>VITTORIO EMANUELE II</v>
          </cell>
          <cell r="F19566" t="str">
            <v>SNC</v>
          </cell>
          <cell r="G19566" t="str">
            <v>FERRANDINA</v>
          </cell>
        </row>
        <row r="19567">
          <cell r="D19567" t="str">
            <v>IT001E89954215</v>
          </cell>
          <cell r="E19567" t="str">
            <v>DANIELE GALLO</v>
          </cell>
          <cell r="F19567" t="str">
            <v>2/A</v>
          </cell>
          <cell r="G19567" t="str">
            <v>FERRANDINA</v>
          </cell>
        </row>
        <row r="19568">
          <cell r="D19568" t="str">
            <v>IT001E00243716</v>
          </cell>
          <cell r="E19568" t="str">
            <v>SAN GIOVANNI</v>
          </cell>
          <cell r="F19568" t="str">
            <v>SNC</v>
          </cell>
          <cell r="G19568" t="str">
            <v>FERRANDINA</v>
          </cell>
        </row>
        <row r="19569">
          <cell r="D19569" t="str">
            <v>IT001E89950687</v>
          </cell>
          <cell r="E19569" t="str">
            <v>VITTORIO EMANUELE II</v>
          </cell>
          <cell r="F19569" t="str">
            <v>SNC</v>
          </cell>
          <cell r="G19569" t="str">
            <v>FERRANDINA</v>
          </cell>
        </row>
        <row r="19570">
          <cell r="D19570" t="str">
            <v>IT001E89954215</v>
          </cell>
          <cell r="E19570" t="str">
            <v>DANIELE GALLO</v>
          </cell>
          <cell r="F19570" t="str">
            <v>2/A</v>
          </cell>
          <cell r="G19570" t="str">
            <v>FERRANDINA</v>
          </cell>
        </row>
        <row r="19571">
          <cell r="D19571" t="str">
            <v>IT001E89955927</v>
          </cell>
          <cell r="E19571" t="str">
            <v>MACCHIA</v>
          </cell>
          <cell r="F19571" t="str">
            <v>SNC</v>
          </cell>
          <cell r="G19571" t="str">
            <v>FERRANDINA</v>
          </cell>
        </row>
        <row r="19572">
          <cell r="D19572" t="str">
            <v>IT001E89950778</v>
          </cell>
          <cell r="E19572" t="str">
            <v>CORSO VITT EMAN - BAGNI</v>
          </cell>
          <cell r="F19572" t="str">
            <v>SNC</v>
          </cell>
          <cell r="G19572" t="str">
            <v>FERRANDINA</v>
          </cell>
        </row>
        <row r="19573">
          <cell r="D19573" t="str">
            <v>IT001E74519018</v>
          </cell>
          <cell r="E19573" t="str">
            <v>BASENTANA</v>
          </cell>
          <cell r="F19573" t="str">
            <v>SNC</v>
          </cell>
          <cell r="G19573" t="str">
            <v>FERRANDINA</v>
          </cell>
        </row>
        <row r="19574">
          <cell r="D19574" t="str">
            <v>IT001E74519018</v>
          </cell>
          <cell r="E19574" t="str">
            <v>BASENTANA</v>
          </cell>
          <cell r="F19574" t="str">
            <v>SNC</v>
          </cell>
          <cell r="G19574" t="str">
            <v>FERRANDINA</v>
          </cell>
        </row>
        <row r="19575">
          <cell r="D19575" t="str">
            <v>IT001E74519018</v>
          </cell>
          <cell r="E19575" t="str">
            <v>BASENTANA</v>
          </cell>
          <cell r="F19575" t="str">
            <v>SNC</v>
          </cell>
          <cell r="G19575" t="str">
            <v>FERRANDINA</v>
          </cell>
        </row>
        <row r="19576">
          <cell r="D19576" t="str">
            <v>IT001E80813486</v>
          </cell>
          <cell r="E19576" t="str">
            <v>FEDERICO D ARAGONA</v>
          </cell>
          <cell r="F19576" t="str">
            <v>SNC</v>
          </cell>
          <cell r="G19576" t="str">
            <v>FERRANDINA</v>
          </cell>
        </row>
        <row r="19577">
          <cell r="D19577" t="str">
            <v>IT001E89950933</v>
          </cell>
          <cell r="E19577" t="str">
            <v>VENITA</v>
          </cell>
          <cell r="F19577" t="str">
            <v>3</v>
          </cell>
          <cell r="G19577" t="str">
            <v>FERRANDINA</v>
          </cell>
        </row>
        <row r="19578">
          <cell r="D19578" t="str">
            <v>IT001E89882490</v>
          </cell>
          <cell r="E19578" t="str">
            <v>SCALO FERROVIARIO</v>
          </cell>
          <cell r="F19578" t="str">
            <v>SNC</v>
          </cell>
          <cell r="G19578" t="str">
            <v>FERRANDINA</v>
          </cell>
        </row>
        <row r="19579">
          <cell r="D19579" t="str">
            <v>IT001E89955853</v>
          </cell>
          <cell r="E19579" t="str">
            <v>MACCHIA</v>
          </cell>
          <cell r="F19579" t="str">
            <v>SNC</v>
          </cell>
          <cell r="G19579" t="str">
            <v>FERRANDINA</v>
          </cell>
        </row>
        <row r="19580">
          <cell r="D19580" t="str">
            <v>IT001E89955853</v>
          </cell>
          <cell r="E19580" t="str">
            <v>MACCHIA</v>
          </cell>
          <cell r="F19580" t="str">
            <v>SNC</v>
          </cell>
          <cell r="G19580" t="str">
            <v>FERRANDINA</v>
          </cell>
        </row>
        <row r="19581">
          <cell r="D19581" t="str">
            <v>IT001E89955853</v>
          </cell>
          <cell r="E19581" t="str">
            <v>MACCHIA</v>
          </cell>
          <cell r="F19581" t="str">
            <v>SNC</v>
          </cell>
          <cell r="G19581" t="str">
            <v>FERRANDINA</v>
          </cell>
        </row>
        <row r="19582">
          <cell r="D19582" t="str">
            <v>IT001E89580600</v>
          </cell>
          <cell r="E19582" t="str">
            <v>CADUTI IN GUERRA</v>
          </cell>
          <cell r="F19582" t="str">
            <v>SNC</v>
          </cell>
          <cell r="G19582" t="str">
            <v>FERRANDINA</v>
          </cell>
        </row>
        <row r="19583">
          <cell r="D19583" t="str">
            <v>IT001E89956001</v>
          </cell>
          <cell r="E19583" t="str">
            <v>BASENTANA NUOVA</v>
          </cell>
          <cell r="F19583" t="str">
            <v>SNC</v>
          </cell>
          <cell r="G19583" t="str">
            <v>FERRANDINA</v>
          </cell>
        </row>
        <row r="19584">
          <cell r="D19584" t="str">
            <v>IT001E89954891</v>
          </cell>
          <cell r="E19584" t="str">
            <v>CADUTI DI KINDU</v>
          </cell>
          <cell r="F19584" t="str">
            <v>16</v>
          </cell>
          <cell r="G19584" t="str">
            <v>FERRANDINA</v>
          </cell>
        </row>
        <row r="19585">
          <cell r="D19585" t="str">
            <v>IT001E89951713</v>
          </cell>
          <cell r="E19585" t="str">
            <v>PALESTRO</v>
          </cell>
          <cell r="F19585" t="str">
            <v>1</v>
          </cell>
          <cell r="G19585" t="str">
            <v>FERRANDINA</v>
          </cell>
        </row>
        <row r="19586">
          <cell r="D19586" t="str">
            <v>IT001E74638392</v>
          </cell>
          <cell r="E19586" t="str">
            <v>H.GREEN CONTRADA SAN GIOVANNI</v>
          </cell>
          <cell r="F19586" t="str">
            <v>SNC</v>
          </cell>
          <cell r="G19586" t="str">
            <v>FERRANDINA</v>
          </cell>
        </row>
        <row r="19587">
          <cell r="D19587" t="str">
            <v>IT001E89951247</v>
          </cell>
          <cell r="E19587" t="str">
            <v>SAN DOMENICO</v>
          </cell>
          <cell r="F19587" t="str">
            <v>7</v>
          </cell>
          <cell r="G19587" t="str">
            <v>FERRANDINA</v>
          </cell>
        </row>
        <row r="19588">
          <cell r="D19588" t="str">
            <v>IT001E89951336</v>
          </cell>
          <cell r="E19588" t="str">
            <v>SERRA</v>
          </cell>
          <cell r="F19588" t="str">
            <v>SNC</v>
          </cell>
          <cell r="G19588" t="str">
            <v>FERRANDINA</v>
          </cell>
        </row>
        <row r="19589">
          <cell r="D19589" t="str">
            <v>IT001E00243716</v>
          </cell>
          <cell r="E19589" t="str">
            <v>SAN GIOVANNI</v>
          </cell>
          <cell r="F19589" t="str">
            <v>SNC</v>
          </cell>
          <cell r="G19589" t="str">
            <v>FERRANDINA</v>
          </cell>
        </row>
        <row r="19590">
          <cell r="D19590" t="str">
            <v>IT001E89955362</v>
          </cell>
          <cell r="E19590" t="str">
            <v>PAPA GIOVANNI XXIII</v>
          </cell>
          <cell r="F19590" t="str">
            <v>SNC</v>
          </cell>
          <cell r="G19590" t="str">
            <v>FERRANDINA</v>
          </cell>
        </row>
        <row r="19591">
          <cell r="D19591" t="str">
            <v>IT001E89952460</v>
          </cell>
          <cell r="E19591" t="str">
            <v>MENTANA</v>
          </cell>
          <cell r="F19591" t="str">
            <v>59</v>
          </cell>
          <cell r="G19591" t="str">
            <v>FERRANDINA</v>
          </cell>
        </row>
        <row r="19592">
          <cell r="D19592" t="str">
            <v>IT001E89952942</v>
          </cell>
          <cell r="E19592" t="str">
            <v>GIACOMO MATTEOTTI</v>
          </cell>
          <cell r="F19592" t="str">
            <v>2</v>
          </cell>
          <cell r="G19592" t="str">
            <v>FERRANDINA</v>
          </cell>
        </row>
        <row r="19593">
          <cell r="D19593" t="str">
            <v>IT001E89951237</v>
          </cell>
          <cell r="E19593" t="str">
            <v>SAN DOMENICO</v>
          </cell>
          <cell r="F19593" t="str">
            <v>3</v>
          </cell>
          <cell r="G19593" t="str">
            <v>FERRANDINA</v>
          </cell>
        </row>
        <row r="19594">
          <cell r="D19594" t="str">
            <v>IT001E89951517</v>
          </cell>
          <cell r="E19594" t="str">
            <v>PLEBISCITO</v>
          </cell>
          <cell r="F19594" t="str">
            <v>29</v>
          </cell>
          <cell r="G19594" t="str">
            <v>FERRANDINA</v>
          </cell>
        </row>
        <row r="19595">
          <cell r="D19595" t="str">
            <v>IT001E71914418</v>
          </cell>
          <cell r="E19595" t="str">
            <v>NICHOLAS GREEN</v>
          </cell>
          <cell r="F19595" t="str">
            <v>SNC</v>
          </cell>
          <cell r="G19595" t="str">
            <v>FERRANDINA</v>
          </cell>
        </row>
        <row r="19596">
          <cell r="D19596" t="str">
            <v>IT001E80794377</v>
          </cell>
          <cell r="E19596" t="str">
            <v>VITTORIO EMANUELE II</v>
          </cell>
          <cell r="F19596" t="str">
            <v>SNC</v>
          </cell>
          <cell r="G19596" t="str">
            <v>FERRANDINA</v>
          </cell>
        </row>
        <row r="19597">
          <cell r="D19597" t="str">
            <v>IT001E89882491</v>
          </cell>
          <cell r="E19597" t="str">
            <v>MACCHIA</v>
          </cell>
          <cell r="F19597" t="str">
            <v>SNC</v>
          </cell>
          <cell r="G19597" t="str">
            <v>FERRANDINA</v>
          </cell>
        </row>
        <row r="19598">
          <cell r="D19598" t="str">
            <v>IT001E89953659</v>
          </cell>
          <cell r="E19598" t="str">
            <v>BUONSANTI LANZILLOTTI</v>
          </cell>
          <cell r="F19598" t="str">
            <v>48/A</v>
          </cell>
          <cell r="G19598" t="str">
            <v>FERRANDINA</v>
          </cell>
        </row>
        <row r="19599">
          <cell r="D19599" t="str">
            <v>IT001E89955021</v>
          </cell>
          <cell r="E19599" t="str">
            <v>CIMITERO</v>
          </cell>
          <cell r="F19599" t="str">
            <v>SNC</v>
          </cell>
          <cell r="G19599" t="str">
            <v>FERRANDINA</v>
          </cell>
        </row>
        <row r="19600">
          <cell r="D19600" t="str">
            <v>IT001E89465806</v>
          </cell>
          <cell r="E19600" t="str">
            <v>CABINA MASANIELLO</v>
          </cell>
          <cell r="F19600" t="str">
            <v>SNC</v>
          </cell>
          <cell r="G19600" t="str">
            <v>FERRANDINA</v>
          </cell>
        </row>
        <row r="19601">
          <cell r="D19601" t="str">
            <v>IT001E89882484</v>
          </cell>
          <cell r="E19601" t="str">
            <v>GIUSEPPE MAZZINI</v>
          </cell>
          <cell r="F19601" t="str">
            <v>SNC</v>
          </cell>
          <cell r="G19601" t="str">
            <v>FERRANDINA</v>
          </cell>
        </row>
        <row r="19602">
          <cell r="D19602" t="str">
            <v>IT001E89883953</v>
          </cell>
          <cell r="E19602" t="str">
            <v>PLEBISCITO</v>
          </cell>
          <cell r="F19602" t="str">
            <v>SNC</v>
          </cell>
          <cell r="G19602" t="str">
            <v>FERRANDINA</v>
          </cell>
        </row>
        <row r="19603">
          <cell r="D19603" t="str">
            <v>IT001E89879796</v>
          </cell>
          <cell r="E19603" t="str">
            <v>GIAMBATTISTA VICO</v>
          </cell>
          <cell r="F19603" t="str">
            <v>SNC</v>
          </cell>
          <cell r="G19603" t="str">
            <v>FERRANDINA</v>
          </cell>
        </row>
        <row r="19604">
          <cell r="D19604" t="str">
            <v>IT001E89882482</v>
          </cell>
          <cell r="E19604" t="str">
            <v>ALDO MORO</v>
          </cell>
          <cell r="F19604" t="str">
            <v>SNC</v>
          </cell>
          <cell r="G19604" t="str">
            <v>FERRANDINA</v>
          </cell>
        </row>
        <row r="19605">
          <cell r="D19605" t="str">
            <v>IT001E89882483</v>
          </cell>
          <cell r="E19605" t="str">
            <v>GIUSEPPE MAZZINI</v>
          </cell>
          <cell r="F19605" t="str">
            <v>SNC</v>
          </cell>
          <cell r="G19605" t="str">
            <v>FERRANDINA</v>
          </cell>
        </row>
        <row r="19606">
          <cell r="D19606" t="str">
            <v>IT001E89953323</v>
          </cell>
          <cell r="E19606" t="str">
            <v>BUONSANTI LANZILLOTTI</v>
          </cell>
          <cell r="F19606" t="str">
            <v>51</v>
          </cell>
          <cell r="G19606" t="str">
            <v>FERRANDINA</v>
          </cell>
        </row>
        <row r="19607">
          <cell r="D19607" t="str">
            <v>IT001E89882487</v>
          </cell>
          <cell r="E19607" t="str">
            <v>LEONARDO DA VINCI</v>
          </cell>
          <cell r="F19607" t="str">
            <v>SNC</v>
          </cell>
          <cell r="G19607" t="str">
            <v>FERRANDINA</v>
          </cell>
        </row>
        <row r="19608">
          <cell r="D19608" t="str">
            <v>IT001E80799174</v>
          </cell>
          <cell r="E19608" t="str">
            <v>NICHOLAS GREEN</v>
          </cell>
          <cell r="F19608" t="str">
            <v>58</v>
          </cell>
          <cell r="G19608" t="str">
            <v>FERRANDINA</v>
          </cell>
        </row>
        <row r="19609">
          <cell r="D19609" t="str">
            <v>IT001E89950508</v>
          </cell>
          <cell r="E19609" t="str">
            <v>ZAMBROGLIO</v>
          </cell>
          <cell r="F19609" t="str">
            <v>SNC</v>
          </cell>
          <cell r="G19609" t="str">
            <v>FERRANDINA</v>
          </cell>
        </row>
        <row r="19610">
          <cell r="D19610" t="str">
            <v>IT001E89882489</v>
          </cell>
          <cell r="E19610" t="str">
            <v>CADUTI DEL LAVORO</v>
          </cell>
          <cell r="F19610" t="str">
            <v>SNC</v>
          </cell>
          <cell r="G19610" t="str">
            <v>FERRANDINA</v>
          </cell>
        </row>
        <row r="19611">
          <cell r="D19611" t="str">
            <v>IT001E89882486</v>
          </cell>
          <cell r="E19611" t="str">
            <v>CABINA C.TA MAD. CARM.</v>
          </cell>
          <cell r="F19611" t="str">
            <v>SNC</v>
          </cell>
          <cell r="G19611" t="str">
            <v>FERRANDINA</v>
          </cell>
        </row>
        <row r="19612">
          <cell r="D19612" t="str">
            <v>IT001E00243716</v>
          </cell>
          <cell r="E19612" t="str">
            <v>SAN GIOVANNI</v>
          </cell>
          <cell r="F19612" t="str">
            <v>SNC</v>
          </cell>
          <cell r="G19612" t="str">
            <v>FERRANDINA</v>
          </cell>
        </row>
        <row r="19613">
          <cell r="D19613" t="str">
            <v>IT001E89950687</v>
          </cell>
          <cell r="E19613" t="str">
            <v>VITTORIO EMANUELE II</v>
          </cell>
          <cell r="F19613" t="str">
            <v>SNC</v>
          </cell>
          <cell r="G19613" t="str">
            <v>FERRANDINA</v>
          </cell>
        </row>
        <row r="19614">
          <cell r="D19614" t="str">
            <v>IT001E89954215</v>
          </cell>
          <cell r="E19614" t="str">
            <v>DANIELE GALLO</v>
          </cell>
          <cell r="F19614" t="str">
            <v>2/A</v>
          </cell>
          <cell r="G19614" t="str">
            <v>FERRANDINA</v>
          </cell>
        </row>
        <row r="19615">
          <cell r="D19615" t="str">
            <v>IT001E89950778</v>
          </cell>
          <cell r="E19615" t="str">
            <v>CORSO VITT EMAN - BAGNI</v>
          </cell>
          <cell r="F19615" t="str">
            <v>SNC</v>
          </cell>
          <cell r="G19615" t="str">
            <v>FERRANDINA</v>
          </cell>
        </row>
        <row r="19616">
          <cell r="D19616" t="str">
            <v>IT001E89955927</v>
          </cell>
          <cell r="E19616" t="str">
            <v>MACCHIA</v>
          </cell>
          <cell r="F19616" t="str">
            <v>SNC</v>
          </cell>
          <cell r="G19616" t="str">
            <v>FERRANDINA</v>
          </cell>
        </row>
        <row r="19617">
          <cell r="D19617" t="str">
            <v>IT001E74519018</v>
          </cell>
          <cell r="E19617" t="str">
            <v>BASENTANA</v>
          </cell>
          <cell r="F19617" t="str">
            <v>SNC</v>
          </cell>
          <cell r="G19617" t="str">
            <v>FERRANDINA</v>
          </cell>
        </row>
        <row r="19618">
          <cell r="D19618" t="str">
            <v>IT001E74519018</v>
          </cell>
          <cell r="E19618" t="str">
            <v>BASENTANA</v>
          </cell>
          <cell r="F19618" t="str">
            <v>SNC</v>
          </cell>
          <cell r="G19618" t="str">
            <v>FERRANDINA</v>
          </cell>
        </row>
        <row r="19619">
          <cell r="D19619" t="str">
            <v>IT001E74519018</v>
          </cell>
          <cell r="E19619" t="str">
            <v>BASENTANA</v>
          </cell>
          <cell r="F19619" t="str">
            <v>SNC</v>
          </cell>
          <cell r="G19619" t="str">
            <v>FERRANDINA</v>
          </cell>
        </row>
        <row r="19620">
          <cell r="D19620" t="str">
            <v>IT001E80813486</v>
          </cell>
          <cell r="E19620" t="str">
            <v>FEDERICO D ARAGONA</v>
          </cell>
          <cell r="F19620" t="str">
            <v>SNC</v>
          </cell>
          <cell r="G19620" t="str">
            <v>FERRANDINA</v>
          </cell>
        </row>
        <row r="19621">
          <cell r="D19621" t="str">
            <v>IT001E89950933</v>
          </cell>
          <cell r="E19621" t="str">
            <v>VENITA</v>
          </cell>
          <cell r="F19621" t="str">
            <v>3</v>
          </cell>
          <cell r="G19621" t="str">
            <v>FERRANDINA</v>
          </cell>
        </row>
        <row r="19622">
          <cell r="D19622" t="str">
            <v>IT001E89955853</v>
          </cell>
          <cell r="E19622" t="str">
            <v>MACCHIA</v>
          </cell>
          <cell r="F19622" t="str">
            <v>SNC</v>
          </cell>
          <cell r="G19622" t="str">
            <v>FERRANDINA</v>
          </cell>
        </row>
        <row r="19623">
          <cell r="D19623" t="str">
            <v>IT001E89955853</v>
          </cell>
          <cell r="E19623" t="str">
            <v>MACCHIA</v>
          </cell>
          <cell r="F19623" t="str">
            <v>SNC</v>
          </cell>
          <cell r="G19623" t="str">
            <v>FERRANDINA</v>
          </cell>
        </row>
        <row r="19624">
          <cell r="D19624" t="str">
            <v>IT001E89955853</v>
          </cell>
          <cell r="E19624" t="str">
            <v>MACCHIA</v>
          </cell>
          <cell r="F19624" t="str">
            <v>SNC</v>
          </cell>
          <cell r="G19624" t="str">
            <v>FERRANDINA</v>
          </cell>
        </row>
        <row r="19625">
          <cell r="D19625" t="str">
            <v>IT001E89882490</v>
          </cell>
          <cell r="E19625" t="str">
            <v>SCALO FERROVIARIO</v>
          </cell>
          <cell r="F19625" t="str">
            <v>SNC</v>
          </cell>
          <cell r="G19625" t="str">
            <v>FERRANDINA</v>
          </cell>
        </row>
        <row r="19626">
          <cell r="D19626" t="str">
            <v>IT001E89580600</v>
          </cell>
          <cell r="E19626" t="str">
            <v>CADUTI IN GUERRA</v>
          </cell>
          <cell r="F19626" t="str">
            <v>SNC</v>
          </cell>
          <cell r="G19626" t="str">
            <v>FERRANDINA</v>
          </cell>
        </row>
        <row r="19627">
          <cell r="D19627" t="str">
            <v>IT001E89956001</v>
          </cell>
          <cell r="E19627" t="str">
            <v>BASENTANA NUOVA</v>
          </cell>
          <cell r="F19627" t="str">
            <v>SNC</v>
          </cell>
          <cell r="G19627" t="str">
            <v>FERRANDINA</v>
          </cell>
        </row>
        <row r="19628">
          <cell r="D19628" t="str">
            <v>IT001E89951713</v>
          </cell>
          <cell r="E19628" t="str">
            <v>PALESTRO</v>
          </cell>
          <cell r="F19628" t="str">
            <v>1</v>
          </cell>
          <cell r="G19628" t="str">
            <v>FERRANDINA</v>
          </cell>
        </row>
        <row r="19629">
          <cell r="D19629" t="str">
            <v>IT001E74638392</v>
          </cell>
          <cell r="E19629" t="str">
            <v>H.GREEN CONTRADA SAN GIOVANNI</v>
          </cell>
          <cell r="F19629" t="str">
            <v>SNC</v>
          </cell>
          <cell r="G19629" t="str">
            <v>FERRANDINA</v>
          </cell>
        </row>
        <row r="19630">
          <cell r="D19630" t="str">
            <v>IT001E89951247</v>
          </cell>
          <cell r="E19630" t="str">
            <v>SAN DOMENICO</v>
          </cell>
          <cell r="F19630" t="str">
            <v>7</v>
          </cell>
          <cell r="G19630" t="str">
            <v>FERRANDINA</v>
          </cell>
        </row>
        <row r="19631">
          <cell r="D19631" t="str">
            <v>IT001E89951336</v>
          </cell>
          <cell r="E19631" t="str">
            <v>SERRA</v>
          </cell>
          <cell r="F19631" t="str">
            <v>SNC</v>
          </cell>
          <cell r="G19631" t="str">
            <v>FERRANDINA</v>
          </cell>
        </row>
        <row r="19632">
          <cell r="D19632" t="str">
            <v>IT001E89954891</v>
          </cell>
          <cell r="E19632" t="str">
            <v>CADUTI DI KINDU</v>
          </cell>
          <cell r="F19632" t="str">
            <v>16</v>
          </cell>
          <cell r="G19632" t="str">
            <v>FERRANDINA</v>
          </cell>
        </row>
        <row r="19633">
          <cell r="D19633" t="str">
            <v>IT001E00243716</v>
          </cell>
          <cell r="E19633" t="str">
            <v>SAN GIOVANNI</v>
          </cell>
          <cell r="F19633" t="str">
            <v>SNC</v>
          </cell>
          <cell r="G19633" t="str">
            <v>FERRANDINA</v>
          </cell>
        </row>
        <row r="19634">
          <cell r="D19634" t="str">
            <v>IT001E89955362</v>
          </cell>
          <cell r="E19634" t="str">
            <v>PAPA GIOVANNI XXIII</v>
          </cell>
          <cell r="F19634" t="str">
            <v>SNC</v>
          </cell>
          <cell r="G19634" t="str">
            <v>FERRANDINA</v>
          </cell>
        </row>
        <row r="19635">
          <cell r="D19635" t="str">
            <v>IT001E89952460</v>
          </cell>
          <cell r="E19635" t="str">
            <v>MENTANA</v>
          </cell>
          <cell r="F19635" t="str">
            <v>59</v>
          </cell>
          <cell r="G19635" t="str">
            <v>FERRANDINA</v>
          </cell>
        </row>
        <row r="19636">
          <cell r="D19636" t="str">
            <v>IT001E89951237</v>
          </cell>
          <cell r="E19636" t="str">
            <v>SAN DOMENICO</v>
          </cell>
          <cell r="F19636" t="str">
            <v>3</v>
          </cell>
          <cell r="G19636" t="str">
            <v>FERRANDINA</v>
          </cell>
        </row>
        <row r="19637">
          <cell r="D19637" t="str">
            <v>IT001E89951517</v>
          </cell>
          <cell r="E19637" t="str">
            <v>PLEBISCITO</v>
          </cell>
          <cell r="F19637" t="str">
            <v>29</v>
          </cell>
          <cell r="G19637" t="str">
            <v>FERRANDINA</v>
          </cell>
        </row>
        <row r="19638">
          <cell r="D19638" t="str">
            <v>IT001E89952942</v>
          </cell>
          <cell r="E19638" t="str">
            <v>GIACOMO MATTEOTTI</v>
          </cell>
          <cell r="F19638" t="str">
            <v>2</v>
          </cell>
          <cell r="G19638" t="str">
            <v>FERRANDINA</v>
          </cell>
        </row>
        <row r="19639">
          <cell r="D19639" t="str">
            <v>IT001E80794377</v>
          </cell>
          <cell r="E19639" t="str">
            <v>VITTORIO EMANUELE II</v>
          </cell>
          <cell r="F19639" t="str">
            <v>SNC</v>
          </cell>
          <cell r="G19639" t="str">
            <v>FERRANDINA</v>
          </cell>
        </row>
        <row r="19640">
          <cell r="D19640" t="str">
            <v>IT001E71914418</v>
          </cell>
          <cell r="E19640" t="str">
            <v>NICHOLAS GREEN</v>
          </cell>
          <cell r="F19640" t="str">
            <v>SNC</v>
          </cell>
          <cell r="G19640" t="str">
            <v>FERRANDINA</v>
          </cell>
        </row>
        <row r="19641">
          <cell r="D19641" t="str">
            <v>IT001E89882491</v>
          </cell>
          <cell r="E19641" t="str">
            <v>MACCHIA</v>
          </cell>
          <cell r="F19641" t="str">
            <v>SNC</v>
          </cell>
          <cell r="G19641" t="str">
            <v>FERRANDINA</v>
          </cell>
        </row>
        <row r="19642">
          <cell r="D19642" t="str">
            <v>IT001E89883953</v>
          </cell>
          <cell r="E19642" t="str">
            <v>PLEBISCITO</v>
          </cell>
          <cell r="F19642" t="str">
            <v>SNC</v>
          </cell>
          <cell r="G19642" t="str">
            <v>FERRANDINA</v>
          </cell>
        </row>
        <row r="19643">
          <cell r="D19643" t="str">
            <v>IT001E89465806</v>
          </cell>
          <cell r="E19643" t="str">
            <v>CABINA MASANIELLO</v>
          </cell>
          <cell r="F19643" t="str">
            <v>SNC</v>
          </cell>
          <cell r="G19643" t="str">
            <v>FERRANDINA</v>
          </cell>
        </row>
        <row r="19644">
          <cell r="D19644" t="str">
            <v>IT001E89955021</v>
          </cell>
          <cell r="E19644" t="str">
            <v>CIMITERO</v>
          </cell>
          <cell r="F19644" t="str">
            <v>SNC</v>
          </cell>
          <cell r="G19644" t="str">
            <v>FERRANDINA</v>
          </cell>
        </row>
        <row r="19645">
          <cell r="D19645" t="str">
            <v>IT001E89953659</v>
          </cell>
          <cell r="E19645" t="str">
            <v>BUONSANTI LANZILLOTTI</v>
          </cell>
          <cell r="F19645" t="str">
            <v>48/A</v>
          </cell>
          <cell r="G19645" t="str">
            <v>FERRANDINA</v>
          </cell>
        </row>
        <row r="19646">
          <cell r="D19646" t="str">
            <v>IT001E89882484</v>
          </cell>
          <cell r="E19646" t="str">
            <v>GIUSEPPE MAZZINI</v>
          </cell>
          <cell r="F19646" t="str">
            <v>SNC</v>
          </cell>
          <cell r="G19646" t="str">
            <v>FERRANDINA</v>
          </cell>
        </row>
        <row r="19647">
          <cell r="D19647" t="str">
            <v>IT001E89879796</v>
          </cell>
          <cell r="E19647" t="str">
            <v>GIAMBATTISTA VICO</v>
          </cell>
          <cell r="F19647" t="str">
            <v>SNC</v>
          </cell>
          <cell r="G19647" t="str">
            <v>FERRANDINA</v>
          </cell>
        </row>
        <row r="19648">
          <cell r="D19648" t="str">
            <v>IT001E89882482</v>
          </cell>
          <cell r="E19648" t="str">
            <v>ALDO MORO</v>
          </cell>
          <cell r="F19648" t="str">
            <v>SNC</v>
          </cell>
          <cell r="G19648" t="str">
            <v>FERRANDINA</v>
          </cell>
        </row>
        <row r="19649">
          <cell r="D19649" t="str">
            <v>IT001E89882483</v>
          </cell>
          <cell r="E19649" t="str">
            <v>GIUSEPPE MAZZINI</v>
          </cell>
          <cell r="F19649" t="str">
            <v>SNC</v>
          </cell>
          <cell r="G19649" t="str">
            <v>FERRANDINA</v>
          </cell>
        </row>
        <row r="19650">
          <cell r="D19650" t="str">
            <v>IT001E89953323</v>
          </cell>
          <cell r="E19650" t="str">
            <v>BUONSANTI LANZILLOTTI</v>
          </cell>
          <cell r="F19650" t="str">
            <v>51</v>
          </cell>
          <cell r="G19650" t="str">
            <v>FERRANDINA</v>
          </cell>
        </row>
        <row r="19651">
          <cell r="D19651" t="str">
            <v>IT001E89882487</v>
          </cell>
          <cell r="E19651" t="str">
            <v>LEONARDO DA VINCI</v>
          </cell>
          <cell r="F19651" t="str">
            <v>SNC</v>
          </cell>
          <cell r="G19651" t="str">
            <v>FERRANDINA</v>
          </cell>
        </row>
        <row r="19652">
          <cell r="D19652" t="str">
            <v>IT001E80799174</v>
          </cell>
          <cell r="E19652" t="str">
            <v>NICHOLAS GREEN</v>
          </cell>
          <cell r="F19652" t="str">
            <v>58</v>
          </cell>
          <cell r="G19652" t="str">
            <v>FERRANDINA</v>
          </cell>
        </row>
        <row r="19653">
          <cell r="D19653" t="str">
            <v>IT001E89950508</v>
          </cell>
          <cell r="E19653" t="str">
            <v>ZAMBROGLIO</v>
          </cell>
          <cell r="F19653" t="str">
            <v>SNC</v>
          </cell>
          <cell r="G19653" t="str">
            <v>FERRANDINA</v>
          </cell>
        </row>
        <row r="19654">
          <cell r="D19654" t="str">
            <v>IT001E89882489</v>
          </cell>
          <cell r="E19654" t="str">
            <v>CADUTI DEL LAVORO</v>
          </cell>
          <cell r="F19654" t="str">
            <v>SNC</v>
          </cell>
          <cell r="G19654" t="str">
            <v>FERRANDINA</v>
          </cell>
        </row>
        <row r="19655">
          <cell r="D19655" t="str">
            <v>IT001E89882486</v>
          </cell>
          <cell r="E19655" t="str">
            <v>CABINA C.TA MAD. CARM.</v>
          </cell>
          <cell r="F19655" t="str">
            <v>SNC</v>
          </cell>
          <cell r="G19655" t="str">
            <v>FERRANDINA</v>
          </cell>
        </row>
        <row r="19656">
          <cell r="D19656" t="str">
            <v>IT001E00243716</v>
          </cell>
          <cell r="E19656" t="str">
            <v>SAN GIOVANNI</v>
          </cell>
          <cell r="F19656" t="str">
            <v>SNC</v>
          </cell>
          <cell r="G19656" t="str">
            <v>FERRANDINA</v>
          </cell>
        </row>
        <row r="19657">
          <cell r="D19657" t="str">
            <v>IT001E89950687</v>
          </cell>
          <cell r="E19657" t="str">
            <v>VITTORIO EMANUELE II</v>
          </cell>
          <cell r="F19657" t="str">
            <v>SNC</v>
          </cell>
          <cell r="G19657" t="str">
            <v>FERRANDINA</v>
          </cell>
        </row>
        <row r="19658">
          <cell r="D19658" t="str">
            <v>IT001E89954215</v>
          </cell>
          <cell r="E19658" t="str">
            <v>DANIELE GALLO</v>
          </cell>
          <cell r="F19658" t="str">
            <v>2/A</v>
          </cell>
          <cell r="G19658" t="str">
            <v>FERRANDINA</v>
          </cell>
        </row>
        <row r="19659">
          <cell r="D19659" t="str">
            <v>IT001E89950778</v>
          </cell>
          <cell r="E19659" t="str">
            <v>CORSO VITT EMAN - BAGNI</v>
          </cell>
          <cell r="F19659" t="str">
            <v>SNC</v>
          </cell>
          <cell r="G19659" t="str">
            <v>FERRANDINA</v>
          </cell>
        </row>
        <row r="19660">
          <cell r="D19660" t="str">
            <v>IT001E89955927</v>
          </cell>
          <cell r="E19660" t="str">
            <v>MACCHIA</v>
          </cell>
          <cell r="F19660" t="str">
            <v>SNC</v>
          </cell>
          <cell r="G19660" t="str">
            <v>FERRANDINA</v>
          </cell>
        </row>
        <row r="19661">
          <cell r="D19661" t="str">
            <v>IT001E74519018</v>
          </cell>
          <cell r="E19661" t="str">
            <v>BASENTANA</v>
          </cell>
          <cell r="F19661" t="str">
            <v>SNC</v>
          </cell>
          <cell r="G19661" t="str">
            <v>FERRANDINA</v>
          </cell>
        </row>
        <row r="19662">
          <cell r="D19662" t="str">
            <v>IT001E74519018</v>
          </cell>
          <cell r="E19662" t="str">
            <v>BASENTANA</v>
          </cell>
          <cell r="F19662" t="str">
            <v>SNC</v>
          </cell>
          <cell r="G19662" t="str">
            <v>FERRANDINA</v>
          </cell>
        </row>
        <row r="19663">
          <cell r="D19663" t="str">
            <v>IT001E74519018</v>
          </cell>
          <cell r="E19663" t="str">
            <v>BASENTANA</v>
          </cell>
          <cell r="F19663" t="str">
            <v>SNC</v>
          </cell>
          <cell r="G19663" t="str">
            <v>FERRANDINA</v>
          </cell>
        </row>
        <row r="19664">
          <cell r="D19664" t="str">
            <v>IT001E80813486</v>
          </cell>
          <cell r="E19664" t="str">
            <v>FEDERICO D ARAGONA</v>
          </cell>
          <cell r="F19664" t="str">
            <v>SNC</v>
          </cell>
          <cell r="G19664" t="str">
            <v>FERRANDINA</v>
          </cell>
        </row>
        <row r="19665">
          <cell r="D19665" t="str">
            <v>IT001E89950933</v>
          </cell>
          <cell r="E19665" t="str">
            <v>VENITA</v>
          </cell>
          <cell r="F19665" t="str">
            <v>3</v>
          </cell>
          <cell r="G19665" t="str">
            <v>FERRANDINA</v>
          </cell>
        </row>
        <row r="19666">
          <cell r="D19666" t="str">
            <v>IT001E89955853</v>
          </cell>
          <cell r="E19666" t="str">
            <v>MACCHIA</v>
          </cell>
          <cell r="F19666" t="str">
            <v>SNC</v>
          </cell>
          <cell r="G19666" t="str">
            <v>FERRANDINA</v>
          </cell>
        </row>
        <row r="19667">
          <cell r="D19667" t="str">
            <v>IT001E89955853</v>
          </cell>
          <cell r="E19667" t="str">
            <v>MACCHIA</v>
          </cell>
          <cell r="F19667" t="str">
            <v>SNC</v>
          </cell>
          <cell r="G19667" t="str">
            <v>FERRANDINA</v>
          </cell>
        </row>
        <row r="19668">
          <cell r="D19668" t="str">
            <v>IT001E89955853</v>
          </cell>
          <cell r="E19668" t="str">
            <v>MACCHIA</v>
          </cell>
          <cell r="F19668" t="str">
            <v>SNC</v>
          </cell>
          <cell r="G19668" t="str">
            <v>FERRANDINA</v>
          </cell>
        </row>
        <row r="19669">
          <cell r="D19669" t="str">
            <v>IT001E89882490</v>
          </cell>
          <cell r="E19669" t="str">
            <v>SCALO FERROVIARIO</v>
          </cell>
          <cell r="F19669" t="str">
            <v>SNC</v>
          </cell>
          <cell r="G19669" t="str">
            <v>FERRANDINA</v>
          </cell>
        </row>
        <row r="19670">
          <cell r="D19670" t="str">
            <v>IT001E89580600</v>
          </cell>
          <cell r="E19670" t="str">
            <v>CADUTI IN GUERRA</v>
          </cell>
          <cell r="F19670" t="str">
            <v>SNC</v>
          </cell>
          <cell r="G19670" t="str">
            <v>FERRANDINA</v>
          </cell>
        </row>
        <row r="19671">
          <cell r="D19671" t="str">
            <v>IT001E89956001</v>
          </cell>
          <cell r="E19671" t="str">
            <v>BASENTANA NUOVA</v>
          </cell>
          <cell r="F19671" t="str">
            <v>SNC</v>
          </cell>
          <cell r="G19671" t="str">
            <v>FERRANDINA</v>
          </cell>
        </row>
        <row r="19672">
          <cell r="D19672" t="str">
            <v>IT001E89951713</v>
          </cell>
          <cell r="E19672" t="str">
            <v>PALESTRO</v>
          </cell>
          <cell r="F19672" t="str">
            <v>1</v>
          </cell>
          <cell r="G19672" t="str">
            <v>FERRANDINA</v>
          </cell>
        </row>
        <row r="19673">
          <cell r="D19673" t="str">
            <v>IT001E89951247</v>
          </cell>
          <cell r="E19673" t="str">
            <v>SAN DOMENICO</v>
          </cell>
          <cell r="F19673" t="str">
            <v>7</v>
          </cell>
          <cell r="G19673" t="str">
            <v>FERRANDINA</v>
          </cell>
        </row>
        <row r="19674">
          <cell r="D19674" t="str">
            <v>IT001E89951336</v>
          </cell>
          <cell r="E19674" t="str">
            <v>SERRA</v>
          </cell>
          <cell r="F19674" t="str">
            <v>SNC</v>
          </cell>
          <cell r="G19674" t="str">
            <v>FERRANDINA</v>
          </cell>
        </row>
        <row r="19675">
          <cell r="D19675" t="str">
            <v>IT001E74638392</v>
          </cell>
          <cell r="E19675" t="str">
            <v>H.GREEN CONTRADA SAN GIOVANNI</v>
          </cell>
          <cell r="F19675" t="str">
            <v>SNC</v>
          </cell>
          <cell r="G19675" t="str">
            <v>FERRANDINA</v>
          </cell>
        </row>
        <row r="19676">
          <cell r="D19676" t="str">
            <v>IT001E89954891</v>
          </cell>
          <cell r="E19676" t="str">
            <v>CADUTI DI KINDU</v>
          </cell>
          <cell r="F19676" t="str">
            <v>16</v>
          </cell>
          <cell r="G19676" t="str">
            <v>FERRANDINA</v>
          </cell>
        </row>
        <row r="19677">
          <cell r="D19677" t="str">
            <v>IT001E89955362</v>
          </cell>
          <cell r="E19677" t="str">
            <v>PAPA GIOVANNI XXIII</v>
          </cell>
          <cell r="F19677" t="str">
            <v>SNC</v>
          </cell>
          <cell r="G19677" t="str">
            <v>FERRANDINA</v>
          </cell>
        </row>
        <row r="19678">
          <cell r="D19678" t="str">
            <v>IT001E89952460</v>
          </cell>
          <cell r="E19678" t="str">
            <v>MENTANA</v>
          </cell>
          <cell r="F19678" t="str">
            <v>59</v>
          </cell>
          <cell r="G19678" t="str">
            <v>FERRANDINA</v>
          </cell>
        </row>
        <row r="19679">
          <cell r="D19679" t="str">
            <v>IT001E71914418</v>
          </cell>
          <cell r="E19679" t="str">
            <v>NICHOLAS GREEN</v>
          </cell>
          <cell r="F19679" t="str">
            <v>SNC</v>
          </cell>
          <cell r="G19679" t="str">
            <v>FERRANDINA</v>
          </cell>
        </row>
        <row r="19680">
          <cell r="D19680" t="str">
            <v>IT001E89951237</v>
          </cell>
          <cell r="E19680" t="str">
            <v>SAN DOMENICO</v>
          </cell>
          <cell r="F19680" t="str">
            <v>3</v>
          </cell>
          <cell r="G19680" t="str">
            <v>FERRANDINA</v>
          </cell>
        </row>
        <row r="19681">
          <cell r="D19681" t="str">
            <v>IT001E89952942</v>
          </cell>
          <cell r="E19681" t="str">
            <v>GIACOMO MATTEOTTI</v>
          </cell>
          <cell r="F19681" t="str">
            <v>2</v>
          </cell>
          <cell r="G19681" t="str">
            <v>FERRANDINA</v>
          </cell>
        </row>
        <row r="19682">
          <cell r="D19682" t="str">
            <v>IT001E00243716</v>
          </cell>
          <cell r="E19682" t="str">
            <v>SAN GIOVANNI</v>
          </cell>
          <cell r="F19682" t="str">
            <v>SNC</v>
          </cell>
          <cell r="G19682" t="str">
            <v>FERRANDINA</v>
          </cell>
        </row>
        <row r="19683">
          <cell r="D19683" t="str">
            <v>IT001E89951517</v>
          </cell>
          <cell r="E19683" t="str">
            <v>PLEBISCITO</v>
          </cell>
          <cell r="F19683" t="str">
            <v>29</v>
          </cell>
          <cell r="G19683" t="str">
            <v>FERRANDINA</v>
          </cell>
        </row>
        <row r="19684">
          <cell r="D19684" t="str">
            <v>IT001E80794377</v>
          </cell>
          <cell r="E19684" t="str">
            <v>VITTORIO EMANUELE II</v>
          </cell>
          <cell r="F19684" t="str">
            <v>SNC</v>
          </cell>
          <cell r="G19684" t="str">
            <v>FERRANDINA</v>
          </cell>
        </row>
        <row r="19685">
          <cell r="D19685" t="str">
            <v>IT001E89882491</v>
          </cell>
          <cell r="E19685" t="str">
            <v>MACCHIA</v>
          </cell>
          <cell r="F19685" t="str">
            <v>SNC</v>
          </cell>
          <cell r="G19685" t="str">
            <v>FERRANDINA</v>
          </cell>
        </row>
        <row r="19686">
          <cell r="D19686" t="str">
            <v>IT001E89465806</v>
          </cell>
          <cell r="E19686" t="str">
            <v>CABINA MASANIELLO</v>
          </cell>
          <cell r="F19686" t="str">
            <v>SNC</v>
          </cell>
          <cell r="G19686" t="str">
            <v>FERRANDINA</v>
          </cell>
        </row>
        <row r="19687">
          <cell r="D19687" t="str">
            <v>IT001E89883953</v>
          </cell>
          <cell r="E19687" t="str">
            <v>PLEBISCITO</v>
          </cell>
          <cell r="F19687" t="str">
            <v>SNC</v>
          </cell>
          <cell r="G19687" t="str">
            <v>FERRANDINA</v>
          </cell>
        </row>
        <row r="19688">
          <cell r="D19688" t="str">
            <v>IT001E89955021</v>
          </cell>
          <cell r="E19688" t="str">
            <v>CIMITERO</v>
          </cell>
          <cell r="F19688" t="str">
            <v>SNC</v>
          </cell>
          <cell r="G19688" t="str">
            <v>FERRANDINA</v>
          </cell>
        </row>
        <row r="19689">
          <cell r="D19689" t="str">
            <v>IT001E89882484</v>
          </cell>
          <cell r="E19689" t="str">
            <v>GIUSEPPE MAZZINI</v>
          </cell>
          <cell r="F19689" t="str">
            <v>SNC</v>
          </cell>
          <cell r="G19689" t="str">
            <v>FERRANDINA</v>
          </cell>
        </row>
        <row r="19690">
          <cell r="D19690" t="str">
            <v>IT001E89953659</v>
          </cell>
          <cell r="E19690" t="str">
            <v>BUONSANTI LANZILLOTTI</v>
          </cell>
          <cell r="F19690" t="str">
            <v>48/A</v>
          </cell>
          <cell r="G19690" t="str">
            <v>FERRANDINA</v>
          </cell>
        </row>
        <row r="19691">
          <cell r="D19691" t="str">
            <v>IT001E89879796</v>
          </cell>
          <cell r="E19691" t="str">
            <v>GIAMBATTISTA VICO</v>
          </cell>
          <cell r="F19691" t="str">
            <v>SNC</v>
          </cell>
          <cell r="G19691" t="str">
            <v>FERRANDINA</v>
          </cell>
        </row>
        <row r="19692">
          <cell r="D19692" t="str">
            <v>IT001E89882482</v>
          </cell>
          <cell r="E19692" t="str">
            <v>ALDO MORO</v>
          </cell>
          <cell r="F19692" t="str">
            <v>SNC</v>
          </cell>
          <cell r="G19692" t="str">
            <v>FERRANDINA</v>
          </cell>
        </row>
        <row r="19693">
          <cell r="D19693" t="str">
            <v>IT001E89882483</v>
          </cell>
          <cell r="E19693" t="str">
            <v>GIUSEPPE MAZZINI</v>
          </cell>
          <cell r="F19693" t="str">
            <v>SNC</v>
          </cell>
          <cell r="G19693" t="str">
            <v>FERRANDINA</v>
          </cell>
        </row>
        <row r="19694">
          <cell r="D19694" t="str">
            <v>IT001E89953323</v>
          </cell>
          <cell r="E19694" t="str">
            <v>BUONSANTI LANZILLOTTI</v>
          </cell>
          <cell r="F19694" t="str">
            <v>51</v>
          </cell>
          <cell r="G19694" t="str">
            <v>FERRANDINA</v>
          </cell>
        </row>
        <row r="19695">
          <cell r="D19695" t="str">
            <v>IT001E89882487</v>
          </cell>
          <cell r="E19695" t="str">
            <v>LEONARDO DA VINCI</v>
          </cell>
          <cell r="F19695" t="str">
            <v>SNC</v>
          </cell>
          <cell r="G19695" t="str">
            <v>FERRANDINA</v>
          </cell>
        </row>
        <row r="19696">
          <cell r="D19696" t="str">
            <v>IT001E80799174</v>
          </cell>
          <cell r="E19696" t="str">
            <v>NICHOLAS GREEN</v>
          </cell>
          <cell r="F19696" t="str">
            <v>58</v>
          </cell>
          <cell r="G19696" t="str">
            <v>FERRANDINA</v>
          </cell>
        </row>
        <row r="19697">
          <cell r="D19697" t="str">
            <v>IT001E89882489</v>
          </cell>
          <cell r="E19697" t="str">
            <v>CADUTI DEL LAVORO</v>
          </cell>
          <cell r="F19697" t="str">
            <v>SNC</v>
          </cell>
          <cell r="G19697" t="str">
            <v>FERRANDINA</v>
          </cell>
        </row>
        <row r="19698">
          <cell r="D19698" t="str">
            <v>IT001E89882486</v>
          </cell>
          <cell r="E19698" t="str">
            <v>CABINA C.TA MAD. CARM.</v>
          </cell>
          <cell r="F19698" t="str">
            <v>SNC</v>
          </cell>
          <cell r="G19698" t="str">
            <v>FERRANDINA</v>
          </cell>
        </row>
        <row r="19699">
          <cell r="D19699" t="str">
            <v>IT001E89950508</v>
          </cell>
          <cell r="E19699" t="str">
            <v>ZAMBROGLIO</v>
          </cell>
          <cell r="F19699" t="str">
            <v>SNC</v>
          </cell>
          <cell r="G19699" t="str">
            <v>FERRANDINA</v>
          </cell>
        </row>
        <row r="19700">
          <cell r="D19700" t="str">
            <v>IT001E89630535</v>
          </cell>
          <cell r="E19700" t="str">
            <v>SAN BIAGIO</v>
          </cell>
          <cell r="F19700" t="str">
            <v>SNC</v>
          </cell>
          <cell r="G19700" t="str">
            <v>GRUMENTO NOVA</v>
          </cell>
        </row>
        <row r="19701">
          <cell r="D19701" t="str">
            <v>IT001E89631051</v>
          </cell>
          <cell r="E19701" t="str">
            <v>ROMA</v>
          </cell>
          <cell r="F19701" t="str">
            <v>19</v>
          </cell>
          <cell r="G19701" t="str">
            <v>GRUMENTO NOVA</v>
          </cell>
        </row>
        <row r="19702">
          <cell r="D19702" t="str">
            <v>IT001E89197807</v>
          </cell>
          <cell r="E19702" t="str">
            <v>FONTANA</v>
          </cell>
          <cell r="F19702" t="str">
            <v>SNC</v>
          </cell>
          <cell r="G19702" t="str">
            <v>GRUMENTO NOVA</v>
          </cell>
        </row>
        <row r="19703">
          <cell r="D19703" t="str">
            <v>IT001E89616569</v>
          </cell>
          <cell r="E19703" t="str">
            <v>CAPPUCCINI</v>
          </cell>
          <cell r="F19703" t="str">
            <v>SNC</v>
          </cell>
          <cell r="G19703" t="str">
            <v>GRUMENTO NOVA</v>
          </cell>
        </row>
        <row r="19704">
          <cell r="D19704" t="str">
            <v>IT001E89559971</v>
          </cell>
          <cell r="E19704" t="str">
            <v>ROMA</v>
          </cell>
          <cell r="F19704" t="str">
            <v>SNC</v>
          </cell>
          <cell r="G19704" t="str">
            <v>GRUMENTO NOVA</v>
          </cell>
        </row>
        <row r="19705">
          <cell r="D19705" t="str">
            <v>IT001E89630443</v>
          </cell>
          <cell r="E19705" t="str">
            <v>GIUSEPPE ZANARDELLI</v>
          </cell>
          <cell r="F19705" t="str">
            <v>SNC</v>
          </cell>
          <cell r="G19705" t="str">
            <v>GRUMENTO NOVA</v>
          </cell>
        </row>
        <row r="19706">
          <cell r="D19706" t="str">
            <v>IT001E89207130</v>
          </cell>
          <cell r="E19706" t="str">
            <v>SANT ANTONIO</v>
          </cell>
          <cell r="F19706" t="str">
            <v>SNC</v>
          </cell>
          <cell r="G19706" t="str">
            <v>GRUMENTO NOVA</v>
          </cell>
        </row>
        <row r="19707">
          <cell r="D19707" t="str">
            <v>IT001E80845668</v>
          </cell>
          <cell r="E19707" t="str">
            <v>ROMA</v>
          </cell>
          <cell r="F19707" t="str">
            <v>SNC</v>
          </cell>
          <cell r="G19707" t="str">
            <v>GRUMENTO NOVA</v>
          </cell>
        </row>
        <row r="19708">
          <cell r="D19708" t="str">
            <v>IT001E89755681</v>
          </cell>
          <cell r="E19708" t="str">
            <v>UMBERTO I</v>
          </cell>
          <cell r="F19708" t="str">
            <v>SNC</v>
          </cell>
          <cell r="G19708" t="str">
            <v>GRUMENTO NOVA</v>
          </cell>
        </row>
        <row r="19709">
          <cell r="D19709" t="str">
            <v>IT001E89631516</v>
          </cell>
          <cell r="E19709" t="str">
            <v>ENRICO BERLINGUER</v>
          </cell>
          <cell r="F19709" t="str">
            <v>SNC</v>
          </cell>
          <cell r="G19709" t="str">
            <v>GRUMENTO NOVA</v>
          </cell>
        </row>
        <row r="19710">
          <cell r="D19710" t="str">
            <v>IT001E89630915</v>
          </cell>
          <cell r="E19710" t="str">
            <v>SAN FRANCESCO CIMITERO</v>
          </cell>
          <cell r="F19710" t="str">
            <v>SNC</v>
          </cell>
          <cell r="G19710" t="str">
            <v>GRUMENTO NOVA</v>
          </cell>
        </row>
        <row r="19711">
          <cell r="D19711" t="str">
            <v>IT001E89079490</v>
          </cell>
          <cell r="E19711" t="str">
            <v>PAGLIARI</v>
          </cell>
          <cell r="F19711" t="str">
            <v>SNC</v>
          </cell>
          <cell r="G19711" t="str">
            <v>GRUMENTO NOVA</v>
          </cell>
        </row>
        <row r="19712">
          <cell r="D19712" t="str">
            <v>IT001E89631049</v>
          </cell>
          <cell r="E19712" t="str">
            <v>ROMA</v>
          </cell>
          <cell r="F19712" t="str">
            <v>SNC</v>
          </cell>
          <cell r="G19712" t="str">
            <v>GRUMENTO NOVA</v>
          </cell>
        </row>
        <row r="19713">
          <cell r="D19713" t="str">
            <v>IT001E89122651</v>
          </cell>
          <cell r="E19713" t="str">
            <v>GIUSEPPE ZANARDELLI</v>
          </cell>
          <cell r="F19713" t="str">
            <v>SNC</v>
          </cell>
          <cell r="G19713" t="str">
            <v>GRUMENTO NOVA</v>
          </cell>
        </row>
        <row r="19714">
          <cell r="D19714" t="str">
            <v>IT001E89631047</v>
          </cell>
          <cell r="E19714" t="str">
            <v>ROMA</v>
          </cell>
          <cell r="F19714" t="str">
            <v>1</v>
          </cell>
          <cell r="G19714" t="str">
            <v>GRUMENTO NOVA</v>
          </cell>
        </row>
        <row r="19715">
          <cell r="D19715" t="str">
            <v>IT001E89615828</v>
          </cell>
          <cell r="E19715" t="str">
            <v>CAPPUCCINI</v>
          </cell>
          <cell r="F19715" t="str">
            <v>SNC</v>
          </cell>
          <cell r="G19715" t="str">
            <v>GRUMENTO NOVA</v>
          </cell>
        </row>
        <row r="19716">
          <cell r="D19716" t="str">
            <v>IT001E89630525</v>
          </cell>
          <cell r="E19716" t="str">
            <v>VITTORIO EMANUELE</v>
          </cell>
          <cell r="F19716" t="str">
            <v>SNC</v>
          </cell>
          <cell r="G19716" t="str">
            <v>GRUMENTO NOVA</v>
          </cell>
        </row>
        <row r="19717">
          <cell r="D19717" t="str">
            <v>IT001E89630526</v>
          </cell>
          <cell r="E19717" t="str">
            <v>VITTORIO EMANUELE</v>
          </cell>
          <cell r="F19717" t="str">
            <v>SNC</v>
          </cell>
          <cell r="G19717" t="str">
            <v>GRUMENTO NOVA</v>
          </cell>
        </row>
        <row r="19718">
          <cell r="D19718" t="str">
            <v>IT001E89631067</v>
          </cell>
          <cell r="E19718" t="str">
            <v>STRADA PROVINCIALE</v>
          </cell>
          <cell r="F19718" t="str">
            <v>SNC</v>
          </cell>
          <cell r="G19718" t="str">
            <v>GRUMENTO NOVA</v>
          </cell>
        </row>
        <row r="19719">
          <cell r="D19719" t="str">
            <v>IT001E89617154</v>
          </cell>
          <cell r="E19719" t="str">
            <v>CAPPUCCINI</v>
          </cell>
          <cell r="F19719" t="str">
            <v>SNC</v>
          </cell>
          <cell r="G19719" t="str">
            <v>GRUMENTO NOVA</v>
          </cell>
        </row>
        <row r="19720">
          <cell r="D19720" t="str">
            <v>IT001E89616568</v>
          </cell>
          <cell r="E19720" t="str">
            <v>SAN FRANCESCO</v>
          </cell>
          <cell r="F19720" t="str">
            <v>SNC</v>
          </cell>
          <cell r="G19720" t="str">
            <v>GRUMENTO NOVA</v>
          </cell>
        </row>
        <row r="19721">
          <cell r="D19721" t="str">
            <v>IT001E89471491</v>
          </cell>
          <cell r="E19721" t="str">
            <v>SANT INFANTINO</v>
          </cell>
          <cell r="F19721" t="str">
            <v>SNC</v>
          </cell>
          <cell r="G19721" t="str">
            <v>GRUMENTO NOVA</v>
          </cell>
        </row>
        <row r="19722">
          <cell r="D19722" t="str">
            <v>IT001E89614558</v>
          </cell>
          <cell r="E19722" t="str">
            <v>PANTANELLE</v>
          </cell>
          <cell r="F19722" t="str">
            <v>SNC</v>
          </cell>
          <cell r="G19722" t="str">
            <v>GRUMENTO NOVA</v>
          </cell>
        </row>
        <row r="19723">
          <cell r="D19723" t="str">
            <v>IT001E74537845</v>
          </cell>
          <cell r="E19723" t="str">
            <v>MURA</v>
          </cell>
          <cell r="F19723" t="str">
            <v>SNC</v>
          </cell>
          <cell r="G19723" t="str">
            <v>GRUMENTO NOVA</v>
          </cell>
        </row>
        <row r="19724">
          <cell r="D19724" t="str">
            <v>IT001E89471491</v>
          </cell>
          <cell r="E19724" t="str">
            <v>SANT INFANTINO</v>
          </cell>
          <cell r="F19724" t="str">
            <v>SNC</v>
          </cell>
          <cell r="G19724" t="str">
            <v>GRUMENTO NOVA</v>
          </cell>
        </row>
        <row r="19725">
          <cell r="D19725" t="str">
            <v>IT001E89616568</v>
          </cell>
          <cell r="E19725" t="str">
            <v>SAN FRANCESCO</v>
          </cell>
          <cell r="F19725" t="str">
            <v>SNC</v>
          </cell>
          <cell r="G19725" t="str">
            <v>GRUMENTO NOVA</v>
          </cell>
        </row>
        <row r="19726">
          <cell r="D19726" t="str">
            <v>IT001E89616569</v>
          </cell>
          <cell r="E19726" t="str">
            <v>CAPPUCCINI</v>
          </cell>
          <cell r="F19726" t="str">
            <v>SNC</v>
          </cell>
          <cell r="G19726" t="str">
            <v>GRUMENTO NOVA</v>
          </cell>
        </row>
        <row r="19727">
          <cell r="D19727" t="str">
            <v>IT001E89630535</v>
          </cell>
          <cell r="E19727" t="str">
            <v>SAN BIAGIO</v>
          </cell>
          <cell r="F19727" t="str">
            <v>SNC</v>
          </cell>
          <cell r="G19727" t="str">
            <v>GRUMENTO NOVA</v>
          </cell>
        </row>
        <row r="19728">
          <cell r="D19728" t="str">
            <v>IT001E89631047</v>
          </cell>
          <cell r="E19728" t="str">
            <v>ROMA</v>
          </cell>
          <cell r="F19728" t="str">
            <v>1</v>
          </cell>
          <cell r="G19728" t="str">
            <v>GRUMENTO NOVA</v>
          </cell>
        </row>
        <row r="19729">
          <cell r="D19729" t="str">
            <v>IT001E89615828</v>
          </cell>
          <cell r="E19729" t="str">
            <v>CAPPUCCINI</v>
          </cell>
          <cell r="F19729" t="str">
            <v>SNC</v>
          </cell>
          <cell r="G19729" t="str">
            <v>GRUMENTO NOVA</v>
          </cell>
        </row>
        <row r="19730">
          <cell r="D19730" t="str">
            <v>IT001E89207130</v>
          </cell>
          <cell r="E19730" t="str">
            <v>SANT ANTONIO</v>
          </cell>
          <cell r="F19730" t="str">
            <v>SNC</v>
          </cell>
          <cell r="G19730" t="str">
            <v>GRUMENTO NOVA</v>
          </cell>
        </row>
        <row r="19731">
          <cell r="D19731" t="str">
            <v>IT001E89630443</v>
          </cell>
          <cell r="E19731" t="str">
            <v>GIUSEPPE ZANARDELLI</v>
          </cell>
          <cell r="F19731" t="str">
            <v>SNC</v>
          </cell>
          <cell r="G19731" t="str">
            <v>GRUMENTO NOVA</v>
          </cell>
        </row>
        <row r="19732">
          <cell r="D19732" t="str">
            <v>IT001E89617154</v>
          </cell>
          <cell r="E19732" t="str">
            <v>CAPPUCCINI</v>
          </cell>
          <cell r="F19732" t="str">
            <v>SNC</v>
          </cell>
          <cell r="G19732" t="str">
            <v>GRUMENTO NOVA</v>
          </cell>
        </row>
        <row r="19733">
          <cell r="D19733" t="str">
            <v>IT001E89631067</v>
          </cell>
          <cell r="E19733" t="str">
            <v>STRADA PROVINCIALE</v>
          </cell>
          <cell r="F19733" t="str">
            <v>SNC</v>
          </cell>
          <cell r="G19733" t="str">
            <v>GRUMENTO NOVA</v>
          </cell>
        </row>
        <row r="19734">
          <cell r="D19734" t="str">
            <v>IT001E74537845</v>
          </cell>
          <cell r="E19734" t="str">
            <v>MURA</v>
          </cell>
          <cell r="F19734" t="str">
            <v>SNC</v>
          </cell>
          <cell r="G19734" t="str">
            <v>GRUMENTO NOVA</v>
          </cell>
        </row>
        <row r="19735">
          <cell r="D19735" t="str">
            <v>IT001E80845668</v>
          </cell>
          <cell r="E19735" t="str">
            <v>ROMA</v>
          </cell>
          <cell r="F19735" t="str">
            <v>SNC</v>
          </cell>
          <cell r="G19735" t="str">
            <v>GRUMENTO NOVA</v>
          </cell>
        </row>
        <row r="19736">
          <cell r="D19736" t="str">
            <v>IT001E89122651</v>
          </cell>
          <cell r="E19736" t="str">
            <v>GIUSEPPE ZANARDELLI</v>
          </cell>
          <cell r="F19736" t="str">
            <v>SNC</v>
          </cell>
          <cell r="G19736" t="str">
            <v>GRUMENTO NOVA</v>
          </cell>
        </row>
        <row r="19737">
          <cell r="D19737" t="str">
            <v>IT001E89631049</v>
          </cell>
          <cell r="E19737" t="str">
            <v>ROMA</v>
          </cell>
          <cell r="F19737" t="str">
            <v>SNC</v>
          </cell>
          <cell r="G19737" t="str">
            <v>GRUMENTO NOVA</v>
          </cell>
        </row>
        <row r="19738">
          <cell r="D19738" t="str">
            <v>IT001E89755681</v>
          </cell>
          <cell r="E19738" t="str">
            <v>UMBERTO I</v>
          </cell>
          <cell r="F19738" t="str">
            <v>SNC</v>
          </cell>
          <cell r="G19738" t="str">
            <v>GRUMENTO NOVA</v>
          </cell>
        </row>
        <row r="19739">
          <cell r="D19739" t="str">
            <v>IT001E89631051</v>
          </cell>
          <cell r="E19739" t="str">
            <v>ROMA</v>
          </cell>
          <cell r="F19739" t="str">
            <v>19</v>
          </cell>
          <cell r="G19739" t="str">
            <v>GRUMENTO NOVA</v>
          </cell>
        </row>
        <row r="19740">
          <cell r="D19740" t="str">
            <v>IT001E89197807</v>
          </cell>
          <cell r="E19740" t="str">
            <v>FONTANA</v>
          </cell>
          <cell r="F19740" t="str">
            <v>SNC</v>
          </cell>
          <cell r="G19740" t="str">
            <v>GRUMENTO NOVA</v>
          </cell>
        </row>
        <row r="19741">
          <cell r="D19741" t="str">
            <v>IT001E89079490</v>
          </cell>
          <cell r="E19741" t="str">
            <v>PAGLIARI</v>
          </cell>
          <cell r="F19741" t="str">
            <v>SNC</v>
          </cell>
          <cell r="G19741" t="str">
            <v>GRUMENTO NOVA</v>
          </cell>
        </row>
        <row r="19742">
          <cell r="D19742" t="str">
            <v>IT001E89631516</v>
          </cell>
          <cell r="E19742" t="str">
            <v>ENRICO BERLINGUER</v>
          </cell>
          <cell r="F19742" t="str">
            <v>SNC</v>
          </cell>
          <cell r="G19742" t="str">
            <v>GRUMENTO NOVA</v>
          </cell>
        </row>
        <row r="19743">
          <cell r="D19743" t="str">
            <v>IT001E89614558</v>
          </cell>
          <cell r="E19743" t="str">
            <v>PANTANELLE</v>
          </cell>
          <cell r="F19743" t="str">
            <v>SNC</v>
          </cell>
          <cell r="G19743" t="str">
            <v>GRUMENTO NOVA</v>
          </cell>
        </row>
        <row r="19744">
          <cell r="D19744" t="str">
            <v>IT001E89614558</v>
          </cell>
          <cell r="E19744" t="str">
            <v>PANTANELLE</v>
          </cell>
          <cell r="F19744" t="str">
            <v>SNC</v>
          </cell>
          <cell r="G19744" t="str">
            <v>GRUMENTO NOVA</v>
          </cell>
        </row>
        <row r="19745">
          <cell r="D19745" t="str">
            <v>IT001E89614558</v>
          </cell>
          <cell r="E19745" t="str">
            <v>PANTANELLE</v>
          </cell>
          <cell r="F19745" t="str">
            <v>SNC</v>
          </cell>
          <cell r="G19745" t="str">
            <v>GRUMENTO NOVA</v>
          </cell>
        </row>
        <row r="19746">
          <cell r="D19746" t="str">
            <v>IT001E89630525</v>
          </cell>
          <cell r="E19746" t="str">
            <v>VITTORIO EMANUELE</v>
          </cell>
          <cell r="F19746" t="str">
            <v>SNC</v>
          </cell>
          <cell r="G19746" t="str">
            <v>GRUMENTO NOVA</v>
          </cell>
        </row>
        <row r="19747">
          <cell r="D19747" t="str">
            <v>IT001E89559971</v>
          </cell>
          <cell r="E19747" t="str">
            <v>ROMA</v>
          </cell>
          <cell r="F19747" t="str">
            <v>SNC</v>
          </cell>
          <cell r="G19747" t="str">
            <v>GRUMENTO NOVA</v>
          </cell>
        </row>
        <row r="19748">
          <cell r="D19748" t="str">
            <v>IT001E89630915</v>
          </cell>
          <cell r="E19748" t="str">
            <v>SAN FRANCESCO CIMITERO</v>
          </cell>
          <cell r="F19748" t="str">
            <v>SNC</v>
          </cell>
          <cell r="G19748" t="str">
            <v>GRUMENTO NOVA</v>
          </cell>
        </row>
        <row r="19749">
          <cell r="D19749" t="str">
            <v>IT001E89630526</v>
          </cell>
          <cell r="E19749" t="str">
            <v>VITTORIO EMANUELE</v>
          </cell>
          <cell r="F19749" t="str">
            <v>SNC</v>
          </cell>
          <cell r="G19749" t="str">
            <v>GRUMENTO NOVA</v>
          </cell>
        </row>
        <row r="19750">
          <cell r="D19750" t="str">
            <v>IT001E89630526</v>
          </cell>
          <cell r="E19750" t="str">
            <v>VITTORIO EMANUELE</v>
          </cell>
          <cell r="F19750" t="str">
            <v>SNC</v>
          </cell>
          <cell r="G19750" t="str">
            <v>GRUMENTO NOVA</v>
          </cell>
        </row>
        <row r="19751">
          <cell r="D19751" t="str">
            <v>IT001E89614558</v>
          </cell>
          <cell r="E19751" t="str">
            <v>PANTANELLE</v>
          </cell>
          <cell r="F19751" t="str">
            <v>SNC</v>
          </cell>
          <cell r="G19751" t="str">
            <v>GRUMENTO NOVA</v>
          </cell>
        </row>
        <row r="19752">
          <cell r="D19752" t="str">
            <v>IT001E89630525</v>
          </cell>
          <cell r="E19752" t="str">
            <v>VITTORIO EMANUELE</v>
          </cell>
          <cell r="F19752" t="str">
            <v>SNC</v>
          </cell>
          <cell r="G19752" t="str">
            <v>GRUMENTO NOVA</v>
          </cell>
        </row>
        <row r="19753">
          <cell r="D19753" t="str">
            <v>IT001E89559971</v>
          </cell>
          <cell r="E19753" t="str">
            <v>ROMA</v>
          </cell>
          <cell r="F19753" t="str">
            <v>SNC</v>
          </cell>
          <cell r="G19753" t="str">
            <v>GRUMENTO NOVA</v>
          </cell>
        </row>
        <row r="19754">
          <cell r="D19754" t="str">
            <v>IT001E89630915</v>
          </cell>
          <cell r="E19754" t="str">
            <v>SAN FRANCESCO CIMITERO</v>
          </cell>
          <cell r="F19754" t="str">
            <v>SNC</v>
          </cell>
          <cell r="G19754" t="str">
            <v>GRUMENTO NOVA</v>
          </cell>
        </row>
        <row r="19755">
          <cell r="D19755" t="str">
            <v>IT001E89631516</v>
          </cell>
          <cell r="E19755" t="str">
            <v>ENRICO BERLINGUER</v>
          </cell>
          <cell r="F19755" t="str">
            <v>SNC</v>
          </cell>
          <cell r="G19755" t="str">
            <v>GRUMENTO NOVA</v>
          </cell>
        </row>
        <row r="19756">
          <cell r="D19756" t="str">
            <v>IT001E89079490</v>
          </cell>
          <cell r="E19756" t="str">
            <v>PAGLIARI</v>
          </cell>
          <cell r="F19756" t="str">
            <v>SNC</v>
          </cell>
          <cell r="G19756" t="str">
            <v>GRUMENTO NOVA</v>
          </cell>
        </row>
        <row r="19757">
          <cell r="D19757" t="str">
            <v>IT001E89197807</v>
          </cell>
          <cell r="E19757" t="str">
            <v>FONTANA</v>
          </cell>
          <cell r="F19757" t="str">
            <v>SNC</v>
          </cell>
          <cell r="G19757" t="str">
            <v>GRUMENTO NOVA</v>
          </cell>
        </row>
        <row r="19758">
          <cell r="D19758" t="str">
            <v>IT001E89631051</v>
          </cell>
          <cell r="E19758" t="str">
            <v>ROMA</v>
          </cell>
          <cell r="F19758" t="str">
            <v>19</v>
          </cell>
          <cell r="G19758" t="str">
            <v>GRUMENTO NOVA</v>
          </cell>
        </row>
        <row r="19759">
          <cell r="D19759" t="str">
            <v>IT001E89631049</v>
          </cell>
          <cell r="E19759" t="str">
            <v>ROMA</v>
          </cell>
          <cell r="F19759" t="str">
            <v>SNC</v>
          </cell>
          <cell r="G19759" t="str">
            <v>GRUMENTO NOVA</v>
          </cell>
        </row>
        <row r="19760">
          <cell r="D19760" t="str">
            <v>IT001E89755681</v>
          </cell>
          <cell r="E19760" t="str">
            <v>UMBERTO I</v>
          </cell>
          <cell r="F19760" t="str">
            <v>SNC</v>
          </cell>
          <cell r="G19760" t="str">
            <v>GRUMENTO NOVA</v>
          </cell>
        </row>
        <row r="19761">
          <cell r="D19761" t="str">
            <v>IT001E89122651</v>
          </cell>
          <cell r="E19761" t="str">
            <v>GIUSEPPE ZANARDELLI</v>
          </cell>
          <cell r="F19761" t="str">
            <v>SNC</v>
          </cell>
          <cell r="G19761" t="str">
            <v>GRUMENTO NOVA</v>
          </cell>
        </row>
        <row r="19762">
          <cell r="D19762" t="str">
            <v>IT001E80845668</v>
          </cell>
          <cell r="E19762" t="str">
            <v>ROMA</v>
          </cell>
          <cell r="F19762" t="str">
            <v>SNC</v>
          </cell>
          <cell r="G19762" t="str">
            <v>GRUMENTO NOVA</v>
          </cell>
        </row>
        <row r="19763">
          <cell r="D19763" t="str">
            <v>IT001E74537845</v>
          </cell>
          <cell r="E19763" t="str">
            <v>MURA</v>
          </cell>
          <cell r="F19763" t="str">
            <v>SNC</v>
          </cell>
          <cell r="G19763" t="str">
            <v>GRUMENTO NOVA</v>
          </cell>
        </row>
        <row r="19764">
          <cell r="D19764" t="str">
            <v>IT001E89631067</v>
          </cell>
          <cell r="E19764" t="str">
            <v>STRADA PROVINCIALE</v>
          </cell>
          <cell r="F19764" t="str">
            <v>SNC</v>
          </cell>
          <cell r="G19764" t="str">
            <v>GRUMENTO NOVA</v>
          </cell>
        </row>
        <row r="19765">
          <cell r="D19765" t="str">
            <v>IT001E89617154</v>
          </cell>
          <cell r="E19765" t="str">
            <v>CAPPUCCINI</v>
          </cell>
          <cell r="F19765" t="str">
            <v>SNC</v>
          </cell>
          <cell r="G19765" t="str">
            <v>GRUMENTO NOVA</v>
          </cell>
        </row>
        <row r="19766">
          <cell r="D19766" t="str">
            <v>IT001E89630443</v>
          </cell>
          <cell r="E19766" t="str">
            <v>GIUSEPPE ZANARDELLI</v>
          </cell>
          <cell r="F19766" t="str">
            <v>SNC</v>
          </cell>
          <cell r="G19766" t="str">
            <v>GRUMENTO NOVA</v>
          </cell>
        </row>
        <row r="19767">
          <cell r="D19767" t="str">
            <v>IT001E89207130</v>
          </cell>
          <cell r="E19767" t="str">
            <v>SANT ANTONIO</v>
          </cell>
          <cell r="F19767" t="str">
            <v>SNC</v>
          </cell>
          <cell r="G19767" t="str">
            <v>GRUMENTO NOVA</v>
          </cell>
        </row>
        <row r="19768">
          <cell r="D19768" t="str">
            <v>IT001E89615828</v>
          </cell>
          <cell r="E19768" t="str">
            <v>CAPPUCCINI</v>
          </cell>
          <cell r="F19768" t="str">
            <v>SNC</v>
          </cell>
          <cell r="G19768" t="str">
            <v>GRUMENTO NOVA</v>
          </cell>
        </row>
        <row r="19769">
          <cell r="D19769" t="str">
            <v>IT001E89631047</v>
          </cell>
          <cell r="E19769" t="str">
            <v>ROMA</v>
          </cell>
          <cell r="F19769" t="str">
            <v>1</v>
          </cell>
          <cell r="G19769" t="str">
            <v>GRUMENTO NOVA</v>
          </cell>
        </row>
        <row r="19770">
          <cell r="D19770" t="str">
            <v>IT001E89630535</v>
          </cell>
          <cell r="E19770" t="str">
            <v>SAN BIAGIO</v>
          </cell>
          <cell r="F19770" t="str">
            <v>SNC</v>
          </cell>
          <cell r="G19770" t="str">
            <v>GRUMENTO NOVA</v>
          </cell>
        </row>
        <row r="19771">
          <cell r="D19771" t="str">
            <v>IT001E89616569</v>
          </cell>
          <cell r="E19771" t="str">
            <v>CAPPUCCINI</v>
          </cell>
          <cell r="F19771" t="str">
            <v>SNC</v>
          </cell>
          <cell r="G19771" t="str">
            <v>GRUMENTO NOVA</v>
          </cell>
        </row>
        <row r="19772">
          <cell r="D19772" t="str">
            <v>IT001E89616568</v>
          </cell>
          <cell r="E19772" t="str">
            <v>SAN FRANCESCO</v>
          </cell>
          <cell r="F19772" t="str">
            <v>SNC</v>
          </cell>
          <cell r="G19772" t="str">
            <v>GRUMENTO NOVA</v>
          </cell>
        </row>
        <row r="19773">
          <cell r="D19773" t="str">
            <v>IT001E89471491</v>
          </cell>
          <cell r="E19773" t="str">
            <v>SANT INFANTINO</v>
          </cell>
          <cell r="F19773" t="str">
            <v>SNC</v>
          </cell>
          <cell r="G19773" t="str">
            <v>GRUMENTO NOVA</v>
          </cell>
        </row>
        <row r="19774">
          <cell r="D19774" t="str">
            <v>IT001E89630526</v>
          </cell>
          <cell r="E19774" t="str">
            <v>VITTORIO EMANUELE</v>
          </cell>
          <cell r="F19774" t="str">
            <v>SNC</v>
          </cell>
          <cell r="G19774" t="str">
            <v>GRUMENTO NOVA</v>
          </cell>
        </row>
        <row r="19775">
          <cell r="D19775" t="str">
            <v>IT001E89614558</v>
          </cell>
          <cell r="E19775" t="str">
            <v>PANTANELLE</v>
          </cell>
          <cell r="F19775" t="str">
            <v>SNC</v>
          </cell>
          <cell r="G19775" t="str">
            <v>GRUMENTO NOVA</v>
          </cell>
        </row>
        <row r="19776">
          <cell r="D19776" t="str">
            <v>IT001E89630915</v>
          </cell>
          <cell r="E19776" t="str">
            <v>SAN FRANCESCO CIMITERO</v>
          </cell>
          <cell r="F19776" t="str">
            <v>SNC</v>
          </cell>
          <cell r="G19776" t="str">
            <v>GRUMENTO NOVA</v>
          </cell>
        </row>
        <row r="19777">
          <cell r="D19777" t="str">
            <v>IT001E89630525</v>
          </cell>
          <cell r="E19777" t="str">
            <v>VITTORIO EMANUELE</v>
          </cell>
          <cell r="F19777" t="str">
            <v>SNC</v>
          </cell>
          <cell r="G19777" t="str">
            <v>GRUMENTO NOVA</v>
          </cell>
        </row>
        <row r="19778">
          <cell r="D19778" t="str">
            <v>IT001E89559971</v>
          </cell>
          <cell r="E19778" t="str">
            <v>ROMA</v>
          </cell>
          <cell r="F19778" t="str">
            <v>SNC</v>
          </cell>
          <cell r="G19778" t="str">
            <v>GRUMENTO NOVA</v>
          </cell>
        </row>
        <row r="19779">
          <cell r="D19779" t="str">
            <v>IT001E89631516</v>
          </cell>
          <cell r="E19779" t="str">
            <v>ENRICO BERLINGUER</v>
          </cell>
          <cell r="F19779" t="str">
            <v>SNC</v>
          </cell>
          <cell r="G19779" t="str">
            <v>GRUMENTO NOVA</v>
          </cell>
        </row>
        <row r="19780">
          <cell r="D19780" t="str">
            <v>IT001E89079490</v>
          </cell>
          <cell r="E19780" t="str">
            <v>PAGLIARI</v>
          </cell>
          <cell r="F19780" t="str">
            <v>SNC</v>
          </cell>
          <cell r="G19780" t="str">
            <v>GRUMENTO NOVA</v>
          </cell>
        </row>
        <row r="19781">
          <cell r="D19781" t="str">
            <v>IT001E89197807</v>
          </cell>
          <cell r="E19781" t="str">
            <v>FONTANA</v>
          </cell>
          <cell r="F19781" t="str">
            <v>SNC</v>
          </cell>
          <cell r="G19781" t="str">
            <v>GRUMENTO NOVA</v>
          </cell>
        </row>
        <row r="19782">
          <cell r="D19782" t="str">
            <v>IT001E89631051</v>
          </cell>
          <cell r="E19782" t="str">
            <v>ROMA</v>
          </cell>
          <cell r="F19782" t="str">
            <v>19</v>
          </cell>
          <cell r="G19782" t="str">
            <v>GRUMENTO NOVA</v>
          </cell>
        </row>
        <row r="19783">
          <cell r="D19783" t="str">
            <v>IT001E89755681</v>
          </cell>
          <cell r="E19783" t="str">
            <v>UMBERTO I</v>
          </cell>
          <cell r="F19783" t="str">
            <v>SNC</v>
          </cell>
          <cell r="G19783" t="str">
            <v>GRUMENTO NOVA</v>
          </cell>
        </row>
        <row r="19784">
          <cell r="D19784" t="str">
            <v>IT001E89631049</v>
          </cell>
          <cell r="E19784" t="str">
            <v>ROMA</v>
          </cell>
          <cell r="F19784" t="str">
            <v>SNC</v>
          </cell>
          <cell r="G19784" t="str">
            <v>GRUMENTO NOVA</v>
          </cell>
        </row>
        <row r="19785">
          <cell r="D19785" t="str">
            <v>IT001E89122651</v>
          </cell>
          <cell r="E19785" t="str">
            <v>GIUSEPPE ZANARDELLI</v>
          </cell>
          <cell r="F19785" t="str">
            <v>SNC</v>
          </cell>
          <cell r="G19785" t="str">
            <v>GRUMENTO NOVA</v>
          </cell>
        </row>
        <row r="19786">
          <cell r="D19786" t="str">
            <v>IT001E80845668</v>
          </cell>
          <cell r="E19786" t="str">
            <v>ROMA</v>
          </cell>
          <cell r="F19786" t="str">
            <v>SNC</v>
          </cell>
          <cell r="G19786" t="str">
            <v>GRUMENTO NOVA</v>
          </cell>
        </row>
        <row r="19787">
          <cell r="D19787" t="str">
            <v>IT001E74537845</v>
          </cell>
          <cell r="E19787" t="str">
            <v>MURA</v>
          </cell>
          <cell r="F19787" t="str">
            <v>SNC</v>
          </cell>
          <cell r="G19787" t="str">
            <v>GRUMENTO NOVA</v>
          </cell>
        </row>
        <row r="19788">
          <cell r="D19788" t="str">
            <v>IT001E89631067</v>
          </cell>
          <cell r="E19788" t="str">
            <v>STRADA PROVINCIALE</v>
          </cell>
          <cell r="F19788" t="str">
            <v>SNC</v>
          </cell>
          <cell r="G19788" t="str">
            <v>GRUMENTO NOVA</v>
          </cell>
        </row>
        <row r="19789">
          <cell r="D19789" t="str">
            <v>IT001E89630443</v>
          </cell>
          <cell r="E19789" t="str">
            <v>GIUSEPPE ZANARDELLI</v>
          </cell>
          <cell r="F19789" t="str">
            <v>SNC</v>
          </cell>
          <cell r="G19789" t="str">
            <v>GRUMENTO NOVA</v>
          </cell>
        </row>
        <row r="19790">
          <cell r="D19790" t="str">
            <v>IT001E89617154</v>
          </cell>
          <cell r="E19790" t="str">
            <v>CAPPUCCINI</v>
          </cell>
          <cell r="F19790" t="str">
            <v>SNC</v>
          </cell>
          <cell r="G19790" t="str">
            <v>GRUMENTO NOVA</v>
          </cell>
        </row>
        <row r="19791">
          <cell r="D19791" t="str">
            <v>IT001E89207130</v>
          </cell>
          <cell r="E19791" t="str">
            <v>SANT ANTONIO</v>
          </cell>
          <cell r="F19791" t="str">
            <v>SNC</v>
          </cell>
          <cell r="G19791" t="str">
            <v>GRUMENTO NOVA</v>
          </cell>
        </row>
        <row r="19792">
          <cell r="D19792" t="str">
            <v>IT001E89615828</v>
          </cell>
          <cell r="E19792" t="str">
            <v>CAPPUCCINI</v>
          </cell>
          <cell r="F19792" t="str">
            <v>SNC</v>
          </cell>
          <cell r="G19792" t="str">
            <v>GRUMENTO NOVA</v>
          </cell>
        </row>
        <row r="19793">
          <cell r="D19793" t="str">
            <v>IT001E89630535</v>
          </cell>
          <cell r="E19793" t="str">
            <v>SAN BIAGIO</v>
          </cell>
          <cell r="F19793" t="str">
            <v>SNC</v>
          </cell>
          <cell r="G19793" t="str">
            <v>GRUMENTO NOVA</v>
          </cell>
        </row>
        <row r="19794">
          <cell r="D19794" t="str">
            <v>IT001E89631047</v>
          </cell>
          <cell r="E19794" t="str">
            <v>ROMA</v>
          </cell>
          <cell r="F19794" t="str">
            <v>1</v>
          </cell>
          <cell r="G19794" t="str">
            <v>GRUMENTO NOVA</v>
          </cell>
        </row>
        <row r="19795">
          <cell r="D19795" t="str">
            <v>IT001E89616569</v>
          </cell>
          <cell r="E19795" t="str">
            <v>CAPPUCCINI</v>
          </cell>
          <cell r="F19795" t="str">
            <v>SNC</v>
          </cell>
          <cell r="G19795" t="str">
            <v>GRUMENTO NOVA</v>
          </cell>
        </row>
        <row r="19796">
          <cell r="D19796" t="str">
            <v>IT001E89616568</v>
          </cell>
          <cell r="E19796" t="str">
            <v>SAN FRANCESCO</v>
          </cell>
          <cell r="F19796" t="str">
            <v>SNC</v>
          </cell>
          <cell r="G19796" t="str">
            <v>GRUMENTO NOVA</v>
          </cell>
        </row>
        <row r="19797">
          <cell r="D19797" t="str">
            <v>IT001E89471491</v>
          </cell>
          <cell r="E19797" t="str">
            <v>SANT INFANTINO</v>
          </cell>
          <cell r="F19797" t="str">
            <v>SNC</v>
          </cell>
          <cell r="G19797" t="str">
            <v>GRUMENTO NOVA</v>
          </cell>
        </row>
        <row r="19798">
          <cell r="D19798" t="str">
            <v>IT001E89630526</v>
          </cell>
          <cell r="E19798" t="str">
            <v>VITTORIO EMANUELE</v>
          </cell>
          <cell r="F19798" t="str">
            <v>SNC</v>
          </cell>
          <cell r="G19798" t="str">
            <v>GRUMENTO NOVA</v>
          </cell>
        </row>
        <row r="19799">
          <cell r="D19799" t="str">
            <v>IT001E89630915</v>
          </cell>
          <cell r="E19799" t="str">
            <v>SAN FRANCESCO CIMITERO</v>
          </cell>
          <cell r="F19799" t="str">
            <v>SNC</v>
          </cell>
          <cell r="G19799" t="str">
            <v>GRUMENTO NOVA</v>
          </cell>
        </row>
        <row r="19800">
          <cell r="D19800" t="str">
            <v>IT001E89614558</v>
          </cell>
          <cell r="E19800" t="str">
            <v>PANTANELLE</v>
          </cell>
          <cell r="F19800" t="str">
            <v>SNC</v>
          </cell>
          <cell r="G19800" t="str">
            <v>GRUMENTO NOVA</v>
          </cell>
        </row>
        <row r="19801">
          <cell r="D19801" t="str">
            <v>IT001E89630525</v>
          </cell>
          <cell r="E19801" t="str">
            <v>VITTORIO EMANUELE</v>
          </cell>
          <cell r="F19801" t="str">
            <v>SNC</v>
          </cell>
          <cell r="G19801" t="str">
            <v>GRUMENTO NOVA</v>
          </cell>
        </row>
        <row r="19802">
          <cell r="D19802" t="str">
            <v>IT001E89559971</v>
          </cell>
          <cell r="E19802" t="str">
            <v>ROMA</v>
          </cell>
          <cell r="F19802" t="str">
            <v>SNC</v>
          </cell>
          <cell r="G19802" t="str">
            <v>GRUMENTO NOVA</v>
          </cell>
        </row>
        <row r="19803">
          <cell r="D19803" t="str">
            <v>IT001E89631516</v>
          </cell>
          <cell r="E19803" t="str">
            <v>ENRICO BERLINGUER</v>
          </cell>
          <cell r="F19803" t="str">
            <v>SNC</v>
          </cell>
          <cell r="G19803" t="str">
            <v>GRUMENTO NOVA</v>
          </cell>
        </row>
        <row r="19804">
          <cell r="D19804" t="str">
            <v>IT001E89079490</v>
          </cell>
          <cell r="E19804" t="str">
            <v>PAGLIARI</v>
          </cell>
          <cell r="F19804" t="str">
            <v>SNC</v>
          </cell>
          <cell r="G19804" t="str">
            <v>GRUMENTO NOVA</v>
          </cell>
        </row>
        <row r="19805">
          <cell r="D19805" t="str">
            <v>IT001E89631051</v>
          </cell>
          <cell r="E19805" t="str">
            <v>ROMA</v>
          </cell>
          <cell r="F19805" t="str">
            <v>19</v>
          </cell>
          <cell r="G19805" t="str">
            <v>GRUMENTO NOVA</v>
          </cell>
        </row>
        <row r="19806">
          <cell r="D19806" t="str">
            <v>IT001E89197807</v>
          </cell>
          <cell r="E19806" t="str">
            <v>FONTANA</v>
          </cell>
          <cell r="F19806" t="str">
            <v>SNC</v>
          </cell>
          <cell r="G19806" t="str">
            <v>GRUMENTO NOVA</v>
          </cell>
        </row>
        <row r="19807">
          <cell r="D19807" t="str">
            <v>IT001E89631049</v>
          </cell>
          <cell r="E19807" t="str">
            <v>ROMA</v>
          </cell>
          <cell r="F19807" t="str">
            <v>SNC</v>
          </cell>
          <cell r="G19807" t="str">
            <v>GRUMENTO NOVA</v>
          </cell>
        </row>
        <row r="19808">
          <cell r="D19808" t="str">
            <v>IT001E89755681</v>
          </cell>
          <cell r="E19808" t="str">
            <v>UMBERTO I</v>
          </cell>
          <cell r="F19808" t="str">
            <v>SNC</v>
          </cell>
          <cell r="G19808" t="str">
            <v>GRUMENTO NOVA</v>
          </cell>
        </row>
        <row r="19809">
          <cell r="D19809" t="str">
            <v>IT001E89122651</v>
          </cell>
          <cell r="E19809" t="str">
            <v>GIUSEPPE ZANARDELLI</v>
          </cell>
          <cell r="F19809" t="str">
            <v>SNC</v>
          </cell>
          <cell r="G19809" t="str">
            <v>GRUMENTO NOVA</v>
          </cell>
        </row>
        <row r="19810">
          <cell r="D19810" t="str">
            <v>IT001E80845668</v>
          </cell>
          <cell r="E19810" t="str">
            <v>ROMA</v>
          </cell>
          <cell r="F19810" t="str">
            <v>SNC</v>
          </cell>
          <cell r="G19810" t="str">
            <v>GRUMENTO NOVA</v>
          </cell>
        </row>
        <row r="19811">
          <cell r="D19811" t="str">
            <v>IT001E74537845</v>
          </cell>
          <cell r="E19811" t="str">
            <v>MURA</v>
          </cell>
          <cell r="F19811" t="str">
            <v>SNC</v>
          </cell>
          <cell r="G19811" t="str">
            <v>GRUMENTO NOVA</v>
          </cell>
        </row>
        <row r="19812">
          <cell r="D19812" t="str">
            <v>IT001E89630443</v>
          </cell>
          <cell r="E19812" t="str">
            <v>GIUSEPPE ZANARDELLI</v>
          </cell>
          <cell r="F19812" t="str">
            <v>SNC</v>
          </cell>
          <cell r="G19812" t="str">
            <v>GRUMENTO NOVA</v>
          </cell>
        </row>
        <row r="19813">
          <cell r="D19813" t="str">
            <v>IT001E89631067</v>
          </cell>
          <cell r="E19813" t="str">
            <v>STRADA PROVINCIALE</v>
          </cell>
          <cell r="F19813" t="str">
            <v>SNC</v>
          </cell>
          <cell r="G19813" t="str">
            <v>GRUMENTO NOVA</v>
          </cell>
        </row>
        <row r="19814">
          <cell r="D19814" t="str">
            <v>IT001E89617154</v>
          </cell>
          <cell r="E19814" t="str">
            <v>CAPPUCCINI</v>
          </cell>
          <cell r="F19814" t="str">
            <v>SNC</v>
          </cell>
          <cell r="G19814" t="str">
            <v>GRUMENTO NOVA</v>
          </cell>
        </row>
        <row r="19815">
          <cell r="D19815" t="str">
            <v>IT001E89207130</v>
          </cell>
          <cell r="E19815" t="str">
            <v>SANT ANTONIO</v>
          </cell>
          <cell r="F19815" t="str">
            <v>SNC</v>
          </cell>
          <cell r="G19815" t="str">
            <v>GRUMENTO NOVA</v>
          </cell>
        </row>
        <row r="19816">
          <cell r="D19816" t="str">
            <v>IT001E89615828</v>
          </cell>
          <cell r="E19816" t="str">
            <v>CAPPUCCINI</v>
          </cell>
          <cell r="F19816" t="str">
            <v>SNC</v>
          </cell>
          <cell r="G19816" t="str">
            <v>GRUMENTO NOVA</v>
          </cell>
        </row>
        <row r="19817">
          <cell r="D19817" t="str">
            <v>IT001E89630535</v>
          </cell>
          <cell r="E19817" t="str">
            <v>SAN BIAGIO</v>
          </cell>
          <cell r="F19817" t="str">
            <v>SNC</v>
          </cell>
          <cell r="G19817" t="str">
            <v>GRUMENTO NOVA</v>
          </cell>
        </row>
        <row r="19818">
          <cell r="D19818" t="str">
            <v>IT001E89631047</v>
          </cell>
          <cell r="E19818" t="str">
            <v>ROMA</v>
          </cell>
          <cell r="F19818" t="str">
            <v>1</v>
          </cell>
          <cell r="G19818" t="str">
            <v>GRUMENTO NOVA</v>
          </cell>
        </row>
        <row r="19819">
          <cell r="D19819" t="str">
            <v>IT001E89616569</v>
          </cell>
          <cell r="E19819" t="str">
            <v>CAPPUCCINI</v>
          </cell>
          <cell r="F19819" t="str">
            <v>SNC</v>
          </cell>
          <cell r="G19819" t="str">
            <v>GRUMENTO NOVA</v>
          </cell>
        </row>
        <row r="19820">
          <cell r="D19820" t="str">
            <v>IT001E89616568</v>
          </cell>
          <cell r="E19820" t="str">
            <v>SAN FRANCESCO</v>
          </cell>
          <cell r="F19820" t="str">
            <v>SNC</v>
          </cell>
          <cell r="G19820" t="str">
            <v>GRUMENTO NOVA</v>
          </cell>
        </row>
        <row r="19821">
          <cell r="D19821" t="str">
            <v>IT001E89471491</v>
          </cell>
          <cell r="E19821" t="str">
            <v>SANT INFANTINO</v>
          </cell>
          <cell r="F19821" t="str">
            <v>SNC</v>
          </cell>
          <cell r="G19821" t="str">
            <v>GRUMENTO NOVA</v>
          </cell>
        </row>
        <row r="19822">
          <cell r="D19822" t="str">
            <v>IT001E89122651</v>
          </cell>
          <cell r="E19822" t="str">
            <v>GIUSEPPE ZANARDELLI</v>
          </cell>
          <cell r="F19822" t="str">
            <v>SNC</v>
          </cell>
          <cell r="G19822" t="str">
            <v>GRUMENTO NOVA</v>
          </cell>
        </row>
        <row r="19823">
          <cell r="D19823" t="str">
            <v>IT001E89471491</v>
          </cell>
          <cell r="E19823" t="str">
            <v>SANT INFANTINO</v>
          </cell>
          <cell r="F19823" t="str">
            <v>SNC</v>
          </cell>
          <cell r="G19823" t="str">
            <v>GRUMENTO NOVA</v>
          </cell>
        </row>
        <row r="19824">
          <cell r="D19824" t="str">
            <v>IT001E89616568</v>
          </cell>
          <cell r="E19824" t="str">
            <v>SAN FRANCESCO</v>
          </cell>
          <cell r="F19824" t="str">
            <v>SNC</v>
          </cell>
          <cell r="G19824" t="str">
            <v>GRUMENTO NOVA</v>
          </cell>
        </row>
        <row r="19825">
          <cell r="D19825" t="str">
            <v>IT001E89616569</v>
          </cell>
          <cell r="E19825" t="str">
            <v>CAPPUCCINI</v>
          </cell>
          <cell r="F19825" t="str">
            <v>SNC</v>
          </cell>
          <cell r="G19825" t="str">
            <v>GRUMENTO NOVA</v>
          </cell>
        </row>
        <row r="19826">
          <cell r="D19826" t="str">
            <v>IT001E89617154</v>
          </cell>
          <cell r="E19826" t="str">
            <v>CAPPUCCINI</v>
          </cell>
          <cell r="F19826" t="str">
            <v>SNC</v>
          </cell>
          <cell r="G19826" t="str">
            <v>GRUMENTO NOVA</v>
          </cell>
        </row>
        <row r="19827">
          <cell r="D19827" t="str">
            <v>IT001E89122651</v>
          </cell>
          <cell r="E19827" t="str">
            <v>GIUSEPPE ZANARDELLI</v>
          </cell>
          <cell r="F19827" t="str">
            <v>SNC</v>
          </cell>
          <cell r="G19827" t="str">
            <v>GRUMENTO NOVA</v>
          </cell>
        </row>
        <row r="19828">
          <cell r="D19828" t="str">
            <v>IT001E89631047</v>
          </cell>
          <cell r="E19828" t="str">
            <v>ROMA</v>
          </cell>
          <cell r="F19828" t="str">
            <v>1</v>
          </cell>
          <cell r="G19828" t="str">
            <v>GRUMENTO NOVA</v>
          </cell>
        </row>
        <row r="19829">
          <cell r="D19829" t="str">
            <v>IT001E89615828</v>
          </cell>
          <cell r="E19829" t="str">
            <v>CAPPUCCINI</v>
          </cell>
          <cell r="F19829" t="str">
            <v>SNC</v>
          </cell>
          <cell r="G19829" t="str">
            <v>GRUMENTO NOVA</v>
          </cell>
        </row>
        <row r="19830">
          <cell r="D19830" t="str">
            <v>IT001E89207130</v>
          </cell>
          <cell r="E19830" t="str">
            <v>SANT ANTONIO</v>
          </cell>
          <cell r="F19830" t="str">
            <v>SNC</v>
          </cell>
          <cell r="G19830" t="str">
            <v>GRUMENTO NOVA</v>
          </cell>
        </row>
        <row r="19831">
          <cell r="D19831" t="str">
            <v>IT001E89630535</v>
          </cell>
          <cell r="E19831" t="str">
            <v>SAN BIAGIO</v>
          </cell>
          <cell r="F19831" t="str">
            <v>SNC</v>
          </cell>
          <cell r="G19831" t="str">
            <v>GRUMENTO NOVA</v>
          </cell>
        </row>
        <row r="19832">
          <cell r="D19832" t="str">
            <v>IT001E74537845</v>
          </cell>
          <cell r="E19832" t="str">
            <v>MURA</v>
          </cell>
          <cell r="F19832" t="str">
            <v>SNC</v>
          </cell>
          <cell r="G19832" t="str">
            <v>GRUMENTO NOVA</v>
          </cell>
        </row>
        <row r="19833">
          <cell r="D19833" t="str">
            <v>IT001E89630443</v>
          </cell>
          <cell r="E19833" t="str">
            <v>GIUSEPPE ZANARDELLI</v>
          </cell>
          <cell r="F19833" t="str">
            <v>SNC</v>
          </cell>
          <cell r="G19833" t="str">
            <v>GRUMENTO NOVA</v>
          </cell>
        </row>
        <row r="19834">
          <cell r="D19834" t="str">
            <v>IT001E80845668</v>
          </cell>
          <cell r="E19834" t="str">
            <v>ROMA</v>
          </cell>
          <cell r="F19834" t="str">
            <v>SNC</v>
          </cell>
          <cell r="G19834" t="str">
            <v>GRUMENTO NOVA</v>
          </cell>
        </row>
        <row r="19835">
          <cell r="D19835" t="str">
            <v>IT001E89631067</v>
          </cell>
          <cell r="E19835" t="str">
            <v>STRADA PROVINCIALE</v>
          </cell>
          <cell r="F19835" t="str">
            <v>SNC</v>
          </cell>
          <cell r="G19835" t="str">
            <v>GRUMENTO NOVA</v>
          </cell>
        </row>
        <row r="19836">
          <cell r="D19836" t="str">
            <v>IT001E89755681</v>
          </cell>
          <cell r="E19836" t="str">
            <v>UMBERTO I</v>
          </cell>
          <cell r="F19836" t="str">
            <v>SNC</v>
          </cell>
          <cell r="G19836" t="str">
            <v>GRUMENTO NOVA</v>
          </cell>
        </row>
        <row r="19837">
          <cell r="D19837" t="str">
            <v>IT001E89197807</v>
          </cell>
          <cell r="E19837" t="str">
            <v>FONTANA</v>
          </cell>
          <cell r="F19837" t="str">
            <v>SNC</v>
          </cell>
          <cell r="G19837" t="str">
            <v>GRUMENTO NOVA</v>
          </cell>
        </row>
        <row r="19838">
          <cell r="D19838" t="str">
            <v>IT001E89631051</v>
          </cell>
          <cell r="E19838" t="str">
            <v>ROMA</v>
          </cell>
          <cell r="F19838" t="str">
            <v>19</v>
          </cell>
          <cell r="G19838" t="str">
            <v>GRUMENTO NOVA</v>
          </cell>
        </row>
        <row r="19839">
          <cell r="D19839" t="str">
            <v>IT001E89631049</v>
          </cell>
          <cell r="E19839" t="str">
            <v>ROMA</v>
          </cell>
          <cell r="F19839" t="str">
            <v>SNC</v>
          </cell>
          <cell r="G19839" t="str">
            <v>GRUMENTO NOVA</v>
          </cell>
        </row>
        <row r="19840">
          <cell r="D19840" t="str">
            <v>IT001E89079490</v>
          </cell>
          <cell r="E19840" t="str">
            <v>PAGLIARI</v>
          </cell>
          <cell r="F19840" t="str">
            <v>SNC</v>
          </cell>
          <cell r="G19840" t="str">
            <v>GRUMENTO NOVA</v>
          </cell>
        </row>
        <row r="19841">
          <cell r="D19841" t="str">
            <v>IT001E89631516</v>
          </cell>
          <cell r="E19841" t="str">
            <v>ENRICO BERLINGUER</v>
          </cell>
          <cell r="F19841" t="str">
            <v>SNC</v>
          </cell>
          <cell r="G19841" t="str">
            <v>GRUMENTO NOVA</v>
          </cell>
        </row>
        <row r="19842">
          <cell r="D19842" t="str">
            <v>IT001E89559971</v>
          </cell>
          <cell r="E19842" t="str">
            <v>ROMA</v>
          </cell>
          <cell r="F19842" t="str">
            <v>SNC</v>
          </cell>
          <cell r="G19842" t="str">
            <v>GRUMENTO NOVA</v>
          </cell>
        </row>
        <row r="19843">
          <cell r="D19843" t="str">
            <v>IT001E89630525</v>
          </cell>
          <cell r="E19843" t="str">
            <v>VITTORIO EMANUELE</v>
          </cell>
          <cell r="F19843" t="str">
            <v>SNC</v>
          </cell>
          <cell r="G19843" t="str">
            <v>GRUMENTO NOVA</v>
          </cell>
        </row>
        <row r="19844">
          <cell r="D19844" t="str">
            <v>IT001E89614558</v>
          </cell>
          <cell r="E19844" t="str">
            <v>PANTANELLE</v>
          </cell>
          <cell r="F19844" t="str">
            <v>SNC</v>
          </cell>
          <cell r="G19844" t="str">
            <v>GRUMENTO NOVA</v>
          </cell>
        </row>
        <row r="19845">
          <cell r="D19845" t="str">
            <v>IT001E89630915</v>
          </cell>
          <cell r="E19845" t="str">
            <v>SAN FRANCESCO CIMITERO</v>
          </cell>
          <cell r="F19845" t="str">
            <v>SNC</v>
          </cell>
          <cell r="G19845" t="str">
            <v>GRUMENTO NOVA</v>
          </cell>
        </row>
        <row r="19846">
          <cell r="D19846" t="str">
            <v>IT001E89630526</v>
          </cell>
          <cell r="E19846" t="str">
            <v>VITTORIO EMANUELE</v>
          </cell>
          <cell r="F19846" t="str">
            <v>SNC</v>
          </cell>
          <cell r="G19846" t="str">
            <v>GRUMENTO NOVA</v>
          </cell>
        </row>
        <row r="19847">
          <cell r="D19847" t="str">
            <v>IT001E89630526</v>
          </cell>
          <cell r="E19847" t="str">
            <v>VITTORIO EMANUELE</v>
          </cell>
          <cell r="F19847" t="str">
            <v>SNC</v>
          </cell>
          <cell r="G19847" t="str">
            <v>GRUMENTO NOVA</v>
          </cell>
        </row>
        <row r="19848">
          <cell r="D19848" t="str">
            <v>IT001E89614558</v>
          </cell>
          <cell r="E19848" t="str">
            <v>PANTANELLE</v>
          </cell>
          <cell r="F19848" t="str">
            <v>SNC</v>
          </cell>
          <cell r="G19848" t="str">
            <v>GRUMENTO NOVA</v>
          </cell>
        </row>
        <row r="19849">
          <cell r="D19849" t="str">
            <v>IT001E89630915</v>
          </cell>
          <cell r="E19849" t="str">
            <v>SAN FRANCESCO CIMITERO</v>
          </cell>
          <cell r="F19849" t="str">
            <v>SNC</v>
          </cell>
          <cell r="G19849" t="str">
            <v>GRUMENTO NOVA</v>
          </cell>
        </row>
        <row r="19850">
          <cell r="D19850" t="str">
            <v>IT001E89630525</v>
          </cell>
          <cell r="E19850" t="str">
            <v>VITTORIO EMANUELE</v>
          </cell>
          <cell r="F19850" t="str">
            <v>SNC</v>
          </cell>
          <cell r="G19850" t="str">
            <v>GRUMENTO NOVA</v>
          </cell>
        </row>
        <row r="19851">
          <cell r="D19851" t="str">
            <v>IT001E89559971</v>
          </cell>
          <cell r="E19851" t="str">
            <v>ROMA</v>
          </cell>
          <cell r="F19851" t="str">
            <v>SNC</v>
          </cell>
          <cell r="G19851" t="str">
            <v>GRUMENTO NOVA</v>
          </cell>
        </row>
        <row r="19852">
          <cell r="D19852" t="str">
            <v>IT001E89631516</v>
          </cell>
          <cell r="E19852" t="str">
            <v>ENRICO BERLINGUER</v>
          </cell>
          <cell r="F19852" t="str">
            <v>SNC</v>
          </cell>
          <cell r="G19852" t="str">
            <v>GRUMENTO NOVA</v>
          </cell>
        </row>
        <row r="19853">
          <cell r="D19853" t="str">
            <v>IT001E89079490</v>
          </cell>
          <cell r="E19853" t="str">
            <v>PAGLIARI</v>
          </cell>
          <cell r="F19853" t="str">
            <v>SNC</v>
          </cell>
          <cell r="G19853" t="str">
            <v>GRUMENTO NOVA</v>
          </cell>
        </row>
        <row r="19854">
          <cell r="D19854" t="str">
            <v>IT001E89197807</v>
          </cell>
          <cell r="E19854" t="str">
            <v>FONTANA</v>
          </cell>
          <cell r="F19854" t="str">
            <v>SNC</v>
          </cell>
          <cell r="G19854" t="str">
            <v>GRUMENTO NOVA</v>
          </cell>
        </row>
        <row r="19855">
          <cell r="D19855" t="str">
            <v>IT001E89631051</v>
          </cell>
          <cell r="E19855" t="str">
            <v>ROMA</v>
          </cell>
          <cell r="F19855" t="str">
            <v>19</v>
          </cell>
          <cell r="G19855" t="str">
            <v>GRUMENTO NOVA</v>
          </cell>
        </row>
        <row r="19856">
          <cell r="D19856" t="str">
            <v>IT001E89755681</v>
          </cell>
          <cell r="E19856" t="str">
            <v>UMBERTO I</v>
          </cell>
          <cell r="F19856" t="str">
            <v>SNC</v>
          </cell>
          <cell r="G19856" t="str">
            <v>GRUMENTO NOVA</v>
          </cell>
        </row>
        <row r="19857">
          <cell r="D19857" t="str">
            <v>IT001E89631067</v>
          </cell>
          <cell r="E19857" t="str">
            <v>STRADA PROVINCIALE</v>
          </cell>
          <cell r="F19857" t="str">
            <v>SNC</v>
          </cell>
          <cell r="G19857" t="str">
            <v>GRUMENTO NOVA</v>
          </cell>
        </row>
        <row r="19858">
          <cell r="D19858" t="str">
            <v>IT001E89631049</v>
          </cell>
          <cell r="E19858" t="str">
            <v>ROMA</v>
          </cell>
          <cell r="F19858" t="str">
            <v>SNC</v>
          </cell>
          <cell r="G19858" t="str">
            <v>GRUMENTO NOVA</v>
          </cell>
        </row>
        <row r="19859">
          <cell r="D19859" t="str">
            <v>IT001E89630443</v>
          </cell>
          <cell r="E19859" t="str">
            <v>GIUSEPPE ZANARDELLI</v>
          </cell>
          <cell r="F19859" t="str">
            <v>SNC</v>
          </cell>
          <cell r="G19859" t="str">
            <v>GRUMENTO NOVA</v>
          </cell>
        </row>
        <row r="19860">
          <cell r="D19860" t="str">
            <v>IT001E80845668</v>
          </cell>
          <cell r="E19860" t="str">
            <v>ROMA</v>
          </cell>
          <cell r="F19860" t="str">
            <v>SNC</v>
          </cell>
          <cell r="G19860" t="str">
            <v>GRUMENTO NOVA</v>
          </cell>
        </row>
        <row r="19861">
          <cell r="D19861" t="str">
            <v>IT001E74537845</v>
          </cell>
          <cell r="E19861" t="str">
            <v>MURA</v>
          </cell>
          <cell r="F19861" t="str">
            <v>SNC</v>
          </cell>
          <cell r="G19861" t="str">
            <v>GRUMENTO NOVA</v>
          </cell>
        </row>
        <row r="19862">
          <cell r="D19862" t="str">
            <v>IT001E89630535</v>
          </cell>
          <cell r="E19862" t="str">
            <v>SAN BIAGIO</v>
          </cell>
          <cell r="F19862" t="str">
            <v>SNC</v>
          </cell>
          <cell r="G19862" t="str">
            <v>GRUMENTO NOVA</v>
          </cell>
        </row>
        <row r="19863">
          <cell r="D19863" t="str">
            <v>IT001E89207130</v>
          </cell>
          <cell r="E19863" t="str">
            <v>SANT ANTONIO</v>
          </cell>
          <cell r="F19863" t="str">
            <v>SNC</v>
          </cell>
          <cell r="G19863" t="str">
            <v>GRUMENTO NOVA</v>
          </cell>
        </row>
        <row r="19864">
          <cell r="D19864" t="str">
            <v>IT001E89615828</v>
          </cell>
          <cell r="E19864" t="str">
            <v>CAPPUCCINI</v>
          </cell>
          <cell r="F19864" t="str">
            <v>SNC</v>
          </cell>
          <cell r="G19864" t="str">
            <v>GRUMENTO NOVA</v>
          </cell>
        </row>
        <row r="19865">
          <cell r="D19865" t="str">
            <v>IT001E89631047</v>
          </cell>
          <cell r="E19865" t="str">
            <v>ROMA</v>
          </cell>
          <cell r="F19865" t="str">
            <v>1</v>
          </cell>
          <cell r="G19865" t="str">
            <v>GRUMENTO NOVA</v>
          </cell>
        </row>
        <row r="19866">
          <cell r="D19866" t="str">
            <v>IT001E89617154</v>
          </cell>
          <cell r="E19866" t="str">
            <v>CAPPUCCINI</v>
          </cell>
          <cell r="F19866" t="str">
            <v>SNC</v>
          </cell>
          <cell r="G19866" t="str">
            <v>GRUMENTO NOVA</v>
          </cell>
        </row>
        <row r="19867">
          <cell r="D19867" t="str">
            <v>IT001E89616569</v>
          </cell>
          <cell r="E19867" t="str">
            <v>CAPPUCCINI</v>
          </cell>
          <cell r="F19867" t="str">
            <v>SNC</v>
          </cell>
          <cell r="G19867" t="str">
            <v>GRUMENTO NOVA</v>
          </cell>
        </row>
        <row r="19868">
          <cell r="D19868" t="str">
            <v>IT001E89616568</v>
          </cell>
          <cell r="E19868" t="str">
            <v>SAN FRANCESCO</v>
          </cell>
          <cell r="F19868" t="str">
            <v>SNC</v>
          </cell>
          <cell r="G19868" t="str">
            <v>GRUMENTO NOVA</v>
          </cell>
        </row>
        <row r="19869">
          <cell r="D19869" t="str">
            <v>IT001E89122651</v>
          </cell>
          <cell r="E19869" t="str">
            <v>GIUSEPPE ZANARDELLI</v>
          </cell>
          <cell r="F19869" t="str">
            <v>SNC</v>
          </cell>
          <cell r="G19869" t="str">
            <v>GRUMENTO NOVA</v>
          </cell>
        </row>
        <row r="19870">
          <cell r="D19870" t="str">
            <v>IT001E89471491</v>
          </cell>
          <cell r="E19870" t="str">
            <v>SANT INFANTINO</v>
          </cell>
          <cell r="F19870" t="str">
            <v>SNC</v>
          </cell>
          <cell r="G19870" t="str">
            <v>GRUMENTO NOVA</v>
          </cell>
        </row>
        <row r="19871">
          <cell r="D19871" t="str">
            <v>IT001E89471491</v>
          </cell>
          <cell r="E19871" t="str">
            <v>SANT INFANTINO</v>
          </cell>
          <cell r="F19871" t="str">
            <v>SNC</v>
          </cell>
          <cell r="G19871" t="str">
            <v>GRUMENTO NOVA</v>
          </cell>
        </row>
        <row r="19872">
          <cell r="D19872" t="str">
            <v>IT001E89616568</v>
          </cell>
          <cell r="E19872" t="str">
            <v>SAN FRANCESCO</v>
          </cell>
          <cell r="F19872" t="str">
            <v>SNC</v>
          </cell>
          <cell r="G19872" t="str">
            <v>GRUMENTO NOVA</v>
          </cell>
        </row>
        <row r="19873">
          <cell r="D19873" t="str">
            <v>IT001E89616569</v>
          </cell>
          <cell r="E19873" t="str">
            <v>CAPPUCCINI</v>
          </cell>
          <cell r="F19873" t="str">
            <v>SNC</v>
          </cell>
          <cell r="G19873" t="str">
            <v>GRUMENTO NOVA</v>
          </cell>
        </row>
        <row r="19874">
          <cell r="D19874" t="str">
            <v>IT001E89617154</v>
          </cell>
          <cell r="E19874" t="str">
            <v>CAPPUCCINI</v>
          </cell>
          <cell r="F19874" t="str">
            <v>SNC</v>
          </cell>
          <cell r="G19874" t="str">
            <v>GRUMENTO NOVA</v>
          </cell>
        </row>
        <row r="19875">
          <cell r="D19875" t="str">
            <v>IT001E89631047</v>
          </cell>
          <cell r="E19875" t="str">
            <v>ROMA</v>
          </cell>
          <cell r="F19875" t="str">
            <v>1</v>
          </cell>
          <cell r="G19875" t="str">
            <v>GRUMENTO NOVA</v>
          </cell>
        </row>
        <row r="19876">
          <cell r="D19876" t="str">
            <v>IT001E89615828</v>
          </cell>
          <cell r="E19876" t="str">
            <v>CAPPUCCINI</v>
          </cell>
          <cell r="F19876" t="str">
            <v>SNC</v>
          </cell>
          <cell r="G19876" t="str">
            <v>GRUMENTO NOVA</v>
          </cell>
        </row>
        <row r="19877">
          <cell r="D19877" t="str">
            <v>IT001E89207130</v>
          </cell>
          <cell r="E19877" t="str">
            <v>SANT ANTONIO</v>
          </cell>
          <cell r="F19877" t="str">
            <v>SNC</v>
          </cell>
          <cell r="G19877" t="str">
            <v>GRUMENTO NOVA</v>
          </cell>
        </row>
        <row r="19878">
          <cell r="D19878" t="str">
            <v>IT001E89630535</v>
          </cell>
          <cell r="E19878" t="str">
            <v>SAN BIAGIO</v>
          </cell>
          <cell r="F19878" t="str">
            <v>SNC</v>
          </cell>
          <cell r="G19878" t="str">
            <v>GRUMENTO NOVA</v>
          </cell>
        </row>
        <row r="19879">
          <cell r="D19879" t="str">
            <v>IT001E74537845</v>
          </cell>
          <cell r="E19879" t="str">
            <v>MURA</v>
          </cell>
          <cell r="F19879" t="str">
            <v>SNC</v>
          </cell>
          <cell r="G19879" t="str">
            <v>GRUMENTO NOVA</v>
          </cell>
        </row>
        <row r="19880">
          <cell r="D19880" t="str">
            <v>IT001E80845668</v>
          </cell>
          <cell r="E19880" t="str">
            <v>ROMA</v>
          </cell>
          <cell r="F19880" t="str">
            <v>SNC</v>
          </cell>
          <cell r="G19880" t="str">
            <v>GRUMENTO NOVA</v>
          </cell>
        </row>
        <row r="19881">
          <cell r="D19881" t="str">
            <v>IT001E89631049</v>
          </cell>
          <cell r="E19881" t="str">
            <v>ROMA</v>
          </cell>
          <cell r="F19881" t="str">
            <v>SNC</v>
          </cell>
          <cell r="G19881" t="str">
            <v>GRUMENTO NOVA</v>
          </cell>
        </row>
        <row r="19882">
          <cell r="D19882" t="str">
            <v>IT001E89630443</v>
          </cell>
          <cell r="E19882" t="str">
            <v>GIUSEPPE ZANARDELLI</v>
          </cell>
          <cell r="F19882" t="str">
            <v>SNC</v>
          </cell>
          <cell r="G19882" t="str">
            <v>GRUMENTO NOVA</v>
          </cell>
        </row>
        <row r="19883">
          <cell r="D19883" t="str">
            <v>IT001E89122651</v>
          </cell>
          <cell r="E19883" t="str">
            <v>GIUSEPPE ZANARDELLI</v>
          </cell>
          <cell r="F19883" t="str">
            <v>SNC</v>
          </cell>
          <cell r="G19883" t="str">
            <v>GRUMENTO NOVA</v>
          </cell>
        </row>
        <row r="19884">
          <cell r="D19884" t="str">
            <v>IT001E89631067</v>
          </cell>
          <cell r="E19884" t="str">
            <v>STRADA PROVINCIALE</v>
          </cell>
          <cell r="F19884" t="str">
            <v>SNC</v>
          </cell>
          <cell r="G19884" t="str">
            <v>GRUMENTO NOVA</v>
          </cell>
        </row>
        <row r="19885">
          <cell r="D19885" t="str">
            <v>IT001E89755681</v>
          </cell>
          <cell r="E19885" t="str">
            <v>UMBERTO I</v>
          </cell>
          <cell r="F19885" t="str">
            <v>SNC</v>
          </cell>
          <cell r="G19885" t="str">
            <v>GRUMENTO NOVA</v>
          </cell>
        </row>
        <row r="19886">
          <cell r="D19886" t="str">
            <v>IT001E89197807</v>
          </cell>
          <cell r="E19886" t="str">
            <v>FONTANA</v>
          </cell>
          <cell r="F19886" t="str">
            <v>SNC</v>
          </cell>
          <cell r="G19886" t="str">
            <v>GRUMENTO NOVA</v>
          </cell>
        </row>
        <row r="19887">
          <cell r="D19887" t="str">
            <v>IT001E89631051</v>
          </cell>
          <cell r="E19887" t="str">
            <v>ROMA</v>
          </cell>
          <cell r="F19887" t="str">
            <v>19</v>
          </cell>
          <cell r="G19887" t="str">
            <v>GRUMENTO NOVA</v>
          </cell>
        </row>
        <row r="19888">
          <cell r="D19888" t="str">
            <v>IT001E89079490</v>
          </cell>
          <cell r="E19888" t="str">
            <v>PAGLIARI</v>
          </cell>
          <cell r="F19888" t="str">
            <v>SNC</v>
          </cell>
          <cell r="G19888" t="str">
            <v>GRUMENTO NOVA</v>
          </cell>
        </row>
        <row r="19889">
          <cell r="D19889" t="str">
            <v>IT001E89631516</v>
          </cell>
          <cell r="E19889" t="str">
            <v>ENRICO BERLINGUER</v>
          </cell>
          <cell r="F19889" t="str">
            <v>SNC</v>
          </cell>
          <cell r="G19889" t="str">
            <v>GRUMENTO NOVA</v>
          </cell>
        </row>
        <row r="19890">
          <cell r="D19890" t="str">
            <v>IT001E89614558</v>
          </cell>
          <cell r="E19890" t="str">
            <v>PANTANELLE</v>
          </cell>
          <cell r="F19890" t="str">
            <v>SNC</v>
          </cell>
          <cell r="G19890" t="str">
            <v>GRUMENTO NOVA</v>
          </cell>
        </row>
        <row r="19891">
          <cell r="D19891" t="str">
            <v>IT001E89614558</v>
          </cell>
          <cell r="E19891" t="str">
            <v>PANTANELLE</v>
          </cell>
          <cell r="F19891" t="str">
            <v>SNC</v>
          </cell>
          <cell r="G19891" t="str">
            <v>GRUMENTO NOVA</v>
          </cell>
        </row>
        <row r="19892">
          <cell r="D19892" t="str">
            <v>IT001E89614558</v>
          </cell>
          <cell r="E19892" t="str">
            <v>PANTANELLE</v>
          </cell>
          <cell r="F19892" t="str">
            <v>SNC</v>
          </cell>
          <cell r="G19892" t="str">
            <v>GRUMENTO NOVA</v>
          </cell>
        </row>
        <row r="19893">
          <cell r="D19893" t="str">
            <v>IT001E89559971</v>
          </cell>
          <cell r="E19893" t="str">
            <v>ROMA</v>
          </cell>
          <cell r="F19893" t="str">
            <v>SNC</v>
          </cell>
          <cell r="G19893" t="str">
            <v>GRUMENTO NOVA</v>
          </cell>
        </row>
        <row r="19894">
          <cell r="D19894" t="str">
            <v>IT001E89630525</v>
          </cell>
          <cell r="E19894" t="str">
            <v>VITTORIO EMANUELE</v>
          </cell>
          <cell r="F19894" t="str">
            <v>SNC</v>
          </cell>
          <cell r="G19894" t="str">
            <v>GRUMENTO NOVA</v>
          </cell>
        </row>
        <row r="19895">
          <cell r="D19895" t="str">
            <v>IT001E89630915</v>
          </cell>
          <cell r="E19895" t="str">
            <v>SAN FRANCESCO CIMITERO</v>
          </cell>
          <cell r="F19895" t="str">
            <v>SNC</v>
          </cell>
          <cell r="G19895" t="str">
            <v>GRUMENTO NOVA</v>
          </cell>
        </row>
        <row r="19896">
          <cell r="D19896" t="str">
            <v>IT001E89630526</v>
          </cell>
          <cell r="E19896" t="str">
            <v>VITTORIO EMANUELE</v>
          </cell>
          <cell r="F19896" t="str">
            <v>SNC</v>
          </cell>
          <cell r="G19896" t="str">
            <v>GRUMENTO NOVA</v>
          </cell>
        </row>
        <row r="19897">
          <cell r="D19897" t="str">
            <v>IT001E89630526</v>
          </cell>
          <cell r="E19897" t="str">
            <v>VITTORIO EMANUELE</v>
          </cell>
          <cell r="F19897" t="str">
            <v>SNC</v>
          </cell>
          <cell r="G19897" t="str">
            <v>GRUMENTO NOVA</v>
          </cell>
        </row>
        <row r="19898">
          <cell r="D19898" t="str">
            <v>IT001E89630915</v>
          </cell>
          <cell r="E19898" t="str">
            <v>SAN FRANCESCO CIMITERO</v>
          </cell>
          <cell r="F19898" t="str">
            <v>SNC</v>
          </cell>
          <cell r="G19898" t="str">
            <v>GRUMENTO NOVA</v>
          </cell>
        </row>
        <row r="19899">
          <cell r="D19899" t="str">
            <v>IT001E89614558</v>
          </cell>
          <cell r="E19899" t="str">
            <v>PANTANELLE</v>
          </cell>
          <cell r="F19899" t="str">
            <v>SNC</v>
          </cell>
          <cell r="G19899" t="str">
            <v>GRUMENTO NOVA</v>
          </cell>
        </row>
        <row r="19900">
          <cell r="D19900" t="str">
            <v>IT001E89630525</v>
          </cell>
          <cell r="E19900" t="str">
            <v>VITTORIO EMANUELE</v>
          </cell>
          <cell r="F19900" t="str">
            <v>SNC</v>
          </cell>
          <cell r="G19900" t="str">
            <v>GRUMENTO NOVA</v>
          </cell>
        </row>
        <row r="19901">
          <cell r="D19901" t="str">
            <v>IT001E89559971</v>
          </cell>
          <cell r="E19901" t="str">
            <v>ROMA</v>
          </cell>
          <cell r="F19901" t="str">
            <v>SNC</v>
          </cell>
          <cell r="G19901" t="str">
            <v>GRUMENTO NOVA</v>
          </cell>
        </row>
        <row r="19902">
          <cell r="D19902" t="str">
            <v>IT001E89631516</v>
          </cell>
          <cell r="E19902" t="str">
            <v>ENRICO BERLINGUER</v>
          </cell>
          <cell r="F19902" t="str">
            <v>SNC</v>
          </cell>
          <cell r="G19902" t="str">
            <v>GRUMENTO NOVA</v>
          </cell>
        </row>
        <row r="19903">
          <cell r="D19903" t="str">
            <v>IT001E89079490</v>
          </cell>
          <cell r="E19903" t="str">
            <v>PAGLIARI</v>
          </cell>
          <cell r="F19903" t="str">
            <v>SNC</v>
          </cell>
          <cell r="G19903" t="str">
            <v>GRUMENTO NOVA</v>
          </cell>
        </row>
        <row r="19904">
          <cell r="D19904" t="str">
            <v>IT001E89631049</v>
          </cell>
          <cell r="E19904" t="str">
            <v>ROMA</v>
          </cell>
          <cell r="F19904" t="str">
            <v>SNC</v>
          </cell>
          <cell r="G19904" t="str">
            <v>GRUMENTO NOVA</v>
          </cell>
        </row>
        <row r="19905">
          <cell r="D19905" t="str">
            <v>IT001E89631049</v>
          </cell>
          <cell r="E19905" t="str">
            <v>ROMA</v>
          </cell>
          <cell r="F19905" t="str">
            <v>SNC</v>
          </cell>
          <cell r="G19905" t="str">
            <v>GRUMENTO NOVA</v>
          </cell>
        </row>
        <row r="19906">
          <cell r="D19906" t="str">
            <v>IT001E89631049</v>
          </cell>
          <cell r="E19906" t="str">
            <v>ROMA</v>
          </cell>
          <cell r="F19906" t="str">
            <v>SNC</v>
          </cell>
          <cell r="G19906" t="str">
            <v>GRUMENTO NOVA</v>
          </cell>
        </row>
        <row r="19907">
          <cell r="D19907" t="str">
            <v>IT001E89631051</v>
          </cell>
          <cell r="E19907" t="str">
            <v>ROMA</v>
          </cell>
          <cell r="F19907" t="str">
            <v>19</v>
          </cell>
          <cell r="G19907" t="str">
            <v>GRUMENTO NOVA</v>
          </cell>
        </row>
        <row r="19908">
          <cell r="D19908" t="str">
            <v>IT001E89197807</v>
          </cell>
          <cell r="E19908" t="str">
            <v>FONTANA</v>
          </cell>
          <cell r="F19908" t="str">
            <v>SNC</v>
          </cell>
          <cell r="G19908" t="str">
            <v>GRUMENTO NOVA</v>
          </cell>
        </row>
        <row r="19909">
          <cell r="D19909" t="str">
            <v>IT001E89755681</v>
          </cell>
          <cell r="E19909" t="str">
            <v>UMBERTO I</v>
          </cell>
          <cell r="F19909" t="str">
            <v>SNC</v>
          </cell>
          <cell r="G19909" t="str">
            <v>GRUMENTO NOVA</v>
          </cell>
        </row>
        <row r="19910">
          <cell r="D19910" t="str">
            <v>IT001E89631067</v>
          </cell>
          <cell r="E19910" t="str">
            <v>STRADA PROVINCIALE</v>
          </cell>
          <cell r="F19910" t="str">
            <v>SNC</v>
          </cell>
          <cell r="G19910" t="str">
            <v>GRUMENTO NOVA</v>
          </cell>
        </row>
        <row r="19911">
          <cell r="D19911" t="str">
            <v>IT001E80845668</v>
          </cell>
          <cell r="E19911" t="str">
            <v>ROMA</v>
          </cell>
          <cell r="F19911" t="str">
            <v>SNC</v>
          </cell>
          <cell r="G19911" t="str">
            <v>GRUMENTO NOVA</v>
          </cell>
        </row>
        <row r="19912">
          <cell r="D19912" t="str">
            <v>IT001E89630443</v>
          </cell>
          <cell r="E19912" t="str">
            <v>GIUSEPPE ZANARDELLI</v>
          </cell>
          <cell r="F19912" t="str">
            <v>SNC</v>
          </cell>
          <cell r="G19912" t="str">
            <v>GRUMENTO NOVA</v>
          </cell>
        </row>
        <row r="19913">
          <cell r="D19913" t="str">
            <v>IT001E74537845</v>
          </cell>
          <cell r="E19913" t="str">
            <v>MURA</v>
          </cell>
          <cell r="F19913" t="str">
            <v>SNC</v>
          </cell>
          <cell r="G19913" t="str">
            <v>GRUMENTO NOVA</v>
          </cell>
        </row>
        <row r="19914">
          <cell r="D19914" t="str">
            <v>IT001E89617154</v>
          </cell>
          <cell r="E19914" t="str">
            <v>CAPPUCCINI</v>
          </cell>
          <cell r="F19914" t="str">
            <v>SNC</v>
          </cell>
          <cell r="G19914" t="str">
            <v>GRUMENTO NOVA</v>
          </cell>
        </row>
        <row r="19915">
          <cell r="D19915" t="str">
            <v>IT001E89207130</v>
          </cell>
          <cell r="E19915" t="str">
            <v>SANT ANTONIO</v>
          </cell>
          <cell r="F19915" t="str">
            <v>SNC</v>
          </cell>
          <cell r="G19915" t="str">
            <v>GRUMENTO NOVA</v>
          </cell>
        </row>
        <row r="19916">
          <cell r="D19916" t="str">
            <v>IT001E89615828</v>
          </cell>
          <cell r="E19916" t="str">
            <v>CAPPUCCINI</v>
          </cell>
          <cell r="F19916" t="str">
            <v>SNC</v>
          </cell>
          <cell r="G19916" t="str">
            <v>GRUMENTO NOVA</v>
          </cell>
        </row>
        <row r="19917">
          <cell r="D19917" t="str">
            <v>IT001E89630535</v>
          </cell>
          <cell r="E19917" t="str">
            <v>SAN BIAGIO</v>
          </cell>
          <cell r="F19917" t="str">
            <v>SNC</v>
          </cell>
          <cell r="G19917" t="str">
            <v>GRUMENTO NOVA</v>
          </cell>
        </row>
        <row r="19918">
          <cell r="D19918" t="str">
            <v>IT001E89631047</v>
          </cell>
          <cell r="E19918" t="str">
            <v>ROMA</v>
          </cell>
          <cell r="F19918" t="str">
            <v>1</v>
          </cell>
          <cell r="G19918" t="str">
            <v>GRUMENTO NOVA</v>
          </cell>
        </row>
        <row r="19919">
          <cell r="D19919" t="str">
            <v>IT001E89122651</v>
          </cell>
          <cell r="E19919" t="str">
            <v>GIUSEPPE ZANARDELLI</v>
          </cell>
          <cell r="F19919" t="str">
            <v>SNC</v>
          </cell>
          <cell r="G19919" t="str">
            <v>GRUMENTO NOVA</v>
          </cell>
        </row>
        <row r="19920">
          <cell r="D19920" t="str">
            <v>IT001E89616569</v>
          </cell>
          <cell r="E19920" t="str">
            <v>CAPPUCCINI</v>
          </cell>
          <cell r="F19920" t="str">
            <v>SNC</v>
          </cell>
          <cell r="G19920" t="str">
            <v>GRUMENTO NOVA</v>
          </cell>
        </row>
        <row r="19921">
          <cell r="D19921" t="str">
            <v>IT001E89616568</v>
          </cell>
          <cell r="E19921" t="str">
            <v>SAN FRANCESCO</v>
          </cell>
          <cell r="F19921" t="str">
            <v>SNC</v>
          </cell>
          <cell r="G19921" t="str">
            <v>GRUMENTO NOVA</v>
          </cell>
        </row>
        <row r="19922">
          <cell r="D19922" t="str">
            <v>IT001E89471491</v>
          </cell>
          <cell r="E19922" t="str">
            <v>SANT INFANTINO</v>
          </cell>
          <cell r="F19922" t="str">
            <v>SNC</v>
          </cell>
          <cell r="G19922" t="str">
            <v>GRUMENTO NOVA</v>
          </cell>
        </row>
        <row r="19923">
          <cell r="D19923" t="str">
            <v>IT001E89630526</v>
          </cell>
          <cell r="E19923" t="str">
            <v>VITTORIO EMANUELE</v>
          </cell>
          <cell r="F19923" t="str">
            <v>SNC</v>
          </cell>
          <cell r="G19923" t="str">
            <v>GRUMENTO NOVA</v>
          </cell>
        </row>
        <row r="19924">
          <cell r="D19924" t="str">
            <v>IT001E89630915</v>
          </cell>
          <cell r="E19924" t="str">
            <v>SAN FRANCESCO CIMITERO</v>
          </cell>
          <cell r="F19924" t="str">
            <v>SNC</v>
          </cell>
          <cell r="G19924" t="str">
            <v>GRUMENTO NOVA</v>
          </cell>
        </row>
        <row r="19925">
          <cell r="D19925" t="str">
            <v>IT001E89614558</v>
          </cell>
          <cell r="E19925" t="str">
            <v>PANTANELLE</v>
          </cell>
          <cell r="F19925" t="str">
            <v>SNC</v>
          </cell>
          <cell r="G19925" t="str">
            <v>GRUMENTO NOVA</v>
          </cell>
        </row>
        <row r="19926">
          <cell r="D19926" t="str">
            <v>IT001E89559971</v>
          </cell>
          <cell r="E19926" t="str">
            <v>ROMA</v>
          </cell>
          <cell r="F19926" t="str">
            <v>SNC</v>
          </cell>
          <cell r="G19926" t="str">
            <v>GRUMENTO NOVA</v>
          </cell>
        </row>
        <row r="19927">
          <cell r="D19927" t="str">
            <v>IT001E89630525</v>
          </cell>
          <cell r="E19927" t="str">
            <v>VITTORIO EMANUELE</v>
          </cell>
          <cell r="F19927" t="str">
            <v>SNC</v>
          </cell>
          <cell r="G19927" t="str">
            <v>GRUMENTO NOVA</v>
          </cell>
        </row>
        <row r="19928">
          <cell r="D19928" t="str">
            <v>IT001E89631516</v>
          </cell>
          <cell r="E19928" t="str">
            <v>ENRICO BERLINGUER</v>
          </cell>
          <cell r="F19928" t="str">
            <v>SNC</v>
          </cell>
          <cell r="G19928" t="str">
            <v>GRUMENTO NOVA</v>
          </cell>
        </row>
        <row r="19929">
          <cell r="D19929" t="str">
            <v>IT001E89079490</v>
          </cell>
          <cell r="E19929" t="str">
            <v>PAGLIARI</v>
          </cell>
          <cell r="F19929" t="str">
            <v>SNC</v>
          </cell>
          <cell r="G19929" t="str">
            <v>GRUMENTO NOVA</v>
          </cell>
        </row>
        <row r="19930">
          <cell r="D19930" t="str">
            <v>IT001E89197807</v>
          </cell>
          <cell r="E19930" t="str">
            <v>FONTANA</v>
          </cell>
          <cell r="F19930" t="str">
            <v>SNC</v>
          </cell>
          <cell r="G19930" t="str">
            <v>GRUMENTO NOVA</v>
          </cell>
        </row>
        <row r="19931">
          <cell r="D19931" t="str">
            <v>IT001E89631051</v>
          </cell>
          <cell r="E19931" t="str">
            <v>ROMA</v>
          </cell>
          <cell r="F19931" t="str">
            <v>19</v>
          </cell>
          <cell r="G19931" t="str">
            <v>GRUMENTO NOVA</v>
          </cell>
        </row>
        <row r="19932">
          <cell r="D19932" t="str">
            <v>IT001E89631067</v>
          </cell>
          <cell r="E19932" t="str">
            <v>STRADA PROVINCIALE</v>
          </cell>
          <cell r="F19932" t="str">
            <v>SNC</v>
          </cell>
          <cell r="G19932" t="str">
            <v>GRUMENTO NOVA</v>
          </cell>
        </row>
        <row r="19933">
          <cell r="D19933" t="str">
            <v>IT001E89631049</v>
          </cell>
          <cell r="E19933" t="str">
            <v>ROMA</v>
          </cell>
          <cell r="F19933" t="str">
            <v>SNC</v>
          </cell>
          <cell r="G19933" t="str">
            <v>GRUMENTO NOVA</v>
          </cell>
        </row>
        <row r="19934">
          <cell r="D19934" t="str">
            <v>IT001E89755681</v>
          </cell>
          <cell r="E19934" t="str">
            <v>UMBERTO I</v>
          </cell>
          <cell r="F19934" t="str">
            <v>SNC</v>
          </cell>
          <cell r="G19934" t="str">
            <v>GRUMENTO NOVA</v>
          </cell>
        </row>
        <row r="19935">
          <cell r="D19935" t="str">
            <v>IT001E80845668</v>
          </cell>
          <cell r="E19935" t="str">
            <v>ROMA</v>
          </cell>
          <cell r="F19935" t="str">
            <v>SNC</v>
          </cell>
          <cell r="G19935" t="str">
            <v>GRUMENTO NOVA</v>
          </cell>
        </row>
        <row r="19936">
          <cell r="D19936" t="str">
            <v>IT001E74537845</v>
          </cell>
          <cell r="E19936" t="str">
            <v>MURA</v>
          </cell>
          <cell r="F19936" t="str">
            <v>SNC</v>
          </cell>
          <cell r="G19936" t="str">
            <v>GRUMENTO NOVA</v>
          </cell>
        </row>
        <row r="19937">
          <cell r="D19937" t="str">
            <v>IT001E89630443</v>
          </cell>
          <cell r="E19937" t="str">
            <v>GIUSEPPE ZANARDELLI</v>
          </cell>
          <cell r="F19937" t="str">
            <v>SNC</v>
          </cell>
          <cell r="G19937" t="str">
            <v>GRUMENTO NOVA</v>
          </cell>
        </row>
        <row r="19938">
          <cell r="D19938" t="str">
            <v>IT001E89617154</v>
          </cell>
          <cell r="E19938" t="str">
            <v>CAPPUCCINI</v>
          </cell>
          <cell r="F19938" t="str">
            <v>SNC</v>
          </cell>
          <cell r="G19938" t="str">
            <v>GRUMENTO NOVA</v>
          </cell>
        </row>
        <row r="19939">
          <cell r="D19939" t="str">
            <v>IT001E89207130</v>
          </cell>
          <cell r="E19939" t="str">
            <v>SANT ANTONIO</v>
          </cell>
          <cell r="F19939" t="str">
            <v>SNC</v>
          </cell>
          <cell r="G19939" t="str">
            <v>GRUMENTO NOVA</v>
          </cell>
        </row>
        <row r="19940">
          <cell r="D19940" t="str">
            <v>IT001E89630535</v>
          </cell>
          <cell r="E19940" t="str">
            <v>SAN BIAGIO</v>
          </cell>
          <cell r="F19940" t="str">
            <v>SNC</v>
          </cell>
          <cell r="G19940" t="str">
            <v>GRUMENTO NOVA</v>
          </cell>
        </row>
        <row r="19941">
          <cell r="D19941" t="str">
            <v>IT001E89615828</v>
          </cell>
          <cell r="E19941" t="str">
            <v>CAPPUCCINI</v>
          </cell>
          <cell r="F19941" t="str">
            <v>SNC</v>
          </cell>
          <cell r="G19941" t="str">
            <v>GRUMENTO NOVA</v>
          </cell>
        </row>
        <row r="19942">
          <cell r="D19942" t="str">
            <v>IT001E89631047</v>
          </cell>
          <cell r="E19942" t="str">
            <v>ROMA</v>
          </cell>
          <cell r="F19942" t="str">
            <v>1</v>
          </cell>
          <cell r="G19942" t="str">
            <v>GRUMENTO NOVA</v>
          </cell>
        </row>
        <row r="19943">
          <cell r="D19943" t="str">
            <v>IT001E89122651</v>
          </cell>
          <cell r="E19943" t="str">
            <v>GIUSEPPE ZANARDELLI</v>
          </cell>
          <cell r="F19943" t="str">
            <v>SNC</v>
          </cell>
          <cell r="G19943" t="str">
            <v>GRUMENTO NOVA</v>
          </cell>
        </row>
        <row r="19944">
          <cell r="D19944" t="str">
            <v>IT001E89616569</v>
          </cell>
          <cell r="E19944" t="str">
            <v>CAPPUCCINI</v>
          </cell>
          <cell r="F19944" t="str">
            <v>SNC</v>
          </cell>
          <cell r="G19944" t="str">
            <v>GRUMENTO NOVA</v>
          </cell>
        </row>
        <row r="19945">
          <cell r="D19945" t="str">
            <v>IT001E89616568</v>
          </cell>
          <cell r="E19945" t="str">
            <v>SAN FRANCESCO</v>
          </cell>
          <cell r="F19945" t="str">
            <v>SNC</v>
          </cell>
          <cell r="G19945" t="str">
            <v>GRUMENTO NOVA</v>
          </cell>
        </row>
        <row r="19946">
          <cell r="D19946" t="str">
            <v>IT001E89471491</v>
          </cell>
          <cell r="E19946" t="str">
            <v>SANT INFANTINO</v>
          </cell>
          <cell r="F19946" t="str">
            <v>SNC</v>
          </cell>
          <cell r="G19946" t="str">
            <v>GRUMENTO NOVA</v>
          </cell>
        </row>
        <row r="19947">
          <cell r="D19947" t="str">
            <v>IT001E89630526</v>
          </cell>
          <cell r="E19947" t="str">
            <v>VITTORIO EMANUELE</v>
          </cell>
          <cell r="F19947" t="str">
            <v>SNC</v>
          </cell>
          <cell r="G19947" t="str">
            <v>GRUMENTO NOVA</v>
          </cell>
        </row>
        <row r="19948">
          <cell r="D19948" t="str">
            <v>IT001E89630915</v>
          </cell>
          <cell r="E19948" t="str">
            <v>SAN FRANCESCO CIMITERO</v>
          </cell>
          <cell r="F19948" t="str">
            <v>SNC</v>
          </cell>
          <cell r="G19948" t="str">
            <v>GRUMENTO NOVA</v>
          </cell>
        </row>
        <row r="19949">
          <cell r="D19949" t="str">
            <v>IT001E89614558</v>
          </cell>
          <cell r="E19949" t="str">
            <v>PANTANELLE</v>
          </cell>
          <cell r="F19949" t="str">
            <v>SNC</v>
          </cell>
          <cell r="G19949" t="str">
            <v>GRUMENTO NOVA</v>
          </cell>
        </row>
        <row r="19950">
          <cell r="D19950" t="str">
            <v>IT001E89559971</v>
          </cell>
          <cell r="E19950" t="str">
            <v>ROMA</v>
          </cell>
          <cell r="F19950" t="str">
            <v>SNC</v>
          </cell>
          <cell r="G19950" t="str">
            <v>GRUMENTO NOVA</v>
          </cell>
        </row>
        <row r="19951">
          <cell r="D19951" t="str">
            <v>IT001E89630525</v>
          </cell>
          <cell r="E19951" t="str">
            <v>VITTORIO EMANUELE</v>
          </cell>
          <cell r="F19951" t="str">
            <v>SNC</v>
          </cell>
          <cell r="G19951" t="str">
            <v>GRUMENTO NOVA</v>
          </cell>
        </row>
        <row r="19952">
          <cell r="D19952" t="str">
            <v>IT001E89631516</v>
          </cell>
          <cell r="E19952" t="str">
            <v>ENRICO BERLINGUER</v>
          </cell>
          <cell r="F19952" t="str">
            <v>SNC</v>
          </cell>
          <cell r="G19952" t="str">
            <v>GRUMENTO NOVA</v>
          </cell>
        </row>
        <row r="19953">
          <cell r="D19953" t="str">
            <v>IT001E89079490</v>
          </cell>
          <cell r="E19953" t="str">
            <v>PAGLIARI</v>
          </cell>
          <cell r="F19953" t="str">
            <v>SNC</v>
          </cell>
          <cell r="G19953" t="str">
            <v>GRUMENTO NOVA</v>
          </cell>
        </row>
        <row r="19954">
          <cell r="D19954" t="str">
            <v>IT001E89197807</v>
          </cell>
          <cell r="E19954" t="str">
            <v>FONTANA</v>
          </cell>
          <cell r="F19954" t="str">
            <v>SNC</v>
          </cell>
          <cell r="G19954" t="str">
            <v>GRUMENTO NOVA</v>
          </cell>
        </row>
        <row r="19955">
          <cell r="D19955" t="str">
            <v>IT001E89631051</v>
          </cell>
          <cell r="E19955" t="str">
            <v>ROMA</v>
          </cell>
          <cell r="F19955" t="str">
            <v>19</v>
          </cell>
          <cell r="G19955" t="str">
            <v>GRUMENTO NOVA</v>
          </cell>
        </row>
        <row r="19956">
          <cell r="D19956" t="str">
            <v>IT001E89631067</v>
          </cell>
          <cell r="E19956" t="str">
            <v>STRADA PROVINCIALE</v>
          </cell>
          <cell r="F19956" t="str">
            <v>SNC</v>
          </cell>
          <cell r="G19956" t="str">
            <v>GRUMENTO NOVA</v>
          </cell>
        </row>
        <row r="19957">
          <cell r="D19957" t="str">
            <v>IT001E89755681</v>
          </cell>
          <cell r="E19957" t="str">
            <v>UMBERTO I</v>
          </cell>
          <cell r="F19957" t="str">
            <v>SNC</v>
          </cell>
          <cell r="G19957" t="str">
            <v>GRUMENTO NOVA</v>
          </cell>
        </row>
        <row r="19958">
          <cell r="D19958" t="str">
            <v>IT001E89631049</v>
          </cell>
          <cell r="E19958" t="str">
            <v>ROMA</v>
          </cell>
          <cell r="F19958" t="str">
            <v>SNC</v>
          </cell>
          <cell r="G19958" t="str">
            <v>GRUMENTO NOVA</v>
          </cell>
        </row>
        <row r="19959">
          <cell r="D19959" t="str">
            <v>IT001E80845668</v>
          </cell>
          <cell r="E19959" t="str">
            <v>ROMA</v>
          </cell>
          <cell r="F19959" t="str">
            <v>SNC</v>
          </cell>
          <cell r="G19959" t="str">
            <v>GRUMENTO NOVA</v>
          </cell>
        </row>
        <row r="19960">
          <cell r="D19960" t="str">
            <v>IT001E74537845</v>
          </cell>
          <cell r="E19960" t="str">
            <v>MURA</v>
          </cell>
          <cell r="F19960" t="str">
            <v>SNC</v>
          </cell>
          <cell r="G19960" t="str">
            <v>GRUMENTO NOVA</v>
          </cell>
        </row>
        <row r="19961">
          <cell r="D19961" t="str">
            <v>IT001E89630443</v>
          </cell>
          <cell r="E19961" t="str">
            <v>GIUSEPPE ZANARDELLI</v>
          </cell>
          <cell r="F19961" t="str">
            <v>SNC</v>
          </cell>
          <cell r="G19961" t="str">
            <v>GRUMENTO NOVA</v>
          </cell>
        </row>
        <row r="19962">
          <cell r="D19962" t="str">
            <v>IT001E89617154</v>
          </cell>
          <cell r="E19962" t="str">
            <v>CAPPUCCINI</v>
          </cell>
          <cell r="F19962" t="str">
            <v>SNC</v>
          </cell>
          <cell r="G19962" t="str">
            <v>GRUMENTO NOVA</v>
          </cell>
        </row>
        <row r="19963">
          <cell r="D19963" t="str">
            <v>IT001E89207130</v>
          </cell>
          <cell r="E19963" t="str">
            <v>SANT ANTONIO</v>
          </cell>
          <cell r="F19963" t="str">
            <v>SNC</v>
          </cell>
          <cell r="G19963" t="str">
            <v>GRUMENTO NOVA</v>
          </cell>
        </row>
        <row r="19964">
          <cell r="D19964" t="str">
            <v>IT001E89615828</v>
          </cell>
          <cell r="E19964" t="str">
            <v>CAPPUCCINI</v>
          </cell>
          <cell r="F19964" t="str">
            <v>SNC</v>
          </cell>
          <cell r="G19964" t="str">
            <v>GRUMENTO NOVA</v>
          </cell>
        </row>
        <row r="19965">
          <cell r="D19965" t="str">
            <v>IT001E89630535</v>
          </cell>
          <cell r="E19965" t="str">
            <v>SAN BIAGIO</v>
          </cell>
          <cell r="F19965" t="str">
            <v>SNC</v>
          </cell>
          <cell r="G19965" t="str">
            <v>GRUMENTO NOVA</v>
          </cell>
        </row>
        <row r="19966">
          <cell r="D19966" t="str">
            <v>IT001E89631047</v>
          </cell>
          <cell r="E19966" t="str">
            <v>ROMA</v>
          </cell>
          <cell r="F19966" t="str">
            <v>1</v>
          </cell>
          <cell r="G19966" t="str">
            <v>GRUMENTO NOVA</v>
          </cell>
        </row>
        <row r="19967">
          <cell r="D19967" t="str">
            <v>IT001E89122651</v>
          </cell>
          <cell r="E19967" t="str">
            <v>GIUSEPPE ZANARDELLI</v>
          </cell>
          <cell r="F19967" t="str">
            <v>SNC</v>
          </cell>
          <cell r="G19967" t="str">
            <v>GRUMENTO NOVA</v>
          </cell>
        </row>
        <row r="19968">
          <cell r="D19968" t="str">
            <v>IT001E89616569</v>
          </cell>
          <cell r="E19968" t="str">
            <v>CAPPUCCINI</v>
          </cell>
          <cell r="F19968" t="str">
            <v>SNC</v>
          </cell>
          <cell r="G19968" t="str">
            <v>GRUMENTO NOVA</v>
          </cell>
        </row>
        <row r="19969">
          <cell r="D19969" t="str">
            <v>IT001E89616568</v>
          </cell>
          <cell r="E19969" t="str">
            <v>SAN FRANCESCO</v>
          </cell>
          <cell r="F19969" t="str">
            <v>SNC</v>
          </cell>
          <cell r="G19969" t="str">
            <v>GRUMENTO NOVA</v>
          </cell>
        </row>
        <row r="19970">
          <cell r="D19970" t="str">
            <v>IT001E89471491</v>
          </cell>
          <cell r="E19970" t="str">
            <v>SANT INFANTINO</v>
          </cell>
          <cell r="F19970" t="str">
            <v>SNC</v>
          </cell>
          <cell r="G19970" t="str">
            <v>GRUMENTO NOVA</v>
          </cell>
        </row>
        <row r="19971">
          <cell r="D19971" t="str">
            <v>IT001E89999338</v>
          </cell>
          <cell r="E19971" t="str">
            <v>PAPA GIOVANNI XXIII</v>
          </cell>
          <cell r="F19971" t="str">
            <v>SNC</v>
          </cell>
          <cell r="G19971" t="str">
            <v>MIGLIONICO</v>
          </cell>
        </row>
        <row r="19972">
          <cell r="D19972" t="str">
            <v>IT001E89999504</v>
          </cell>
          <cell r="E19972" t="str">
            <v>CASTELLO</v>
          </cell>
          <cell r="F19972" t="str">
            <v>SNC</v>
          </cell>
          <cell r="G19972" t="str">
            <v>MIGLIONICO</v>
          </cell>
        </row>
        <row r="19973">
          <cell r="D19973" t="str">
            <v>IT001E89106384</v>
          </cell>
          <cell r="E19973" t="str">
            <v>CASTELLO</v>
          </cell>
          <cell r="F19973" t="str">
            <v>SNC</v>
          </cell>
          <cell r="G19973" t="str">
            <v>MIGLIONICO</v>
          </cell>
        </row>
        <row r="19974">
          <cell r="D19974" t="str">
            <v>IT001E74642287</v>
          </cell>
          <cell r="E19974" t="str">
            <v>SANT ANTUONO</v>
          </cell>
          <cell r="F19974" t="str">
            <v>SNC</v>
          </cell>
          <cell r="G19974" t="str">
            <v>MIGLIONICO</v>
          </cell>
        </row>
        <row r="19975">
          <cell r="D19975" t="str">
            <v>IT001E89883120</v>
          </cell>
          <cell r="E19975" t="str">
            <v>PAPA GIOVANNI XXIII</v>
          </cell>
          <cell r="F19975" t="str">
            <v>SNC</v>
          </cell>
          <cell r="G19975" t="str">
            <v>MIGLIONICO</v>
          </cell>
        </row>
        <row r="19976">
          <cell r="D19976" t="str">
            <v>IT001E89999737</v>
          </cell>
          <cell r="E19976" t="str">
            <v>DANTE</v>
          </cell>
          <cell r="F19976" t="str">
            <v>SNC</v>
          </cell>
          <cell r="G19976" t="str">
            <v>MIGLIONICO</v>
          </cell>
        </row>
        <row r="19977">
          <cell r="D19977" t="str">
            <v>IT001E89030573</v>
          </cell>
          <cell r="E19977" t="str">
            <v>DANTE</v>
          </cell>
          <cell r="F19977" t="str">
            <v>SNC</v>
          </cell>
          <cell r="G19977" t="str">
            <v>MIGLIONICO</v>
          </cell>
        </row>
        <row r="19978">
          <cell r="D19978" t="str">
            <v>IT001E89998797</v>
          </cell>
          <cell r="E19978" t="str">
            <v>POPOLO</v>
          </cell>
          <cell r="F19978" t="str">
            <v>SNC</v>
          </cell>
          <cell r="G19978" t="str">
            <v>MIGLIONICO</v>
          </cell>
        </row>
        <row r="19979">
          <cell r="D19979" t="str">
            <v>IT001E89999331</v>
          </cell>
          <cell r="E19979" t="str">
            <v>PAPA GIOVANNI XXIII</v>
          </cell>
          <cell r="F19979" t="str">
            <v>SNC</v>
          </cell>
          <cell r="G19979" t="str">
            <v>MIGLIONICO</v>
          </cell>
        </row>
        <row r="19980">
          <cell r="D19980" t="str">
            <v>IT001E89999546</v>
          </cell>
          <cell r="E19980" t="str">
            <v>CASTELLO</v>
          </cell>
          <cell r="F19980" t="str">
            <v>SNC</v>
          </cell>
          <cell r="G19980" t="str">
            <v>MIGLIONICO</v>
          </cell>
        </row>
        <row r="19981">
          <cell r="D19981" t="str">
            <v>IT001E89883119</v>
          </cell>
          <cell r="E19981" t="str">
            <v>JOHN FITZGERALD KENNEDY</v>
          </cell>
          <cell r="F19981" t="str">
            <v>SNC</v>
          </cell>
          <cell r="G19981" t="str">
            <v>MIGLIONICO</v>
          </cell>
        </row>
        <row r="19982">
          <cell r="D19982" t="str">
            <v>IT001E80772683</v>
          </cell>
          <cell r="E19982" t="str">
            <v>CASTELLO</v>
          </cell>
          <cell r="F19982" t="str">
            <v>SNC</v>
          </cell>
          <cell r="G19982" t="str">
            <v>MIGLIONICO</v>
          </cell>
        </row>
        <row r="19983">
          <cell r="D19983" t="str">
            <v>IT001E89105990</v>
          </cell>
          <cell r="E19983" t="str">
            <v>MERCATO</v>
          </cell>
          <cell r="F19983" t="str">
            <v>SNC</v>
          </cell>
          <cell r="G19983" t="str">
            <v>MIGLIONICO</v>
          </cell>
        </row>
        <row r="19984">
          <cell r="D19984" t="str">
            <v>IT001E89883121</v>
          </cell>
          <cell r="E19984" t="str">
            <v>ALCIDE DE GASPERI</v>
          </cell>
          <cell r="F19984" t="str">
            <v>SNC</v>
          </cell>
          <cell r="G19984" t="str">
            <v>MIGLIONICO</v>
          </cell>
        </row>
        <row r="19985">
          <cell r="D19985" t="str">
            <v>IT001E89998643</v>
          </cell>
          <cell r="E19985" t="str">
            <v>ROMA</v>
          </cell>
          <cell r="F19985" t="str">
            <v>SNC</v>
          </cell>
          <cell r="G19985" t="str">
            <v>MIGLIONICO</v>
          </cell>
        </row>
        <row r="19986">
          <cell r="D19986" t="str">
            <v>IT001E89883118</v>
          </cell>
          <cell r="E19986" t="str">
            <v>MUNICIPIO</v>
          </cell>
          <cell r="F19986" t="str">
            <v>SNC</v>
          </cell>
          <cell r="G19986" t="str">
            <v>MIGLIONICO</v>
          </cell>
        </row>
        <row r="19987">
          <cell r="D19987" t="str">
            <v>IT001E89883116</v>
          </cell>
          <cell r="E19987" t="str">
            <v>TRINITA</v>
          </cell>
          <cell r="F19987" t="str">
            <v>SNC</v>
          </cell>
          <cell r="G19987" t="str">
            <v>MIGLIONICO</v>
          </cell>
        </row>
        <row r="19988">
          <cell r="D19988" t="str">
            <v>IT001E89757131</v>
          </cell>
          <cell r="E19988" t="str">
            <v>PESCARA</v>
          </cell>
          <cell r="F19988" t="str">
            <v>SNC</v>
          </cell>
          <cell r="G19988" t="str">
            <v>MIGLIONICO</v>
          </cell>
        </row>
        <row r="19989">
          <cell r="D19989" t="str">
            <v>IT001E89999768</v>
          </cell>
          <cell r="E19989" t="str">
            <v>DANTE</v>
          </cell>
          <cell r="F19989" t="str">
            <v>SNC</v>
          </cell>
          <cell r="G19989" t="str">
            <v>MIGLIONICO</v>
          </cell>
        </row>
        <row r="19990">
          <cell r="D19990" t="str">
            <v>IT001E89171152</v>
          </cell>
          <cell r="E19990" t="str">
            <v>ZONA PIP</v>
          </cell>
          <cell r="F19990" t="str">
            <v>SNC</v>
          </cell>
          <cell r="G19990" t="str">
            <v>MIGLIONICO</v>
          </cell>
        </row>
        <row r="19991">
          <cell r="D19991" t="str">
            <v>IT001E89928423</v>
          </cell>
          <cell r="E19991" t="str">
            <v>CHIESA MADRE</v>
          </cell>
          <cell r="F19991" t="str">
            <v>SNC</v>
          </cell>
          <cell r="G19991" t="str">
            <v>MIGLIONICO</v>
          </cell>
        </row>
        <row r="19992">
          <cell r="D19992" t="str">
            <v>IT001E89999769</v>
          </cell>
          <cell r="E19992" t="str">
            <v>DANTE</v>
          </cell>
          <cell r="F19992" t="str">
            <v>SNC</v>
          </cell>
          <cell r="G19992" t="str">
            <v>MIGLIONICO</v>
          </cell>
        </row>
        <row r="19993">
          <cell r="D19993" t="str">
            <v>IT001E89106384</v>
          </cell>
          <cell r="E19993" t="str">
            <v>CASTELLO</v>
          </cell>
          <cell r="F19993" t="str">
            <v>SNC</v>
          </cell>
          <cell r="G19993" t="str">
            <v>MIGLIONICO</v>
          </cell>
        </row>
        <row r="19994">
          <cell r="D19994" t="str">
            <v>IT001E89928423</v>
          </cell>
          <cell r="E19994" t="str">
            <v>CHIESA MADRE</v>
          </cell>
          <cell r="F19994" t="str">
            <v>SNC</v>
          </cell>
          <cell r="G19994" t="str">
            <v>MIGLIONICO</v>
          </cell>
        </row>
        <row r="19995">
          <cell r="D19995" t="str">
            <v>IT001E89883116</v>
          </cell>
          <cell r="E19995" t="str">
            <v>TRINITA</v>
          </cell>
          <cell r="F19995" t="str">
            <v>SNC</v>
          </cell>
          <cell r="G19995" t="str">
            <v>MIGLIONICO</v>
          </cell>
        </row>
        <row r="19996">
          <cell r="D19996" t="str">
            <v>IT001E89883120</v>
          </cell>
          <cell r="E19996" t="str">
            <v>PAPA GIOVANNI XXIII</v>
          </cell>
          <cell r="F19996" t="str">
            <v>SNC</v>
          </cell>
          <cell r="G19996" t="str">
            <v>MIGLIONICO</v>
          </cell>
        </row>
        <row r="19997">
          <cell r="D19997" t="str">
            <v>IT001E89883120</v>
          </cell>
          <cell r="E19997" t="str">
            <v>PAPA GIOVANNI XXIII</v>
          </cell>
          <cell r="F19997" t="str">
            <v>SNC</v>
          </cell>
          <cell r="G19997" t="str">
            <v>MIGLIONICO</v>
          </cell>
        </row>
        <row r="19998">
          <cell r="D19998" t="str">
            <v>IT001E89883120</v>
          </cell>
          <cell r="E19998" t="str">
            <v>PAPA GIOVANNI XXIII</v>
          </cell>
          <cell r="F19998" t="str">
            <v>SNC</v>
          </cell>
          <cell r="G19998" t="str">
            <v>MIGLIONICO</v>
          </cell>
        </row>
        <row r="19999">
          <cell r="D19999" t="str">
            <v>IT001E89171152</v>
          </cell>
          <cell r="E19999" t="str">
            <v>ZONA PIP</v>
          </cell>
          <cell r="F19999" t="str">
            <v>SNC</v>
          </cell>
          <cell r="G19999" t="str">
            <v>MIGLIONICO</v>
          </cell>
        </row>
        <row r="20000">
          <cell r="D20000" t="str">
            <v>IT001E89883118</v>
          </cell>
          <cell r="E20000" t="str">
            <v>MUNICIPIO</v>
          </cell>
          <cell r="F20000" t="str">
            <v>SNC</v>
          </cell>
          <cell r="G20000" t="str">
            <v>MIGLIONICO</v>
          </cell>
        </row>
        <row r="20001">
          <cell r="D20001" t="str">
            <v>IT001E89883121</v>
          </cell>
          <cell r="E20001" t="str">
            <v>ALCIDE DE GASPERI</v>
          </cell>
          <cell r="F20001" t="str">
            <v>SNC</v>
          </cell>
          <cell r="G20001" t="str">
            <v>MIGLIONICO</v>
          </cell>
        </row>
        <row r="20002">
          <cell r="D20002" t="str">
            <v>IT001E89883119</v>
          </cell>
          <cell r="E20002" t="str">
            <v>JOHN FITZGERALD KENNEDY</v>
          </cell>
          <cell r="F20002" t="str">
            <v>SNC</v>
          </cell>
          <cell r="G20002" t="str">
            <v>MIGLIONICO</v>
          </cell>
        </row>
        <row r="20003">
          <cell r="D20003" t="str">
            <v>IT001E89999737</v>
          </cell>
          <cell r="E20003" t="str">
            <v>DANTE</v>
          </cell>
          <cell r="F20003" t="str">
            <v>SNC</v>
          </cell>
          <cell r="G20003" t="str">
            <v>MIGLIONICO</v>
          </cell>
        </row>
        <row r="20004">
          <cell r="D20004" t="str">
            <v>IT001E89999331</v>
          </cell>
          <cell r="E20004" t="str">
            <v>PAPA GIOVANNI XXIII</v>
          </cell>
          <cell r="F20004" t="str">
            <v>SNC</v>
          </cell>
          <cell r="G20004" t="str">
            <v>MIGLIONICO</v>
          </cell>
        </row>
        <row r="20005">
          <cell r="D20005" t="str">
            <v>IT001E89999546</v>
          </cell>
          <cell r="E20005" t="str">
            <v>CASTELLO</v>
          </cell>
          <cell r="F20005" t="str">
            <v>SNC</v>
          </cell>
          <cell r="G20005" t="str">
            <v>MIGLIONICO</v>
          </cell>
        </row>
        <row r="20006">
          <cell r="D20006" t="str">
            <v>IT001E89999504</v>
          </cell>
          <cell r="E20006" t="str">
            <v>CASTELLO</v>
          </cell>
          <cell r="F20006" t="str">
            <v>SNC</v>
          </cell>
          <cell r="G20006" t="str">
            <v>MIGLIONICO</v>
          </cell>
        </row>
        <row r="20007">
          <cell r="D20007" t="str">
            <v>IT001E74642287</v>
          </cell>
          <cell r="E20007" t="str">
            <v>SANT ANTUONO</v>
          </cell>
          <cell r="F20007" t="str">
            <v>SNC</v>
          </cell>
          <cell r="G20007" t="str">
            <v>MIGLIONICO</v>
          </cell>
        </row>
        <row r="20008">
          <cell r="D20008" t="str">
            <v>IT001E89999338</v>
          </cell>
          <cell r="E20008" t="str">
            <v>PAPA GIOVANNI XXIII</v>
          </cell>
          <cell r="F20008" t="str">
            <v>SNC</v>
          </cell>
          <cell r="G20008" t="str">
            <v>MIGLIONICO</v>
          </cell>
        </row>
        <row r="20009">
          <cell r="D20009" t="str">
            <v>IT001E89999768</v>
          </cell>
          <cell r="E20009" t="str">
            <v>DANTE</v>
          </cell>
          <cell r="F20009" t="str">
            <v>SNC</v>
          </cell>
          <cell r="G20009" t="str">
            <v>MIGLIONICO</v>
          </cell>
        </row>
        <row r="20010">
          <cell r="D20010" t="str">
            <v>IT001E80772683</v>
          </cell>
          <cell r="E20010" t="str">
            <v>CASTELLO</v>
          </cell>
          <cell r="F20010" t="str">
            <v>SNC</v>
          </cell>
          <cell r="G20010" t="str">
            <v>MIGLIONICO</v>
          </cell>
        </row>
        <row r="20011">
          <cell r="D20011" t="str">
            <v>IT001E89757131</v>
          </cell>
          <cell r="E20011" t="str">
            <v>PESCARA</v>
          </cell>
          <cell r="F20011" t="str">
            <v>SNC</v>
          </cell>
          <cell r="G20011" t="str">
            <v>MIGLIONICO</v>
          </cell>
        </row>
        <row r="20012">
          <cell r="D20012" t="str">
            <v>IT001E89998797</v>
          </cell>
          <cell r="E20012" t="str">
            <v>POPOLO</v>
          </cell>
          <cell r="F20012" t="str">
            <v>SNC</v>
          </cell>
          <cell r="G20012" t="str">
            <v>MIGLIONICO</v>
          </cell>
        </row>
        <row r="20013">
          <cell r="D20013" t="str">
            <v>IT001E89030573</v>
          </cell>
          <cell r="E20013" t="str">
            <v>DANTE</v>
          </cell>
          <cell r="F20013" t="str">
            <v>SNC</v>
          </cell>
          <cell r="G20013" t="str">
            <v>MIGLIONICO</v>
          </cell>
        </row>
        <row r="20014">
          <cell r="D20014" t="str">
            <v>IT001E89105990</v>
          </cell>
          <cell r="E20014" t="str">
            <v>MERCATO</v>
          </cell>
          <cell r="F20014" t="str">
            <v>SNC</v>
          </cell>
          <cell r="G20014" t="str">
            <v>MIGLIONICO</v>
          </cell>
        </row>
        <row r="20015">
          <cell r="D20015" t="str">
            <v>IT001E89998643</v>
          </cell>
          <cell r="E20015" t="str">
            <v>ROMA</v>
          </cell>
          <cell r="F20015" t="str">
            <v>SNC</v>
          </cell>
          <cell r="G20015" t="str">
            <v>MIGLIONICO</v>
          </cell>
        </row>
        <row r="20016">
          <cell r="D20016" t="str">
            <v>IT001E89999769</v>
          </cell>
          <cell r="E20016" t="str">
            <v>DANTE</v>
          </cell>
          <cell r="F20016" t="str">
            <v>SNC</v>
          </cell>
          <cell r="G20016" t="str">
            <v>MIGLIONICO</v>
          </cell>
        </row>
        <row r="20017">
          <cell r="D20017" t="str">
            <v>IT001E89999769</v>
          </cell>
          <cell r="E20017" t="str">
            <v>DANTE</v>
          </cell>
          <cell r="F20017" t="str">
            <v>SNC</v>
          </cell>
          <cell r="G20017" t="str">
            <v>MIGLIONICO</v>
          </cell>
        </row>
        <row r="20018">
          <cell r="D20018" t="str">
            <v>IT001E89998643</v>
          </cell>
          <cell r="E20018" t="str">
            <v>ROMA</v>
          </cell>
          <cell r="F20018" t="str">
            <v>SNC</v>
          </cell>
          <cell r="G20018" t="str">
            <v>MIGLIONICO</v>
          </cell>
        </row>
        <row r="20019">
          <cell r="D20019" t="str">
            <v>IT001E89105990</v>
          </cell>
          <cell r="E20019" t="str">
            <v>MERCATO</v>
          </cell>
          <cell r="F20019" t="str">
            <v>SNC</v>
          </cell>
          <cell r="G20019" t="str">
            <v>MIGLIONICO</v>
          </cell>
        </row>
        <row r="20020">
          <cell r="D20020" t="str">
            <v>IT001E89030573</v>
          </cell>
          <cell r="E20020" t="str">
            <v>DANTE</v>
          </cell>
          <cell r="F20020" t="str">
            <v>SNC</v>
          </cell>
          <cell r="G20020" t="str">
            <v>MIGLIONICO</v>
          </cell>
        </row>
        <row r="20021">
          <cell r="D20021" t="str">
            <v>IT001E89998797</v>
          </cell>
          <cell r="E20021" t="str">
            <v>POPOLO</v>
          </cell>
          <cell r="F20021" t="str">
            <v>SNC</v>
          </cell>
          <cell r="G20021" t="str">
            <v>MIGLIONICO</v>
          </cell>
        </row>
        <row r="20022">
          <cell r="D20022" t="str">
            <v>IT001E80772683</v>
          </cell>
          <cell r="E20022" t="str">
            <v>CASTELLO</v>
          </cell>
          <cell r="F20022" t="str">
            <v>SNC</v>
          </cell>
          <cell r="G20022" t="str">
            <v>MIGLIONICO</v>
          </cell>
        </row>
        <row r="20023">
          <cell r="D20023" t="str">
            <v>IT001E89757131</v>
          </cell>
          <cell r="E20023" t="str">
            <v>PESCARA</v>
          </cell>
          <cell r="F20023" t="str">
            <v>SNC</v>
          </cell>
          <cell r="G20023" t="str">
            <v>MIGLIONICO</v>
          </cell>
        </row>
        <row r="20024">
          <cell r="D20024" t="str">
            <v>IT001E89999768</v>
          </cell>
          <cell r="E20024" t="str">
            <v>DANTE</v>
          </cell>
          <cell r="F20024" t="str">
            <v>SNC</v>
          </cell>
          <cell r="G20024" t="str">
            <v>MIGLIONICO</v>
          </cell>
        </row>
        <row r="20025">
          <cell r="D20025" t="str">
            <v>IT001E74642287</v>
          </cell>
          <cell r="E20025" t="str">
            <v>SANT ANTUONO</v>
          </cell>
          <cell r="F20025" t="str">
            <v>SNC</v>
          </cell>
          <cell r="G20025" t="str">
            <v>MIGLIONICO</v>
          </cell>
        </row>
        <row r="20026">
          <cell r="D20026" t="str">
            <v>IT001E89999338</v>
          </cell>
          <cell r="E20026" t="str">
            <v>PAPA GIOVANNI XXIII</v>
          </cell>
          <cell r="F20026" t="str">
            <v>SNC</v>
          </cell>
          <cell r="G20026" t="str">
            <v>MIGLIONICO</v>
          </cell>
        </row>
        <row r="20027">
          <cell r="D20027" t="str">
            <v>IT001E89999504</v>
          </cell>
          <cell r="E20027" t="str">
            <v>CASTELLO</v>
          </cell>
          <cell r="F20027" t="str">
            <v>SNC</v>
          </cell>
          <cell r="G20027" t="str">
            <v>MIGLIONICO</v>
          </cell>
        </row>
        <row r="20028">
          <cell r="D20028" t="str">
            <v>IT001E89999546</v>
          </cell>
          <cell r="E20028" t="str">
            <v>CASTELLO</v>
          </cell>
          <cell r="F20028" t="str">
            <v>SNC</v>
          </cell>
          <cell r="G20028" t="str">
            <v>MIGLIONICO</v>
          </cell>
        </row>
        <row r="20029">
          <cell r="D20029" t="str">
            <v>IT001E89999331</v>
          </cell>
          <cell r="E20029" t="str">
            <v>PAPA GIOVANNI XXIII</v>
          </cell>
          <cell r="F20029" t="str">
            <v>SNC</v>
          </cell>
          <cell r="G20029" t="str">
            <v>MIGLIONICO</v>
          </cell>
        </row>
        <row r="20030">
          <cell r="D20030" t="str">
            <v>IT001E89883120</v>
          </cell>
          <cell r="E20030" t="str">
            <v>PAPA GIOVANNI XXIII</v>
          </cell>
          <cell r="F20030" t="str">
            <v>SNC</v>
          </cell>
          <cell r="G20030" t="str">
            <v>MIGLIONICO</v>
          </cell>
        </row>
        <row r="20031">
          <cell r="D20031" t="str">
            <v>IT001E89999737</v>
          </cell>
          <cell r="E20031" t="str">
            <v>DANTE</v>
          </cell>
          <cell r="F20031" t="str">
            <v>SNC</v>
          </cell>
          <cell r="G20031" t="str">
            <v>MIGLIONICO</v>
          </cell>
        </row>
        <row r="20032">
          <cell r="D20032" t="str">
            <v>IT001E89883119</v>
          </cell>
          <cell r="E20032" t="str">
            <v>JOHN FITZGERALD KENNEDY</v>
          </cell>
          <cell r="F20032" t="str">
            <v>SNC</v>
          </cell>
          <cell r="G20032" t="str">
            <v>MIGLIONICO</v>
          </cell>
        </row>
        <row r="20033">
          <cell r="D20033" t="str">
            <v>IT001E89883121</v>
          </cell>
          <cell r="E20033" t="str">
            <v>ALCIDE DE GASPERI</v>
          </cell>
          <cell r="F20033" t="str">
            <v>SNC</v>
          </cell>
          <cell r="G20033" t="str">
            <v>MIGLIONICO</v>
          </cell>
        </row>
        <row r="20034">
          <cell r="D20034" t="str">
            <v>IT001E89883118</v>
          </cell>
          <cell r="E20034" t="str">
            <v>MUNICIPIO</v>
          </cell>
          <cell r="F20034" t="str">
            <v>SNC</v>
          </cell>
          <cell r="G20034" t="str">
            <v>MIGLIONICO</v>
          </cell>
        </row>
        <row r="20035">
          <cell r="D20035" t="str">
            <v>IT001E89171152</v>
          </cell>
          <cell r="E20035" t="str">
            <v>ZONA PIP</v>
          </cell>
          <cell r="F20035" t="str">
            <v>SNC</v>
          </cell>
          <cell r="G20035" t="str">
            <v>MIGLIONICO</v>
          </cell>
        </row>
        <row r="20036">
          <cell r="D20036" t="str">
            <v>IT001E89883116</v>
          </cell>
          <cell r="E20036" t="str">
            <v>TRINITA</v>
          </cell>
          <cell r="F20036" t="str">
            <v>SNC</v>
          </cell>
          <cell r="G20036" t="str">
            <v>MIGLIONICO</v>
          </cell>
        </row>
        <row r="20037">
          <cell r="D20037" t="str">
            <v>IT001E89928423</v>
          </cell>
          <cell r="E20037" t="str">
            <v>CHIESA MADRE</v>
          </cell>
          <cell r="F20037" t="str">
            <v>SNC</v>
          </cell>
          <cell r="G20037" t="str">
            <v>MIGLIONICO</v>
          </cell>
        </row>
        <row r="20038">
          <cell r="D20038" t="str">
            <v>IT001E89106384</v>
          </cell>
          <cell r="E20038" t="str">
            <v>CASTELLO</v>
          </cell>
          <cell r="F20038" t="str">
            <v>SNC</v>
          </cell>
          <cell r="G20038" t="str">
            <v>MIGLIONICO</v>
          </cell>
        </row>
        <row r="20039">
          <cell r="D20039" t="str">
            <v>IT001E89999769</v>
          </cell>
          <cell r="E20039" t="str">
            <v>DANTE</v>
          </cell>
          <cell r="F20039" t="str">
            <v>SNC</v>
          </cell>
          <cell r="G20039" t="str">
            <v>MIGLIONICO</v>
          </cell>
        </row>
        <row r="20040">
          <cell r="D20040" t="str">
            <v>IT001E89998643</v>
          </cell>
          <cell r="E20040" t="str">
            <v>ROMA</v>
          </cell>
          <cell r="F20040" t="str">
            <v>SNC</v>
          </cell>
          <cell r="G20040" t="str">
            <v>MIGLIONICO</v>
          </cell>
        </row>
        <row r="20041">
          <cell r="D20041" t="str">
            <v>IT001E89105990</v>
          </cell>
          <cell r="E20041" t="str">
            <v>MERCATO</v>
          </cell>
          <cell r="F20041" t="str">
            <v>SNC</v>
          </cell>
          <cell r="G20041" t="str">
            <v>MIGLIONICO</v>
          </cell>
        </row>
        <row r="20042">
          <cell r="D20042" t="str">
            <v>IT001E89030573</v>
          </cell>
          <cell r="E20042" t="str">
            <v>DANTE</v>
          </cell>
          <cell r="F20042" t="str">
            <v>SNC</v>
          </cell>
          <cell r="G20042" t="str">
            <v>MIGLIONICO</v>
          </cell>
        </row>
        <row r="20043">
          <cell r="D20043" t="str">
            <v>IT001E89998797</v>
          </cell>
          <cell r="E20043" t="str">
            <v>POPOLO</v>
          </cell>
          <cell r="F20043" t="str">
            <v>SNC</v>
          </cell>
          <cell r="G20043" t="str">
            <v>MIGLIONICO</v>
          </cell>
        </row>
        <row r="20044">
          <cell r="D20044" t="str">
            <v>IT001E80772683</v>
          </cell>
          <cell r="E20044" t="str">
            <v>CASTELLO</v>
          </cell>
          <cell r="F20044" t="str">
            <v>SNC</v>
          </cell>
          <cell r="G20044" t="str">
            <v>MIGLIONICO</v>
          </cell>
        </row>
        <row r="20045">
          <cell r="D20045" t="str">
            <v>IT001E89757131</v>
          </cell>
          <cell r="E20045" t="str">
            <v>PESCARA</v>
          </cell>
          <cell r="F20045" t="str">
            <v>SNC</v>
          </cell>
          <cell r="G20045" t="str">
            <v>MIGLIONICO</v>
          </cell>
        </row>
        <row r="20046">
          <cell r="D20046" t="str">
            <v>IT001E89999768</v>
          </cell>
          <cell r="E20046" t="str">
            <v>DANTE</v>
          </cell>
          <cell r="F20046" t="str">
            <v>SNC</v>
          </cell>
          <cell r="G20046" t="str">
            <v>MIGLIONICO</v>
          </cell>
        </row>
        <row r="20047">
          <cell r="D20047" t="str">
            <v>IT001E74642287</v>
          </cell>
          <cell r="E20047" t="str">
            <v>SANT ANTUONO</v>
          </cell>
          <cell r="F20047" t="str">
            <v>SNC</v>
          </cell>
          <cell r="G20047" t="str">
            <v>MIGLIONICO</v>
          </cell>
        </row>
        <row r="20048">
          <cell r="D20048" t="str">
            <v>IT001E89999338</v>
          </cell>
          <cell r="E20048" t="str">
            <v>PAPA GIOVANNI XXIII</v>
          </cell>
          <cell r="F20048" t="str">
            <v>SNC</v>
          </cell>
          <cell r="G20048" t="str">
            <v>MIGLIONICO</v>
          </cell>
        </row>
        <row r="20049">
          <cell r="D20049" t="str">
            <v>IT001E89999546</v>
          </cell>
          <cell r="E20049" t="str">
            <v>CASTELLO</v>
          </cell>
          <cell r="F20049" t="str">
            <v>SNC</v>
          </cell>
          <cell r="G20049" t="str">
            <v>MIGLIONICO</v>
          </cell>
        </row>
        <row r="20050">
          <cell r="D20050" t="str">
            <v>IT001E89999504</v>
          </cell>
          <cell r="E20050" t="str">
            <v>CASTELLO</v>
          </cell>
          <cell r="F20050" t="str">
            <v>SNC</v>
          </cell>
          <cell r="G20050" t="str">
            <v>MIGLIONICO</v>
          </cell>
        </row>
        <row r="20051">
          <cell r="D20051" t="str">
            <v>IT001E89999331</v>
          </cell>
          <cell r="E20051" t="str">
            <v>PAPA GIOVANNI XXIII</v>
          </cell>
          <cell r="F20051" t="str">
            <v>SNC</v>
          </cell>
          <cell r="G20051" t="str">
            <v>MIGLIONICO</v>
          </cell>
        </row>
        <row r="20052">
          <cell r="D20052" t="str">
            <v>IT001E89883120</v>
          </cell>
          <cell r="E20052" t="str">
            <v>PAPA GIOVANNI XXIII</v>
          </cell>
          <cell r="F20052" t="str">
            <v>SNC</v>
          </cell>
          <cell r="G20052" t="str">
            <v>MIGLIONICO</v>
          </cell>
        </row>
        <row r="20053">
          <cell r="D20053" t="str">
            <v>IT001E89999737</v>
          </cell>
          <cell r="E20053" t="str">
            <v>DANTE</v>
          </cell>
          <cell r="F20053" t="str">
            <v>SNC</v>
          </cell>
          <cell r="G20053" t="str">
            <v>MIGLIONICO</v>
          </cell>
        </row>
        <row r="20054">
          <cell r="D20054" t="str">
            <v>IT001E89883121</v>
          </cell>
          <cell r="E20054" t="str">
            <v>ALCIDE DE GASPERI</v>
          </cell>
          <cell r="F20054" t="str">
            <v>SNC</v>
          </cell>
          <cell r="G20054" t="str">
            <v>MIGLIONICO</v>
          </cell>
        </row>
        <row r="20055">
          <cell r="D20055" t="str">
            <v>IT001E89883119</v>
          </cell>
          <cell r="E20055" t="str">
            <v>JOHN FITZGERALD KENNEDY</v>
          </cell>
          <cell r="F20055" t="str">
            <v>SNC</v>
          </cell>
          <cell r="G20055" t="str">
            <v>MIGLIONICO</v>
          </cell>
        </row>
        <row r="20056">
          <cell r="D20056" t="str">
            <v>IT001E89883118</v>
          </cell>
          <cell r="E20056" t="str">
            <v>MUNICIPIO</v>
          </cell>
          <cell r="F20056" t="str">
            <v>SNC</v>
          </cell>
          <cell r="G20056" t="str">
            <v>MIGLIONICO</v>
          </cell>
        </row>
        <row r="20057">
          <cell r="D20057" t="str">
            <v>IT001E89171152</v>
          </cell>
          <cell r="E20057" t="str">
            <v>ZONA PIP</v>
          </cell>
          <cell r="F20057" t="str">
            <v>SNC</v>
          </cell>
          <cell r="G20057" t="str">
            <v>MIGLIONICO</v>
          </cell>
        </row>
        <row r="20058">
          <cell r="D20058" t="str">
            <v>IT001E89883116</v>
          </cell>
          <cell r="E20058" t="str">
            <v>TRINITA</v>
          </cell>
          <cell r="F20058" t="str">
            <v>SNC</v>
          </cell>
          <cell r="G20058" t="str">
            <v>MIGLIONICO</v>
          </cell>
        </row>
        <row r="20059">
          <cell r="D20059" t="str">
            <v>IT001E89928423</v>
          </cell>
          <cell r="E20059" t="str">
            <v>CHIESA MADRE</v>
          </cell>
          <cell r="F20059" t="str">
            <v>SNC</v>
          </cell>
          <cell r="G20059" t="str">
            <v>MIGLIONICO</v>
          </cell>
        </row>
        <row r="20060">
          <cell r="D20060" t="str">
            <v>IT001E89106384</v>
          </cell>
          <cell r="E20060" t="str">
            <v>CASTELLO</v>
          </cell>
          <cell r="F20060" t="str">
            <v>SNC</v>
          </cell>
          <cell r="G20060" t="str">
            <v>MIGLIONICO</v>
          </cell>
        </row>
        <row r="20061">
          <cell r="D20061" t="str">
            <v>IT001E89998643</v>
          </cell>
          <cell r="E20061" t="str">
            <v>ROMA</v>
          </cell>
          <cell r="F20061" t="str">
            <v>SNC</v>
          </cell>
          <cell r="G20061" t="str">
            <v>MIGLIONICO</v>
          </cell>
        </row>
        <row r="20062">
          <cell r="D20062" t="str">
            <v>IT001E89105990</v>
          </cell>
          <cell r="E20062" t="str">
            <v>MERCATO</v>
          </cell>
          <cell r="F20062" t="str">
            <v>SNC</v>
          </cell>
          <cell r="G20062" t="str">
            <v>MIGLIONICO</v>
          </cell>
        </row>
        <row r="20063">
          <cell r="D20063" t="str">
            <v>IT001E89030573</v>
          </cell>
          <cell r="E20063" t="str">
            <v>DANTE</v>
          </cell>
          <cell r="F20063" t="str">
            <v>SNC</v>
          </cell>
          <cell r="G20063" t="str">
            <v>MIGLIONICO</v>
          </cell>
        </row>
        <row r="20064">
          <cell r="D20064" t="str">
            <v>IT001E89999769</v>
          </cell>
          <cell r="E20064" t="str">
            <v>DANTE</v>
          </cell>
          <cell r="F20064" t="str">
            <v>SNC</v>
          </cell>
          <cell r="G20064" t="str">
            <v>MIGLIONICO</v>
          </cell>
        </row>
        <row r="20065">
          <cell r="D20065" t="str">
            <v>IT001E89998797</v>
          </cell>
          <cell r="E20065" t="str">
            <v>POPOLO</v>
          </cell>
          <cell r="F20065" t="str">
            <v>SNC</v>
          </cell>
          <cell r="G20065" t="str">
            <v>MIGLIONICO</v>
          </cell>
        </row>
        <row r="20066">
          <cell r="D20066" t="str">
            <v>IT001E80772683</v>
          </cell>
          <cell r="E20066" t="str">
            <v>CASTELLO</v>
          </cell>
          <cell r="F20066" t="str">
            <v>SNC</v>
          </cell>
          <cell r="G20066" t="str">
            <v>MIGLIONICO</v>
          </cell>
        </row>
        <row r="20067">
          <cell r="D20067" t="str">
            <v>IT001E89757131</v>
          </cell>
          <cell r="E20067" t="str">
            <v>PESCARA</v>
          </cell>
          <cell r="F20067" t="str">
            <v>SNC</v>
          </cell>
          <cell r="G20067" t="str">
            <v>MIGLIONICO</v>
          </cell>
        </row>
        <row r="20068">
          <cell r="D20068" t="str">
            <v>IT001E74642287</v>
          </cell>
          <cell r="E20068" t="str">
            <v>SANT ANTUONO</v>
          </cell>
          <cell r="F20068" t="str">
            <v>SNC</v>
          </cell>
          <cell r="G20068" t="str">
            <v>MIGLIONICO</v>
          </cell>
        </row>
        <row r="20069">
          <cell r="D20069" t="str">
            <v>IT001E89999768</v>
          </cell>
          <cell r="E20069" t="str">
            <v>DANTE</v>
          </cell>
          <cell r="F20069" t="str">
            <v>SNC</v>
          </cell>
          <cell r="G20069" t="str">
            <v>MIGLIONICO</v>
          </cell>
        </row>
        <row r="20070">
          <cell r="D20070" t="str">
            <v>IT001E89999338</v>
          </cell>
          <cell r="E20070" t="str">
            <v>PAPA GIOVANNI XXIII</v>
          </cell>
          <cell r="F20070" t="str">
            <v>SNC</v>
          </cell>
          <cell r="G20070" t="str">
            <v>MIGLIONICO</v>
          </cell>
        </row>
        <row r="20071">
          <cell r="D20071" t="str">
            <v>IT001E89999504</v>
          </cell>
          <cell r="E20071" t="str">
            <v>CASTELLO</v>
          </cell>
          <cell r="F20071" t="str">
            <v>SNC</v>
          </cell>
          <cell r="G20071" t="str">
            <v>MIGLIONICO</v>
          </cell>
        </row>
        <row r="20072">
          <cell r="D20072" t="str">
            <v>IT001E89999546</v>
          </cell>
          <cell r="E20072" t="str">
            <v>CASTELLO</v>
          </cell>
          <cell r="F20072" t="str">
            <v>SNC</v>
          </cell>
          <cell r="G20072" t="str">
            <v>MIGLIONICO</v>
          </cell>
        </row>
        <row r="20073">
          <cell r="D20073" t="str">
            <v>IT001E89999737</v>
          </cell>
          <cell r="E20073" t="str">
            <v>DANTE</v>
          </cell>
          <cell r="F20073" t="str">
            <v>SNC</v>
          </cell>
          <cell r="G20073" t="str">
            <v>MIGLIONICO</v>
          </cell>
        </row>
        <row r="20074">
          <cell r="D20074" t="str">
            <v>IT001E89999737</v>
          </cell>
          <cell r="E20074" t="str">
            <v>DANTE</v>
          </cell>
          <cell r="F20074" t="str">
            <v>SNC</v>
          </cell>
          <cell r="G20074" t="str">
            <v>MIGLIONICO</v>
          </cell>
        </row>
        <row r="20075">
          <cell r="D20075" t="str">
            <v>IT001E89999331</v>
          </cell>
          <cell r="E20075" t="str">
            <v>PAPA GIOVANNI XXIII</v>
          </cell>
          <cell r="F20075" t="str">
            <v>SNC</v>
          </cell>
          <cell r="G20075" t="str">
            <v>MIGLIONICO</v>
          </cell>
        </row>
        <row r="20076">
          <cell r="D20076" t="str">
            <v>IT001E89883120</v>
          </cell>
          <cell r="E20076" t="str">
            <v>PAPA GIOVANNI XXIII</v>
          </cell>
          <cell r="F20076" t="str">
            <v>SNC</v>
          </cell>
          <cell r="G20076" t="str">
            <v>MIGLIONICO</v>
          </cell>
        </row>
        <row r="20077">
          <cell r="D20077" t="str">
            <v>IT001E89883121</v>
          </cell>
          <cell r="E20077" t="str">
            <v>ALCIDE DE GASPERI</v>
          </cell>
          <cell r="F20077" t="str">
            <v>SNC</v>
          </cell>
          <cell r="G20077" t="str">
            <v>MIGLIONICO</v>
          </cell>
        </row>
        <row r="20078">
          <cell r="D20078" t="str">
            <v>IT001E89883119</v>
          </cell>
          <cell r="E20078" t="str">
            <v>JOHN FITZGERALD KENNEDY</v>
          </cell>
          <cell r="F20078" t="str">
            <v>SNC</v>
          </cell>
          <cell r="G20078" t="str">
            <v>MIGLIONICO</v>
          </cell>
        </row>
        <row r="20079">
          <cell r="D20079" t="str">
            <v>IT001E89883118</v>
          </cell>
          <cell r="E20079" t="str">
            <v>MUNICIPIO</v>
          </cell>
          <cell r="F20079" t="str">
            <v>SNC</v>
          </cell>
          <cell r="G20079" t="str">
            <v>MIGLIONICO</v>
          </cell>
        </row>
        <row r="20080">
          <cell r="D20080" t="str">
            <v>IT001E89171152</v>
          </cell>
          <cell r="E20080" t="str">
            <v>ZONA PIP</v>
          </cell>
          <cell r="F20080" t="str">
            <v>SNC</v>
          </cell>
          <cell r="G20080" t="str">
            <v>MIGLIONICO</v>
          </cell>
        </row>
        <row r="20081">
          <cell r="D20081" t="str">
            <v>IT001E89883116</v>
          </cell>
          <cell r="E20081" t="str">
            <v>TRINITA</v>
          </cell>
          <cell r="F20081" t="str">
            <v>SNC</v>
          </cell>
          <cell r="G20081" t="str">
            <v>MIGLIONICO</v>
          </cell>
        </row>
        <row r="20082">
          <cell r="D20082" t="str">
            <v>IT001E89928423</v>
          </cell>
          <cell r="E20082" t="str">
            <v>CHIESA MADRE</v>
          </cell>
          <cell r="F20082" t="str">
            <v>SNC</v>
          </cell>
          <cell r="G20082" t="str">
            <v>MIGLIONICO</v>
          </cell>
        </row>
        <row r="20083">
          <cell r="D20083" t="str">
            <v>IT001E89106384</v>
          </cell>
          <cell r="E20083" t="str">
            <v>CASTELLO</v>
          </cell>
          <cell r="F20083" t="str">
            <v>SNC</v>
          </cell>
          <cell r="G20083" t="str">
            <v>MIGLIONICO</v>
          </cell>
        </row>
        <row r="20084">
          <cell r="D20084" t="str">
            <v>IT001E89106384</v>
          </cell>
          <cell r="E20084" t="str">
            <v>CASTELLO</v>
          </cell>
          <cell r="F20084" t="str">
            <v>SNC</v>
          </cell>
          <cell r="G20084" t="str">
            <v>MIGLIONICO</v>
          </cell>
        </row>
        <row r="20085">
          <cell r="D20085" t="str">
            <v>IT001E89928423</v>
          </cell>
          <cell r="E20085" t="str">
            <v>CHIESA MADRE</v>
          </cell>
          <cell r="F20085" t="str">
            <v>SNC</v>
          </cell>
          <cell r="G20085" t="str">
            <v>MIGLIONICO</v>
          </cell>
        </row>
        <row r="20086">
          <cell r="D20086" t="str">
            <v>IT001E89999331</v>
          </cell>
          <cell r="E20086" t="str">
            <v>PAPA GIOVANNI XXIII</v>
          </cell>
          <cell r="F20086" t="str">
            <v>SNC</v>
          </cell>
          <cell r="G20086" t="str">
            <v>MIGLIONICO</v>
          </cell>
        </row>
        <row r="20087">
          <cell r="D20087" t="str">
            <v>IT001E89883116</v>
          </cell>
          <cell r="E20087" t="str">
            <v>TRINITA</v>
          </cell>
          <cell r="F20087" t="str">
            <v>SNC</v>
          </cell>
          <cell r="G20087" t="str">
            <v>MIGLIONICO</v>
          </cell>
        </row>
        <row r="20088">
          <cell r="D20088" t="str">
            <v>IT001E89883116</v>
          </cell>
          <cell r="E20088" t="str">
            <v>TRINITA</v>
          </cell>
          <cell r="F20088" t="str">
            <v>SNC</v>
          </cell>
          <cell r="G20088" t="str">
            <v>MIGLIONICO</v>
          </cell>
        </row>
        <row r="20089">
          <cell r="D20089" t="str">
            <v>IT001E89883116</v>
          </cell>
          <cell r="E20089" t="str">
            <v>TRINITA</v>
          </cell>
          <cell r="F20089" t="str">
            <v>SNC</v>
          </cell>
          <cell r="G20089" t="str">
            <v>MIGLIONICO</v>
          </cell>
        </row>
        <row r="20090">
          <cell r="D20090" t="str">
            <v>IT001E89171152</v>
          </cell>
          <cell r="E20090" t="str">
            <v>ZONA PIP</v>
          </cell>
          <cell r="F20090" t="str">
            <v>SNC</v>
          </cell>
          <cell r="G20090" t="str">
            <v>MIGLIONICO</v>
          </cell>
        </row>
        <row r="20091">
          <cell r="D20091" t="str">
            <v>IT001E89883118</v>
          </cell>
          <cell r="E20091" t="str">
            <v>MUNICIPIO</v>
          </cell>
          <cell r="F20091" t="str">
            <v>SNC</v>
          </cell>
          <cell r="G20091" t="str">
            <v>MIGLIONICO</v>
          </cell>
        </row>
        <row r="20092">
          <cell r="D20092" t="str">
            <v>IT001E89883119</v>
          </cell>
          <cell r="E20092" t="str">
            <v>JOHN FITZGERALD KENNEDY</v>
          </cell>
          <cell r="F20092" t="str">
            <v>SNC</v>
          </cell>
          <cell r="G20092" t="str">
            <v>MIGLIONICO</v>
          </cell>
        </row>
        <row r="20093">
          <cell r="D20093" t="str">
            <v>IT001E89883121</v>
          </cell>
          <cell r="E20093" t="str">
            <v>ALCIDE DE GASPERI</v>
          </cell>
          <cell r="F20093" t="str">
            <v>SNC</v>
          </cell>
          <cell r="G20093" t="str">
            <v>MIGLIONICO</v>
          </cell>
        </row>
        <row r="20094">
          <cell r="D20094" t="str">
            <v>IT001E89999737</v>
          </cell>
          <cell r="E20094" t="str">
            <v>DANTE</v>
          </cell>
          <cell r="F20094" t="str">
            <v>SNC</v>
          </cell>
          <cell r="G20094" t="str">
            <v>MIGLIONICO</v>
          </cell>
        </row>
        <row r="20095">
          <cell r="D20095" t="str">
            <v>IT001E89883120</v>
          </cell>
          <cell r="E20095" t="str">
            <v>PAPA GIOVANNI XXIII</v>
          </cell>
          <cell r="F20095" t="str">
            <v>SNC</v>
          </cell>
          <cell r="G20095" t="str">
            <v>MIGLIONICO</v>
          </cell>
        </row>
        <row r="20096">
          <cell r="D20096" t="str">
            <v>IT001E89883120</v>
          </cell>
          <cell r="E20096" t="str">
            <v>PAPA GIOVANNI XXIII</v>
          </cell>
          <cell r="F20096" t="str">
            <v>SNC</v>
          </cell>
          <cell r="G20096" t="str">
            <v>MIGLIONICO</v>
          </cell>
        </row>
        <row r="20097">
          <cell r="D20097" t="str">
            <v>IT001E89883120</v>
          </cell>
          <cell r="E20097" t="str">
            <v>PAPA GIOVANNI XXIII</v>
          </cell>
          <cell r="F20097" t="str">
            <v>SNC</v>
          </cell>
          <cell r="G20097" t="str">
            <v>MIGLIONICO</v>
          </cell>
        </row>
        <row r="20098">
          <cell r="D20098" t="str">
            <v>IT001E89999546</v>
          </cell>
          <cell r="E20098" t="str">
            <v>CASTELLO</v>
          </cell>
          <cell r="F20098" t="str">
            <v>SNC</v>
          </cell>
          <cell r="G20098" t="str">
            <v>MIGLIONICO</v>
          </cell>
        </row>
        <row r="20099">
          <cell r="D20099" t="str">
            <v>IT001E89999338</v>
          </cell>
          <cell r="E20099" t="str">
            <v>PAPA GIOVANNI XXIII</v>
          </cell>
          <cell r="F20099" t="str">
            <v>SNC</v>
          </cell>
          <cell r="G20099" t="str">
            <v>MIGLIONICO</v>
          </cell>
        </row>
        <row r="20100">
          <cell r="D20100" t="str">
            <v>IT001E89999768</v>
          </cell>
          <cell r="E20100" t="str">
            <v>DANTE</v>
          </cell>
          <cell r="F20100" t="str">
            <v>SNC</v>
          </cell>
          <cell r="G20100" t="str">
            <v>MIGLIONICO</v>
          </cell>
        </row>
        <row r="20101">
          <cell r="D20101" t="str">
            <v>IT001E89999768</v>
          </cell>
          <cell r="E20101" t="str">
            <v>DANTE</v>
          </cell>
          <cell r="F20101" t="str">
            <v>SNC</v>
          </cell>
          <cell r="G20101" t="str">
            <v>MIGLIONICO</v>
          </cell>
        </row>
        <row r="20102">
          <cell r="D20102" t="str">
            <v>IT001E89999768</v>
          </cell>
          <cell r="E20102" t="str">
            <v>DANTE</v>
          </cell>
          <cell r="F20102" t="str">
            <v>SNC</v>
          </cell>
          <cell r="G20102" t="str">
            <v>MIGLIONICO</v>
          </cell>
        </row>
        <row r="20103">
          <cell r="D20103" t="str">
            <v>IT001E74642287</v>
          </cell>
          <cell r="E20103" t="str">
            <v>SANT ANTUONO</v>
          </cell>
          <cell r="F20103" t="str">
            <v>SNC</v>
          </cell>
          <cell r="G20103" t="str">
            <v>MIGLIONICO</v>
          </cell>
        </row>
        <row r="20104">
          <cell r="D20104" t="str">
            <v>IT001E89999504</v>
          </cell>
          <cell r="E20104" t="str">
            <v>CASTELLO</v>
          </cell>
          <cell r="F20104" t="str">
            <v>SNC</v>
          </cell>
          <cell r="G20104" t="str">
            <v>MIGLIONICO</v>
          </cell>
        </row>
        <row r="20105">
          <cell r="D20105" t="str">
            <v>IT001E89757131</v>
          </cell>
          <cell r="E20105" t="str">
            <v>PESCARA</v>
          </cell>
          <cell r="F20105" t="str">
            <v>SNC</v>
          </cell>
          <cell r="G20105" t="str">
            <v>MIGLIONICO</v>
          </cell>
        </row>
        <row r="20106">
          <cell r="D20106" t="str">
            <v>IT001E80772683</v>
          </cell>
          <cell r="E20106" t="str">
            <v>CASTELLO</v>
          </cell>
          <cell r="F20106" t="str">
            <v>SNC</v>
          </cell>
          <cell r="G20106" t="str">
            <v>MIGLIONICO</v>
          </cell>
        </row>
        <row r="20107">
          <cell r="D20107" t="str">
            <v>IT001E89998797</v>
          </cell>
          <cell r="E20107" t="str">
            <v>POPOLO</v>
          </cell>
          <cell r="F20107" t="str">
            <v>SNC</v>
          </cell>
          <cell r="G20107" t="str">
            <v>MIGLIONICO</v>
          </cell>
        </row>
        <row r="20108">
          <cell r="D20108" t="str">
            <v>IT001E89030573</v>
          </cell>
          <cell r="E20108" t="str">
            <v>DANTE</v>
          </cell>
          <cell r="F20108" t="str">
            <v>SNC</v>
          </cell>
          <cell r="G20108" t="str">
            <v>MIGLIONICO</v>
          </cell>
        </row>
        <row r="20109">
          <cell r="D20109" t="str">
            <v>IT001E89105990</v>
          </cell>
          <cell r="E20109" t="str">
            <v>MERCATO</v>
          </cell>
          <cell r="F20109" t="str">
            <v>SNC</v>
          </cell>
          <cell r="G20109" t="str">
            <v>MIGLIONICO</v>
          </cell>
        </row>
        <row r="20110">
          <cell r="D20110" t="str">
            <v>IT001E89998643</v>
          </cell>
          <cell r="E20110" t="str">
            <v>ROMA</v>
          </cell>
          <cell r="F20110" t="str">
            <v>SNC</v>
          </cell>
          <cell r="G20110" t="str">
            <v>MIGLIONICO</v>
          </cell>
        </row>
        <row r="20111">
          <cell r="D20111" t="str">
            <v>IT001E89999769</v>
          </cell>
          <cell r="E20111" t="str">
            <v>DANTE</v>
          </cell>
          <cell r="F20111" t="str">
            <v>SNC</v>
          </cell>
          <cell r="G20111" t="str">
            <v>MIGLIONICO</v>
          </cell>
        </row>
        <row r="20112">
          <cell r="D20112" t="str">
            <v>IT001E89999769</v>
          </cell>
          <cell r="E20112" t="str">
            <v>DANTE</v>
          </cell>
          <cell r="F20112" t="str">
            <v>SNC</v>
          </cell>
          <cell r="G20112" t="str">
            <v>MIGLIONICO</v>
          </cell>
        </row>
        <row r="20113">
          <cell r="D20113" t="str">
            <v>IT001E89999769</v>
          </cell>
          <cell r="E20113" t="str">
            <v>DANTE</v>
          </cell>
          <cell r="F20113" t="str">
            <v>SNC</v>
          </cell>
          <cell r="G20113" t="str">
            <v>MIGLIONICO</v>
          </cell>
        </row>
        <row r="20114">
          <cell r="D20114" t="str">
            <v>IT001E89998643</v>
          </cell>
          <cell r="E20114" t="str">
            <v>ROMA</v>
          </cell>
          <cell r="F20114" t="str">
            <v>SNC</v>
          </cell>
          <cell r="G20114" t="str">
            <v>MIGLIONICO</v>
          </cell>
        </row>
        <row r="20115">
          <cell r="D20115" t="str">
            <v>IT001E89105990</v>
          </cell>
          <cell r="E20115" t="str">
            <v>MERCATO</v>
          </cell>
          <cell r="F20115" t="str">
            <v>SNC</v>
          </cell>
          <cell r="G20115" t="str">
            <v>MIGLIONICO</v>
          </cell>
        </row>
        <row r="20116">
          <cell r="D20116" t="str">
            <v>IT001E89030573</v>
          </cell>
          <cell r="E20116" t="str">
            <v>DANTE</v>
          </cell>
          <cell r="F20116" t="str">
            <v>SNC</v>
          </cell>
          <cell r="G20116" t="str">
            <v>MIGLIONICO</v>
          </cell>
        </row>
        <row r="20117">
          <cell r="D20117" t="str">
            <v>IT001E89998797</v>
          </cell>
          <cell r="E20117" t="str">
            <v>POPOLO</v>
          </cell>
          <cell r="F20117" t="str">
            <v>SNC</v>
          </cell>
          <cell r="G20117" t="str">
            <v>MIGLIONICO</v>
          </cell>
        </row>
        <row r="20118">
          <cell r="D20118" t="str">
            <v>IT001E89999504</v>
          </cell>
          <cell r="E20118" t="str">
            <v>CASTELLO</v>
          </cell>
          <cell r="F20118" t="str">
            <v>SNC</v>
          </cell>
          <cell r="G20118" t="str">
            <v>MIGLIONICO</v>
          </cell>
        </row>
        <row r="20119">
          <cell r="D20119" t="str">
            <v>IT001E80772683</v>
          </cell>
          <cell r="E20119" t="str">
            <v>CASTELLO</v>
          </cell>
          <cell r="F20119" t="str">
            <v>SNC</v>
          </cell>
          <cell r="G20119" t="str">
            <v>MIGLIONICO</v>
          </cell>
        </row>
        <row r="20120">
          <cell r="D20120" t="str">
            <v>IT001E89757131</v>
          </cell>
          <cell r="E20120" t="str">
            <v>PESCARA</v>
          </cell>
          <cell r="F20120" t="str">
            <v>SNC</v>
          </cell>
          <cell r="G20120" t="str">
            <v>MIGLIONICO</v>
          </cell>
        </row>
        <row r="20121">
          <cell r="D20121" t="str">
            <v>IT001E74642287</v>
          </cell>
          <cell r="E20121" t="str">
            <v>SANT ANTUONO</v>
          </cell>
          <cell r="F20121" t="str">
            <v>SNC</v>
          </cell>
          <cell r="G20121" t="str">
            <v>MIGLIONICO</v>
          </cell>
        </row>
        <row r="20122">
          <cell r="D20122" t="str">
            <v>IT001E89999546</v>
          </cell>
          <cell r="E20122" t="str">
            <v>CASTELLO</v>
          </cell>
          <cell r="F20122" t="str">
            <v>SNC</v>
          </cell>
          <cell r="G20122" t="str">
            <v>MIGLIONICO</v>
          </cell>
        </row>
        <row r="20123">
          <cell r="D20123" t="str">
            <v>IT001E89999338</v>
          </cell>
          <cell r="E20123" t="str">
            <v>PAPA GIOVANNI XXIII</v>
          </cell>
          <cell r="F20123" t="str">
            <v>SNC</v>
          </cell>
          <cell r="G20123" t="str">
            <v>MIGLIONICO</v>
          </cell>
        </row>
        <row r="20124">
          <cell r="D20124" t="str">
            <v>IT001E89999768</v>
          </cell>
          <cell r="E20124" t="str">
            <v>DANTE</v>
          </cell>
          <cell r="F20124" t="str">
            <v>SNC</v>
          </cell>
          <cell r="G20124" t="str">
            <v>MIGLIONICO</v>
          </cell>
        </row>
        <row r="20125">
          <cell r="D20125" t="str">
            <v>IT001E89883120</v>
          </cell>
          <cell r="E20125" t="str">
            <v>PAPA GIOVANNI XXIII</v>
          </cell>
          <cell r="F20125" t="str">
            <v>SNC</v>
          </cell>
          <cell r="G20125" t="str">
            <v>MIGLIONICO</v>
          </cell>
        </row>
        <row r="20126">
          <cell r="D20126" t="str">
            <v>IT001E89999737</v>
          </cell>
          <cell r="E20126" t="str">
            <v>DANTE</v>
          </cell>
          <cell r="F20126" t="str">
            <v>SNC</v>
          </cell>
          <cell r="G20126" t="str">
            <v>MIGLIONICO</v>
          </cell>
        </row>
        <row r="20127">
          <cell r="D20127" t="str">
            <v>IT001E89883121</v>
          </cell>
          <cell r="E20127" t="str">
            <v>ALCIDE DE GASPERI</v>
          </cell>
          <cell r="F20127" t="str">
            <v>SNC</v>
          </cell>
          <cell r="G20127" t="str">
            <v>MIGLIONICO</v>
          </cell>
        </row>
        <row r="20128">
          <cell r="D20128" t="str">
            <v>IT001E89883119</v>
          </cell>
          <cell r="E20128" t="str">
            <v>JOHN FITZGERALD KENNEDY</v>
          </cell>
          <cell r="F20128" t="str">
            <v>SNC</v>
          </cell>
          <cell r="G20128" t="str">
            <v>MIGLIONICO</v>
          </cell>
        </row>
        <row r="20129">
          <cell r="D20129" t="str">
            <v>IT001E89883116</v>
          </cell>
          <cell r="E20129" t="str">
            <v>TRINITA</v>
          </cell>
          <cell r="F20129" t="str">
            <v>SNC</v>
          </cell>
          <cell r="G20129" t="str">
            <v>MIGLIONICO</v>
          </cell>
        </row>
        <row r="20130">
          <cell r="D20130" t="str">
            <v>IT001E89883118</v>
          </cell>
          <cell r="E20130" t="str">
            <v>MUNICIPIO</v>
          </cell>
          <cell r="F20130" t="str">
            <v>SNC</v>
          </cell>
          <cell r="G20130" t="str">
            <v>MIGLIONICO</v>
          </cell>
        </row>
        <row r="20131">
          <cell r="D20131" t="str">
            <v>IT001E89171152</v>
          </cell>
          <cell r="E20131" t="str">
            <v>ZONA PIP</v>
          </cell>
          <cell r="F20131" t="str">
            <v>SNC</v>
          </cell>
          <cell r="G20131" t="str">
            <v>MIGLIONICO</v>
          </cell>
        </row>
        <row r="20132">
          <cell r="D20132" t="str">
            <v>IT001E89999331</v>
          </cell>
          <cell r="E20132" t="str">
            <v>PAPA GIOVANNI XXIII</v>
          </cell>
          <cell r="F20132" t="str">
            <v>SNC</v>
          </cell>
          <cell r="G20132" t="str">
            <v>MIGLIONICO</v>
          </cell>
        </row>
        <row r="20133">
          <cell r="D20133" t="str">
            <v>IT001E89928423</v>
          </cell>
          <cell r="E20133" t="str">
            <v>CHIESA MADRE</v>
          </cell>
          <cell r="F20133" t="str">
            <v>SNC</v>
          </cell>
          <cell r="G20133" t="str">
            <v>MIGLIONICO</v>
          </cell>
        </row>
        <row r="20134">
          <cell r="D20134" t="str">
            <v>IT001E89106384</v>
          </cell>
          <cell r="E20134" t="str">
            <v>CASTELLO</v>
          </cell>
          <cell r="F20134" t="str">
            <v>SNC</v>
          </cell>
          <cell r="G20134" t="str">
            <v>MIGLIONICO</v>
          </cell>
        </row>
        <row r="20135">
          <cell r="D20135" t="str">
            <v>IT001E89106384</v>
          </cell>
          <cell r="E20135" t="str">
            <v>CASTELLO</v>
          </cell>
          <cell r="F20135" t="str">
            <v>SNC</v>
          </cell>
          <cell r="G20135" t="str">
            <v>MIGLIONICO</v>
          </cell>
        </row>
        <row r="20136">
          <cell r="D20136" t="str">
            <v>IT001E89928423</v>
          </cell>
          <cell r="E20136" t="str">
            <v>CHIESA MADRE</v>
          </cell>
          <cell r="F20136" t="str">
            <v>SNC</v>
          </cell>
          <cell r="G20136" t="str">
            <v>MIGLIONICO</v>
          </cell>
        </row>
        <row r="20137">
          <cell r="D20137" t="str">
            <v>IT001E89999331</v>
          </cell>
          <cell r="E20137" t="str">
            <v>PAPA GIOVANNI XXIII</v>
          </cell>
          <cell r="F20137" t="str">
            <v>SNC</v>
          </cell>
          <cell r="G20137" t="str">
            <v>MIGLIONICO</v>
          </cell>
        </row>
        <row r="20138">
          <cell r="D20138" t="str">
            <v>IT001E89171152</v>
          </cell>
          <cell r="E20138" t="str">
            <v>ZONA PIP</v>
          </cell>
          <cell r="F20138" t="str">
            <v>SNC</v>
          </cell>
          <cell r="G20138" t="str">
            <v>MIGLIONICO</v>
          </cell>
        </row>
        <row r="20139">
          <cell r="D20139" t="str">
            <v>IT001E89883118</v>
          </cell>
          <cell r="E20139" t="str">
            <v>MUNICIPIO</v>
          </cell>
          <cell r="F20139" t="str">
            <v>SNC</v>
          </cell>
          <cell r="G20139" t="str">
            <v>MIGLIONICO</v>
          </cell>
        </row>
        <row r="20140">
          <cell r="D20140" t="str">
            <v>IT001E89883116</v>
          </cell>
          <cell r="E20140" t="str">
            <v>TRINITA</v>
          </cell>
          <cell r="F20140" t="str">
            <v>SNC</v>
          </cell>
          <cell r="G20140" t="str">
            <v>MIGLIONICO</v>
          </cell>
        </row>
        <row r="20141">
          <cell r="D20141" t="str">
            <v>IT001E89883119</v>
          </cell>
          <cell r="E20141" t="str">
            <v>JOHN FITZGERALD KENNEDY</v>
          </cell>
          <cell r="F20141" t="str">
            <v>SNC</v>
          </cell>
          <cell r="G20141" t="str">
            <v>MIGLIONICO</v>
          </cell>
        </row>
        <row r="20142">
          <cell r="D20142" t="str">
            <v>IT001E89883121</v>
          </cell>
          <cell r="E20142" t="str">
            <v>ALCIDE DE GASPERI</v>
          </cell>
          <cell r="F20142" t="str">
            <v>SNC</v>
          </cell>
          <cell r="G20142" t="str">
            <v>MIGLIONICO</v>
          </cell>
        </row>
        <row r="20143">
          <cell r="D20143" t="str">
            <v>IT001E89999737</v>
          </cell>
          <cell r="E20143" t="str">
            <v>DANTE</v>
          </cell>
          <cell r="F20143" t="str">
            <v>SNC</v>
          </cell>
          <cell r="G20143" t="str">
            <v>MIGLIONICO</v>
          </cell>
        </row>
        <row r="20144">
          <cell r="D20144" t="str">
            <v>IT001E89883120</v>
          </cell>
          <cell r="E20144" t="str">
            <v>PAPA GIOVANNI XXIII</v>
          </cell>
          <cell r="F20144" t="str">
            <v>SNC</v>
          </cell>
          <cell r="G20144" t="str">
            <v>MIGLIONICO</v>
          </cell>
        </row>
        <row r="20145">
          <cell r="D20145" t="str">
            <v>IT001E89883120</v>
          </cell>
          <cell r="E20145" t="str">
            <v>PAPA GIOVANNI XXIII</v>
          </cell>
          <cell r="F20145" t="str">
            <v>SNC</v>
          </cell>
          <cell r="G20145" t="str">
            <v>MIGLIONICO</v>
          </cell>
        </row>
        <row r="20146">
          <cell r="D20146" t="str">
            <v>IT001E89883120</v>
          </cell>
          <cell r="E20146" t="str">
            <v>PAPA GIOVANNI XXIII</v>
          </cell>
          <cell r="F20146" t="str">
            <v>SNC</v>
          </cell>
          <cell r="G20146" t="str">
            <v>MIGLIONICO</v>
          </cell>
        </row>
        <row r="20147">
          <cell r="D20147" t="str">
            <v>IT001E89999768</v>
          </cell>
          <cell r="E20147" t="str">
            <v>DANTE</v>
          </cell>
          <cell r="F20147" t="str">
            <v>SNC</v>
          </cell>
          <cell r="G20147" t="str">
            <v>MIGLIONICO</v>
          </cell>
        </row>
        <row r="20148">
          <cell r="D20148" t="str">
            <v>IT001E89999338</v>
          </cell>
          <cell r="E20148" t="str">
            <v>PAPA GIOVANNI XXIII</v>
          </cell>
          <cell r="F20148" t="str">
            <v>SNC</v>
          </cell>
          <cell r="G20148" t="str">
            <v>MIGLIONICO</v>
          </cell>
        </row>
        <row r="20149">
          <cell r="D20149" t="str">
            <v>IT001E89999546</v>
          </cell>
          <cell r="E20149" t="str">
            <v>CASTELLO</v>
          </cell>
          <cell r="F20149" t="str">
            <v>SNC</v>
          </cell>
          <cell r="G20149" t="str">
            <v>MIGLIONICO</v>
          </cell>
        </row>
        <row r="20150">
          <cell r="D20150" t="str">
            <v>IT001E74642287</v>
          </cell>
          <cell r="E20150" t="str">
            <v>SANT ANTUONO</v>
          </cell>
          <cell r="F20150" t="str">
            <v>SNC</v>
          </cell>
          <cell r="G20150" t="str">
            <v>MIGLIONICO</v>
          </cell>
        </row>
        <row r="20151">
          <cell r="D20151" t="str">
            <v>IT001E89757131</v>
          </cell>
          <cell r="E20151" t="str">
            <v>PESCARA</v>
          </cell>
          <cell r="F20151" t="str">
            <v>SNC</v>
          </cell>
          <cell r="G20151" t="str">
            <v>MIGLIONICO</v>
          </cell>
        </row>
        <row r="20152">
          <cell r="D20152" t="str">
            <v>IT001E80772683</v>
          </cell>
          <cell r="E20152" t="str">
            <v>CASTELLO</v>
          </cell>
          <cell r="F20152" t="str">
            <v>SNC</v>
          </cell>
          <cell r="G20152" t="str">
            <v>MIGLIONICO</v>
          </cell>
        </row>
        <row r="20153">
          <cell r="D20153" t="str">
            <v>IT001E89998797</v>
          </cell>
          <cell r="E20153" t="str">
            <v>POPOLO</v>
          </cell>
          <cell r="F20153" t="str">
            <v>SNC</v>
          </cell>
          <cell r="G20153" t="str">
            <v>MIGLIONICO</v>
          </cell>
        </row>
        <row r="20154">
          <cell r="D20154" t="str">
            <v>IT001E89999504</v>
          </cell>
          <cell r="E20154" t="str">
            <v>CASTELLO</v>
          </cell>
          <cell r="F20154" t="str">
            <v>SNC</v>
          </cell>
          <cell r="G20154" t="str">
            <v>MIGLIONICO</v>
          </cell>
        </row>
        <row r="20155">
          <cell r="D20155" t="str">
            <v>IT001E89030573</v>
          </cell>
          <cell r="E20155" t="str">
            <v>DANTE</v>
          </cell>
          <cell r="F20155" t="str">
            <v>SNC</v>
          </cell>
          <cell r="G20155" t="str">
            <v>MIGLIONICO</v>
          </cell>
        </row>
        <row r="20156">
          <cell r="D20156" t="str">
            <v>IT001E89105990</v>
          </cell>
          <cell r="E20156" t="str">
            <v>MERCATO</v>
          </cell>
          <cell r="F20156" t="str">
            <v>SNC</v>
          </cell>
          <cell r="G20156" t="str">
            <v>MIGLIONICO</v>
          </cell>
        </row>
        <row r="20157">
          <cell r="D20157" t="str">
            <v>IT001E89998643</v>
          </cell>
          <cell r="E20157" t="str">
            <v>ROMA</v>
          </cell>
          <cell r="F20157" t="str">
            <v>SNC</v>
          </cell>
          <cell r="G20157" t="str">
            <v>MIGLIONICO</v>
          </cell>
        </row>
        <row r="20158">
          <cell r="D20158" t="str">
            <v>IT001E89999769</v>
          </cell>
          <cell r="E20158" t="str">
            <v>DANTE</v>
          </cell>
          <cell r="F20158" t="str">
            <v>SNC</v>
          </cell>
          <cell r="G20158" t="str">
            <v>MIGLIONICO</v>
          </cell>
        </row>
        <row r="20159">
          <cell r="D20159" t="str">
            <v>IT001E89999769</v>
          </cell>
          <cell r="E20159" t="str">
            <v>DANTE</v>
          </cell>
          <cell r="F20159" t="str">
            <v>SNC</v>
          </cell>
          <cell r="G20159" t="str">
            <v>MIGLIONICO</v>
          </cell>
        </row>
        <row r="20160">
          <cell r="D20160" t="str">
            <v>IT001E89998643</v>
          </cell>
          <cell r="E20160" t="str">
            <v>ROMA</v>
          </cell>
          <cell r="F20160" t="str">
            <v>SNC</v>
          </cell>
          <cell r="G20160" t="str">
            <v>MIGLIONICO</v>
          </cell>
        </row>
        <row r="20161">
          <cell r="D20161" t="str">
            <v>IT001E89105990</v>
          </cell>
          <cell r="E20161" t="str">
            <v>MERCATO</v>
          </cell>
          <cell r="F20161" t="str">
            <v>SNC</v>
          </cell>
          <cell r="G20161" t="str">
            <v>MIGLIONICO</v>
          </cell>
        </row>
        <row r="20162">
          <cell r="D20162" t="str">
            <v>IT001E89030573</v>
          </cell>
          <cell r="E20162" t="str">
            <v>DANTE</v>
          </cell>
          <cell r="F20162" t="str">
            <v>SNC</v>
          </cell>
          <cell r="G20162" t="str">
            <v>MIGLIONICO</v>
          </cell>
        </row>
        <row r="20163">
          <cell r="D20163" t="str">
            <v>IT001E89998797</v>
          </cell>
          <cell r="E20163" t="str">
            <v>POPOLO</v>
          </cell>
          <cell r="F20163" t="str">
            <v>SNC</v>
          </cell>
          <cell r="G20163" t="str">
            <v>MIGLIONICO</v>
          </cell>
        </row>
        <row r="20164">
          <cell r="D20164" t="str">
            <v>IT001E89999504</v>
          </cell>
          <cell r="E20164" t="str">
            <v>CASTELLO</v>
          </cell>
          <cell r="F20164" t="str">
            <v>SNC</v>
          </cell>
          <cell r="G20164" t="str">
            <v>MIGLIONICO</v>
          </cell>
        </row>
        <row r="20165">
          <cell r="D20165" t="str">
            <v>IT001E89757131</v>
          </cell>
          <cell r="E20165" t="str">
            <v>PESCARA</v>
          </cell>
          <cell r="F20165" t="str">
            <v>SNC</v>
          </cell>
          <cell r="G20165" t="str">
            <v>MIGLIONICO</v>
          </cell>
        </row>
        <row r="20166">
          <cell r="D20166" t="str">
            <v>IT001E80772683</v>
          </cell>
          <cell r="E20166" t="str">
            <v>CASTELLO</v>
          </cell>
          <cell r="F20166" t="str">
            <v>SNC</v>
          </cell>
          <cell r="G20166" t="str">
            <v>MIGLIONICO</v>
          </cell>
        </row>
        <row r="20167">
          <cell r="D20167" t="str">
            <v>IT001E89999768</v>
          </cell>
          <cell r="E20167" t="str">
            <v>DANTE</v>
          </cell>
          <cell r="F20167" t="str">
            <v>SNC</v>
          </cell>
          <cell r="G20167" t="str">
            <v>MIGLIONICO</v>
          </cell>
        </row>
        <row r="20168">
          <cell r="D20168" t="str">
            <v>IT001E74642287</v>
          </cell>
          <cell r="E20168" t="str">
            <v>SANT ANTUONO</v>
          </cell>
          <cell r="F20168" t="str">
            <v>SNC</v>
          </cell>
          <cell r="G20168" t="str">
            <v>MIGLIONICO</v>
          </cell>
        </row>
        <row r="20169">
          <cell r="D20169" t="str">
            <v>IT001E89999546</v>
          </cell>
          <cell r="E20169" t="str">
            <v>CASTELLO</v>
          </cell>
          <cell r="F20169" t="str">
            <v>SNC</v>
          </cell>
          <cell r="G20169" t="str">
            <v>MIGLIONICO</v>
          </cell>
        </row>
        <row r="20170">
          <cell r="D20170" t="str">
            <v>IT001E89999338</v>
          </cell>
          <cell r="E20170" t="str">
            <v>PAPA GIOVANNI XXIII</v>
          </cell>
          <cell r="F20170" t="str">
            <v>SNC</v>
          </cell>
          <cell r="G20170" t="str">
            <v>MIGLIONICO</v>
          </cell>
        </row>
        <row r="20171">
          <cell r="D20171" t="str">
            <v>IT001E89999737</v>
          </cell>
          <cell r="E20171" t="str">
            <v>DANTE</v>
          </cell>
          <cell r="F20171" t="str">
            <v>SNC</v>
          </cell>
          <cell r="G20171" t="str">
            <v>MIGLIONICO</v>
          </cell>
        </row>
        <row r="20172">
          <cell r="D20172" t="str">
            <v>IT001E89883120</v>
          </cell>
          <cell r="E20172" t="str">
            <v>PAPA GIOVANNI XXIII</v>
          </cell>
          <cell r="F20172" t="str">
            <v>SNC</v>
          </cell>
          <cell r="G20172" t="str">
            <v>MIGLIONICO</v>
          </cell>
        </row>
        <row r="20173">
          <cell r="D20173" t="str">
            <v>IT001E89999331</v>
          </cell>
          <cell r="E20173" t="str">
            <v>PAPA GIOVANNI XXIII</v>
          </cell>
          <cell r="F20173" t="str">
            <v>SNC</v>
          </cell>
          <cell r="G20173" t="str">
            <v>MIGLIONICO</v>
          </cell>
        </row>
        <row r="20174">
          <cell r="D20174" t="str">
            <v>IT001E89883121</v>
          </cell>
          <cell r="E20174" t="str">
            <v>ALCIDE DE GASPERI</v>
          </cell>
          <cell r="F20174" t="str">
            <v>SNC</v>
          </cell>
          <cell r="G20174" t="str">
            <v>MIGLIONICO</v>
          </cell>
        </row>
        <row r="20175">
          <cell r="D20175" t="str">
            <v>IT001E89883119</v>
          </cell>
          <cell r="E20175" t="str">
            <v>JOHN FITZGERALD KENNEDY</v>
          </cell>
          <cell r="F20175" t="str">
            <v>SNC</v>
          </cell>
          <cell r="G20175" t="str">
            <v>MIGLIONICO</v>
          </cell>
        </row>
        <row r="20176">
          <cell r="D20176" t="str">
            <v>IT001E89883116</v>
          </cell>
          <cell r="E20176" t="str">
            <v>TRINITA</v>
          </cell>
          <cell r="F20176" t="str">
            <v>SNC</v>
          </cell>
          <cell r="G20176" t="str">
            <v>MIGLIONICO</v>
          </cell>
        </row>
        <row r="20177">
          <cell r="D20177" t="str">
            <v>IT001E89883118</v>
          </cell>
          <cell r="E20177" t="str">
            <v>MUNICIPIO</v>
          </cell>
          <cell r="F20177" t="str">
            <v>SNC</v>
          </cell>
          <cell r="G20177" t="str">
            <v>MIGLIONICO</v>
          </cell>
        </row>
        <row r="20178">
          <cell r="D20178" t="str">
            <v>IT001E89171152</v>
          </cell>
          <cell r="E20178" t="str">
            <v>ZONA PIP</v>
          </cell>
          <cell r="F20178" t="str">
            <v>SNC</v>
          </cell>
          <cell r="G20178" t="str">
            <v>MIGLIONICO</v>
          </cell>
        </row>
        <row r="20179">
          <cell r="D20179" t="str">
            <v>IT001E89928423</v>
          </cell>
          <cell r="E20179" t="str">
            <v>CHIESA MADRE</v>
          </cell>
          <cell r="F20179" t="str">
            <v>SNC</v>
          </cell>
          <cell r="G20179" t="str">
            <v>MIGLIONICO</v>
          </cell>
        </row>
        <row r="20180">
          <cell r="D20180" t="str">
            <v>IT001E89106384</v>
          </cell>
          <cell r="E20180" t="str">
            <v>CASTELLO</v>
          </cell>
          <cell r="F20180" t="str">
            <v>SNC</v>
          </cell>
          <cell r="G20180" t="str">
            <v>MIGLIONICO</v>
          </cell>
        </row>
        <row r="20181">
          <cell r="D20181" t="str">
            <v>IT001E89999769</v>
          </cell>
          <cell r="E20181" t="str">
            <v>DANTE</v>
          </cell>
          <cell r="F20181" t="str">
            <v>SNC</v>
          </cell>
          <cell r="G20181" t="str">
            <v>MIGLIONICO</v>
          </cell>
        </row>
        <row r="20182">
          <cell r="D20182" t="str">
            <v>IT001E89998643</v>
          </cell>
          <cell r="E20182" t="str">
            <v>ROMA</v>
          </cell>
          <cell r="F20182" t="str">
            <v>SNC</v>
          </cell>
          <cell r="G20182" t="str">
            <v>MIGLIONICO</v>
          </cell>
        </row>
        <row r="20183">
          <cell r="D20183" t="str">
            <v>IT001E89105990</v>
          </cell>
          <cell r="E20183" t="str">
            <v>MERCATO</v>
          </cell>
          <cell r="F20183" t="str">
            <v>SNC</v>
          </cell>
          <cell r="G20183" t="str">
            <v>MIGLIONICO</v>
          </cell>
        </row>
        <row r="20184">
          <cell r="D20184" t="str">
            <v>IT001E89030573</v>
          </cell>
          <cell r="E20184" t="str">
            <v>DANTE</v>
          </cell>
          <cell r="F20184" t="str">
            <v>SNC</v>
          </cell>
          <cell r="G20184" t="str">
            <v>MIGLIONICO</v>
          </cell>
        </row>
        <row r="20185">
          <cell r="D20185" t="str">
            <v>IT001E89998797</v>
          </cell>
          <cell r="E20185" t="str">
            <v>POPOLO</v>
          </cell>
          <cell r="F20185" t="str">
            <v>SNC</v>
          </cell>
          <cell r="G20185" t="str">
            <v>MIGLIONICO</v>
          </cell>
        </row>
        <row r="20186">
          <cell r="D20186" t="str">
            <v>IT001E80772683</v>
          </cell>
          <cell r="E20186" t="str">
            <v>CASTELLO</v>
          </cell>
          <cell r="F20186" t="str">
            <v>SNC</v>
          </cell>
          <cell r="G20186" t="str">
            <v>MIGLIONICO</v>
          </cell>
        </row>
        <row r="20187">
          <cell r="D20187" t="str">
            <v>IT001E89757131</v>
          </cell>
          <cell r="E20187" t="str">
            <v>PESCARA</v>
          </cell>
          <cell r="F20187" t="str">
            <v>SNC</v>
          </cell>
          <cell r="G20187" t="str">
            <v>MIGLIONICO</v>
          </cell>
        </row>
        <row r="20188">
          <cell r="D20188" t="str">
            <v>IT001E89999504</v>
          </cell>
          <cell r="E20188" t="str">
            <v>CASTELLO</v>
          </cell>
          <cell r="F20188" t="str">
            <v>SNC</v>
          </cell>
          <cell r="G20188" t="str">
            <v>MIGLIONICO</v>
          </cell>
        </row>
        <row r="20189">
          <cell r="D20189" t="str">
            <v>IT001E89999768</v>
          </cell>
          <cell r="E20189" t="str">
            <v>DANTE</v>
          </cell>
          <cell r="F20189" t="str">
            <v>SNC</v>
          </cell>
          <cell r="G20189" t="str">
            <v>MIGLIONICO</v>
          </cell>
        </row>
        <row r="20190">
          <cell r="D20190" t="str">
            <v>IT001E74642287</v>
          </cell>
          <cell r="E20190" t="str">
            <v>SANT ANTUONO</v>
          </cell>
          <cell r="F20190" t="str">
            <v>SNC</v>
          </cell>
          <cell r="G20190" t="str">
            <v>MIGLIONICO</v>
          </cell>
        </row>
        <row r="20191">
          <cell r="D20191" t="str">
            <v>IT001E89999338</v>
          </cell>
          <cell r="E20191" t="str">
            <v>PAPA GIOVANNI XXIII</v>
          </cell>
          <cell r="F20191" t="str">
            <v>SNC</v>
          </cell>
          <cell r="G20191" t="str">
            <v>MIGLIONICO</v>
          </cell>
        </row>
        <row r="20192">
          <cell r="D20192" t="str">
            <v>IT001E89999546</v>
          </cell>
          <cell r="E20192" t="str">
            <v>CASTELLO</v>
          </cell>
          <cell r="F20192" t="str">
            <v>SNC</v>
          </cell>
          <cell r="G20192" t="str">
            <v>MIGLIONICO</v>
          </cell>
        </row>
        <row r="20193">
          <cell r="D20193" t="str">
            <v>IT001E89999737</v>
          </cell>
          <cell r="E20193" t="str">
            <v>DANTE</v>
          </cell>
          <cell r="F20193" t="str">
            <v>SNC</v>
          </cell>
          <cell r="G20193" t="str">
            <v>MIGLIONICO</v>
          </cell>
        </row>
        <row r="20194">
          <cell r="D20194" t="str">
            <v>IT001E89883120</v>
          </cell>
          <cell r="E20194" t="str">
            <v>PAPA GIOVANNI XXIII</v>
          </cell>
          <cell r="F20194" t="str">
            <v>SNC</v>
          </cell>
          <cell r="G20194" t="str">
            <v>MIGLIONICO</v>
          </cell>
        </row>
        <row r="20195">
          <cell r="D20195" t="str">
            <v>IT001E89883120</v>
          </cell>
          <cell r="E20195" t="str">
            <v>PAPA GIOVANNI XXIII</v>
          </cell>
          <cell r="F20195" t="str">
            <v>SNC</v>
          </cell>
          <cell r="G20195" t="str">
            <v>MIGLIONICO</v>
          </cell>
        </row>
        <row r="20196">
          <cell r="D20196" t="str">
            <v>IT001E89883120</v>
          </cell>
          <cell r="E20196" t="str">
            <v>PAPA GIOVANNI XXIII</v>
          </cell>
          <cell r="F20196" t="str">
            <v>SNC</v>
          </cell>
          <cell r="G20196" t="str">
            <v>MIGLIONICO</v>
          </cell>
        </row>
        <row r="20197">
          <cell r="D20197" t="str">
            <v>IT001E89883121</v>
          </cell>
          <cell r="E20197" t="str">
            <v>ALCIDE DE GASPERI</v>
          </cell>
          <cell r="F20197" t="str">
            <v>SNC</v>
          </cell>
          <cell r="G20197" t="str">
            <v>MIGLIONICO</v>
          </cell>
        </row>
        <row r="20198">
          <cell r="D20198" t="str">
            <v>IT001E89883119</v>
          </cell>
          <cell r="E20198" t="str">
            <v>JOHN FITZGERALD KENNEDY</v>
          </cell>
          <cell r="F20198" t="str">
            <v>SNC</v>
          </cell>
          <cell r="G20198" t="str">
            <v>MIGLIONICO</v>
          </cell>
        </row>
        <row r="20199">
          <cell r="D20199" t="str">
            <v>IT001E89883118</v>
          </cell>
          <cell r="E20199" t="str">
            <v>MUNICIPIO</v>
          </cell>
          <cell r="F20199" t="str">
            <v>SNC</v>
          </cell>
          <cell r="G20199" t="str">
            <v>MIGLIONICO</v>
          </cell>
        </row>
        <row r="20200">
          <cell r="D20200" t="str">
            <v>IT001E89883116</v>
          </cell>
          <cell r="E20200" t="str">
            <v>TRINITA</v>
          </cell>
          <cell r="F20200" t="str">
            <v>SNC</v>
          </cell>
          <cell r="G20200" t="str">
            <v>MIGLIONICO</v>
          </cell>
        </row>
        <row r="20201">
          <cell r="D20201" t="str">
            <v>IT001E89999331</v>
          </cell>
          <cell r="E20201" t="str">
            <v>PAPA GIOVANNI XXIII</v>
          </cell>
          <cell r="F20201" t="str">
            <v>SNC</v>
          </cell>
          <cell r="G20201" t="str">
            <v>MIGLIONICO</v>
          </cell>
        </row>
        <row r="20202">
          <cell r="D20202" t="str">
            <v>IT001E89171152</v>
          </cell>
          <cell r="E20202" t="str">
            <v>ZONA PIP</v>
          </cell>
          <cell r="F20202" t="str">
            <v>SNC</v>
          </cell>
          <cell r="G20202" t="str">
            <v>MIGLIONICO</v>
          </cell>
        </row>
        <row r="20203">
          <cell r="D20203" t="str">
            <v>IT001E89928423</v>
          </cell>
          <cell r="E20203" t="str">
            <v>CHIESA MADRE</v>
          </cell>
          <cell r="F20203" t="str">
            <v>SNC</v>
          </cell>
          <cell r="G20203" t="str">
            <v>MIGLIONICO</v>
          </cell>
        </row>
        <row r="20204">
          <cell r="D20204" t="str">
            <v>IT001E89106384</v>
          </cell>
          <cell r="E20204" t="str">
            <v>CASTELLO</v>
          </cell>
          <cell r="F20204" t="str">
            <v>SNC</v>
          </cell>
          <cell r="G20204" t="str">
            <v>MIGLIONICO</v>
          </cell>
        </row>
        <row r="20205">
          <cell r="D20205" t="str">
            <v>IT001E89999769</v>
          </cell>
          <cell r="E20205" t="str">
            <v>DANTE</v>
          </cell>
          <cell r="F20205" t="str">
            <v>SNC</v>
          </cell>
          <cell r="G20205" t="str">
            <v>MIGLIONICO</v>
          </cell>
        </row>
        <row r="20206">
          <cell r="D20206" t="str">
            <v>IT001E89998643</v>
          </cell>
          <cell r="E20206" t="str">
            <v>ROMA</v>
          </cell>
          <cell r="F20206" t="str">
            <v>SNC</v>
          </cell>
          <cell r="G20206" t="str">
            <v>MIGLIONICO</v>
          </cell>
        </row>
        <row r="20207">
          <cell r="D20207" t="str">
            <v>IT001E89105990</v>
          </cell>
          <cell r="E20207" t="str">
            <v>MERCATO</v>
          </cell>
          <cell r="F20207" t="str">
            <v>SNC</v>
          </cell>
          <cell r="G20207" t="str">
            <v>MIGLIONICO</v>
          </cell>
        </row>
        <row r="20208">
          <cell r="D20208" t="str">
            <v>IT001E89030573</v>
          </cell>
          <cell r="E20208" t="str">
            <v>DANTE</v>
          </cell>
          <cell r="F20208" t="str">
            <v>SNC</v>
          </cell>
          <cell r="G20208" t="str">
            <v>MIGLIONICO</v>
          </cell>
        </row>
        <row r="20209">
          <cell r="D20209" t="str">
            <v>IT001E89998797</v>
          </cell>
          <cell r="E20209" t="str">
            <v>POPOLO</v>
          </cell>
          <cell r="F20209" t="str">
            <v>SNC</v>
          </cell>
          <cell r="G20209" t="str">
            <v>MIGLIONICO</v>
          </cell>
        </row>
        <row r="20210">
          <cell r="D20210" t="str">
            <v>IT001E80772683</v>
          </cell>
          <cell r="E20210" t="str">
            <v>CASTELLO</v>
          </cell>
          <cell r="F20210" t="str">
            <v>SNC</v>
          </cell>
          <cell r="G20210" t="str">
            <v>MIGLIONICO</v>
          </cell>
        </row>
        <row r="20211">
          <cell r="D20211" t="str">
            <v>IT001E89757131</v>
          </cell>
          <cell r="E20211" t="str">
            <v>PESCARA</v>
          </cell>
          <cell r="F20211" t="str">
            <v>SNC</v>
          </cell>
          <cell r="G20211" t="str">
            <v>MIGLIONICO</v>
          </cell>
        </row>
        <row r="20212">
          <cell r="D20212" t="str">
            <v>IT001E89999768</v>
          </cell>
          <cell r="E20212" t="str">
            <v>DANTE</v>
          </cell>
          <cell r="F20212" t="str">
            <v>SNC</v>
          </cell>
          <cell r="G20212" t="str">
            <v>MIGLIONICO</v>
          </cell>
        </row>
        <row r="20213">
          <cell r="D20213" t="str">
            <v>IT001E74642287</v>
          </cell>
          <cell r="E20213" t="str">
            <v>SANT ANTUONO</v>
          </cell>
          <cell r="F20213" t="str">
            <v>SNC</v>
          </cell>
          <cell r="G20213" t="str">
            <v>MIGLIONICO</v>
          </cell>
        </row>
        <row r="20214">
          <cell r="D20214" t="str">
            <v>IT001E89999504</v>
          </cell>
          <cell r="E20214" t="str">
            <v>CASTELLO</v>
          </cell>
          <cell r="F20214" t="str">
            <v>SNC</v>
          </cell>
          <cell r="G20214" t="str">
            <v>MIGLIONICO</v>
          </cell>
        </row>
        <row r="20215">
          <cell r="D20215" t="str">
            <v>IT001E89999338</v>
          </cell>
          <cell r="E20215" t="str">
            <v>PAPA GIOVANNI XXIII</v>
          </cell>
          <cell r="F20215" t="str">
            <v>SNC</v>
          </cell>
          <cell r="G20215" t="str">
            <v>MIGLIONICO</v>
          </cell>
        </row>
        <row r="20216">
          <cell r="D20216" t="str">
            <v>IT001E89999546</v>
          </cell>
          <cell r="E20216" t="str">
            <v>CASTELLO</v>
          </cell>
          <cell r="F20216" t="str">
            <v>SNC</v>
          </cell>
          <cell r="G20216" t="str">
            <v>MIGLIONICO</v>
          </cell>
        </row>
        <row r="20217">
          <cell r="D20217" t="str">
            <v>IT001E89999737</v>
          </cell>
          <cell r="E20217" t="str">
            <v>DANTE</v>
          </cell>
          <cell r="F20217" t="str">
            <v>SNC</v>
          </cell>
          <cell r="G20217" t="str">
            <v>MIGLIONICO</v>
          </cell>
        </row>
        <row r="20218">
          <cell r="D20218" t="str">
            <v>IT001E89883120</v>
          </cell>
          <cell r="E20218" t="str">
            <v>PAPA GIOVANNI XXIII</v>
          </cell>
          <cell r="F20218" t="str">
            <v>SNC</v>
          </cell>
          <cell r="G20218" t="str">
            <v>MIGLIONICO</v>
          </cell>
        </row>
        <row r="20219">
          <cell r="D20219" t="str">
            <v>IT001E89999331</v>
          </cell>
          <cell r="E20219" t="str">
            <v>PAPA GIOVANNI XXIII</v>
          </cell>
          <cell r="F20219" t="str">
            <v>SNC</v>
          </cell>
          <cell r="G20219" t="str">
            <v>MIGLIONICO</v>
          </cell>
        </row>
        <row r="20220">
          <cell r="D20220" t="str">
            <v>IT001E89883121</v>
          </cell>
          <cell r="E20220" t="str">
            <v>ALCIDE DE GASPERI</v>
          </cell>
          <cell r="F20220" t="str">
            <v>SNC</v>
          </cell>
          <cell r="G20220" t="str">
            <v>MIGLIONICO</v>
          </cell>
        </row>
        <row r="20221">
          <cell r="D20221" t="str">
            <v>IT001E89883119</v>
          </cell>
          <cell r="E20221" t="str">
            <v>JOHN FITZGERALD KENNEDY</v>
          </cell>
          <cell r="F20221" t="str">
            <v>SNC</v>
          </cell>
          <cell r="G20221" t="str">
            <v>MIGLIONICO</v>
          </cell>
        </row>
        <row r="20222">
          <cell r="D20222" t="str">
            <v>IT001E89883118</v>
          </cell>
          <cell r="E20222" t="str">
            <v>MUNICIPIO</v>
          </cell>
          <cell r="F20222" t="str">
            <v>SNC</v>
          </cell>
          <cell r="G20222" t="str">
            <v>MIGLIONICO</v>
          </cell>
        </row>
        <row r="20223">
          <cell r="D20223" t="str">
            <v>IT001E89883116</v>
          </cell>
          <cell r="E20223" t="str">
            <v>TRINITA</v>
          </cell>
          <cell r="F20223" t="str">
            <v>SNC</v>
          </cell>
          <cell r="G20223" t="str">
            <v>MIGLIONICO</v>
          </cell>
        </row>
        <row r="20224">
          <cell r="D20224" t="str">
            <v>IT001E89171152</v>
          </cell>
          <cell r="E20224" t="str">
            <v>ZONA PIP</v>
          </cell>
          <cell r="F20224" t="str">
            <v>SNC</v>
          </cell>
          <cell r="G20224" t="str">
            <v>MIGLIONICO</v>
          </cell>
        </row>
        <row r="20225">
          <cell r="D20225" t="str">
            <v>IT001E89928423</v>
          </cell>
          <cell r="E20225" t="str">
            <v>CHIESA MADRE</v>
          </cell>
          <cell r="F20225" t="str">
            <v>SNC</v>
          </cell>
          <cell r="G20225" t="str">
            <v>MIGLIONICO</v>
          </cell>
        </row>
        <row r="20226">
          <cell r="D20226" t="str">
            <v>IT001E89106384</v>
          </cell>
          <cell r="E20226" t="str">
            <v>CASTELLO</v>
          </cell>
          <cell r="F20226" t="str">
            <v>SNC</v>
          </cell>
          <cell r="G20226" t="str">
            <v>MIGLIONICO</v>
          </cell>
        </row>
        <row r="20227">
          <cell r="D20227" t="str">
            <v>IT001E89217280</v>
          </cell>
          <cell r="E20227" t="str">
            <v>PUGLIA</v>
          </cell>
          <cell r="F20227" t="str">
            <v>SNC</v>
          </cell>
          <cell r="G20227" t="str">
            <v>ROTONDELLA</v>
          </cell>
        </row>
        <row r="20228">
          <cell r="D20228" t="str">
            <v>IT001E89892410</v>
          </cell>
          <cell r="E20228" t="str">
            <v>GIUSEPPE GARIBALDI</v>
          </cell>
          <cell r="F20228" t="str">
            <v>91</v>
          </cell>
          <cell r="G20228" t="str">
            <v>ROTONDELLA</v>
          </cell>
        </row>
        <row r="20229">
          <cell r="D20229" t="str">
            <v>IT001E89891866</v>
          </cell>
          <cell r="E20229" t="str">
            <v>GIOVANNI PASCOLI</v>
          </cell>
          <cell r="F20229" t="str">
            <v>SNC</v>
          </cell>
          <cell r="G20229" t="str">
            <v>ROTONDELLA</v>
          </cell>
        </row>
        <row r="20230">
          <cell r="D20230" t="str">
            <v>IT001E89210000</v>
          </cell>
          <cell r="E20230" t="str">
            <v>GIAN LORENZO BERNINI</v>
          </cell>
          <cell r="F20230" t="str">
            <v>SNC</v>
          </cell>
          <cell r="G20230" t="str">
            <v>ROTONDELLA</v>
          </cell>
        </row>
        <row r="20231">
          <cell r="D20231" t="str">
            <v>IT001E89892573</v>
          </cell>
          <cell r="E20231" t="str">
            <v>PRETIS</v>
          </cell>
          <cell r="F20231" t="str">
            <v>SNC</v>
          </cell>
          <cell r="G20231" t="str">
            <v>ROTONDELLA</v>
          </cell>
        </row>
        <row r="20232">
          <cell r="D20232" t="str">
            <v>IT001E89882170</v>
          </cell>
          <cell r="E20232" t="str">
            <v>GIOVANNI PASCOLI</v>
          </cell>
          <cell r="F20232" t="str">
            <v>SNC</v>
          </cell>
          <cell r="G20232" t="str">
            <v>ROTONDELLA</v>
          </cell>
        </row>
        <row r="20233">
          <cell r="D20233" t="str">
            <v>IT001E74522029</v>
          </cell>
          <cell r="E20233" t="str">
            <v>GIUSEPPE GARIBALDI</v>
          </cell>
          <cell r="F20233" t="str">
            <v>197</v>
          </cell>
          <cell r="G20233" t="str">
            <v>ROTONDELLA</v>
          </cell>
        </row>
        <row r="20234">
          <cell r="D20234" t="str">
            <v>IT001E89892300</v>
          </cell>
          <cell r="E20234" t="str">
            <v>GIUSEPPE GARIBALDI</v>
          </cell>
          <cell r="F20234" t="str">
            <v>SNC</v>
          </cell>
          <cell r="G20234" t="str">
            <v>ROTONDELLA</v>
          </cell>
        </row>
        <row r="20235">
          <cell r="D20235" t="str">
            <v>IT001E89200161</v>
          </cell>
          <cell r="E20235" t="str">
            <v>SANT ANDREA</v>
          </cell>
          <cell r="F20235" t="str">
            <v>SNC</v>
          </cell>
          <cell r="G20235" t="str">
            <v>ROTONDELLA</v>
          </cell>
        </row>
        <row r="20236">
          <cell r="D20236" t="str">
            <v>IT001E89875216</v>
          </cell>
          <cell r="E20236" t="str">
            <v>VITTORIO EMANUELE</v>
          </cell>
          <cell r="F20236" t="str">
            <v>SNC</v>
          </cell>
          <cell r="G20236" t="str">
            <v>ROTONDELLA</v>
          </cell>
        </row>
        <row r="20237">
          <cell r="D20237" t="str">
            <v>IT001E89882171</v>
          </cell>
          <cell r="E20237" t="str">
            <v>MORTELLA</v>
          </cell>
          <cell r="F20237" t="str">
            <v>SNC</v>
          </cell>
          <cell r="G20237" t="str">
            <v>ROTONDELLA</v>
          </cell>
        </row>
        <row r="20238">
          <cell r="D20238" t="str">
            <v>IT001E89218253</v>
          </cell>
          <cell r="E20238" t="str">
            <v>BOSCO</v>
          </cell>
          <cell r="F20238" t="str">
            <v>SNC</v>
          </cell>
          <cell r="G20238" t="str">
            <v>ROTONDELLA</v>
          </cell>
        </row>
        <row r="20239">
          <cell r="D20239" t="str">
            <v>IT001E89209999</v>
          </cell>
          <cell r="E20239" t="str">
            <v>LEONARDO DA VINCI</v>
          </cell>
          <cell r="F20239" t="str">
            <v>SNC</v>
          </cell>
          <cell r="G20239" t="str">
            <v>ROTONDELLA</v>
          </cell>
        </row>
        <row r="20240">
          <cell r="D20240" t="str">
            <v>IT001E89873533</v>
          </cell>
          <cell r="E20240" t="str">
            <v>MICHELANGELO BUONARROTI</v>
          </cell>
          <cell r="F20240" t="str">
            <v>SNC</v>
          </cell>
          <cell r="G20240" t="str">
            <v>ROTONDELLA</v>
          </cell>
        </row>
        <row r="20241">
          <cell r="D20241" t="str">
            <v>IT001E89891726</v>
          </cell>
          <cell r="E20241" t="str">
            <v>PLEBISCITO</v>
          </cell>
          <cell r="F20241" t="str">
            <v>SNC</v>
          </cell>
          <cell r="G20241" t="str">
            <v>ROTONDELLA</v>
          </cell>
        </row>
        <row r="20242">
          <cell r="D20242" t="str">
            <v>IT001E74223377</v>
          </cell>
          <cell r="E20242" t="str">
            <v>ASPROMONTE</v>
          </cell>
          <cell r="F20242" t="str">
            <v>SNC</v>
          </cell>
          <cell r="G20242" t="str">
            <v>ROTONDELLA</v>
          </cell>
        </row>
        <row r="20243">
          <cell r="D20243" t="str">
            <v>IT001E89891727</v>
          </cell>
          <cell r="E20243" t="str">
            <v>PLEBISCITO</v>
          </cell>
          <cell r="F20243" t="str">
            <v>SNC</v>
          </cell>
          <cell r="G20243" t="str">
            <v>ROTONDELLA</v>
          </cell>
        </row>
        <row r="20244">
          <cell r="D20244" t="str">
            <v>IT001E89875217</v>
          </cell>
          <cell r="E20244" t="str">
            <v>PISACANE</v>
          </cell>
          <cell r="F20244" t="str">
            <v>SNC</v>
          </cell>
          <cell r="G20244" t="str">
            <v>ROTONDELLA</v>
          </cell>
        </row>
        <row r="20245">
          <cell r="D20245" t="str">
            <v>IT001E89200142</v>
          </cell>
          <cell r="E20245" t="str">
            <v>FORESTA</v>
          </cell>
          <cell r="F20245" t="str">
            <v>SNC</v>
          </cell>
          <cell r="G20245" t="str">
            <v>ROTONDELLA</v>
          </cell>
        </row>
        <row r="20246">
          <cell r="D20246" t="str">
            <v>IT001E89892296</v>
          </cell>
          <cell r="E20246" t="str">
            <v>GIUSEPPE GARIBALDI</v>
          </cell>
          <cell r="F20246" t="str">
            <v>SNC</v>
          </cell>
          <cell r="G20246" t="str">
            <v>ROTONDELLA</v>
          </cell>
        </row>
        <row r="20247">
          <cell r="D20247" t="str">
            <v>IT001E71934144</v>
          </cell>
          <cell r="E20247" t="str">
            <v>DURANTE</v>
          </cell>
          <cell r="F20247" t="str">
            <v>SNC</v>
          </cell>
          <cell r="G20247" t="str">
            <v>ROTONDELLA</v>
          </cell>
        </row>
        <row r="20248">
          <cell r="D20248" t="str">
            <v>IT001E89213029</v>
          </cell>
          <cell r="E20248" t="str">
            <v>ANTONIO GRAMSCI</v>
          </cell>
          <cell r="F20248" t="str">
            <v>52</v>
          </cell>
          <cell r="G20248" t="str">
            <v>ROTONDELLA</v>
          </cell>
        </row>
        <row r="20249">
          <cell r="D20249" t="str">
            <v>IT001E89891696</v>
          </cell>
          <cell r="E20249" t="str">
            <v>REPUBBLICA</v>
          </cell>
          <cell r="F20249" t="str">
            <v>SNC</v>
          </cell>
          <cell r="G20249" t="str">
            <v>ROTONDELLA</v>
          </cell>
        </row>
        <row r="20250">
          <cell r="D20250" t="str">
            <v>IT001E71936691</v>
          </cell>
          <cell r="E20250" t="str">
            <v>LEONARDO DA VINCI</v>
          </cell>
          <cell r="F20250" t="str">
            <v>SNC</v>
          </cell>
          <cell r="G20250" t="str">
            <v>ROTONDELLA</v>
          </cell>
        </row>
        <row r="20251">
          <cell r="D20251" t="str">
            <v>IT001E89892171</v>
          </cell>
          <cell r="E20251" t="str">
            <v>ANTONIO GRAMSCI</v>
          </cell>
          <cell r="F20251" t="str">
            <v>SNC</v>
          </cell>
          <cell r="G20251" t="str">
            <v>ROTONDELLA</v>
          </cell>
        </row>
        <row r="20252">
          <cell r="D20252" t="str">
            <v>IT001E89882172</v>
          </cell>
          <cell r="E20252" t="str">
            <v>LIDO</v>
          </cell>
          <cell r="F20252" t="str">
            <v>SNC</v>
          </cell>
          <cell r="G20252" t="str">
            <v>ROTONDELLA</v>
          </cell>
        </row>
        <row r="20253">
          <cell r="D20253" t="str">
            <v>IT001E89160759</v>
          </cell>
          <cell r="E20253" t="str">
            <v>IMPRECI</v>
          </cell>
          <cell r="F20253" t="str">
            <v>SNC</v>
          </cell>
          <cell r="G20253" t="str">
            <v>ROTONDELLA</v>
          </cell>
        </row>
        <row r="20254">
          <cell r="D20254" t="str">
            <v>IT001E89200226</v>
          </cell>
          <cell r="E20254" t="str">
            <v>SOLLAZZO</v>
          </cell>
          <cell r="F20254" t="str">
            <v>SNC</v>
          </cell>
          <cell r="G20254" t="str">
            <v>ROTONDELLA</v>
          </cell>
        </row>
        <row r="20255">
          <cell r="D20255" t="str">
            <v>IT001E89884363</v>
          </cell>
          <cell r="E20255" t="str">
            <v>MANCOSA</v>
          </cell>
          <cell r="F20255" t="str">
            <v>SNC</v>
          </cell>
          <cell r="G20255" t="str">
            <v>ROTONDELLA</v>
          </cell>
        </row>
        <row r="20256">
          <cell r="D20256" t="str">
            <v>IT001E80845716</v>
          </cell>
          <cell r="E20256" t="str">
            <v>ANTONIO GRAMSCI</v>
          </cell>
          <cell r="F20256" t="str">
            <v>SNC</v>
          </cell>
          <cell r="G20256" t="str">
            <v>ROTONDELLA</v>
          </cell>
        </row>
        <row r="20257">
          <cell r="D20257" t="str">
            <v>IT001E89891941</v>
          </cell>
          <cell r="E20257" t="str">
            <v>EMANUELE GIANTURCO</v>
          </cell>
          <cell r="F20257" t="str">
            <v>SNC</v>
          </cell>
          <cell r="G20257" t="str">
            <v>ROTONDELLA</v>
          </cell>
        </row>
        <row r="20258">
          <cell r="D20258" t="str">
            <v>IT001E89216340</v>
          </cell>
          <cell r="E20258" t="str">
            <v>VITTORIO EMANUELE</v>
          </cell>
          <cell r="F20258" t="str">
            <v>SNC</v>
          </cell>
          <cell r="G20258" t="str">
            <v>ROTONDELLA</v>
          </cell>
        </row>
        <row r="20259">
          <cell r="D20259" t="str">
            <v>IT001E89892199</v>
          </cell>
          <cell r="E20259" t="str">
            <v>GIUSEPPE GIUSTI</v>
          </cell>
          <cell r="F20259" t="str">
            <v>SNC</v>
          </cell>
          <cell r="G20259" t="str">
            <v>ROTONDELLA</v>
          </cell>
        </row>
        <row r="20260">
          <cell r="D20260" t="str">
            <v>IT001E80826859</v>
          </cell>
          <cell r="E20260" t="str">
            <v>LEONARDO DA VINCI</v>
          </cell>
          <cell r="F20260" t="str">
            <v>SNC</v>
          </cell>
          <cell r="G20260" t="str">
            <v>ROTONDELLA</v>
          </cell>
        </row>
        <row r="20261">
          <cell r="D20261" t="str">
            <v>IT001E89892742</v>
          </cell>
          <cell r="E20261" t="str">
            <v>CIMITERO</v>
          </cell>
          <cell r="F20261" t="str">
            <v>SNC</v>
          </cell>
          <cell r="G20261" t="str">
            <v>ROTONDELLA</v>
          </cell>
        </row>
        <row r="20262">
          <cell r="D20262" t="str">
            <v>IT001E89779481</v>
          </cell>
          <cell r="E20262" t="str">
            <v>TRISAIA INFERIORE</v>
          </cell>
          <cell r="F20262" t="str">
            <v>SNC</v>
          </cell>
          <cell r="G20262" t="str">
            <v>ROTONDELLA</v>
          </cell>
        </row>
        <row r="20263">
          <cell r="D20263" t="str">
            <v>IT001E89875216</v>
          </cell>
          <cell r="E20263" t="str">
            <v>VITTORIO EMANUELE</v>
          </cell>
          <cell r="F20263" t="str">
            <v>SNC</v>
          </cell>
          <cell r="G20263" t="str">
            <v>ROTONDELLA</v>
          </cell>
        </row>
        <row r="20264">
          <cell r="D20264" t="str">
            <v>IT001E89882170</v>
          </cell>
          <cell r="E20264" t="str">
            <v>GIOVANNI PASCOLI</v>
          </cell>
          <cell r="F20264" t="str">
            <v>SNC</v>
          </cell>
          <cell r="G20264" t="str">
            <v>ROTONDELLA</v>
          </cell>
        </row>
        <row r="20265">
          <cell r="D20265" t="str">
            <v>IT001E89882171</v>
          </cell>
          <cell r="E20265" t="str">
            <v>MORTELLA</v>
          </cell>
          <cell r="F20265" t="str">
            <v>SNC</v>
          </cell>
          <cell r="G20265" t="str">
            <v>ROTONDELLA</v>
          </cell>
        </row>
        <row r="20266">
          <cell r="D20266" t="str">
            <v>IT001E89875217</v>
          </cell>
          <cell r="E20266" t="str">
            <v>PISACANE</v>
          </cell>
          <cell r="F20266" t="str">
            <v>SNC</v>
          </cell>
          <cell r="G20266" t="str">
            <v>ROTONDELLA</v>
          </cell>
        </row>
        <row r="20267">
          <cell r="D20267" t="str">
            <v>IT001E89873533</v>
          </cell>
          <cell r="E20267" t="str">
            <v>MICHELANGELO BUONARROTI</v>
          </cell>
          <cell r="F20267" t="str">
            <v>SNC</v>
          </cell>
          <cell r="G20267" t="str">
            <v>ROTONDELLA</v>
          </cell>
        </row>
        <row r="20268">
          <cell r="D20268" t="str">
            <v>IT001E89217280</v>
          </cell>
          <cell r="E20268" t="str">
            <v>PUGLIA</v>
          </cell>
          <cell r="F20268" t="str">
            <v>SNC</v>
          </cell>
          <cell r="G20268" t="str">
            <v>ROTONDELLA</v>
          </cell>
        </row>
        <row r="20269">
          <cell r="D20269" t="str">
            <v>IT001E89891696</v>
          </cell>
          <cell r="E20269" t="str">
            <v>REPUBBLICA</v>
          </cell>
          <cell r="F20269" t="str">
            <v>SNC</v>
          </cell>
          <cell r="G20269" t="str">
            <v>ROTONDELLA</v>
          </cell>
        </row>
        <row r="20270">
          <cell r="D20270" t="str">
            <v>IT001E89892410</v>
          </cell>
          <cell r="E20270" t="str">
            <v>GIUSEPPE GARIBALDI</v>
          </cell>
          <cell r="F20270" t="str">
            <v>91</v>
          </cell>
          <cell r="G20270" t="str">
            <v>ROTONDELLA</v>
          </cell>
        </row>
        <row r="20271">
          <cell r="D20271" t="str">
            <v>IT001E89891727</v>
          </cell>
          <cell r="E20271" t="str">
            <v>PLEBISCITO</v>
          </cell>
          <cell r="F20271" t="str">
            <v>SNC</v>
          </cell>
          <cell r="G20271" t="str">
            <v>ROTONDELLA</v>
          </cell>
        </row>
        <row r="20272">
          <cell r="D20272" t="str">
            <v>IT001E89892742</v>
          </cell>
          <cell r="E20272" t="str">
            <v>CIMITERO</v>
          </cell>
          <cell r="F20272" t="str">
            <v>SNC</v>
          </cell>
          <cell r="G20272" t="str">
            <v>ROTONDELLA</v>
          </cell>
        </row>
        <row r="20273">
          <cell r="D20273" t="str">
            <v>IT001E89892742</v>
          </cell>
          <cell r="E20273" t="str">
            <v>CIMITERO</v>
          </cell>
          <cell r="F20273" t="str">
            <v>SNC</v>
          </cell>
          <cell r="G20273" t="str">
            <v>ROTONDELLA</v>
          </cell>
        </row>
        <row r="20274">
          <cell r="D20274" t="str">
            <v>IT001E89210000</v>
          </cell>
          <cell r="E20274" t="str">
            <v>GIAN LORENZO BERNINI</v>
          </cell>
          <cell r="F20274" t="str">
            <v>SNC</v>
          </cell>
          <cell r="G20274" t="str">
            <v>ROTONDELLA</v>
          </cell>
        </row>
        <row r="20275">
          <cell r="D20275" t="str">
            <v>IT001E89892171</v>
          </cell>
          <cell r="E20275" t="str">
            <v>ANTONIO GRAMSCI</v>
          </cell>
          <cell r="F20275" t="str">
            <v>SNC</v>
          </cell>
          <cell r="G20275" t="str">
            <v>ROTONDELLA</v>
          </cell>
        </row>
        <row r="20276">
          <cell r="D20276" t="str">
            <v>IT001E89160759</v>
          </cell>
          <cell r="E20276" t="str">
            <v>IMPRECI</v>
          </cell>
          <cell r="F20276" t="str">
            <v>SNC</v>
          </cell>
          <cell r="G20276" t="str">
            <v>ROTONDELLA</v>
          </cell>
        </row>
        <row r="20277">
          <cell r="D20277" t="str">
            <v>IT001E89160759</v>
          </cell>
          <cell r="E20277" t="str">
            <v>IMPRECI</v>
          </cell>
          <cell r="F20277" t="str">
            <v>SNC</v>
          </cell>
          <cell r="G20277" t="str">
            <v>ROTONDELLA</v>
          </cell>
        </row>
        <row r="20278">
          <cell r="D20278" t="str">
            <v>IT001E89160759</v>
          </cell>
          <cell r="E20278" t="str">
            <v>IMPRECI</v>
          </cell>
          <cell r="F20278" t="str">
            <v>SNC</v>
          </cell>
          <cell r="G20278" t="str">
            <v>ROTONDELLA</v>
          </cell>
        </row>
        <row r="20279">
          <cell r="D20279" t="str">
            <v>IT001E89891941</v>
          </cell>
          <cell r="E20279" t="str">
            <v>EMANUELE GIANTURCO</v>
          </cell>
          <cell r="F20279" t="str">
            <v>SNC</v>
          </cell>
          <cell r="G20279" t="str">
            <v>ROTONDELLA</v>
          </cell>
        </row>
        <row r="20280">
          <cell r="D20280" t="str">
            <v>IT001E89213029</v>
          </cell>
          <cell r="E20280" t="str">
            <v>ANTONIO GRAMSCI</v>
          </cell>
          <cell r="F20280" t="str">
            <v>52</v>
          </cell>
          <cell r="G20280" t="str">
            <v>ROTONDELLA</v>
          </cell>
        </row>
        <row r="20281">
          <cell r="D20281" t="str">
            <v>IT001E89892300</v>
          </cell>
          <cell r="E20281" t="str">
            <v>GIUSEPPE GARIBALDI</v>
          </cell>
          <cell r="F20281" t="str">
            <v>SNC</v>
          </cell>
          <cell r="G20281" t="str">
            <v>ROTONDELLA</v>
          </cell>
        </row>
        <row r="20282">
          <cell r="D20282" t="str">
            <v>IT001E89209999</v>
          </cell>
          <cell r="E20282" t="str">
            <v>LEONARDO DA VINCI</v>
          </cell>
          <cell r="F20282" t="str">
            <v>SNC</v>
          </cell>
          <cell r="G20282" t="str">
            <v>ROTONDELLA</v>
          </cell>
        </row>
        <row r="20283">
          <cell r="D20283" t="str">
            <v>IT001E89892199</v>
          </cell>
          <cell r="E20283" t="str">
            <v>GIUSEPPE GIUSTI</v>
          </cell>
          <cell r="F20283" t="str">
            <v>SNC</v>
          </cell>
          <cell r="G20283" t="str">
            <v>ROTONDELLA</v>
          </cell>
        </row>
        <row r="20284">
          <cell r="D20284" t="str">
            <v>IT001E74223377</v>
          </cell>
          <cell r="E20284" t="str">
            <v>ASPROMONTE</v>
          </cell>
          <cell r="F20284" t="str">
            <v>SNC</v>
          </cell>
          <cell r="G20284" t="str">
            <v>ROTONDELLA</v>
          </cell>
        </row>
        <row r="20285">
          <cell r="D20285" t="str">
            <v>IT001E89892296</v>
          </cell>
          <cell r="E20285" t="str">
            <v>GIUSEPPE GARIBALDI</v>
          </cell>
          <cell r="F20285" t="str">
            <v>SNC</v>
          </cell>
          <cell r="G20285" t="str">
            <v>ROTONDELLA</v>
          </cell>
        </row>
        <row r="20286">
          <cell r="D20286" t="str">
            <v>IT001E89891866</v>
          </cell>
          <cell r="E20286" t="str">
            <v>GIOVANNI PASCOLI</v>
          </cell>
          <cell r="F20286" t="str">
            <v>SNC</v>
          </cell>
          <cell r="G20286" t="str">
            <v>ROTONDELLA</v>
          </cell>
        </row>
        <row r="20287">
          <cell r="D20287" t="str">
            <v>IT001E89218253</v>
          </cell>
          <cell r="E20287" t="str">
            <v>BOSCO</v>
          </cell>
          <cell r="F20287" t="str">
            <v>SNC</v>
          </cell>
          <cell r="G20287" t="str">
            <v>ROTONDELLA</v>
          </cell>
        </row>
        <row r="20288">
          <cell r="D20288" t="str">
            <v>IT001E89779481</v>
          </cell>
          <cell r="E20288" t="str">
            <v>TRISAIA INFERIORE</v>
          </cell>
          <cell r="F20288" t="str">
            <v>SNC</v>
          </cell>
          <cell r="G20288" t="str">
            <v>ROTONDELLA</v>
          </cell>
        </row>
        <row r="20289">
          <cell r="D20289" t="str">
            <v>IT001E89892573</v>
          </cell>
          <cell r="E20289" t="str">
            <v>PRETIS</v>
          </cell>
          <cell r="F20289" t="str">
            <v>SNC</v>
          </cell>
          <cell r="G20289" t="str">
            <v>ROTONDELLA</v>
          </cell>
        </row>
        <row r="20290">
          <cell r="D20290" t="str">
            <v>IT001E74522029</v>
          </cell>
          <cell r="E20290" t="str">
            <v>GIUSEPPE GARIBALDI</v>
          </cell>
          <cell r="F20290" t="str">
            <v>197</v>
          </cell>
          <cell r="G20290" t="str">
            <v>ROTONDELLA</v>
          </cell>
        </row>
        <row r="20291">
          <cell r="D20291" t="str">
            <v>IT001E80845716</v>
          </cell>
          <cell r="E20291" t="str">
            <v>ANTONIO GRAMSCI</v>
          </cell>
          <cell r="F20291" t="str">
            <v>SNC</v>
          </cell>
          <cell r="G20291" t="str">
            <v>ROTONDELLA</v>
          </cell>
        </row>
        <row r="20292">
          <cell r="D20292" t="str">
            <v>IT001E80826859</v>
          </cell>
          <cell r="E20292" t="str">
            <v>LEONARDO DA VINCI</v>
          </cell>
          <cell r="F20292" t="str">
            <v>SNC</v>
          </cell>
          <cell r="G20292" t="str">
            <v>ROTONDELLA</v>
          </cell>
        </row>
        <row r="20293">
          <cell r="D20293" t="str">
            <v>IT001E89884363</v>
          </cell>
          <cell r="E20293" t="str">
            <v>MANCOSA</v>
          </cell>
          <cell r="F20293" t="str">
            <v>SNC</v>
          </cell>
          <cell r="G20293" t="str">
            <v>ROTONDELLA</v>
          </cell>
        </row>
        <row r="20294">
          <cell r="D20294" t="str">
            <v>IT001E89216340</v>
          </cell>
          <cell r="E20294" t="str">
            <v>VITTORIO EMANUELE</v>
          </cell>
          <cell r="F20294" t="str">
            <v>SNC</v>
          </cell>
          <cell r="G20294" t="str">
            <v>ROTONDELLA</v>
          </cell>
        </row>
        <row r="20295">
          <cell r="D20295" t="str">
            <v>IT001E89891726</v>
          </cell>
          <cell r="E20295" t="str">
            <v>PLEBISCITO</v>
          </cell>
          <cell r="F20295" t="str">
            <v>SNC</v>
          </cell>
          <cell r="G20295" t="str">
            <v>ROTONDELLA</v>
          </cell>
        </row>
        <row r="20296">
          <cell r="D20296" t="str">
            <v>IT001E89891726</v>
          </cell>
          <cell r="E20296" t="str">
            <v>PLEBISCITO</v>
          </cell>
          <cell r="F20296" t="str">
            <v>SNC</v>
          </cell>
          <cell r="G20296" t="str">
            <v>ROTONDELLA</v>
          </cell>
        </row>
        <row r="20297">
          <cell r="D20297" t="str">
            <v>IT001E89200161</v>
          </cell>
          <cell r="E20297" t="str">
            <v>SANT ANDREA</v>
          </cell>
          <cell r="F20297" t="str">
            <v>SNC</v>
          </cell>
          <cell r="G20297" t="str">
            <v>ROTONDELLA</v>
          </cell>
        </row>
        <row r="20298">
          <cell r="D20298" t="str">
            <v>IT001E89200226</v>
          </cell>
          <cell r="E20298" t="str">
            <v>SOLLAZZO</v>
          </cell>
          <cell r="F20298" t="str">
            <v>SNC</v>
          </cell>
          <cell r="G20298" t="str">
            <v>ROTONDELLA</v>
          </cell>
        </row>
        <row r="20299">
          <cell r="D20299" t="str">
            <v>IT001E89200142</v>
          </cell>
          <cell r="E20299" t="str">
            <v>FORESTA</v>
          </cell>
          <cell r="F20299" t="str">
            <v>SNC</v>
          </cell>
          <cell r="G20299" t="str">
            <v>ROTONDELLA</v>
          </cell>
        </row>
        <row r="20300">
          <cell r="D20300" t="str">
            <v>IT001E71934144</v>
          </cell>
          <cell r="E20300" t="str">
            <v>DURANTE</v>
          </cell>
          <cell r="F20300" t="str">
            <v>SNC</v>
          </cell>
          <cell r="G20300" t="str">
            <v>ROTONDELLA</v>
          </cell>
        </row>
        <row r="20301">
          <cell r="D20301" t="str">
            <v>IT001E71934144</v>
          </cell>
          <cell r="E20301" t="str">
            <v>DURANTE</v>
          </cell>
          <cell r="F20301" t="str">
            <v>SNC</v>
          </cell>
          <cell r="G20301" t="str">
            <v>ROTONDELLA</v>
          </cell>
        </row>
        <row r="20302">
          <cell r="D20302" t="str">
            <v>IT001E71934144</v>
          </cell>
          <cell r="E20302" t="str">
            <v>DURANTE</v>
          </cell>
          <cell r="F20302" t="str">
            <v>SNC</v>
          </cell>
          <cell r="G20302" t="str">
            <v>ROTONDELLA</v>
          </cell>
        </row>
        <row r="20303">
          <cell r="D20303" t="str">
            <v>IT001E71934144</v>
          </cell>
          <cell r="E20303" t="str">
            <v>DURANTE</v>
          </cell>
          <cell r="F20303" t="str">
            <v>SNC</v>
          </cell>
          <cell r="G20303" t="str">
            <v>ROTONDELLA</v>
          </cell>
        </row>
        <row r="20304">
          <cell r="D20304" t="str">
            <v>IT001E89200161</v>
          </cell>
          <cell r="E20304" t="str">
            <v>SANT ANDREA</v>
          </cell>
          <cell r="F20304" t="str">
            <v>SNC</v>
          </cell>
          <cell r="G20304" t="str">
            <v>ROTONDELLA</v>
          </cell>
        </row>
        <row r="20305">
          <cell r="D20305" t="str">
            <v>IT001E89200142</v>
          </cell>
          <cell r="E20305" t="str">
            <v>FORESTA</v>
          </cell>
          <cell r="F20305" t="str">
            <v>SNC</v>
          </cell>
          <cell r="G20305" t="str">
            <v>ROTONDELLA</v>
          </cell>
        </row>
        <row r="20306">
          <cell r="D20306" t="str">
            <v>IT001E89200226</v>
          </cell>
          <cell r="E20306" t="str">
            <v>SOLLAZZO</v>
          </cell>
          <cell r="F20306" t="str">
            <v>SNC</v>
          </cell>
          <cell r="G20306" t="str">
            <v>ROTONDELLA</v>
          </cell>
        </row>
        <row r="20307">
          <cell r="D20307" t="str">
            <v>IT001E89892573</v>
          </cell>
          <cell r="E20307" t="str">
            <v>PRETIS</v>
          </cell>
          <cell r="F20307" t="str">
            <v>SNC</v>
          </cell>
          <cell r="G20307" t="str">
            <v>ROTONDELLA</v>
          </cell>
        </row>
        <row r="20308">
          <cell r="D20308" t="str">
            <v>IT001E80845716</v>
          </cell>
          <cell r="E20308" t="str">
            <v>ANTONIO GRAMSCI</v>
          </cell>
          <cell r="F20308" t="str">
            <v>SNC</v>
          </cell>
          <cell r="G20308" t="str">
            <v>ROTONDELLA</v>
          </cell>
        </row>
        <row r="20309">
          <cell r="D20309" t="str">
            <v>IT001E80826859</v>
          </cell>
          <cell r="E20309" t="str">
            <v>LEONARDO DA VINCI</v>
          </cell>
          <cell r="F20309" t="str">
            <v>SNC</v>
          </cell>
          <cell r="G20309" t="str">
            <v>ROTONDELLA</v>
          </cell>
        </row>
        <row r="20310">
          <cell r="D20310" t="str">
            <v>IT001E89216340</v>
          </cell>
          <cell r="E20310" t="str">
            <v>VITTORIO EMANUELE</v>
          </cell>
          <cell r="F20310" t="str">
            <v>SNC</v>
          </cell>
          <cell r="G20310" t="str">
            <v>ROTONDELLA</v>
          </cell>
        </row>
        <row r="20311">
          <cell r="D20311" t="str">
            <v>IT001E74522029</v>
          </cell>
          <cell r="E20311" t="str">
            <v>GIUSEPPE GARIBALDI</v>
          </cell>
          <cell r="F20311" t="str">
            <v>197</v>
          </cell>
          <cell r="G20311" t="str">
            <v>ROTONDELLA</v>
          </cell>
        </row>
        <row r="20312">
          <cell r="D20312" t="str">
            <v>IT001E89884363</v>
          </cell>
          <cell r="E20312" t="str">
            <v>MANCOSA</v>
          </cell>
          <cell r="F20312" t="str">
            <v>SNC</v>
          </cell>
          <cell r="G20312" t="str">
            <v>ROTONDELLA</v>
          </cell>
        </row>
        <row r="20313">
          <cell r="D20313" t="str">
            <v>IT001E89891726</v>
          </cell>
          <cell r="E20313" t="str">
            <v>PLEBISCITO</v>
          </cell>
          <cell r="F20313" t="str">
            <v>SNC</v>
          </cell>
          <cell r="G20313" t="str">
            <v>ROTONDELLA</v>
          </cell>
        </row>
        <row r="20314">
          <cell r="D20314" t="str">
            <v>IT001E89779481</v>
          </cell>
          <cell r="E20314" t="str">
            <v>TRISAIA INFERIORE</v>
          </cell>
          <cell r="F20314" t="str">
            <v>SNC</v>
          </cell>
          <cell r="G20314" t="str">
            <v>ROTONDELLA</v>
          </cell>
        </row>
        <row r="20315">
          <cell r="D20315" t="str">
            <v>IT001E89892296</v>
          </cell>
          <cell r="E20315" t="str">
            <v>GIUSEPPE GARIBALDI</v>
          </cell>
          <cell r="F20315" t="str">
            <v>SNC</v>
          </cell>
          <cell r="G20315" t="str">
            <v>ROTONDELLA</v>
          </cell>
        </row>
        <row r="20316">
          <cell r="D20316" t="str">
            <v>IT001E89891866</v>
          </cell>
          <cell r="E20316" t="str">
            <v>GIOVANNI PASCOLI</v>
          </cell>
          <cell r="F20316" t="str">
            <v>SNC</v>
          </cell>
          <cell r="G20316" t="str">
            <v>ROTONDELLA</v>
          </cell>
        </row>
        <row r="20317">
          <cell r="D20317" t="str">
            <v>IT001E89218253</v>
          </cell>
          <cell r="E20317" t="str">
            <v>BOSCO</v>
          </cell>
          <cell r="F20317" t="str">
            <v>SNC</v>
          </cell>
          <cell r="G20317" t="str">
            <v>ROTONDELLA</v>
          </cell>
        </row>
        <row r="20318">
          <cell r="D20318" t="str">
            <v>IT001E89209999</v>
          </cell>
          <cell r="E20318" t="str">
            <v>LEONARDO DA VINCI</v>
          </cell>
          <cell r="F20318" t="str">
            <v>SNC</v>
          </cell>
          <cell r="G20318" t="str">
            <v>ROTONDELLA</v>
          </cell>
        </row>
        <row r="20319">
          <cell r="D20319" t="str">
            <v>IT001E89892199</v>
          </cell>
          <cell r="E20319" t="str">
            <v>GIUSEPPE GIUSTI</v>
          </cell>
          <cell r="F20319" t="str">
            <v>SNC</v>
          </cell>
          <cell r="G20319" t="str">
            <v>ROTONDELLA</v>
          </cell>
        </row>
        <row r="20320">
          <cell r="D20320" t="str">
            <v>IT001E74223377</v>
          </cell>
          <cell r="E20320" t="str">
            <v>ASPROMONTE</v>
          </cell>
          <cell r="F20320" t="str">
            <v>SNC</v>
          </cell>
          <cell r="G20320" t="str">
            <v>ROTONDELLA</v>
          </cell>
        </row>
        <row r="20321">
          <cell r="D20321" t="str">
            <v>IT001E74223377</v>
          </cell>
          <cell r="E20321" t="str">
            <v>ASPROMONTE</v>
          </cell>
          <cell r="F20321" t="str">
            <v>SNC</v>
          </cell>
          <cell r="G20321" t="str">
            <v>ROTONDELLA</v>
          </cell>
        </row>
        <row r="20322">
          <cell r="D20322" t="str">
            <v>IT001E74223377</v>
          </cell>
          <cell r="E20322" t="str">
            <v>ASPROMONTE</v>
          </cell>
          <cell r="F20322" t="str">
            <v>SNC</v>
          </cell>
          <cell r="G20322" t="str">
            <v>ROTONDELLA</v>
          </cell>
        </row>
        <row r="20323">
          <cell r="D20323" t="str">
            <v>IT001E89892300</v>
          </cell>
          <cell r="E20323" t="str">
            <v>GIUSEPPE GARIBALDI</v>
          </cell>
          <cell r="F20323" t="str">
            <v>SNC</v>
          </cell>
          <cell r="G20323" t="str">
            <v>ROTONDELLA</v>
          </cell>
        </row>
        <row r="20324">
          <cell r="D20324" t="str">
            <v>IT001E89213029</v>
          </cell>
          <cell r="E20324" t="str">
            <v>ANTONIO GRAMSCI</v>
          </cell>
          <cell r="F20324" t="str">
            <v>52</v>
          </cell>
          <cell r="G20324" t="str">
            <v>ROTONDELLA</v>
          </cell>
        </row>
        <row r="20325">
          <cell r="D20325" t="str">
            <v>IT001E89891941</v>
          </cell>
          <cell r="E20325" t="str">
            <v>EMANUELE GIANTURCO</v>
          </cell>
          <cell r="F20325" t="str">
            <v>SNC</v>
          </cell>
          <cell r="G20325" t="str">
            <v>ROTONDELLA</v>
          </cell>
        </row>
        <row r="20326">
          <cell r="D20326" t="str">
            <v>IT001E89210000</v>
          </cell>
          <cell r="E20326" t="str">
            <v>GIAN LORENZO BERNINI</v>
          </cell>
          <cell r="F20326" t="str">
            <v>SNC</v>
          </cell>
          <cell r="G20326" t="str">
            <v>ROTONDELLA</v>
          </cell>
        </row>
        <row r="20327">
          <cell r="D20327" t="str">
            <v>IT001E89892171</v>
          </cell>
          <cell r="E20327" t="str">
            <v>ANTONIO GRAMSCI</v>
          </cell>
          <cell r="F20327" t="str">
            <v>SNC</v>
          </cell>
          <cell r="G20327" t="str">
            <v>ROTONDELLA</v>
          </cell>
        </row>
        <row r="20328">
          <cell r="D20328" t="str">
            <v>IT001E89160759</v>
          </cell>
          <cell r="E20328" t="str">
            <v>IMPRECI</v>
          </cell>
          <cell r="F20328" t="str">
            <v>SNC</v>
          </cell>
          <cell r="G20328" t="str">
            <v>ROTONDELLA</v>
          </cell>
        </row>
        <row r="20329">
          <cell r="D20329" t="str">
            <v>IT001E89160759</v>
          </cell>
          <cell r="E20329" t="str">
            <v>IMPRECI</v>
          </cell>
          <cell r="F20329" t="str">
            <v>SNC</v>
          </cell>
          <cell r="G20329" t="str">
            <v>ROTONDELLA</v>
          </cell>
        </row>
        <row r="20330">
          <cell r="D20330" t="str">
            <v>IT001E89160759</v>
          </cell>
          <cell r="E20330" t="str">
            <v>IMPRECI</v>
          </cell>
          <cell r="F20330" t="str">
            <v>SNC</v>
          </cell>
          <cell r="G20330" t="str">
            <v>ROTONDELLA</v>
          </cell>
        </row>
        <row r="20331">
          <cell r="D20331" t="str">
            <v>IT001E89892410</v>
          </cell>
          <cell r="E20331" t="str">
            <v>GIUSEPPE GARIBALDI</v>
          </cell>
          <cell r="F20331" t="str">
            <v>91</v>
          </cell>
          <cell r="G20331" t="str">
            <v>ROTONDELLA</v>
          </cell>
        </row>
        <row r="20332">
          <cell r="D20332" t="str">
            <v>IT001E89891696</v>
          </cell>
          <cell r="E20332" t="str">
            <v>REPUBBLICA</v>
          </cell>
          <cell r="F20332" t="str">
            <v>SNC</v>
          </cell>
          <cell r="G20332" t="str">
            <v>ROTONDELLA</v>
          </cell>
        </row>
        <row r="20333">
          <cell r="D20333" t="str">
            <v>IT001E89891727</v>
          </cell>
          <cell r="E20333" t="str">
            <v>PLEBISCITO</v>
          </cell>
          <cell r="F20333" t="str">
            <v>SNC</v>
          </cell>
          <cell r="G20333" t="str">
            <v>ROTONDELLA</v>
          </cell>
        </row>
        <row r="20334">
          <cell r="D20334" t="str">
            <v>IT001E89217280</v>
          </cell>
          <cell r="E20334" t="str">
            <v>PUGLIA</v>
          </cell>
          <cell r="F20334" t="str">
            <v>SNC</v>
          </cell>
          <cell r="G20334" t="str">
            <v>ROTONDELLA</v>
          </cell>
        </row>
        <row r="20335">
          <cell r="D20335" t="str">
            <v>IT001E89892742</v>
          </cell>
          <cell r="E20335" t="str">
            <v>CIMITERO</v>
          </cell>
          <cell r="F20335" t="str">
            <v>SNC</v>
          </cell>
          <cell r="G20335" t="str">
            <v>ROTONDELLA</v>
          </cell>
        </row>
        <row r="20336">
          <cell r="D20336" t="str">
            <v>IT001E89873533</v>
          </cell>
          <cell r="E20336" t="str">
            <v>MICHELANGELO BUONARROTI</v>
          </cell>
          <cell r="F20336" t="str">
            <v>SNC</v>
          </cell>
          <cell r="G20336" t="str">
            <v>ROTONDELLA</v>
          </cell>
        </row>
        <row r="20337">
          <cell r="D20337" t="str">
            <v>IT001E89875217</v>
          </cell>
          <cell r="E20337" t="str">
            <v>PISACANE</v>
          </cell>
          <cell r="F20337" t="str">
            <v>SNC</v>
          </cell>
          <cell r="G20337" t="str">
            <v>ROTONDELLA</v>
          </cell>
        </row>
        <row r="20338">
          <cell r="D20338" t="str">
            <v>IT001E89882171</v>
          </cell>
          <cell r="E20338" t="str">
            <v>MORTELLA</v>
          </cell>
          <cell r="F20338" t="str">
            <v>SNC</v>
          </cell>
          <cell r="G20338" t="str">
            <v>ROTONDELLA</v>
          </cell>
        </row>
        <row r="20339">
          <cell r="D20339" t="str">
            <v>IT001E89882170</v>
          </cell>
          <cell r="E20339" t="str">
            <v>GIOVANNI PASCOLI</v>
          </cell>
          <cell r="F20339" t="str">
            <v>SNC</v>
          </cell>
          <cell r="G20339" t="str">
            <v>ROTONDELLA</v>
          </cell>
        </row>
        <row r="20340">
          <cell r="D20340" t="str">
            <v>IT001E89875216</v>
          </cell>
          <cell r="E20340" t="str">
            <v>VITTORIO EMANUELE</v>
          </cell>
          <cell r="F20340" t="str">
            <v>SNC</v>
          </cell>
          <cell r="G20340" t="str">
            <v>ROTONDELLA</v>
          </cell>
        </row>
        <row r="20341">
          <cell r="D20341" t="str">
            <v>IT001E71934144</v>
          </cell>
          <cell r="E20341" t="str">
            <v>DURANTE</v>
          </cell>
          <cell r="F20341" t="str">
            <v>SNC</v>
          </cell>
          <cell r="G20341" t="str">
            <v>ROTONDELLA</v>
          </cell>
        </row>
        <row r="20342">
          <cell r="D20342" t="str">
            <v>IT001E89200142</v>
          </cell>
          <cell r="E20342" t="str">
            <v>FORESTA</v>
          </cell>
          <cell r="F20342" t="str">
            <v>SNC</v>
          </cell>
          <cell r="G20342" t="str">
            <v>ROTONDELLA</v>
          </cell>
        </row>
        <row r="20343">
          <cell r="D20343" t="str">
            <v>IT001E89200161</v>
          </cell>
          <cell r="E20343" t="str">
            <v>SANT ANDREA</v>
          </cell>
          <cell r="F20343" t="str">
            <v>SNC</v>
          </cell>
          <cell r="G20343" t="str">
            <v>ROTONDELLA</v>
          </cell>
        </row>
        <row r="20344">
          <cell r="D20344" t="str">
            <v>IT001E89200226</v>
          </cell>
          <cell r="E20344" t="str">
            <v>SOLLAZZO</v>
          </cell>
          <cell r="F20344" t="str">
            <v>SNC</v>
          </cell>
          <cell r="G20344" t="str">
            <v>ROTONDELLA</v>
          </cell>
        </row>
        <row r="20345">
          <cell r="D20345" t="str">
            <v>IT001E89892573</v>
          </cell>
          <cell r="E20345" t="str">
            <v>PRETIS</v>
          </cell>
          <cell r="F20345" t="str">
            <v>SNC</v>
          </cell>
          <cell r="G20345" t="str">
            <v>ROTONDELLA</v>
          </cell>
        </row>
        <row r="20346">
          <cell r="D20346" t="str">
            <v>IT001E89779481</v>
          </cell>
          <cell r="E20346" t="str">
            <v>TRISAIA INFERIORE</v>
          </cell>
          <cell r="F20346" t="str">
            <v>SNC</v>
          </cell>
          <cell r="G20346" t="str">
            <v>ROTONDELLA</v>
          </cell>
        </row>
        <row r="20347">
          <cell r="D20347" t="str">
            <v>IT001E89216340</v>
          </cell>
          <cell r="E20347" t="str">
            <v>VITTORIO EMANUELE</v>
          </cell>
          <cell r="F20347" t="str">
            <v>SNC</v>
          </cell>
          <cell r="G20347" t="str">
            <v>ROTONDELLA</v>
          </cell>
        </row>
        <row r="20348">
          <cell r="D20348" t="str">
            <v>IT001E80826859</v>
          </cell>
          <cell r="E20348" t="str">
            <v>LEONARDO DA VINCI</v>
          </cell>
          <cell r="F20348" t="str">
            <v>SNC</v>
          </cell>
          <cell r="G20348" t="str">
            <v>ROTONDELLA</v>
          </cell>
        </row>
        <row r="20349">
          <cell r="D20349" t="str">
            <v>IT001E89884363</v>
          </cell>
          <cell r="E20349" t="str">
            <v>MANCOSA</v>
          </cell>
          <cell r="F20349" t="str">
            <v>SNC</v>
          </cell>
          <cell r="G20349" t="str">
            <v>ROTONDELLA</v>
          </cell>
        </row>
        <row r="20350">
          <cell r="D20350" t="str">
            <v>IT001E74522029</v>
          </cell>
          <cell r="E20350" t="str">
            <v>GIUSEPPE GARIBALDI</v>
          </cell>
          <cell r="F20350" t="str">
            <v>197</v>
          </cell>
          <cell r="G20350" t="str">
            <v>ROTONDELLA</v>
          </cell>
        </row>
        <row r="20351">
          <cell r="D20351" t="str">
            <v>IT001E80845716</v>
          </cell>
          <cell r="E20351" t="str">
            <v>ANTONIO GRAMSCI</v>
          </cell>
          <cell r="F20351" t="str">
            <v>SNC</v>
          </cell>
          <cell r="G20351" t="str">
            <v>ROTONDELLA</v>
          </cell>
        </row>
        <row r="20352">
          <cell r="D20352" t="str">
            <v>IT001E89891726</v>
          </cell>
          <cell r="E20352" t="str">
            <v>PLEBISCITO</v>
          </cell>
          <cell r="F20352" t="str">
            <v>SNC</v>
          </cell>
          <cell r="G20352" t="str">
            <v>ROTONDELLA</v>
          </cell>
        </row>
        <row r="20353">
          <cell r="D20353" t="str">
            <v>IT001E89209999</v>
          </cell>
          <cell r="E20353" t="str">
            <v>LEONARDO DA VINCI</v>
          </cell>
          <cell r="F20353" t="str">
            <v>SNC</v>
          </cell>
          <cell r="G20353" t="str">
            <v>ROTONDELLA</v>
          </cell>
        </row>
        <row r="20354">
          <cell r="D20354" t="str">
            <v>IT001E89218253</v>
          </cell>
          <cell r="E20354" t="str">
            <v>BOSCO</v>
          </cell>
          <cell r="F20354" t="str">
            <v>SNC</v>
          </cell>
          <cell r="G20354" t="str">
            <v>ROTONDELLA</v>
          </cell>
        </row>
        <row r="20355">
          <cell r="D20355" t="str">
            <v>IT001E89891866</v>
          </cell>
          <cell r="E20355" t="str">
            <v>GIOVANNI PASCOLI</v>
          </cell>
          <cell r="F20355" t="str">
            <v>SNC</v>
          </cell>
          <cell r="G20355" t="str">
            <v>ROTONDELLA</v>
          </cell>
        </row>
        <row r="20356">
          <cell r="D20356" t="str">
            <v>IT001E89892296</v>
          </cell>
          <cell r="E20356" t="str">
            <v>GIUSEPPE GARIBALDI</v>
          </cell>
          <cell r="F20356" t="str">
            <v>SNC</v>
          </cell>
          <cell r="G20356" t="str">
            <v>ROTONDELLA</v>
          </cell>
        </row>
        <row r="20357">
          <cell r="D20357" t="str">
            <v>IT001E74223377</v>
          </cell>
          <cell r="E20357" t="str">
            <v>ASPROMONTE</v>
          </cell>
          <cell r="F20357" t="str">
            <v>SNC</v>
          </cell>
          <cell r="G20357" t="str">
            <v>ROTONDELLA</v>
          </cell>
        </row>
        <row r="20358">
          <cell r="D20358" t="str">
            <v>IT001E89892199</v>
          </cell>
          <cell r="E20358" t="str">
            <v>GIUSEPPE GIUSTI</v>
          </cell>
          <cell r="F20358" t="str">
            <v>SNC</v>
          </cell>
          <cell r="G20358" t="str">
            <v>ROTONDELLA</v>
          </cell>
        </row>
        <row r="20359">
          <cell r="D20359" t="str">
            <v>IT001E89210000</v>
          </cell>
          <cell r="E20359" t="str">
            <v>GIAN LORENZO BERNINI</v>
          </cell>
          <cell r="F20359" t="str">
            <v>SNC</v>
          </cell>
          <cell r="G20359" t="str">
            <v>ROTONDELLA</v>
          </cell>
        </row>
        <row r="20360">
          <cell r="D20360" t="str">
            <v>IT001E89892300</v>
          </cell>
          <cell r="E20360" t="str">
            <v>GIUSEPPE GARIBALDI</v>
          </cell>
          <cell r="F20360" t="str">
            <v>SNC</v>
          </cell>
          <cell r="G20360" t="str">
            <v>ROTONDELLA</v>
          </cell>
        </row>
        <row r="20361">
          <cell r="D20361" t="str">
            <v>IT001E89213029</v>
          </cell>
          <cell r="E20361" t="str">
            <v>ANTONIO GRAMSCI</v>
          </cell>
          <cell r="F20361" t="str">
            <v>52</v>
          </cell>
          <cell r="G20361" t="str">
            <v>ROTONDELLA</v>
          </cell>
        </row>
        <row r="20362">
          <cell r="D20362" t="str">
            <v>IT001E89892171</v>
          </cell>
          <cell r="E20362" t="str">
            <v>ANTONIO GRAMSCI</v>
          </cell>
          <cell r="F20362" t="str">
            <v>SNC</v>
          </cell>
          <cell r="G20362" t="str">
            <v>ROTONDELLA</v>
          </cell>
        </row>
        <row r="20363">
          <cell r="D20363" t="str">
            <v>IT001E89160759</v>
          </cell>
          <cell r="E20363" t="str">
            <v>IMPRECI</v>
          </cell>
          <cell r="F20363" t="str">
            <v>SNC</v>
          </cell>
          <cell r="G20363" t="str">
            <v>ROTONDELLA</v>
          </cell>
        </row>
        <row r="20364">
          <cell r="D20364" t="str">
            <v>IT001E89160759</v>
          </cell>
          <cell r="E20364" t="str">
            <v>IMPRECI</v>
          </cell>
          <cell r="F20364" t="str">
            <v>SNC</v>
          </cell>
          <cell r="G20364" t="str">
            <v>ROTONDELLA</v>
          </cell>
        </row>
        <row r="20365">
          <cell r="D20365" t="str">
            <v>IT001E89160759</v>
          </cell>
          <cell r="E20365" t="str">
            <v>IMPRECI</v>
          </cell>
          <cell r="F20365" t="str">
            <v>SNC</v>
          </cell>
          <cell r="G20365" t="str">
            <v>ROTONDELLA</v>
          </cell>
        </row>
        <row r="20366">
          <cell r="D20366" t="str">
            <v>IT001E89891941</v>
          </cell>
          <cell r="E20366" t="str">
            <v>EMANUELE GIANTURCO</v>
          </cell>
          <cell r="F20366" t="str">
            <v>SNC</v>
          </cell>
          <cell r="G20366" t="str">
            <v>ROTONDELLA</v>
          </cell>
        </row>
        <row r="20367">
          <cell r="D20367" t="str">
            <v>IT001E89892410</v>
          </cell>
          <cell r="E20367" t="str">
            <v>GIUSEPPE GARIBALDI</v>
          </cell>
          <cell r="F20367" t="str">
            <v>91</v>
          </cell>
          <cell r="G20367" t="str">
            <v>ROTONDELLA</v>
          </cell>
        </row>
        <row r="20368">
          <cell r="D20368" t="str">
            <v>IT001E89217280</v>
          </cell>
          <cell r="E20368" t="str">
            <v>PUGLIA</v>
          </cell>
          <cell r="F20368" t="str">
            <v>SNC</v>
          </cell>
          <cell r="G20368" t="str">
            <v>ROTONDELLA</v>
          </cell>
        </row>
        <row r="20369">
          <cell r="D20369" t="str">
            <v>IT001E89891696</v>
          </cell>
          <cell r="E20369" t="str">
            <v>REPUBBLICA</v>
          </cell>
          <cell r="F20369" t="str">
            <v>SNC</v>
          </cell>
          <cell r="G20369" t="str">
            <v>ROTONDELLA</v>
          </cell>
        </row>
        <row r="20370">
          <cell r="D20370" t="str">
            <v>IT001E89891727</v>
          </cell>
          <cell r="E20370" t="str">
            <v>PLEBISCITO</v>
          </cell>
          <cell r="F20370" t="str">
            <v>SNC</v>
          </cell>
          <cell r="G20370" t="str">
            <v>ROTONDELLA</v>
          </cell>
        </row>
        <row r="20371">
          <cell r="D20371" t="str">
            <v>IT001E89892742</v>
          </cell>
          <cell r="E20371" t="str">
            <v>CIMITERO</v>
          </cell>
          <cell r="F20371" t="str">
            <v>SNC</v>
          </cell>
          <cell r="G20371" t="str">
            <v>ROTONDELLA</v>
          </cell>
        </row>
        <row r="20372">
          <cell r="D20372" t="str">
            <v>IT001E89873533</v>
          </cell>
          <cell r="E20372" t="str">
            <v>MICHELANGELO BUONARROTI</v>
          </cell>
          <cell r="F20372" t="str">
            <v>SNC</v>
          </cell>
          <cell r="G20372" t="str">
            <v>ROTONDELLA</v>
          </cell>
        </row>
        <row r="20373">
          <cell r="D20373" t="str">
            <v>IT001E89875217</v>
          </cell>
          <cell r="E20373" t="str">
            <v>PISACANE</v>
          </cell>
          <cell r="F20373" t="str">
            <v>SNC</v>
          </cell>
          <cell r="G20373" t="str">
            <v>ROTONDELLA</v>
          </cell>
        </row>
        <row r="20374">
          <cell r="D20374" t="str">
            <v>IT001E89882171</v>
          </cell>
          <cell r="E20374" t="str">
            <v>MORTELLA</v>
          </cell>
          <cell r="F20374" t="str">
            <v>SNC</v>
          </cell>
          <cell r="G20374" t="str">
            <v>ROTONDELLA</v>
          </cell>
        </row>
        <row r="20375">
          <cell r="D20375" t="str">
            <v>IT001E89882170</v>
          </cell>
          <cell r="E20375" t="str">
            <v>GIOVANNI PASCOLI</v>
          </cell>
          <cell r="F20375" t="str">
            <v>SNC</v>
          </cell>
          <cell r="G20375" t="str">
            <v>ROTONDELLA</v>
          </cell>
        </row>
        <row r="20376">
          <cell r="D20376" t="str">
            <v>IT001E89875216</v>
          </cell>
          <cell r="E20376" t="str">
            <v>VITTORIO EMANUELE</v>
          </cell>
          <cell r="F20376" t="str">
            <v>SNC</v>
          </cell>
          <cell r="G20376" t="str">
            <v>ROTONDELLA</v>
          </cell>
        </row>
        <row r="20377">
          <cell r="D20377" t="str">
            <v>IT001E89882172</v>
          </cell>
          <cell r="E20377" t="str">
            <v>LIDO</v>
          </cell>
          <cell r="F20377" t="str">
            <v>SNC</v>
          </cell>
          <cell r="G20377" t="str">
            <v>ROTONDELLA</v>
          </cell>
        </row>
        <row r="20378">
          <cell r="D20378" t="str">
            <v>IT001E89882172</v>
          </cell>
          <cell r="E20378" t="str">
            <v>LIDO</v>
          </cell>
          <cell r="F20378" t="str">
            <v>SNC</v>
          </cell>
          <cell r="G20378" t="str">
            <v>ROTONDELLA</v>
          </cell>
        </row>
        <row r="20379">
          <cell r="D20379" t="str">
            <v>IT001E89882172</v>
          </cell>
          <cell r="E20379" t="str">
            <v>LIDO</v>
          </cell>
          <cell r="F20379" t="str">
            <v>SNC</v>
          </cell>
          <cell r="G20379" t="str">
            <v>ROTONDELLA</v>
          </cell>
        </row>
        <row r="20380">
          <cell r="D20380" t="str">
            <v>IT001E71934144</v>
          </cell>
          <cell r="E20380" t="str">
            <v>DURANTE</v>
          </cell>
          <cell r="F20380" t="str">
            <v>SNC</v>
          </cell>
          <cell r="G20380" t="str">
            <v>ROTONDELLA</v>
          </cell>
        </row>
        <row r="20381">
          <cell r="D20381" t="str">
            <v>IT001E89200161</v>
          </cell>
          <cell r="E20381" t="str">
            <v>SANT ANDREA</v>
          </cell>
          <cell r="F20381" t="str">
            <v>SNC</v>
          </cell>
          <cell r="G20381" t="str">
            <v>ROTONDELLA</v>
          </cell>
        </row>
        <row r="20382">
          <cell r="D20382" t="str">
            <v>IT001E89892573</v>
          </cell>
          <cell r="E20382" t="str">
            <v>PRETIS</v>
          </cell>
          <cell r="F20382" t="str">
            <v>SNC</v>
          </cell>
          <cell r="G20382" t="str">
            <v>ROTONDELLA</v>
          </cell>
        </row>
        <row r="20383">
          <cell r="D20383" t="str">
            <v>IT001E89200142</v>
          </cell>
          <cell r="E20383" t="str">
            <v>FORESTA</v>
          </cell>
          <cell r="F20383" t="str">
            <v>SNC</v>
          </cell>
          <cell r="G20383" t="str">
            <v>ROTONDELLA</v>
          </cell>
        </row>
        <row r="20384">
          <cell r="D20384" t="str">
            <v>IT001E89200226</v>
          </cell>
          <cell r="E20384" t="str">
            <v>SOLLAZZO</v>
          </cell>
          <cell r="F20384" t="str">
            <v>SNC</v>
          </cell>
          <cell r="G20384" t="str">
            <v>ROTONDELLA</v>
          </cell>
        </row>
        <row r="20385">
          <cell r="D20385" t="str">
            <v>IT001E89779481</v>
          </cell>
          <cell r="E20385" t="str">
            <v>TRISAIA INFERIORE</v>
          </cell>
          <cell r="F20385" t="str">
            <v>SNC</v>
          </cell>
          <cell r="G20385" t="str">
            <v>ROTONDELLA</v>
          </cell>
        </row>
        <row r="20386">
          <cell r="D20386" t="str">
            <v>IT001E89216340</v>
          </cell>
          <cell r="E20386" t="str">
            <v>VITTORIO EMANUELE</v>
          </cell>
          <cell r="F20386" t="str">
            <v>SNC</v>
          </cell>
          <cell r="G20386" t="str">
            <v>ROTONDELLA</v>
          </cell>
        </row>
        <row r="20387">
          <cell r="D20387" t="str">
            <v>IT001E89884363</v>
          </cell>
          <cell r="E20387" t="str">
            <v>MANCOSA</v>
          </cell>
          <cell r="F20387" t="str">
            <v>SNC</v>
          </cell>
          <cell r="G20387" t="str">
            <v>ROTONDELLA</v>
          </cell>
        </row>
        <row r="20388">
          <cell r="D20388" t="str">
            <v>IT001E80845716</v>
          </cell>
          <cell r="E20388" t="str">
            <v>ANTONIO GRAMSCI</v>
          </cell>
          <cell r="F20388" t="str">
            <v>SNC</v>
          </cell>
          <cell r="G20388" t="str">
            <v>ROTONDELLA</v>
          </cell>
        </row>
        <row r="20389">
          <cell r="D20389" t="str">
            <v>IT001E80826859</v>
          </cell>
          <cell r="E20389" t="str">
            <v>LEONARDO DA VINCI</v>
          </cell>
          <cell r="F20389" t="str">
            <v>SNC</v>
          </cell>
          <cell r="G20389" t="str">
            <v>ROTONDELLA</v>
          </cell>
        </row>
        <row r="20390">
          <cell r="D20390" t="str">
            <v>IT001E74522029</v>
          </cell>
          <cell r="E20390" t="str">
            <v>GIUSEPPE GARIBALDI</v>
          </cell>
          <cell r="F20390" t="str">
            <v>197</v>
          </cell>
          <cell r="G20390" t="str">
            <v>ROTONDELLA</v>
          </cell>
        </row>
        <row r="20391">
          <cell r="D20391" t="str">
            <v>IT001E89891726</v>
          </cell>
          <cell r="E20391" t="str">
            <v>PLEBISCITO</v>
          </cell>
          <cell r="F20391" t="str">
            <v>SNC</v>
          </cell>
          <cell r="G20391" t="str">
            <v>ROTONDELLA</v>
          </cell>
        </row>
        <row r="20392">
          <cell r="D20392" t="str">
            <v>IT001E89209999</v>
          </cell>
          <cell r="E20392" t="str">
            <v>LEONARDO DA VINCI</v>
          </cell>
          <cell r="F20392" t="str">
            <v>SNC</v>
          </cell>
          <cell r="G20392" t="str">
            <v>ROTONDELLA</v>
          </cell>
        </row>
        <row r="20393">
          <cell r="D20393" t="str">
            <v>IT001E89218253</v>
          </cell>
          <cell r="E20393" t="str">
            <v>BOSCO</v>
          </cell>
          <cell r="F20393" t="str">
            <v>SNC</v>
          </cell>
          <cell r="G20393" t="str">
            <v>ROTONDELLA</v>
          </cell>
        </row>
        <row r="20394">
          <cell r="D20394" t="str">
            <v>IT001E89892296</v>
          </cell>
          <cell r="E20394" t="str">
            <v>GIUSEPPE GARIBALDI</v>
          </cell>
          <cell r="F20394" t="str">
            <v>SNC</v>
          </cell>
          <cell r="G20394" t="str">
            <v>ROTONDELLA</v>
          </cell>
        </row>
        <row r="20395">
          <cell r="D20395" t="str">
            <v>IT001E89891866</v>
          </cell>
          <cell r="E20395" t="str">
            <v>GIOVANNI PASCOLI</v>
          </cell>
          <cell r="F20395" t="str">
            <v>SNC</v>
          </cell>
          <cell r="G20395" t="str">
            <v>ROTONDELLA</v>
          </cell>
        </row>
        <row r="20396">
          <cell r="D20396" t="str">
            <v>IT001E89892199</v>
          </cell>
          <cell r="E20396" t="str">
            <v>GIUSEPPE GIUSTI</v>
          </cell>
          <cell r="F20396" t="str">
            <v>SNC</v>
          </cell>
          <cell r="G20396" t="str">
            <v>ROTONDELLA</v>
          </cell>
        </row>
        <row r="20397">
          <cell r="D20397" t="str">
            <v>IT001E74223377</v>
          </cell>
          <cell r="E20397" t="str">
            <v>ASPROMONTE</v>
          </cell>
          <cell r="F20397" t="str">
            <v>SNC</v>
          </cell>
          <cell r="G20397" t="str">
            <v>ROTONDELLA</v>
          </cell>
        </row>
        <row r="20398">
          <cell r="D20398" t="str">
            <v>IT001E89891941</v>
          </cell>
          <cell r="E20398" t="str">
            <v>EMANUELE GIANTURCO</v>
          </cell>
          <cell r="F20398" t="str">
            <v>SNC</v>
          </cell>
          <cell r="G20398" t="str">
            <v>ROTONDELLA</v>
          </cell>
        </row>
        <row r="20399">
          <cell r="D20399" t="str">
            <v>IT001E89891941</v>
          </cell>
          <cell r="E20399" t="str">
            <v>EMANUELE GIANTURCO</v>
          </cell>
          <cell r="F20399" t="str">
            <v>SNC</v>
          </cell>
          <cell r="G20399" t="str">
            <v>ROTONDELLA</v>
          </cell>
        </row>
        <row r="20400">
          <cell r="D20400" t="str">
            <v>IT001E89210000</v>
          </cell>
          <cell r="E20400" t="str">
            <v>GIAN LORENZO BERNINI</v>
          </cell>
          <cell r="F20400" t="str">
            <v>SNC</v>
          </cell>
          <cell r="G20400" t="str">
            <v>ROTONDELLA</v>
          </cell>
        </row>
        <row r="20401">
          <cell r="D20401" t="str">
            <v>IT001E89213029</v>
          </cell>
          <cell r="E20401" t="str">
            <v>ANTONIO GRAMSCI</v>
          </cell>
          <cell r="F20401" t="str">
            <v>52</v>
          </cell>
          <cell r="G20401" t="str">
            <v>ROTONDELLA</v>
          </cell>
        </row>
        <row r="20402">
          <cell r="D20402" t="str">
            <v>IT001E89892300</v>
          </cell>
          <cell r="E20402" t="str">
            <v>GIUSEPPE GARIBALDI</v>
          </cell>
          <cell r="F20402" t="str">
            <v>SNC</v>
          </cell>
          <cell r="G20402" t="str">
            <v>ROTONDELLA</v>
          </cell>
        </row>
        <row r="20403">
          <cell r="D20403" t="str">
            <v>IT001E89892171</v>
          </cell>
          <cell r="E20403" t="str">
            <v>ANTONIO GRAMSCI</v>
          </cell>
          <cell r="F20403" t="str">
            <v>SNC</v>
          </cell>
          <cell r="G20403" t="str">
            <v>ROTONDELLA</v>
          </cell>
        </row>
        <row r="20404">
          <cell r="D20404" t="str">
            <v>IT001E89160759</v>
          </cell>
          <cell r="E20404" t="str">
            <v>IMPRECI</v>
          </cell>
          <cell r="F20404" t="str">
            <v>SNC</v>
          </cell>
          <cell r="G20404" t="str">
            <v>ROTONDELLA</v>
          </cell>
        </row>
        <row r="20405">
          <cell r="D20405" t="str">
            <v>IT001E89160759</v>
          </cell>
          <cell r="E20405" t="str">
            <v>IMPRECI</v>
          </cell>
          <cell r="F20405" t="str">
            <v>SNC</v>
          </cell>
          <cell r="G20405" t="str">
            <v>ROTONDELLA</v>
          </cell>
        </row>
        <row r="20406">
          <cell r="D20406" t="str">
            <v>IT001E89160759</v>
          </cell>
          <cell r="E20406" t="str">
            <v>IMPRECI</v>
          </cell>
          <cell r="F20406" t="str">
            <v>SNC</v>
          </cell>
          <cell r="G20406" t="str">
            <v>ROTONDELLA</v>
          </cell>
        </row>
        <row r="20407">
          <cell r="D20407" t="str">
            <v>IT001E89891727</v>
          </cell>
          <cell r="E20407" t="str">
            <v>PLEBISCITO</v>
          </cell>
          <cell r="F20407" t="str">
            <v>SNC</v>
          </cell>
          <cell r="G20407" t="str">
            <v>ROTONDELLA</v>
          </cell>
        </row>
        <row r="20408">
          <cell r="D20408" t="str">
            <v>IT001E89891727</v>
          </cell>
          <cell r="E20408" t="str">
            <v>PLEBISCITO</v>
          </cell>
          <cell r="F20408" t="str">
            <v>SNC</v>
          </cell>
          <cell r="G20408" t="str">
            <v>ROTONDELLA</v>
          </cell>
        </row>
        <row r="20409">
          <cell r="D20409" t="str">
            <v>IT001E89892410</v>
          </cell>
          <cell r="E20409" t="str">
            <v>GIUSEPPE GARIBALDI</v>
          </cell>
          <cell r="F20409" t="str">
            <v>91</v>
          </cell>
          <cell r="G20409" t="str">
            <v>ROTONDELLA</v>
          </cell>
        </row>
        <row r="20410">
          <cell r="D20410" t="str">
            <v>IT001E89217280</v>
          </cell>
          <cell r="E20410" t="str">
            <v>PUGLIA</v>
          </cell>
          <cell r="F20410" t="str">
            <v>SNC</v>
          </cell>
          <cell r="G20410" t="str">
            <v>ROTONDELLA</v>
          </cell>
        </row>
        <row r="20411">
          <cell r="D20411" t="str">
            <v>IT001E89891696</v>
          </cell>
          <cell r="E20411" t="str">
            <v>REPUBBLICA</v>
          </cell>
          <cell r="F20411" t="str">
            <v>SNC</v>
          </cell>
          <cell r="G20411" t="str">
            <v>ROTONDELLA</v>
          </cell>
        </row>
        <row r="20412">
          <cell r="D20412" t="str">
            <v>IT001E89892742</v>
          </cell>
          <cell r="E20412" t="str">
            <v>CIMITERO</v>
          </cell>
          <cell r="F20412" t="str">
            <v>SNC</v>
          </cell>
          <cell r="G20412" t="str">
            <v>ROTONDELLA</v>
          </cell>
        </row>
        <row r="20413">
          <cell r="D20413" t="str">
            <v>IT001E89873533</v>
          </cell>
          <cell r="E20413" t="str">
            <v>MICHELANGELO BUONARROTI</v>
          </cell>
          <cell r="F20413" t="str">
            <v>SNC</v>
          </cell>
          <cell r="G20413" t="str">
            <v>ROTONDELLA</v>
          </cell>
        </row>
        <row r="20414">
          <cell r="D20414" t="str">
            <v>IT001E89875217</v>
          </cell>
          <cell r="E20414" t="str">
            <v>PISACANE</v>
          </cell>
          <cell r="F20414" t="str">
            <v>SNC</v>
          </cell>
          <cell r="G20414" t="str">
            <v>ROTONDELLA</v>
          </cell>
        </row>
        <row r="20415">
          <cell r="D20415" t="str">
            <v>IT001E89882171</v>
          </cell>
          <cell r="E20415" t="str">
            <v>MORTELLA</v>
          </cell>
          <cell r="F20415" t="str">
            <v>SNC</v>
          </cell>
          <cell r="G20415" t="str">
            <v>ROTONDELLA</v>
          </cell>
        </row>
        <row r="20416">
          <cell r="D20416" t="str">
            <v>IT001E89882170</v>
          </cell>
          <cell r="E20416" t="str">
            <v>GIOVANNI PASCOLI</v>
          </cell>
          <cell r="F20416" t="str">
            <v>SNC</v>
          </cell>
          <cell r="G20416" t="str">
            <v>ROTONDELLA</v>
          </cell>
        </row>
        <row r="20417">
          <cell r="D20417" t="str">
            <v>IT001E89875216</v>
          </cell>
          <cell r="E20417" t="str">
            <v>VITTORIO EMANUELE</v>
          </cell>
          <cell r="F20417" t="str">
            <v>SNC</v>
          </cell>
          <cell r="G20417" t="str">
            <v>ROTONDELLA</v>
          </cell>
        </row>
        <row r="20418">
          <cell r="D20418" t="str">
            <v>IT001E89875216</v>
          </cell>
          <cell r="E20418" t="str">
            <v>VITTORIO EMANUELE</v>
          </cell>
          <cell r="F20418" t="str">
            <v>SNC</v>
          </cell>
          <cell r="G20418" t="str">
            <v>ROTONDELLA</v>
          </cell>
        </row>
        <row r="20419">
          <cell r="D20419" t="str">
            <v>IT001E89882170</v>
          </cell>
          <cell r="E20419" t="str">
            <v>GIOVANNI PASCOLI</v>
          </cell>
          <cell r="F20419" t="str">
            <v>SNC</v>
          </cell>
          <cell r="G20419" t="str">
            <v>ROTONDELLA</v>
          </cell>
        </row>
        <row r="20420">
          <cell r="D20420" t="str">
            <v>IT001E89882171</v>
          </cell>
          <cell r="E20420" t="str">
            <v>MORTELLA</v>
          </cell>
          <cell r="F20420" t="str">
            <v>SNC</v>
          </cell>
          <cell r="G20420" t="str">
            <v>ROTONDELLA</v>
          </cell>
        </row>
        <row r="20421">
          <cell r="D20421" t="str">
            <v>IT001E89875217</v>
          </cell>
          <cell r="E20421" t="str">
            <v>PISACANE</v>
          </cell>
          <cell r="F20421" t="str">
            <v>SNC</v>
          </cell>
          <cell r="G20421" t="str">
            <v>ROTONDELLA</v>
          </cell>
        </row>
        <row r="20422">
          <cell r="D20422" t="str">
            <v>IT001E89873533</v>
          </cell>
          <cell r="E20422" t="str">
            <v>MICHELANGELO BUONARROTI</v>
          </cell>
          <cell r="F20422" t="str">
            <v>SNC</v>
          </cell>
          <cell r="G20422" t="str">
            <v>ROTONDELLA</v>
          </cell>
        </row>
        <row r="20423">
          <cell r="D20423" t="str">
            <v>IT001E89892742</v>
          </cell>
          <cell r="E20423" t="str">
            <v>CIMITERO</v>
          </cell>
          <cell r="F20423" t="str">
            <v>SNC</v>
          </cell>
          <cell r="G20423" t="str">
            <v>ROTONDELLA</v>
          </cell>
        </row>
        <row r="20424">
          <cell r="D20424" t="str">
            <v>IT001E89891696</v>
          </cell>
          <cell r="E20424" t="str">
            <v>REPUBBLICA</v>
          </cell>
          <cell r="F20424" t="str">
            <v>SNC</v>
          </cell>
          <cell r="G20424" t="str">
            <v>ROTONDELLA</v>
          </cell>
        </row>
        <row r="20425">
          <cell r="D20425" t="str">
            <v>IT001E89892410</v>
          </cell>
          <cell r="E20425" t="str">
            <v>GIUSEPPE GARIBALDI</v>
          </cell>
          <cell r="F20425" t="str">
            <v>91</v>
          </cell>
          <cell r="G20425" t="str">
            <v>ROTONDELLA</v>
          </cell>
        </row>
        <row r="20426">
          <cell r="D20426" t="str">
            <v>IT001E89217280</v>
          </cell>
          <cell r="E20426" t="str">
            <v>PUGLIA</v>
          </cell>
          <cell r="F20426" t="str">
            <v>SNC</v>
          </cell>
          <cell r="G20426" t="str">
            <v>ROTONDELLA</v>
          </cell>
        </row>
        <row r="20427">
          <cell r="D20427" t="str">
            <v>IT001E89891727</v>
          </cell>
          <cell r="E20427" t="str">
            <v>PLEBISCITO</v>
          </cell>
          <cell r="F20427" t="str">
            <v>SNC</v>
          </cell>
          <cell r="G20427" t="str">
            <v>ROTONDELLA</v>
          </cell>
        </row>
        <row r="20428">
          <cell r="D20428" t="str">
            <v>IT001E89160759</v>
          </cell>
          <cell r="E20428" t="str">
            <v>IMPRECI</v>
          </cell>
          <cell r="F20428" t="str">
            <v>SNC</v>
          </cell>
          <cell r="G20428" t="str">
            <v>ROTONDELLA</v>
          </cell>
        </row>
        <row r="20429">
          <cell r="D20429" t="str">
            <v>IT001E89160759</v>
          </cell>
          <cell r="E20429" t="str">
            <v>IMPRECI</v>
          </cell>
          <cell r="F20429" t="str">
            <v>SNC</v>
          </cell>
          <cell r="G20429" t="str">
            <v>ROTONDELLA</v>
          </cell>
        </row>
        <row r="20430">
          <cell r="D20430" t="str">
            <v>IT001E89160759</v>
          </cell>
          <cell r="E20430" t="str">
            <v>IMPRECI</v>
          </cell>
          <cell r="F20430" t="str">
            <v>SNC</v>
          </cell>
          <cell r="G20430" t="str">
            <v>ROTONDELLA</v>
          </cell>
        </row>
        <row r="20431">
          <cell r="D20431" t="str">
            <v>IT001E89892171</v>
          </cell>
          <cell r="E20431" t="str">
            <v>ANTONIO GRAMSCI</v>
          </cell>
          <cell r="F20431" t="str">
            <v>SNC</v>
          </cell>
          <cell r="G20431" t="str">
            <v>ROTONDELLA</v>
          </cell>
        </row>
        <row r="20432">
          <cell r="D20432" t="str">
            <v>IT001E89891941</v>
          </cell>
          <cell r="E20432" t="str">
            <v>EMANUELE GIANTURCO</v>
          </cell>
          <cell r="F20432" t="str">
            <v>SNC</v>
          </cell>
          <cell r="G20432" t="str">
            <v>ROTONDELLA</v>
          </cell>
        </row>
        <row r="20433">
          <cell r="D20433" t="str">
            <v>IT001E89892300</v>
          </cell>
          <cell r="E20433" t="str">
            <v>GIUSEPPE GARIBALDI</v>
          </cell>
          <cell r="F20433" t="str">
            <v>SNC</v>
          </cell>
          <cell r="G20433" t="str">
            <v>ROTONDELLA</v>
          </cell>
        </row>
        <row r="20434">
          <cell r="D20434" t="str">
            <v>IT001E89210000</v>
          </cell>
          <cell r="E20434" t="str">
            <v>GIAN LORENZO BERNINI</v>
          </cell>
          <cell r="F20434" t="str">
            <v>SNC</v>
          </cell>
          <cell r="G20434" t="str">
            <v>ROTONDELLA</v>
          </cell>
        </row>
        <row r="20435">
          <cell r="D20435" t="str">
            <v>IT001E89213029</v>
          </cell>
          <cell r="E20435" t="str">
            <v>ANTONIO GRAMSCI</v>
          </cell>
          <cell r="F20435" t="str">
            <v>52</v>
          </cell>
          <cell r="G20435" t="str">
            <v>ROTONDELLA</v>
          </cell>
        </row>
        <row r="20436">
          <cell r="D20436" t="str">
            <v>IT001E89892199</v>
          </cell>
          <cell r="E20436" t="str">
            <v>GIUSEPPE GIUSTI</v>
          </cell>
          <cell r="F20436" t="str">
            <v>SNC</v>
          </cell>
          <cell r="G20436" t="str">
            <v>ROTONDELLA</v>
          </cell>
        </row>
        <row r="20437">
          <cell r="D20437" t="str">
            <v>IT001E74223377</v>
          </cell>
          <cell r="E20437" t="str">
            <v>ASPROMONTE</v>
          </cell>
          <cell r="F20437" t="str">
            <v>SNC</v>
          </cell>
          <cell r="G20437" t="str">
            <v>ROTONDELLA</v>
          </cell>
        </row>
        <row r="20438">
          <cell r="D20438" t="str">
            <v>IT001E89891866</v>
          </cell>
          <cell r="E20438" t="str">
            <v>GIOVANNI PASCOLI</v>
          </cell>
          <cell r="F20438" t="str">
            <v>SNC</v>
          </cell>
          <cell r="G20438" t="str">
            <v>ROTONDELLA</v>
          </cell>
        </row>
        <row r="20439">
          <cell r="D20439" t="str">
            <v>IT001E89218253</v>
          </cell>
          <cell r="E20439" t="str">
            <v>BOSCO</v>
          </cell>
          <cell r="F20439" t="str">
            <v>SNC</v>
          </cell>
          <cell r="G20439" t="str">
            <v>ROTONDELLA</v>
          </cell>
        </row>
        <row r="20440">
          <cell r="D20440" t="str">
            <v>IT001E89892296</v>
          </cell>
          <cell r="E20440" t="str">
            <v>GIUSEPPE GARIBALDI</v>
          </cell>
          <cell r="F20440" t="str">
            <v>SNC</v>
          </cell>
          <cell r="G20440" t="str">
            <v>ROTONDELLA</v>
          </cell>
        </row>
        <row r="20441">
          <cell r="D20441" t="str">
            <v>IT001E89209999</v>
          </cell>
          <cell r="E20441" t="str">
            <v>LEONARDO DA VINCI</v>
          </cell>
          <cell r="F20441" t="str">
            <v>SNC</v>
          </cell>
          <cell r="G20441" t="str">
            <v>ROTONDELLA</v>
          </cell>
        </row>
        <row r="20442">
          <cell r="D20442" t="str">
            <v>IT001E89891726</v>
          </cell>
          <cell r="E20442" t="str">
            <v>PLEBISCITO</v>
          </cell>
          <cell r="F20442" t="str">
            <v>SNC</v>
          </cell>
          <cell r="G20442" t="str">
            <v>ROTONDELLA</v>
          </cell>
        </row>
        <row r="20443">
          <cell r="D20443" t="str">
            <v>IT001E89216340</v>
          </cell>
          <cell r="E20443" t="str">
            <v>VITTORIO EMANUELE</v>
          </cell>
          <cell r="F20443" t="str">
            <v>SNC</v>
          </cell>
          <cell r="G20443" t="str">
            <v>ROTONDELLA</v>
          </cell>
        </row>
        <row r="20444">
          <cell r="D20444" t="str">
            <v>IT001E80845716</v>
          </cell>
          <cell r="E20444" t="str">
            <v>ANTONIO GRAMSCI</v>
          </cell>
          <cell r="F20444" t="str">
            <v>SNC</v>
          </cell>
          <cell r="G20444" t="str">
            <v>ROTONDELLA</v>
          </cell>
        </row>
        <row r="20445">
          <cell r="D20445" t="str">
            <v>IT001E80826859</v>
          </cell>
          <cell r="E20445" t="str">
            <v>LEONARDO DA VINCI</v>
          </cell>
          <cell r="F20445" t="str">
            <v>SNC</v>
          </cell>
          <cell r="G20445" t="str">
            <v>ROTONDELLA</v>
          </cell>
        </row>
        <row r="20446">
          <cell r="D20446" t="str">
            <v>IT001E89884363</v>
          </cell>
          <cell r="E20446" t="str">
            <v>MANCOSA</v>
          </cell>
          <cell r="F20446" t="str">
            <v>SNC</v>
          </cell>
          <cell r="G20446" t="str">
            <v>ROTONDELLA</v>
          </cell>
        </row>
        <row r="20447">
          <cell r="D20447" t="str">
            <v>IT001E74522029</v>
          </cell>
          <cell r="E20447" t="str">
            <v>GIUSEPPE GARIBALDI</v>
          </cell>
          <cell r="F20447" t="str">
            <v>197</v>
          </cell>
          <cell r="G20447" t="str">
            <v>ROTONDELLA</v>
          </cell>
        </row>
        <row r="20448">
          <cell r="D20448" t="str">
            <v>IT001E89779481</v>
          </cell>
          <cell r="E20448" t="str">
            <v>TRISAIA INFERIORE</v>
          </cell>
          <cell r="F20448" t="str">
            <v>SNC</v>
          </cell>
          <cell r="G20448" t="str">
            <v>ROTONDELLA</v>
          </cell>
        </row>
        <row r="20449">
          <cell r="D20449" t="str">
            <v>IT001E89892573</v>
          </cell>
          <cell r="E20449" t="str">
            <v>PRETIS</v>
          </cell>
          <cell r="F20449" t="str">
            <v>SNC</v>
          </cell>
          <cell r="G20449" t="str">
            <v>ROTONDELLA</v>
          </cell>
        </row>
        <row r="20450">
          <cell r="D20450" t="str">
            <v>IT001E89200142</v>
          </cell>
          <cell r="E20450" t="str">
            <v>FORESTA</v>
          </cell>
          <cell r="F20450" t="str">
            <v>SNC</v>
          </cell>
          <cell r="G20450" t="str">
            <v>ROTONDELLA</v>
          </cell>
        </row>
        <row r="20451">
          <cell r="D20451" t="str">
            <v>IT001E89200161</v>
          </cell>
          <cell r="E20451" t="str">
            <v>SANT ANDREA</v>
          </cell>
          <cell r="F20451" t="str">
            <v>SNC</v>
          </cell>
          <cell r="G20451" t="str">
            <v>ROTONDELLA</v>
          </cell>
        </row>
        <row r="20452">
          <cell r="D20452" t="str">
            <v>IT001E89200226</v>
          </cell>
          <cell r="E20452" t="str">
            <v>SOLLAZZO</v>
          </cell>
          <cell r="F20452" t="str">
            <v>SNC</v>
          </cell>
          <cell r="G20452" t="str">
            <v>ROTONDELLA</v>
          </cell>
        </row>
        <row r="20453">
          <cell r="D20453" t="str">
            <v>IT001E71934144</v>
          </cell>
          <cell r="E20453" t="str">
            <v>DURANTE</v>
          </cell>
          <cell r="F20453" t="str">
            <v>SNC</v>
          </cell>
          <cell r="G20453" t="str">
            <v>ROTONDELLA</v>
          </cell>
        </row>
        <row r="20454">
          <cell r="D20454" t="str">
            <v>IT001E71934144</v>
          </cell>
          <cell r="E20454" t="str">
            <v>DURANTE</v>
          </cell>
          <cell r="F20454" t="str">
            <v>SNC</v>
          </cell>
          <cell r="G20454" t="str">
            <v>ROTONDELLA</v>
          </cell>
        </row>
        <row r="20455">
          <cell r="D20455" t="str">
            <v>IT001E89200226</v>
          </cell>
          <cell r="E20455" t="str">
            <v>SOLLAZZO</v>
          </cell>
          <cell r="F20455" t="str">
            <v>SNC</v>
          </cell>
          <cell r="G20455" t="str">
            <v>ROTONDELLA</v>
          </cell>
        </row>
        <row r="20456">
          <cell r="D20456" t="str">
            <v>IT001E89200161</v>
          </cell>
          <cell r="E20456" t="str">
            <v>SANT ANDREA</v>
          </cell>
          <cell r="F20456" t="str">
            <v>SNC</v>
          </cell>
          <cell r="G20456" t="str">
            <v>ROTONDELLA</v>
          </cell>
        </row>
        <row r="20457">
          <cell r="D20457" t="str">
            <v>IT001E89200142</v>
          </cell>
          <cell r="E20457" t="str">
            <v>FORESTA</v>
          </cell>
          <cell r="F20457" t="str">
            <v>SNC</v>
          </cell>
          <cell r="G20457" t="str">
            <v>ROTONDELLA</v>
          </cell>
        </row>
        <row r="20458">
          <cell r="D20458" t="str">
            <v>IT001E89892573</v>
          </cell>
          <cell r="E20458" t="str">
            <v>PRETIS</v>
          </cell>
          <cell r="F20458" t="str">
            <v>SNC</v>
          </cell>
          <cell r="G20458" t="str">
            <v>ROTONDELLA</v>
          </cell>
        </row>
        <row r="20459">
          <cell r="D20459" t="str">
            <v>IT001E89779481</v>
          </cell>
          <cell r="E20459" t="str">
            <v>TRISAIA INFERIORE</v>
          </cell>
          <cell r="F20459" t="str">
            <v>SNC</v>
          </cell>
          <cell r="G20459" t="str">
            <v>ROTONDELLA</v>
          </cell>
        </row>
        <row r="20460">
          <cell r="D20460" t="str">
            <v>IT001E89891726</v>
          </cell>
          <cell r="E20460" t="str">
            <v>PLEBISCITO</v>
          </cell>
          <cell r="F20460" t="str">
            <v>SNC</v>
          </cell>
          <cell r="G20460" t="str">
            <v>ROTONDELLA</v>
          </cell>
        </row>
        <row r="20461">
          <cell r="D20461" t="str">
            <v>IT001E80826859</v>
          </cell>
          <cell r="E20461" t="str">
            <v>LEONARDO DA VINCI</v>
          </cell>
          <cell r="F20461" t="str">
            <v>SNC</v>
          </cell>
          <cell r="G20461" t="str">
            <v>ROTONDELLA</v>
          </cell>
        </row>
        <row r="20462">
          <cell r="D20462" t="str">
            <v>IT001E89216340</v>
          </cell>
          <cell r="E20462" t="str">
            <v>VITTORIO EMANUELE</v>
          </cell>
          <cell r="F20462" t="str">
            <v>SNC</v>
          </cell>
          <cell r="G20462" t="str">
            <v>ROTONDELLA</v>
          </cell>
        </row>
        <row r="20463">
          <cell r="D20463" t="str">
            <v>IT001E89884363</v>
          </cell>
          <cell r="E20463" t="str">
            <v>MANCOSA</v>
          </cell>
          <cell r="F20463" t="str">
            <v>SNC</v>
          </cell>
          <cell r="G20463" t="str">
            <v>ROTONDELLA</v>
          </cell>
        </row>
        <row r="20464">
          <cell r="D20464" t="str">
            <v>IT001E80845716</v>
          </cell>
          <cell r="E20464" t="str">
            <v>ANTONIO GRAMSCI</v>
          </cell>
          <cell r="F20464" t="str">
            <v>SNC</v>
          </cell>
          <cell r="G20464" t="str">
            <v>ROTONDELLA</v>
          </cell>
        </row>
        <row r="20465">
          <cell r="D20465" t="str">
            <v>IT001E74522029</v>
          </cell>
          <cell r="E20465" t="str">
            <v>GIUSEPPE GARIBALDI</v>
          </cell>
          <cell r="F20465" t="str">
            <v>197</v>
          </cell>
          <cell r="G20465" t="str">
            <v>ROTONDELLA</v>
          </cell>
        </row>
        <row r="20466">
          <cell r="D20466" t="str">
            <v>IT001E89209999</v>
          </cell>
          <cell r="E20466" t="str">
            <v>LEONARDO DA VINCI</v>
          </cell>
          <cell r="F20466" t="str">
            <v>SNC</v>
          </cell>
          <cell r="G20466" t="str">
            <v>ROTONDELLA</v>
          </cell>
        </row>
        <row r="20467">
          <cell r="D20467" t="str">
            <v>IT001E89891866</v>
          </cell>
          <cell r="E20467" t="str">
            <v>GIOVANNI PASCOLI</v>
          </cell>
          <cell r="F20467" t="str">
            <v>SNC</v>
          </cell>
          <cell r="G20467" t="str">
            <v>ROTONDELLA</v>
          </cell>
        </row>
        <row r="20468">
          <cell r="D20468" t="str">
            <v>IT001E89218253</v>
          </cell>
          <cell r="E20468" t="str">
            <v>BOSCO</v>
          </cell>
          <cell r="F20468" t="str">
            <v>SNC</v>
          </cell>
          <cell r="G20468" t="str">
            <v>ROTONDELLA</v>
          </cell>
        </row>
        <row r="20469">
          <cell r="D20469" t="str">
            <v>IT001E89892296</v>
          </cell>
          <cell r="E20469" t="str">
            <v>GIUSEPPE GARIBALDI</v>
          </cell>
          <cell r="F20469" t="str">
            <v>SNC</v>
          </cell>
          <cell r="G20469" t="str">
            <v>ROTONDELLA</v>
          </cell>
        </row>
        <row r="20470">
          <cell r="D20470" t="str">
            <v>IT001E89892199</v>
          </cell>
          <cell r="E20470" t="str">
            <v>GIUSEPPE GIUSTI</v>
          </cell>
          <cell r="F20470" t="str">
            <v>SNC</v>
          </cell>
          <cell r="G20470" t="str">
            <v>ROTONDELLA</v>
          </cell>
        </row>
        <row r="20471">
          <cell r="D20471" t="str">
            <v>IT001E74223377</v>
          </cell>
          <cell r="E20471" t="str">
            <v>ASPROMONTE</v>
          </cell>
          <cell r="F20471" t="str">
            <v>SNC</v>
          </cell>
          <cell r="G20471" t="str">
            <v>ROTONDELLA</v>
          </cell>
        </row>
        <row r="20472">
          <cell r="D20472" t="str">
            <v>IT001E89213029</v>
          </cell>
          <cell r="E20472" t="str">
            <v>ANTONIO GRAMSCI</v>
          </cell>
          <cell r="F20472" t="str">
            <v>52</v>
          </cell>
          <cell r="G20472" t="str">
            <v>ROTONDELLA</v>
          </cell>
        </row>
        <row r="20473">
          <cell r="D20473" t="str">
            <v>IT001E89210000</v>
          </cell>
          <cell r="E20473" t="str">
            <v>GIAN LORENZO BERNINI</v>
          </cell>
          <cell r="F20473" t="str">
            <v>SNC</v>
          </cell>
          <cell r="G20473" t="str">
            <v>ROTONDELLA</v>
          </cell>
        </row>
        <row r="20474">
          <cell r="D20474" t="str">
            <v>IT001E89892300</v>
          </cell>
          <cell r="E20474" t="str">
            <v>GIUSEPPE GARIBALDI</v>
          </cell>
          <cell r="F20474" t="str">
            <v>SNC</v>
          </cell>
          <cell r="G20474" t="str">
            <v>ROTONDELLA</v>
          </cell>
        </row>
        <row r="20475">
          <cell r="D20475" t="str">
            <v>IT001E89891941</v>
          </cell>
          <cell r="E20475" t="str">
            <v>EMANUELE GIANTURCO</v>
          </cell>
          <cell r="F20475" t="str">
            <v>SNC</v>
          </cell>
          <cell r="G20475" t="str">
            <v>ROTONDELLA</v>
          </cell>
        </row>
        <row r="20476">
          <cell r="D20476" t="str">
            <v>IT001E89892171</v>
          </cell>
          <cell r="E20476" t="str">
            <v>ANTONIO GRAMSCI</v>
          </cell>
          <cell r="F20476" t="str">
            <v>SNC</v>
          </cell>
          <cell r="G20476" t="str">
            <v>ROTONDELLA</v>
          </cell>
        </row>
        <row r="20477">
          <cell r="D20477" t="str">
            <v>IT001E89160759</v>
          </cell>
          <cell r="E20477" t="str">
            <v>IMPRECI</v>
          </cell>
          <cell r="F20477" t="str">
            <v>SNC</v>
          </cell>
          <cell r="G20477" t="str">
            <v>ROTONDELLA</v>
          </cell>
        </row>
        <row r="20478">
          <cell r="D20478" t="str">
            <v>IT001E89160759</v>
          </cell>
          <cell r="E20478" t="str">
            <v>IMPRECI</v>
          </cell>
          <cell r="F20478" t="str">
            <v>SNC</v>
          </cell>
          <cell r="G20478" t="str">
            <v>ROTONDELLA</v>
          </cell>
        </row>
        <row r="20479">
          <cell r="D20479" t="str">
            <v>IT001E89160759</v>
          </cell>
          <cell r="E20479" t="str">
            <v>IMPRECI</v>
          </cell>
          <cell r="F20479" t="str">
            <v>SNC</v>
          </cell>
          <cell r="G20479" t="str">
            <v>ROTONDELLA</v>
          </cell>
        </row>
        <row r="20480">
          <cell r="D20480" t="str">
            <v>IT001E89882172</v>
          </cell>
          <cell r="E20480" t="str">
            <v>LIDO</v>
          </cell>
          <cell r="F20480" t="str">
            <v>SNC</v>
          </cell>
          <cell r="G20480" t="str">
            <v>ROTONDELLA</v>
          </cell>
        </row>
        <row r="20481">
          <cell r="D20481" t="str">
            <v>IT001E89882172</v>
          </cell>
          <cell r="E20481" t="str">
            <v>LIDO</v>
          </cell>
          <cell r="F20481" t="str">
            <v>SNC</v>
          </cell>
          <cell r="G20481" t="str">
            <v>ROTONDELLA</v>
          </cell>
        </row>
        <row r="20482">
          <cell r="D20482" t="str">
            <v>IT001E89882172</v>
          </cell>
          <cell r="E20482" t="str">
            <v>LIDO</v>
          </cell>
          <cell r="F20482" t="str">
            <v>SNC</v>
          </cell>
          <cell r="G20482" t="str">
            <v>ROTONDELLA</v>
          </cell>
        </row>
        <row r="20483">
          <cell r="D20483" t="str">
            <v>IT001E89891727</v>
          </cell>
          <cell r="E20483" t="str">
            <v>PLEBISCITO</v>
          </cell>
          <cell r="F20483" t="str">
            <v>SNC</v>
          </cell>
          <cell r="G20483" t="str">
            <v>ROTONDELLA</v>
          </cell>
        </row>
        <row r="20484">
          <cell r="D20484" t="str">
            <v>IT001E89892410</v>
          </cell>
          <cell r="E20484" t="str">
            <v>GIUSEPPE GARIBALDI</v>
          </cell>
          <cell r="F20484" t="str">
            <v>91</v>
          </cell>
          <cell r="G20484" t="str">
            <v>ROTONDELLA</v>
          </cell>
        </row>
        <row r="20485">
          <cell r="D20485" t="str">
            <v>IT001E89892742</v>
          </cell>
          <cell r="E20485" t="str">
            <v>CIMITERO</v>
          </cell>
          <cell r="F20485" t="str">
            <v>SNC</v>
          </cell>
          <cell r="G20485" t="str">
            <v>ROTONDELLA</v>
          </cell>
        </row>
        <row r="20486">
          <cell r="D20486" t="str">
            <v>IT001E89217280</v>
          </cell>
          <cell r="E20486" t="str">
            <v>PUGLIA</v>
          </cell>
          <cell r="F20486" t="str">
            <v>SNC</v>
          </cell>
          <cell r="G20486" t="str">
            <v>ROTONDELLA</v>
          </cell>
        </row>
        <row r="20487">
          <cell r="D20487" t="str">
            <v>IT001E89873533</v>
          </cell>
          <cell r="E20487" t="str">
            <v>MICHELANGELO BUONARROTI</v>
          </cell>
          <cell r="F20487" t="str">
            <v>SNC</v>
          </cell>
          <cell r="G20487" t="str">
            <v>ROTONDELLA</v>
          </cell>
        </row>
        <row r="20488">
          <cell r="D20488" t="str">
            <v>IT001E89891696</v>
          </cell>
          <cell r="E20488" t="str">
            <v>REPUBBLICA</v>
          </cell>
          <cell r="F20488" t="str">
            <v>SNC</v>
          </cell>
          <cell r="G20488" t="str">
            <v>ROTONDELLA</v>
          </cell>
        </row>
        <row r="20489">
          <cell r="D20489" t="str">
            <v>IT001E89882171</v>
          </cell>
          <cell r="E20489" t="str">
            <v>MORTELLA</v>
          </cell>
          <cell r="F20489" t="str">
            <v>SNC</v>
          </cell>
          <cell r="G20489" t="str">
            <v>ROTONDELLA</v>
          </cell>
        </row>
        <row r="20490">
          <cell r="D20490" t="str">
            <v>IT001E89875217</v>
          </cell>
          <cell r="E20490" t="str">
            <v>PISACANE</v>
          </cell>
          <cell r="F20490" t="str">
            <v>SNC</v>
          </cell>
          <cell r="G20490" t="str">
            <v>ROTONDELLA</v>
          </cell>
        </row>
        <row r="20491">
          <cell r="D20491" t="str">
            <v>IT001E89882170</v>
          </cell>
          <cell r="E20491" t="str">
            <v>GIOVANNI PASCOLI</v>
          </cell>
          <cell r="F20491" t="str">
            <v>SNC</v>
          </cell>
          <cell r="G20491" t="str">
            <v>ROTONDELLA</v>
          </cell>
        </row>
        <row r="20492">
          <cell r="D20492" t="str">
            <v>IT001E89875216</v>
          </cell>
          <cell r="E20492" t="str">
            <v>VITTORIO EMANUELE</v>
          </cell>
          <cell r="F20492" t="str">
            <v>SNC</v>
          </cell>
          <cell r="G20492" t="str">
            <v>ROTONDELLA</v>
          </cell>
        </row>
        <row r="20493">
          <cell r="D20493" t="str">
            <v>IT001E89875216</v>
          </cell>
          <cell r="E20493" t="str">
            <v>VITTORIO EMANUELE</v>
          </cell>
          <cell r="F20493" t="str">
            <v>SNC</v>
          </cell>
          <cell r="G20493" t="str">
            <v>ROTONDELLA</v>
          </cell>
        </row>
        <row r="20494">
          <cell r="D20494" t="str">
            <v>IT001E89882170</v>
          </cell>
          <cell r="E20494" t="str">
            <v>GIOVANNI PASCOLI</v>
          </cell>
          <cell r="F20494" t="str">
            <v>SNC</v>
          </cell>
          <cell r="G20494" t="str">
            <v>ROTONDELLA</v>
          </cell>
        </row>
        <row r="20495">
          <cell r="D20495" t="str">
            <v>IT001E89882171</v>
          </cell>
          <cell r="E20495" t="str">
            <v>MORTELLA</v>
          </cell>
          <cell r="F20495" t="str">
            <v>SNC</v>
          </cell>
          <cell r="G20495" t="str">
            <v>ROTONDELLA</v>
          </cell>
        </row>
        <row r="20496">
          <cell r="D20496" t="str">
            <v>IT001E89875217</v>
          </cell>
          <cell r="E20496" t="str">
            <v>PISACANE</v>
          </cell>
          <cell r="F20496" t="str">
            <v>SNC</v>
          </cell>
          <cell r="G20496" t="str">
            <v>ROTONDELLA</v>
          </cell>
        </row>
        <row r="20497">
          <cell r="D20497" t="str">
            <v>IT001E89873533</v>
          </cell>
          <cell r="E20497" t="str">
            <v>MICHELANGELO BUONARROTI</v>
          </cell>
          <cell r="F20497" t="str">
            <v>SNC</v>
          </cell>
          <cell r="G20497" t="str">
            <v>ROTONDELLA</v>
          </cell>
        </row>
        <row r="20498">
          <cell r="D20498" t="str">
            <v>IT001E89891696</v>
          </cell>
          <cell r="E20498" t="str">
            <v>REPUBBLICA</v>
          </cell>
          <cell r="F20498" t="str">
            <v>SNC</v>
          </cell>
          <cell r="G20498" t="str">
            <v>ROTONDELLA</v>
          </cell>
        </row>
        <row r="20499">
          <cell r="D20499" t="str">
            <v>IT001E89892742</v>
          </cell>
          <cell r="E20499" t="str">
            <v>CIMITERO</v>
          </cell>
          <cell r="F20499" t="str">
            <v>SNC</v>
          </cell>
          <cell r="G20499" t="str">
            <v>ROTONDELLA</v>
          </cell>
        </row>
        <row r="20500">
          <cell r="D20500" t="str">
            <v>IT001E89892742</v>
          </cell>
          <cell r="E20500" t="str">
            <v>CIMITERO</v>
          </cell>
          <cell r="F20500" t="str">
            <v>SNC</v>
          </cell>
          <cell r="G20500" t="str">
            <v>ROTONDELLA</v>
          </cell>
        </row>
        <row r="20501">
          <cell r="D20501" t="str">
            <v>IT001E89892742</v>
          </cell>
          <cell r="E20501" t="str">
            <v>CIMITERO</v>
          </cell>
          <cell r="F20501" t="str">
            <v>SNC</v>
          </cell>
          <cell r="G20501" t="str">
            <v>ROTONDELLA</v>
          </cell>
        </row>
        <row r="20502">
          <cell r="D20502" t="str">
            <v>IT001E89217280</v>
          </cell>
          <cell r="E20502" t="str">
            <v>PUGLIA</v>
          </cell>
          <cell r="F20502" t="str">
            <v>SNC</v>
          </cell>
          <cell r="G20502" t="str">
            <v>ROTONDELLA</v>
          </cell>
        </row>
        <row r="20503">
          <cell r="D20503" t="str">
            <v>IT001E89892410</v>
          </cell>
          <cell r="E20503" t="str">
            <v>GIUSEPPE GARIBALDI</v>
          </cell>
          <cell r="F20503" t="str">
            <v>91</v>
          </cell>
          <cell r="G20503" t="str">
            <v>ROTONDELLA</v>
          </cell>
        </row>
        <row r="20504">
          <cell r="D20504" t="str">
            <v>IT001E89882172</v>
          </cell>
          <cell r="E20504" t="str">
            <v>LIDO</v>
          </cell>
          <cell r="F20504" t="str">
            <v>SNC</v>
          </cell>
          <cell r="G20504" t="str">
            <v>ROTONDELLA</v>
          </cell>
        </row>
        <row r="20505">
          <cell r="D20505" t="str">
            <v>IT001E89891727</v>
          </cell>
          <cell r="E20505" t="str">
            <v>PLEBISCITO</v>
          </cell>
          <cell r="F20505" t="str">
            <v>SNC</v>
          </cell>
          <cell r="G20505" t="str">
            <v>ROTONDELLA</v>
          </cell>
        </row>
        <row r="20506">
          <cell r="D20506" t="str">
            <v>IT001E89160759</v>
          </cell>
          <cell r="E20506" t="str">
            <v>IMPRECI</v>
          </cell>
          <cell r="F20506" t="str">
            <v>SNC</v>
          </cell>
          <cell r="G20506" t="str">
            <v>ROTONDELLA</v>
          </cell>
        </row>
        <row r="20507">
          <cell r="D20507" t="str">
            <v>IT001E89160759</v>
          </cell>
          <cell r="E20507" t="str">
            <v>IMPRECI</v>
          </cell>
          <cell r="F20507" t="str">
            <v>SNC</v>
          </cell>
          <cell r="G20507" t="str">
            <v>ROTONDELLA</v>
          </cell>
        </row>
        <row r="20508">
          <cell r="D20508" t="str">
            <v>IT001E89160759</v>
          </cell>
          <cell r="E20508" t="str">
            <v>IMPRECI</v>
          </cell>
          <cell r="F20508" t="str">
            <v>SNC</v>
          </cell>
          <cell r="G20508" t="str">
            <v>ROTONDELLA</v>
          </cell>
        </row>
        <row r="20509">
          <cell r="D20509" t="str">
            <v>IT001E89891941</v>
          </cell>
          <cell r="E20509" t="str">
            <v>EMANUELE GIANTURCO</v>
          </cell>
          <cell r="F20509" t="str">
            <v>SNC</v>
          </cell>
          <cell r="G20509" t="str">
            <v>ROTONDELLA</v>
          </cell>
        </row>
        <row r="20510">
          <cell r="D20510" t="str">
            <v>IT001E89892171</v>
          </cell>
          <cell r="E20510" t="str">
            <v>ANTONIO GRAMSCI</v>
          </cell>
          <cell r="F20510" t="str">
            <v>SNC</v>
          </cell>
          <cell r="G20510" t="str">
            <v>ROTONDELLA</v>
          </cell>
        </row>
        <row r="20511">
          <cell r="D20511" t="str">
            <v>IT001E89892300</v>
          </cell>
          <cell r="E20511" t="str">
            <v>GIUSEPPE GARIBALDI</v>
          </cell>
          <cell r="F20511" t="str">
            <v>SNC</v>
          </cell>
          <cell r="G20511" t="str">
            <v>ROTONDELLA</v>
          </cell>
        </row>
        <row r="20512">
          <cell r="D20512" t="str">
            <v>IT001E89213029</v>
          </cell>
          <cell r="E20512" t="str">
            <v>ANTONIO GRAMSCI</v>
          </cell>
          <cell r="F20512" t="str">
            <v>52</v>
          </cell>
          <cell r="G20512" t="str">
            <v>ROTONDELLA</v>
          </cell>
        </row>
        <row r="20513">
          <cell r="D20513" t="str">
            <v>IT001E89218253</v>
          </cell>
          <cell r="E20513" t="str">
            <v>BOSCO</v>
          </cell>
          <cell r="F20513" t="str">
            <v>SNC</v>
          </cell>
          <cell r="G20513" t="str">
            <v>ROTONDELLA</v>
          </cell>
        </row>
        <row r="20514">
          <cell r="D20514" t="str">
            <v>IT001E89218253</v>
          </cell>
          <cell r="E20514" t="str">
            <v>BOSCO</v>
          </cell>
          <cell r="F20514" t="str">
            <v>SNC</v>
          </cell>
          <cell r="G20514" t="str">
            <v>ROTONDELLA</v>
          </cell>
        </row>
        <row r="20515">
          <cell r="D20515" t="str">
            <v>IT001E89210000</v>
          </cell>
          <cell r="E20515" t="str">
            <v>GIAN LORENZO BERNINI</v>
          </cell>
          <cell r="F20515" t="str">
            <v>SNC</v>
          </cell>
          <cell r="G20515" t="str">
            <v>ROTONDELLA</v>
          </cell>
        </row>
        <row r="20516">
          <cell r="D20516" t="str">
            <v>IT001E74223377</v>
          </cell>
          <cell r="E20516" t="str">
            <v>ASPROMONTE</v>
          </cell>
          <cell r="F20516" t="str">
            <v>SNC</v>
          </cell>
          <cell r="G20516" t="str">
            <v>ROTONDELLA</v>
          </cell>
        </row>
        <row r="20517">
          <cell r="D20517" t="str">
            <v>IT001E89892199</v>
          </cell>
          <cell r="E20517" t="str">
            <v>GIUSEPPE GIUSTI</v>
          </cell>
          <cell r="F20517" t="str">
            <v>SNC</v>
          </cell>
          <cell r="G20517" t="str">
            <v>ROTONDELLA</v>
          </cell>
        </row>
        <row r="20518">
          <cell r="D20518" t="str">
            <v>IT001E89891866</v>
          </cell>
          <cell r="E20518" t="str">
            <v>GIOVANNI PASCOLI</v>
          </cell>
          <cell r="F20518" t="str">
            <v>SNC</v>
          </cell>
          <cell r="G20518" t="str">
            <v>ROTONDELLA</v>
          </cell>
        </row>
        <row r="20519">
          <cell r="D20519" t="str">
            <v>IT001E89892296</v>
          </cell>
          <cell r="E20519" t="str">
            <v>GIUSEPPE GARIBALDI</v>
          </cell>
          <cell r="F20519" t="str">
            <v>SNC</v>
          </cell>
          <cell r="G20519" t="str">
            <v>ROTONDELLA</v>
          </cell>
        </row>
        <row r="20520">
          <cell r="D20520" t="str">
            <v>IT001E89209999</v>
          </cell>
          <cell r="E20520" t="str">
            <v>LEONARDO DA VINCI</v>
          </cell>
          <cell r="F20520" t="str">
            <v>SNC</v>
          </cell>
          <cell r="G20520" t="str">
            <v>ROTONDELLA</v>
          </cell>
        </row>
        <row r="20521">
          <cell r="D20521" t="str">
            <v>IT001E74522029</v>
          </cell>
          <cell r="E20521" t="str">
            <v>GIUSEPPE GARIBALDI</v>
          </cell>
          <cell r="F20521" t="str">
            <v>197</v>
          </cell>
          <cell r="G20521" t="str">
            <v>ROTONDELLA</v>
          </cell>
        </row>
        <row r="20522">
          <cell r="D20522" t="str">
            <v>IT001E89884363</v>
          </cell>
          <cell r="E20522" t="str">
            <v>MANCOSA</v>
          </cell>
          <cell r="F20522" t="str">
            <v>SNC</v>
          </cell>
          <cell r="G20522" t="str">
            <v>ROTONDELLA</v>
          </cell>
        </row>
        <row r="20523">
          <cell r="D20523" t="str">
            <v>IT001E80845716</v>
          </cell>
          <cell r="E20523" t="str">
            <v>ANTONIO GRAMSCI</v>
          </cell>
          <cell r="F20523" t="str">
            <v>SNC</v>
          </cell>
          <cell r="G20523" t="str">
            <v>ROTONDELLA</v>
          </cell>
        </row>
        <row r="20524">
          <cell r="D20524" t="str">
            <v>IT001E89891726</v>
          </cell>
          <cell r="E20524" t="str">
            <v>PLEBISCITO</v>
          </cell>
          <cell r="F20524" t="str">
            <v>SNC</v>
          </cell>
          <cell r="G20524" t="str">
            <v>ROTONDELLA</v>
          </cell>
        </row>
        <row r="20525">
          <cell r="D20525" t="str">
            <v>IT001E89216340</v>
          </cell>
          <cell r="E20525" t="str">
            <v>VITTORIO EMANUELE</v>
          </cell>
          <cell r="F20525" t="str">
            <v>SNC</v>
          </cell>
          <cell r="G20525" t="str">
            <v>ROTONDELLA</v>
          </cell>
        </row>
        <row r="20526">
          <cell r="D20526" t="str">
            <v>IT001E80826859</v>
          </cell>
          <cell r="E20526" t="str">
            <v>LEONARDO DA VINCI</v>
          </cell>
          <cell r="F20526" t="str">
            <v>SNC</v>
          </cell>
          <cell r="G20526" t="str">
            <v>ROTONDELLA</v>
          </cell>
        </row>
        <row r="20527">
          <cell r="D20527" t="str">
            <v>IT001E89779481</v>
          </cell>
          <cell r="E20527" t="str">
            <v>TRISAIA INFERIORE</v>
          </cell>
          <cell r="F20527" t="str">
            <v>SNC</v>
          </cell>
          <cell r="G20527" t="str">
            <v>ROTONDELLA</v>
          </cell>
        </row>
        <row r="20528">
          <cell r="D20528" t="str">
            <v>IT001E89892573</v>
          </cell>
          <cell r="E20528" t="str">
            <v>PRETIS</v>
          </cell>
          <cell r="F20528" t="str">
            <v>SNC</v>
          </cell>
          <cell r="G20528" t="str">
            <v>ROTONDELLA</v>
          </cell>
        </row>
        <row r="20529">
          <cell r="D20529" t="str">
            <v>IT001E89200226</v>
          </cell>
          <cell r="E20529" t="str">
            <v>SOLLAZZO</v>
          </cell>
          <cell r="F20529" t="str">
            <v>SNC</v>
          </cell>
          <cell r="G20529" t="str">
            <v>ROTONDELLA</v>
          </cell>
        </row>
        <row r="20530">
          <cell r="D20530" t="str">
            <v>IT001E89200142</v>
          </cell>
          <cell r="E20530" t="str">
            <v>FORESTA</v>
          </cell>
          <cell r="F20530" t="str">
            <v>SNC</v>
          </cell>
          <cell r="G20530" t="str">
            <v>ROTONDELLA</v>
          </cell>
        </row>
        <row r="20531">
          <cell r="D20531" t="str">
            <v>IT001E89200161</v>
          </cell>
          <cell r="E20531" t="str">
            <v>SANT ANDREA</v>
          </cell>
          <cell r="F20531" t="str">
            <v>SNC</v>
          </cell>
          <cell r="G20531" t="str">
            <v>ROTONDELLA</v>
          </cell>
        </row>
        <row r="20532">
          <cell r="D20532" t="str">
            <v>IT001E71934144</v>
          </cell>
          <cell r="E20532" t="str">
            <v>DURANTE</v>
          </cell>
          <cell r="F20532" t="str">
            <v>SNC</v>
          </cell>
          <cell r="G20532" t="str">
            <v>ROTONDELLA</v>
          </cell>
        </row>
        <row r="20533">
          <cell r="D20533" t="str">
            <v>IT001E89160759</v>
          </cell>
          <cell r="E20533" t="str">
            <v>IMPRECI</v>
          </cell>
          <cell r="F20533" t="str">
            <v>SNC</v>
          </cell>
          <cell r="G20533" t="str">
            <v>ROTONDELLA</v>
          </cell>
        </row>
        <row r="20534">
          <cell r="D20534" t="str">
            <v>IT001E71934144</v>
          </cell>
          <cell r="E20534" t="str">
            <v>DURANTE</v>
          </cell>
          <cell r="F20534" t="str">
            <v>SNC</v>
          </cell>
          <cell r="G20534" t="str">
            <v>ROTONDELLA</v>
          </cell>
        </row>
        <row r="20535">
          <cell r="D20535" t="str">
            <v>IT001E89200161</v>
          </cell>
          <cell r="E20535" t="str">
            <v>SANT ANDREA</v>
          </cell>
          <cell r="F20535" t="str">
            <v>SNC</v>
          </cell>
          <cell r="G20535" t="str">
            <v>ROTONDELLA</v>
          </cell>
        </row>
        <row r="20536">
          <cell r="D20536" t="str">
            <v>IT001E89200226</v>
          </cell>
          <cell r="E20536" t="str">
            <v>SOLLAZZO</v>
          </cell>
          <cell r="F20536" t="str">
            <v>SNC</v>
          </cell>
          <cell r="G20536" t="str">
            <v>ROTONDELLA</v>
          </cell>
        </row>
        <row r="20537">
          <cell r="D20537" t="str">
            <v>IT001E89200142</v>
          </cell>
          <cell r="E20537" t="str">
            <v>FORESTA</v>
          </cell>
          <cell r="F20537" t="str">
            <v>SNC</v>
          </cell>
          <cell r="G20537" t="str">
            <v>ROTONDELLA</v>
          </cell>
        </row>
        <row r="20538">
          <cell r="D20538" t="str">
            <v>IT001E89884363</v>
          </cell>
          <cell r="E20538" t="str">
            <v>MANCOSA</v>
          </cell>
          <cell r="F20538" t="str">
            <v>SNC</v>
          </cell>
          <cell r="G20538" t="str">
            <v>ROTONDELLA</v>
          </cell>
        </row>
        <row r="20539">
          <cell r="D20539" t="str">
            <v>IT001E80826859</v>
          </cell>
          <cell r="E20539" t="str">
            <v>LEONARDO DA VINCI</v>
          </cell>
          <cell r="F20539" t="str">
            <v>SNC</v>
          </cell>
          <cell r="G20539" t="str">
            <v>ROTONDELLA</v>
          </cell>
        </row>
        <row r="20540">
          <cell r="D20540" t="str">
            <v>IT001E89891726</v>
          </cell>
          <cell r="E20540" t="str">
            <v>PLEBISCITO</v>
          </cell>
          <cell r="F20540" t="str">
            <v>SNC</v>
          </cell>
          <cell r="G20540" t="str">
            <v>ROTONDELLA</v>
          </cell>
        </row>
        <row r="20541">
          <cell r="D20541" t="str">
            <v>IT001E89216340</v>
          </cell>
          <cell r="E20541" t="str">
            <v>VITTORIO EMANUELE</v>
          </cell>
          <cell r="F20541" t="str">
            <v>SNC</v>
          </cell>
          <cell r="G20541" t="str">
            <v>ROTONDELLA</v>
          </cell>
        </row>
        <row r="20542">
          <cell r="D20542" t="str">
            <v>IT001E74522029</v>
          </cell>
          <cell r="E20542" t="str">
            <v>GIUSEPPE GARIBALDI</v>
          </cell>
          <cell r="F20542" t="str">
            <v>197</v>
          </cell>
          <cell r="G20542" t="str">
            <v>ROTONDELLA</v>
          </cell>
        </row>
        <row r="20543">
          <cell r="D20543" t="str">
            <v>IT001E80845716</v>
          </cell>
          <cell r="E20543" t="str">
            <v>ANTONIO GRAMSCI</v>
          </cell>
          <cell r="F20543" t="str">
            <v>SNC</v>
          </cell>
          <cell r="G20543" t="str">
            <v>ROTONDELLA</v>
          </cell>
        </row>
        <row r="20544">
          <cell r="D20544" t="str">
            <v>IT001E89779481</v>
          </cell>
          <cell r="E20544" t="str">
            <v>TRISAIA INFERIORE</v>
          </cell>
          <cell r="F20544" t="str">
            <v>SNC</v>
          </cell>
          <cell r="G20544" t="str">
            <v>ROTONDELLA</v>
          </cell>
        </row>
        <row r="20545">
          <cell r="D20545" t="str">
            <v>IT001E89892573</v>
          </cell>
          <cell r="E20545" t="str">
            <v>PRETIS</v>
          </cell>
          <cell r="F20545" t="str">
            <v>SNC</v>
          </cell>
          <cell r="G20545" t="str">
            <v>ROTONDELLA</v>
          </cell>
        </row>
        <row r="20546">
          <cell r="D20546" t="str">
            <v>IT001E89209999</v>
          </cell>
          <cell r="E20546" t="str">
            <v>LEONARDO DA VINCI</v>
          </cell>
          <cell r="F20546" t="str">
            <v>SNC</v>
          </cell>
          <cell r="G20546" t="str">
            <v>ROTONDELLA</v>
          </cell>
        </row>
        <row r="20547">
          <cell r="D20547" t="str">
            <v>IT001E89891866</v>
          </cell>
          <cell r="E20547" t="str">
            <v>GIOVANNI PASCOLI</v>
          </cell>
          <cell r="F20547" t="str">
            <v>SNC</v>
          </cell>
          <cell r="G20547" t="str">
            <v>ROTONDELLA</v>
          </cell>
        </row>
        <row r="20548">
          <cell r="D20548" t="str">
            <v>IT001E89892296</v>
          </cell>
          <cell r="E20548" t="str">
            <v>GIUSEPPE GARIBALDI</v>
          </cell>
          <cell r="F20548" t="str">
            <v>SNC</v>
          </cell>
          <cell r="G20548" t="str">
            <v>ROTONDELLA</v>
          </cell>
        </row>
        <row r="20549">
          <cell r="D20549" t="str">
            <v>IT001E74223377</v>
          </cell>
          <cell r="E20549" t="str">
            <v>ASPROMONTE</v>
          </cell>
          <cell r="F20549" t="str">
            <v>SNC</v>
          </cell>
          <cell r="G20549" t="str">
            <v>ROTONDELLA</v>
          </cell>
        </row>
        <row r="20550">
          <cell r="D20550" t="str">
            <v>IT001E89892199</v>
          </cell>
          <cell r="E20550" t="str">
            <v>GIUSEPPE GIUSTI</v>
          </cell>
          <cell r="F20550" t="str">
            <v>SNC</v>
          </cell>
          <cell r="G20550" t="str">
            <v>ROTONDELLA</v>
          </cell>
        </row>
        <row r="20551">
          <cell r="D20551" t="str">
            <v>IT001E89210000</v>
          </cell>
          <cell r="E20551" t="str">
            <v>GIAN LORENZO BERNINI</v>
          </cell>
          <cell r="F20551" t="str">
            <v>SNC</v>
          </cell>
          <cell r="G20551" t="str">
            <v>ROTONDELLA</v>
          </cell>
        </row>
        <row r="20552">
          <cell r="D20552" t="str">
            <v>IT001E89218253</v>
          </cell>
          <cell r="E20552" t="str">
            <v>BOSCO</v>
          </cell>
          <cell r="F20552" t="str">
            <v>SNC</v>
          </cell>
          <cell r="G20552" t="str">
            <v>ROTONDELLA</v>
          </cell>
        </row>
        <row r="20553">
          <cell r="D20553" t="str">
            <v>IT001E89892171</v>
          </cell>
          <cell r="E20553" t="str">
            <v>ANTONIO GRAMSCI</v>
          </cell>
          <cell r="F20553" t="str">
            <v>SNC</v>
          </cell>
          <cell r="G20553" t="str">
            <v>ROTONDELLA</v>
          </cell>
        </row>
        <row r="20554">
          <cell r="D20554" t="str">
            <v>IT001E89213029</v>
          </cell>
          <cell r="E20554" t="str">
            <v>ANTONIO GRAMSCI</v>
          </cell>
          <cell r="F20554" t="str">
            <v>52</v>
          </cell>
          <cell r="G20554" t="str">
            <v>ROTONDELLA</v>
          </cell>
        </row>
        <row r="20555">
          <cell r="D20555" t="str">
            <v>IT001E89892300</v>
          </cell>
          <cell r="E20555" t="str">
            <v>GIUSEPPE GARIBALDI</v>
          </cell>
          <cell r="F20555" t="str">
            <v>SNC</v>
          </cell>
          <cell r="G20555" t="str">
            <v>ROTONDELLA</v>
          </cell>
        </row>
        <row r="20556">
          <cell r="D20556" t="str">
            <v>IT001E89891941</v>
          </cell>
          <cell r="E20556" t="str">
            <v>EMANUELE GIANTURCO</v>
          </cell>
          <cell r="F20556" t="str">
            <v>SNC</v>
          </cell>
          <cell r="G20556" t="str">
            <v>ROTONDELLA</v>
          </cell>
        </row>
        <row r="20557">
          <cell r="D20557" t="str">
            <v>IT001E89160759</v>
          </cell>
          <cell r="E20557" t="str">
            <v>IMPRECI</v>
          </cell>
          <cell r="F20557" t="str">
            <v>SNC</v>
          </cell>
          <cell r="G20557" t="str">
            <v>ROTONDELLA</v>
          </cell>
        </row>
        <row r="20558">
          <cell r="D20558" t="str">
            <v>IT001E89160759</v>
          </cell>
          <cell r="E20558" t="str">
            <v>IMPRECI</v>
          </cell>
          <cell r="F20558" t="str">
            <v>SNC</v>
          </cell>
          <cell r="G20558" t="str">
            <v>ROTONDELLA</v>
          </cell>
        </row>
        <row r="20559">
          <cell r="D20559" t="str">
            <v>IT001E89160759</v>
          </cell>
          <cell r="E20559" t="str">
            <v>IMPRECI</v>
          </cell>
          <cell r="F20559" t="str">
            <v>SNC</v>
          </cell>
          <cell r="G20559" t="str">
            <v>ROTONDELLA</v>
          </cell>
        </row>
        <row r="20560">
          <cell r="D20560" t="str">
            <v>IT001E89891727</v>
          </cell>
          <cell r="E20560" t="str">
            <v>PLEBISCITO</v>
          </cell>
          <cell r="F20560" t="str">
            <v>SNC</v>
          </cell>
          <cell r="G20560" t="str">
            <v>ROTONDELLA</v>
          </cell>
        </row>
        <row r="20561">
          <cell r="D20561" t="str">
            <v>IT001E89882172</v>
          </cell>
          <cell r="E20561" t="str">
            <v>LIDO</v>
          </cell>
          <cell r="F20561" t="str">
            <v>SNC</v>
          </cell>
          <cell r="G20561" t="str">
            <v>ROTONDELLA</v>
          </cell>
        </row>
        <row r="20562">
          <cell r="D20562" t="str">
            <v>IT001E89892410</v>
          </cell>
          <cell r="E20562" t="str">
            <v>GIUSEPPE GARIBALDI</v>
          </cell>
          <cell r="F20562" t="str">
            <v>91</v>
          </cell>
          <cell r="G20562" t="str">
            <v>ROTONDELLA</v>
          </cell>
        </row>
        <row r="20563">
          <cell r="D20563" t="str">
            <v>IT001E89891696</v>
          </cell>
          <cell r="E20563" t="str">
            <v>REPUBBLICA</v>
          </cell>
          <cell r="F20563" t="str">
            <v>SNC</v>
          </cell>
          <cell r="G20563" t="str">
            <v>ROTONDELLA</v>
          </cell>
        </row>
        <row r="20564">
          <cell r="D20564" t="str">
            <v>IT001E89217280</v>
          </cell>
          <cell r="E20564" t="str">
            <v>PUGLIA</v>
          </cell>
          <cell r="F20564" t="str">
            <v>SNC</v>
          </cell>
          <cell r="G20564" t="str">
            <v>ROTONDELLA</v>
          </cell>
        </row>
        <row r="20565">
          <cell r="D20565" t="str">
            <v>IT001E89892742</v>
          </cell>
          <cell r="E20565" t="str">
            <v>CIMITERO</v>
          </cell>
          <cell r="F20565" t="str">
            <v>SNC</v>
          </cell>
          <cell r="G20565" t="str">
            <v>ROTONDELLA</v>
          </cell>
        </row>
        <row r="20566">
          <cell r="D20566" t="str">
            <v>IT001E89873533</v>
          </cell>
          <cell r="E20566" t="str">
            <v>MICHELANGELO BUONARROTI</v>
          </cell>
          <cell r="F20566" t="str">
            <v>SNC</v>
          </cell>
          <cell r="G20566" t="str">
            <v>ROTONDELLA</v>
          </cell>
        </row>
        <row r="20567">
          <cell r="D20567" t="str">
            <v>IT001E89875217</v>
          </cell>
          <cell r="E20567" t="str">
            <v>PISACANE</v>
          </cell>
          <cell r="F20567" t="str">
            <v>SNC</v>
          </cell>
          <cell r="G20567" t="str">
            <v>ROTONDELLA</v>
          </cell>
        </row>
        <row r="20568">
          <cell r="D20568" t="str">
            <v>IT001E89882171</v>
          </cell>
          <cell r="E20568" t="str">
            <v>MORTELLA</v>
          </cell>
          <cell r="F20568" t="str">
            <v>SNC</v>
          </cell>
          <cell r="G20568" t="str">
            <v>ROTONDELLA</v>
          </cell>
        </row>
        <row r="20569">
          <cell r="D20569" t="str">
            <v>IT001E89882170</v>
          </cell>
          <cell r="E20569" t="str">
            <v>GIOVANNI PASCOLI</v>
          </cell>
          <cell r="F20569" t="str">
            <v>SNC</v>
          </cell>
          <cell r="G20569" t="str">
            <v>ROTONDELLA</v>
          </cell>
        </row>
        <row r="20570">
          <cell r="D20570" t="str">
            <v>IT001E89875216</v>
          </cell>
          <cell r="E20570" t="str">
            <v>VITTORIO EMANUELE</v>
          </cell>
          <cell r="F20570" t="str">
            <v>SNC</v>
          </cell>
          <cell r="G20570" t="str">
            <v>ROTONDELLA</v>
          </cell>
        </row>
        <row r="20571">
          <cell r="D20571" t="str">
            <v>IT001E71936691</v>
          </cell>
          <cell r="E20571" t="str">
            <v>LEONARDO DA VINCI</v>
          </cell>
          <cell r="F20571" t="str">
            <v>SNC</v>
          </cell>
          <cell r="G20571" t="str">
            <v>ROTONDELLA</v>
          </cell>
        </row>
        <row r="20572">
          <cell r="D20572" t="str">
            <v>IT001E71936691</v>
          </cell>
          <cell r="E20572" t="str">
            <v>LEONARDO DA VINCI</v>
          </cell>
          <cell r="F20572" t="str">
            <v>SNC</v>
          </cell>
          <cell r="G20572" t="str">
            <v>ROTONDELLA</v>
          </cell>
        </row>
        <row r="20573">
          <cell r="D20573" t="str">
            <v>IT001E71936691</v>
          </cell>
          <cell r="E20573" t="str">
            <v>LEONARDO DA VINCI</v>
          </cell>
          <cell r="F20573" t="str">
            <v>SNC</v>
          </cell>
          <cell r="G20573" t="str">
            <v>ROTONDELLA</v>
          </cell>
        </row>
        <row r="20574">
          <cell r="D20574" t="str">
            <v>IT001E71936691</v>
          </cell>
          <cell r="E20574" t="str">
            <v>LEONARDO DA VINCI</v>
          </cell>
          <cell r="F20574" t="str">
            <v>SNC</v>
          </cell>
          <cell r="G20574" t="str">
            <v>ROTONDELLA</v>
          </cell>
        </row>
        <row r="20575">
          <cell r="D20575" t="str">
            <v>IT001E71936691</v>
          </cell>
          <cell r="E20575" t="str">
            <v>LEONARDO DA VINCI</v>
          </cell>
          <cell r="F20575" t="str">
            <v>SNC</v>
          </cell>
          <cell r="G20575" t="str">
            <v>ROTONDELLA</v>
          </cell>
        </row>
        <row r="20576">
          <cell r="D20576" t="str">
            <v>IT001E71936691</v>
          </cell>
          <cell r="E20576" t="str">
            <v>LEONARDO DA VINCI</v>
          </cell>
          <cell r="F20576" t="str">
            <v>SNC</v>
          </cell>
          <cell r="G20576" t="str">
            <v>ROTONDELLA</v>
          </cell>
        </row>
        <row r="20577">
          <cell r="D20577" t="str">
            <v>IT001E71936691</v>
          </cell>
          <cell r="E20577" t="str">
            <v>LEONARDO DA VINCI</v>
          </cell>
          <cell r="F20577" t="str">
            <v>SNC</v>
          </cell>
          <cell r="G20577" t="str">
            <v>ROTONDELLA</v>
          </cell>
        </row>
        <row r="20578">
          <cell r="D20578" t="str">
            <v>IT001E71936691</v>
          </cell>
          <cell r="E20578" t="str">
            <v>LEONARDO DA VINCI</v>
          </cell>
          <cell r="F20578" t="str">
            <v>SNC</v>
          </cell>
          <cell r="G20578" t="str">
            <v>ROTONDELLA</v>
          </cell>
        </row>
        <row r="20579">
          <cell r="D20579" t="str">
            <v>IT001E71936691</v>
          </cell>
          <cell r="E20579" t="str">
            <v>LEONARDO DA VINCI</v>
          </cell>
          <cell r="F20579" t="str">
            <v>SNC</v>
          </cell>
          <cell r="G20579" t="str">
            <v>ROTONDELLA</v>
          </cell>
        </row>
        <row r="20580">
          <cell r="D20580" t="str">
            <v>IT001E71934144</v>
          </cell>
          <cell r="E20580" t="str">
            <v>DURANTE</v>
          </cell>
          <cell r="F20580" t="str">
            <v>SNC</v>
          </cell>
          <cell r="G20580" t="str">
            <v>ROTONDELLA</v>
          </cell>
        </row>
        <row r="20581">
          <cell r="D20581" t="str">
            <v>IT001E89200142</v>
          </cell>
          <cell r="E20581" t="str">
            <v>FORESTA</v>
          </cell>
          <cell r="F20581" t="str">
            <v>SNC</v>
          </cell>
          <cell r="G20581" t="str">
            <v>ROTONDELLA</v>
          </cell>
        </row>
        <row r="20582">
          <cell r="D20582" t="str">
            <v>IT001E89200226</v>
          </cell>
          <cell r="E20582" t="str">
            <v>SOLLAZZO</v>
          </cell>
          <cell r="F20582" t="str">
            <v>SNC</v>
          </cell>
          <cell r="G20582" t="str">
            <v>ROTONDELLA</v>
          </cell>
        </row>
        <row r="20583">
          <cell r="D20583" t="str">
            <v>IT001E89200161</v>
          </cell>
          <cell r="E20583" t="str">
            <v>SANT ANDREA</v>
          </cell>
          <cell r="F20583" t="str">
            <v>SNC</v>
          </cell>
          <cell r="G20583" t="str">
            <v>ROTONDELLA</v>
          </cell>
        </row>
        <row r="20584">
          <cell r="D20584" t="str">
            <v>IT001E89892573</v>
          </cell>
          <cell r="E20584" t="str">
            <v>PRETIS</v>
          </cell>
          <cell r="F20584" t="str">
            <v>SNC</v>
          </cell>
          <cell r="G20584" t="str">
            <v>ROTONDELLA</v>
          </cell>
        </row>
        <row r="20585">
          <cell r="D20585" t="str">
            <v>IT001E89216340</v>
          </cell>
          <cell r="E20585" t="str">
            <v>VITTORIO EMANUELE</v>
          </cell>
          <cell r="F20585" t="str">
            <v>SNC</v>
          </cell>
          <cell r="G20585" t="str">
            <v>ROTONDELLA</v>
          </cell>
        </row>
        <row r="20586">
          <cell r="D20586" t="str">
            <v>IT001E89884363</v>
          </cell>
          <cell r="E20586" t="str">
            <v>MANCOSA</v>
          </cell>
          <cell r="F20586" t="str">
            <v>SNC</v>
          </cell>
          <cell r="G20586" t="str">
            <v>ROTONDELLA</v>
          </cell>
        </row>
        <row r="20587">
          <cell r="D20587" t="str">
            <v>IT001E74522029</v>
          </cell>
          <cell r="E20587" t="str">
            <v>GIUSEPPE GARIBALDI</v>
          </cell>
          <cell r="F20587" t="str">
            <v>197</v>
          </cell>
          <cell r="G20587" t="str">
            <v>ROTONDELLA</v>
          </cell>
        </row>
        <row r="20588">
          <cell r="D20588" t="str">
            <v>IT001E89891726</v>
          </cell>
          <cell r="E20588" t="str">
            <v>PLEBISCITO</v>
          </cell>
          <cell r="F20588" t="str">
            <v>SNC</v>
          </cell>
          <cell r="G20588" t="str">
            <v>ROTONDELLA</v>
          </cell>
        </row>
        <row r="20589">
          <cell r="D20589" t="str">
            <v>IT001E80845716</v>
          </cell>
          <cell r="E20589" t="str">
            <v>ANTONIO GRAMSCI</v>
          </cell>
          <cell r="F20589" t="str">
            <v>SNC</v>
          </cell>
          <cell r="G20589" t="str">
            <v>ROTONDELLA</v>
          </cell>
        </row>
        <row r="20590">
          <cell r="D20590" t="str">
            <v>IT001E80826859</v>
          </cell>
          <cell r="E20590" t="str">
            <v>LEONARDO DA VINCI</v>
          </cell>
          <cell r="F20590" t="str">
            <v>SNC</v>
          </cell>
          <cell r="G20590" t="str">
            <v>ROTONDELLA</v>
          </cell>
        </row>
        <row r="20591">
          <cell r="D20591" t="str">
            <v>IT001E89779481</v>
          </cell>
          <cell r="E20591" t="str">
            <v>TRISAIA INFERIORE</v>
          </cell>
          <cell r="F20591" t="str">
            <v>SNC</v>
          </cell>
          <cell r="G20591" t="str">
            <v>ROTONDELLA</v>
          </cell>
        </row>
        <row r="20592">
          <cell r="D20592" t="str">
            <v>IT001E89892296</v>
          </cell>
          <cell r="E20592" t="str">
            <v>GIUSEPPE GARIBALDI</v>
          </cell>
          <cell r="F20592" t="str">
            <v>SNC</v>
          </cell>
          <cell r="G20592" t="str">
            <v>ROTONDELLA</v>
          </cell>
        </row>
        <row r="20593">
          <cell r="D20593" t="str">
            <v>IT001E89891866</v>
          </cell>
          <cell r="E20593" t="str">
            <v>GIOVANNI PASCOLI</v>
          </cell>
          <cell r="F20593" t="str">
            <v>SNC</v>
          </cell>
          <cell r="G20593" t="str">
            <v>ROTONDELLA</v>
          </cell>
        </row>
        <row r="20594">
          <cell r="D20594" t="str">
            <v>IT001E89209999</v>
          </cell>
          <cell r="E20594" t="str">
            <v>LEONARDO DA VINCI</v>
          </cell>
          <cell r="F20594" t="str">
            <v>SNC</v>
          </cell>
          <cell r="G20594" t="str">
            <v>ROTONDELLA</v>
          </cell>
        </row>
        <row r="20595">
          <cell r="D20595" t="str">
            <v>IT001E89892199</v>
          </cell>
          <cell r="E20595" t="str">
            <v>GIUSEPPE GIUSTI</v>
          </cell>
          <cell r="F20595" t="str">
            <v>SNC</v>
          </cell>
          <cell r="G20595" t="str">
            <v>ROTONDELLA</v>
          </cell>
        </row>
        <row r="20596">
          <cell r="D20596" t="str">
            <v>IT001E74223377</v>
          </cell>
          <cell r="E20596" t="str">
            <v>ASPROMONTE</v>
          </cell>
          <cell r="F20596" t="str">
            <v>SNC</v>
          </cell>
          <cell r="G20596" t="str">
            <v>ROTONDELLA</v>
          </cell>
        </row>
        <row r="20597">
          <cell r="D20597" t="str">
            <v>IT001E89218253</v>
          </cell>
          <cell r="E20597" t="str">
            <v>BOSCO</v>
          </cell>
          <cell r="F20597" t="str">
            <v>SNC</v>
          </cell>
          <cell r="G20597" t="str">
            <v>ROTONDELLA</v>
          </cell>
        </row>
        <row r="20598">
          <cell r="D20598" t="str">
            <v>IT001E89210000</v>
          </cell>
          <cell r="E20598" t="str">
            <v>GIAN LORENZO BERNINI</v>
          </cell>
          <cell r="F20598" t="str">
            <v>SNC</v>
          </cell>
          <cell r="G20598" t="str">
            <v>ROTONDELLA</v>
          </cell>
        </row>
        <row r="20599">
          <cell r="D20599" t="str">
            <v>IT001E89892171</v>
          </cell>
          <cell r="E20599" t="str">
            <v>ANTONIO GRAMSCI</v>
          </cell>
          <cell r="F20599" t="str">
            <v>SNC</v>
          </cell>
          <cell r="G20599" t="str">
            <v>ROTONDELLA</v>
          </cell>
        </row>
        <row r="20600">
          <cell r="D20600" t="str">
            <v>IT001E89213029</v>
          </cell>
          <cell r="E20600" t="str">
            <v>ANTONIO GRAMSCI</v>
          </cell>
          <cell r="F20600" t="str">
            <v>52</v>
          </cell>
          <cell r="G20600" t="str">
            <v>ROTONDELLA</v>
          </cell>
        </row>
        <row r="20601">
          <cell r="D20601" t="str">
            <v>IT001E89892300</v>
          </cell>
          <cell r="E20601" t="str">
            <v>GIUSEPPE GARIBALDI</v>
          </cell>
          <cell r="F20601" t="str">
            <v>SNC</v>
          </cell>
          <cell r="G20601" t="str">
            <v>ROTONDELLA</v>
          </cell>
        </row>
        <row r="20602">
          <cell r="D20602" t="str">
            <v>IT001E89891941</v>
          </cell>
          <cell r="E20602" t="str">
            <v>EMANUELE GIANTURCO</v>
          </cell>
          <cell r="F20602" t="str">
            <v>SNC</v>
          </cell>
          <cell r="G20602" t="str">
            <v>ROTONDELLA</v>
          </cell>
        </row>
        <row r="20603">
          <cell r="D20603" t="str">
            <v>IT001E89160759</v>
          </cell>
          <cell r="E20603" t="str">
            <v>IMPRECI</v>
          </cell>
          <cell r="F20603" t="str">
            <v>SNC</v>
          </cell>
          <cell r="G20603" t="str">
            <v>ROTONDELLA</v>
          </cell>
        </row>
        <row r="20604">
          <cell r="D20604" t="str">
            <v>IT001E89160759</v>
          </cell>
          <cell r="E20604" t="str">
            <v>IMPRECI</v>
          </cell>
          <cell r="F20604" t="str">
            <v>SNC</v>
          </cell>
          <cell r="G20604" t="str">
            <v>ROTONDELLA</v>
          </cell>
        </row>
        <row r="20605">
          <cell r="D20605" t="str">
            <v>IT001E89160759</v>
          </cell>
          <cell r="E20605" t="str">
            <v>IMPRECI</v>
          </cell>
          <cell r="F20605" t="str">
            <v>SNC</v>
          </cell>
          <cell r="G20605" t="str">
            <v>ROTONDELLA</v>
          </cell>
        </row>
        <row r="20606">
          <cell r="D20606" t="str">
            <v>IT001E89892410</v>
          </cell>
          <cell r="E20606" t="str">
            <v>GIUSEPPE GARIBALDI</v>
          </cell>
          <cell r="F20606" t="str">
            <v>91</v>
          </cell>
          <cell r="G20606" t="str">
            <v>ROTONDELLA</v>
          </cell>
        </row>
        <row r="20607">
          <cell r="D20607" t="str">
            <v>IT001E89882172</v>
          </cell>
          <cell r="E20607" t="str">
            <v>LIDO</v>
          </cell>
          <cell r="F20607" t="str">
            <v>SNC</v>
          </cell>
          <cell r="G20607" t="str">
            <v>ROTONDELLA</v>
          </cell>
        </row>
        <row r="20608">
          <cell r="D20608" t="str">
            <v>IT001E89891727</v>
          </cell>
          <cell r="E20608" t="str">
            <v>PLEBISCITO</v>
          </cell>
          <cell r="F20608" t="str">
            <v>SNC</v>
          </cell>
          <cell r="G20608" t="str">
            <v>ROTONDELLA</v>
          </cell>
        </row>
        <row r="20609">
          <cell r="D20609" t="str">
            <v>IT001E89891696</v>
          </cell>
          <cell r="E20609" t="str">
            <v>REPUBBLICA</v>
          </cell>
          <cell r="F20609" t="str">
            <v>SNC</v>
          </cell>
          <cell r="G20609" t="str">
            <v>ROTONDELLA</v>
          </cell>
        </row>
        <row r="20610">
          <cell r="D20610" t="str">
            <v>IT001E89892742</v>
          </cell>
          <cell r="E20610" t="str">
            <v>CIMITERO</v>
          </cell>
          <cell r="F20610" t="str">
            <v>SNC</v>
          </cell>
          <cell r="G20610" t="str">
            <v>ROTONDELLA</v>
          </cell>
        </row>
        <row r="20611">
          <cell r="D20611" t="str">
            <v>IT001E89217280</v>
          </cell>
          <cell r="E20611" t="str">
            <v>PUGLIA</v>
          </cell>
          <cell r="F20611" t="str">
            <v>SNC</v>
          </cell>
          <cell r="G20611" t="str">
            <v>ROTONDELLA</v>
          </cell>
        </row>
        <row r="20612">
          <cell r="D20612" t="str">
            <v>IT001E89873533</v>
          </cell>
          <cell r="E20612" t="str">
            <v>MICHELANGELO BUONARROTI</v>
          </cell>
          <cell r="F20612" t="str">
            <v>SNC</v>
          </cell>
          <cell r="G20612" t="str">
            <v>ROTONDELLA</v>
          </cell>
        </row>
        <row r="20613">
          <cell r="D20613" t="str">
            <v>IT001E89875217</v>
          </cell>
          <cell r="E20613" t="str">
            <v>PISACANE</v>
          </cell>
          <cell r="F20613" t="str">
            <v>SNC</v>
          </cell>
          <cell r="G20613" t="str">
            <v>ROTONDELLA</v>
          </cell>
        </row>
        <row r="20614">
          <cell r="D20614" t="str">
            <v>IT001E89882171</v>
          </cell>
          <cell r="E20614" t="str">
            <v>MORTELLA</v>
          </cell>
          <cell r="F20614" t="str">
            <v>SNC</v>
          </cell>
          <cell r="G20614" t="str">
            <v>ROTONDELLA</v>
          </cell>
        </row>
        <row r="20615">
          <cell r="D20615" t="str">
            <v>IT001E89882170</v>
          </cell>
          <cell r="E20615" t="str">
            <v>GIOVANNI PASCOLI</v>
          </cell>
          <cell r="F20615" t="str">
            <v>SNC</v>
          </cell>
          <cell r="G20615" t="str">
            <v>ROTONDELLA</v>
          </cell>
        </row>
        <row r="20616">
          <cell r="D20616" t="str">
            <v>IT001E89875216</v>
          </cell>
          <cell r="E20616" t="str">
            <v>VITTORIO EMANUELE</v>
          </cell>
          <cell r="F20616" t="str">
            <v>SNC</v>
          </cell>
          <cell r="G20616" t="str">
            <v>ROTONDELLA</v>
          </cell>
        </row>
        <row r="20617">
          <cell r="D20617" t="str">
            <v>IT001E71934144</v>
          </cell>
          <cell r="E20617" t="str">
            <v>DURANTE</v>
          </cell>
          <cell r="F20617" t="str">
            <v>SNC</v>
          </cell>
          <cell r="G20617" t="str">
            <v>ROTONDELLA</v>
          </cell>
        </row>
        <row r="20618">
          <cell r="D20618" t="str">
            <v>IT001E71936691</v>
          </cell>
          <cell r="E20618" t="str">
            <v>LEONARDO DA VINCI</v>
          </cell>
          <cell r="F20618" t="str">
            <v>SNC</v>
          </cell>
          <cell r="G20618" t="str">
            <v>ROTONDELLA</v>
          </cell>
        </row>
        <row r="20619">
          <cell r="D20619" t="str">
            <v>IT001E89200161</v>
          </cell>
          <cell r="E20619" t="str">
            <v>SANT ANDREA</v>
          </cell>
          <cell r="F20619" t="str">
            <v>SNC</v>
          </cell>
          <cell r="G20619" t="str">
            <v>ROTONDELLA</v>
          </cell>
        </row>
        <row r="20620">
          <cell r="D20620" t="str">
            <v>IT001E89200142</v>
          </cell>
          <cell r="E20620" t="str">
            <v>FORESTA</v>
          </cell>
          <cell r="F20620" t="str">
            <v>SNC</v>
          </cell>
          <cell r="G20620" t="str">
            <v>ROTONDELLA</v>
          </cell>
        </row>
        <row r="20621">
          <cell r="D20621" t="str">
            <v>IT001E89200226</v>
          </cell>
          <cell r="E20621" t="str">
            <v>SOLLAZZO</v>
          </cell>
          <cell r="F20621" t="str">
            <v>SNC</v>
          </cell>
          <cell r="G20621" t="str">
            <v>ROTONDELLA</v>
          </cell>
        </row>
        <row r="20622">
          <cell r="D20622" t="str">
            <v>IT001E89892573</v>
          </cell>
          <cell r="E20622" t="str">
            <v>PRETIS</v>
          </cell>
          <cell r="F20622" t="str">
            <v>SNC</v>
          </cell>
          <cell r="G20622" t="str">
            <v>ROTONDELLA</v>
          </cell>
        </row>
        <row r="20623">
          <cell r="D20623" t="str">
            <v>IT001E74522029</v>
          </cell>
          <cell r="E20623" t="str">
            <v>GIUSEPPE GARIBALDI</v>
          </cell>
          <cell r="F20623" t="str">
            <v>197</v>
          </cell>
          <cell r="G20623" t="str">
            <v>ROTONDELLA</v>
          </cell>
        </row>
        <row r="20624">
          <cell r="D20624" t="str">
            <v>IT001E89216340</v>
          </cell>
          <cell r="E20624" t="str">
            <v>VITTORIO EMANUELE</v>
          </cell>
          <cell r="F20624" t="str">
            <v>SNC</v>
          </cell>
          <cell r="G20624" t="str">
            <v>ROTONDELLA</v>
          </cell>
        </row>
        <row r="20625">
          <cell r="D20625" t="str">
            <v>IT001E89884363</v>
          </cell>
          <cell r="E20625" t="str">
            <v>MANCOSA</v>
          </cell>
          <cell r="F20625" t="str">
            <v>SNC</v>
          </cell>
          <cell r="G20625" t="str">
            <v>ROTONDELLA</v>
          </cell>
        </row>
        <row r="20626">
          <cell r="D20626" t="str">
            <v>IT001E80826859</v>
          </cell>
          <cell r="E20626" t="str">
            <v>LEONARDO DA VINCI</v>
          </cell>
          <cell r="F20626" t="str">
            <v>SNC</v>
          </cell>
          <cell r="G20626" t="str">
            <v>ROTONDELLA</v>
          </cell>
        </row>
        <row r="20627">
          <cell r="D20627" t="str">
            <v>IT001E80845716</v>
          </cell>
          <cell r="E20627" t="str">
            <v>ANTONIO GRAMSCI</v>
          </cell>
          <cell r="F20627" t="str">
            <v>SNC</v>
          </cell>
          <cell r="G20627" t="str">
            <v>ROTONDELLA</v>
          </cell>
        </row>
        <row r="20628">
          <cell r="D20628" t="str">
            <v>IT001E89891726</v>
          </cell>
          <cell r="E20628" t="str">
            <v>PLEBISCITO</v>
          </cell>
          <cell r="F20628" t="str">
            <v>SNC</v>
          </cell>
          <cell r="G20628" t="str">
            <v>ROTONDELLA</v>
          </cell>
        </row>
        <row r="20629">
          <cell r="D20629" t="str">
            <v>IT001E89779481</v>
          </cell>
          <cell r="E20629" t="str">
            <v>TRISAIA INFERIORE</v>
          </cell>
          <cell r="F20629" t="str">
            <v>SNC</v>
          </cell>
          <cell r="G20629" t="str">
            <v>ROTONDELLA</v>
          </cell>
        </row>
        <row r="20630">
          <cell r="D20630" t="str">
            <v>IT001E89779481</v>
          </cell>
          <cell r="E20630" t="str">
            <v>TRISAIA INFERIORE</v>
          </cell>
          <cell r="F20630" t="str">
            <v>SNC</v>
          </cell>
          <cell r="G20630" t="str">
            <v>ROTONDELLA</v>
          </cell>
        </row>
        <row r="20631">
          <cell r="D20631" t="str">
            <v>IT001E89779481</v>
          </cell>
          <cell r="E20631" t="str">
            <v>TRISAIA INFERIORE</v>
          </cell>
          <cell r="F20631" t="str">
            <v>SNC</v>
          </cell>
          <cell r="G20631" t="str">
            <v>ROTONDELLA</v>
          </cell>
        </row>
        <row r="20632">
          <cell r="D20632" t="str">
            <v>IT001E89891866</v>
          </cell>
          <cell r="E20632" t="str">
            <v>GIOVANNI PASCOLI</v>
          </cell>
          <cell r="F20632" t="str">
            <v>SNC</v>
          </cell>
          <cell r="G20632" t="str">
            <v>ROTONDELLA</v>
          </cell>
        </row>
        <row r="20633">
          <cell r="D20633" t="str">
            <v>IT001E89892296</v>
          </cell>
          <cell r="E20633" t="str">
            <v>GIUSEPPE GARIBALDI</v>
          </cell>
          <cell r="F20633" t="str">
            <v>SNC</v>
          </cell>
          <cell r="G20633" t="str">
            <v>ROTONDELLA</v>
          </cell>
        </row>
        <row r="20634">
          <cell r="D20634" t="str">
            <v>IT001E89209999</v>
          </cell>
          <cell r="E20634" t="str">
            <v>LEONARDO DA VINCI</v>
          </cell>
          <cell r="F20634" t="str">
            <v>SNC</v>
          </cell>
          <cell r="G20634" t="str">
            <v>ROTONDELLA</v>
          </cell>
        </row>
        <row r="20635">
          <cell r="D20635" t="str">
            <v>IT001E89892199</v>
          </cell>
          <cell r="E20635" t="str">
            <v>GIUSEPPE GIUSTI</v>
          </cell>
          <cell r="F20635" t="str">
            <v>SNC</v>
          </cell>
          <cell r="G20635" t="str">
            <v>ROTONDELLA</v>
          </cell>
        </row>
        <row r="20636">
          <cell r="D20636" t="str">
            <v>IT001E74223377</v>
          </cell>
          <cell r="E20636" t="str">
            <v>ASPROMONTE</v>
          </cell>
          <cell r="F20636" t="str">
            <v>SNC</v>
          </cell>
          <cell r="G20636" t="str">
            <v>ROTONDELLA</v>
          </cell>
        </row>
        <row r="20637">
          <cell r="D20637" t="str">
            <v>IT001E89218253</v>
          </cell>
          <cell r="E20637" t="str">
            <v>BOSCO</v>
          </cell>
          <cell r="F20637" t="str">
            <v>SNC</v>
          </cell>
          <cell r="G20637" t="str">
            <v>ROTONDELLA</v>
          </cell>
        </row>
        <row r="20638">
          <cell r="D20638" t="str">
            <v>IT001E89210000</v>
          </cell>
          <cell r="E20638" t="str">
            <v>GIAN LORENZO BERNINI</v>
          </cell>
          <cell r="F20638" t="str">
            <v>SNC</v>
          </cell>
          <cell r="G20638" t="str">
            <v>ROTONDELLA</v>
          </cell>
        </row>
        <row r="20639">
          <cell r="D20639" t="str">
            <v>IT001E89882172</v>
          </cell>
          <cell r="E20639" t="str">
            <v>LIDO</v>
          </cell>
          <cell r="F20639" t="str">
            <v>SNC</v>
          </cell>
          <cell r="G20639" t="str">
            <v>ROTONDELLA</v>
          </cell>
        </row>
        <row r="20640">
          <cell r="D20640" t="str">
            <v>IT001E89892171</v>
          </cell>
          <cell r="E20640" t="str">
            <v>ANTONIO GRAMSCI</v>
          </cell>
          <cell r="F20640" t="str">
            <v>SNC</v>
          </cell>
          <cell r="G20640" t="str">
            <v>ROTONDELLA</v>
          </cell>
        </row>
        <row r="20641">
          <cell r="D20641" t="str">
            <v>IT001E89892300</v>
          </cell>
          <cell r="E20641" t="str">
            <v>GIUSEPPE GARIBALDI</v>
          </cell>
          <cell r="F20641" t="str">
            <v>SNC</v>
          </cell>
          <cell r="G20641" t="str">
            <v>ROTONDELLA</v>
          </cell>
        </row>
        <row r="20642">
          <cell r="D20642" t="str">
            <v>IT001E89891941</v>
          </cell>
          <cell r="E20642" t="str">
            <v>EMANUELE GIANTURCO</v>
          </cell>
          <cell r="F20642" t="str">
            <v>SNC</v>
          </cell>
          <cell r="G20642" t="str">
            <v>ROTONDELLA</v>
          </cell>
        </row>
        <row r="20643">
          <cell r="D20643" t="str">
            <v>IT001E89213029</v>
          </cell>
          <cell r="E20643" t="str">
            <v>ANTONIO GRAMSCI</v>
          </cell>
          <cell r="F20643" t="str">
            <v>52</v>
          </cell>
          <cell r="G20643" t="str">
            <v>ROTONDELLA</v>
          </cell>
        </row>
        <row r="20644">
          <cell r="D20644" t="str">
            <v>IT001E89160759</v>
          </cell>
          <cell r="E20644" t="str">
            <v>IMPRECI</v>
          </cell>
          <cell r="F20644" t="str">
            <v>SNC</v>
          </cell>
          <cell r="G20644" t="str">
            <v>ROTONDELLA</v>
          </cell>
        </row>
        <row r="20645">
          <cell r="D20645" t="str">
            <v>IT001E89160759</v>
          </cell>
          <cell r="E20645" t="str">
            <v>IMPRECI</v>
          </cell>
          <cell r="F20645" t="str">
            <v>SNC</v>
          </cell>
          <cell r="G20645" t="str">
            <v>ROTONDELLA</v>
          </cell>
        </row>
        <row r="20646">
          <cell r="D20646" t="str">
            <v>IT001E89160759</v>
          </cell>
          <cell r="E20646" t="str">
            <v>IMPRECI</v>
          </cell>
          <cell r="F20646" t="str">
            <v>SNC</v>
          </cell>
          <cell r="G20646" t="str">
            <v>ROTONDELLA</v>
          </cell>
        </row>
        <row r="20647">
          <cell r="D20647" t="str">
            <v>IT001E89892410</v>
          </cell>
          <cell r="E20647" t="str">
            <v>GIUSEPPE GARIBALDI</v>
          </cell>
          <cell r="F20647" t="str">
            <v>91</v>
          </cell>
          <cell r="G20647" t="str">
            <v>ROTONDELLA</v>
          </cell>
        </row>
        <row r="20648">
          <cell r="D20648" t="str">
            <v>IT001E89891727</v>
          </cell>
          <cell r="E20648" t="str">
            <v>PLEBISCITO</v>
          </cell>
          <cell r="F20648" t="str">
            <v>SNC</v>
          </cell>
          <cell r="G20648" t="str">
            <v>ROTONDELLA</v>
          </cell>
        </row>
        <row r="20649">
          <cell r="D20649" t="str">
            <v>IT001E89892742</v>
          </cell>
          <cell r="E20649" t="str">
            <v>CIMITERO</v>
          </cell>
          <cell r="F20649" t="str">
            <v>SNC</v>
          </cell>
          <cell r="G20649" t="str">
            <v>ROTONDELLA</v>
          </cell>
        </row>
        <row r="20650">
          <cell r="D20650" t="str">
            <v>IT001E89217280</v>
          </cell>
          <cell r="E20650" t="str">
            <v>PUGLIA</v>
          </cell>
          <cell r="F20650" t="str">
            <v>SNC</v>
          </cell>
          <cell r="G20650" t="str">
            <v>ROTONDELLA</v>
          </cell>
        </row>
        <row r="20651">
          <cell r="D20651" t="str">
            <v>IT001E89891696</v>
          </cell>
          <cell r="E20651" t="str">
            <v>REPUBBLICA</v>
          </cell>
          <cell r="F20651" t="str">
            <v>SNC</v>
          </cell>
          <cell r="G20651" t="str">
            <v>ROTONDELLA</v>
          </cell>
        </row>
        <row r="20652">
          <cell r="D20652" t="str">
            <v>IT001E89873533</v>
          </cell>
          <cell r="E20652" t="str">
            <v>MICHELANGELO BUONARROTI</v>
          </cell>
          <cell r="F20652" t="str">
            <v>SNC</v>
          </cell>
          <cell r="G20652" t="str">
            <v>ROTONDELLA</v>
          </cell>
        </row>
        <row r="20653">
          <cell r="D20653" t="str">
            <v>IT001E89875217</v>
          </cell>
          <cell r="E20653" t="str">
            <v>PISACANE</v>
          </cell>
          <cell r="F20653" t="str">
            <v>SNC</v>
          </cell>
          <cell r="G20653" t="str">
            <v>ROTONDELLA</v>
          </cell>
        </row>
        <row r="20654">
          <cell r="D20654" t="str">
            <v>IT001E89882171</v>
          </cell>
          <cell r="E20654" t="str">
            <v>MORTELLA</v>
          </cell>
          <cell r="F20654" t="str">
            <v>SNC</v>
          </cell>
          <cell r="G20654" t="str">
            <v>ROTONDELLA</v>
          </cell>
        </row>
        <row r="20655">
          <cell r="D20655" t="str">
            <v>IT001E89882170</v>
          </cell>
          <cell r="E20655" t="str">
            <v>GIOVANNI PASCOLI</v>
          </cell>
          <cell r="F20655" t="str">
            <v>SNC</v>
          </cell>
          <cell r="G20655" t="str">
            <v>ROTONDELLA</v>
          </cell>
        </row>
        <row r="20656">
          <cell r="D20656" t="str">
            <v>IT001E89875216</v>
          </cell>
          <cell r="E20656" t="str">
            <v>VITTORIO EMANUELE</v>
          </cell>
          <cell r="F20656" t="str">
            <v>SNC</v>
          </cell>
          <cell r="G20656" t="str">
            <v>ROTONDELLA</v>
          </cell>
        </row>
        <row r="20657">
          <cell r="D20657" t="str">
            <v>IT001E89236432</v>
          </cell>
          <cell r="E20657" t="str">
            <v>BRULLI</v>
          </cell>
          <cell r="F20657" t="str">
            <v>SNC</v>
          </cell>
          <cell r="G20657" t="str">
            <v>SATRIANO DI LUCANIA</v>
          </cell>
        </row>
        <row r="20658">
          <cell r="D20658" t="str">
            <v>IT001E74489301</v>
          </cell>
          <cell r="E20658" t="str">
            <v>II PIAZZILE</v>
          </cell>
          <cell r="F20658" t="str">
            <v>SNC</v>
          </cell>
          <cell r="G20658" t="str">
            <v>SATRIANO DI LUCANIA</v>
          </cell>
        </row>
        <row r="20659">
          <cell r="D20659" t="str">
            <v>IT001E89223977</v>
          </cell>
          <cell r="E20659" t="str">
            <v>GREGORIO</v>
          </cell>
          <cell r="F20659" t="str">
            <v>23</v>
          </cell>
          <cell r="G20659" t="str">
            <v>SATRIANO DI LUCANIA</v>
          </cell>
        </row>
        <row r="20660">
          <cell r="D20660" t="str">
            <v>IT001E89222791</v>
          </cell>
          <cell r="E20660" t="str">
            <v>GIUSEPPE GARIBALDI</v>
          </cell>
          <cell r="F20660" t="str">
            <v>SNC</v>
          </cell>
          <cell r="G20660" t="str">
            <v>SATRIANO DI LUCANIA</v>
          </cell>
        </row>
        <row r="20661">
          <cell r="D20661" t="str">
            <v>IT001E00218212</v>
          </cell>
          <cell r="E20661" t="str">
            <v>SCAFARELLE</v>
          </cell>
          <cell r="F20661" t="str">
            <v>SNC</v>
          </cell>
          <cell r="G20661" t="str">
            <v>SATRIANO DI LUCANIA</v>
          </cell>
        </row>
        <row r="20662">
          <cell r="D20662" t="str">
            <v>IT001E74669200</v>
          </cell>
          <cell r="E20662" t="str">
            <v>UMBERTO I</v>
          </cell>
          <cell r="F20662" t="str">
            <v>SNC</v>
          </cell>
          <cell r="G20662" t="str">
            <v>SATRIANO DI LUCANIA</v>
          </cell>
        </row>
        <row r="20663">
          <cell r="D20663" t="str">
            <v>IT001E89261064</v>
          </cell>
          <cell r="E20663" t="str">
            <v>PIANO DEL PRATO</v>
          </cell>
          <cell r="F20663" t="str">
            <v>SNC</v>
          </cell>
          <cell r="G20663" t="str">
            <v>SATRIANO DI LUCANIA</v>
          </cell>
        </row>
        <row r="20664">
          <cell r="D20664" t="str">
            <v>IT001E04377630</v>
          </cell>
          <cell r="E20664" t="str">
            <v>CANONICA</v>
          </cell>
          <cell r="F20664" t="str">
            <v>SNC</v>
          </cell>
          <cell r="G20664" t="str">
            <v>SATRIANO DI LUCANIA</v>
          </cell>
        </row>
        <row r="20665">
          <cell r="D20665" t="str">
            <v>IT001E89180707</v>
          </cell>
          <cell r="E20665" t="str">
            <v>SANT ANDREA</v>
          </cell>
          <cell r="F20665" t="str">
            <v>SNC</v>
          </cell>
          <cell r="G20665" t="str">
            <v>SATRIANO DI LUCANIA</v>
          </cell>
        </row>
        <row r="20666">
          <cell r="D20666" t="str">
            <v>IT001E89235398</v>
          </cell>
          <cell r="E20666" t="str">
            <v>TORRE</v>
          </cell>
          <cell r="F20666" t="str">
            <v>SNC</v>
          </cell>
          <cell r="G20666" t="str">
            <v>SATRIANO DI LUCANIA</v>
          </cell>
        </row>
        <row r="20667">
          <cell r="D20667" t="str">
            <v>IT001E89567671</v>
          </cell>
          <cell r="E20667" t="str">
            <v>SAN MARTINO</v>
          </cell>
          <cell r="F20667" t="str">
            <v>SNC</v>
          </cell>
          <cell r="G20667" t="str">
            <v>SATRIANO DI LUCANIA</v>
          </cell>
        </row>
        <row r="20668">
          <cell r="D20668" t="str">
            <v>IT001E89239822</v>
          </cell>
          <cell r="E20668" t="str">
            <v>ISCA</v>
          </cell>
          <cell r="F20668" t="str">
            <v>SNC</v>
          </cell>
          <cell r="G20668" t="str">
            <v>SATRIANO DI LUCANIA</v>
          </cell>
        </row>
        <row r="20669">
          <cell r="D20669" t="str">
            <v>IT001E89035630</v>
          </cell>
          <cell r="E20669" t="str">
            <v>PRATO</v>
          </cell>
          <cell r="F20669" t="str">
            <v>SNC</v>
          </cell>
          <cell r="G20669" t="str">
            <v>SATRIANO DI LUCANIA</v>
          </cell>
        </row>
        <row r="20670">
          <cell r="D20670" t="str">
            <v>IT001E89567672</v>
          </cell>
          <cell r="E20670" t="str">
            <v>TRIESTE</v>
          </cell>
          <cell r="F20670" t="str">
            <v>SNC</v>
          </cell>
          <cell r="G20670" t="str">
            <v>SATRIANO DI LUCANIA</v>
          </cell>
        </row>
        <row r="20671">
          <cell r="D20671" t="str">
            <v>IT001E89239818</v>
          </cell>
          <cell r="E20671" t="str">
            <v>GIUSEPPE VERDI</v>
          </cell>
          <cell r="F20671" t="str">
            <v>SNC</v>
          </cell>
          <cell r="G20671" t="str">
            <v>SATRIANO DI LUCANIA</v>
          </cell>
        </row>
        <row r="20672">
          <cell r="D20672" t="str">
            <v>IT001E89239824</v>
          </cell>
          <cell r="E20672" t="str">
            <v>BRULLI</v>
          </cell>
          <cell r="F20672" t="str">
            <v>SNC</v>
          </cell>
          <cell r="G20672" t="str">
            <v>SATRIANO DI LUCANIA</v>
          </cell>
        </row>
        <row r="20673">
          <cell r="D20673" t="str">
            <v>IT001E89239817</v>
          </cell>
          <cell r="E20673" t="str">
            <v>VIGNA LA NOCE</v>
          </cell>
          <cell r="F20673" t="str">
            <v>SNC</v>
          </cell>
          <cell r="G20673" t="str">
            <v>SATRIANO DI LUCANIA</v>
          </cell>
        </row>
        <row r="20674">
          <cell r="D20674" t="str">
            <v>IT001E89239820</v>
          </cell>
          <cell r="E20674" t="str">
            <v>PANTANELLE</v>
          </cell>
          <cell r="F20674" t="str">
            <v>SNC</v>
          </cell>
          <cell r="G20674" t="str">
            <v>SATRIANO DI LUCANIA</v>
          </cell>
        </row>
        <row r="20675">
          <cell r="D20675" t="str">
            <v>IT001E89239823</v>
          </cell>
          <cell r="E20675" t="str">
            <v>CANONICA</v>
          </cell>
          <cell r="F20675" t="str">
            <v>SNC</v>
          </cell>
          <cell r="G20675" t="str">
            <v>SATRIANO DI LUCANIA</v>
          </cell>
        </row>
        <row r="20676">
          <cell r="D20676" t="str">
            <v>IT001E89239821</v>
          </cell>
          <cell r="E20676" t="str">
            <v>PANTANELLE</v>
          </cell>
          <cell r="F20676" t="str">
            <v>SNC</v>
          </cell>
          <cell r="G20676" t="str">
            <v>SATRIANO DI LUCANIA</v>
          </cell>
        </row>
        <row r="20677">
          <cell r="D20677" t="str">
            <v>IT001E74608397</v>
          </cell>
          <cell r="E20677" t="str">
            <v>OGLIASTRO</v>
          </cell>
          <cell r="F20677" t="str">
            <v>SNC</v>
          </cell>
          <cell r="G20677" t="str">
            <v>SATRIANO DI LUCANIA</v>
          </cell>
        </row>
        <row r="20678">
          <cell r="D20678" t="str">
            <v>IT001E89239819</v>
          </cell>
          <cell r="E20678" t="str">
            <v>PIANO DEL PRATO</v>
          </cell>
          <cell r="F20678" t="str">
            <v>SNC</v>
          </cell>
          <cell r="G20678" t="str">
            <v>SATRIANO DI LUCANIA</v>
          </cell>
        </row>
        <row r="20679">
          <cell r="D20679" t="str">
            <v>IT001E89220300</v>
          </cell>
          <cell r="E20679" t="str">
            <v>NAZIONALE</v>
          </cell>
          <cell r="F20679" t="str">
            <v>19</v>
          </cell>
          <cell r="G20679" t="str">
            <v>SATRIANO DI LUCANIA</v>
          </cell>
        </row>
        <row r="20680">
          <cell r="D20680" t="str">
            <v>IT001E89261010</v>
          </cell>
          <cell r="E20680" t="str">
            <v>ROMA</v>
          </cell>
          <cell r="F20680" t="str">
            <v>47</v>
          </cell>
          <cell r="G20680" t="str">
            <v>SATRIANO DI LUCANIA</v>
          </cell>
        </row>
        <row r="20681">
          <cell r="D20681" t="str">
            <v>IT001E71927885</v>
          </cell>
          <cell r="E20681" t="str">
            <v>PALAZZO</v>
          </cell>
          <cell r="F20681" t="str">
            <v>SNC</v>
          </cell>
          <cell r="G20681" t="str">
            <v>SATRIANO DI LUCANIA</v>
          </cell>
        </row>
        <row r="20682">
          <cell r="D20682" t="str">
            <v>IT001E89035630</v>
          </cell>
          <cell r="E20682" t="str">
            <v>PRATO</v>
          </cell>
          <cell r="F20682" t="str">
            <v>SNC</v>
          </cell>
          <cell r="G20682" t="str">
            <v>SATRIANO DI LUCANIA</v>
          </cell>
        </row>
        <row r="20683">
          <cell r="D20683" t="str">
            <v>IT001E89239820</v>
          </cell>
          <cell r="E20683" t="str">
            <v>PANTANELLE</v>
          </cell>
          <cell r="F20683" t="str">
            <v>SNC</v>
          </cell>
          <cell r="G20683" t="str">
            <v>SATRIANO DI LUCANIA</v>
          </cell>
        </row>
        <row r="20684">
          <cell r="D20684" t="str">
            <v>IT001E89239821</v>
          </cell>
          <cell r="E20684" t="str">
            <v>PANTANELLE</v>
          </cell>
          <cell r="F20684" t="str">
            <v>SNC</v>
          </cell>
          <cell r="G20684" t="str">
            <v>SATRIANO DI LUCANIA</v>
          </cell>
        </row>
        <row r="20685">
          <cell r="D20685" t="str">
            <v>IT001E89567672</v>
          </cell>
          <cell r="E20685" t="str">
            <v>TRIESTE</v>
          </cell>
          <cell r="F20685" t="str">
            <v>SNC</v>
          </cell>
          <cell r="G20685" t="str">
            <v>SATRIANO DI LUCANIA</v>
          </cell>
        </row>
        <row r="20686">
          <cell r="D20686" t="str">
            <v>IT001E89239822</v>
          </cell>
          <cell r="E20686" t="str">
            <v>ISCA</v>
          </cell>
          <cell r="F20686" t="str">
            <v>SNC</v>
          </cell>
          <cell r="G20686" t="str">
            <v>SATRIANO DI LUCANIA</v>
          </cell>
        </row>
        <row r="20687">
          <cell r="D20687" t="str">
            <v>IT001E89239817</v>
          </cell>
          <cell r="E20687" t="str">
            <v>VIGNA LA NOCE</v>
          </cell>
          <cell r="F20687" t="str">
            <v>SNC</v>
          </cell>
          <cell r="G20687" t="str">
            <v>SATRIANO DI LUCANIA</v>
          </cell>
        </row>
        <row r="20688">
          <cell r="D20688" t="str">
            <v>IT001E89180707</v>
          </cell>
          <cell r="E20688" t="str">
            <v>SANT ANDREA</v>
          </cell>
          <cell r="F20688" t="str">
            <v>SNC</v>
          </cell>
          <cell r="G20688" t="str">
            <v>SATRIANO DI LUCANIA</v>
          </cell>
        </row>
        <row r="20689">
          <cell r="D20689" t="str">
            <v>IT001E89567671</v>
          </cell>
          <cell r="E20689" t="str">
            <v>SAN MARTINO</v>
          </cell>
          <cell r="F20689" t="str">
            <v>SNC</v>
          </cell>
          <cell r="G20689" t="str">
            <v>SATRIANO DI LUCANIA</v>
          </cell>
        </row>
        <row r="20690">
          <cell r="D20690" t="str">
            <v>IT001E89239819</v>
          </cell>
          <cell r="E20690" t="str">
            <v>PIANO DEL PRATO</v>
          </cell>
          <cell r="F20690" t="str">
            <v>SNC</v>
          </cell>
          <cell r="G20690" t="str">
            <v>SATRIANO DI LUCANIA</v>
          </cell>
        </row>
        <row r="20691">
          <cell r="D20691" t="str">
            <v>IT001E74608397</v>
          </cell>
          <cell r="E20691" t="str">
            <v>OGLIASTRO</v>
          </cell>
          <cell r="F20691" t="str">
            <v>SNC</v>
          </cell>
          <cell r="G20691" t="str">
            <v>SATRIANO DI LUCANIA</v>
          </cell>
        </row>
        <row r="20692">
          <cell r="D20692" t="str">
            <v>IT001E74608397</v>
          </cell>
          <cell r="E20692" t="str">
            <v>OGLIASTRO</v>
          </cell>
          <cell r="F20692" t="str">
            <v>SNC</v>
          </cell>
          <cell r="G20692" t="str">
            <v>SATRIANO DI LUCANIA</v>
          </cell>
        </row>
        <row r="20693">
          <cell r="D20693" t="str">
            <v>IT001E74608397</v>
          </cell>
          <cell r="E20693" t="str">
            <v>OGLIASTRO</v>
          </cell>
          <cell r="F20693" t="str">
            <v>SNC</v>
          </cell>
          <cell r="G20693" t="str">
            <v>SATRIANO DI LUCANIA</v>
          </cell>
        </row>
        <row r="20694">
          <cell r="D20694" t="str">
            <v>IT001E89239824</v>
          </cell>
          <cell r="E20694" t="str">
            <v>BRULLI</v>
          </cell>
          <cell r="F20694" t="str">
            <v>SNC</v>
          </cell>
          <cell r="G20694" t="str">
            <v>SATRIANO DI LUCANIA</v>
          </cell>
        </row>
        <row r="20695">
          <cell r="D20695" t="str">
            <v>IT001E89239823</v>
          </cell>
          <cell r="E20695" t="str">
            <v>CANONICA</v>
          </cell>
          <cell r="F20695" t="str">
            <v>SNC</v>
          </cell>
          <cell r="G20695" t="str">
            <v>SATRIANO DI LUCANIA</v>
          </cell>
        </row>
        <row r="20696">
          <cell r="D20696" t="str">
            <v>IT001E89239818</v>
          </cell>
          <cell r="E20696" t="str">
            <v>GIUSEPPE VERDI</v>
          </cell>
          <cell r="F20696" t="str">
            <v>SNC</v>
          </cell>
          <cell r="G20696" t="str">
            <v>SATRIANO DI LUCANIA</v>
          </cell>
        </row>
        <row r="20697">
          <cell r="D20697" t="str">
            <v>IT001E89235398</v>
          </cell>
          <cell r="E20697" t="str">
            <v>TORRE</v>
          </cell>
          <cell r="F20697" t="str">
            <v>SNC</v>
          </cell>
          <cell r="G20697" t="str">
            <v>SATRIANO DI LUCANIA</v>
          </cell>
        </row>
        <row r="20698">
          <cell r="D20698" t="str">
            <v>IT001E04377630</v>
          </cell>
          <cell r="E20698" t="str">
            <v>CANONICA</v>
          </cell>
          <cell r="F20698" t="str">
            <v>SNC</v>
          </cell>
          <cell r="G20698" t="str">
            <v>SATRIANO DI LUCANIA</v>
          </cell>
        </row>
        <row r="20699">
          <cell r="D20699" t="str">
            <v>IT001E89236432</v>
          </cell>
          <cell r="E20699" t="str">
            <v>BRULLI</v>
          </cell>
          <cell r="F20699" t="str">
            <v>SNC</v>
          </cell>
          <cell r="G20699" t="str">
            <v>SATRIANO DI LUCANIA</v>
          </cell>
        </row>
        <row r="20700">
          <cell r="D20700" t="str">
            <v>IT001E89261064</v>
          </cell>
          <cell r="E20700" t="str">
            <v>PIANO DEL PRATO</v>
          </cell>
          <cell r="F20700" t="str">
            <v>SNC</v>
          </cell>
          <cell r="G20700" t="str">
            <v>SATRIANO DI LUCANIA</v>
          </cell>
        </row>
        <row r="20701">
          <cell r="D20701" t="str">
            <v>IT001E89223977</v>
          </cell>
          <cell r="E20701" t="str">
            <v>GREGORIO</v>
          </cell>
          <cell r="F20701" t="str">
            <v>23</v>
          </cell>
          <cell r="G20701" t="str">
            <v>SATRIANO DI LUCANIA</v>
          </cell>
        </row>
        <row r="20702">
          <cell r="D20702" t="str">
            <v>IT001E89222791</v>
          </cell>
          <cell r="E20702" t="str">
            <v>GIUSEPPE GARIBALDI</v>
          </cell>
          <cell r="F20702" t="str">
            <v>SNC</v>
          </cell>
          <cell r="G20702" t="str">
            <v>SATRIANO DI LUCANIA</v>
          </cell>
        </row>
        <row r="20703">
          <cell r="D20703" t="str">
            <v>IT001E89220300</v>
          </cell>
          <cell r="E20703" t="str">
            <v>NAZIONALE</v>
          </cell>
          <cell r="F20703" t="str">
            <v>19</v>
          </cell>
          <cell r="G20703" t="str">
            <v>SATRIANO DI LUCANIA</v>
          </cell>
        </row>
        <row r="20704">
          <cell r="D20704" t="str">
            <v>IT001E00218212</v>
          </cell>
          <cell r="E20704" t="str">
            <v>SCAFARELLE</v>
          </cell>
          <cell r="F20704" t="str">
            <v>SNC</v>
          </cell>
          <cell r="G20704" t="str">
            <v>SATRIANO DI LUCANIA</v>
          </cell>
        </row>
        <row r="20705">
          <cell r="D20705" t="str">
            <v>IT001E89261010</v>
          </cell>
          <cell r="E20705" t="str">
            <v>ROMA</v>
          </cell>
          <cell r="F20705" t="str">
            <v>47</v>
          </cell>
          <cell r="G20705" t="str">
            <v>SATRIANO DI LUCANIA</v>
          </cell>
        </row>
        <row r="20706">
          <cell r="D20706" t="str">
            <v>IT001E71927885</v>
          </cell>
          <cell r="E20706" t="str">
            <v>PALAZZO</v>
          </cell>
          <cell r="F20706" t="str">
            <v>SNC</v>
          </cell>
          <cell r="G20706" t="str">
            <v>SATRIANO DI LUCANIA</v>
          </cell>
        </row>
        <row r="20707">
          <cell r="D20707" t="str">
            <v>IT001E74489301</v>
          </cell>
          <cell r="E20707" t="str">
            <v>II PIAZZILE</v>
          </cell>
          <cell r="F20707" t="str">
            <v>SNC</v>
          </cell>
          <cell r="G20707" t="str">
            <v>SATRIANO DI LUCANIA</v>
          </cell>
        </row>
        <row r="20708">
          <cell r="D20708" t="str">
            <v>IT001E74489301</v>
          </cell>
          <cell r="E20708" t="str">
            <v>II PIAZZILE</v>
          </cell>
          <cell r="F20708" t="str">
            <v>SNC</v>
          </cell>
          <cell r="G20708" t="str">
            <v>SATRIANO DI LUCANIA</v>
          </cell>
        </row>
        <row r="20709">
          <cell r="D20709" t="str">
            <v>IT001E74489301</v>
          </cell>
          <cell r="E20709" t="str">
            <v>II PIAZZILE</v>
          </cell>
          <cell r="F20709" t="str">
            <v>SNC</v>
          </cell>
          <cell r="G20709" t="str">
            <v>SATRIANO DI LUCANIA</v>
          </cell>
        </row>
        <row r="20710">
          <cell r="D20710" t="str">
            <v>IT001E74669200</v>
          </cell>
          <cell r="E20710" t="str">
            <v>UMBERTO I</v>
          </cell>
          <cell r="F20710" t="str">
            <v>SNC</v>
          </cell>
          <cell r="G20710" t="str">
            <v>SATRIANO DI LUCANIA</v>
          </cell>
        </row>
        <row r="20711">
          <cell r="D20711" t="str">
            <v>IT001E74669200</v>
          </cell>
          <cell r="E20711" t="str">
            <v>UMBERTO I</v>
          </cell>
          <cell r="F20711" t="str">
            <v>SNC</v>
          </cell>
          <cell r="G20711" t="str">
            <v>SATRIANO DI LUCANIA</v>
          </cell>
        </row>
        <row r="20712">
          <cell r="D20712" t="str">
            <v>IT001E74489301</v>
          </cell>
          <cell r="E20712" t="str">
            <v>II PIAZZILE</v>
          </cell>
          <cell r="F20712" t="str">
            <v>SNC</v>
          </cell>
          <cell r="G20712" t="str">
            <v>SATRIANO DI LUCANIA</v>
          </cell>
        </row>
        <row r="20713">
          <cell r="D20713" t="str">
            <v>IT001E71927885</v>
          </cell>
          <cell r="E20713" t="str">
            <v>PALAZZO</v>
          </cell>
          <cell r="F20713" t="str">
            <v>SNC</v>
          </cell>
          <cell r="G20713" t="str">
            <v>SATRIANO DI LUCANIA</v>
          </cell>
        </row>
        <row r="20714">
          <cell r="D20714" t="str">
            <v>IT001E89261010</v>
          </cell>
          <cell r="E20714" t="str">
            <v>ROMA</v>
          </cell>
          <cell r="F20714" t="str">
            <v>47</v>
          </cell>
          <cell r="G20714" t="str">
            <v>SATRIANO DI LUCANIA</v>
          </cell>
        </row>
        <row r="20715">
          <cell r="D20715" t="str">
            <v>IT001E00218212</v>
          </cell>
          <cell r="E20715" t="str">
            <v>SCAFARELLE</v>
          </cell>
          <cell r="F20715" t="str">
            <v>SNC</v>
          </cell>
          <cell r="G20715" t="str">
            <v>SATRIANO DI LUCANIA</v>
          </cell>
        </row>
        <row r="20716">
          <cell r="D20716" t="str">
            <v>IT001E89222791</v>
          </cell>
          <cell r="E20716" t="str">
            <v>GIUSEPPE GARIBALDI</v>
          </cell>
          <cell r="F20716" t="str">
            <v>SNC</v>
          </cell>
          <cell r="G20716" t="str">
            <v>SATRIANO DI LUCANIA</v>
          </cell>
        </row>
        <row r="20717">
          <cell r="D20717" t="str">
            <v>IT001E89220300</v>
          </cell>
          <cell r="E20717" t="str">
            <v>NAZIONALE</v>
          </cell>
          <cell r="F20717" t="str">
            <v>19</v>
          </cell>
          <cell r="G20717" t="str">
            <v>SATRIANO DI LUCANIA</v>
          </cell>
        </row>
        <row r="20718">
          <cell r="D20718" t="str">
            <v>IT001E89223977</v>
          </cell>
          <cell r="E20718" t="str">
            <v>GREGORIO</v>
          </cell>
          <cell r="F20718" t="str">
            <v>23</v>
          </cell>
          <cell r="G20718" t="str">
            <v>SATRIANO DI LUCANIA</v>
          </cell>
        </row>
        <row r="20719">
          <cell r="D20719" t="str">
            <v>IT001E89261064</v>
          </cell>
          <cell r="E20719" t="str">
            <v>PIANO DEL PRATO</v>
          </cell>
          <cell r="F20719" t="str">
            <v>SNC</v>
          </cell>
          <cell r="G20719" t="str">
            <v>SATRIANO DI LUCANIA</v>
          </cell>
        </row>
        <row r="20720">
          <cell r="D20720" t="str">
            <v>IT001E89236432</v>
          </cell>
          <cell r="E20720" t="str">
            <v>BRULLI</v>
          </cell>
          <cell r="F20720" t="str">
            <v>SNC</v>
          </cell>
          <cell r="G20720" t="str">
            <v>SATRIANO DI LUCANIA</v>
          </cell>
        </row>
        <row r="20721">
          <cell r="D20721" t="str">
            <v>IT001E04377630</v>
          </cell>
          <cell r="E20721" t="str">
            <v>CANONICA</v>
          </cell>
          <cell r="F20721" t="str">
            <v>SNC</v>
          </cell>
          <cell r="G20721" t="str">
            <v>SATRIANO DI LUCANIA</v>
          </cell>
        </row>
        <row r="20722">
          <cell r="D20722" t="str">
            <v>IT001E04377630</v>
          </cell>
          <cell r="E20722" t="str">
            <v>CANONICA</v>
          </cell>
          <cell r="F20722" t="str">
            <v>SNC</v>
          </cell>
          <cell r="G20722" t="str">
            <v>SATRIANO DI LUCANIA</v>
          </cell>
        </row>
        <row r="20723">
          <cell r="D20723" t="str">
            <v>IT001E04377630</v>
          </cell>
          <cell r="E20723" t="str">
            <v>CANONICA</v>
          </cell>
          <cell r="F20723" t="str">
            <v>SNC</v>
          </cell>
          <cell r="G20723" t="str">
            <v>SATRIANO DI LUCANIA</v>
          </cell>
        </row>
        <row r="20724">
          <cell r="D20724" t="str">
            <v>IT001E89567672</v>
          </cell>
          <cell r="E20724" t="str">
            <v>TRIESTE</v>
          </cell>
          <cell r="F20724" t="str">
            <v>SNC</v>
          </cell>
          <cell r="G20724" t="str">
            <v>SATRIANO DI LUCANIA</v>
          </cell>
        </row>
        <row r="20725">
          <cell r="D20725" t="str">
            <v>IT001E89239822</v>
          </cell>
          <cell r="E20725" t="str">
            <v>ISCA</v>
          </cell>
          <cell r="F20725" t="str">
            <v>SNC</v>
          </cell>
          <cell r="G20725" t="str">
            <v>SATRIANO DI LUCANIA</v>
          </cell>
        </row>
        <row r="20726">
          <cell r="D20726" t="str">
            <v>IT001E89180707</v>
          </cell>
          <cell r="E20726" t="str">
            <v>SANT ANDREA</v>
          </cell>
          <cell r="F20726" t="str">
            <v>SNC</v>
          </cell>
          <cell r="G20726" t="str">
            <v>SATRIANO DI LUCANIA</v>
          </cell>
        </row>
        <row r="20727">
          <cell r="D20727" t="str">
            <v>IT001E89567671</v>
          </cell>
          <cell r="E20727" t="str">
            <v>SAN MARTINO</v>
          </cell>
          <cell r="F20727" t="str">
            <v>SNC</v>
          </cell>
          <cell r="G20727" t="str">
            <v>SATRIANO DI LUCANIA</v>
          </cell>
        </row>
        <row r="20728">
          <cell r="D20728" t="str">
            <v>IT001E74608397</v>
          </cell>
          <cell r="E20728" t="str">
            <v>OGLIASTRO</v>
          </cell>
          <cell r="F20728" t="str">
            <v>SNC</v>
          </cell>
          <cell r="G20728" t="str">
            <v>SATRIANO DI LUCANIA</v>
          </cell>
        </row>
        <row r="20729">
          <cell r="D20729" t="str">
            <v>IT001E89239819</v>
          </cell>
          <cell r="E20729" t="str">
            <v>PIANO DEL PRATO</v>
          </cell>
          <cell r="F20729" t="str">
            <v>SNC</v>
          </cell>
          <cell r="G20729" t="str">
            <v>SATRIANO DI LUCANIA</v>
          </cell>
        </row>
        <row r="20730">
          <cell r="D20730" t="str">
            <v>IT001E89239821</v>
          </cell>
          <cell r="E20730" t="str">
            <v>PANTANELLE</v>
          </cell>
          <cell r="F20730" t="str">
            <v>SNC</v>
          </cell>
          <cell r="G20730" t="str">
            <v>SATRIANO DI LUCANIA</v>
          </cell>
        </row>
        <row r="20731">
          <cell r="D20731" t="str">
            <v>IT001E89239820</v>
          </cell>
          <cell r="E20731" t="str">
            <v>PANTANELLE</v>
          </cell>
          <cell r="F20731" t="str">
            <v>SNC</v>
          </cell>
          <cell r="G20731" t="str">
            <v>SATRIANO DI LUCANIA</v>
          </cell>
        </row>
        <row r="20732">
          <cell r="D20732" t="str">
            <v>IT001E89239818</v>
          </cell>
          <cell r="E20732" t="str">
            <v>GIUSEPPE VERDI</v>
          </cell>
          <cell r="F20732" t="str">
            <v>SNC</v>
          </cell>
          <cell r="G20732" t="str">
            <v>SATRIANO DI LUCANIA</v>
          </cell>
        </row>
        <row r="20733">
          <cell r="D20733" t="str">
            <v>IT001E89239823</v>
          </cell>
          <cell r="E20733" t="str">
            <v>CANONICA</v>
          </cell>
          <cell r="F20733" t="str">
            <v>SNC</v>
          </cell>
          <cell r="G20733" t="str">
            <v>SATRIANO DI LUCANIA</v>
          </cell>
        </row>
        <row r="20734">
          <cell r="D20734" t="str">
            <v>IT001E89239817</v>
          </cell>
          <cell r="E20734" t="str">
            <v>VIGNA LA NOCE</v>
          </cell>
          <cell r="F20734" t="str">
            <v>SNC</v>
          </cell>
          <cell r="G20734" t="str">
            <v>SATRIANO DI LUCANIA</v>
          </cell>
        </row>
        <row r="20735">
          <cell r="D20735" t="str">
            <v>IT001E89239824</v>
          </cell>
          <cell r="E20735" t="str">
            <v>BRULLI</v>
          </cell>
          <cell r="F20735" t="str">
            <v>SNC</v>
          </cell>
          <cell r="G20735" t="str">
            <v>SATRIANO DI LUCANIA</v>
          </cell>
        </row>
        <row r="20736">
          <cell r="D20736" t="str">
            <v>IT001E89035630</v>
          </cell>
          <cell r="E20736" t="str">
            <v>PRATO</v>
          </cell>
          <cell r="F20736" t="str">
            <v>SNC</v>
          </cell>
          <cell r="G20736" t="str">
            <v>SATRIANO DI LUCANIA</v>
          </cell>
        </row>
        <row r="20737">
          <cell r="D20737" t="str">
            <v>IT001E89235398</v>
          </cell>
          <cell r="E20737" t="str">
            <v>TORRE</v>
          </cell>
          <cell r="F20737" t="str">
            <v>SNC</v>
          </cell>
          <cell r="G20737" t="str">
            <v>SATRIANO DI LUCANIA</v>
          </cell>
        </row>
        <row r="20738">
          <cell r="D20738" t="str">
            <v>IT001E74669200</v>
          </cell>
          <cell r="E20738" t="str">
            <v>UMBERTO I</v>
          </cell>
          <cell r="F20738" t="str">
            <v>SNC</v>
          </cell>
          <cell r="G20738" t="str">
            <v>SATRIANO DI LUCANIA</v>
          </cell>
        </row>
        <row r="20739">
          <cell r="D20739" t="str">
            <v>IT001E74489301</v>
          </cell>
          <cell r="E20739" t="str">
            <v>II PIAZZILE</v>
          </cell>
          <cell r="F20739" t="str">
            <v>SNC</v>
          </cell>
          <cell r="G20739" t="str">
            <v>SATRIANO DI LUCANIA</v>
          </cell>
        </row>
        <row r="20740">
          <cell r="D20740" t="str">
            <v>IT001E71927885</v>
          </cell>
          <cell r="E20740" t="str">
            <v>PALAZZO</v>
          </cell>
          <cell r="F20740" t="str">
            <v>SNC</v>
          </cell>
          <cell r="G20740" t="str">
            <v>SATRIANO DI LUCANIA</v>
          </cell>
        </row>
        <row r="20741">
          <cell r="D20741" t="str">
            <v>IT001E89261010</v>
          </cell>
          <cell r="E20741" t="str">
            <v>ROMA</v>
          </cell>
          <cell r="F20741" t="str">
            <v>47</v>
          </cell>
          <cell r="G20741" t="str">
            <v>SATRIANO DI LUCANIA</v>
          </cell>
        </row>
        <row r="20742">
          <cell r="D20742" t="str">
            <v>IT001E00218212</v>
          </cell>
          <cell r="E20742" t="str">
            <v>SCAFARELLE</v>
          </cell>
          <cell r="F20742" t="str">
            <v>SNC</v>
          </cell>
          <cell r="G20742" t="str">
            <v>SATRIANO DI LUCANIA</v>
          </cell>
        </row>
        <row r="20743">
          <cell r="D20743" t="str">
            <v>IT001E89222791</v>
          </cell>
          <cell r="E20743" t="str">
            <v>GIUSEPPE GARIBALDI</v>
          </cell>
          <cell r="F20743" t="str">
            <v>SNC</v>
          </cell>
          <cell r="G20743" t="str">
            <v>SATRIANO DI LUCANIA</v>
          </cell>
        </row>
        <row r="20744">
          <cell r="D20744" t="str">
            <v>IT001E89220300</v>
          </cell>
          <cell r="E20744" t="str">
            <v>NAZIONALE</v>
          </cell>
          <cell r="F20744" t="str">
            <v>19</v>
          </cell>
          <cell r="G20744" t="str">
            <v>SATRIANO DI LUCANIA</v>
          </cell>
        </row>
        <row r="20745">
          <cell r="D20745" t="str">
            <v>IT001E89261064</v>
          </cell>
          <cell r="E20745" t="str">
            <v>PIANO DEL PRATO</v>
          </cell>
          <cell r="F20745" t="str">
            <v>SNC</v>
          </cell>
          <cell r="G20745" t="str">
            <v>SATRIANO DI LUCANIA</v>
          </cell>
        </row>
        <row r="20746">
          <cell r="D20746" t="str">
            <v>IT001E89223977</v>
          </cell>
          <cell r="E20746" t="str">
            <v>GREGORIO</v>
          </cell>
          <cell r="F20746" t="str">
            <v>23</v>
          </cell>
          <cell r="G20746" t="str">
            <v>SATRIANO DI LUCANIA</v>
          </cell>
        </row>
        <row r="20747">
          <cell r="D20747" t="str">
            <v>IT001E89236432</v>
          </cell>
          <cell r="E20747" t="str">
            <v>BRULLI</v>
          </cell>
          <cell r="F20747" t="str">
            <v>SNC</v>
          </cell>
          <cell r="G20747" t="str">
            <v>SATRIANO DI LUCANIA</v>
          </cell>
        </row>
        <row r="20748">
          <cell r="D20748" t="str">
            <v>IT001E04377630</v>
          </cell>
          <cell r="E20748" t="str">
            <v>CANONICA</v>
          </cell>
          <cell r="F20748" t="str">
            <v>SNC</v>
          </cell>
          <cell r="G20748" t="str">
            <v>SATRIANO DI LUCANIA</v>
          </cell>
        </row>
        <row r="20749">
          <cell r="D20749" t="str">
            <v>IT001E89180707</v>
          </cell>
          <cell r="E20749" t="str">
            <v>SANT ANDREA</v>
          </cell>
          <cell r="F20749" t="str">
            <v>SNC</v>
          </cell>
          <cell r="G20749" t="str">
            <v>SATRIANO DI LUCANIA</v>
          </cell>
        </row>
        <row r="20750">
          <cell r="D20750" t="str">
            <v>IT001E89239821</v>
          </cell>
          <cell r="E20750" t="str">
            <v>PANTANELLE</v>
          </cell>
          <cell r="F20750" t="str">
            <v>SNC</v>
          </cell>
          <cell r="G20750" t="str">
            <v>SATRIANO DI LUCANIA</v>
          </cell>
        </row>
        <row r="20751">
          <cell r="D20751" t="str">
            <v>IT001E89239818</v>
          </cell>
          <cell r="E20751" t="str">
            <v>GIUSEPPE VERDI</v>
          </cell>
          <cell r="F20751" t="str">
            <v>SNC</v>
          </cell>
          <cell r="G20751" t="str">
            <v>SATRIANO DI LUCANIA</v>
          </cell>
        </row>
        <row r="20752">
          <cell r="D20752" t="str">
            <v>IT001E89239823</v>
          </cell>
          <cell r="E20752" t="str">
            <v>CANONICA</v>
          </cell>
          <cell r="F20752" t="str">
            <v>SNC</v>
          </cell>
          <cell r="G20752" t="str">
            <v>SATRIANO DI LUCANIA</v>
          </cell>
        </row>
        <row r="20753">
          <cell r="D20753" t="str">
            <v>IT001E89239822</v>
          </cell>
          <cell r="E20753" t="str">
            <v>ISCA</v>
          </cell>
          <cell r="F20753" t="str">
            <v>SNC</v>
          </cell>
          <cell r="G20753" t="str">
            <v>SATRIANO DI LUCANIA</v>
          </cell>
        </row>
        <row r="20754">
          <cell r="D20754" t="str">
            <v>IT001E89567672</v>
          </cell>
          <cell r="E20754" t="str">
            <v>TRIESTE</v>
          </cell>
          <cell r="F20754" t="str">
            <v>SNC</v>
          </cell>
          <cell r="G20754" t="str">
            <v>SATRIANO DI LUCANIA</v>
          </cell>
        </row>
        <row r="20755">
          <cell r="D20755" t="str">
            <v>IT001E89239817</v>
          </cell>
          <cell r="E20755" t="str">
            <v>VIGNA LA NOCE</v>
          </cell>
          <cell r="F20755" t="str">
            <v>SNC</v>
          </cell>
          <cell r="G20755" t="str">
            <v>SATRIANO DI LUCANIA</v>
          </cell>
        </row>
        <row r="20756">
          <cell r="D20756" t="str">
            <v>IT001E89239820</v>
          </cell>
          <cell r="E20756" t="str">
            <v>PANTANELLE</v>
          </cell>
          <cell r="F20756" t="str">
            <v>SNC</v>
          </cell>
          <cell r="G20756" t="str">
            <v>SATRIANO DI LUCANIA</v>
          </cell>
        </row>
        <row r="20757">
          <cell r="D20757" t="str">
            <v>IT001E89239824</v>
          </cell>
          <cell r="E20757" t="str">
            <v>BRULLI</v>
          </cell>
          <cell r="F20757" t="str">
            <v>SNC</v>
          </cell>
          <cell r="G20757" t="str">
            <v>SATRIANO DI LUCANIA</v>
          </cell>
        </row>
        <row r="20758">
          <cell r="D20758" t="str">
            <v>IT001E89035630</v>
          </cell>
          <cell r="E20758" t="str">
            <v>PRATO</v>
          </cell>
          <cell r="F20758" t="str">
            <v>SNC</v>
          </cell>
          <cell r="G20758" t="str">
            <v>SATRIANO DI LUCANIA</v>
          </cell>
        </row>
        <row r="20759">
          <cell r="D20759" t="str">
            <v>IT001E89567671</v>
          </cell>
          <cell r="E20759" t="str">
            <v>SAN MARTINO</v>
          </cell>
          <cell r="F20759" t="str">
            <v>SNC</v>
          </cell>
          <cell r="G20759" t="str">
            <v>SATRIANO DI LUCANIA</v>
          </cell>
        </row>
        <row r="20760">
          <cell r="D20760" t="str">
            <v>IT001E74608397</v>
          </cell>
          <cell r="E20760" t="str">
            <v>OGLIASTRO</v>
          </cell>
          <cell r="F20760" t="str">
            <v>SNC</v>
          </cell>
          <cell r="G20760" t="str">
            <v>SATRIANO DI LUCANIA</v>
          </cell>
        </row>
        <row r="20761">
          <cell r="D20761" t="str">
            <v>IT001E89235398</v>
          </cell>
          <cell r="E20761" t="str">
            <v>TORRE</v>
          </cell>
          <cell r="F20761" t="str">
            <v>SNC</v>
          </cell>
          <cell r="G20761" t="str">
            <v>SATRIANO DI LUCANIA</v>
          </cell>
        </row>
        <row r="20762">
          <cell r="D20762" t="str">
            <v>IT001E89239819</v>
          </cell>
          <cell r="E20762" t="str">
            <v>PIANO DEL PRATO</v>
          </cell>
          <cell r="F20762" t="str">
            <v>SNC</v>
          </cell>
          <cell r="G20762" t="str">
            <v>SATRIANO DI LUCANIA</v>
          </cell>
        </row>
        <row r="20763">
          <cell r="D20763" t="str">
            <v>IT001E74669200</v>
          </cell>
          <cell r="E20763" t="str">
            <v>UMBERTO I</v>
          </cell>
          <cell r="F20763" t="str">
            <v>SNC</v>
          </cell>
          <cell r="G20763" t="str">
            <v>SATRIANO DI LUCANIA</v>
          </cell>
        </row>
        <row r="20764">
          <cell r="D20764" t="str">
            <v>IT001E74669200</v>
          </cell>
          <cell r="E20764" t="str">
            <v>UMBERTO I</v>
          </cell>
          <cell r="F20764" t="str">
            <v>SNC</v>
          </cell>
          <cell r="G20764" t="str">
            <v>SATRIANO DI LUCANIA</v>
          </cell>
        </row>
        <row r="20765">
          <cell r="D20765" t="str">
            <v>IT001E74489301</v>
          </cell>
          <cell r="E20765" t="str">
            <v>II PIAZZILE</v>
          </cell>
          <cell r="F20765" t="str">
            <v>SNC</v>
          </cell>
          <cell r="G20765" t="str">
            <v>SATRIANO DI LUCANIA</v>
          </cell>
        </row>
        <row r="20766">
          <cell r="D20766" t="str">
            <v>IT001E71927885</v>
          </cell>
          <cell r="E20766" t="str">
            <v>PALAZZO</v>
          </cell>
          <cell r="F20766" t="str">
            <v>SNC</v>
          </cell>
          <cell r="G20766" t="str">
            <v>SATRIANO DI LUCANIA</v>
          </cell>
        </row>
        <row r="20767">
          <cell r="D20767" t="str">
            <v>IT001E89261010</v>
          </cell>
          <cell r="E20767" t="str">
            <v>ROMA</v>
          </cell>
          <cell r="F20767" t="str">
            <v>47</v>
          </cell>
          <cell r="G20767" t="str">
            <v>SATRIANO DI LUCANIA</v>
          </cell>
        </row>
        <row r="20768">
          <cell r="D20768" t="str">
            <v>IT001E89261010</v>
          </cell>
          <cell r="E20768" t="str">
            <v>ROMA</v>
          </cell>
          <cell r="F20768" t="str">
            <v>47</v>
          </cell>
          <cell r="G20768" t="str">
            <v>SATRIANO DI LUCANIA</v>
          </cell>
        </row>
        <row r="20769">
          <cell r="D20769" t="str">
            <v>IT001E00218212</v>
          </cell>
          <cell r="E20769" t="str">
            <v>SCAFARELLE</v>
          </cell>
          <cell r="F20769" t="str">
            <v>SNC</v>
          </cell>
          <cell r="G20769" t="str">
            <v>SATRIANO DI LUCANIA</v>
          </cell>
        </row>
        <row r="20770">
          <cell r="D20770" t="str">
            <v>IT001E89222791</v>
          </cell>
          <cell r="E20770" t="str">
            <v>GIUSEPPE GARIBALDI</v>
          </cell>
          <cell r="F20770" t="str">
            <v>SNC</v>
          </cell>
          <cell r="G20770" t="str">
            <v>SATRIANO DI LUCANIA</v>
          </cell>
        </row>
        <row r="20771">
          <cell r="D20771" t="str">
            <v>IT001E89261064</v>
          </cell>
          <cell r="E20771" t="str">
            <v>PIANO DEL PRATO</v>
          </cell>
          <cell r="F20771" t="str">
            <v>SNC</v>
          </cell>
          <cell r="G20771" t="str">
            <v>SATRIANO DI LUCANIA</v>
          </cell>
        </row>
        <row r="20772">
          <cell r="D20772" t="str">
            <v>IT001E89220300</v>
          </cell>
          <cell r="E20772" t="str">
            <v>NAZIONALE</v>
          </cell>
          <cell r="F20772" t="str">
            <v>19</v>
          </cell>
          <cell r="G20772" t="str">
            <v>SATRIANO DI LUCANIA</v>
          </cell>
        </row>
        <row r="20773">
          <cell r="D20773" t="str">
            <v>IT001E89223977</v>
          </cell>
          <cell r="E20773" t="str">
            <v>GREGORIO</v>
          </cell>
          <cell r="F20773" t="str">
            <v>23</v>
          </cell>
          <cell r="G20773" t="str">
            <v>SATRIANO DI LUCANIA</v>
          </cell>
        </row>
        <row r="20774">
          <cell r="D20774" t="str">
            <v>IT001E04377630</v>
          </cell>
          <cell r="E20774" t="str">
            <v>CANONICA</v>
          </cell>
          <cell r="F20774" t="str">
            <v>SNC</v>
          </cell>
          <cell r="G20774" t="str">
            <v>SATRIANO DI LUCANIA</v>
          </cell>
        </row>
        <row r="20775">
          <cell r="D20775" t="str">
            <v>IT001E04377630</v>
          </cell>
          <cell r="E20775" t="str">
            <v>CANONICA</v>
          </cell>
          <cell r="F20775" t="str">
            <v>SNC</v>
          </cell>
          <cell r="G20775" t="str">
            <v>SATRIANO DI LUCANIA</v>
          </cell>
        </row>
        <row r="20776">
          <cell r="D20776" t="str">
            <v>IT001E04377630</v>
          </cell>
          <cell r="E20776" t="str">
            <v>CANONICA</v>
          </cell>
          <cell r="F20776" t="str">
            <v>SNC</v>
          </cell>
          <cell r="G20776" t="str">
            <v>SATRIANO DI LUCANIA</v>
          </cell>
        </row>
        <row r="20777">
          <cell r="D20777" t="str">
            <v>IT001E04377630</v>
          </cell>
          <cell r="E20777" t="str">
            <v>CANONICA</v>
          </cell>
          <cell r="F20777" t="str">
            <v>SNC</v>
          </cell>
          <cell r="G20777" t="str">
            <v>SATRIANO DI LUCANIA</v>
          </cell>
        </row>
        <row r="20778">
          <cell r="D20778" t="str">
            <v>IT001E04377630</v>
          </cell>
          <cell r="E20778" t="str">
            <v>CANONICA</v>
          </cell>
          <cell r="F20778" t="str">
            <v>SNC</v>
          </cell>
          <cell r="G20778" t="str">
            <v>SATRIANO DI LUCANIA</v>
          </cell>
        </row>
        <row r="20779">
          <cell r="D20779" t="str">
            <v>IT001E04377630</v>
          </cell>
          <cell r="E20779" t="str">
            <v>CANONICA</v>
          </cell>
          <cell r="F20779" t="str">
            <v>SNC</v>
          </cell>
          <cell r="G20779" t="str">
            <v>SATRIANO DI LUCANIA</v>
          </cell>
        </row>
        <row r="20780">
          <cell r="D20780" t="str">
            <v>IT001E04377630</v>
          </cell>
          <cell r="E20780" t="str">
            <v>CANONICA</v>
          </cell>
          <cell r="F20780" t="str">
            <v>SNC</v>
          </cell>
          <cell r="G20780" t="str">
            <v>SATRIANO DI LUCANIA</v>
          </cell>
        </row>
        <row r="20781">
          <cell r="D20781" t="str">
            <v>IT001E04377630</v>
          </cell>
          <cell r="E20781" t="str">
            <v>CANONICA</v>
          </cell>
          <cell r="F20781" t="str">
            <v>SNC</v>
          </cell>
          <cell r="G20781" t="str">
            <v>SATRIANO DI LUCANIA</v>
          </cell>
        </row>
        <row r="20782">
          <cell r="D20782" t="str">
            <v>IT001E04377630</v>
          </cell>
          <cell r="E20782" t="str">
            <v>CANONICA</v>
          </cell>
          <cell r="F20782" t="str">
            <v>SNC</v>
          </cell>
          <cell r="G20782" t="str">
            <v>SATRIANO DI LUCANIA</v>
          </cell>
        </row>
        <row r="20783">
          <cell r="D20783" t="str">
            <v>IT001E89236432</v>
          </cell>
          <cell r="E20783" t="str">
            <v>BRULLI</v>
          </cell>
          <cell r="F20783" t="str">
            <v>SNC</v>
          </cell>
          <cell r="G20783" t="str">
            <v>SATRIANO DI LUCANIA</v>
          </cell>
        </row>
        <row r="20784">
          <cell r="D20784" t="str">
            <v>IT001E89239824</v>
          </cell>
          <cell r="E20784" t="str">
            <v>BRULLI</v>
          </cell>
          <cell r="F20784" t="str">
            <v>SNC</v>
          </cell>
          <cell r="G20784" t="str">
            <v>SATRIANO DI LUCANIA</v>
          </cell>
        </row>
        <row r="20785">
          <cell r="D20785" t="str">
            <v>IT001E89239818</v>
          </cell>
          <cell r="E20785" t="str">
            <v>GIUSEPPE VERDI</v>
          </cell>
          <cell r="F20785" t="str">
            <v>SNC</v>
          </cell>
          <cell r="G20785" t="str">
            <v>SATRIANO DI LUCANIA</v>
          </cell>
        </row>
        <row r="20786">
          <cell r="D20786" t="str">
            <v>IT001E89567672</v>
          </cell>
          <cell r="E20786" t="str">
            <v>TRIESTE</v>
          </cell>
          <cell r="F20786" t="str">
            <v>SNC</v>
          </cell>
          <cell r="G20786" t="str">
            <v>SATRIANO DI LUCANIA</v>
          </cell>
        </row>
        <row r="20787">
          <cell r="D20787" t="str">
            <v>IT001E89239820</v>
          </cell>
          <cell r="E20787" t="str">
            <v>PANTANELLE</v>
          </cell>
          <cell r="F20787" t="str">
            <v>SNC</v>
          </cell>
          <cell r="G20787" t="str">
            <v>SATRIANO DI LUCANIA</v>
          </cell>
        </row>
        <row r="20788">
          <cell r="D20788" t="str">
            <v>IT001E89239822</v>
          </cell>
          <cell r="E20788" t="str">
            <v>ISCA</v>
          </cell>
          <cell r="F20788" t="str">
            <v>SNC</v>
          </cell>
          <cell r="G20788" t="str">
            <v>SATRIANO DI LUCANIA</v>
          </cell>
        </row>
        <row r="20789">
          <cell r="D20789" t="str">
            <v>IT001E74608397</v>
          </cell>
          <cell r="E20789" t="str">
            <v>OGLIASTRO</v>
          </cell>
          <cell r="F20789" t="str">
            <v>SNC</v>
          </cell>
          <cell r="G20789" t="str">
            <v>SATRIANO DI LUCANIA</v>
          </cell>
        </row>
        <row r="20790">
          <cell r="D20790" t="str">
            <v>IT001E89235398</v>
          </cell>
          <cell r="E20790" t="str">
            <v>TORRE</v>
          </cell>
          <cell r="F20790" t="str">
            <v>SNC</v>
          </cell>
          <cell r="G20790" t="str">
            <v>SATRIANO DI LUCANIA</v>
          </cell>
        </row>
        <row r="20791">
          <cell r="D20791" t="str">
            <v>IT001E89180707</v>
          </cell>
          <cell r="E20791" t="str">
            <v>SANT ANDREA</v>
          </cell>
          <cell r="F20791" t="str">
            <v>SNC</v>
          </cell>
          <cell r="G20791" t="str">
            <v>SATRIANO DI LUCANIA</v>
          </cell>
        </row>
        <row r="20792">
          <cell r="D20792" t="str">
            <v>IT001E89567671</v>
          </cell>
          <cell r="E20792" t="str">
            <v>SAN MARTINO</v>
          </cell>
          <cell r="F20792" t="str">
            <v>SNC</v>
          </cell>
          <cell r="G20792" t="str">
            <v>SATRIANO DI LUCANIA</v>
          </cell>
        </row>
        <row r="20793">
          <cell r="D20793" t="str">
            <v>IT001E89239821</v>
          </cell>
          <cell r="E20793" t="str">
            <v>PANTANELLE</v>
          </cell>
          <cell r="F20793" t="str">
            <v>SNC</v>
          </cell>
          <cell r="G20793" t="str">
            <v>SATRIANO DI LUCANIA</v>
          </cell>
        </row>
        <row r="20794">
          <cell r="D20794" t="str">
            <v>IT001E89035630</v>
          </cell>
          <cell r="E20794" t="str">
            <v>PRATO</v>
          </cell>
          <cell r="F20794" t="str">
            <v>SNC</v>
          </cell>
          <cell r="G20794" t="str">
            <v>SATRIANO DI LUCANIA</v>
          </cell>
        </row>
        <row r="20795">
          <cell r="D20795" t="str">
            <v>IT001E89239823</v>
          </cell>
          <cell r="E20795" t="str">
            <v>CANONICA</v>
          </cell>
          <cell r="F20795" t="str">
            <v>SNC</v>
          </cell>
          <cell r="G20795" t="str">
            <v>SATRIANO DI LUCANIA</v>
          </cell>
        </row>
        <row r="20796">
          <cell r="D20796" t="str">
            <v>IT001E89239818</v>
          </cell>
          <cell r="E20796" t="str">
            <v>GIUSEPPE VERDI</v>
          </cell>
          <cell r="F20796" t="str">
            <v>SNC</v>
          </cell>
          <cell r="G20796" t="str">
            <v>SATRIANO DI LUCANIA</v>
          </cell>
        </row>
        <row r="20797">
          <cell r="D20797" t="str">
            <v>IT001E89239819</v>
          </cell>
          <cell r="E20797" t="str">
            <v>PIANO DEL PRATO</v>
          </cell>
          <cell r="F20797" t="str">
            <v>SNC</v>
          </cell>
          <cell r="G20797" t="str">
            <v>SATRIANO DI LUCANIA</v>
          </cell>
        </row>
        <row r="20798">
          <cell r="D20798" t="str">
            <v>IT001E89239817</v>
          </cell>
          <cell r="E20798" t="str">
            <v>VIGNA LA NOCE</v>
          </cell>
          <cell r="F20798" t="str">
            <v>SNC</v>
          </cell>
          <cell r="G20798" t="str">
            <v>SATRIANO DI LUCANIA</v>
          </cell>
        </row>
        <row r="20799">
          <cell r="D20799" t="str">
            <v>IT001E89239818</v>
          </cell>
          <cell r="E20799" t="str">
            <v>GIUSEPPE VERDI</v>
          </cell>
          <cell r="F20799" t="str">
            <v>SNC</v>
          </cell>
          <cell r="G20799" t="str">
            <v>SATRIANO DI LUCANIA</v>
          </cell>
        </row>
        <row r="20800">
          <cell r="D20800" t="str">
            <v>IT001E00218212</v>
          </cell>
          <cell r="E20800" t="str">
            <v>SCAFARELLE</v>
          </cell>
          <cell r="F20800" t="str">
            <v>SNC</v>
          </cell>
          <cell r="G20800" t="str">
            <v>SATRIANO DI LUCANIA</v>
          </cell>
        </row>
        <row r="20801">
          <cell r="D20801" t="str">
            <v>IT001E00218212</v>
          </cell>
          <cell r="E20801" t="str">
            <v>SCAFARELLE</v>
          </cell>
          <cell r="F20801" t="str">
            <v>SNC</v>
          </cell>
          <cell r="G20801" t="str">
            <v>SATRIANO DI LUCANIA</v>
          </cell>
        </row>
        <row r="20802">
          <cell r="D20802" t="str">
            <v>IT001E89239817</v>
          </cell>
          <cell r="E20802" t="str">
            <v>VIGNA LA NOCE</v>
          </cell>
          <cell r="F20802" t="str">
            <v>SNC</v>
          </cell>
          <cell r="G20802" t="str">
            <v>SATRIANO DI LUCANIA</v>
          </cell>
        </row>
        <row r="20803">
          <cell r="D20803" t="str">
            <v>IT001E89567672</v>
          </cell>
          <cell r="E20803" t="str">
            <v>TRIESTE</v>
          </cell>
          <cell r="F20803" t="str">
            <v>SNC</v>
          </cell>
          <cell r="G20803" t="str">
            <v>SATRIANO DI LUCANIA</v>
          </cell>
        </row>
        <row r="20804">
          <cell r="D20804" t="str">
            <v>IT001E89235398</v>
          </cell>
          <cell r="E20804" t="str">
            <v>TORRE</v>
          </cell>
          <cell r="F20804" t="str">
            <v>SNC</v>
          </cell>
          <cell r="G20804" t="str">
            <v>SATRIANO DI LUCANIA</v>
          </cell>
        </row>
        <row r="20805">
          <cell r="D20805" t="str">
            <v>IT001E89567671</v>
          </cell>
          <cell r="E20805" t="str">
            <v>SAN MARTINO</v>
          </cell>
          <cell r="F20805" t="str">
            <v>SNC</v>
          </cell>
          <cell r="G20805" t="str">
            <v>SATRIANO DI LUCANIA</v>
          </cell>
        </row>
        <row r="20806">
          <cell r="D20806" t="str">
            <v>IT001E74608397</v>
          </cell>
          <cell r="E20806" t="str">
            <v>OGLIASTRO</v>
          </cell>
          <cell r="F20806" t="str">
            <v>SNC</v>
          </cell>
          <cell r="G20806" t="str">
            <v>SATRIANO DI LUCANIA</v>
          </cell>
        </row>
        <row r="20807">
          <cell r="D20807" t="str">
            <v>IT001E89239819</v>
          </cell>
          <cell r="E20807" t="str">
            <v>PIANO DEL PRATO</v>
          </cell>
          <cell r="F20807" t="str">
            <v>SNC</v>
          </cell>
          <cell r="G20807" t="str">
            <v>SATRIANO DI LUCANIA</v>
          </cell>
        </row>
        <row r="20808">
          <cell r="D20808" t="str">
            <v>IT001E89239821</v>
          </cell>
          <cell r="E20808" t="str">
            <v>PANTANELLE</v>
          </cell>
          <cell r="F20808" t="str">
            <v>SNC</v>
          </cell>
          <cell r="G20808" t="str">
            <v>SATRIANO DI LUCANIA</v>
          </cell>
        </row>
        <row r="20809">
          <cell r="D20809" t="str">
            <v>IT001E89239818</v>
          </cell>
          <cell r="E20809" t="str">
            <v>GIUSEPPE VERDI</v>
          </cell>
          <cell r="F20809" t="str">
            <v>SNC</v>
          </cell>
          <cell r="G20809" t="str">
            <v>SATRIANO DI LUCANIA</v>
          </cell>
        </row>
        <row r="20810">
          <cell r="D20810" t="str">
            <v>IT001E89239820</v>
          </cell>
          <cell r="E20810" t="str">
            <v>PANTANELLE</v>
          </cell>
          <cell r="F20810" t="str">
            <v>SNC</v>
          </cell>
          <cell r="G20810" t="str">
            <v>SATRIANO DI LUCANIA</v>
          </cell>
        </row>
        <row r="20811">
          <cell r="D20811" t="str">
            <v>IT001E89035630</v>
          </cell>
          <cell r="E20811" t="str">
            <v>PRATO</v>
          </cell>
          <cell r="F20811" t="str">
            <v>SNC</v>
          </cell>
          <cell r="G20811" t="str">
            <v>SATRIANO DI LUCANIA</v>
          </cell>
        </row>
        <row r="20812">
          <cell r="D20812" t="str">
            <v>IT001E89239824</v>
          </cell>
          <cell r="E20812" t="str">
            <v>BRULLI</v>
          </cell>
          <cell r="F20812" t="str">
            <v>SNC</v>
          </cell>
          <cell r="G20812" t="str">
            <v>SATRIANO DI LUCANIA</v>
          </cell>
        </row>
        <row r="20813">
          <cell r="D20813" t="str">
            <v>IT001E89239822</v>
          </cell>
          <cell r="E20813" t="str">
            <v>ISCA</v>
          </cell>
          <cell r="F20813" t="str">
            <v>SNC</v>
          </cell>
          <cell r="G20813" t="str">
            <v>SATRIANO DI LUCANIA</v>
          </cell>
        </row>
        <row r="20814">
          <cell r="D20814" t="str">
            <v>IT001E89180707</v>
          </cell>
          <cell r="E20814" t="str">
            <v>SANT ANDREA</v>
          </cell>
          <cell r="F20814" t="str">
            <v>SNC</v>
          </cell>
          <cell r="G20814" t="str">
            <v>SATRIANO DI LUCANIA</v>
          </cell>
        </row>
        <row r="20815">
          <cell r="D20815" t="str">
            <v>IT001E89239823</v>
          </cell>
          <cell r="E20815" t="str">
            <v>CANONICA</v>
          </cell>
          <cell r="F20815" t="str">
            <v>SNC</v>
          </cell>
          <cell r="G20815" t="str">
            <v>SATRIANO DI LUCANIA</v>
          </cell>
        </row>
        <row r="20816">
          <cell r="D20816" t="str">
            <v>IT001E04377630</v>
          </cell>
          <cell r="E20816" t="str">
            <v>CANONICA</v>
          </cell>
          <cell r="F20816" t="str">
            <v>SNC</v>
          </cell>
          <cell r="G20816" t="str">
            <v>SATRIANO DI LUCANIA</v>
          </cell>
        </row>
        <row r="20817">
          <cell r="D20817" t="str">
            <v>IT001E89236432</v>
          </cell>
          <cell r="E20817" t="str">
            <v>BRULLI</v>
          </cell>
          <cell r="F20817" t="str">
            <v>SNC</v>
          </cell>
          <cell r="G20817" t="str">
            <v>SATRIANO DI LUCANIA</v>
          </cell>
        </row>
        <row r="20818">
          <cell r="D20818" t="str">
            <v>IT001E89223977</v>
          </cell>
          <cell r="E20818" t="str">
            <v>GREGORIO</v>
          </cell>
          <cell r="F20818" t="str">
            <v>23</v>
          </cell>
          <cell r="G20818" t="str">
            <v>SATRIANO DI LUCANIA</v>
          </cell>
        </row>
        <row r="20819">
          <cell r="D20819" t="str">
            <v>IT001E89222791</v>
          </cell>
          <cell r="E20819" t="str">
            <v>GIUSEPPE GARIBALDI</v>
          </cell>
          <cell r="F20819" t="str">
            <v>SNC</v>
          </cell>
          <cell r="G20819" t="str">
            <v>SATRIANO DI LUCANIA</v>
          </cell>
        </row>
        <row r="20820">
          <cell r="D20820" t="str">
            <v>IT001E89220300</v>
          </cell>
          <cell r="E20820" t="str">
            <v>NAZIONALE</v>
          </cell>
          <cell r="F20820" t="str">
            <v>19</v>
          </cell>
          <cell r="G20820" t="str">
            <v>SATRIANO DI LUCANIA</v>
          </cell>
        </row>
        <row r="20821">
          <cell r="D20821" t="str">
            <v>IT001E89261064</v>
          </cell>
          <cell r="E20821" t="str">
            <v>PIANO DEL PRATO</v>
          </cell>
          <cell r="F20821" t="str">
            <v>SNC</v>
          </cell>
          <cell r="G20821" t="str">
            <v>SATRIANO DI LUCANIA</v>
          </cell>
        </row>
        <row r="20822">
          <cell r="D20822" t="str">
            <v>IT001E00218212</v>
          </cell>
          <cell r="E20822" t="str">
            <v>SCAFARELLE</v>
          </cell>
          <cell r="F20822" t="str">
            <v>SNC</v>
          </cell>
          <cell r="G20822" t="str">
            <v>SATRIANO DI LUCANIA</v>
          </cell>
        </row>
        <row r="20823">
          <cell r="D20823" t="str">
            <v>IT001E89261010</v>
          </cell>
          <cell r="E20823" t="str">
            <v>ROMA</v>
          </cell>
          <cell r="F20823" t="str">
            <v>47</v>
          </cell>
          <cell r="G20823" t="str">
            <v>SATRIANO DI LUCANIA</v>
          </cell>
        </row>
        <row r="20824">
          <cell r="D20824" t="str">
            <v>IT001E71927885</v>
          </cell>
          <cell r="E20824" t="str">
            <v>PALAZZO</v>
          </cell>
          <cell r="F20824" t="str">
            <v>SNC</v>
          </cell>
          <cell r="G20824" t="str">
            <v>SATRIANO DI LUCANIA</v>
          </cell>
        </row>
        <row r="20825">
          <cell r="D20825" t="str">
            <v>IT001E74489301</v>
          </cell>
          <cell r="E20825" t="str">
            <v>II PIAZZILE</v>
          </cell>
          <cell r="F20825" t="str">
            <v>SNC</v>
          </cell>
          <cell r="G20825" t="str">
            <v>SATRIANO DI LUCANIA</v>
          </cell>
        </row>
        <row r="20826">
          <cell r="D20826" t="str">
            <v>IT001E74669200</v>
          </cell>
          <cell r="E20826" t="str">
            <v>UMBERTO I</v>
          </cell>
          <cell r="F20826" t="str">
            <v>SNC</v>
          </cell>
          <cell r="G20826" t="str">
            <v>SATRIANO DI LUCANIA</v>
          </cell>
        </row>
        <row r="20827">
          <cell r="D20827" t="str">
            <v>IT001E00218212</v>
          </cell>
          <cell r="E20827" t="str">
            <v>SCAFARELLE</v>
          </cell>
          <cell r="F20827" t="str">
            <v>SNC</v>
          </cell>
          <cell r="G20827" t="str">
            <v>SATRIANO DI LUCANIA</v>
          </cell>
        </row>
        <row r="20828">
          <cell r="D20828" t="str">
            <v>IT001E04377630</v>
          </cell>
          <cell r="E20828" t="str">
            <v>CANONICA</v>
          </cell>
          <cell r="F20828" t="str">
            <v>SNC</v>
          </cell>
          <cell r="G20828" t="str">
            <v>SATRIANO DI LUCANIA</v>
          </cell>
        </row>
        <row r="20829">
          <cell r="D20829" t="str">
            <v>IT001E04377630</v>
          </cell>
          <cell r="E20829" t="str">
            <v>CANONICA</v>
          </cell>
          <cell r="F20829" t="str">
            <v>SNC</v>
          </cell>
          <cell r="G20829" t="str">
            <v>SATRIANO DI LUCANIA</v>
          </cell>
        </row>
        <row r="20830">
          <cell r="D20830" t="str">
            <v>IT001E04377630</v>
          </cell>
          <cell r="E20830" t="str">
            <v>CANONICA</v>
          </cell>
          <cell r="F20830" t="str">
            <v>SNC</v>
          </cell>
          <cell r="G20830" t="str">
            <v>SATRIANO DI LUCANIA</v>
          </cell>
        </row>
        <row r="20831">
          <cell r="D20831" t="str">
            <v>IT001E74669200</v>
          </cell>
          <cell r="E20831" t="str">
            <v>UMBERTO I</v>
          </cell>
          <cell r="F20831" t="str">
            <v>SNC</v>
          </cell>
          <cell r="G20831" t="str">
            <v>SATRIANO DI LUCANIA</v>
          </cell>
        </row>
        <row r="20832">
          <cell r="D20832" t="str">
            <v>IT001E74489301</v>
          </cell>
          <cell r="E20832" t="str">
            <v>II PIAZZILE</v>
          </cell>
          <cell r="F20832" t="str">
            <v>SNC</v>
          </cell>
          <cell r="G20832" t="str">
            <v>SATRIANO DI LUCANIA</v>
          </cell>
        </row>
        <row r="20833">
          <cell r="D20833" t="str">
            <v>IT001E71927885</v>
          </cell>
          <cell r="E20833" t="str">
            <v>PALAZZO</v>
          </cell>
          <cell r="F20833" t="str">
            <v>SNC</v>
          </cell>
          <cell r="G20833" t="str">
            <v>SATRIANO DI LUCANIA</v>
          </cell>
        </row>
        <row r="20834">
          <cell r="D20834" t="str">
            <v>IT001E89261010</v>
          </cell>
          <cell r="E20834" t="str">
            <v>ROMA</v>
          </cell>
          <cell r="F20834" t="str">
            <v>47</v>
          </cell>
          <cell r="G20834" t="str">
            <v>SATRIANO DI LUCANIA</v>
          </cell>
        </row>
        <row r="20835">
          <cell r="D20835" t="str">
            <v>IT001E89222791</v>
          </cell>
          <cell r="E20835" t="str">
            <v>GIUSEPPE GARIBALDI</v>
          </cell>
          <cell r="F20835" t="str">
            <v>SNC</v>
          </cell>
          <cell r="G20835" t="str">
            <v>SATRIANO DI LUCANIA</v>
          </cell>
        </row>
        <row r="20836">
          <cell r="D20836" t="str">
            <v>IT001E00218212</v>
          </cell>
          <cell r="E20836" t="str">
            <v>SCAFARELLE</v>
          </cell>
          <cell r="F20836" t="str">
            <v>SNC</v>
          </cell>
          <cell r="G20836" t="str">
            <v>SATRIANO DI LUCANIA</v>
          </cell>
        </row>
        <row r="20837">
          <cell r="D20837" t="str">
            <v>IT001E89236432</v>
          </cell>
          <cell r="E20837" t="str">
            <v>BRULLI</v>
          </cell>
          <cell r="F20837" t="str">
            <v>SNC</v>
          </cell>
          <cell r="G20837" t="str">
            <v>SATRIANO DI LUCANIA</v>
          </cell>
        </row>
        <row r="20838">
          <cell r="D20838" t="str">
            <v>IT001E89261064</v>
          </cell>
          <cell r="E20838" t="str">
            <v>PIANO DEL PRATO</v>
          </cell>
          <cell r="F20838" t="str">
            <v>SNC</v>
          </cell>
          <cell r="G20838" t="str">
            <v>SATRIANO DI LUCANIA</v>
          </cell>
        </row>
        <row r="20839">
          <cell r="D20839" t="str">
            <v>IT001E89223977</v>
          </cell>
          <cell r="E20839" t="str">
            <v>GREGORIO</v>
          </cell>
          <cell r="F20839" t="str">
            <v>23</v>
          </cell>
          <cell r="G20839" t="str">
            <v>SATRIANO DI LUCANIA</v>
          </cell>
        </row>
        <row r="20840">
          <cell r="D20840" t="str">
            <v>IT001E89220300</v>
          </cell>
          <cell r="E20840" t="str">
            <v>NAZIONALE</v>
          </cell>
          <cell r="F20840" t="str">
            <v>19</v>
          </cell>
          <cell r="G20840" t="str">
            <v>SATRIANO DI LUCANIA</v>
          </cell>
        </row>
        <row r="20841">
          <cell r="D20841" t="str">
            <v>IT001E74608397</v>
          </cell>
          <cell r="E20841" t="str">
            <v>OGLIASTRO</v>
          </cell>
          <cell r="F20841" t="str">
            <v>SNC</v>
          </cell>
          <cell r="G20841" t="str">
            <v>SATRIANO DI LUCANIA</v>
          </cell>
        </row>
        <row r="20842">
          <cell r="D20842" t="str">
            <v>IT001E89239819</v>
          </cell>
          <cell r="E20842" t="str">
            <v>PIANO DEL PRATO</v>
          </cell>
          <cell r="F20842" t="str">
            <v>SNC</v>
          </cell>
          <cell r="G20842" t="str">
            <v>SATRIANO DI LUCANIA</v>
          </cell>
        </row>
        <row r="20843">
          <cell r="D20843" t="str">
            <v>IT001E89239817</v>
          </cell>
          <cell r="E20843" t="str">
            <v>VIGNA LA NOCE</v>
          </cell>
          <cell r="F20843" t="str">
            <v>SNC</v>
          </cell>
          <cell r="G20843" t="str">
            <v>SATRIANO DI LUCANIA</v>
          </cell>
        </row>
        <row r="20844">
          <cell r="D20844" t="str">
            <v>IT001E89239818</v>
          </cell>
          <cell r="E20844" t="str">
            <v>GIUSEPPE VERDI</v>
          </cell>
          <cell r="F20844" t="str">
            <v>SNC</v>
          </cell>
          <cell r="G20844" t="str">
            <v>SATRIANO DI LUCANIA</v>
          </cell>
        </row>
        <row r="20845">
          <cell r="D20845" t="str">
            <v>IT001E89239822</v>
          </cell>
          <cell r="E20845" t="str">
            <v>ISCA</v>
          </cell>
          <cell r="F20845" t="str">
            <v>SNC</v>
          </cell>
          <cell r="G20845" t="str">
            <v>SATRIANO DI LUCANIA</v>
          </cell>
        </row>
        <row r="20846">
          <cell r="D20846" t="str">
            <v>IT001E89567672</v>
          </cell>
          <cell r="E20846" t="str">
            <v>TRIESTE</v>
          </cell>
          <cell r="F20846" t="str">
            <v>SNC</v>
          </cell>
          <cell r="G20846" t="str">
            <v>SATRIANO DI LUCANIA</v>
          </cell>
        </row>
        <row r="20847">
          <cell r="D20847" t="str">
            <v>IT001E89239823</v>
          </cell>
          <cell r="E20847" t="str">
            <v>CANONICA</v>
          </cell>
          <cell r="F20847" t="str">
            <v>SNC</v>
          </cell>
          <cell r="G20847" t="str">
            <v>SATRIANO DI LUCANIA</v>
          </cell>
        </row>
        <row r="20848">
          <cell r="D20848" t="str">
            <v>IT001E89235398</v>
          </cell>
          <cell r="E20848" t="str">
            <v>TORRE</v>
          </cell>
          <cell r="F20848" t="str">
            <v>SNC</v>
          </cell>
          <cell r="G20848" t="str">
            <v>SATRIANO DI LUCANIA</v>
          </cell>
        </row>
        <row r="20849">
          <cell r="D20849" t="str">
            <v>IT001E89567671</v>
          </cell>
          <cell r="E20849" t="str">
            <v>SAN MARTINO</v>
          </cell>
          <cell r="F20849" t="str">
            <v>SNC</v>
          </cell>
          <cell r="G20849" t="str">
            <v>SATRIANO DI LUCANIA</v>
          </cell>
        </row>
        <row r="20850">
          <cell r="D20850" t="str">
            <v>IT001E89035630</v>
          </cell>
          <cell r="E20850" t="str">
            <v>PRATO</v>
          </cell>
          <cell r="F20850" t="str">
            <v>SNC</v>
          </cell>
          <cell r="G20850" t="str">
            <v>SATRIANO DI LUCANIA</v>
          </cell>
        </row>
        <row r="20851">
          <cell r="D20851" t="str">
            <v>IT001E89239824</v>
          </cell>
          <cell r="E20851" t="str">
            <v>BRULLI</v>
          </cell>
          <cell r="F20851" t="str">
            <v>SNC</v>
          </cell>
          <cell r="G20851" t="str">
            <v>SATRIANO DI LUCANIA</v>
          </cell>
        </row>
        <row r="20852">
          <cell r="D20852" t="str">
            <v>IT001E89239821</v>
          </cell>
          <cell r="E20852" t="str">
            <v>PANTANELLE</v>
          </cell>
          <cell r="F20852" t="str">
            <v>SNC</v>
          </cell>
          <cell r="G20852" t="str">
            <v>SATRIANO DI LUCANIA</v>
          </cell>
        </row>
        <row r="20853">
          <cell r="D20853" t="str">
            <v>IT001E89239820</v>
          </cell>
          <cell r="E20853" t="str">
            <v>PANTANELLE</v>
          </cell>
          <cell r="F20853" t="str">
            <v>SNC</v>
          </cell>
          <cell r="G20853" t="str">
            <v>SATRIANO DI LUCANIA</v>
          </cell>
        </row>
        <row r="20854">
          <cell r="D20854" t="str">
            <v>IT001E89180707</v>
          </cell>
          <cell r="E20854" t="str">
            <v>SANT ANDREA</v>
          </cell>
          <cell r="F20854" t="str">
            <v>SNC</v>
          </cell>
          <cell r="G20854" t="str">
            <v>SATRIANO DI LUCANIA</v>
          </cell>
        </row>
        <row r="20855">
          <cell r="D20855" t="str">
            <v>IT001E00218212</v>
          </cell>
          <cell r="E20855" t="str">
            <v>SCAFARELLE</v>
          </cell>
          <cell r="F20855" t="str">
            <v>SNC</v>
          </cell>
          <cell r="G20855" t="str">
            <v>SATRIANO DI LUCANIA</v>
          </cell>
        </row>
        <row r="20856">
          <cell r="D20856" t="str">
            <v>IT001E89239823</v>
          </cell>
          <cell r="E20856" t="str">
            <v>CANONICA</v>
          </cell>
          <cell r="F20856" t="str">
            <v>SNC</v>
          </cell>
          <cell r="G20856" t="str">
            <v>SATRIANO DI LUCANIA</v>
          </cell>
        </row>
        <row r="20857">
          <cell r="D20857" t="str">
            <v>IT001E89567672</v>
          </cell>
          <cell r="E20857" t="str">
            <v>TRIESTE</v>
          </cell>
          <cell r="F20857" t="str">
            <v>SNC</v>
          </cell>
          <cell r="G20857" t="str">
            <v>SATRIANO DI LUCANIA</v>
          </cell>
        </row>
        <row r="20858">
          <cell r="D20858" t="str">
            <v>IT001E89239821</v>
          </cell>
          <cell r="E20858" t="str">
            <v>PANTANELLE</v>
          </cell>
          <cell r="F20858" t="str">
            <v>SNC</v>
          </cell>
          <cell r="G20858" t="str">
            <v>SATRIANO DI LUCANIA</v>
          </cell>
        </row>
        <row r="20859">
          <cell r="D20859" t="str">
            <v>IT001E89239822</v>
          </cell>
          <cell r="E20859" t="str">
            <v>ISCA</v>
          </cell>
          <cell r="F20859" t="str">
            <v>SNC</v>
          </cell>
          <cell r="G20859" t="str">
            <v>SATRIANO DI LUCANIA</v>
          </cell>
        </row>
        <row r="20860">
          <cell r="D20860" t="str">
            <v>IT001E89239818</v>
          </cell>
          <cell r="E20860" t="str">
            <v>GIUSEPPE VERDI</v>
          </cell>
          <cell r="F20860" t="str">
            <v>SNC</v>
          </cell>
          <cell r="G20860" t="str">
            <v>SATRIANO DI LUCANIA</v>
          </cell>
        </row>
        <row r="20861">
          <cell r="D20861" t="str">
            <v>IT001E89239819</v>
          </cell>
          <cell r="E20861" t="str">
            <v>PIANO DEL PRATO</v>
          </cell>
          <cell r="F20861" t="str">
            <v>SNC</v>
          </cell>
          <cell r="G20861" t="str">
            <v>SATRIANO DI LUCANIA</v>
          </cell>
        </row>
        <row r="20862">
          <cell r="D20862" t="str">
            <v>IT001E89035630</v>
          </cell>
          <cell r="E20862" t="str">
            <v>PRATO</v>
          </cell>
          <cell r="F20862" t="str">
            <v>SNC</v>
          </cell>
          <cell r="G20862" t="str">
            <v>SATRIANO DI LUCANIA</v>
          </cell>
        </row>
        <row r="20863">
          <cell r="D20863" t="str">
            <v>IT001E89239817</v>
          </cell>
          <cell r="E20863" t="str">
            <v>VIGNA LA NOCE</v>
          </cell>
          <cell r="F20863" t="str">
            <v>SNC</v>
          </cell>
          <cell r="G20863" t="str">
            <v>SATRIANO DI LUCANIA</v>
          </cell>
        </row>
        <row r="20864">
          <cell r="D20864" t="str">
            <v>IT001E89567671</v>
          </cell>
          <cell r="E20864" t="str">
            <v>SAN MARTINO</v>
          </cell>
          <cell r="F20864" t="str">
            <v>SNC</v>
          </cell>
          <cell r="G20864" t="str">
            <v>SATRIANO DI LUCANIA</v>
          </cell>
        </row>
        <row r="20865">
          <cell r="D20865" t="str">
            <v>IT001E89239820</v>
          </cell>
          <cell r="E20865" t="str">
            <v>PANTANELLE</v>
          </cell>
          <cell r="F20865" t="str">
            <v>SNC</v>
          </cell>
          <cell r="G20865" t="str">
            <v>SATRIANO DI LUCANIA</v>
          </cell>
        </row>
        <row r="20866">
          <cell r="D20866" t="str">
            <v>IT001E89239824</v>
          </cell>
          <cell r="E20866" t="str">
            <v>BRULLI</v>
          </cell>
          <cell r="F20866" t="str">
            <v>SNC</v>
          </cell>
          <cell r="G20866" t="str">
            <v>SATRIANO DI LUCANIA</v>
          </cell>
        </row>
        <row r="20867">
          <cell r="D20867" t="str">
            <v>IT001E89180707</v>
          </cell>
          <cell r="E20867" t="str">
            <v>SANT ANDREA</v>
          </cell>
          <cell r="F20867" t="str">
            <v>SNC</v>
          </cell>
          <cell r="G20867" t="str">
            <v>SATRIANO DI LUCANIA</v>
          </cell>
        </row>
        <row r="20868">
          <cell r="D20868" t="str">
            <v>IT001E89235398</v>
          </cell>
          <cell r="E20868" t="str">
            <v>TORRE</v>
          </cell>
          <cell r="F20868" t="str">
            <v>SNC</v>
          </cell>
          <cell r="G20868" t="str">
            <v>SATRIANO DI LUCANIA</v>
          </cell>
        </row>
        <row r="20869">
          <cell r="D20869" t="str">
            <v>IT001E89235398</v>
          </cell>
          <cell r="E20869" t="str">
            <v>TORRE</v>
          </cell>
          <cell r="F20869" t="str">
            <v>SNC</v>
          </cell>
          <cell r="G20869" t="str">
            <v>SATRIANO DI LUCANIA</v>
          </cell>
        </row>
        <row r="20870">
          <cell r="D20870" t="str">
            <v>IT001E89235398</v>
          </cell>
          <cell r="E20870" t="str">
            <v>TORRE</v>
          </cell>
          <cell r="F20870" t="str">
            <v>SNC</v>
          </cell>
          <cell r="G20870" t="str">
            <v>SATRIANO DI LUCANIA</v>
          </cell>
        </row>
        <row r="20871">
          <cell r="D20871" t="str">
            <v>IT001E74608397</v>
          </cell>
          <cell r="E20871" t="str">
            <v>OGLIASTRO</v>
          </cell>
          <cell r="F20871" t="str">
            <v>SNC</v>
          </cell>
          <cell r="G20871" t="str">
            <v>SATRIANO DI LUCANIA</v>
          </cell>
        </row>
        <row r="20872">
          <cell r="D20872" t="str">
            <v>IT001E89223977</v>
          </cell>
          <cell r="E20872" t="str">
            <v>GREGORIO</v>
          </cell>
          <cell r="F20872" t="str">
            <v>23</v>
          </cell>
          <cell r="G20872" t="str">
            <v>SATRIANO DI LUCANIA</v>
          </cell>
        </row>
        <row r="20873">
          <cell r="D20873" t="str">
            <v>IT001E89236432</v>
          </cell>
          <cell r="E20873" t="str">
            <v>BRULLI</v>
          </cell>
          <cell r="F20873" t="str">
            <v>SNC</v>
          </cell>
          <cell r="G20873" t="str">
            <v>SATRIANO DI LUCANIA</v>
          </cell>
        </row>
        <row r="20874">
          <cell r="D20874" t="str">
            <v>IT001E89261064</v>
          </cell>
          <cell r="E20874" t="str">
            <v>PIANO DEL PRATO</v>
          </cell>
          <cell r="F20874" t="str">
            <v>SNC</v>
          </cell>
          <cell r="G20874" t="str">
            <v>SATRIANO DI LUCANIA</v>
          </cell>
        </row>
        <row r="20875">
          <cell r="D20875" t="str">
            <v>IT001E00218212</v>
          </cell>
          <cell r="E20875" t="str">
            <v>SCAFARELLE</v>
          </cell>
          <cell r="F20875" t="str">
            <v>SNC</v>
          </cell>
          <cell r="G20875" t="str">
            <v>SATRIANO DI LUCANIA</v>
          </cell>
        </row>
        <row r="20876">
          <cell r="D20876" t="str">
            <v>IT001E89222791</v>
          </cell>
          <cell r="E20876" t="str">
            <v>GIUSEPPE GARIBALDI</v>
          </cell>
          <cell r="F20876" t="str">
            <v>SNC</v>
          </cell>
          <cell r="G20876" t="str">
            <v>SATRIANO DI LUCANIA</v>
          </cell>
        </row>
        <row r="20877">
          <cell r="D20877" t="str">
            <v>IT001E89261010</v>
          </cell>
          <cell r="E20877" t="str">
            <v>ROMA</v>
          </cell>
          <cell r="F20877" t="str">
            <v>47</v>
          </cell>
          <cell r="G20877" t="str">
            <v>SATRIANO DI LUCANIA</v>
          </cell>
        </row>
        <row r="20878">
          <cell r="D20878" t="str">
            <v>IT001E04377630</v>
          </cell>
          <cell r="E20878" t="str">
            <v>CANONICA</v>
          </cell>
          <cell r="F20878" t="str">
            <v>SNC</v>
          </cell>
          <cell r="G20878" t="str">
            <v>SATRIANO DI LUCANIA</v>
          </cell>
        </row>
        <row r="20879">
          <cell r="D20879" t="str">
            <v>IT001E04377630</v>
          </cell>
          <cell r="E20879" t="str">
            <v>CANONICA</v>
          </cell>
          <cell r="F20879" t="str">
            <v>SNC</v>
          </cell>
          <cell r="G20879" t="str">
            <v>SATRIANO DI LUCANIA</v>
          </cell>
        </row>
        <row r="20880">
          <cell r="D20880" t="str">
            <v>IT001E04377630</v>
          </cell>
          <cell r="E20880" t="str">
            <v>CANONICA</v>
          </cell>
          <cell r="F20880" t="str">
            <v>SNC</v>
          </cell>
          <cell r="G20880" t="str">
            <v>SATRIANO DI LUCANIA</v>
          </cell>
        </row>
        <row r="20881">
          <cell r="D20881" t="str">
            <v>IT001E04377630</v>
          </cell>
          <cell r="E20881" t="str">
            <v>CANONICA</v>
          </cell>
          <cell r="F20881" t="str">
            <v>SNC</v>
          </cell>
          <cell r="G20881" t="str">
            <v>SATRIANO DI LUCANIA</v>
          </cell>
        </row>
        <row r="20882">
          <cell r="D20882" t="str">
            <v>IT001E04377630</v>
          </cell>
          <cell r="E20882" t="str">
            <v>CANONICA</v>
          </cell>
          <cell r="F20882" t="str">
            <v>SNC</v>
          </cell>
          <cell r="G20882" t="str">
            <v>SATRIANO DI LUCANIA</v>
          </cell>
        </row>
        <row r="20883">
          <cell r="D20883" t="str">
            <v>IT001E04377630</v>
          </cell>
          <cell r="E20883" t="str">
            <v>CANONICA</v>
          </cell>
          <cell r="F20883" t="str">
            <v>SNC</v>
          </cell>
          <cell r="G20883" t="str">
            <v>SATRIANO DI LUCANIA</v>
          </cell>
        </row>
        <row r="20884">
          <cell r="D20884" t="str">
            <v>IT001E04377630</v>
          </cell>
          <cell r="E20884" t="str">
            <v>CANONICA</v>
          </cell>
          <cell r="F20884" t="str">
            <v>SNC</v>
          </cell>
          <cell r="G20884" t="str">
            <v>SATRIANO DI LUCANIA</v>
          </cell>
        </row>
        <row r="20885">
          <cell r="D20885" t="str">
            <v>IT001E04377630</v>
          </cell>
          <cell r="E20885" t="str">
            <v>CANONICA</v>
          </cell>
          <cell r="F20885" t="str">
            <v>SNC</v>
          </cell>
          <cell r="G20885" t="str">
            <v>SATRIANO DI LUCANIA</v>
          </cell>
        </row>
        <row r="20886">
          <cell r="D20886" t="str">
            <v>IT001E04377630</v>
          </cell>
          <cell r="E20886" t="str">
            <v>CANONICA</v>
          </cell>
          <cell r="F20886" t="str">
            <v>SNC</v>
          </cell>
          <cell r="G20886" t="str">
            <v>SATRIANO DI LUCANIA</v>
          </cell>
        </row>
        <row r="20887">
          <cell r="D20887" t="str">
            <v>IT001E71927885</v>
          </cell>
          <cell r="E20887" t="str">
            <v>PALAZZO</v>
          </cell>
          <cell r="F20887" t="str">
            <v>SNC</v>
          </cell>
          <cell r="G20887" t="str">
            <v>SATRIANO DI LUCANIA</v>
          </cell>
        </row>
        <row r="20888">
          <cell r="D20888" t="str">
            <v>IT001E74489301</v>
          </cell>
          <cell r="E20888" t="str">
            <v>II PIAZZILE</v>
          </cell>
          <cell r="F20888" t="str">
            <v>SNC</v>
          </cell>
          <cell r="G20888" t="str">
            <v>SATRIANO DI LUCANIA</v>
          </cell>
        </row>
        <row r="20889">
          <cell r="D20889" t="str">
            <v>IT001E74669200</v>
          </cell>
          <cell r="E20889" t="str">
            <v>UMBERTO I</v>
          </cell>
          <cell r="F20889" t="str">
            <v>SNC</v>
          </cell>
          <cell r="G20889" t="str">
            <v>SATRIANO DI LUCANIA</v>
          </cell>
        </row>
        <row r="20890">
          <cell r="D20890" t="str">
            <v>IT001E89220300</v>
          </cell>
          <cell r="E20890" t="str">
            <v>NAZIONALE</v>
          </cell>
          <cell r="F20890" t="str">
            <v>19</v>
          </cell>
          <cell r="G20890" t="str">
            <v>SATRIANO DI LUCANIA</v>
          </cell>
        </row>
        <row r="20891">
          <cell r="D20891" t="str">
            <v>IT001E89220300</v>
          </cell>
          <cell r="E20891" t="str">
            <v>NAZIONALE</v>
          </cell>
          <cell r="F20891" t="str">
            <v>19</v>
          </cell>
          <cell r="G20891" t="str">
            <v>SATRIANO DI LUCANIA</v>
          </cell>
        </row>
        <row r="20892">
          <cell r="D20892" t="str">
            <v>IT001E89220300</v>
          </cell>
          <cell r="E20892" t="str">
            <v>NAZIONALE</v>
          </cell>
          <cell r="F20892" t="str">
            <v>19</v>
          </cell>
          <cell r="G20892" t="str">
            <v>SATRIANO DI LUCANIA</v>
          </cell>
        </row>
        <row r="20893">
          <cell r="D20893" t="str">
            <v>IT001E00218212</v>
          </cell>
          <cell r="E20893" t="str">
            <v>SCAFARELLE</v>
          </cell>
          <cell r="F20893" t="str">
            <v>SNC</v>
          </cell>
          <cell r="G20893" t="str">
            <v>SATRIANO DI LUCANIA</v>
          </cell>
        </row>
        <row r="20894">
          <cell r="D20894" t="str">
            <v>IT001E74669200</v>
          </cell>
          <cell r="E20894" t="str">
            <v>UMBERTO I</v>
          </cell>
          <cell r="F20894" t="str">
            <v>SNC</v>
          </cell>
          <cell r="G20894" t="str">
            <v>SATRIANO DI LUCANIA</v>
          </cell>
        </row>
        <row r="20895">
          <cell r="D20895" t="str">
            <v>IT001E74489301</v>
          </cell>
          <cell r="E20895" t="str">
            <v>II PIAZZILE</v>
          </cell>
          <cell r="F20895" t="str">
            <v>SNC</v>
          </cell>
          <cell r="G20895" t="str">
            <v>SATRIANO DI LUCANIA</v>
          </cell>
        </row>
        <row r="20896">
          <cell r="D20896" t="str">
            <v>IT001E71927885</v>
          </cell>
          <cell r="E20896" t="str">
            <v>PALAZZO</v>
          </cell>
          <cell r="F20896" t="str">
            <v>SNC</v>
          </cell>
          <cell r="G20896" t="str">
            <v>SATRIANO DI LUCANIA</v>
          </cell>
        </row>
        <row r="20897">
          <cell r="D20897" t="str">
            <v>IT001E89261010</v>
          </cell>
          <cell r="E20897" t="str">
            <v>ROMA</v>
          </cell>
          <cell r="F20897" t="str">
            <v>47</v>
          </cell>
          <cell r="G20897" t="str">
            <v>SATRIANO DI LUCANIA</v>
          </cell>
        </row>
        <row r="20898">
          <cell r="D20898" t="str">
            <v>IT001E89222791</v>
          </cell>
          <cell r="E20898" t="str">
            <v>GIUSEPPE GARIBALDI</v>
          </cell>
          <cell r="F20898" t="str">
            <v>SNC</v>
          </cell>
          <cell r="G20898" t="str">
            <v>SATRIANO DI LUCANIA</v>
          </cell>
        </row>
        <row r="20899">
          <cell r="D20899" t="str">
            <v>IT001E89220300</v>
          </cell>
          <cell r="E20899" t="str">
            <v>NAZIONALE</v>
          </cell>
          <cell r="F20899" t="str">
            <v>19</v>
          </cell>
          <cell r="G20899" t="str">
            <v>SATRIANO DI LUCANIA</v>
          </cell>
        </row>
        <row r="20900">
          <cell r="D20900" t="str">
            <v>IT001E89261064</v>
          </cell>
          <cell r="E20900" t="str">
            <v>PIANO DEL PRATO</v>
          </cell>
          <cell r="F20900" t="str">
            <v>SNC</v>
          </cell>
          <cell r="G20900" t="str">
            <v>SATRIANO DI LUCANIA</v>
          </cell>
        </row>
        <row r="20901">
          <cell r="D20901" t="str">
            <v>IT001E00218212</v>
          </cell>
          <cell r="E20901" t="str">
            <v>SCAFARELLE</v>
          </cell>
          <cell r="F20901" t="str">
            <v>SNC</v>
          </cell>
          <cell r="G20901" t="str">
            <v>SATRIANO DI LUCANIA</v>
          </cell>
        </row>
        <row r="20902">
          <cell r="D20902" t="str">
            <v>IT001E89223977</v>
          </cell>
          <cell r="E20902" t="str">
            <v>GREGORIO</v>
          </cell>
          <cell r="F20902" t="str">
            <v>23</v>
          </cell>
          <cell r="G20902" t="str">
            <v>SATRIANO DI LUCANIA</v>
          </cell>
        </row>
        <row r="20903">
          <cell r="D20903" t="str">
            <v>IT001E89236432</v>
          </cell>
          <cell r="E20903" t="str">
            <v>BRULLI</v>
          </cell>
          <cell r="F20903" t="str">
            <v>SNC</v>
          </cell>
          <cell r="G20903" t="str">
            <v>SATRIANO DI LUCANIA</v>
          </cell>
        </row>
        <row r="20904">
          <cell r="D20904" t="str">
            <v>IT001E04377630</v>
          </cell>
          <cell r="E20904" t="str">
            <v>CANONICA</v>
          </cell>
          <cell r="F20904" t="str">
            <v>SNC</v>
          </cell>
          <cell r="G20904" t="str">
            <v>SATRIANO DI LUCANIA</v>
          </cell>
        </row>
        <row r="20905">
          <cell r="D20905" t="str">
            <v>IT001E74608397</v>
          </cell>
          <cell r="E20905" t="str">
            <v>OGLIASTRO</v>
          </cell>
          <cell r="F20905" t="str">
            <v>SNC</v>
          </cell>
          <cell r="G20905" t="str">
            <v>SATRIANO DI LUCANIA</v>
          </cell>
        </row>
        <row r="20906">
          <cell r="D20906" t="str">
            <v>IT001E89239821</v>
          </cell>
          <cell r="E20906" t="str">
            <v>PANTANELLE</v>
          </cell>
          <cell r="F20906" t="str">
            <v>SNC</v>
          </cell>
          <cell r="G20906" t="str">
            <v>SATRIANO DI LUCANIA</v>
          </cell>
        </row>
        <row r="20907">
          <cell r="D20907" t="str">
            <v>IT001E89567672</v>
          </cell>
          <cell r="E20907" t="str">
            <v>TRIESTE</v>
          </cell>
          <cell r="F20907" t="str">
            <v>SNC</v>
          </cell>
          <cell r="G20907" t="str">
            <v>SATRIANO DI LUCANIA</v>
          </cell>
        </row>
        <row r="20908">
          <cell r="D20908" t="str">
            <v>IT001E89567671</v>
          </cell>
          <cell r="E20908" t="str">
            <v>SAN MARTINO</v>
          </cell>
          <cell r="F20908" t="str">
            <v>SNC</v>
          </cell>
          <cell r="G20908" t="str">
            <v>SATRIANO DI LUCANIA</v>
          </cell>
        </row>
        <row r="20909">
          <cell r="D20909" t="str">
            <v>IT001E89180707</v>
          </cell>
          <cell r="E20909" t="str">
            <v>SANT ANDREA</v>
          </cell>
          <cell r="F20909" t="str">
            <v>SNC</v>
          </cell>
          <cell r="G20909" t="str">
            <v>SATRIANO DI LUCANIA</v>
          </cell>
        </row>
        <row r="20910">
          <cell r="D20910" t="str">
            <v>IT001E89239824</v>
          </cell>
          <cell r="E20910" t="str">
            <v>BRULLI</v>
          </cell>
          <cell r="F20910" t="str">
            <v>SNC</v>
          </cell>
          <cell r="G20910" t="str">
            <v>SATRIANO DI LUCANIA</v>
          </cell>
        </row>
        <row r="20911">
          <cell r="D20911" t="str">
            <v>IT001E89239818</v>
          </cell>
          <cell r="E20911" t="str">
            <v>GIUSEPPE VERDI</v>
          </cell>
          <cell r="F20911" t="str">
            <v>SNC</v>
          </cell>
          <cell r="G20911" t="str">
            <v>SATRIANO DI LUCANIA</v>
          </cell>
        </row>
        <row r="20912">
          <cell r="D20912" t="str">
            <v>IT001E89235398</v>
          </cell>
          <cell r="E20912" t="str">
            <v>TORRE</v>
          </cell>
          <cell r="F20912" t="str">
            <v>SNC</v>
          </cell>
          <cell r="G20912" t="str">
            <v>SATRIANO DI LUCANIA</v>
          </cell>
        </row>
        <row r="20913">
          <cell r="D20913" t="str">
            <v>IT001E89239820</v>
          </cell>
          <cell r="E20913" t="str">
            <v>PANTANELLE</v>
          </cell>
          <cell r="F20913" t="str">
            <v>SNC</v>
          </cell>
          <cell r="G20913" t="str">
            <v>SATRIANO DI LUCANIA</v>
          </cell>
        </row>
        <row r="20914">
          <cell r="D20914" t="str">
            <v>IT001E89239822</v>
          </cell>
          <cell r="E20914" t="str">
            <v>ISCA</v>
          </cell>
          <cell r="F20914" t="str">
            <v>SNC</v>
          </cell>
          <cell r="G20914" t="str">
            <v>SATRIANO DI LUCANIA</v>
          </cell>
        </row>
        <row r="20915">
          <cell r="D20915" t="str">
            <v>IT001E89239823</v>
          </cell>
          <cell r="E20915" t="str">
            <v>CANONICA</v>
          </cell>
          <cell r="F20915" t="str">
            <v>SNC</v>
          </cell>
          <cell r="G20915" t="str">
            <v>SATRIANO DI LUCANIA</v>
          </cell>
        </row>
        <row r="20916">
          <cell r="D20916" t="str">
            <v>IT001E89239819</v>
          </cell>
          <cell r="E20916" t="str">
            <v>PIANO DEL PRATO</v>
          </cell>
          <cell r="F20916" t="str">
            <v>SNC</v>
          </cell>
          <cell r="G20916" t="str">
            <v>SATRIANO DI LUCANIA</v>
          </cell>
        </row>
        <row r="20917">
          <cell r="D20917" t="str">
            <v>IT001E89239817</v>
          </cell>
          <cell r="E20917" t="str">
            <v>VIGNA LA NOCE</v>
          </cell>
          <cell r="F20917" t="str">
            <v>SNC</v>
          </cell>
          <cell r="G20917" t="str">
            <v>SATRIANO DI LUCANIA</v>
          </cell>
        </row>
        <row r="20918">
          <cell r="D20918" t="str">
            <v>IT001E89035630</v>
          </cell>
          <cell r="E20918" t="str">
            <v>PRATO</v>
          </cell>
          <cell r="F20918" t="str">
            <v>SNC</v>
          </cell>
          <cell r="G20918" t="str">
            <v>SATRIANO DI LUCANIA</v>
          </cell>
        </row>
        <row r="20919">
          <cell r="D20919" t="str">
            <v>IT001E00218212</v>
          </cell>
          <cell r="E20919" t="str">
            <v>SCAFARELLE</v>
          </cell>
          <cell r="F20919" t="str">
            <v>SNC</v>
          </cell>
          <cell r="G20919" t="str">
            <v>SATRIANO DI LUCANIA</v>
          </cell>
        </row>
        <row r="20920">
          <cell r="D20920" t="str">
            <v>IT001E74669200</v>
          </cell>
          <cell r="E20920" t="str">
            <v>UMBERTO I</v>
          </cell>
          <cell r="F20920" t="str">
            <v>SNC</v>
          </cell>
          <cell r="G20920" t="str">
            <v>SATRIANO DI LUCANIA</v>
          </cell>
        </row>
        <row r="20921">
          <cell r="D20921" t="str">
            <v>IT001E74489301</v>
          </cell>
          <cell r="E20921" t="str">
            <v>II PIAZZILE</v>
          </cell>
          <cell r="F20921" t="str">
            <v>SNC</v>
          </cell>
          <cell r="G20921" t="str">
            <v>SATRIANO DI LUCANIA</v>
          </cell>
        </row>
        <row r="20922">
          <cell r="D20922" t="str">
            <v>IT001E71927885</v>
          </cell>
          <cell r="E20922" t="str">
            <v>PALAZZO</v>
          </cell>
          <cell r="F20922" t="str">
            <v>SNC</v>
          </cell>
          <cell r="G20922" t="str">
            <v>SATRIANO DI LUCANIA</v>
          </cell>
        </row>
        <row r="20923">
          <cell r="D20923" t="str">
            <v>IT001E89261010</v>
          </cell>
          <cell r="E20923" t="str">
            <v>ROMA</v>
          </cell>
          <cell r="F20923" t="str">
            <v>47</v>
          </cell>
          <cell r="G20923" t="str">
            <v>SATRIANO DI LUCANIA</v>
          </cell>
        </row>
        <row r="20924">
          <cell r="D20924" t="str">
            <v>IT001E89222791</v>
          </cell>
          <cell r="E20924" t="str">
            <v>GIUSEPPE GARIBALDI</v>
          </cell>
          <cell r="F20924" t="str">
            <v>SNC</v>
          </cell>
          <cell r="G20924" t="str">
            <v>SATRIANO DI LUCANIA</v>
          </cell>
        </row>
        <row r="20925">
          <cell r="D20925" t="str">
            <v>IT001E00218212</v>
          </cell>
          <cell r="E20925" t="str">
            <v>SCAFARELLE</v>
          </cell>
          <cell r="F20925" t="str">
            <v>SNC</v>
          </cell>
          <cell r="G20925" t="str">
            <v>SATRIANO DI LUCANIA</v>
          </cell>
        </row>
        <row r="20926">
          <cell r="D20926" t="str">
            <v>IT001E89220300</v>
          </cell>
          <cell r="E20926" t="str">
            <v>NAZIONALE</v>
          </cell>
          <cell r="F20926" t="str">
            <v>19</v>
          </cell>
          <cell r="G20926" t="str">
            <v>SATRIANO DI LUCANIA</v>
          </cell>
        </row>
        <row r="20927">
          <cell r="D20927" t="str">
            <v>IT001E89223977</v>
          </cell>
          <cell r="E20927" t="str">
            <v>GREGORIO</v>
          </cell>
          <cell r="F20927" t="str">
            <v>23</v>
          </cell>
          <cell r="G20927" t="str">
            <v>SATRIANO DI LUCANIA</v>
          </cell>
        </row>
        <row r="20928">
          <cell r="D20928" t="str">
            <v>IT001E89261064</v>
          </cell>
          <cell r="E20928" t="str">
            <v>PIANO DEL PRATO</v>
          </cell>
          <cell r="F20928" t="str">
            <v>SNC</v>
          </cell>
          <cell r="G20928" t="str">
            <v>SATRIANO DI LUCANIA</v>
          </cell>
        </row>
        <row r="20929">
          <cell r="D20929" t="str">
            <v>IT001E89236432</v>
          </cell>
          <cell r="E20929" t="str">
            <v>BRULLI</v>
          </cell>
          <cell r="F20929" t="str">
            <v>SNC</v>
          </cell>
          <cell r="G20929" t="str">
            <v>SATRIANO DI LUCANIA</v>
          </cell>
        </row>
        <row r="20930">
          <cell r="D20930" t="str">
            <v>IT001E04377630</v>
          </cell>
          <cell r="E20930" t="str">
            <v>CANONICA</v>
          </cell>
          <cell r="F20930" t="str">
            <v>SNC</v>
          </cell>
          <cell r="G20930" t="str">
            <v>SATRIANO DI LUCANIA</v>
          </cell>
        </row>
        <row r="20931">
          <cell r="D20931" t="str">
            <v>IT001E89035630</v>
          </cell>
          <cell r="E20931" t="str">
            <v>PRATO</v>
          </cell>
          <cell r="F20931" t="str">
            <v>SNC</v>
          </cell>
          <cell r="G20931" t="str">
            <v>SATRIANO DI LUCANIA</v>
          </cell>
        </row>
        <row r="20932">
          <cell r="D20932" t="str">
            <v>IT001E89239819</v>
          </cell>
          <cell r="E20932" t="str">
            <v>PIANO DEL PRATO</v>
          </cell>
          <cell r="F20932" t="str">
            <v>SNC</v>
          </cell>
          <cell r="G20932" t="str">
            <v>SATRIANO DI LUCANIA</v>
          </cell>
        </row>
        <row r="20933">
          <cell r="D20933" t="str">
            <v>IT001E89180707</v>
          </cell>
          <cell r="E20933" t="str">
            <v>SANT ANDREA</v>
          </cell>
          <cell r="F20933" t="str">
            <v>SNC</v>
          </cell>
          <cell r="G20933" t="str">
            <v>SATRIANO DI LUCANIA</v>
          </cell>
        </row>
        <row r="20934">
          <cell r="D20934" t="str">
            <v>IT001E89567672</v>
          </cell>
          <cell r="E20934" t="str">
            <v>TRIESTE</v>
          </cell>
          <cell r="F20934" t="str">
            <v>SNC</v>
          </cell>
          <cell r="G20934" t="str">
            <v>SATRIANO DI LUCANIA</v>
          </cell>
        </row>
        <row r="20935">
          <cell r="D20935" t="str">
            <v>IT001E89239821</v>
          </cell>
          <cell r="E20935" t="str">
            <v>PANTANELLE</v>
          </cell>
          <cell r="F20935" t="str">
            <v>SNC</v>
          </cell>
          <cell r="G20935" t="str">
            <v>SATRIANO DI LUCANIA</v>
          </cell>
        </row>
        <row r="20936">
          <cell r="D20936" t="str">
            <v>IT001E89239817</v>
          </cell>
          <cell r="E20936" t="str">
            <v>VIGNA LA NOCE</v>
          </cell>
          <cell r="F20936" t="str">
            <v>SNC</v>
          </cell>
          <cell r="G20936" t="str">
            <v>SATRIANO DI LUCANIA</v>
          </cell>
        </row>
        <row r="20937">
          <cell r="D20937" t="str">
            <v>IT001E89239818</v>
          </cell>
          <cell r="E20937" t="str">
            <v>GIUSEPPE VERDI</v>
          </cell>
          <cell r="F20937" t="str">
            <v>SNC</v>
          </cell>
          <cell r="G20937" t="str">
            <v>SATRIANO DI LUCANIA</v>
          </cell>
        </row>
        <row r="20938">
          <cell r="D20938" t="str">
            <v>IT001E89239820</v>
          </cell>
          <cell r="E20938" t="str">
            <v>PANTANELLE</v>
          </cell>
          <cell r="F20938" t="str">
            <v>SNC</v>
          </cell>
          <cell r="G20938" t="str">
            <v>SATRIANO DI LUCANIA</v>
          </cell>
        </row>
        <row r="20939">
          <cell r="D20939" t="str">
            <v>IT001E89235398</v>
          </cell>
          <cell r="E20939" t="str">
            <v>TORRE</v>
          </cell>
          <cell r="F20939" t="str">
            <v>SNC</v>
          </cell>
          <cell r="G20939" t="str">
            <v>SATRIANO DI LUCANIA</v>
          </cell>
        </row>
        <row r="20940">
          <cell r="D20940" t="str">
            <v>IT001E74608397</v>
          </cell>
          <cell r="E20940" t="str">
            <v>OGLIASTRO</v>
          </cell>
          <cell r="F20940" t="str">
            <v>SNC</v>
          </cell>
          <cell r="G20940" t="str">
            <v>SATRIANO DI LUCANIA</v>
          </cell>
        </row>
        <row r="20941">
          <cell r="D20941" t="str">
            <v>IT001E89239823</v>
          </cell>
          <cell r="E20941" t="str">
            <v>CANONICA</v>
          </cell>
          <cell r="F20941" t="str">
            <v>SNC</v>
          </cell>
          <cell r="G20941" t="str">
            <v>SATRIANO DI LUCANIA</v>
          </cell>
        </row>
        <row r="20942">
          <cell r="D20942" t="str">
            <v>IT001E89239822</v>
          </cell>
          <cell r="E20942" t="str">
            <v>ISCA</v>
          </cell>
          <cell r="F20942" t="str">
            <v>SNC</v>
          </cell>
          <cell r="G20942" t="str">
            <v>SATRIANO DI LUCANIA</v>
          </cell>
        </row>
        <row r="20943">
          <cell r="D20943" t="str">
            <v>IT001E89239824</v>
          </cell>
          <cell r="E20943" t="str">
            <v>BRULLI</v>
          </cell>
          <cell r="F20943" t="str">
            <v>SNC</v>
          </cell>
          <cell r="G20943" t="str">
            <v>SATRIANO DI LUCANIA</v>
          </cell>
        </row>
        <row r="20944">
          <cell r="D20944" t="str">
            <v>IT001E89567671</v>
          </cell>
          <cell r="E20944" t="str">
            <v>SAN MARTINO</v>
          </cell>
          <cell r="F20944" t="str">
            <v>SNC</v>
          </cell>
          <cell r="G20944" t="str">
            <v>SATRIANO DI LUCANIA</v>
          </cell>
        </row>
        <row r="20945">
          <cell r="D20945" t="str">
            <v>IT001E00218212</v>
          </cell>
          <cell r="E20945" t="str">
            <v>SCAFARELLE</v>
          </cell>
          <cell r="F20945" t="str">
            <v>SNC</v>
          </cell>
          <cell r="G20945" t="str">
            <v>SATRIANO DI LUCANIA</v>
          </cell>
        </row>
        <row r="20946">
          <cell r="D20946" t="str">
            <v>IT001E89236432</v>
          </cell>
          <cell r="E20946" t="str">
            <v>BRULLI</v>
          </cell>
          <cell r="F20946" t="str">
            <v>SNC</v>
          </cell>
          <cell r="G20946" t="str">
            <v>SATRIANO DI LUCANIA</v>
          </cell>
        </row>
        <row r="20947">
          <cell r="D20947" t="str">
            <v>IT001E74669200</v>
          </cell>
          <cell r="E20947" t="str">
            <v>UMBERTO I</v>
          </cell>
          <cell r="F20947" t="str">
            <v>SNC</v>
          </cell>
          <cell r="G20947" t="str">
            <v>SATRIANO DI LUCANIA</v>
          </cell>
        </row>
        <row r="20948">
          <cell r="D20948" t="str">
            <v>IT001E74489301</v>
          </cell>
          <cell r="E20948" t="str">
            <v>II PIAZZILE</v>
          </cell>
          <cell r="F20948" t="str">
            <v>SNC</v>
          </cell>
          <cell r="G20948" t="str">
            <v>SATRIANO DI LUCANIA</v>
          </cell>
        </row>
        <row r="20949">
          <cell r="D20949" t="str">
            <v>IT001E71927885</v>
          </cell>
          <cell r="E20949" t="str">
            <v>PALAZZO</v>
          </cell>
          <cell r="F20949" t="str">
            <v>SNC</v>
          </cell>
          <cell r="G20949" t="str">
            <v>SATRIANO DI LUCANIA</v>
          </cell>
        </row>
        <row r="20950">
          <cell r="D20950" t="str">
            <v>IT001E89261010</v>
          </cell>
          <cell r="E20950" t="str">
            <v>ROMA</v>
          </cell>
          <cell r="F20950" t="str">
            <v>47</v>
          </cell>
          <cell r="G20950" t="str">
            <v>SATRIANO DI LUCANIA</v>
          </cell>
        </row>
        <row r="20951">
          <cell r="D20951" t="str">
            <v>IT001E89222791</v>
          </cell>
          <cell r="E20951" t="str">
            <v>GIUSEPPE GARIBALDI</v>
          </cell>
          <cell r="F20951" t="str">
            <v>SNC</v>
          </cell>
          <cell r="G20951" t="str">
            <v>SATRIANO DI LUCANIA</v>
          </cell>
        </row>
        <row r="20952">
          <cell r="D20952" t="str">
            <v>IT001E00218212</v>
          </cell>
          <cell r="E20952" t="str">
            <v>SCAFARELLE</v>
          </cell>
          <cell r="F20952" t="str">
            <v>SNC</v>
          </cell>
          <cell r="G20952" t="str">
            <v>SATRIANO DI LUCANIA</v>
          </cell>
        </row>
        <row r="20953">
          <cell r="D20953" t="str">
            <v>IT001E89220300</v>
          </cell>
          <cell r="E20953" t="str">
            <v>NAZIONALE</v>
          </cell>
          <cell r="F20953" t="str">
            <v>19</v>
          </cell>
          <cell r="G20953" t="str">
            <v>SATRIANO DI LUCANIA</v>
          </cell>
        </row>
        <row r="20954">
          <cell r="D20954" t="str">
            <v>IT001E89223977</v>
          </cell>
          <cell r="E20954" t="str">
            <v>GREGORIO</v>
          </cell>
          <cell r="F20954" t="str">
            <v>23</v>
          </cell>
          <cell r="G20954" t="str">
            <v>SATRIANO DI LUCANIA</v>
          </cell>
        </row>
        <row r="20955">
          <cell r="D20955" t="str">
            <v>IT001E89261064</v>
          </cell>
          <cell r="E20955" t="str">
            <v>PIANO DEL PRATO</v>
          </cell>
          <cell r="F20955" t="str">
            <v>SNC</v>
          </cell>
          <cell r="G20955" t="str">
            <v>SATRIANO DI LUCANIA</v>
          </cell>
        </row>
        <row r="20956">
          <cell r="D20956" t="str">
            <v>IT001E89236432</v>
          </cell>
          <cell r="E20956" t="str">
            <v>BRULLI</v>
          </cell>
          <cell r="F20956" t="str">
            <v>SNC</v>
          </cell>
          <cell r="G20956" t="str">
            <v>SATRIANO DI LUCANIA</v>
          </cell>
        </row>
        <row r="20957">
          <cell r="D20957" t="str">
            <v>IT001E04377630</v>
          </cell>
          <cell r="E20957" t="str">
            <v>CANONICA</v>
          </cell>
          <cell r="F20957" t="str">
            <v>SNC</v>
          </cell>
          <cell r="G20957" t="str">
            <v>SATRIANO DI LUCANIA</v>
          </cell>
        </row>
        <row r="20958">
          <cell r="D20958" t="str">
            <v>IT001E04377630</v>
          </cell>
          <cell r="E20958" t="str">
            <v>CANONICA</v>
          </cell>
          <cell r="F20958" t="str">
            <v>SNC</v>
          </cell>
          <cell r="G20958" t="str">
            <v>SATRIANO DI LUCANIA</v>
          </cell>
        </row>
        <row r="20959">
          <cell r="D20959" t="str">
            <v>IT001E04377630</v>
          </cell>
          <cell r="E20959" t="str">
            <v>CANONICA</v>
          </cell>
          <cell r="F20959" t="str">
            <v>SNC</v>
          </cell>
          <cell r="G20959" t="str">
            <v>SATRIANO DI LUCANIA</v>
          </cell>
        </row>
        <row r="20960">
          <cell r="D20960" t="str">
            <v>IT001E89239824</v>
          </cell>
          <cell r="E20960" t="str">
            <v>BRULLI</v>
          </cell>
          <cell r="F20960" t="str">
            <v>SNC</v>
          </cell>
          <cell r="G20960" t="str">
            <v>SATRIANO DI LUCANIA</v>
          </cell>
        </row>
        <row r="20961">
          <cell r="D20961" t="str">
            <v>IT001E89239820</v>
          </cell>
          <cell r="E20961" t="str">
            <v>PANTANELLE</v>
          </cell>
          <cell r="F20961" t="str">
            <v>SNC</v>
          </cell>
          <cell r="G20961" t="str">
            <v>SATRIANO DI LUCANIA</v>
          </cell>
        </row>
        <row r="20962">
          <cell r="D20962" t="str">
            <v>IT001E89239823</v>
          </cell>
          <cell r="E20962" t="str">
            <v>CANONICA</v>
          </cell>
          <cell r="F20962" t="str">
            <v>SNC</v>
          </cell>
          <cell r="G20962" t="str">
            <v>SATRIANO DI LUCANIA</v>
          </cell>
        </row>
        <row r="20963">
          <cell r="D20963" t="str">
            <v>IT001E89239817</v>
          </cell>
          <cell r="E20963" t="str">
            <v>VIGNA LA NOCE</v>
          </cell>
          <cell r="F20963" t="str">
            <v>SNC</v>
          </cell>
          <cell r="G20963" t="str">
            <v>SATRIANO DI LUCANIA</v>
          </cell>
        </row>
        <row r="20964">
          <cell r="D20964" t="str">
            <v>IT001E89239821</v>
          </cell>
          <cell r="E20964" t="str">
            <v>PANTANELLE</v>
          </cell>
          <cell r="F20964" t="str">
            <v>SNC</v>
          </cell>
          <cell r="G20964" t="str">
            <v>SATRIANO DI LUCANIA</v>
          </cell>
        </row>
        <row r="20965">
          <cell r="D20965" t="str">
            <v>IT001E89035630</v>
          </cell>
          <cell r="E20965" t="str">
            <v>PRATO</v>
          </cell>
          <cell r="F20965" t="str">
            <v>SNC</v>
          </cell>
          <cell r="G20965" t="str">
            <v>SATRIANO DI LUCANIA</v>
          </cell>
        </row>
        <row r="20966">
          <cell r="D20966" t="str">
            <v>IT001E89235398</v>
          </cell>
          <cell r="E20966" t="str">
            <v>TORRE</v>
          </cell>
          <cell r="F20966" t="str">
            <v>SNC</v>
          </cell>
          <cell r="G20966" t="str">
            <v>SATRIANO DI LUCANIA</v>
          </cell>
        </row>
        <row r="20967">
          <cell r="D20967" t="str">
            <v>IT001E74608397</v>
          </cell>
          <cell r="E20967" t="str">
            <v>OGLIASTRO</v>
          </cell>
          <cell r="F20967" t="str">
            <v>SNC</v>
          </cell>
          <cell r="G20967" t="str">
            <v>SATRIANO DI LUCANIA</v>
          </cell>
        </row>
        <row r="20968">
          <cell r="D20968" t="str">
            <v>IT001E89567672</v>
          </cell>
          <cell r="E20968" t="str">
            <v>TRIESTE</v>
          </cell>
          <cell r="F20968" t="str">
            <v>SNC</v>
          </cell>
          <cell r="G20968" t="str">
            <v>SATRIANO DI LUCANIA</v>
          </cell>
        </row>
        <row r="20969">
          <cell r="D20969" t="str">
            <v>IT001E89180707</v>
          </cell>
          <cell r="E20969" t="str">
            <v>SANT ANDREA</v>
          </cell>
          <cell r="F20969" t="str">
            <v>SNC</v>
          </cell>
          <cell r="G20969" t="str">
            <v>SATRIANO DI LUCANIA</v>
          </cell>
        </row>
        <row r="20970">
          <cell r="D20970" t="str">
            <v>IT001E89567671</v>
          </cell>
          <cell r="E20970" t="str">
            <v>SAN MARTINO</v>
          </cell>
          <cell r="F20970" t="str">
            <v>SNC</v>
          </cell>
          <cell r="G20970" t="str">
            <v>SATRIANO DI LUCANIA</v>
          </cell>
        </row>
        <row r="20971">
          <cell r="D20971" t="str">
            <v>IT001E89239822</v>
          </cell>
          <cell r="E20971" t="str">
            <v>ISCA</v>
          </cell>
          <cell r="F20971" t="str">
            <v>SNC</v>
          </cell>
          <cell r="G20971" t="str">
            <v>SATRIANO DI LUCANIA</v>
          </cell>
        </row>
        <row r="20972">
          <cell r="D20972" t="str">
            <v>IT001E89239819</v>
          </cell>
          <cell r="E20972" t="str">
            <v>PIANO DEL PRATO</v>
          </cell>
          <cell r="F20972" t="str">
            <v>SNC</v>
          </cell>
          <cell r="G20972" t="str">
            <v>SATRIANO DI LUCANIA</v>
          </cell>
        </row>
        <row r="20973">
          <cell r="D20973" t="str">
            <v>IT001E89239818</v>
          </cell>
          <cell r="E20973" t="str">
            <v>GIUSEPPE VERDI</v>
          </cell>
          <cell r="F20973" t="str">
            <v>SNC</v>
          </cell>
          <cell r="G20973" t="str">
            <v>SATRIANO DI LUCANIA</v>
          </cell>
        </row>
        <row r="20974">
          <cell r="D20974" t="str">
            <v>IT001E71996833</v>
          </cell>
          <cell r="E20974" t="str">
            <v>PAGLIERO</v>
          </cell>
          <cell r="F20974" t="str">
            <v>SNC</v>
          </cell>
          <cell r="G20974" t="str">
            <v>CANCELLARA</v>
          </cell>
        </row>
        <row r="20975">
          <cell r="D20975" t="str">
            <v>IT001E89786140</v>
          </cell>
          <cell r="E20975" t="str">
            <v>RIFREDDO</v>
          </cell>
          <cell r="F20975" t="str">
            <v>SNC</v>
          </cell>
          <cell r="G20975" t="str">
            <v>PIGNOLA</v>
          </cell>
        </row>
        <row r="20976">
          <cell r="D20976" t="str">
            <v>IT001E72029243</v>
          </cell>
          <cell r="E20976" t="str">
            <v>LAVANGONE</v>
          </cell>
          <cell r="F20976" t="str">
            <v>SNC</v>
          </cell>
          <cell r="G20976" t="str">
            <v>POTENZA</v>
          </cell>
        </row>
        <row r="20977">
          <cell r="D20977" t="str">
            <v>IT001E89739613</v>
          </cell>
          <cell r="E20977" t="str">
            <v>TERZO DEL PONTE</v>
          </cell>
          <cell r="F20977" t="str">
            <v>SNC</v>
          </cell>
          <cell r="G20977" t="str">
            <v>CAMPOMAGGIORE</v>
          </cell>
        </row>
        <row r="20978">
          <cell r="D20978" t="str">
            <v>IT001E89469909</v>
          </cell>
          <cell r="E20978" t="str">
            <v>MONTE LI FOJ</v>
          </cell>
          <cell r="F20978" t="str">
            <v>SNC</v>
          </cell>
          <cell r="G20978" t="str">
            <v>PICERNO</v>
          </cell>
        </row>
        <row r="20979">
          <cell r="D20979" t="str">
            <v>IT001E89367767</v>
          </cell>
          <cell r="E20979" t="str">
            <v>MAESTRI DEL LAVORO</v>
          </cell>
          <cell r="F20979" t="str">
            <v>19</v>
          </cell>
          <cell r="G20979" t="str">
            <v>POTENZA</v>
          </cell>
        </row>
        <row r="20980">
          <cell r="D20980" t="str">
            <v>IT001E89739613</v>
          </cell>
          <cell r="E20980" t="str">
            <v>TERZO DEL PONTE</v>
          </cell>
          <cell r="F20980" t="str">
            <v>SNC</v>
          </cell>
          <cell r="G20980" t="str">
            <v>CAMPOMAGGIORE</v>
          </cell>
        </row>
        <row r="20981">
          <cell r="D20981" t="str">
            <v>IT001E89367767</v>
          </cell>
          <cell r="E20981" t="str">
            <v>MAESTRI DEL LAVORO</v>
          </cell>
          <cell r="F20981" t="str">
            <v>19</v>
          </cell>
          <cell r="G20981" t="str">
            <v>POTENZA</v>
          </cell>
        </row>
        <row r="20982">
          <cell r="D20982" t="str">
            <v>IT001E72029243</v>
          </cell>
          <cell r="E20982" t="str">
            <v>LAVANGONE</v>
          </cell>
          <cell r="F20982" t="str">
            <v>SNC</v>
          </cell>
          <cell r="G20982" t="str">
            <v>POTENZA</v>
          </cell>
        </row>
        <row r="20983">
          <cell r="D20983" t="str">
            <v>IT001E89469909</v>
          </cell>
          <cell r="E20983" t="str">
            <v>MONTE LI FOJ</v>
          </cell>
          <cell r="F20983" t="str">
            <v>SNC</v>
          </cell>
          <cell r="G20983" t="str">
            <v>PICERNO</v>
          </cell>
        </row>
        <row r="20984">
          <cell r="D20984" t="str">
            <v>IT001E89786140</v>
          </cell>
          <cell r="E20984" t="str">
            <v>RIFREDDO</v>
          </cell>
          <cell r="F20984" t="str">
            <v>SNC</v>
          </cell>
          <cell r="G20984" t="str">
            <v>PIGNOLA</v>
          </cell>
        </row>
        <row r="20985">
          <cell r="D20985" t="str">
            <v>IT001E71996833</v>
          </cell>
          <cell r="E20985" t="str">
            <v>PAGLIERO</v>
          </cell>
          <cell r="F20985" t="str">
            <v>SNC</v>
          </cell>
          <cell r="G20985" t="str">
            <v>CANCELLARA</v>
          </cell>
        </row>
        <row r="20986">
          <cell r="D20986" t="str">
            <v>IT001E71996833</v>
          </cell>
          <cell r="E20986" t="str">
            <v>PAGLIERO</v>
          </cell>
          <cell r="F20986" t="str">
            <v>SNC</v>
          </cell>
          <cell r="G20986" t="str">
            <v>CANCELLARA</v>
          </cell>
        </row>
        <row r="20987">
          <cell r="D20987" t="str">
            <v>IT001E89786140</v>
          </cell>
          <cell r="E20987" t="str">
            <v>RIFREDDO</v>
          </cell>
          <cell r="F20987" t="str">
            <v>SNC</v>
          </cell>
          <cell r="G20987" t="str">
            <v>PIGNOLA</v>
          </cell>
        </row>
        <row r="20988">
          <cell r="D20988" t="str">
            <v>IT001E89469909</v>
          </cell>
          <cell r="E20988" t="str">
            <v>MONTE LI FOJ</v>
          </cell>
          <cell r="F20988" t="str">
            <v>SNC</v>
          </cell>
          <cell r="G20988" t="str">
            <v>PICERNO</v>
          </cell>
        </row>
        <row r="20989">
          <cell r="D20989" t="str">
            <v>IT001E89367767</v>
          </cell>
          <cell r="E20989" t="str">
            <v>MAESTRI DEL LAVORO</v>
          </cell>
          <cell r="F20989" t="str">
            <v>19</v>
          </cell>
          <cell r="G20989" t="str">
            <v>POTENZA</v>
          </cell>
        </row>
        <row r="20990">
          <cell r="D20990" t="str">
            <v>IT001E72029243</v>
          </cell>
          <cell r="E20990" t="str">
            <v>LAVANGONE</v>
          </cell>
          <cell r="F20990" t="str">
            <v>SNC</v>
          </cell>
          <cell r="G20990" t="str">
            <v>POTENZA</v>
          </cell>
        </row>
        <row r="20991">
          <cell r="D20991" t="str">
            <v>IT001E89739613</v>
          </cell>
          <cell r="E20991" t="str">
            <v>TERZO DEL PONTE</v>
          </cell>
          <cell r="F20991" t="str">
            <v>SNC</v>
          </cell>
          <cell r="G20991" t="str">
            <v>CAMPOMAGGIORE</v>
          </cell>
        </row>
        <row r="20992">
          <cell r="D20992" t="str">
            <v>IT001E71996833</v>
          </cell>
          <cell r="E20992" t="str">
            <v>PAGLIERO</v>
          </cell>
          <cell r="F20992" t="str">
            <v>SNC</v>
          </cell>
          <cell r="G20992" t="str">
            <v>CANCELLARA</v>
          </cell>
        </row>
        <row r="20993">
          <cell r="D20993" t="str">
            <v>IT001E89786140</v>
          </cell>
          <cell r="E20993" t="str">
            <v>RIFREDDO</v>
          </cell>
          <cell r="F20993" t="str">
            <v>SNC</v>
          </cell>
          <cell r="G20993" t="str">
            <v>PIGNOLA</v>
          </cell>
        </row>
        <row r="20994">
          <cell r="D20994" t="str">
            <v>IT001E89469909</v>
          </cell>
          <cell r="E20994" t="str">
            <v>MONTE LI FOJ</v>
          </cell>
          <cell r="F20994" t="str">
            <v>SNC</v>
          </cell>
          <cell r="G20994" t="str">
            <v>PICERNO</v>
          </cell>
        </row>
        <row r="20995">
          <cell r="D20995" t="str">
            <v>IT001E89739613</v>
          </cell>
          <cell r="E20995" t="str">
            <v>TERZO DEL PONTE</v>
          </cell>
          <cell r="F20995" t="str">
            <v>SNC</v>
          </cell>
          <cell r="G20995" t="str">
            <v>CAMPOMAGGIORE</v>
          </cell>
        </row>
        <row r="20996">
          <cell r="D20996" t="str">
            <v>IT001E89367767</v>
          </cell>
          <cell r="E20996" t="str">
            <v>MAESTRI DEL LAVORO</v>
          </cell>
          <cell r="F20996" t="str">
            <v>19</v>
          </cell>
          <cell r="G20996" t="str">
            <v>POTENZA</v>
          </cell>
        </row>
        <row r="20997">
          <cell r="D20997" t="str">
            <v>IT001E72029243</v>
          </cell>
          <cell r="E20997" t="str">
            <v>LAVANGONE</v>
          </cell>
          <cell r="F20997" t="str">
            <v>SNC</v>
          </cell>
          <cell r="G20997" t="str">
            <v>POTENZA</v>
          </cell>
        </row>
        <row r="20998">
          <cell r="D20998" t="str">
            <v>IT001E89739613</v>
          </cell>
          <cell r="E20998" t="str">
            <v>TERZO DEL PONTE</v>
          </cell>
          <cell r="F20998" t="str">
            <v>SNC</v>
          </cell>
          <cell r="G20998" t="str">
            <v>CAMPOMAGGIORE</v>
          </cell>
        </row>
        <row r="20999">
          <cell r="D20999" t="str">
            <v>IT001E89739613</v>
          </cell>
          <cell r="E20999" t="str">
            <v>TERZO DEL PONTE</v>
          </cell>
          <cell r="F20999" t="str">
            <v>SNC</v>
          </cell>
          <cell r="G20999" t="str">
            <v>CAMPOMAGGIORE</v>
          </cell>
        </row>
        <row r="21000">
          <cell r="D21000" t="str">
            <v>IT001E89739613</v>
          </cell>
          <cell r="E21000" t="str">
            <v>TERZO DEL PONTE</v>
          </cell>
          <cell r="F21000" t="str">
            <v>SNC</v>
          </cell>
          <cell r="G21000" t="str">
            <v>CAMPOMAGGIORE</v>
          </cell>
        </row>
        <row r="21001">
          <cell r="D21001" t="str">
            <v>IT001E71996833</v>
          </cell>
          <cell r="E21001" t="str">
            <v>PAGLIERO</v>
          </cell>
          <cell r="F21001" t="str">
            <v>SNC</v>
          </cell>
          <cell r="G21001" t="str">
            <v>CANCELLARA</v>
          </cell>
        </row>
        <row r="21002">
          <cell r="D21002" t="str">
            <v>IT001E89786140</v>
          </cell>
          <cell r="E21002" t="str">
            <v>RIFREDDO</v>
          </cell>
          <cell r="F21002" t="str">
            <v>SNC</v>
          </cell>
          <cell r="G21002" t="str">
            <v>PIGNOLA</v>
          </cell>
        </row>
        <row r="21003">
          <cell r="D21003" t="str">
            <v>IT001E89469909</v>
          </cell>
          <cell r="E21003" t="str">
            <v>MONTE LI FOJ</v>
          </cell>
          <cell r="F21003" t="str">
            <v>SNC</v>
          </cell>
          <cell r="G21003" t="str">
            <v>PICERNO</v>
          </cell>
        </row>
        <row r="21004">
          <cell r="D21004" t="str">
            <v>IT001E89469909</v>
          </cell>
          <cell r="E21004" t="str">
            <v>MONTE LI FOJ</v>
          </cell>
          <cell r="F21004" t="str">
            <v>SNC</v>
          </cell>
          <cell r="G21004" t="str">
            <v>PICERNO</v>
          </cell>
        </row>
        <row r="21005">
          <cell r="D21005" t="str">
            <v>IT001E89469909</v>
          </cell>
          <cell r="E21005" t="str">
            <v>MONTE LI FOJ</v>
          </cell>
          <cell r="F21005" t="str">
            <v>SNC</v>
          </cell>
          <cell r="G21005" t="str">
            <v>PICERNO</v>
          </cell>
        </row>
        <row r="21006">
          <cell r="D21006" t="str">
            <v>IT001E89367767</v>
          </cell>
          <cell r="E21006" t="str">
            <v>MAESTRI DEL LAVORO</v>
          </cell>
          <cell r="F21006" t="str">
            <v>19</v>
          </cell>
          <cell r="G21006" t="str">
            <v>POTENZA</v>
          </cell>
        </row>
        <row r="21007">
          <cell r="D21007" t="str">
            <v>IT001E89367767</v>
          </cell>
          <cell r="E21007" t="str">
            <v>MAESTRI DEL LAVORO</v>
          </cell>
          <cell r="F21007" t="str">
            <v>19</v>
          </cell>
          <cell r="G21007" t="str">
            <v>POTENZA</v>
          </cell>
        </row>
        <row r="21008">
          <cell r="D21008" t="str">
            <v>IT001E72029243</v>
          </cell>
          <cell r="E21008" t="str">
            <v>LAVANGONE</v>
          </cell>
          <cell r="F21008" t="str">
            <v>SNC</v>
          </cell>
          <cell r="G21008" t="str">
            <v>POTENZA</v>
          </cell>
        </row>
        <row r="21009">
          <cell r="D21009" t="str">
            <v>IT001E72029243</v>
          </cell>
          <cell r="E21009" t="str">
            <v>LAVANGONE</v>
          </cell>
          <cell r="F21009" t="str">
            <v>SNC</v>
          </cell>
          <cell r="G21009" t="str">
            <v>POTENZA</v>
          </cell>
        </row>
        <row r="21010">
          <cell r="D21010" t="str">
            <v>IT001E89367767</v>
          </cell>
          <cell r="E21010" t="str">
            <v>MAESTRI DEL LAVORO</v>
          </cell>
          <cell r="F21010" t="str">
            <v>19</v>
          </cell>
          <cell r="G21010" t="str">
            <v>POTENZA</v>
          </cell>
        </row>
        <row r="21011">
          <cell r="D21011" t="str">
            <v>IT001E89469909</v>
          </cell>
          <cell r="E21011" t="str">
            <v>MONTE LI FOJ</v>
          </cell>
          <cell r="F21011" t="str">
            <v>SNC</v>
          </cell>
          <cell r="G21011" t="str">
            <v>PICERNO</v>
          </cell>
        </row>
        <row r="21012">
          <cell r="D21012" t="str">
            <v>IT001E89739613</v>
          </cell>
          <cell r="E21012" t="str">
            <v>TERZO DEL PONTE</v>
          </cell>
          <cell r="F21012" t="str">
            <v>SNC</v>
          </cell>
          <cell r="G21012" t="str">
            <v>CAMPOMAGGIORE</v>
          </cell>
        </row>
        <row r="21013">
          <cell r="D21013" t="str">
            <v>IT001E89786140</v>
          </cell>
          <cell r="E21013" t="str">
            <v>RIFREDDO</v>
          </cell>
          <cell r="F21013" t="str">
            <v>SNC</v>
          </cell>
          <cell r="G21013" t="str">
            <v>PIGNOLA</v>
          </cell>
        </row>
        <row r="21014">
          <cell r="D21014" t="str">
            <v>IT001E71996833</v>
          </cell>
          <cell r="E21014" t="str">
            <v>PAGLIERO</v>
          </cell>
          <cell r="F21014" t="str">
            <v>SNC</v>
          </cell>
          <cell r="G21014" t="str">
            <v>CANCELLARA</v>
          </cell>
        </row>
        <row r="21015">
          <cell r="D21015" t="str">
            <v>IT001E71996833</v>
          </cell>
          <cell r="E21015" t="str">
            <v>PAGLIERO</v>
          </cell>
          <cell r="F21015" t="str">
            <v>SNC</v>
          </cell>
          <cell r="G21015" t="str">
            <v>CANCELLARA</v>
          </cell>
        </row>
        <row r="21016">
          <cell r="D21016" t="str">
            <v>IT001E89786140</v>
          </cell>
          <cell r="E21016" t="str">
            <v>RIFREDDO</v>
          </cell>
          <cell r="F21016" t="str">
            <v>SNC</v>
          </cell>
          <cell r="G21016" t="str">
            <v>PIGNOLA</v>
          </cell>
        </row>
        <row r="21017">
          <cell r="D21017" t="str">
            <v>IT001E89739613</v>
          </cell>
          <cell r="E21017" t="str">
            <v>TERZO DEL PONTE</v>
          </cell>
          <cell r="F21017" t="str">
            <v>SNC</v>
          </cell>
          <cell r="G21017" t="str">
            <v>CAMPOMAGGIORE</v>
          </cell>
        </row>
        <row r="21018">
          <cell r="D21018" t="str">
            <v>IT001E89469909</v>
          </cell>
          <cell r="E21018" t="str">
            <v>MONTE LI FOJ</v>
          </cell>
          <cell r="F21018" t="str">
            <v>SNC</v>
          </cell>
          <cell r="G21018" t="str">
            <v>PICERNO</v>
          </cell>
        </row>
        <row r="21019">
          <cell r="D21019" t="str">
            <v>IT001E89367767</v>
          </cell>
          <cell r="E21019" t="str">
            <v>MAESTRI DEL LAVORO</v>
          </cell>
          <cell r="F21019" t="str">
            <v>19</v>
          </cell>
          <cell r="G21019" t="str">
            <v>POTENZA</v>
          </cell>
        </row>
        <row r="21020">
          <cell r="D21020" t="str">
            <v>IT001E89367767</v>
          </cell>
          <cell r="E21020" t="str">
            <v>MAESTRI DEL LAVORO</v>
          </cell>
          <cell r="F21020" t="str">
            <v>19</v>
          </cell>
          <cell r="G21020" t="str">
            <v>POTENZA</v>
          </cell>
        </row>
        <row r="21021">
          <cell r="D21021" t="str">
            <v>IT001E89367767</v>
          </cell>
          <cell r="E21021" t="str">
            <v>MAESTRI DEL LAVORO</v>
          </cell>
          <cell r="F21021" t="str">
            <v>19</v>
          </cell>
          <cell r="G21021" t="str">
            <v>POTENZA</v>
          </cell>
        </row>
        <row r="21022">
          <cell r="D21022" t="str">
            <v>IT001E72029243</v>
          </cell>
          <cell r="E21022" t="str">
            <v>LAVANGONE</v>
          </cell>
          <cell r="F21022" t="str">
            <v>SNC</v>
          </cell>
          <cell r="G21022" t="str">
            <v>POTENZA</v>
          </cell>
        </row>
        <row r="21023">
          <cell r="D21023" t="str">
            <v>IT001E72029243</v>
          </cell>
          <cell r="E21023" t="str">
            <v>LAVANGONE</v>
          </cell>
          <cell r="F21023" t="str">
            <v>SNC</v>
          </cell>
          <cell r="G21023" t="str">
            <v>POTENZA</v>
          </cell>
        </row>
        <row r="21024">
          <cell r="D21024" t="str">
            <v>IT001E89367767</v>
          </cell>
          <cell r="E21024" t="str">
            <v>MAESTRI DEL LAVORO</v>
          </cell>
          <cell r="F21024" t="str">
            <v>19</v>
          </cell>
          <cell r="G21024" t="str">
            <v>POTENZA</v>
          </cell>
        </row>
        <row r="21025">
          <cell r="D21025" t="str">
            <v>IT001E89469909</v>
          </cell>
          <cell r="E21025" t="str">
            <v>MONTE LI FOJ</v>
          </cell>
          <cell r="F21025" t="str">
            <v>SNC</v>
          </cell>
          <cell r="G21025" t="str">
            <v>PICERNO</v>
          </cell>
        </row>
        <row r="21026">
          <cell r="D21026" t="str">
            <v>IT001E89739613</v>
          </cell>
          <cell r="E21026" t="str">
            <v>TERZO DEL PONTE</v>
          </cell>
          <cell r="F21026" t="str">
            <v>SNC</v>
          </cell>
          <cell r="G21026" t="str">
            <v>CAMPOMAGGIORE</v>
          </cell>
        </row>
        <row r="21027">
          <cell r="D21027" t="str">
            <v>IT001E89786140</v>
          </cell>
          <cell r="E21027" t="str">
            <v>RIFREDDO</v>
          </cell>
          <cell r="F21027" t="str">
            <v>SNC</v>
          </cell>
          <cell r="G21027" t="str">
            <v>PIGNOLA</v>
          </cell>
        </row>
        <row r="21028">
          <cell r="D21028" t="str">
            <v>IT001E71996833</v>
          </cell>
          <cell r="E21028" t="str">
            <v>PAGLIERO</v>
          </cell>
          <cell r="F21028" t="str">
            <v>SNC</v>
          </cell>
          <cell r="G21028" t="str">
            <v>CANCELLARA</v>
          </cell>
        </row>
        <row r="21029">
          <cell r="D21029" t="str">
            <v>IT001E72029243</v>
          </cell>
          <cell r="E21029" t="str">
            <v>LAVANGONE</v>
          </cell>
          <cell r="F21029" t="str">
            <v>SNC</v>
          </cell>
          <cell r="G21029" t="str">
            <v>POTENZA</v>
          </cell>
        </row>
        <row r="21030">
          <cell r="D21030" t="str">
            <v>IT001E89786140</v>
          </cell>
          <cell r="E21030" t="str">
            <v>RIFREDDO</v>
          </cell>
          <cell r="F21030" t="str">
            <v>SNC</v>
          </cell>
          <cell r="G21030" t="str">
            <v>PIGNOLA</v>
          </cell>
        </row>
        <row r="21031">
          <cell r="D21031" t="str">
            <v>IT001E71996833</v>
          </cell>
          <cell r="E21031" t="str">
            <v>PAGLIERO</v>
          </cell>
          <cell r="F21031" t="str">
            <v>SNC</v>
          </cell>
          <cell r="G21031" t="str">
            <v>CANCELLARA</v>
          </cell>
        </row>
        <row r="21032">
          <cell r="D21032" t="str">
            <v>IT001E71996833</v>
          </cell>
          <cell r="E21032" t="str">
            <v>PAGLIERO</v>
          </cell>
          <cell r="F21032" t="str">
            <v>SNC</v>
          </cell>
          <cell r="G21032" t="str">
            <v>CANCELLARA</v>
          </cell>
        </row>
        <row r="21033">
          <cell r="D21033" t="str">
            <v>IT001E89786140</v>
          </cell>
          <cell r="E21033" t="str">
            <v>RIFREDDO</v>
          </cell>
          <cell r="F21033" t="str">
            <v>SNC</v>
          </cell>
          <cell r="G21033" t="str">
            <v>PIGNOLA</v>
          </cell>
        </row>
        <row r="21034">
          <cell r="D21034" t="str">
            <v>IT001E89739613</v>
          </cell>
          <cell r="E21034" t="str">
            <v>TERZO DEL PONTE</v>
          </cell>
          <cell r="F21034" t="str">
            <v>SNC</v>
          </cell>
          <cell r="G21034" t="str">
            <v>CAMPOMAGGIORE</v>
          </cell>
        </row>
        <row r="21035">
          <cell r="D21035" t="str">
            <v>IT001E89469909</v>
          </cell>
          <cell r="E21035" t="str">
            <v>MONTE LI FOJ</v>
          </cell>
          <cell r="F21035" t="str">
            <v>SNC</v>
          </cell>
          <cell r="G21035" t="str">
            <v>PICERNO</v>
          </cell>
        </row>
        <row r="21036">
          <cell r="D21036" t="str">
            <v>IT001E89367767</v>
          </cell>
          <cell r="E21036" t="str">
            <v>MAESTRI DEL LAVORO</v>
          </cell>
          <cell r="F21036" t="str">
            <v>19</v>
          </cell>
          <cell r="G21036" t="str">
            <v>POTENZA</v>
          </cell>
        </row>
        <row r="21037">
          <cell r="D21037" t="str">
            <v>IT001E72029243</v>
          </cell>
          <cell r="E21037" t="str">
            <v>LAVANGONE</v>
          </cell>
          <cell r="F21037" t="str">
            <v>SNC</v>
          </cell>
          <cell r="G21037" t="str">
            <v>POTENZA</v>
          </cell>
        </row>
        <row r="21038">
          <cell r="D21038" t="str">
            <v>IT001E71996833</v>
          </cell>
          <cell r="E21038" t="str">
            <v>PAGLIERO</v>
          </cell>
          <cell r="F21038" t="str">
            <v>SNC</v>
          </cell>
          <cell r="G21038" t="str">
            <v>CANCELLARA</v>
          </cell>
        </row>
        <row r="21039">
          <cell r="D21039" t="str">
            <v>IT001E89786140</v>
          </cell>
          <cell r="E21039" t="str">
            <v>RIFREDDO</v>
          </cell>
          <cell r="F21039" t="str">
            <v>SNC</v>
          </cell>
          <cell r="G21039" t="str">
            <v>PIGNOLA</v>
          </cell>
        </row>
        <row r="21040">
          <cell r="D21040" t="str">
            <v>IT001E89739613</v>
          </cell>
          <cell r="E21040" t="str">
            <v>TERZO DEL PONTE</v>
          </cell>
          <cell r="F21040" t="str">
            <v>SNC</v>
          </cell>
          <cell r="G21040" t="str">
            <v>CAMPOMAGGIORE</v>
          </cell>
        </row>
        <row r="21041">
          <cell r="D21041" t="str">
            <v>IT001E89469909</v>
          </cell>
          <cell r="E21041" t="str">
            <v>MONTE LI FOJ</v>
          </cell>
          <cell r="F21041" t="str">
            <v>SNC</v>
          </cell>
          <cell r="G21041" t="str">
            <v>PICERNO</v>
          </cell>
        </row>
        <row r="21042">
          <cell r="D21042" t="str">
            <v>IT001E89367767</v>
          </cell>
          <cell r="E21042" t="str">
            <v>MAESTRI DEL LAVORO</v>
          </cell>
          <cell r="F21042" t="str">
            <v>19</v>
          </cell>
          <cell r="G21042" t="str">
            <v>POTENZA</v>
          </cell>
        </row>
        <row r="21043">
          <cell r="D21043" t="str">
            <v>IT001E89367767</v>
          </cell>
          <cell r="E21043" t="str">
            <v>MAESTRI DEL LAVORO</v>
          </cell>
          <cell r="F21043" t="str">
            <v>19</v>
          </cell>
          <cell r="G21043" t="str">
            <v>POTENZA</v>
          </cell>
        </row>
        <row r="21044">
          <cell r="D21044" t="str">
            <v>IT001E89367767</v>
          </cell>
          <cell r="E21044" t="str">
            <v>MAESTRI DEL LAVORO</v>
          </cell>
          <cell r="F21044" t="str">
            <v>19</v>
          </cell>
          <cell r="G21044" t="str">
            <v>POTENZA</v>
          </cell>
        </row>
        <row r="21045">
          <cell r="D21045" t="str">
            <v>IT001E72029243</v>
          </cell>
          <cell r="E21045" t="str">
            <v>LAVANGONE</v>
          </cell>
          <cell r="F21045" t="str">
            <v>SNC</v>
          </cell>
          <cell r="G21045" t="str">
            <v>POTENZA</v>
          </cell>
        </row>
        <row r="21046">
          <cell r="D21046" t="str">
            <v>IT001E89786140</v>
          </cell>
          <cell r="E21046" t="str">
            <v>RIFREDDO</v>
          </cell>
          <cell r="F21046" t="str">
            <v>SNC</v>
          </cell>
          <cell r="G21046" t="str">
            <v>PIGNOLA</v>
          </cell>
        </row>
        <row r="21047">
          <cell r="D21047" t="str">
            <v>IT001E71996833</v>
          </cell>
          <cell r="E21047" t="str">
            <v>PAGLIERO</v>
          </cell>
          <cell r="F21047" t="str">
            <v>SNC</v>
          </cell>
          <cell r="G21047" t="str">
            <v>CANCELLARA</v>
          </cell>
        </row>
        <row r="21048">
          <cell r="D21048" t="str">
            <v>IT001E89786140</v>
          </cell>
          <cell r="E21048" t="str">
            <v>RIFREDDO</v>
          </cell>
          <cell r="F21048" t="str">
            <v>SNC</v>
          </cell>
          <cell r="G21048" t="str">
            <v>PIGNOLA</v>
          </cell>
        </row>
        <row r="21049">
          <cell r="D21049" t="str">
            <v>IT001E89739613</v>
          </cell>
          <cell r="E21049" t="str">
            <v>TERZO DEL PONTE</v>
          </cell>
          <cell r="F21049" t="str">
            <v>SNC</v>
          </cell>
          <cell r="G21049" t="str">
            <v>CAMPOMAGGIORE</v>
          </cell>
        </row>
        <row r="21050">
          <cell r="D21050" t="str">
            <v>IT001E89469909</v>
          </cell>
          <cell r="E21050" t="str">
            <v>MONTE LI FOJ</v>
          </cell>
          <cell r="F21050" t="str">
            <v>SNC</v>
          </cell>
          <cell r="G21050" t="str">
            <v>PICERNO</v>
          </cell>
        </row>
        <row r="21051">
          <cell r="D21051" t="str">
            <v>IT001E89367767</v>
          </cell>
          <cell r="E21051" t="str">
            <v>MAESTRI DEL LAVORO</v>
          </cell>
          <cell r="F21051" t="str">
            <v>19</v>
          </cell>
          <cell r="G21051" t="str">
            <v>POTENZA</v>
          </cell>
        </row>
        <row r="21052">
          <cell r="D21052" t="str">
            <v>IT001E72029243</v>
          </cell>
          <cell r="E21052" t="str">
            <v>LAVANGONE</v>
          </cell>
          <cell r="F21052" t="str">
            <v>SNC</v>
          </cell>
          <cell r="G21052" t="str">
            <v>POTENZA</v>
          </cell>
        </row>
        <row r="21053">
          <cell r="D21053" t="str">
            <v>IT001E74694375</v>
          </cell>
          <cell r="E21053" t="str">
            <v>GIUSTINO FORTUNATO</v>
          </cell>
          <cell r="F21053" t="str">
            <v>SNC</v>
          </cell>
          <cell r="G21053" t="str">
            <v>RIONERO IN VULTURE</v>
          </cell>
        </row>
        <row r="21054">
          <cell r="D21054" t="str">
            <v>IT001E72024922</v>
          </cell>
          <cell r="E21054" t="str">
            <v>MACELLO</v>
          </cell>
          <cell r="F21054" t="str">
            <v>SNC</v>
          </cell>
          <cell r="G21054" t="str">
            <v>RIONERO IN VULTURE</v>
          </cell>
        </row>
        <row r="21055">
          <cell r="D21055" t="str">
            <v>IT001E72034674</v>
          </cell>
          <cell r="E21055" t="str">
            <v>ROBERTO ROSSELLINI</v>
          </cell>
          <cell r="F21055" t="str">
            <v>SNC</v>
          </cell>
          <cell r="G21055" t="str">
            <v>RIONERO IN VULTURE</v>
          </cell>
        </row>
        <row r="21056">
          <cell r="D21056" t="str">
            <v>IT001E89239007</v>
          </cell>
          <cell r="E21056" t="str">
            <v>MONTE GRAPPA</v>
          </cell>
          <cell r="F21056" t="str">
            <v>SNC</v>
          </cell>
          <cell r="G21056" t="str">
            <v>RIONERO IN VULTURE</v>
          </cell>
        </row>
        <row r="21057">
          <cell r="D21057" t="str">
            <v>IT001E89239005</v>
          </cell>
          <cell r="E21057" t="str">
            <v>POTASSO</v>
          </cell>
          <cell r="F21057" t="str">
            <v>SNC</v>
          </cell>
          <cell r="G21057" t="str">
            <v>RIONERO IN VULTURE</v>
          </cell>
        </row>
        <row r="21058">
          <cell r="D21058" t="str">
            <v>IT001E72034671</v>
          </cell>
          <cell r="E21058" t="str">
            <v>FONTANA</v>
          </cell>
          <cell r="F21058" t="str">
            <v>SNC</v>
          </cell>
          <cell r="G21058" t="str">
            <v>RIONERO IN VULTURE</v>
          </cell>
        </row>
        <row r="21059">
          <cell r="D21059" t="str">
            <v>IT001E89238847</v>
          </cell>
          <cell r="E21059" t="str">
            <v>GAUDO</v>
          </cell>
          <cell r="F21059" t="str">
            <v>SNC</v>
          </cell>
          <cell r="G21059" t="str">
            <v>RIONERO IN VULTURE</v>
          </cell>
        </row>
        <row r="21060">
          <cell r="D21060" t="str">
            <v>IT001E04894167</v>
          </cell>
          <cell r="E21060" t="str">
            <v>COMUNE</v>
          </cell>
          <cell r="F21060" t="str">
            <v>SNC</v>
          </cell>
          <cell r="G21060" t="str">
            <v>RIONERO IN VULTURE</v>
          </cell>
        </row>
        <row r="21061">
          <cell r="D21061" t="str">
            <v>IT001E04894166</v>
          </cell>
          <cell r="E21061" t="str">
            <v>MONTICCHIO SGARRONI</v>
          </cell>
          <cell r="F21061" t="str">
            <v>SNC</v>
          </cell>
          <cell r="G21061" t="str">
            <v>RIONERO IN VULTURE</v>
          </cell>
        </row>
        <row r="21062">
          <cell r="D21062" t="str">
            <v>IT001E89238947</v>
          </cell>
          <cell r="E21062" t="str">
            <v>GAUDO</v>
          </cell>
          <cell r="F21062" t="str">
            <v>SNC</v>
          </cell>
          <cell r="G21062" t="str">
            <v>RIONERO IN VULTURE</v>
          </cell>
        </row>
        <row r="21063">
          <cell r="D21063" t="str">
            <v>IT001E04894164</v>
          </cell>
          <cell r="E21063" t="str">
            <v>MONTICCHIO LAGHI</v>
          </cell>
          <cell r="F21063" t="str">
            <v>SNC</v>
          </cell>
          <cell r="G21063" t="str">
            <v>RIONERO IN VULTURE</v>
          </cell>
        </row>
        <row r="21064">
          <cell r="D21064" t="str">
            <v>IT001E89239009</v>
          </cell>
          <cell r="E21064" t="str">
            <v>CIMITERO</v>
          </cell>
          <cell r="F21064" t="str">
            <v>SNC</v>
          </cell>
          <cell r="G21064" t="str">
            <v>RIONERO IN VULTURE</v>
          </cell>
        </row>
        <row r="21065">
          <cell r="D21065" t="str">
            <v>IT001E04894178</v>
          </cell>
          <cell r="E21065" t="str">
            <v>BRINDISI</v>
          </cell>
          <cell r="F21065" t="str">
            <v>SNC</v>
          </cell>
          <cell r="G21065" t="str">
            <v>RIONERO IN VULTURE</v>
          </cell>
        </row>
        <row r="21066">
          <cell r="D21066" t="str">
            <v>IT001E04894168</v>
          </cell>
          <cell r="E21066" t="str">
            <v>SAN VITO</v>
          </cell>
          <cell r="F21066" t="str">
            <v>SNC</v>
          </cell>
          <cell r="G21066" t="str">
            <v>RIONERO IN VULTURE</v>
          </cell>
        </row>
        <row r="21067">
          <cell r="D21067" t="str">
            <v>IT001E72024883</v>
          </cell>
          <cell r="E21067" t="str">
            <v>MICHELE PREZIUSO</v>
          </cell>
          <cell r="F21067" t="str">
            <v>SNC</v>
          </cell>
          <cell r="G21067" t="str">
            <v>RIONERO IN VULTURE</v>
          </cell>
        </row>
        <row r="21068">
          <cell r="D21068" t="str">
            <v>IT001E89224433</v>
          </cell>
          <cell r="E21068" t="str">
            <v>BRINDISI</v>
          </cell>
          <cell r="F21068" t="str">
            <v>SNC</v>
          </cell>
          <cell r="G21068" t="str">
            <v>RIONERO IN VULTURE</v>
          </cell>
        </row>
        <row r="21069">
          <cell r="D21069" t="str">
            <v>IT001E89238946</v>
          </cell>
          <cell r="E21069" t="str">
            <v>MONTICCHIO</v>
          </cell>
          <cell r="F21069" t="str">
            <v>SNC</v>
          </cell>
          <cell r="G21069" t="str">
            <v>RIONERO IN VULTURE</v>
          </cell>
        </row>
        <row r="21070">
          <cell r="D21070" t="str">
            <v>IT001E89239000</v>
          </cell>
          <cell r="E21070" t="str">
            <v>SANT ANTONIO</v>
          </cell>
          <cell r="F21070" t="str">
            <v>SNC</v>
          </cell>
          <cell r="G21070" t="str">
            <v>RIONERO IN VULTURE</v>
          </cell>
        </row>
        <row r="21071">
          <cell r="D21071" t="str">
            <v>IT001E89238998</v>
          </cell>
          <cell r="E21071" t="str">
            <v>UMBERTO I</v>
          </cell>
          <cell r="F21071" t="str">
            <v>SNC</v>
          </cell>
          <cell r="G21071" t="str">
            <v>RIONERO IN VULTURE</v>
          </cell>
        </row>
        <row r="21072">
          <cell r="D21072" t="str">
            <v>IT001E04894193</v>
          </cell>
          <cell r="E21072" t="str">
            <v>MONTELLO</v>
          </cell>
          <cell r="F21072" t="str">
            <v>SNC</v>
          </cell>
          <cell r="G21072" t="str">
            <v>RIONERO IN VULTURE</v>
          </cell>
        </row>
        <row r="21073">
          <cell r="D21073" t="str">
            <v>IT001E04894188</v>
          </cell>
          <cell r="E21073" t="str">
            <v>GAUDO</v>
          </cell>
          <cell r="F21073" t="str">
            <v>SNC</v>
          </cell>
          <cell r="G21073" t="str">
            <v>RIONERO IN VULTURE</v>
          </cell>
        </row>
        <row r="21074">
          <cell r="D21074" t="str">
            <v>IT001E04894198</v>
          </cell>
          <cell r="E21074" t="str">
            <v>POTENZA</v>
          </cell>
          <cell r="F21074" t="str">
            <v>SNC</v>
          </cell>
          <cell r="G21074" t="str">
            <v>RIONERO IN VULTURE</v>
          </cell>
        </row>
        <row r="21075">
          <cell r="D21075" t="str">
            <v>IT001E04894194</v>
          </cell>
          <cell r="E21075" t="str">
            <v>NAZIONALE</v>
          </cell>
          <cell r="F21075" t="str">
            <v>SNC</v>
          </cell>
          <cell r="G21075" t="str">
            <v>RIONERO IN VULTURE</v>
          </cell>
        </row>
        <row r="21076">
          <cell r="D21076" t="str">
            <v>IT001E04894186</v>
          </cell>
          <cell r="E21076" t="str">
            <v>GAUDO</v>
          </cell>
          <cell r="F21076" t="str">
            <v>SNC</v>
          </cell>
          <cell r="G21076" t="str">
            <v>RIONERO IN VULTURE</v>
          </cell>
        </row>
        <row r="21077">
          <cell r="D21077" t="str">
            <v>IT001E04926840</v>
          </cell>
          <cell r="E21077" t="str">
            <v>POTENZA</v>
          </cell>
          <cell r="F21077" t="str">
            <v>SNC</v>
          </cell>
          <cell r="G21077" t="str">
            <v>RIONERO IN VULTURE</v>
          </cell>
        </row>
        <row r="21078">
          <cell r="D21078" t="str">
            <v>IT001E04894190</v>
          </cell>
          <cell r="E21078" t="str">
            <v>MACELLO</v>
          </cell>
          <cell r="F21078" t="str">
            <v>SNC</v>
          </cell>
          <cell r="G21078" t="str">
            <v>RIONERO IN VULTURE</v>
          </cell>
        </row>
        <row r="21079">
          <cell r="D21079" t="str">
            <v>IT001E71975640</v>
          </cell>
          <cell r="E21079" t="str">
            <v>DELLA LIBERTA</v>
          </cell>
          <cell r="F21079" t="str">
            <v>SNC</v>
          </cell>
          <cell r="G21079" t="str">
            <v>RIONERO IN VULTURE</v>
          </cell>
        </row>
        <row r="21080">
          <cell r="D21080" t="str">
            <v>IT001E04894192</v>
          </cell>
          <cell r="E21080" t="str">
            <v>GIACOMO MATTEOTTI</v>
          </cell>
          <cell r="F21080" t="str">
            <v>SNC</v>
          </cell>
          <cell r="G21080" t="str">
            <v>RIONERO IN VULTURE</v>
          </cell>
        </row>
        <row r="21081">
          <cell r="D21081" t="str">
            <v>IT001E04894165</v>
          </cell>
          <cell r="E21081" t="str">
            <v>MONTICCHIO SGARRONI</v>
          </cell>
          <cell r="F21081" t="str">
            <v>SNC</v>
          </cell>
          <cell r="G21081" t="str">
            <v>RIONERO IN VULTURE</v>
          </cell>
        </row>
        <row r="21082">
          <cell r="D21082" t="str">
            <v>IT001E04894187</v>
          </cell>
          <cell r="E21082" t="str">
            <v>GAUDO</v>
          </cell>
          <cell r="F21082" t="str">
            <v>SNC</v>
          </cell>
          <cell r="G21082" t="str">
            <v>RIONERO IN VULTURE</v>
          </cell>
        </row>
        <row r="21083">
          <cell r="D21083" t="str">
            <v>IT001E04894173</v>
          </cell>
          <cell r="E21083" t="str">
            <v>MONTICCHIO BAGNI</v>
          </cell>
          <cell r="F21083" t="str">
            <v>SNC</v>
          </cell>
          <cell r="G21083" t="str">
            <v>RIONERO IN VULTURE</v>
          </cell>
        </row>
        <row r="21084">
          <cell r="D21084" t="str">
            <v>IT001E04894177</v>
          </cell>
          <cell r="E21084" t="str">
            <v>BELVEDERE</v>
          </cell>
          <cell r="F21084" t="str">
            <v>SNC</v>
          </cell>
          <cell r="G21084" t="str">
            <v>RIONERO IN VULTURE</v>
          </cell>
        </row>
        <row r="21085">
          <cell r="D21085" t="str">
            <v>IT001E04894172</v>
          </cell>
          <cell r="E21085" t="str">
            <v>MONTICCHIO BAGNI</v>
          </cell>
          <cell r="F21085" t="str">
            <v>SNC</v>
          </cell>
          <cell r="G21085" t="str">
            <v>RIONERO IN VULTURE</v>
          </cell>
        </row>
        <row r="21086">
          <cell r="D21086" t="str">
            <v>IT001E04926841</v>
          </cell>
          <cell r="E21086" t="str">
            <v>ROCCO SCOTELLARO</v>
          </cell>
          <cell r="F21086" t="str">
            <v>SNC</v>
          </cell>
          <cell r="G21086" t="str">
            <v>RIONERO IN VULTURE</v>
          </cell>
        </row>
        <row r="21087">
          <cell r="D21087" t="str">
            <v>IT001E04894176</v>
          </cell>
          <cell r="E21087" t="str">
            <v>AMEDEO DI SAVOIA</v>
          </cell>
          <cell r="F21087" t="str">
            <v>SNC</v>
          </cell>
          <cell r="G21087" t="str">
            <v>RIONERO IN VULTURE</v>
          </cell>
        </row>
        <row r="21088">
          <cell r="D21088" t="str">
            <v>IT001E04894185</v>
          </cell>
          <cell r="E21088" t="str">
            <v>GAUDO</v>
          </cell>
          <cell r="F21088" t="str">
            <v>SNC</v>
          </cell>
          <cell r="G21088" t="str">
            <v>RIONERO IN VULTURE</v>
          </cell>
        </row>
        <row r="21089">
          <cell r="D21089" t="str">
            <v>IT001E04894208</v>
          </cell>
          <cell r="E21089" t="str">
            <v>SAN FRANCESCO</v>
          </cell>
          <cell r="F21089" t="str">
            <v>SNC</v>
          </cell>
          <cell r="G21089" t="str">
            <v>RIONERO IN VULTURE</v>
          </cell>
        </row>
        <row r="21090">
          <cell r="D21090" t="str">
            <v>IT001E04894184</v>
          </cell>
          <cell r="E21090" t="str">
            <v>GALLIANO</v>
          </cell>
          <cell r="F21090" t="str">
            <v>SNC</v>
          </cell>
          <cell r="G21090" t="str">
            <v>RIONERO IN VULTURE</v>
          </cell>
        </row>
        <row r="21091">
          <cell r="D21091" t="str">
            <v>IT001E04894183</v>
          </cell>
          <cell r="E21091" t="str">
            <v>GIUSTINO FORTUNATO</v>
          </cell>
          <cell r="F21091" t="str">
            <v>SNC</v>
          </cell>
          <cell r="G21091" t="str">
            <v>RIONERO IN VULTURE</v>
          </cell>
        </row>
        <row r="21092">
          <cell r="D21092" t="str">
            <v>IT001E04894179</v>
          </cell>
          <cell r="E21092" t="str">
            <v>CARAVAGGIO</v>
          </cell>
          <cell r="F21092" t="str">
            <v>SNC</v>
          </cell>
          <cell r="G21092" t="str">
            <v>RIONERO IN VULTURE</v>
          </cell>
        </row>
        <row r="21093">
          <cell r="D21093" t="str">
            <v>IT001E04894169</v>
          </cell>
          <cell r="E21093" t="str">
            <v>VALLE DELLA CUCCA</v>
          </cell>
          <cell r="F21093" t="str">
            <v>SNC</v>
          </cell>
          <cell r="G21093" t="str">
            <v>RIONERO IN VULTURE</v>
          </cell>
        </row>
        <row r="21094">
          <cell r="D21094" t="str">
            <v>IT001E04894170</v>
          </cell>
          <cell r="E21094" t="str">
            <v>CAPANNE</v>
          </cell>
          <cell r="F21094" t="str">
            <v>SNC</v>
          </cell>
          <cell r="G21094" t="str">
            <v>RIONERO IN VULTURE</v>
          </cell>
        </row>
        <row r="21095">
          <cell r="D21095" t="str">
            <v>IT001E04894211</v>
          </cell>
          <cell r="E21095" t="str">
            <v>TRAPPETI</v>
          </cell>
          <cell r="F21095" t="str">
            <v>SNC</v>
          </cell>
          <cell r="G21095" t="str">
            <v>RIONERO IN VULTURE</v>
          </cell>
        </row>
        <row r="21096">
          <cell r="D21096" t="str">
            <v>IT001E04894207</v>
          </cell>
          <cell r="E21096" t="str">
            <v>SAN FRANCESCO</v>
          </cell>
          <cell r="F21096" t="str">
            <v>SNC</v>
          </cell>
          <cell r="G21096" t="str">
            <v>RIONERO IN VULTURE</v>
          </cell>
        </row>
        <row r="21097">
          <cell r="D21097" t="str">
            <v>IT001E04894206</v>
          </cell>
          <cell r="E21097" t="str">
            <v>SAN FRANCESCO</v>
          </cell>
          <cell r="F21097" t="str">
            <v>SNC</v>
          </cell>
          <cell r="G21097" t="str">
            <v>RIONERO IN VULTURE</v>
          </cell>
        </row>
        <row r="21098">
          <cell r="D21098" t="str">
            <v>IT001E04894200</v>
          </cell>
          <cell r="E21098" t="str">
            <v>ROMA</v>
          </cell>
          <cell r="F21098" t="str">
            <v>SNC</v>
          </cell>
          <cell r="G21098" t="str">
            <v>RIONERO IN VULTURE</v>
          </cell>
        </row>
        <row r="21099">
          <cell r="D21099" t="str">
            <v>IT001E04894199</v>
          </cell>
          <cell r="E21099" t="str">
            <v>ROMA</v>
          </cell>
          <cell r="F21099" t="str">
            <v>SNC</v>
          </cell>
          <cell r="G21099" t="str">
            <v>RIONERO IN VULTURE</v>
          </cell>
        </row>
        <row r="21100">
          <cell r="D21100" t="str">
            <v>IT001E04894189</v>
          </cell>
          <cell r="E21100" t="str">
            <v>GIARDINO</v>
          </cell>
          <cell r="F21100" t="str">
            <v>SNC</v>
          </cell>
          <cell r="G21100" t="str">
            <v>RIONERO IN VULTURE</v>
          </cell>
        </row>
        <row r="21101">
          <cell r="D21101" t="str">
            <v>IT001E89851766</v>
          </cell>
          <cell r="E21101" t="str">
            <v>MICHELE RIGILLO</v>
          </cell>
          <cell r="F21101" t="str">
            <v>SNC</v>
          </cell>
          <cell r="G21101" t="str">
            <v>RIONERO IN VULTURE</v>
          </cell>
        </row>
        <row r="21102">
          <cell r="D21102" t="str">
            <v>IT001E04894180</v>
          </cell>
          <cell r="E21102" t="str">
            <v>CIMITERO</v>
          </cell>
          <cell r="F21102" t="str">
            <v>SNC</v>
          </cell>
          <cell r="G21102" t="str">
            <v>RIONERO IN VULTURE</v>
          </cell>
        </row>
        <row r="21103">
          <cell r="D21103" t="str">
            <v>IT001E04894181</v>
          </cell>
          <cell r="E21103" t="str">
            <v>CIMITERO</v>
          </cell>
          <cell r="F21103" t="str">
            <v>SNC</v>
          </cell>
          <cell r="G21103" t="str">
            <v>RIONERO IN VULTURE</v>
          </cell>
        </row>
        <row r="21104">
          <cell r="D21104" t="str">
            <v>IT001E89318879</v>
          </cell>
          <cell r="E21104" t="str">
            <v>GIUSEPPE MAZZINI</v>
          </cell>
          <cell r="F21104" t="str">
            <v>10</v>
          </cell>
          <cell r="G21104" t="str">
            <v>RIONERO IN VULTURE</v>
          </cell>
        </row>
        <row r="21105">
          <cell r="D21105" t="str">
            <v>IT001E04894205</v>
          </cell>
          <cell r="E21105" t="str">
            <v>PIAZZALE STAZIONE</v>
          </cell>
          <cell r="F21105" t="str">
            <v>SNC</v>
          </cell>
          <cell r="G21105" t="str">
            <v>RIONERO IN VULTURE</v>
          </cell>
        </row>
        <row r="21106">
          <cell r="D21106" t="str">
            <v>IT001E00231386</v>
          </cell>
          <cell r="E21106" t="str">
            <v>GAUDO</v>
          </cell>
          <cell r="F21106" t="str">
            <v>SNC</v>
          </cell>
          <cell r="G21106" t="str">
            <v>RIONERO IN VULTURE</v>
          </cell>
        </row>
        <row r="21107">
          <cell r="D21107" t="str">
            <v>IT001E04894175</v>
          </cell>
          <cell r="E21107" t="str">
            <v>AMEDEO DI SAVOIA</v>
          </cell>
          <cell r="F21107" t="str">
            <v>SNC</v>
          </cell>
          <cell r="G21107" t="str">
            <v>RIONERO IN VULTURE</v>
          </cell>
        </row>
        <row r="21108">
          <cell r="D21108" t="str">
            <v>IT001E04894201</v>
          </cell>
          <cell r="E21108" t="str">
            <v>NAZARIO SAURO</v>
          </cell>
          <cell r="F21108" t="str">
            <v>SNC</v>
          </cell>
          <cell r="G21108" t="str">
            <v>RIONERO IN VULTURE</v>
          </cell>
        </row>
        <row r="21109">
          <cell r="D21109" t="str">
            <v>IT001E04894209</v>
          </cell>
          <cell r="E21109" t="str">
            <v>SAN FRANCESCO</v>
          </cell>
          <cell r="F21109" t="str">
            <v>SNC</v>
          </cell>
          <cell r="G21109" t="str">
            <v>RIONERO IN VULTURE</v>
          </cell>
        </row>
        <row r="21110">
          <cell r="D21110" t="str">
            <v>IT001E04894210</v>
          </cell>
          <cell r="E21110" t="str">
            <v>SAN NICOLA</v>
          </cell>
          <cell r="F21110" t="str">
            <v>SNC</v>
          </cell>
          <cell r="G21110" t="str">
            <v>RIONERO IN VULTURE</v>
          </cell>
        </row>
        <row r="21111">
          <cell r="D21111" t="str">
            <v>IT001E71973365</v>
          </cell>
          <cell r="E21111" t="str">
            <v>FONTANA</v>
          </cell>
          <cell r="F21111" t="str">
            <v>SNC</v>
          </cell>
          <cell r="G21111" t="str">
            <v>RIONERO IN VULTURE</v>
          </cell>
        </row>
        <row r="21112">
          <cell r="D21112" t="str">
            <v>IT001E04894203</v>
          </cell>
          <cell r="E21112" t="str">
            <v>SCAVONE</v>
          </cell>
          <cell r="F21112" t="str">
            <v>SNC</v>
          </cell>
          <cell r="G21112" t="str">
            <v>RIONERO IN VULTURE</v>
          </cell>
        </row>
        <row r="21113">
          <cell r="D21113" t="str">
            <v>IT001E04926838</v>
          </cell>
          <cell r="E21113" t="str">
            <v>MONTICCHIO BAGNI</v>
          </cell>
          <cell r="F21113" t="str">
            <v>SNC</v>
          </cell>
          <cell r="G21113" t="str">
            <v>RIONERO IN VULTURE</v>
          </cell>
        </row>
        <row r="21114">
          <cell r="D21114" t="str">
            <v>IT001E04894202</v>
          </cell>
          <cell r="E21114" t="str">
            <v>NAZARIO SAURO</v>
          </cell>
          <cell r="F21114" t="str">
            <v>SNC</v>
          </cell>
          <cell r="G21114" t="str">
            <v>RIONERO IN VULTURE</v>
          </cell>
        </row>
        <row r="21115">
          <cell r="D21115" t="str">
            <v>IT001E04894204</v>
          </cell>
          <cell r="E21115" t="str">
            <v>SCAVONE</v>
          </cell>
          <cell r="F21115" t="str">
            <v>SNC</v>
          </cell>
          <cell r="G21115" t="str">
            <v>RIONERO IN VULTURE</v>
          </cell>
        </row>
        <row r="21116">
          <cell r="D21116" t="str">
            <v>IT001E89318879</v>
          </cell>
          <cell r="E21116" t="str">
            <v>GIUSEPPE MAZZINI</v>
          </cell>
          <cell r="F21116" t="str">
            <v>10</v>
          </cell>
          <cell r="G21116" t="str">
            <v>RIONERO IN VULTURE</v>
          </cell>
        </row>
        <row r="21117">
          <cell r="D21117" t="str">
            <v>IT001E04894175</v>
          </cell>
          <cell r="E21117" t="str">
            <v>AMEDEO DI SAVOIA</v>
          </cell>
          <cell r="F21117" t="str">
            <v>SNC</v>
          </cell>
          <cell r="G21117" t="str">
            <v>RIONERO IN VULTURE</v>
          </cell>
        </row>
        <row r="21118">
          <cell r="D21118" t="str">
            <v>IT001E00231386</v>
          </cell>
          <cell r="E21118" t="str">
            <v>GAUDO</v>
          </cell>
          <cell r="F21118" t="str">
            <v>SNC</v>
          </cell>
          <cell r="G21118" t="str">
            <v>RIONERO IN VULTURE</v>
          </cell>
        </row>
        <row r="21119">
          <cell r="D21119" t="str">
            <v>IT001E04894205</v>
          </cell>
          <cell r="E21119" t="str">
            <v>PIAZZALE STAZIONE</v>
          </cell>
          <cell r="F21119" t="str">
            <v>SNC</v>
          </cell>
          <cell r="G21119" t="str">
            <v>RIONERO IN VULTURE</v>
          </cell>
        </row>
        <row r="21120">
          <cell r="D21120" t="str">
            <v>IT001E04894189</v>
          </cell>
          <cell r="E21120" t="str">
            <v>GIARDINO</v>
          </cell>
          <cell r="F21120" t="str">
            <v>SNC</v>
          </cell>
          <cell r="G21120" t="str">
            <v>RIONERO IN VULTURE</v>
          </cell>
        </row>
        <row r="21121">
          <cell r="D21121" t="str">
            <v>IT001E04894200</v>
          </cell>
          <cell r="E21121" t="str">
            <v>ROMA</v>
          </cell>
          <cell r="F21121" t="str">
            <v>SNC</v>
          </cell>
          <cell r="G21121" t="str">
            <v>RIONERO IN VULTURE</v>
          </cell>
        </row>
        <row r="21122">
          <cell r="D21122" t="str">
            <v>IT001E04894199</v>
          </cell>
          <cell r="E21122" t="str">
            <v>ROMA</v>
          </cell>
          <cell r="F21122" t="str">
            <v>SNC</v>
          </cell>
          <cell r="G21122" t="str">
            <v>RIONERO IN VULTURE</v>
          </cell>
        </row>
        <row r="21123">
          <cell r="D21123" t="str">
            <v>IT001E89851766</v>
          </cell>
          <cell r="E21123" t="str">
            <v>MICHELE RIGILLO</v>
          </cell>
          <cell r="F21123" t="str">
            <v>SNC</v>
          </cell>
          <cell r="G21123" t="str">
            <v>RIONERO IN VULTURE</v>
          </cell>
        </row>
        <row r="21124">
          <cell r="D21124" t="str">
            <v>IT001E04894180</v>
          </cell>
          <cell r="E21124" t="str">
            <v>CIMITERO</v>
          </cell>
          <cell r="F21124" t="str">
            <v>SNC</v>
          </cell>
          <cell r="G21124" t="str">
            <v>RIONERO IN VULTURE</v>
          </cell>
        </row>
        <row r="21125">
          <cell r="D21125" t="str">
            <v>IT001E04894181</v>
          </cell>
          <cell r="E21125" t="str">
            <v>CIMITERO</v>
          </cell>
          <cell r="F21125" t="str">
            <v>SNC</v>
          </cell>
          <cell r="G21125" t="str">
            <v>RIONERO IN VULTURE</v>
          </cell>
        </row>
        <row r="21126">
          <cell r="D21126" t="str">
            <v>IT001E04894170</v>
          </cell>
          <cell r="E21126" t="str">
            <v>CAPANNE</v>
          </cell>
          <cell r="F21126" t="str">
            <v>SNC</v>
          </cell>
          <cell r="G21126" t="str">
            <v>RIONERO IN VULTURE</v>
          </cell>
        </row>
        <row r="21127">
          <cell r="D21127" t="str">
            <v>IT001E04894211</v>
          </cell>
          <cell r="E21127" t="str">
            <v>TRAPPETI</v>
          </cell>
          <cell r="F21127" t="str">
            <v>SNC</v>
          </cell>
          <cell r="G21127" t="str">
            <v>RIONERO IN VULTURE</v>
          </cell>
        </row>
        <row r="21128">
          <cell r="D21128" t="str">
            <v>IT001E04894169</v>
          </cell>
          <cell r="E21128" t="str">
            <v>VALLE DELLA CUCCA</v>
          </cell>
          <cell r="F21128" t="str">
            <v>SNC</v>
          </cell>
          <cell r="G21128" t="str">
            <v>RIONERO IN VULTURE</v>
          </cell>
        </row>
        <row r="21129">
          <cell r="D21129" t="str">
            <v>IT001E04894179</v>
          </cell>
          <cell r="E21129" t="str">
            <v>CARAVAGGIO</v>
          </cell>
          <cell r="F21129" t="str">
            <v>SNC</v>
          </cell>
          <cell r="G21129" t="str">
            <v>RIONERO IN VULTURE</v>
          </cell>
        </row>
        <row r="21130">
          <cell r="D21130" t="str">
            <v>IT001E04894183</v>
          </cell>
          <cell r="E21130" t="str">
            <v>GIUSTINO FORTUNATO</v>
          </cell>
          <cell r="F21130" t="str">
            <v>SNC</v>
          </cell>
          <cell r="G21130" t="str">
            <v>RIONERO IN VULTURE</v>
          </cell>
        </row>
        <row r="21131">
          <cell r="D21131" t="str">
            <v>IT001E04894206</v>
          </cell>
          <cell r="E21131" t="str">
            <v>SAN FRANCESCO</v>
          </cell>
          <cell r="F21131" t="str">
            <v>SNC</v>
          </cell>
          <cell r="G21131" t="str">
            <v>RIONERO IN VULTURE</v>
          </cell>
        </row>
        <row r="21132">
          <cell r="D21132" t="str">
            <v>IT001E04894207</v>
          </cell>
          <cell r="E21132" t="str">
            <v>SAN FRANCESCO</v>
          </cell>
          <cell r="F21132" t="str">
            <v>SNC</v>
          </cell>
          <cell r="G21132" t="str">
            <v>RIONERO IN VULTURE</v>
          </cell>
        </row>
        <row r="21133">
          <cell r="D21133" t="str">
            <v>IT001E04894208</v>
          </cell>
          <cell r="E21133" t="str">
            <v>SAN FRANCESCO</v>
          </cell>
          <cell r="F21133" t="str">
            <v>SNC</v>
          </cell>
          <cell r="G21133" t="str">
            <v>RIONERO IN VULTURE</v>
          </cell>
        </row>
        <row r="21134">
          <cell r="D21134" t="str">
            <v>IT001E04894185</v>
          </cell>
          <cell r="E21134" t="str">
            <v>GAUDO</v>
          </cell>
          <cell r="F21134" t="str">
            <v>SNC</v>
          </cell>
          <cell r="G21134" t="str">
            <v>RIONERO IN VULTURE</v>
          </cell>
        </row>
        <row r="21135">
          <cell r="D21135" t="str">
            <v>IT001E04894184</v>
          </cell>
          <cell r="E21135" t="str">
            <v>GALLIANO</v>
          </cell>
          <cell r="F21135" t="str">
            <v>SNC</v>
          </cell>
          <cell r="G21135" t="str">
            <v>RIONERO IN VULTURE</v>
          </cell>
        </row>
        <row r="21136">
          <cell r="D21136" t="str">
            <v>IT001E04894187</v>
          </cell>
          <cell r="E21136" t="str">
            <v>GAUDO</v>
          </cell>
          <cell r="F21136" t="str">
            <v>SNC</v>
          </cell>
          <cell r="G21136" t="str">
            <v>RIONERO IN VULTURE</v>
          </cell>
        </row>
        <row r="21137">
          <cell r="D21137" t="str">
            <v>IT001E04894165</v>
          </cell>
          <cell r="E21137" t="str">
            <v>MONTICCHIO SGARRONI</v>
          </cell>
          <cell r="F21137" t="str">
            <v>SNC</v>
          </cell>
          <cell r="G21137" t="str">
            <v>RIONERO IN VULTURE</v>
          </cell>
        </row>
        <row r="21138">
          <cell r="D21138" t="str">
            <v>IT001E04894173</v>
          </cell>
          <cell r="E21138" t="str">
            <v>MONTICCHIO BAGNI</v>
          </cell>
          <cell r="F21138" t="str">
            <v>SNC</v>
          </cell>
          <cell r="G21138" t="str">
            <v>RIONERO IN VULTURE</v>
          </cell>
        </row>
        <row r="21139">
          <cell r="D21139" t="str">
            <v>IT001E04894177</v>
          </cell>
          <cell r="E21139" t="str">
            <v>BELVEDERE</v>
          </cell>
          <cell r="F21139" t="str">
            <v>SNC</v>
          </cell>
          <cell r="G21139" t="str">
            <v>RIONERO IN VULTURE</v>
          </cell>
        </row>
        <row r="21140">
          <cell r="D21140" t="str">
            <v>IT001E04894192</v>
          </cell>
          <cell r="E21140" t="str">
            <v>GIACOMO MATTEOTTI</v>
          </cell>
          <cell r="F21140" t="str">
            <v>SNC</v>
          </cell>
          <cell r="G21140" t="str">
            <v>RIONERO IN VULTURE</v>
          </cell>
        </row>
        <row r="21141">
          <cell r="D21141" t="str">
            <v>IT001E04926841</v>
          </cell>
          <cell r="E21141" t="str">
            <v>ROCCO SCOTELLARO</v>
          </cell>
          <cell r="F21141" t="str">
            <v>SNC</v>
          </cell>
          <cell r="G21141" t="str">
            <v>RIONERO IN VULTURE</v>
          </cell>
        </row>
        <row r="21142">
          <cell r="D21142" t="str">
            <v>IT001E04926841</v>
          </cell>
          <cell r="E21142" t="str">
            <v>ROCCO SCOTELLARO</v>
          </cell>
          <cell r="F21142" t="str">
            <v>SNC</v>
          </cell>
          <cell r="G21142" t="str">
            <v>RIONERO IN VULTURE</v>
          </cell>
        </row>
        <row r="21143">
          <cell r="D21143" t="str">
            <v>IT001E04894172</v>
          </cell>
          <cell r="E21143" t="str">
            <v>MONTICCHIO BAGNI</v>
          </cell>
          <cell r="F21143" t="str">
            <v>SNC</v>
          </cell>
          <cell r="G21143" t="str">
            <v>RIONERO IN VULTURE</v>
          </cell>
        </row>
        <row r="21144">
          <cell r="D21144" t="str">
            <v>IT001E04894176</v>
          </cell>
          <cell r="E21144" t="str">
            <v>AMEDEO DI SAVOIA</v>
          </cell>
          <cell r="F21144" t="str">
            <v>SNC</v>
          </cell>
          <cell r="G21144" t="str">
            <v>RIONERO IN VULTURE</v>
          </cell>
        </row>
        <row r="21145">
          <cell r="D21145" t="str">
            <v>IT001E04894176</v>
          </cell>
          <cell r="E21145" t="str">
            <v>AMEDEO DI SAVOIA</v>
          </cell>
          <cell r="F21145" t="str">
            <v>SNC</v>
          </cell>
          <cell r="G21145" t="str">
            <v>RIONERO IN VULTURE</v>
          </cell>
        </row>
        <row r="21146">
          <cell r="D21146" t="str">
            <v>IT001E04894176</v>
          </cell>
          <cell r="E21146" t="str">
            <v>AMEDEO DI SAVOIA</v>
          </cell>
          <cell r="F21146" t="str">
            <v>SNC</v>
          </cell>
          <cell r="G21146" t="str">
            <v>RIONERO IN VULTURE</v>
          </cell>
        </row>
        <row r="21147">
          <cell r="D21147" t="str">
            <v>IT001E04926841</v>
          </cell>
          <cell r="E21147" t="str">
            <v>ROCCO SCOTELLARO</v>
          </cell>
          <cell r="F21147" t="str">
            <v>SNC</v>
          </cell>
          <cell r="G21147" t="str">
            <v>RIONERO IN VULTURE</v>
          </cell>
        </row>
        <row r="21148">
          <cell r="D21148" t="str">
            <v>IT001E71975640</v>
          </cell>
          <cell r="E21148" t="str">
            <v>DELLA LIBERTA</v>
          </cell>
          <cell r="F21148" t="str">
            <v>SNC</v>
          </cell>
          <cell r="G21148" t="str">
            <v>RIONERO IN VULTURE</v>
          </cell>
        </row>
        <row r="21149">
          <cell r="D21149" t="str">
            <v>IT001E04926840</v>
          </cell>
          <cell r="E21149" t="str">
            <v>POTENZA</v>
          </cell>
          <cell r="F21149" t="str">
            <v>SNC</v>
          </cell>
          <cell r="G21149" t="str">
            <v>RIONERO IN VULTURE</v>
          </cell>
        </row>
        <row r="21150">
          <cell r="D21150" t="str">
            <v>IT001E04894190</v>
          </cell>
          <cell r="E21150" t="str">
            <v>MACELLO</v>
          </cell>
          <cell r="F21150" t="str">
            <v>SNC</v>
          </cell>
          <cell r="G21150" t="str">
            <v>RIONERO IN VULTURE</v>
          </cell>
        </row>
        <row r="21151">
          <cell r="D21151" t="str">
            <v>IT001E04894186</v>
          </cell>
          <cell r="E21151" t="str">
            <v>GAUDO</v>
          </cell>
          <cell r="F21151" t="str">
            <v>SNC</v>
          </cell>
          <cell r="G21151" t="str">
            <v>RIONERO IN VULTURE</v>
          </cell>
        </row>
        <row r="21152">
          <cell r="D21152" t="str">
            <v>IT001E04894188</v>
          </cell>
          <cell r="E21152" t="str">
            <v>GAUDO</v>
          </cell>
          <cell r="F21152" t="str">
            <v>SNC</v>
          </cell>
          <cell r="G21152" t="str">
            <v>RIONERO IN VULTURE</v>
          </cell>
        </row>
        <row r="21153">
          <cell r="D21153" t="str">
            <v>IT001E04894198</v>
          </cell>
          <cell r="E21153" t="str">
            <v>POTENZA</v>
          </cell>
          <cell r="F21153" t="str">
            <v>SNC</v>
          </cell>
          <cell r="G21153" t="str">
            <v>RIONERO IN VULTURE</v>
          </cell>
        </row>
        <row r="21154">
          <cell r="D21154" t="str">
            <v>IT001E04894194</v>
          </cell>
          <cell r="E21154" t="str">
            <v>NAZIONALE</v>
          </cell>
          <cell r="F21154" t="str">
            <v>SNC</v>
          </cell>
          <cell r="G21154" t="str">
            <v>RIONERO IN VULTURE</v>
          </cell>
        </row>
        <row r="21155">
          <cell r="D21155" t="str">
            <v>IT001E04894193</v>
          </cell>
          <cell r="E21155" t="str">
            <v>MONTELLO</v>
          </cell>
          <cell r="F21155" t="str">
            <v>SNC</v>
          </cell>
          <cell r="G21155" t="str">
            <v>RIONERO IN VULTURE</v>
          </cell>
        </row>
        <row r="21156">
          <cell r="D21156" t="str">
            <v>IT001E04894209</v>
          </cell>
          <cell r="E21156" t="str">
            <v>SAN FRANCESCO</v>
          </cell>
          <cell r="F21156" t="str">
            <v>SNC</v>
          </cell>
          <cell r="G21156" t="str">
            <v>RIONERO IN VULTURE</v>
          </cell>
        </row>
        <row r="21157">
          <cell r="D21157" t="str">
            <v>IT001E71973365</v>
          </cell>
          <cell r="E21157" t="str">
            <v>FONTANA</v>
          </cell>
          <cell r="F21157" t="str">
            <v>SNC</v>
          </cell>
          <cell r="G21157" t="str">
            <v>RIONERO IN VULTURE</v>
          </cell>
        </row>
        <row r="21158">
          <cell r="D21158" t="str">
            <v>IT001E04894210</v>
          </cell>
          <cell r="E21158" t="str">
            <v>SAN NICOLA</v>
          </cell>
          <cell r="F21158" t="str">
            <v>SNC</v>
          </cell>
          <cell r="G21158" t="str">
            <v>RIONERO IN VULTURE</v>
          </cell>
        </row>
        <row r="21159">
          <cell r="D21159" t="str">
            <v>IT001E04894203</v>
          </cell>
          <cell r="E21159" t="str">
            <v>SCAVONE</v>
          </cell>
          <cell r="F21159" t="str">
            <v>SNC</v>
          </cell>
          <cell r="G21159" t="str">
            <v>RIONERO IN VULTURE</v>
          </cell>
        </row>
        <row r="21160">
          <cell r="D21160" t="str">
            <v>IT001E04894202</v>
          </cell>
          <cell r="E21160" t="str">
            <v>NAZARIO SAURO</v>
          </cell>
          <cell r="F21160" t="str">
            <v>SNC</v>
          </cell>
          <cell r="G21160" t="str">
            <v>RIONERO IN VULTURE</v>
          </cell>
        </row>
        <row r="21161">
          <cell r="D21161" t="str">
            <v>IT001E04926838</v>
          </cell>
          <cell r="E21161" t="str">
            <v>MONTICCHIO BAGNI</v>
          </cell>
          <cell r="F21161" t="str">
            <v>SNC</v>
          </cell>
          <cell r="G21161" t="str">
            <v>RIONERO IN VULTURE</v>
          </cell>
        </row>
        <row r="21162">
          <cell r="D21162" t="str">
            <v>IT001E04894201</v>
          </cell>
          <cell r="E21162" t="str">
            <v>NAZARIO SAURO</v>
          </cell>
          <cell r="F21162" t="str">
            <v>SNC</v>
          </cell>
          <cell r="G21162" t="str">
            <v>RIONERO IN VULTURE</v>
          </cell>
        </row>
        <row r="21163">
          <cell r="D21163" t="str">
            <v>IT001E04894204</v>
          </cell>
          <cell r="E21163" t="str">
            <v>SCAVONE</v>
          </cell>
          <cell r="F21163" t="str">
            <v>SNC</v>
          </cell>
          <cell r="G21163" t="str">
            <v>RIONERO IN VULTURE</v>
          </cell>
        </row>
        <row r="21164">
          <cell r="D21164" t="str">
            <v>IT001E89238947</v>
          </cell>
          <cell r="E21164" t="str">
            <v>GAUDO</v>
          </cell>
          <cell r="F21164" t="str">
            <v>SNC</v>
          </cell>
          <cell r="G21164" t="str">
            <v>RIONERO IN VULTURE</v>
          </cell>
        </row>
        <row r="21165">
          <cell r="D21165" t="str">
            <v>IT001E72024922</v>
          </cell>
          <cell r="E21165" t="str">
            <v>MACELLO</v>
          </cell>
          <cell r="F21165" t="str">
            <v>SNC</v>
          </cell>
          <cell r="G21165" t="str">
            <v>RIONERO IN VULTURE</v>
          </cell>
        </row>
        <row r="21166">
          <cell r="D21166" t="str">
            <v>IT001E04894178</v>
          </cell>
          <cell r="E21166" t="str">
            <v>BRINDISI</v>
          </cell>
          <cell r="F21166" t="str">
            <v>SNC</v>
          </cell>
          <cell r="G21166" t="str">
            <v>RIONERO IN VULTURE</v>
          </cell>
        </row>
        <row r="21167">
          <cell r="D21167" t="str">
            <v>IT001E89239007</v>
          </cell>
          <cell r="E21167" t="str">
            <v>MONTE GRAPPA</v>
          </cell>
          <cell r="F21167" t="str">
            <v>SNC</v>
          </cell>
          <cell r="G21167" t="str">
            <v>RIONERO IN VULTURE</v>
          </cell>
        </row>
        <row r="21168">
          <cell r="D21168" t="str">
            <v>IT001E89239005</v>
          </cell>
          <cell r="E21168" t="str">
            <v>POTASSO</v>
          </cell>
          <cell r="F21168" t="str">
            <v>SNC</v>
          </cell>
          <cell r="G21168" t="str">
            <v>RIONERO IN VULTURE</v>
          </cell>
        </row>
        <row r="21169">
          <cell r="D21169" t="str">
            <v>IT001E04894167</v>
          </cell>
          <cell r="E21169" t="str">
            <v>COMUNE</v>
          </cell>
          <cell r="F21169" t="str">
            <v>SNC</v>
          </cell>
          <cell r="G21169" t="str">
            <v>RIONERO IN VULTURE</v>
          </cell>
        </row>
        <row r="21170">
          <cell r="D21170" t="str">
            <v>IT001E89238998</v>
          </cell>
          <cell r="E21170" t="str">
            <v>UMBERTO I</v>
          </cell>
          <cell r="F21170" t="str">
            <v>SNC</v>
          </cell>
          <cell r="G21170" t="str">
            <v>RIONERO IN VULTURE</v>
          </cell>
        </row>
        <row r="21171">
          <cell r="D21171" t="str">
            <v>IT001E89238946</v>
          </cell>
          <cell r="E21171" t="str">
            <v>MONTICCHIO</v>
          </cell>
          <cell r="F21171" t="str">
            <v>SNC</v>
          </cell>
          <cell r="G21171" t="str">
            <v>RIONERO IN VULTURE</v>
          </cell>
        </row>
        <row r="21172">
          <cell r="D21172" t="str">
            <v>IT001E04894168</v>
          </cell>
          <cell r="E21172" t="str">
            <v>SAN VITO</v>
          </cell>
          <cell r="F21172" t="str">
            <v>SNC</v>
          </cell>
          <cell r="G21172" t="str">
            <v>RIONERO IN VULTURE</v>
          </cell>
        </row>
        <row r="21173">
          <cell r="D21173" t="str">
            <v>IT001E72034674</v>
          </cell>
          <cell r="E21173" t="str">
            <v>ROBERTO ROSSELLINI</v>
          </cell>
          <cell r="F21173" t="str">
            <v>SNC</v>
          </cell>
          <cell r="G21173" t="str">
            <v>RIONERO IN VULTURE</v>
          </cell>
        </row>
        <row r="21174">
          <cell r="D21174" t="str">
            <v>IT001E72034671</v>
          </cell>
          <cell r="E21174" t="str">
            <v>FONTANA</v>
          </cell>
          <cell r="F21174" t="str">
            <v>SNC</v>
          </cell>
          <cell r="G21174" t="str">
            <v>RIONERO IN VULTURE</v>
          </cell>
        </row>
        <row r="21175">
          <cell r="D21175" t="str">
            <v>IT001E04894164</v>
          </cell>
          <cell r="E21175" t="str">
            <v>MONTICCHIO LAGHI</v>
          </cell>
          <cell r="F21175" t="str">
            <v>SNC</v>
          </cell>
          <cell r="G21175" t="str">
            <v>RIONERO IN VULTURE</v>
          </cell>
        </row>
        <row r="21176">
          <cell r="D21176" t="str">
            <v>IT001E89224433</v>
          </cell>
          <cell r="E21176" t="str">
            <v>BRINDISI</v>
          </cell>
          <cell r="F21176" t="str">
            <v>SNC</v>
          </cell>
          <cell r="G21176" t="str">
            <v>RIONERO IN VULTURE</v>
          </cell>
        </row>
        <row r="21177">
          <cell r="D21177" t="str">
            <v>IT001E89238847</v>
          </cell>
          <cell r="E21177" t="str">
            <v>GAUDO</v>
          </cell>
          <cell r="F21177" t="str">
            <v>SNC</v>
          </cell>
          <cell r="G21177" t="str">
            <v>RIONERO IN VULTURE</v>
          </cell>
        </row>
        <row r="21178">
          <cell r="D21178" t="str">
            <v>IT001E72024883</v>
          </cell>
          <cell r="E21178" t="str">
            <v>MICHELE PREZIUSO</v>
          </cell>
          <cell r="F21178" t="str">
            <v>SNC</v>
          </cell>
          <cell r="G21178" t="str">
            <v>RIONERO IN VULTURE</v>
          </cell>
        </row>
        <row r="21179">
          <cell r="D21179" t="str">
            <v>IT001E89239009</v>
          </cell>
          <cell r="E21179" t="str">
            <v>CIMITERO</v>
          </cell>
          <cell r="F21179" t="str">
            <v>SNC</v>
          </cell>
          <cell r="G21179" t="str">
            <v>RIONERO IN VULTURE</v>
          </cell>
        </row>
        <row r="21180">
          <cell r="D21180" t="str">
            <v>IT001E74694375</v>
          </cell>
          <cell r="E21180" t="str">
            <v>GIUSTINO FORTUNATO</v>
          </cell>
          <cell r="F21180" t="str">
            <v>SNC</v>
          </cell>
          <cell r="G21180" t="str">
            <v>RIONERO IN VULTURE</v>
          </cell>
        </row>
        <row r="21181">
          <cell r="D21181" t="str">
            <v>IT001E04894166</v>
          </cell>
          <cell r="E21181" t="str">
            <v>MONTICCHIO SGARRONI</v>
          </cell>
          <cell r="F21181" t="str">
            <v>SNC</v>
          </cell>
          <cell r="G21181" t="str">
            <v>RIONERO IN VULTURE</v>
          </cell>
        </row>
        <row r="21182">
          <cell r="D21182" t="str">
            <v>IT001E89239000</v>
          </cell>
          <cell r="E21182" t="str">
            <v>SANT ANTONIO</v>
          </cell>
          <cell r="F21182" t="str">
            <v>SNC</v>
          </cell>
          <cell r="G21182" t="str">
            <v>RIONERO IN VULTURE</v>
          </cell>
        </row>
        <row r="21183">
          <cell r="D21183" t="str">
            <v>IT001E89318879</v>
          </cell>
          <cell r="E21183" t="str">
            <v>GIUSEPPE MAZZINI</v>
          </cell>
          <cell r="F21183" t="str">
            <v>10</v>
          </cell>
          <cell r="G21183" t="str">
            <v>RIONERO IN VULTURE</v>
          </cell>
        </row>
        <row r="21184">
          <cell r="D21184" t="str">
            <v>IT001E04894175</v>
          </cell>
          <cell r="E21184" t="str">
            <v>AMEDEO DI SAVOIA</v>
          </cell>
          <cell r="F21184" t="str">
            <v>SNC</v>
          </cell>
          <cell r="G21184" t="str">
            <v>RIONERO IN VULTURE</v>
          </cell>
        </row>
        <row r="21185">
          <cell r="D21185" t="str">
            <v>IT001E04894205</v>
          </cell>
          <cell r="E21185" t="str">
            <v>PIAZZALE STAZIONE</v>
          </cell>
          <cell r="F21185" t="str">
            <v>SNC</v>
          </cell>
          <cell r="G21185" t="str">
            <v>RIONERO IN VULTURE</v>
          </cell>
        </row>
        <row r="21186">
          <cell r="D21186" t="str">
            <v>IT001E04894189</v>
          </cell>
          <cell r="E21186" t="str">
            <v>GIARDINO</v>
          </cell>
          <cell r="F21186" t="str">
            <v>SNC</v>
          </cell>
          <cell r="G21186" t="str">
            <v>RIONERO IN VULTURE</v>
          </cell>
        </row>
        <row r="21187">
          <cell r="D21187" t="str">
            <v>IT001E89851766</v>
          </cell>
          <cell r="E21187" t="str">
            <v>MICHELE RIGILLO</v>
          </cell>
          <cell r="F21187" t="str">
            <v>SNC</v>
          </cell>
          <cell r="G21187" t="str">
            <v>RIONERO IN VULTURE</v>
          </cell>
        </row>
        <row r="21188">
          <cell r="D21188" t="str">
            <v>IT001E04894199</v>
          </cell>
          <cell r="E21188" t="str">
            <v>ROMA</v>
          </cell>
          <cell r="F21188" t="str">
            <v>SNC</v>
          </cell>
          <cell r="G21188" t="str">
            <v>RIONERO IN VULTURE</v>
          </cell>
        </row>
        <row r="21189">
          <cell r="D21189" t="str">
            <v>IT001E04894200</v>
          </cell>
          <cell r="E21189" t="str">
            <v>ROMA</v>
          </cell>
          <cell r="F21189" t="str">
            <v>SNC</v>
          </cell>
          <cell r="G21189" t="str">
            <v>RIONERO IN VULTURE</v>
          </cell>
        </row>
        <row r="21190">
          <cell r="D21190" t="str">
            <v>IT001E04894181</v>
          </cell>
          <cell r="E21190" t="str">
            <v>CIMITERO</v>
          </cell>
          <cell r="F21190" t="str">
            <v>SNC</v>
          </cell>
          <cell r="G21190" t="str">
            <v>RIONERO IN VULTURE</v>
          </cell>
        </row>
        <row r="21191">
          <cell r="D21191" t="str">
            <v>IT001E04894180</v>
          </cell>
          <cell r="E21191" t="str">
            <v>CIMITERO</v>
          </cell>
          <cell r="F21191" t="str">
            <v>SNC</v>
          </cell>
          <cell r="G21191" t="str">
            <v>RIONERO IN VULTURE</v>
          </cell>
        </row>
        <row r="21192">
          <cell r="D21192" t="str">
            <v>IT001E04894170</v>
          </cell>
          <cell r="E21192" t="str">
            <v>CAPANNE</v>
          </cell>
          <cell r="F21192" t="str">
            <v>SNC</v>
          </cell>
          <cell r="G21192" t="str">
            <v>RIONERO IN VULTURE</v>
          </cell>
        </row>
        <row r="21193">
          <cell r="D21193" t="str">
            <v>IT001E04894211</v>
          </cell>
          <cell r="E21193" t="str">
            <v>TRAPPETI</v>
          </cell>
          <cell r="F21193" t="str">
            <v>SNC</v>
          </cell>
          <cell r="G21193" t="str">
            <v>RIONERO IN VULTURE</v>
          </cell>
        </row>
        <row r="21194">
          <cell r="D21194" t="str">
            <v>IT001E04894169</v>
          </cell>
          <cell r="E21194" t="str">
            <v>VALLE DELLA CUCCA</v>
          </cell>
          <cell r="F21194" t="str">
            <v>SNC</v>
          </cell>
          <cell r="G21194" t="str">
            <v>RIONERO IN VULTURE</v>
          </cell>
        </row>
        <row r="21195">
          <cell r="D21195" t="str">
            <v>IT001E04894183</v>
          </cell>
          <cell r="E21195" t="str">
            <v>GIUSTINO FORTUNATO</v>
          </cell>
          <cell r="F21195" t="str">
            <v>SNC</v>
          </cell>
          <cell r="G21195" t="str">
            <v>RIONERO IN VULTURE</v>
          </cell>
        </row>
        <row r="21196">
          <cell r="D21196" t="str">
            <v>IT001E04894208</v>
          </cell>
          <cell r="E21196" t="str">
            <v>SAN FRANCESCO</v>
          </cell>
          <cell r="F21196" t="str">
            <v>SNC</v>
          </cell>
          <cell r="G21196" t="str">
            <v>RIONERO IN VULTURE</v>
          </cell>
        </row>
        <row r="21197">
          <cell r="D21197" t="str">
            <v>IT001E04894185</v>
          </cell>
          <cell r="E21197" t="str">
            <v>GAUDO</v>
          </cell>
          <cell r="F21197" t="str">
            <v>SNC</v>
          </cell>
          <cell r="G21197" t="str">
            <v>RIONERO IN VULTURE</v>
          </cell>
        </row>
        <row r="21198">
          <cell r="D21198" t="str">
            <v>IT001E04894184</v>
          </cell>
          <cell r="E21198" t="str">
            <v>GALLIANO</v>
          </cell>
          <cell r="F21198" t="str">
            <v>SNC</v>
          </cell>
          <cell r="G21198" t="str">
            <v>RIONERO IN VULTURE</v>
          </cell>
        </row>
        <row r="21199">
          <cell r="D21199" t="str">
            <v>IT001E04894179</v>
          </cell>
          <cell r="E21199" t="str">
            <v>CARAVAGGIO</v>
          </cell>
          <cell r="F21199" t="str">
            <v>SNC</v>
          </cell>
          <cell r="G21199" t="str">
            <v>RIONERO IN VULTURE</v>
          </cell>
        </row>
        <row r="21200">
          <cell r="D21200" t="str">
            <v>IT001E00231386</v>
          </cell>
          <cell r="E21200" t="str">
            <v>GAUDO</v>
          </cell>
          <cell r="F21200" t="str">
            <v>SNC</v>
          </cell>
          <cell r="G21200" t="str">
            <v>RIONERO IN VULTURE</v>
          </cell>
        </row>
        <row r="21201">
          <cell r="D21201" t="str">
            <v>IT001E04894165</v>
          </cell>
          <cell r="E21201" t="str">
            <v>MONTICCHIO SGARRONI</v>
          </cell>
          <cell r="F21201" t="str">
            <v>SNC</v>
          </cell>
          <cell r="G21201" t="str">
            <v>RIONERO IN VULTURE</v>
          </cell>
        </row>
        <row r="21202">
          <cell r="D21202" t="str">
            <v>IT001E04894192</v>
          </cell>
          <cell r="E21202" t="str">
            <v>GIACOMO MATTEOTTI</v>
          </cell>
          <cell r="F21202" t="str">
            <v>SNC</v>
          </cell>
          <cell r="G21202" t="str">
            <v>RIONERO IN VULTURE</v>
          </cell>
        </row>
        <row r="21203">
          <cell r="D21203" t="str">
            <v>IT001E04894187</v>
          </cell>
          <cell r="E21203" t="str">
            <v>GAUDO</v>
          </cell>
          <cell r="F21203" t="str">
            <v>SNC</v>
          </cell>
          <cell r="G21203" t="str">
            <v>RIONERO IN VULTURE</v>
          </cell>
        </row>
        <row r="21204">
          <cell r="D21204" t="str">
            <v>IT001E04894173</v>
          </cell>
          <cell r="E21204" t="str">
            <v>MONTICCHIO BAGNI</v>
          </cell>
          <cell r="F21204" t="str">
            <v>SNC</v>
          </cell>
          <cell r="G21204" t="str">
            <v>RIONERO IN VULTURE</v>
          </cell>
        </row>
        <row r="21205">
          <cell r="D21205" t="str">
            <v>IT001E04894177</v>
          </cell>
          <cell r="E21205" t="str">
            <v>BELVEDERE</v>
          </cell>
          <cell r="F21205" t="str">
            <v>SNC</v>
          </cell>
          <cell r="G21205" t="str">
            <v>RIONERO IN VULTURE</v>
          </cell>
        </row>
        <row r="21206">
          <cell r="D21206" t="str">
            <v>IT001E04894207</v>
          </cell>
          <cell r="E21206" t="str">
            <v>SAN FRANCESCO</v>
          </cell>
          <cell r="F21206" t="str">
            <v>SNC</v>
          </cell>
          <cell r="G21206" t="str">
            <v>RIONERO IN VULTURE</v>
          </cell>
        </row>
        <row r="21207">
          <cell r="D21207" t="str">
            <v>IT001E04894206</v>
          </cell>
          <cell r="E21207" t="str">
            <v>SAN FRANCESCO</v>
          </cell>
          <cell r="F21207" t="str">
            <v>SNC</v>
          </cell>
          <cell r="G21207" t="str">
            <v>RIONERO IN VULTURE</v>
          </cell>
        </row>
        <row r="21208">
          <cell r="D21208" t="str">
            <v>IT001E71975640</v>
          </cell>
          <cell r="E21208" t="str">
            <v>DELLA LIBERTA</v>
          </cell>
          <cell r="F21208" t="str">
            <v>SNC</v>
          </cell>
          <cell r="G21208" t="str">
            <v>RIONERO IN VULTURE</v>
          </cell>
        </row>
        <row r="21209">
          <cell r="D21209" t="str">
            <v>IT001E04926841</v>
          </cell>
          <cell r="E21209" t="str">
            <v>ROCCO SCOTELLARO</v>
          </cell>
          <cell r="F21209" t="str">
            <v>SNC</v>
          </cell>
          <cell r="G21209" t="str">
            <v>RIONERO IN VULTURE</v>
          </cell>
        </row>
        <row r="21210">
          <cell r="D21210" t="str">
            <v>IT001E04894176</v>
          </cell>
          <cell r="E21210" t="str">
            <v>AMEDEO DI SAVOIA</v>
          </cell>
          <cell r="F21210" t="str">
            <v>SNC</v>
          </cell>
          <cell r="G21210" t="str">
            <v>RIONERO IN VULTURE</v>
          </cell>
        </row>
        <row r="21211">
          <cell r="D21211" t="str">
            <v>IT001E04926841</v>
          </cell>
          <cell r="E21211" t="str">
            <v>ROCCO SCOTELLARO</v>
          </cell>
          <cell r="F21211" t="str">
            <v>SNC</v>
          </cell>
          <cell r="G21211" t="str">
            <v>RIONERO IN VULTURE</v>
          </cell>
        </row>
        <row r="21212">
          <cell r="D21212" t="str">
            <v>IT001E04894176</v>
          </cell>
          <cell r="E21212" t="str">
            <v>AMEDEO DI SAVOIA</v>
          </cell>
          <cell r="F21212" t="str">
            <v>SNC</v>
          </cell>
          <cell r="G21212" t="str">
            <v>RIONERO IN VULTURE</v>
          </cell>
        </row>
        <row r="21213">
          <cell r="D21213" t="str">
            <v>IT001E04894176</v>
          </cell>
          <cell r="E21213" t="str">
            <v>AMEDEO DI SAVOIA</v>
          </cell>
          <cell r="F21213" t="str">
            <v>SNC</v>
          </cell>
          <cell r="G21213" t="str">
            <v>RIONERO IN VULTURE</v>
          </cell>
        </row>
        <row r="21214">
          <cell r="D21214" t="str">
            <v>IT001E04926841</v>
          </cell>
          <cell r="E21214" t="str">
            <v>ROCCO SCOTELLARO</v>
          </cell>
          <cell r="F21214" t="str">
            <v>SNC</v>
          </cell>
          <cell r="G21214" t="str">
            <v>RIONERO IN VULTURE</v>
          </cell>
        </row>
        <row r="21215">
          <cell r="D21215" t="str">
            <v>IT001E04894172</v>
          </cell>
          <cell r="E21215" t="str">
            <v>MONTICCHIO BAGNI</v>
          </cell>
          <cell r="F21215" t="str">
            <v>SNC</v>
          </cell>
          <cell r="G21215" t="str">
            <v>RIONERO IN VULTURE</v>
          </cell>
        </row>
        <row r="21216">
          <cell r="D21216" t="str">
            <v>IT001E04926840</v>
          </cell>
          <cell r="E21216" t="str">
            <v>POTENZA</v>
          </cell>
          <cell r="F21216" t="str">
            <v>SNC</v>
          </cell>
          <cell r="G21216" t="str">
            <v>RIONERO IN VULTURE</v>
          </cell>
        </row>
        <row r="21217">
          <cell r="D21217" t="str">
            <v>IT001E04894190</v>
          </cell>
          <cell r="E21217" t="str">
            <v>MACELLO</v>
          </cell>
          <cell r="F21217" t="str">
            <v>SNC</v>
          </cell>
          <cell r="G21217" t="str">
            <v>RIONERO IN VULTURE</v>
          </cell>
        </row>
        <row r="21218">
          <cell r="D21218" t="str">
            <v>IT001E04894198</v>
          </cell>
          <cell r="E21218" t="str">
            <v>POTENZA</v>
          </cell>
          <cell r="F21218" t="str">
            <v>SNC</v>
          </cell>
          <cell r="G21218" t="str">
            <v>RIONERO IN VULTURE</v>
          </cell>
        </row>
        <row r="21219">
          <cell r="D21219" t="str">
            <v>IT001E04894193</v>
          </cell>
          <cell r="E21219" t="str">
            <v>MONTELLO</v>
          </cell>
          <cell r="F21219" t="str">
            <v>SNC</v>
          </cell>
          <cell r="G21219" t="str">
            <v>RIONERO IN VULTURE</v>
          </cell>
        </row>
        <row r="21220">
          <cell r="D21220" t="str">
            <v>IT001E04894188</v>
          </cell>
          <cell r="E21220" t="str">
            <v>GAUDO</v>
          </cell>
          <cell r="F21220" t="str">
            <v>SNC</v>
          </cell>
          <cell r="G21220" t="str">
            <v>RIONERO IN VULTURE</v>
          </cell>
        </row>
        <row r="21221">
          <cell r="D21221" t="str">
            <v>IT001E04894194</v>
          </cell>
          <cell r="E21221" t="str">
            <v>NAZIONALE</v>
          </cell>
          <cell r="F21221" t="str">
            <v>SNC</v>
          </cell>
          <cell r="G21221" t="str">
            <v>RIONERO IN VULTURE</v>
          </cell>
        </row>
        <row r="21222">
          <cell r="D21222" t="str">
            <v>IT001E04894186</v>
          </cell>
          <cell r="E21222" t="str">
            <v>GAUDO</v>
          </cell>
          <cell r="F21222" t="str">
            <v>SNC</v>
          </cell>
          <cell r="G21222" t="str">
            <v>RIONERO IN VULTURE</v>
          </cell>
        </row>
        <row r="21223">
          <cell r="D21223" t="str">
            <v>IT001E72034671</v>
          </cell>
          <cell r="E21223" t="str">
            <v>FONTANA</v>
          </cell>
          <cell r="F21223" t="str">
            <v>SNC</v>
          </cell>
          <cell r="G21223" t="str">
            <v>RIONERO IN VULTURE</v>
          </cell>
        </row>
        <row r="21224">
          <cell r="D21224" t="str">
            <v>IT001E89238847</v>
          </cell>
          <cell r="E21224" t="str">
            <v>GAUDO</v>
          </cell>
          <cell r="F21224" t="str">
            <v>SNC</v>
          </cell>
          <cell r="G21224" t="str">
            <v>RIONERO IN VULTURE</v>
          </cell>
        </row>
        <row r="21225">
          <cell r="D21225" t="str">
            <v>IT001E04894167</v>
          </cell>
          <cell r="E21225" t="str">
            <v>COMUNE</v>
          </cell>
          <cell r="F21225" t="str">
            <v>SNC</v>
          </cell>
          <cell r="G21225" t="str">
            <v>RIONERO IN VULTURE</v>
          </cell>
        </row>
        <row r="21226">
          <cell r="D21226" t="str">
            <v>IT001E89239007</v>
          </cell>
          <cell r="E21226" t="str">
            <v>MONTE GRAPPA</v>
          </cell>
          <cell r="F21226" t="str">
            <v>SNC</v>
          </cell>
          <cell r="G21226" t="str">
            <v>RIONERO IN VULTURE</v>
          </cell>
        </row>
        <row r="21227">
          <cell r="D21227" t="str">
            <v>IT001E89239005</v>
          </cell>
          <cell r="E21227" t="str">
            <v>POTASSO</v>
          </cell>
          <cell r="F21227" t="str">
            <v>SNC</v>
          </cell>
          <cell r="G21227" t="str">
            <v>RIONERO IN VULTURE</v>
          </cell>
        </row>
        <row r="21228">
          <cell r="D21228" t="str">
            <v>IT001E04894178</v>
          </cell>
          <cell r="E21228" t="str">
            <v>BRINDISI</v>
          </cell>
          <cell r="F21228" t="str">
            <v>SNC</v>
          </cell>
          <cell r="G21228" t="str">
            <v>RIONERO IN VULTURE</v>
          </cell>
        </row>
        <row r="21229">
          <cell r="D21229" t="str">
            <v>IT001E89239000</v>
          </cell>
          <cell r="E21229" t="str">
            <v>SANT ANTONIO</v>
          </cell>
          <cell r="F21229" t="str">
            <v>SNC</v>
          </cell>
          <cell r="G21229" t="str">
            <v>RIONERO IN VULTURE</v>
          </cell>
        </row>
        <row r="21230">
          <cell r="D21230" t="str">
            <v>IT001E74694375</v>
          </cell>
          <cell r="E21230" t="str">
            <v>GIUSTINO FORTUNATO</v>
          </cell>
          <cell r="F21230" t="str">
            <v>SNC</v>
          </cell>
          <cell r="G21230" t="str">
            <v>RIONERO IN VULTURE</v>
          </cell>
        </row>
        <row r="21231">
          <cell r="D21231" t="str">
            <v>IT001E89238946</v>
          </cell>
          <cell r="E21231" t="str">
            <v>MONTICCHIO</v>
          </cell>
          <cell r="F21231" t="str">
            <v>SNC</v>
          </cell>
          <cell r="G21231" t="str">
            <v>RIONERO IN VULTURE</v>
          </cell>
        </row>
        <row r="21232">
          <cell r="D21232" t="str">
            <v>IT001E89224433</v>
          </cell>
          <cell r="E21232" t="str">
            <v>BRINDISI</v>
          </cell>
          <cell r="F21232" t="str">
            <v>SNC</v>
          </cell>
          <cell r="G21232" t="str">
            <v>RIONERO IN VULTURE</v>
          </cell>
        </row>
        <row r="21233">
          <cell r="D21233" t="str">
            <v>IT001E89238998</v>
          </cell>
          <cell r="E21233" t="str">
            <v>UMBERTO I</v>
          </cell>
          <cell r="F21233" t="str">
            <v>SNC</v>
          </cell>
          <cell r="G21233" t="str">
            <v>RIONERO IN VULTURE</v>
          </cell>
        </row>
        <row r="21234">
          <cell r="D21234" t="str">
            <v>IT001E72024922</v>
          </cell>
          <cell r="E21234" t="str">
            <v>MACELLO</v>
          </cell>
          <cell r="F21234" t="str">
            <v>SNC</v>
          </cell>
          <cell r="G21234" t="str">
            <v>RIONERO IN VULTURE</v>
          </cell>
        </row>
        <row r="21235">
          <cell r="D21235" t="str">
            <v>IT001E04894164</v>
          </cell>
          <cell r="E21235" t="str">
            <v>MONTICCHIO LAGHI</v>
          </cell>
          <cell r="F21235" t="str">
            <v>SNC</v>
          </cell>
          <cell r="G21235" t="str">
            <v>RIONERO IN VULTURE</v>
          </cell>
        </row>
        <row r="21236">
          <cell r="D21236" t="str">
            <v>IT001E04894166</v>
          </cell>
          <cell r="E21236" t="str">
            <v>MONTICCHIO SGARRONI</v>
          </cell>
          <cell r="F21236" t="str">
            <v>SNC</v>
          </cell>
          <cell r="G21236" t="str">
            <v>RIONERO IN VULTURE</v>
          </cell>
        </row>
        <row r="21237">
          <cell r="D21237" t="str">
            <v>IT001E72024883</v>
          </cell>
          <cell r="E21237" t="str">
            <v>MICHELE PREZIUSO</v>
          </cell>
          <cell r="F21237" t="str">
            <v>SNC</v>
          </cell>
          <cell r="G21237" t="str">
            <v>RIONERO IN VULTURE</v>
          </cell>
        </row>
        <row r="21238">
          <cell r="D21238" t="str">
            <v>IT001E04894168</v>
          </cell>
          <cell r="E21238" t="str">
            <v>SAN VITO</v>
          </cell>
          <cell r="F21238" t="str">
            <v>SNC</v>
          </cell>
          <cell r="G21238" t="str">
            <v>RIONERO IN VULTURE</v>
          </cell>
        </row>
        <row r="21239">
          <cell r="D21239" t="str">
            <v>IT001E89239009</v>
          </cell>
          <cell r="E21239" t="str">
            <v>CIMITERO</v>
          </cell>
          <cell r="F21239" t="str">
            <v>SNC</v>
          </cell>
          <cell r="G21239" t="str">
            <v>RIONERO IN VULTURE</v>
          </cell>
        </row>
        <row r="21240">
          <cell r="D21240" t="str">
            <v>IT001E89238947</v>
          </cell>
          <cell r="E21240" t="str">
            <v>GAUDO</v>
          </cell>
          <cell r="F21240" t="str">
            <v>SNC</v>
          </cell>
          <cell r="G21240" t="str">
            <v>RIONERO IN VULTURE</v>
          </cell>
        </row>
        <row r="21241">
          <cell r="D21241" t="str">
            <v>IT001E72034674</v>
          </cell>
          <cell r="E21241" t="str">
            <v>ROBERTO ROSSELLINI</v>
          </cell>
          <cell r="F21241" t="str">
            <v>SNC</v>
          </cell>
          <cell r="G21241" t="str">
            <v>RIONERO IN VULTURE</v>
          </cell>
        </row>
        <row r="21242">
          <cell r="D21242" t="str">
            <v>IT001E00231386</v>
          </cell>
          <cell r="E21242" t="str">
            <v>GAUDO</v>
          </cell>
          <cell r="F21242" t="str">
            <v>SNC</v>
          </cell>
          <cell r="G21242" t="str">
            <v>RIONERO IN VULTURE</v>
          </cell>
        </row>
        <row r="21243">
          <cell r="D21243" t="str">
            <v>IT001E00231386</v>
          </cell>
          <cell r="E21243" t="str">
            <v>GAUDO</v>
          </cell>
          <cell r="F21243" t="str">
            <v>SNC</v>
          </cell>
          <cell r="G21243" t="str">
            <v>RIONERO IN VULTURE</v>
          </cell>
        </row>
        <row r="21244">
          <cell r="D21244" t="str">
            <v>IT001E00231386</v>
          </cell>
          <cell r="E21244" t="str">
            <v>GAUDO</v>
          </cell>
          <cell r="F21244" t="str">
            <v>SNC</v>
          </cell>
          <cell r="G21244" t="str">
            <v>RIONERO IN VULTURE</v>
          </cell>
        </row>
        <row r="21245">
          <cell r="D21245" t="str">
            <v>IT001E89318879</v>
          </cell>
          <cell r="E21245" t="str">
            <v>GIUSEPPE MAZZINI</v>
          </cell>
          <cell r="F21245" t="str">
            <v>10</v>
          </cell>
          <cell r="G21245" t="str">
            <v>RIONERO IN VULTURE</v>
          </cell>
        </row>
        <row r="21246">
          <cell r="D21246" t="str">
            <v>IT001E04894207</v>
          </cell>
          <cell r="E21246" t="str">
            <v>SAN FRANCESCO</v>
          </cell>
          <cell r="F21246" t="str">
            <v>SNC</v>
          </cell>
          <cell r="G21246" t="str">
            <v>RIONERO IN VULTURE</v>
          </cell>
        </row>
        <row r="21247">
          <cell r="D21247" t="str">
            <v>IT001E04894206</v>
          </cell>
          <cell r="E21247" t="str">
            <v>SAN FRANCESCO</v>
          </cell>
          <cell r="F21247" t="str">
            <v>SNC</v>
          </cell>
          <cell r="G21247" t="str">
            <v>RIONERO IN VULTURE</v>
          </cell>
        </row>
        <row r="21248">
          <cell r="D21248" t="str">
            <v>IT001E04894207</v>
          </cell>
          <cell r="E21248" t="str">
            <v>SAN FRANCESCO</v>
          </cell>
          <cell r="F21248" t="str">
            <v>SNC</v>
          </cell>
          <cell r="G21248" t="str">
            <v>RIONERO IN VULTURE</v>
          </cell>
        </row>
        <row r="21249">
          <cell r="D21249" t="str">
            <v>IT001E04894207</v>
          </cell>
          <cell r="E21249" t="str">
            <v>SAN FRANCESCO</v>
          </cell>
          <cell r="F21249" t="str">
            <v>SNC</v>
          </cell>
          <cell r="G21249" t="str">
            <v>RIONERO IN VULTURE</v>
          </cell>
        </row>
        <row r="21250">
          <cell r="D21250" t="str">
            <v>IT001E04894175</v>
          </cell>
          <cell r="E21250" t="str">
            <v>AMEDEO DI SAVOIA</v>
          </cell>
          <cell r="F21250" t="str">
            <v>SNC</v>
          </cell>
          <cell r="G21250" t="str">
            <v>RIONERO IN VULTURE</v>
          </cell>
        </row>
        <row r="21251">
          <cell r="D21251" t="str">
            <v>IT001E04894205</v>
          </cell>
          <cell r="E21251" t="str">
            <v>PIAZZALE STAZIONE</v>
          </cell>
          <cell r="F21251" t="str">
            <v>SNC</v>
          </cell>
          <cell r="G21251" t="str">
            <v>RIONERO IN VULTURE</v>
          </cell>
        </row>
        <row r="21252">
          <cell r="D21252" t="str">
            <v>IT001E04894205</v>
          </cell>
          <cell r="E21252" t="str">
            <v>PIAZZALE STAZIONE</v>
          </cell>
          <cell r="F21252" t="str">
            <v>SNC</v>
          </cell>
          <cell r="G21252" t="str">
            <v>RIONERO IN VULTURE</v>
          </cell>
        </row>
        <row r="21253">
          <cell r="D21253" t="str">
            <v>IT001E04894200</v>
          </cell>
          <cell r="E21253" t="str">
            <v>ROMA</v>
          </cell>
          <cell r="F21253" t="str">
            <v>SNC</v>
          </cell>
          <cell r="G21253" t="str">
            <v>RIONERO IN VULTURE</v>
          </cell>
        </row>
        <row r="21254">
          <cell r="D21254" t="str">
            <v>IT001E04894199</v>
          </cell>
          <cell r="E21254" t="str">
            <v>ROMA</v>
          </cell>
          <cell r="F21254" t="str">
            <v>SNC</v>
          </cell>
          <cell r="G21254" t="str">
            <v>RIONERO IN VULTURE</v>
          </cell>
        </row>
        <row r="21255">
          <cell r="D21255" t="str">
            <v>IT001E89851766</v>
          </cell>
          <cell r="E21255" t="str">
            <v>MICHELE RIGILLO</v>
          </cell>
          <cell r="F21255" t="str">
            <v>SNC</v>
          </cell>
          <cell r="G21255" t="str">
            <v>RIONERO IN VULTURE</v>
          </cell>
        </row>
        <row r="21256">
          <cell r="D21256" t="str">
            <v>IT001E04894189</v>
          </cell>
          <cell r="E21256" t="str">
            <v>GIARDINO</v>
          </cell>
          <cell r="F21256" t="str">
            <v>SNC</v>
          </cell>
          <cell r="G21256" t="str">
            <v>RIONERO IN VULTURE</v>
          </cell>
        </row>
        <row r="21257">
          <cell r="D21257" t="str">
            <v>IT001E04894181</v>
          </cell>
          <cell r="E21257" t="str">
            <v>CIMITERO</v>
          </cell>
          <cell r="F21257" t="str">
            <v>SNC</v>
          </cell>
          <cell r="G21257" t="str">
            <v>RIONERO IN VULTURE</v>
          </cell>
        </row>
        <row r="21258">
          <cell r="D21258" t="str">
            <v>IT001E04894180</v>
          </cell>
          <cell r="E21258" t="str">
            <v>CIMITERO</v>
          </cell>
          <cell r="F21258" t="str">
            <v>SNC</v>
          </cell>
          <cell r="G21258" t="str">
            <v>RIONERO IN VULTURE</v>
          </cell>
        </row>
        <row r="21259">
          <cell r="D21259" t="str">
            <v>IT001E04894211</v>
          </cell>
          <cell r="E21259" t="str">
            <v>TRAPPETI</v>
          </cell>
          <cell r="F21259" t="str">
            <v>SNC</v>
          </cell>
          <cell r="G21259" t="str">
            <v>RIONERO IN VULTURE</v>
          </cell>
        </row>
        <row r="21260">
          <cell r="D21260" t="str">
            <v>IT001E04894169</v>
          </cell>
          <cell r="E21260" t="str">
            <v>VALLE DELLA CUCCA</v>
          </cell>
          <cell r="F21260" t="str">
            <v>SNC</v>
          </cell>
          <cell r="G21260" t="str">
            <v>RIONERO IN VULTURE</v>
          </cell>
        </row>
        <row r="21261">
          <cell r="D21261" t="str">
            <v>IT001E04894170</v>
          </cell>
          <cell r="E21261" t="str">
            <v>CAPANNE</v>
          </cell>
          <cell r="F21261" t="str">
            <v>SNC</v>
          </cell>
          <cell r="G21261" t="str">
            <v>RIONERO IN VULTURE</v>
          </cell>
        </row>
        <row r="21262">
          <cell r="D21262" t="str">
            <v>IT001E04894179</v>
          </cell>
          <cell r="E21262" t="str">
            <v>CARAVAGGIO</v>
          </cell>
          <cell r="F21262" t="str">
            <v>SNC</v>
          </cell>
          <cell r="G21262" t="str">
            <v>RIONERO IN VULTURE</v>
          </cell>
        </row>
        <row r="21263">
          <cell r="D21263" t="str">
            <v>IT001E04894179</v>
          </cell>
          <cell r="E21263" t="str">
            <v>CARAVAGGIO</v>
          </cell>
          <cell r="F21263" t="str">
            <v>SNC</v>
          </cell>
          <cell r="G21263" t="str">
            <v>RIONERO IN VULTURE</v>
          </cell>
        </row>
        <row r="21264">
          <cell r="D21264" t="str">
            <v>IT001E04894183</v>
          </cell>
          <cell r="E21264" t="str">
            <v>GIUSTINO FORTUNATO</v>
          </cell>
          <cell r="F21264" t="str">
            <v>SNC</v>
          </cell>
          <cell r="G21264" t="str">
            <v>RIONERO IN VULTURE</v>
          </cell>
        </row>
        <row r="21265">
          <cell r="D21265" t="str">
            <v>IT001E04894185</v>
          </cell>
          <cell r="E21265" t="str">
            <v>GAUDO</v>
          </cell>
          <cell r="F21265" t="str">
            <v>SNC</v>
          </cell>
          <cell r="G21265" t="str">
            <v>RIONERO IN VULTURE</v>
          </cell>
        </row>
        <row r="21266">
          <cell r="D21266" t="str">
            <v>IT001E04894184</v>
          </cell>
          <cell r="E21266" t="str">
            <v>GALLIANO</v>
          </cell>
          <cell r="F21266" t="str">
            <v>SNC</v>
          </cell>
          <cell r="G21266" t="str">
            <v>RIONERO IN VULTURE</v>
          </cell>
        </row>
        <row r="21267">
          <cell r="D21267" t="str">
            <v>IT001E04894208</v>
          </cell>
          <cell r="E21267" t="str">
            <v>SAN FRANCESCO</v>
          </cell>
          <cell r="F21267" t="str">
            <v>SNC</v>
          </cell>
          <cell r="G21267" t="str">
            <v>RIONERO IN VULTURE</v>
          </cell>
        </row>
        <row r="21268">
          <cell r="D21268" t="str">
            <v>IT001E04894184</v>
          </cell>
          <cell r="E21268" t="str">
            <v>GALLIANO</v>
          </cell>
          <cell r="F21268" t="str">
            <v>SNC</v>
          </cell>
          <cell r="G21268" t="str">
            <v>RIONERO IN VULTURE</v>
          </cell>
        </row>
        <row r="21269">
          <cell r="D21269" t="str">
            <v>IT001E04894177</v>
          </cell>
          <cell r="E21269" t="str">
            <v>BELVEDERE</v>
          </cell>
          <cell r="F21269" t="str">
            <v>SNC</v>
          </cell>
          <cell r="G21269" t="str">
            <v>RIONERO IN VULTURE</v>
          </cell>
        </row>
        <row r="21270">
          <cell r="D21270" t="str">
            <v>IT001E04894192</v>
          </cell>
          <cell r="E21270" t="str">
            <v>GIACOMO MATTEOTTI</v>
          </cell>
          <cell r="F21270" t="str">
            <v>SNC</v>
          </cell>
          <cell r="G21270" t="str">
            <v>RIONERO IN VULTURE</v>
          </cell>
        </row>
        <row r="21271">
          <cell r="D21271" t="str">
            <v>IT001E04894173</v>
          </cell>
          <cell r="E21271" t="str">
            <v>MONTICCHIO BAGNI</v>
          </cell>
          <cell r="F21271" t="str">
            <v>SNC</v>
          </cell>
          <cell r="G21271" t="str">
            <v>RIONERO IN VULTURE</v>
          </cell>
        </row>
        <row r="21272">
          <cell r="D21272" t="str">
            <v>IT001E04894187</v>
          </cell>
          <cell r="E21272" t="str">
            <v>GAUDO</v>
          </cell>
          <cell r="F21272" t="str">
            <v>SNC</v>
          </cell>
          <cell r="G21272" t="str">
            <v>RIONERO IN VULTURE</v>
          </cell>
        </row>
        <row r="21273">
          <cell r="D21273" t="str">
            <v>IT001E04894187</v>
          </cell>
          <cell r="E21273" t="str">
            <v>GAUDO</v>
          </cell>
          <cell r="F21273" t="str">
            <v>SNC</v>
          </cell>
          <cell r="G21273" t="str">
            <v>RIONERO IN VULTURE</v>
          </cell>
        </row>
        <row r="21274">
          <cell r="D21274" t="str">
            <v>IT001E04894165</v>
          </cell>
          <cell r="E21274" t="str">
            <v>MONTICCHIO SGARRONI</v>
          </cell>
          <cell r="F21274" t="str">
            <v>SNC</v>
          </cell>
          <cell r="G21274" t="str">
            <v>RIONERO IN VULTURE</v>
          </cell>
        </row>
        <row r="21275">
          <cell r="D21275" t="str">
            <v>IT001E04926841</v>
          </cell>
          <cell r="E21275" t="str">
            <v>ROCCO SCOTELLARO</v>
          </cell>
          <cell r="F21275" t="str">
            <v>SNC</v>
          </cell>
          <cell r="G21275" t="str">
            <v>RIONERO IN VULTURE</v>
          </cell>
        </row>
        <row r="21276">
          <cell r="D21276" t="str">
            <v>IT001E04894172</v>
          </cell>
          <cell r="E21276" t="str">
            <v>MONTICCHIO BAGNI</v>
          </cell>
          <cell r="F21276" t="str">
            <v>SNC</v>
          </cell>
          <cell r="G21276" t="str">
            <v>RIONERO IN VULTURE</v>
          </cell>
        </row>
        <row r="21277">
          <cell r="D21277" t="str">
            <v>IT001E04894176</v>
          </cell>
          <cell r="E21277" t="str">
            <v>AMEDEO DI SAVOIA</v>
          </cell>
          <cell r="F21277" t="str">
            <v>SNC</v>
          </cell>
          <cell r="G21277" t="str">
            <v>RIONERO IN VULTURE</v>
          </cell>
        </row>
        <row r="21278">
          <cell r="D21278" t="str">
            <v>IT001E04926841</v>
          </cell>
          <cell r="E21278" t="str">
            <v>ROCCO SCOTELLARO</v>
          </cell>
          <cell r="F21278" t="str">
            <v>SNC</v>
          </cell>
          <cell r="G21278" t="str">
            <v>RIONERO IN VULTURE</v>
          </cell>
        </row>
        <row r="21279">
          <cell r="D21279" t="str">
            <v>IT001E04926841</v>
          </cell>
          <cell r="E21279" t="str">
            <v>ROCCO SCOTELLARO</v>
          </cell>
          <cell r="F21279" t="str">
            <v>SNC</v>
          </cell>
          <cell r="G21279" t="str">
            <v>RIONERO IN VULTURE</v>
          </cell>
        </row>
        <row r="21280">
          <cell r="D21280" t="str">
            <v>IT001E04894176</v>
          </cell>
          <cell r="E21280" t="str">
            <v>AMEDEO DI SAVOIA</v>
          </cell>
          <cell r="F21280" t="str">
            <v>SNC</v>
          </cell>
          <cell r="G21280" t="str">
            <v>RIONERO IN VULTURE</v>
          </cell>
        </row>
        <row r="21281">
          <cell r="D21281" t="str">
            <v>IT001E04894176</v>
          </cell>
          <cell r="E21281" t="str">
            <v>AMEDEO DI SAVOIA</v>
          </cell>
          <cell r="F21281" t="str">
            <v>SNC</v>
          </cell>
          <cell r="G21281" t="str">
            <v>RIONERO IN VULTURE</v>
          </cell>
        </row>
        <row r="21282">
          <cell r="D21282" t="str">
            <v>IT001E04894176</v>
          </cell>
          <cell r="E21282" t="str">
            <v>AMEDEO DI SAVOIA</v>
          </cell>
          <cell r="F21282" t="str">
            <v>SNC</v>
          </cell>
          <cell r="G21282" t="str">
            <v>RIONERO IN VULTURE</v>
          </cell>
        </row>
        <row r="21283">
          <cell r="D21283" t="str">
            <v>IT001E04894176</v>
          </cell>
          <cell r="E21283" t="str">
            <v>AMEDEO DI SAVOIA</v>
          </cell>
          <cell r="F21283" t="str">
            <v>SNC</v>
          </cell>
          <cell r="G21283" t="str">
            <v>RIONERO IN VULTURE</v>
          </cell>
        </row>
        <row r="21284">
          <cell r="D21284" t="str">
            <v>IT001E04894176</v>
          </cell>
          <cell r="E21284" t="str">
            <v>AMEDEO DI SAVOIA</v>
          </cell>
          <cell r="F21284" t="str">
            <v>SNC</v>
          </cell>
          <cell r="G21284" t="str">
            <v>RIONERO IN VULTURE</v>
          </cell>
        </row>
        <row r="21285">
          <cell r="D21285" t="str">
            <v>IT001E04894176</v>
          </cell>
          <cell r="E21285" t="str">
            <v>AMEDEO DI SAVOIA</v>
          </cell>
          <cell r="F21285" t="str">
            <v>SNC</v>
          </cell>
          <cell r="G21285" t="str">
            <v>RIONERO IN VULTURE</v>
          </cell>
        </row>
        <row r="21286">
          <cell r="D21286" t="str">
            <v>IT001E71975640</v>
          </cell>
          <cell r="E21286" t="str">
            <v>DELLA LIBERTA</v>
          </cell>
          <cell r="F21286" t="str">
            <v>SNC</v>
          </cell>
          <cell r="G21286" t="str">
            <v>RIONERO IN VULTURE</v>
          </cell>
        </row>
        <row r="21287">
          <cell r="D21287" t="str">
            <v>IT001E04894190</v>
          </cell>
          <cell r="E21287" t="str">
            <v>MACELLO</v>
          </cell>
          <cell r="F21287" t="str">
            <v>SNC</v>
          </cell>
          <cell r="G21287" t="str">
            <v>RIONERO IN VULTURE</v>
          </cell>
        </row>
        <row r="21288">
          <cell r="D21288" t="str">
            <v>IT001E04926840</v>
          </cell>
          <cell r="E21288" t="str">
            <v>POTENZA</v>
          </cell>
          <cell r="F21288" t="str">
            <v>SNC</v>
          </cell>
          <cell r="G21288" t="str">
            <v>RIONERO IN VULTURE</v>
          </cell>
        </row>
        <row r="21289">
          <cell r="D21289" t="str">
            <v>IT001E04894198</v>
          </cell>
          <cell r="E21289" t="str">
            <v>POTENZA</v>
          </cell>
          <cell r="F21289" t="str">
            <v>SNC</v>
          </cell>
          <cell r="G21289" t="str">
            <v>RIONERO IN VULTURE</v>
          </cell>
        </row>
        <row r="21290">
          <cell r="D21290" t="str">
            <v>IT001E04894194</v>
          </cell>
          <cell r="E21290" t="str">
            <v>NAZIONALE</v>
          </cell>
          <cell r="F21290" t="str">
            <v>SNC</v>
          </cell>
          <cell r="G21290" t="str">
            <v>RIONERO IN VULTURE</v>
          </cell>
        </row>
        <row r="21291">
          <cell r="D21291" t="str">
            <v>IT001E04894188</v>
          </cell>
          <cell r="E21291" t="str">
            <v>GAUDO</v>
          </cell>
          <cell r="F21291" t="str">
            <v>SNC</v>
          </cell>
          <cell r="G21291" t="str">
            <v>RIONERO IN VULTURE</v>
          </cell>
        </row>
        <row r="21292">
          <cell r="D21292" t="str">
            <v>IT001E04894194</v>
          </cell>
          <cell r="E21292" t="str">
            <v>NAZIONALE</v>
          </cell>
          <cell r="F21292" t="str">
            <v>SNC</v>
          </cell>
          <cell r="G21292" t="str">
            <v>RIONERO IN VULTURE</v>
          </cell>
        </row>
        <row r="21293">
          <cell r="D21293" t="str">
            <v>IT001E04894193</v>
          </cell>
          <cell r="E21293" t="str">
            <v>MONTELLO</v>
          </cell>
          <cell r="F21293" t="str">
            <v>SNC</v>
          </cell>
          <cell r="G21293" t="str">
            <v>RIONERO IN VULTURE</v>
          </cell>
        </row>
        <row r="21294">
          <cell r="D21294" t="str">
            <v>IT001E04894194</v>
          </cell>
          <cell r="E21294" t="str">
            <v>NAZIONALE</v>
          </cell>
          <cell r="F21294" t="str">
            <v>SNC</v>
          </cell>
          <cell r="G21294" t="str">
            <v>RIONERO IN VULTURE</v>
          </cell>
        </row>
        <row r="21295">
          <cell r="D21295" t="str">
            <v>IT001E04894186</v>
          </cell>
          <cell r="E21295" t="str">
            <v>GAUDO</v>
          </cell>
          <cell r="F21295" t="str">
            <v>SNC</v>
          </cell>
          <cell r="G21295" t="str">
            <v>RIONERO IN VULTURE</v>
          </cell>
        </row>
        <row r="21296">
          <cell r="D21296" t="str">
            <v>IT001E04894166</v>
          </cell>
          <cell r="E21296" t="str">
            <v>MONTICCHIO SGARRONI</v>
          </cell>
          <cell r="F21296" t="str">
            <v>SNC</v>
          </cell>
          <cell r="G21296" t="str">
            <v>RIONERO IN VULTURE</v>
          </cell>
        </row>
        <row r="21297">
          <cell r="D21297" t="str">
            <v>IT001E89239000</v>
          </cell>
          <cell r="E21297" t="str">
            <v>SANT ANTONIO</v>
          </cell>
          <cell r="F21297" t="str">
            <v>SNC</v>
          </cell>
          <cell r="G21297" t="str">
            <v>RIONERO IN VULTURE</v>
          </cell>
        </row>
        <row r="21298">
          <cell r="D21298" t="str">
            <v>IT001E72024883</v>
          </cell>
          <cell r="E21298" t="str">
            <v>MICHELE PREZIUSO</v>
          </cell>
          <cell r="F21298" t="str">
            <v>SNC</v>
          </cell>
          <cell r="G21298" t="str">
            <v>RIONERO IN VULTURE</v>
          </cell>
        </row>
        <row r="21299">
          <cell r="D21299" t="str">
            <v>IT001E72024883</v>
          </cell>
          <cell r="E21299" t="str">
            <v>MICHELE PREZIUSO</v>
          </cell>
          <cell r="F21299" t="str">
            <v>SNC</v>
          </cell>
          <cell r="G21299" t="str">
            <v>RIONERO IN VULTURE</v>
          </cell>
        </row>
        <row r="21300">
          <cell r="D21300" t="str">
            <v>IT001E89239009</v>
          </cell>
          <cell r="E21300" t="str">
            <v>CIMITERO</v>
          </cell>
          <cell r="F21300" t="str">
            <v>SNC</v>
          </cell>
          <cell r="G21300" t="str">
            <v>RIONERO IN VULTURE</v>
          </cell>
        </row>
        <row r="21301">
          <cell r="D21301" t="str">
            <v>IT001E72024922</v>
          </cell>
          <cell r="E21301" t="str">
            <v>MACELLO</v>
          </cell>
          <cell r="F21301" t="str">
            <v>SNC</v>
          </cell>
          <cell r="G21301" t="str">
            <v>RIONERO IN VULTURE</v>
          </cell>
        </row>
        <row r="21302">
          <cell r="D21302" t="str">
            <v>IT001E89239005</v>
          </cell>
          <cell r="E21302" t="str">
            <v>POTASSO</v>
          </cell>
          <cell r="F21302" t="str">
            <v>SNC</v>
          </cell>
          <cell r="G21302" t="str">
            <v>RIONERO IN VULTURE</v>
          </cell>
        </row>
        <row r="21303">
          <cell r="D21303" t="str">
            <v>IT001E04894168</v>
          </cell>
          <cell r="E21303" t="str">
            <v>SAN VITO</v>
          </cell>
          <cell r="F21303" t="str">
            <v>SNC</v>
          </cell>
          <cell r="G21303" t="str">
            <v>RIONERO IN VULTURE</v>
          </cell>
        </row>
        <row r="21304">
          <cell r="D21304" t="str">
            <v>IT001E89238947</v>
          </cell>
          <cell r="E21304" t="str">
            <v>GAUDO</v>
          </cell>
          <cell r="F21304" t="str">
            <v>SNC</v>
          </cell>
          <cell r="G21304" t="str">
            <v>RIONERO IN VULTURE</v>
          </cell>
        </row>
        <row r="21305">
          <cell r="D21305" t="str">
            <v>IT001E89239000</v>
          </cell>
          <cell r="E21305" t="str">
            <v>SANT ANTONIO</v>
          </cell>
          <cell r="F21305" t="str">
            <v>SNC</v>
          </cell>
          <cell r="G21305" t="str">
            <v>RIONERO IN VULTURE</v>
          </cell>
        </row>
        <row r="21306">
          <cell r="D21306" t="str">
            <v>IT001E89239000</v>
          </cell>
          <cell r="E21306" t="str">
            <v>SANT ANTONIO</v>
          </cell>
          <cell r="F21306" t="str">
            <v>SNC</v>
          </cell>
          <cell r="G21306" t="str">
            <v>RIONERO IN VULTURE</v>
          </cell>
        </row>
        <row r="21307">
          <cell r="D21307" t="str">
            <v>IT001E04894178</v>
          </cell>
          <cell r="E21307" t="str">
            <v>BRINDISI</v>
          </cell>
          <cell r="F21307" t="str">
            <v>SNC</v>
          </cell>
          <cell r="G21307" t="str">
            <v>RIONERO IN VULTURE</v>
          </cell>
        </row>
        <row r="21308">
          <cell r="D21308" t="str">
            <v>IT001E04894178</v>
          </cell>
          <cell r="E21308" t="str">
            <v>BRINDISI</v>
          </cell>
          <cell r="F21308" t="str">
            <v>SNC</v>
          </cell>
          <cell r="G21308" t="str">
            <v>RIONERO IN VULTURE</v>
          </cell>
        </row>
        <row r="21309">
          <cell r="D21309" t="str">
            <v>IT001E74694375</v>
          </cell>
          <cell r="E21309" t="str">
            <v>GIUSTINO FORTUNATO</v>
          </cell>
          <cell r="F21309" t="str">
            <v>SNC</v>
          </cell>
          <cell r="G21309" t="str">
            <v>RIONERO IN VULTURE</v>
          </cell>
        </row>
        <row r="21310">
          <cell r="D21310" t="str">
            <v>IT001E72034671</v>
          </cell>
          <cell r="E21310" t="str">
            <v>FONTANA</v>
          </cell>
          <cell r="F21310" t="str">
            <v>SNC</v>
          </cell>
          <cell r="G21310" t="str">
            <v>RIONERO IN VULTURE</v>
          </cell>
        </row>
        <row r="21311">
          <cell r="D21311" t="str">
            <v>IT001E04894178</v>
          </cell>
          <cell r="E21311" t="str">
            <v>BRINDISI</v>
          </cell>
          <cell r="F21311" t="str">
            <v>SNC</v>
          </cell>
          <cell r="G21311" t="str">
            <v>RIONERO IN VULTURE</v>
          </cell>
        </row>
        <row r="21312">
          <cell r="D21312" t="str">
            <v>IT001E04894164</v>
          </cell>
          <cell r="E21312" t="str">
            <v>MONTICCHIO LAGHI</v>
          </cell>
          <cell r="F21312" t="str">
            <v>SNC</v>
          </cell>
          <cell r="G21312" t="str">
            <v>RIONERO IN VULTURE</v>
          </cell>
        </row>
        <row r="21313">
          <cell r="D21313" t="str">
            <v>IT001E89238998</v>
          </cell>
          <cell r="E21313" t="str">
            <v>UMBERTO I</v>
          </cell>
          <cell r="F21313" t="str">
            <v>SNC</v>
          </cell>
          <cell r="G21313" t="str">
            <v>RIONERO IN VULTURE</v>
          </cell>
        </row>
        <row r="21314">
          <cell r="D21314" t="str">
            <v>IT001E04894167</v>
          </cell>
          <cell r="E21314" t="str">
            <v>COMUNE</v>
          </cell>
          <cell r="F21314" t="str">
            <v>SNC</v>
          </cell>
          <cell r="G21314" t="str">
            <v>RIONERO IN VULTURE</v>
          </cell>
        </row>
        <row r="21315">
          <cell r="D21315" t="str">
            <v>IT001E89238847</v>
          </cell>
          <cell r="E21315" t="str">
            <v>GAUDO</v>
          </cell>
          <cell r="F21315" t="str">
            <v>SNC</v>
          </cell>
          <cell r="G21315" t="str">
            <v>RIONERO IN VULTURE</v>
          </cell>
        </row>
        <row r="21316">
          <cell r="D21316" t="str">
            <v>IT001E72034674</v>
          </cell>
          <cell r="E21316" t="str">
            <v>ROBERTO ROSSELLINI</v>
          </cell>
          <cell r="F21316" t="str">
            <v>SNC</v>
          </cell>
          <cell r="G21316" t="str">
            <v>RIONERO IN VULTURE</v>
          </cell>
        </row>
        <row r="21317">
          <cell r="D21317" t="str">
            <v>IT001E89224433</v>
          </cell>
          <cell r="E21317" t="str">
            <v>BRINDISI</v>
          </cell>
          <cell r="F21317" t="str">
            <v>SNC</v>
          </cell>
          <cell r="G21317" t="str">
            <v>RIONERO IN VULTURE</v>
          </cell>
        </row>
        <row r="21318">
          <cell r="D21318" t="str">
            <v>IT001E89238946</v>
          </cell>
          <cell r="E21318" t="str">
            <v>MONTICCHIO</v>
          </cell>
          <cell r="F21318" t="str">
            <v>SNC</v>
          </cell>
          <cell r="G21318" t="str">
            <v>RIONERO IN VULTURE</v>
          </cell>
        </row>
        <row r="21319">
          <cell r="D21319" t="str">
            <v>IT001E72024883</v>
          </cell>
          <cell r="E21319" t="str">
            <v>MICHELE PREZIUSO</v>
          </cell>
          <cell r="F21319" t="str">
            <v>SNC</v>
          </cell>
          <cell r="G21319" t="str">
            <v>RIONERO IN VULTURE</v>
          </cell>
        </row>
        <row r="21320">
          <cell r="D21320" t="str">
            <v>IT001E89239007</v>
          </cell>
          <cell r="E21320" t="str">
            <v>MONTE GRAPPA</v>
          </cell>
          <cell r="F21320" t="str">
            <v>SNC</v>
          </cell>
          <cell r="G21320" t="str">
            <v>RIONERO IN VULTURE</v>
          </cell>
        </row>
        <row r="21321">
          <cell r="D21321" t="str">
            <v>IT001E71973365</v>
          </cell>
          <cell r="E21321" t="str">
            <v>FONTANA</v>
          </cell>
          <cell r="F21321" t="str">
            <v>SNC</v>
          </cell>
          <cell r="G21321" t="str">
            <v>RIONERO IN VULTURE</v>
          </cell>
        </row>
        <row r="21322">
          <cell r="D21322" t="str">
            <v>IT001E04894203</v>
          </cell>
          <cell r="E21322" t="str">
            <v>SCAVONE</v>
          </cell>
          <cell r="F21322" t="str">
            <v>SNC</v>
          </cell>
          <cell r="G21322" t="str">
            <v>RIONERO IN VULTURE</v>
          </cell>
        </row>
        <row r="21323">
          <cell r="D21323" t="str">
            <v>IT001E04894201</v>
          </cell>
          <cell r="E21323" t="str">
            <v>NAZARIO SAURO</v>
          </cell>
          <cell r="F21323" t="str">
            <v>SNC</v>
          </cell>
          <cell r="G21323" t="str">
            <v>RIONERO IN VULTURE</v>
          </cell>
        </row>
        <row r="21324">
          <cell r="D21324" t="str">
            <v>IT001E04894204</v>
          </cell>
          <cell r="E21324" t="str">
            <v>SCAVONE</v>
          </cell>
          <cell r="F21324" t="str">
            <v>SNC</v>
          </cell>
          <cell r="G21324" t="str">
            <v>RIONERO IN VULTURE</v>
          </cell>
        </row>
        <row r="21325">
          <cell r="D21325" t="str">
            <v>IT001E04894209</v>
          </cell>
          <cell r="E21325" t="str">
            <v>SAN FRANCESCO</v>
          </cell>
          <cell r="F21325" t="str">
            <v>SNC</v>
          </cell>
          <cell r="G21325" t="str">
            <v>RIONERO IN VULTURE</v>
          </cell>
        </row>
        <row r="21326">
          <cell r="D21326" t="str">
            <v>IT001E04894204</v>
          </cell>
          <cell r="E21326" t="str">
            <v>SCAVONE</v>
          </cell>
          <cell r="F21326" t="str">
            <v>SNC</v>
          </cell>
          <cell r="G21326" t="str">
            <v>RIONERO IN VULTURE</v>
          </cell>
        </row>
        <row r="21327">
          <cell r="D21327" t="str">
            <v>IT001E04894204</v>
          </cell>
          <cell r="E21327" t="str">
            <v>SCAVONE</v>
          </cell>
          <cell r="F21327" t="str">
            <v>SNC</v>
          </cell>
          <cell r="G21327" t="str">
            <v>RIONERO IN VULTURE</v>
          </cell>
        </row>
        <row r="21328">
          <cell r="D21328" t="str">
            <v>IT001E04894201</v>
          </cell>
          <cell r="E21328" t="str">
            <v>NAZARIO SAURO</v>
          </cell>
          <cell r="F21328" t="str">
            <v>SNC</v>
          </cell>
          <cell r="G21328" t="str">
            <v>RIONERO IN VULTURE</v>
          </cell>
        </row>
        <row r="21329">
          <cell r="D21329" t="str">
            <v>IT001E04894204</v>
          </cell>
          <cell r="E21329" t="str">
            <v>SCAVONE</v>
          </cell>
          <cell r="F21329" t="str">
            <v>SNC</v>
          </cell>
          <cell r="G21329" t="str">
            <v>RIONERO IN VULTURE</v>
          </cell>
        </row>
        <row r="21330">
          <cell r="D21330" t="str">
            <v>IT001E04894204</v>
          </cell>
          <cell r="E21330" t="str">
            <v>SCAVONE</v>
          </cell>
          <cell r="F21330" t="str">
            <v>SNC</v>
          </cell>
          <cell r="G21330" t="str">
            <v>RIONERO IN VULTURE</v>
          </cell>
        </row>
        <row r="21331">
          <cell r="D21331" t="str">
            <v>IT001E04894204</v>
          </cell>
          <cell r="E21331" t="str">
            <v>SCAVONE</v>
          </cell>
          <cell r="F21331" t="str">
            <v>SNC</v>
          </cell>
          <cell r="G21331" t="str">
            <v>RIONERO IN VULTURE</v>
          </cell>
        </row>
        <row r="21332">
          <cell r="D21332" t="str">
            <v>IT001E04894210</v>
          </cell>
          <cell r="E21332" t="str">
            <v>SAN NICOLA</v>
          </cell>
          <cell r="F21332" t="str">
            <v>SNC</v>
          </cell>
          <cell r="G21332" t="str">
            <v>RIONERO IN VULTURE</v>
          </cell>
        </row>
        <row r="21333">
          <cell r="D21333" t="str">
            <v>IT001E04894202</v>
          </cell>
          <cell r="E21333" t="str">
            <v>NAZARIO SAURO</v>
          </cell>
          <cell r="F21333" t="str">
            <v>SNC</v>
          </cell>
          <cell r="G21333" t="str">
            <v>RIONERO IN VULTURE</v>
          </cell>
        </row>
        <row r="21334">
          <cell r="D21334" t="str">
            <v>IT001E71973365</v>
          </cell>
          <cell r="E21334" t="str">
            <v>FONTANA</v>
          </cell>
          <cell r="F21334" t="str">
            <v>SNC</v>
          </cell>
          <cell r="G21334" t="str">
            <v>RIONERO IN VULTURE</v>
          </cell>
        </row>
        <row r="21335">
          <cell r="D21335" t="str">
            <v>IT001E04926838</v>
          </cell>
          <cell r="E21335" t="str">
            <v>MONTICCHIO BAGNI</v>
          </cell>
          <cell r="F21335" t="str">
            <v>SNC</v>
          </cell>
          <cell r="G21335" t="str">
            <v>RIONERO IN VULTURE</v>
          </cell>
        </row>
        <row r="21336">
          <cell r="D21336" t="str">
            <v>IT001E04894209</v>
          </cell>
          <cell r="E21336" t="str">
            <v>SAN FRANCESCO</v>
          </cell>
          <cell r="F21336" t="str">
            <v>SNC</v>
          </cell>
          <cell r="G21336" t="str">
            <v>RIONERO IN VULTURE</v>
          </cell>
        </row>
        <row r="21337">
          <cell r="D21337" t="str">
            <v>IT001E04926838</v>
          </cell>
          <cell r="E21337" t="str">
            <v>MONTICCHIO BAGNI</v>
          </cell>
          <cell r="F21337" t="str">
            <v>SNC</v>
          </cell>
          <cell r="G21337" t="str">
            <v>RIONERO IN VULTURE</v>
          </cell>
        </row>
        <row r="21338">
          <cell r="D21338" t="str">
            <v>IT001E04926838</v>
          </cell>
          <cell r="E21338" t="str">
            <v>MONTICCHIO BAGNI</v>
          </cell>
          <cell r="F21338" t="str">
            <v>SNC</v>
          </cell>
          <cell r="G21338" t="str">
            <v>RIONERO IN VULTURE</v>
          </cell>
        </row>
        <row r="21339">
          <cell r="D21339" t="str">
            <v>IT001E04894203</v>
          </cell>
          <cell r="E21339" t="str">
            <v>SCAVONE</v>
          </cell>
          <cell r="F21339" t="str">
            <v>SNC</v>
          </cell>
          <cell r="G21339" t="str">
            <v>RIONERO IN VULTURE</v>
          </cell>
        </row>
        <row r="21340">
          <cell r="D21340" t="str">
            <v>IT001E04894210</v>
          </cell>
          <cell r="E21340" t="str">
            <v>SAN NICOLA</v>
          </cell>
          <cell r="F21340" t="str">
            <v>SNC</v>
          </cell>
          <cell r="G21340" t="str">
            <v>RIONERO IN VULTURE</v>
          </cell>
        </row>
        <row r="21341">
          <cell r="D21341" t="str">
            <v>IT001E04894209</v>
          </cell>
          <cell r="E21341" t="str">
            <v>SAN FRANCESCO</v>
          </cell>
          <cell r="F21341" t="str">
            <v>SNC</v>
          </cell>
          <cell r="G21341" t="str">
            <v>RIONERO IN VULTURE</v>
          </cell>
        </row>
        <row r="21342">
          <cell r="D21342" t="str">
            <v>IT001E04894202</v>
          </cell>
          <cell r="E21342" t="str">
            <v>NAZARIO SAURO</v>
          </cell>
          <cell r="F21342" t="str">
            <v>SNC</v>
          </cell>
          <cell r="G21342" t="str">
            <v>RIONERO IN VULTURE</v>
          </cell>
        </row>
        <row r="21343">
          <cell r="D21343" t="str">
            <v>IT001E71973365</v>
          </cell>
          <cell r="E21343" t="str">
            <v>FONTANA</v>
          </cell>
          <cell r="F21343" t="str">
            <v>SNC</v>
          </cell>
          <cell r="G21343" t="str">
            <v>RIONERO IN VULTURE</v>
          </cell>
        </row>
        <row r="21344">
          <cell r="D21344" t="str">
            <v>IT001E04894203</v>
          </cell>
          <cell r="E21344" t="str">
            <v>SCAVONE</v>
          </cell>
          <cell r="F21344" t="str">
            <v>SNC</v>
          </cell>
          <cell r="G21344" t="str">
            <v>RIONERO IN VULTURE</v>
          </cell>
        </row>
        <row r="21345">
          <cell r="D21345" t="str">
            <v>IT001E04894210</v>
          </cell>
          <cell r="E21345" t="str">
            <v>SAN NICOLA</v>
          </cell>
          <cell r="F21345" t="str">
            <v>SNC</v>
          </cell>
          <cell r="G21345" t="str">
            <v>RIONERO IN VULTURE</v>
          </cell>
        </row>
        <row r="21346">
          <cell r="D21346" t="str">
            <v>IT001E04894202</v>
          </cell>
          <cell r="E21346" t="str">
            <v>NAZARIO SAURO</v>
          </cell>
          <cell r="F21346" t="str">
            <v>SNC</v>
          </cell>
          <cell r="G21346" t="str">
            <v>RIONERO IN VULTURE</v>
          </cell>
        </row>
        <row r="21347">
          <cell r="D21347" t="str">
            <v>IT001E04894201</v>
          </cell>
          <cell r="E21347" t="str">
            <v>NAZARIO SAURO</v>
          </cell>
          <cell r="F21347" t="str">
            <v>SNC</v>
          </cell>
          <cell r="G21347" t="str">
            <v>RIONERO IN VULTURE</v>
          </cell>
        </row>
        <row r="21348">
          <cell r="D21348" t="str">
            <v>IT001E04894204</v>
          </cell>
          <cell r="E21348" t="str">
            <v>SCAVONE</v>
          </cell>
          <cell r="F21348" t="str">
            <v>SNC</v>
          </cell>
          <cell r="G21348" t="str">
            <v>RIONERO IN VULTURE</v>
          </cell>
        </row>
        <row r="21349">
          <cell r="D21349" t="str">
            <v>IT001E72024922</v>
          </cell>
          <cell r="E21349" t="str">
            <v>MACELLO</v>
          </cell>
          <cell r="F21349" t="str">
            <v>SNC</v>
          </cell>
          <cell r="G21349" t="str">
            <v>RIONERO IN VULTURE</v>
          </cell>
        </row>
        <row r="21350">
          <cell r="D21350" t="str">
            <v>IT001E89238998</v>
          </cell>
          <cell r="E21350" t="str">
            <v>UMBERTO I</v>
          </cell>
          <cell r="F21350" t="str">
            <v>SNC</v>
          </cell>
          <cell r="G21350" t="str">
            <v>RIONERO IN VULTURE</v>
          </cell>
        </row>
        <row r="21351">
          <cell r="D21351" t="str">
            <v>IT001E89239009</v>
          </cell>
          <cell r="E21351" t="str">
            <v>CIMITERO</v>
          </cell>
          <cell r="F21351" t="str">
            <v>SNC</v>
          </cell>
          <cell r="G21351" t="str">
            <v>RIONERO IN VULTURE</v>
          </cell>
        </row>
        <row r="21352">
          <cell r="D21352" t="str">
            <v>IT001E04894168</v>
          </cell>
          <cell r="E21352" t="str">
            <v>SAN VITO</v>
          </cell>
          <cell r="F21352" t="str">
            <v>SNC</v>
          </cell>
          <cell r="G21352" t="str">
            <v>RIONERO IN VULTURE</v>
          </cell>
        </row>
        <row r="21353">
          <cell r="D21353" t="str">
            <v>IT001E89238847</v>
          </cell>
          <cell r="E21353" t="str">
            <v>GAUDO</v>
          </cell>
          <cell r="F21353" t="str">
            <v>SNC</v>
          </cell>
          <cell r="G21353" t="str">
            <v>RIONERO IN VULTURE</v>
          </cell>
        </row>
        <row r="21354">
          <cell r="D21354" t="str">
            <v>IT001E89238946</v>
          </cell>
          <cell r="E21354" t="str">
            <v>MONTICCHIO</v>
          </cell>
          <cell r="F21354" t="str">
            <v>SNC</v>
          </cell>
          <cell r="G21354" t="str">
            <v>RIONERO IN VULTURE</v>
          </cell>
        </row>
        <row r="21355">
          <cell r="D21355" t="str">
            <v>IT001E89239007</v>
          </cell>
          <cell r="E21355" t="str">
            <v>MONTE GRAPPA</v>
          </cell>
          <cell r="F21355" t="str">
            <v>SNC</v>
          </cell>
          <cell r="G21355" t="str">
            <v>RIONERO IN VULTURE</v>
          </cell>
        </row>
        <row r="21356">
          <cell r="D21356" t="str">
            <v>IT001E04894178</v>
          </cell>
          <cell r="E21356" t="str">
            <v>BRINDISI</v>
          </cell>
          <cell r="F21356" t="str">
            <v>SNC</v>
          </cell>
          <cell r="G21356" t="str">
            <v>RIONERO IN VULTURE</v>
          </cell>
        </row>
        <row r="21357">
          <cell r="D21357" t="str">
            <v>IT001E72034671</v>
          </cell>
          <cell r="E21357" t="str">
            <v>FONTANA</v>
          </cell>
          <cell r="F21357" t="str">
            <v>SNC</v>
          </cell>
          <cell r="G21357" t="str">
            <v>RIONERO IN VULTURE</v>
          </cell>
        </row>
        <row r="21358">
          <cell r="D21358" t="str">
            <v>IT001E89238947</v>
          </cell>
          <cell r="E21358" t="str">
            <v>GAUDO</v>
          </cell>
          <cell r="F21358" t="str">
            <v>SNC</v>
          </cell>
          <cell r="G21358" t="str">
            <v>RIONERO IN VULTURE</v>
          </cell>
        </row>
        <row r="21359">
          <cell r="D21359" t="str">
            <v>IT001E04894164</v>
          </cell>
          <cell r="E21359" t="str">
            <v>MONTICCHIO LAGHI</v>
          </cell>
          <cell r="F21359" t="str">
            <v>SNC</v>
          </cell>
          <cell r="G21359" t="str">
            <v>RIONERO IN VULTURE</v>
          </cell>
        </row>
        <row r="21360">
          <cell r="D21360" t="str">
            <v>IT001E72024883</v>
          </cell>
          <cell r="E21360" t="str">
            <v>MICHELE PREZIUSO</v>
          </cell>
          <cell r="F21360" t="str">
            <v>SNC</v>
          </cell>
          <cell r="G21360" t="str">
            <v>RIONERO IN VULTURE</v>
          </cell>
        </row>
        <row r="21361">
          <cell r="D21361" t="str">
            <v>IT001E04894166</v>
          </cell>
          <cell r="E21361" t="str">
            <v>MONTICCHIO SGARRONI</v>
          </cell>
          <cell r="F21361" t="str">
            <v>SNC</v>
          </cell>
          <cell r="G21361" t="str">
            <v>RIONERO IN VULTURE</v>
          </cell>
        </row>
        <row r="21362">
          <cell r="D21362" t="str">
            <v>IT001E89224433</v>
          </cell>
          <cell r="E21362" t="str">
            <v>BRINDISI</v>
          </cell>
          <cell r="F21362" t="str">
            <v>SNC</v>
          </cell>
          <cell r="G21362" t="str">
            <v>RIONERO IN VULTURE</v>
          </cell>
        </row>
        <row r="21363">
          <cell r="D21363" t="str">
            <v>IT001E74694375</v>
          </cell>
          <cell r="E21363" t="str">
            <v>GIUSTINO FORTUNATO</v>
          </cell>
          <cell r="F21363" t="str">
            <v>SNC</v>
          </cell>
          <cell r="G21363" t="str">
            <v>RIONERO IN VULTURE</v>
          </cell>
        </row>
        <row r="21364">
          <cell r="D21364" t="str">
            <v>IT001E04894167</v>
          </cell>
          <cell r="E21364" t="str">
            <v>COMUNE</v>
          </cell>
          <cell r="F21364" t="str">
            <v>SNC</v>
          </cell>
          <cell r="G21364" t="str">
            <v>RIONERO IN VULTURE</v>
          </cell>
        </row>
        <row r="21365">
          <cell r="D21365" t="str">
            <v>IT001E72034674</v>
          </cell>
          <cell r="E21365" t="str">
            <v>ROBERTO ROSSELLINI</v>
          </cell>
          <cell r="F21365" t="str">
            <v>SNC</v>
          </cell>
          <cell r="G21365" t="str">
            <v>RIONERO IN VULTURE</v>
          </cell>
        </row>
        <row r="21366">
          <cell r="D21366" t="str">
            <v>IT001E89239005</v>
          </cell>
          <cell r="E21366" t="str">
            <v>POTASSO</v>
          </cell>
          <cell r="F21366" t="str">
            <v>SNC</v>
          </cell>
          <cell r="G21366" t="str">
            <v>RIONERO IN VULTURE</v>
          </cell>
        </row>
        <row r="21367">
          <cell r="D21367" t="str">
            <v>IT001E89239000</v>
          </cell>
          <cell r="E21367" t="str">
            <v>SANT ANTONIO</v>
          </cell>
          <cell r="F21367" t="str">
            <v>SNC</v>
          </cell>
          <cell r="G21367" t="str">
            <v>RIONERO IN VULTURE</v>
          </cell>
        </row>
        <row r="21368">
          <cell r="D21368" t="str">
            <v>IT001E04894198</v>
          </cell>
          <cell r="E21368" t="str">
            <v>POTENZA</v>
          </cell>
          <cell r="F21368" t="str">
            <v>SNC</v>
          </cell>
          <cell r="G21368" t="str">
            <v>RIONERO IN VULTURE</v>
          </cell>
        </row>
        <row r="21369">
          <cell r="D21369" t="str">
            <v>IT001E04894193</v>
          </cell>
          <cell r="E21369" t="str">
            <v>MONTELLO</v>
          </cell>
          <cell r="F21369" t="str">
            <v>SNC</v>
          </cell>
          <cell r="G21369" t="str">
            <v>RIONERO IN VULTURE</v>
          </cell>
        </row>
        <row r="21370">
          <cell r="D21370" t="str">
            <v>IT001E04894194</v>
          </cell>
          <cell r="E21370" t="str">
            <v>NAZIONALE</v>
          </cell>
          <cell r="F21370" t="str">
            <v>SNC</v>
          </cell>
          <cell r="G21370" t="str">
            <v>RIONERO IN VULTURE</v>
          </cell>
        </row>
        <row r="21371">
          <cell r="D21371" t="str">
            <v>IT001E04894186</v>
          </cell>
          <cell r="E21371" t="str">
            <v>GAUDO</v>
          </cell>
          <cell r="F21371" t="str">
            <v>SNC</v>
          </cell>
          <cell r="G21371" t="str">
            <v>RIONERO IN VULTURE</v>
          </cell>
        </row>
        <row r="21372">
          <cell r="D21372" t="str">
            <v>IT001E04894188</v>
          </cell>
          <cell r="E21372" t="str">
            <v>GAUDO</v>
          </cell>
          <cell r="F21372" t="str">
            <v>SNC</v>
          </cell>
          <cell r="G21372" t="str">
            <v>RIONERO IN VULTURE</v>
          </cell>
        </row>
        <row r="21373">
          <cell r="D21373" t="str">
            <v>IT001E04926840</v>
          </cell>
          <cell r="E21373" t="str">
            <v>POTENZA</v>
          </cell>
          <cell r="F21373" t="str">
            <v>SNC</v>
          </cell>
          <cell r="G21373" t="str">
            <v>RIONERO IN VULTURE</v>
          </cell>
        </row>
        <row r="21374">
          <cell r="D21374" t="str">
            <v>IT001E04894190</v>
          </cell>
          <cell r="E21374" t="str">
            <v>MACELLO</v>
          </cell>
          <cell r="F21374" t="str">
            <v>SNC</v>
          </cell>
          <cell r="G21374" t="str">
            <v>RIONERO IN VULTURE</v>
          </cell>
        </row>
        <row r="21375">
          <cell r="D21375" t="str">
            <v>IT001E04894176</v>
          </cell>
          <cell r="E21375" t="str">
            <v>AMEDEO DI SAVOIA</v>
          </cell>
          <cell r="F21375" t="str">
            <v>SNC</v>
          </cell>
          <cell r="G21375" t="str">
            <v>RIONERO IN VULTURE</v>
          </cell>
        </row>
        <row r="21376">
          <cell r="D21376" t="str">
            <v>IT001E04926841</v>
          </cell>
          <cell r="E21376" t="str">
            <v>ROCCO SCOTELLARO</v>
          </cell>
          <cell r="F21376" t="str">
            <v>SNC</v>
          </cell>
          <cell r="G21376" t="str">
            <v>RIONERO IN VULTURE</v>
          </cell>
        </row>
        <row r="21377">
          <cell r="D21377" t="str">
            <v>IT001E04926841</v>
          </cell>
          <cell r="E21377" t="str">
            <v>ROCCO SCOTELLARO</v>
          </cell>
          <cell r="F21377" t="str">
            <v>SNC</v>
          </cell>
          <cell r="G21377" t="str">
            <v>RIONERO IN VULTURE</v>
          </cell>
        </row>
        <row r="21378">
          <cell r="D21378" t="str">
            <v>IT001E04894172</v>
          </cell>
          <cell r="E21378" t="str">
            <v>MONTICCHIO BAGNI</v>
          </cell>
          <cell r="F21378" t="str">
            <v>SNC</v>
          </cell>
          <cell r="G21378" t="str">
            <v>RIONERO IN VULTURE</v>
          </cell>
        </row>
        <row r="21379">
          <cell r="D21379" t="str">
            <v>IT001E04926841</v>
          </cell>
          <cell r="E21379" t="str">
            <v>ROCCO SCOTELLARO</v>
          </cell>
          <cell r="F21379" t="str">
            <v>SNC</v>
          </cell>
          <cell r="G21379" t="str">
            <v>RIONERO IN VULTURE</v>
          </cell>
        </row>
        <row r="21380">
          <cell r="D21380" t="str">
            <v>IT001E04894177</v>
          </cell>
          <cell r="E21380" t="str">
            <v>BELVEDERE</v>
          </cell>
          <cell r="F21380" t="str">
            <v>SNC</v>
          </cell>
          <cell r="G21380" t="str">
            <v>RIONERO IN VULTURE</v>
          </cell>
        </row>
        <row r="21381">
          <cell r="D21381" t="str">
            <v>IT001E04894165</v>
          </cell>
          <cell r="E21381" t="str">
            <v>MONTICCHIO SGARRONI</v>
          </cell>
          <cell r="F21381" t="str">
            <v>SNC</v>
          </cell>
          <cell r="G21381" t="str">
            <v>RIONERO IN VULTURE</v>
          </cell>
        </row>
        <row r="21382">
          <cell r="D21382" t="str">
            <v>IT001E04894173</v>
          </cell>
          <cell r="E21382" t="str">
            <v>MONTICCHIO BAGNI</v>
          </cell>
          <cell r="F21382" t="str">
            <v>SNC</v>
          </cell>
          <cell r="G21382" t="str">
            <v>RIONERO IN VULTURE</v>
          </cell>
        </row>
        <row r="21383">
          <cell r="D21383" t="str">
            <v>IT001E04894192</v>
          </cell>
          <cell r="E21383" t="str">
            <v>GIACOMO MATTEOTTI</v>
          </cell>
          <cell r="F21383" t="str">
            <v>SNC</v>
          </cell>
          <cell r="G21383" t="str">
            <v>RIONERO IN VULTURE</v>
          </cell>
        </row>
        <row r="21384">
          <cell r="D21384" t="str">
            <v>IT001E04894187</v>
          </cell>
          <cell r="E21384" t="str">
            <v>GAUDO</v>
          </cell>
          <cell r="F21384" t="str">
            <v>SNC</v>
          </cell>
          <cell r="G21384" t="str">
            <v>RIONERO IN VULTURE</v>
          </cell>
        </row>
        <row r="21385">
          <cell r="D21385" t="str">
            <v>IT001E04894184</v>
          </cell>
          <cell r="E21385" t="str">
            <v>GALLIANO</v>
          </cell>
          <cell r="F21385" t="str">
            <v>SNC</v>
          </cell>
          <cell r="G21385" t="str">
            <v>RIONERO IN VULTURE</v>
          </cell>
        </row>
        <row r="21386">
          <cell r="D21386" t="str">
            <v>IT001E04894208</v>
          </cell>
          <cell r="E21386" t="str">
            <v>SAN FRANCESCO</v>
          </cell>
          <cell r="F21386" t="str">
            <v>SNC</v>
          </cell>
          <cell r="G21386" t="str">
            <v>RIONERO IN VULTURE</v>
          </cell>
        </row>
        <row r="21387">
          <cell r="D21387" t="str">
            <v>IT001E04894185</v>
          </cell>
          <cell r="E21387" t="str">
            <v>GAUDO</v>
          </cell>
          <cell r="F21387" t="str">
            <v>SNC</v>
          </cell>
          <cell r="G21387" t="str">
            <v>RIONERO IN VULTURE</v>
          </cell>
        </row>
        <row r="21388">
          <cell r="D21388" t="str">
            <v>IT001E04894207</v>
          </cell>
          <cell r="E21388" t="str">
            <v>SAN FRANCESCO</v>
          </cell>
          <cell r="F21388" t="str">
            <v>SNC</v>
          </cell>
          <cell r="G21388" t="str">
            <v>RIONERO IN VULTURE</v>
          </cell>
        </row>
        <row r="21389">
          <cell r="D21389" t="str">
            <v>IT001E04894206</v>
          </cell>
          <cell r="E21389" t="str">
            <v>SAN FRANCESCO</v>
          </cell>
          <cell r="F21389" t="str">
            <v>SNC</v>
          </cell>
          <cell r="G21389" t="str">
            <v>RIONERO IN VULTURE</v>
          </cell>
        </row>
        <row r="21390">
          <cell r="D21390" t="str">
            <v>IT001E71975640</v>
          </cell>
          <cell r="E21390" t="str">
            <v>DELLA LIBERTA</v>
          </cell>
          <cell r="F21390" t="str">
            <v>SNC</v>
          </cell>
          <cell r="G21390" t="str">
            <v>RIONERO IN VULTURE</v>
          </cell>
        </row>
        <row r="21391">
          <cell r="D21391" t="str">
            <v>IT001E04894211</v>
          </cell>
          <cell r="E21391" t="str">
            <v>TRAPPETI</v>
          </cell>
          <cell r="F21391" t="str">
            <v>SNC</v>
          </cell>
          <cell r="G21391" t="str">
            <v>RIONERO IN VULTURE</v>
          </cell>
        </row>
        <row r="21392">
          <cell r="D21392" t="str">
            <v>IT001E04894169</v>
          </cell>
          <cell r="E21392" t="str">
            <v>VALLE DELLA CUCCA</v>
          </cell>
          <cell r="F21392" t="str">
            <v>SNC</v>
          </cell>
          <cell r="G21392" t="str">
            <v>RIONERO IN VULTURE</v>
          </cell>
        </row>
        <row r="21393">
          <cell r="D21393" t="str">
            <v>IT001E04894170</v>
          </cell>
          <cell r="E21393" t="str">
            <v>CAPANNE</v>
          </cell>
          <cell r="F21393" t="str">
            <v>SNC</v>
          </cell>
          <cell r="G21393" t="str">
            <v>RIONERO IN VULTURE</v>
          </cell>
        </row>
        <row r="21394">
          <cell r="D21394" t="str">
            <v>IT001E04894183</v>
          </cell>
          <cell r="E21394" t="str">
            <v>GIUSTINO FORTUNATO</v>
          </cell>
          <cell r="F21394" t="str">
            <v>SNC</v>
          </cell>
          <cell r="G21394" t="str">
            <v>RIONERO IN VULTURE</v>
          </cell>
        </row>
        <row r="21395">
          <cell r="D21395" t="str">
            <v>IT001E04894179</v>
          </cell>
          <cell r="E21395" t="str">
            <v>CARAVAGGIO</v>
          </cell>
          <cell r="F21395" t="str">
            <v>SNC</v>
          </cell>
          <cell r="G21395" t="str">
            <v>RIONERO IN VULTURE</v>
          </cell>
        </row>
        <row r="21396">
          <cell r="D21396" t="str">
            <v>IT001E04894200</v>
          </cell>
          <cell r="E21396" t="str">
            <v>ROMA</v>
          </cell>
          <cell r="F21396" t="str">
            <v>SNC</v>
          </cell>
          <cell r="G21396" t="str">
            <v>RIONERO IN VULTURE</v>
          </cell>
        </row>
        <row r="21397">
          <cell r="D21397" t="str">
            <v>IT001E04894199</v>
          </cell>
          <cell r="E21397" t="str">
            <v>ROMA</v>
          </cell>
          <cell r="F21397" t="str">
            <v>SNC</v>
          </cell>
          <cell r="G21397" t="str">
            <v>RIONERO IN VULTURE</v>
          </cell>
        </row>
        <row r="21398">
          <cell r="D21398" t="str">
            <v>IT001E89851766</v>
          </cell>
          <cell r="E21398" t="str">
            <v>MICHELE RIGILLO</v>
          </cell>
          <cell r="F21398" t="str">
            <v>SNC</v>
          </cell>
          <cell r="G21398" t="str">
            <v>RIONERO IN VULTURE</v>
          </cell>
        </row>
        <row r="21399">
          <cell r="D21399" t="str">
            <v>IT001E04894189</v>
          </cell>
          <cell r="E21399" t="str">
            <v>GIARDINO</v>
          </cell>
          <cell r="F21399" t="str">
            <v>SNC</v>
          </cell>
          <cell r="G21399" t="str">
            <v>RIONERO IN VULTURE</v>
          </cell>
        </row>
        <row r="21400">
          <cell r="D21400" t="str">
            <v>IT001E04894181</v>
          </cell>
          <cell r="E21400" t="str">
            <v>CIMITERO</v>
          </cell>
          <cell r="F21400" t="str">
            <v>SNC</v>
          </cell>
          <cell r="G21400" t="str">
            <v>RIONERO IN VULTURE</v>
          </cell>
        </row>
        <row r="21401">
          <cell r="D21401" t="str">
            <v>IT001E04894180</v>
          </cell>
          <cell r="E21401" t="str">
            <v>CIMITERO</v>
          </cell>
          <cell r="F21401" t="str">
            <v>SNC</v>
          </cell>
          <cell r="G21401" t="str">
            <v>RIONERO IN VULTURE</v>
          </cell>
        </row>
        <row r="21402">
          <cell r="D21402" t="str">
            <v>IT001E04894205</v>
          </cell>
          <cell r="E21402" t="str">
            <v>PIAZZALE STAZIONE</v>
          </cell>
          <cell r="F21402" t="str">
            <v>SNC</v>
          </cell>
          <cell r="G21402" t="str">
            <v>RIONERO IN VULTURE</v>
          </cell>
        </row>
        <row r="21403">
          <cell r="D21403" t="str">
            <v>IT001E00231386</v>
          </cell>
          <cell r="E21403" t="str">
            <v>GAUDO</v>
          </cell>
          <cell r="F21403" t="str">
            <v>SNC</v>
          </cell>
          <cell r="G21403" t="str">
            <v>RIONERO IN VULTURE</v>
          </cell>
        </row>
        <row r="21404">
          <cell r="D21404" t="str">
            <v>IT001E89318879</v>
          </cell>
          <cell r="E21404" t="str">
            <v>GIUSEPPE MAZZINI</v>
          </cell>
          <cell r="F21404" t="str">
            <v>10</v>
          </cell>
          <cell r="G21404" t="str">
            <v>RIONERO IN VULTURE</v>
          </cell>
        </row>
        <row r="21405">
          <cell r="D21405" t="str">
            <v>IT001E04894175</v>
          </cell>
          <cell r="E21405" t="str">
            <v>AMEDEO DI SAVOIA</v>
          </cell>
          <cell r="F21405" t="str">
            <v>SNC</v>
          </cell>
          <cell r="G21405" t="str">
            <v>RIONERO IN VULTURE</v>
          </cell>
        </row>
        <row r="21406">
          <cell r="D21406" t="str">
            <v>IT001E04894175</v>
          </cell>
          <cell r="E21406" t="str">
            <v>AMEDEO DI SAVOIA</v>
          </cell>
          <cell r="F21406" t="str">
            <v>SNC</v>
          </cell>
          <cell r="G21406" t="str">
            <v>RIONERO IN VULTURE</v>
          </cell>
        </row>
        <row r="21407">
          <cell r="D21407" t="str">
            <v>IT001E00231386</v>
          </cell>
          <cell r="E21407" t="str">
            <v>GAUDO</v>
          </cell>
          <cell r="F21407" t="str">
            <v>SNC</v>
          </cell>
          <cell r="G21407" t="str">
            <v>RIONERO IN VULTURE</v>
          </cell>
        </row>
        <row r="21408">
          <cell r="D21408" t="str">
            <v>IT001E89318879</v>
          </cell>
          <cell r="E21408" t="str">
            <v>GIUSEPPE MAZZINI</v>
          </cell>
          <cell r="F21408" t="str">
            <v>10</v>
          </cell>
          <cell r="G21408" t="str">
            <v>RIONERO IN VULTURE</v>
          </cell>
        </row>
        <row r="21409">
          <cell r="D21409" t="str">
            <v>IT001E04894205</v>
          </cell>
          <cell r="E21409" t="str">
            <v>PIAZZALE STAZIONE</v>
          </cell>
          <cell r="F21409" t="str">
            <v>SNC</v>
          </cell>
          <cell r="G21409" t="str">
            <v>RIONERO IN VULTURE</v>
          </cell>
        </row>
        <row r="21410">
          <cell r="D21410" t="str">
            <v>IT001E71975640</v>
          </cell>
          <cell r="E21410" t="str">
            <v>DELLA LIBERTA</v>
          </cell>
          <cell r="F21410" t="str">
            <v>SNC</v>
          </cell>
          <cell r="G21410" t="str">
            <v>RIONERO IN VULTURE</v>
          </cell>
        </row>
        <row r="21411">
          <cell r="D21411" t="str">
            <v>IT001E04894181</v>
          </cell>
          <cell r="E21411" t="str">
            <v>CIMITERO</v>
          </cell>
          <cell r="F21411" t="str">
            <v>SNC</v>
          </cell>
          <cell r="G21411" t="str">
            <v>RIONERO IN VULTURE</v>
          </cell>
        </row>
        <row r="21412">
          <cell r="D21412" t="str">
            <v>IT001E04894180</v>
          </cell>
          <cell r="E21412" t="str">
            <v>CIMITERO</v>
          </cell>
          <cell r="F21412" t="str">
            <v>SNC</v>
          </cell>
          <cell r="G21412" t="str">
            <v>RIONERO IN VULTURE</v>
          </cell>
        </row>
        <row r="21413">
          <cell r="D21413" t="str">
            <v>IT001E04894207</v>
          </cell>
          <cell r="E21413" t="str">
            <v>SAN FRANCESCO</v>
          </cell>
          <cell r="F21413" t="str">
            <v>SNC</v>
          </cell>
          <cell r="G21413" t="str">
            <v>RIONERO IN VULTURE</v>
          </cell>
        </row>
        <row r="21414">
          <cell r="D21414" t="str">
            <v>IT001E04894206</v>
          </cell>
          <cell r="E21414" t="str">
            <v>SAN FRANCESCO</v>
          </cell>
          <cell r="F21414" t="str">
            <v>SNC</v>
          </cell>
          <cell r="G21414" t="str">
            <v>RIONERO IN VULTURE</v>
          </cell>
        </row>
        <row r="21415">
          <cell r="D21415" t="str">
            <v>IT001E04894189</v>
          </cell>
          <cell r="E21415" t="str">
            <v>GIARDINO</v>
          </cell>
          <cell r="F21415" t="str">
            <v>SNC</v>
          </cell>
          <cell r="G21415" t="str">
            <v>RIONERO IN VULTURE</v>
          </cell>
        </row>
        <row r="21416">
          <cell r="D21416" t="str">
            <v>IT001E89851766</v>
          </cell>
          <cell r="E21416" t="str">
            <v>MICHELE RIGILLO</v>
          </cell>
          <cell r="F21416" t="str">
            <v>SNC</v>
          </cell>
          <cell r="G21416" t="str">
            <v>RIONERO IN VULTURE</v>
          </cell>
        </row>
        <row r="21417">
          <cell r="D21417" t="str">
            <v>IT001E04894199</v>
          </cell>
          <cell r="E21417" t="str">
            <v>ROMA</v>
          </cell>
          <cell r="F21417" t="str">
            <v>SNC</v>
          </cell>
          <cell r="G21417" t="str">
            <v>RIONERO IN VULTURE</v>
          </cell>
        </row>
        <row r="21418">
          <cell r="D21418" t="str">
            <v>IT001E04894200</v>
          </cell>
          <cell r="E21418" t="str">
            <v>ROMA</v>
          </cell>
          <cell r="F21418" t="str">
            <v>SNC</v>
          </cell>
          <cell r="G21418" t="str">
            <v>RIONERO IN VULTURE</v>
          </cell>
        </row>
        <row r="21419">
          <cell r="D21419" t="str">
            <v>IT001E04894179</v>
          </cell>
          <cell r="E21419" t="str">
            <v>CARAVAGGIO</v>
          </cell>
          <cell r="F21419" t="str">
            <v>SNC</v>
          </cell>
          <cell r="G21419" t="str">
            <v>RIONERO IN VULTURE</v>
          </cell>
        </row>
        <row r="21420">
          <cell r="D21420" t="str">
            <v>IT001E04894183</v>
          </cell>
          <cell r="E21420" t="str">
            <v>GIUSTINO FORTUNATO</v>
          </cell>
          <cell r="F21420" t="str">
            <v>SNC</v>
          </cell>
          <cell r="G21420" t="str">
            <v>RIONERO IN VULTURE</v>
          </cell>
        </row>
        <row r="21421">
          <cell r="D21421" t="str">
            <v>IT001E04894170</v>
          </cell>
          <cell r="E21421" t="str">
            <v>CAPANNE</v>
          </cell>
          <cell r="F21421" t="str">
            <v>SNC</v>
          </cell>
          <cell r="G21421" t="str">
            <v>RIONERO IN VULTURE</v>
          </cell>
        </row>
        <row r="21422">
          <cell r="D21422" t="str">
            <v>IT001E04894211</v>
          </cell>
          <cell r="E21422" t="str">
            <v>TRAPPETI</v>
          </cell>
          <cell r="F21422" t="str">
            <v>SNC</v>
          </cell>
          <cell r="G21422" t="str">
            <v>RIONERO IN VULTURE</v>
          </cell>
        </row>
        <row r="21423">
          <cell r="D21423" t="str">
            <v>IT001E04894169</v>
          </cell>
          <cell r="E21423" t="str">
            <v>VALLE DELLA CUCCA</v>
          </cell>
          <cell r="F21423" t="str">
            <v>SNC</v>
          </cell>
          <cell r="G21423" t="str">
            <v>RIONERO IN VULTURE</v>
          </cell>
        </row>
        <row r="21424">
          <cell r="D21424" t="str">
            <v>IT001E04894208</v>
          </cell>
          <cell r="E21424" t="str">
            <v>SAN FRANCESCO</v>
          </cell>
          <cell r="F21424" t="str">
            <v>SNC</v>
          </cell>
          <cell r="G21424" t="str">
            <v>RIONERO IN VULTURE</v>
          </cell>
        </row>
        <row r="21425">
          <cell r="D21425" t="str">
            <v>IT001E04894185</v>
          </cell>
          <cell r="E21425" t="str">
            <v>GAUDO</v>
          </cell>
          <cell r="F21425" t="str">
            <v>SNC</v>
          </cell>
          <cell r="G21425" t="str">
            <v>RIONERO IN VULTURE</v>
          </cell>
        </row>
        <row r="21426">
          <cell r="D21426" t="str">
            <v>IT001E04894184</v>
          </cell>
          <cell r="E21426" t="str">
            <v>GALLIANO</v>
          </cell>
          <cell r="F21426" t="str">
            <v>SNC</v>
          </cell>
          <cell r="G21426" t="str">
            <v>RIONERO IN VULTURE</v>
          </cell>
        </row>
        <row r="21427">
          <cell r="D21427" t="str">
            <v>IT001E04894190</v>
          </cell>
          <cell r="E21427" t="str">
            <v>MACELLO</v>
          </cell>
          <cell r="F21427" t="str">
            <v>SNC</v>
          </cell>
          <cell r="G21427" t="str">
            <v>RIONERO IN VULTURE</v>
          </cell>
        </row>
        <row r="21428">
          <cell r="D21428" t="str">
            <v>IT001E04926840</v>
          </cell>
          <cell r="E21428" t="str">
            <v>POTENZA</v>
          </cell>
          <cell r="F21428" t="str">
            <v>SNC</v>
          </cell>
          <cell r="G21428" t="str">
            <v>RIONERO IN VULTURE</v>
          </cell>
        </row>
        <row r="21429">
          <cell r="D21429" t="str">
            <v>IT001E04894192</v>
          </cell>
          <cell r="E21429" t="str">
            <v>GIACOMO MATTEOTTI</v>
          </cell>
          <cell r="F21429" t="str">
            <v>SNC</v>
          </cell>
          <cell r="G21429" t="str">
            <v>RIONERO IN VULTURE</v>
          </cell>
        </row>
        <row r="21430">
          <cell r="D21430" t="str">
            <v>IT001E04894165</v>
          </cell>
          <cell r="E21430" t="str">
            <v>MONTICCHIO SGARRONI</v>
          </cell>
          <cell r="F21430" t="str">
            <v>SNC</v>
          </cell>
          <cell r="G21430" t="str">
            <v>RIONERO IN VULTURE</v>
          </cell>
        </row>
        <row r="21431">
          <cell r="D21431" t="str">
            <v>IT001E04894187</v>
          </cell>
          <cell r="E21431" t="str">
            <v>GAUDO</v>
          </cell>
          <cell r="F21431" t="str">
            <v>SNC</v>
          </cell>
          <cell r="G21431" t="str">
            <v>RIONERO IN VULTURE</v>
          </cell>
        </row>
        <row r="21432">
          <cell r="D21432" t="str">
            <v>IT001E04894173</v>
          </cell>
          <cell r="E21432" t="str">
            <v>MONTICCHIO BAGNI</v>
          </cell>
          <cell r="F21432" t="str">
            <v>SNC</v>
          </cell>
          <cell r="G21432" t="str">
            <v>RIONERO IN VULTURE</v>
          </cell>
        </row>
        <row r="21433">
          <cell r="D21433" t="str">
            <v>IT001E04894177</v>
          </cell>
          <cell r="E21433" t="str">
            <v>BELVEDERE</v>
          </cell>
          <cell r="F21433" t="str">
            <v>SNC</v>
          </cell>
          <cell r="G21433" t="str">
            <v>RIONERO IN VULTURE</v>
          </cell>
        </row>
        <row r="21434">
          <cell r="D21434" t="str">
            <v>IT001E04894176</v>
          </cell>
          <cell r="E21434" t="str">
            <v>AMEDEO DI SAVOIA</v>
          </cell>
          <cell r="F21434" t="str">
            <v>SNC</v>
          </cell>
          <cell r="G21434" t="str">
            <v>RIONERO IN VULTURE</v>
          </cell>
        </row>
        <row r="21435">
          <cell r="D21435" t="str">
            <v>IT001E04926841</v>
          </cell>
          <cell r="E21435" t="str">
            <v>ROCCO SCOTELLARO</v>
          </cell>
          <cell r="F21435" t="str">
            <v>SNC</v>
          </cell>
          <cell r="G21435" t="str">
            <v>RIONERO IN VULTURE</v>
          </cell>
        </row>
        <row r="21436">
          <cell r="D21436" t="str">
            <v>IT001E04894172</v>
          </cell>
          <cell r="E21436" t="str">
            <v>MONTICCHIO BAGNI</v>
          </cell>
          <cell r="F21436" t="str">
            <v>SNC</v>
          </cell>
          <cell r="G21436" t="str">
            <v>RIONERO IN VULTURE</v>
          </cell>
        </row>
        <row r="21437">
          <cell r="D21437" t="str">
            <v>IT001E04926841</v>
          </cell>
          <cell r="E21437" t="str">
            <v>ROCCO SCOTELLARO</v>
          </cell>
          <cell r="F21437" t="str">
            <v>SNC</v>
          </cell>
          <cell r="G21437" t="str">
            <v>RIONERO IN VULTURE</v>
          </cell>
        </row>
        <row r="21438">
          <cell r="D21438" t="str">
            <v>IT001E04926841</v>
          </cell>
          <cell r="E21438" t="str">
            <v>ROCCO SCOTELLARO</v>
          </cell>
          <cell r="F21438" t="str">
            <v>SNC</v>
          </cell>
          <cell r="G21438" t="str">
            <v>RIONERO IN VULTURE</v>
          </cell>
        </row>
        <row r="21439">
          <cell r="D21439" t="str">
            <v>IT001E04894194</v>
          </cell>
          <cell r="E21439" t="str">
            <v>NAZIONALE</v>
          </cell>
          <cell r="F21439" t="str">
            <v>SNC</v>
          </cell>
          <cell r="G21439" t="str">
            <v>RIONERO IN VULTURE</v>
          </cell>
        </row>
        <row r="21440">
          <cell r="D21440" t="str">
            <v>IT001E04894186</v>
          </cell>
          <cell r="E21440" t="str">
            <v>GAUDO</v>
          </cell>
          <cell r="F21440" t="str">
            <v>SNC</v>
          </cell>
          <cell r="G21440" t="str">
            <v>RIONERO IN VULTURE</v>
          </cell>
        </row>
        <row r="21441">
          <cell r="D21441" t="str">
            <v>IT001E04894193</v>
          </cell>
          <cell r="E21441" t="str">
            <v>MONTELLO</v>
          </cell>
          <cell r="F21441" t="str">
            <v>SNC</v>
          </cell>
          <cell r="G21441" t="str">
            <v>RIONERO IN VULTURE</v>
          </cell>
        </row>
        <row r="21442">
          <cell r="D21442" t="str">
            <v>IT001E04894198</v>
          </cell>
          <cell r="E21442" t="str">
            <v>POTENZA</v>
          </cell>
          <cell r="F21442" t="str">
            <v>SNC</v>
          </cell>
          <cell r="G21442" t="str">
            <v>RIONERO IN VULTURE</v>
          </cell>
        </row>
        <row r="21443">
          <cell r="D21443" t="str">
            <v>IT001E04894188</v>
          </cell>
          <cell r="E21443" t="str">
            <v>GAUDO</v>
          </cell>
          <cell r="F21443" t="str">
            <v>SNC</v>
          </cell>
          <cell r="G21443" t="str">
            <v>RIONERO IN VULTURE</v>
          </cell>
        </row>
        <row r="21444">
          <cell r="D21444" t="str">
            <v>IT001E71973365</v>
          </cell>
          <cell r="E21444" t="str">
            <v>FONTANA</v>
          </cell>
          <cell r="F21444" t="str">
            <v>SNC</v>
          </cell>
          <cell r="G21444" t="str">
            <v>RIONERO IN VULTURE</v>
          </cell>
        </row>
        <row r="21445">
          <cell r="D21445" t="str">
            <v>IT001E04894204</v>
          </cell>
          <cell r="E21445" t="str">
            <v>SCAVONE</v>
          </cell>
          <cell r="F21445" t="str">
            <v>SNC</v>
          </cell>
          <cell r="G21445" t="str">
            <v>RIONERO IN VULTURE</v>
          </cell>
        </row>
        <row r="21446">
          <cell r="D21446" t="str">
            <v>IT001E04894201</v>
          </cell>
          <cell r="E21446" t="str">
            <v>NAZARIO SAURO</v>
          </cell>
          <cell r="F21446" t="str">
            <v>SNC</v>
          </cell>
          <cell r="G21446" t="str">
            <v>RIONERO IN VULTURE</v>
          </cell>
        </row>
        <row r="21447">
          <cell r="D21447" t="str">
            <v>IT001E04894203</v>
          </cell>
          <cell r="E21447" t="str">
            <v>SCAVONE</v>
          </cell>
          <cell r="F21447" t="str">
            <v>SNC</v>
          </cell>
          <cell r="G21447" t="str">
            <v>RIONERO IN VULTURE</v>
          </cell>
        </row>
        <row r="21448">
          <cell r="D21448" t="str">
            <v>IT001E04894210</v>
          </cell>
          <cell r="E21448" t="str">
            <v>SAN NICOLA</v>
          </cell>
          <cell r="F21448" t="str">
            <v>SNC</v>
          </cell>
          <cell r="G21448" t="str">
            <v>RIONERO IN VULTURE</v>
          </cell>
        </row>
        <row r="21449">
          <cell r="D21449" t="str">
            <v>IT001E04894209</v>
          </cell>
          <cell r="E21449" t="str">
            <v>SAN FRANCESCO</v>
          </cell>
          <cell r="F21449" t="str">
            <v>SNC</v>
          </cell>
          <cell r="G21449" t="str">
            <v>RIONERO IN VULTURE</v>
          </cell>
        </row>
        <row r="21450">
          <cell r="D21450" t="str">
            <v>IT001E04894202</v>
          </cell>
          <cell r="E21450" t="str">
            <v>NAZARIO SAURO</v>
          </cell>
          <cell r="F21450" t="str">
            <v>SNC</v>
          </cell>
          <cell r="G21450" t="str">
            <v>RIONERO IN VULTURE</v>
          </cell>
        </row>
        <row r="21451">
          <cell r="D21451" t="str">
            <v>IT001E04926838</v>
          </cell>
          <cell r="E21451" t="str">
            <v>MONTICCHIO BAGNI</v>
          </cell>
          <cell r="F21451" t="str">
            <v>SNC</v>
          </cell>
          <cell r="G21451" t="str">
            <v>RIONERO IN VULTURE</v>
          </cell>
        </row>
        <row r="21452">
          <cell r="D21452" t="str">
            <v>IT001E72034674</v>
          </cell>
          <cell r="E21452" t="str">
            <v>ROBERTO ROSSELLINI</v>
          </cell>
          <cell r="F21452" t="str">
            <v>SNC</v>
          </cell>
          <cell r="G21452" t="str">
            <v>RIONERO IN VULTURE</v>
          </cell>
        </row>
        <row r="21453">
          <cell r="D21453" t="str">
            <v>IT001E04894164</v>
          </cell>
          <cell r="E21453" t="str">
            <v>MONTICCHIO LAGHI</v>
          </cell>
          <cell r="F21453" t="str">
            <v>SNC</v>
          </cell>
          <cell r="G21453" t="str">
            <v>RIONERO IN VULTURE</v>
          </cell>
        </row>
        <row r="21454">
          <cell r="D21454" t="str">
            <v>IT001E72024883</v>
          </cell>
          <cell r="E21454" t="str">
            <v>MICHELE PREZIUSO</v>
          </cell>
          <cell r="F21454" t="str">
            <v>SNC</v>
          </cell>
          <cell r="G21454" t="str">
            <v>RIONERO IN VULTURE</v>
          </cell>
        </row>
        <row r="21455">
          <cell r="D21455" t="str">
            <v>IT001E72024922</v>
          </cell>
          <cell r="E21455" t="str">
            <v>MACELLO</v>
          </cell>
          <cell r="F21455" t="str">
            <v>SNC</v>
          </cell>
          <cell r="G21455" t="str">
            <v>RIONERO IN VULTURE</v>
          </cell>
        </row>
        <row r="21456">
          <cell r="D21456" t="str">
            <v>IT001E04894168</v>
          </cell>
          <cell r="E21456" t="str">
            <v>SAN VITO</v>
          </cell>
          <cell r="F21456" t="str">
            <v>SNC</v>
          </cell>
          <cell r="G21456" t="str">
            <v>RIONERO IN VULTURE</v>
          </cell>
        </row>
        <row r="21457">
          <cell r="D21457" t="str">
            <v>IT001E89239009</v>
          </cell>
          <cell r="E21457" t="str">
            <v>CIMITERO</v>
          </cell>
          <cell r="F21457" t="str">
            <v>SNC</v>
          </cell>
          <cell r="G21457" t="str">
            <v>RIONERO IN VULTURE</v>
          </cell>
        </row>
        <row r="21458">
          <cell r="D21458" t="str">
            <v>IT001E89239000</v>
          </cell>
          <cell r="E21458" t="str">
            <v>SANT ANTONIO</v>
          </cell>
          <cell r="F21458" t="str">
            <v>SNC</v>
          </cell>
          <cell r="G21458" t="str">
            <v>RIONERO IN VULTURE</v>
          </cell>
        </row>
        <row r="21459">
          <cell r="D21459" t="str">
            <v>IT001E89224433</v>
          </cell>
          <cell r="E21459" t="str">
            <v>BRINDISI</v>
          </cell>
          <cell r="F21459" t="str">
            <v>SNC</v>
          </cell>
          <cell r="G21459" t="str">
            <v>RIONERO IN VULTURE</v>
          </cell>
        </row>
        <row r="21460">
          <cell r="D21460" t="str">
            <v>IT001E04894178</v>
          </cell>
          <cell r="E21460" t="str">
            <v>BRINDISI</v>
          </cell>
          <cell r="F21460" t="str">
            <v>SNC</v>
          </cell>
          <cell r="G21460" t="str">
            <v>RIONERO IN VULTURE</v>
          </cell>
        </row>
        <row r="21461">
          <cell r="D21461" t="str">
            <v>IT001E89239005</v>
          </cell>
          <cell r="E21461" t="str">
            <v>POTASSO</v>
          </cell>
          <cell r="F21461" t="str">
            <v>SNC</v>
          </cell>
          <cell r="G21461" t="str">
            <v>RIONERO IN VULTURE</v>
          </cell>
        </row>
        <row r="21462">
          <cell r="D21462" t="str">
            <v>IT001E89238847</v>
          </cell>
          <cell r="E21462" t="str">
            <v>GAUDO</v>
          </cell>
          <cell r="F21462" t="str">
            <v>SNC</v>
          </cell>
          <cell r="G21462" t="str">
            <v>RIONERO IN VULTURE</v>
          </cell>
        </row>
        <row r="21463">
          <cell r="D21463" t="str">
            <v>IT001E04894167</v>
          </cell>
          <cell r="E21463" t="str">
            <v>COMUNE</v>
          </cell>
          <cell r="F21463" t="str">
            <v>SNC</v>
          </cell>
          <cell r="G21463" t="str">
            <v>RIONERO IN VULTURE</v>
          </cell>
        </row>
        <row r="21464">
          <cell r="D21464" t="str">
            <v>IT001E74694375</v>
          </cell>
          <cell r="E21464" t="str">
            <v>GIUSTINO FORTUNATO</v>
          </cell>
          <cell r="F21464" t="str">
            <v>SNC</v>
          </cell>
          <cell r="G21464" t="str">
            <v>RIONERO IN VULTURE</v>
          </cell>
        </row>
        <row r="21465">
          <cell r="D21465" t="str">
            <v>IT001E89239007</v>
          </cell>
          <cell r="E21465" t="str">
            <v>MONTE GRAPPA</v>
          </cell>
          <cell r="F21465" t="str">
            <v>SNC</v>
          </cell>
          <cell r="G21465" t="str">
            <v>RIONERO IN VULTURE</v>
          </cell>
        </row>
        <row r="21466">
          <cell r="D21466" t="str">
            <v>IT001E04894166</v>
          </cell>
          <cell r="E21466" t="str">
            <v>MONTICCHIO SGARRONI</v>
          </cell>
          <cell r="F21466" t="str">
            <v>SNC</v>
          </cell>
          <cell r="G21466" t="str">
            <v>RIONERO IN VULTURE</v>
          </cell>
        </row>
        <row r="21467">
          <cell r="D21467" t="str">
            <v>IT001E72034671</v>
          </cell>
          <cell r="E21467" t="str">
            <v>FONTANA</v>
          </cell>
          <cell r="F21467" t="str">
            <v>SNC</v>
          </cell>
          <cell r="G21467" t="str">
            <v>RIONERO IN VULTURE</v>
          </cell>
        </row>
        <row r="21468">
          <cell r="D21468" t="str">
            <v>IT001E89238947</v>
          </cell>
          <cell r="E21468" t="str">
            <v>GAUDO</v>
          </cell>
          <cell r="F21468" t="str">
            <v>SNC</v>
          </cell>
          <cell r="G21468" t="str">
            <v>RIONERO IN VULTURE</v>
          </cell>
        </row>
        <row r="21469">
          <cell r="D21469" t="str">
            <v>IT001E89238998</v>
          </cell>
          <cell r="E21469" t="str">
            <v>UMBERTO I</v>
          </cell>
          <cell r="F21469" t="str">
            <v>SNC</v>
          </cell>
          <cell r="G21469" t="str">
            <v>RIONERO IN VULTURE</v>
          </cell>
        </row>
        <row r="21470">
          <cell r="D21470" t="str">
            <v>IT001E89238946</v>
          </cell>
          <cell r="E21470" t="str">
            <v>MONTICCHIO</v>
          </cell>
          <cell r="F21470" t="str">
            <v>SNC</v>
          </cell>
          <cell r="G21470" t="str">
            <v>RIONERO IN VULTURE</v>
          </cell>
        </row>
        <row r="21471">
          <cell r="D21471" t="str">
            <v>IT001E72034674</v>
          </cell>
          <cell r="E21471" t="str">
            <v>ROBERTO ROSSELLINI</v>
          </cell>
          <cell r="F21471" t="str">
            <v>SNC</v>
          </cell>
          <cell r="G21471" t="str">
            <v>RIONERO IN VULTURE</v>
          </cell>
        </row>
        <row r="21472">
          <cell r="D21472" t="str">
            <v>IT001E72024883</v>
          </cell>
          <cell r="E21472" t="str">
            <v>MICHELE PREZIUSO</v>
          </cell>
          <cell r="F21472" t="str">
            <v>SNC</v>
          </cell>
          <cell r="G21472" t="str">
            <v>RIONERO IN VULTURE</v>
          </cell>
        </row>
        <row r="21473">
          <cell r="D21473" t="str">
            <v>IT001E04894167</v>
          </cell>
          <cell r="E21473" t="str">
            <v>COMUNE</v>
          </cell>
          <cell r="F21473" t="str">
            <v>SNC</v>
          </cell>
          <cell r="G21473" t="str">
            <v>RIONERO IN VULTURE</v>
          </cell>
        </row>
        <row r="21474">
          <cell r="D21474" t="str">
            <v>IT001E89238946</v>
          </cell>
          <cell r="E21474" t="str">
            <v>MONTICCHIO</v>
          </cell>
          <cell r="F21474" t="str">
            <v>SNC</v>
          </cell>
          <cell r="G21474" t="str">
            <v>RIONERO IN VULTURE</v>
          </cell>
        </row>
        <row r="21475">
          <cell r="D21475" t="str">
            <v>IT001E89239005</v>
          </cell>
          <cell r="E21475" t="str">
            <v>POTASSO</v>
          </cell>
          <cell r="F21475" t="str">
            <v>SNC</v>
          </cell>
          <cell r="G21475" t="str">
            <v>RIONERO IN VULTURE</v>
          </cell>
        </row>
        <row r="21476">
          <cell r="D21476" t="str">
            <v>IT001E04894168</v>
          </cell>
          <cell r="E21476" t="str">
            <v>SAN VITO</v>
          </cell>
          <cell r="F21476" t="str">
            <v>SNC</v>
          </cell>
          <cell r="G21476" t="str">
            <v>RIONERO IN VULTURE</v>
          </cell>
        </row>
        <row r="21477">
          <cell r="D21477" t="str">
            <v>IT001E04894168</v>
          </cell>
          <cell r="E21477" t="str">
            <v>SAN VITO</v>
          </cell>
          <cell r="F21477" t="str">
            <v>SNC</v>
          </cell>
          <cell r="G21477" t="str">
            <v>RIONERO IN VULTURE</v>
          </cell>
        </row>
        <row r="21478">
          <cell r="D21478" t="str">
            <v>IT001E04894164</v>
          </cell>
          <cell r="E21478" t="str">
            <v>MONTICCHIO LAGHI</v>
          </cell>
          <cell r="F21478" t="str">
            <v>SNC</v>
          </cell>
          <cell r="G21478" t="str">
            <v>RIONERO IN VULTURE</v>
          </cell>
        </row>
        <row r="21479">
          <cell r="D21479" t="str">
            <v>IT001E89239009</v>
          </cell>
          <cell r="E21479" t="str">
            <v>CIMITERO</v>
          </cell>
          <cell r="F21479" t="str">
            <v>SNC</v>
          </cell>
          <cell r="G21479" t="str">
            <v>RIONERO IN VULTURE</v>
          </cell>
        </row>
        <row r="21480">
          <cell r="D21480" t="str">
            <v>IT001E04894168</v>
          </cell>
          <cell r="E21480" t="str">
            <v>SAN VITO</v>
          </cell>
          <cell r="F21480" t="str">
            <v>SNC</v>
          </cell>
          <cell r="G21480" t="str">
            <v>RIONERO IN VULTURE</v>
          </cell>
        </row>
        <row r="21481">
          <cell r="D21481" t="str">
            <v>IT001E72024922</v>
          </cell>
          <cell r="E21481" t="str">
            <v>MACELLO</v>
          </cell>
          <cell r="F21481" t="str">
            <v>SNC</v>
          </cell>
          <cell r="G21481" t="str">
            <v>RIONERO IN VULTURE</v>
          </cell>
        </row>
        <row r="21482">
          <cell r="D21482" t="str">
            <v>IT001E74694375</v>
          </cell>
          <cell r="E21482" t="str">
            <v>GIUSTINO FORTUNATO</v>
          </cell>
          <cell r="F21482" t="str">
            <v>SNC</v>
          </cell>
          <cell r="G21482" t="str">
            <v>RIONERO IN VULTURE</v>
          </cell>
        </row>
        <row r="21483">
          <cell r="D21483" t="str">
            <v>IT001E89224433</v>
          </cell>
          <cell r="E21483" t="str">
            <v>BRINDISI</v>
          </cell>
          <cell r="F21483" t="str">
            <v>SNC</v>
          </cell>
          <cell r="G21483" t="str">
            <v>RIONERO IN VULTURE</v>
          </cell>
        </row>
        <row r="21484">
          <cell r="D21484" t="str">
            <v>IT001E89239007</v>
          </cell>
          <cell r="E21484" t="str">
            <v>MONTE GRAPPA</v>
          </cell>
          <cell r="F21484" t="str">
            <v>SNC</v>
          </cell>
          <cell r="G21484" t="str">
            <v>RIONERO IN VULTURE</v>
          </cell>
        </row>
        <row r="21485">
          <cell r="D21485" t="str">
            <v>IT001E89238998</v>
          </cell>
          <cell r="E21485" t="str">
            <v>UMBERTO I</v>
          </cell>
          <cell r="F21485" t="str">
            <v>SNC</v>
          </cell>
          <cell r="G21485" t="str">
            <v>RIONERO IN VULTURE</v>
          </cell>
        </row>
        <row r="21486">
          <cell r="D21486" t="str">
            <v>IT001E89239000</v>
          </cell>
          <cell r="E21486" t="str">
            <v>SANT ANTONIO</v>
          </cell>
          <cell r="F21486" t="str">
            <v>SNC</v>
          </cell>
          <cell r="G21486" t="str">
            <v>RIONERO IN VULTURE</v>
          </cell>
        </row>
        <row r="21487">
          <cell r="D21487" t="str">
            <v>IT001E89238947</v>
          </cell>
          <cell r="E21487" t="str">
            <v>GAUDO</v>
          </cell>
          <cell r="F21487" t="str">
            <v>SNC</v>
          </cell>
          <cell r="G21487" t="str">
            <v>RIONERO IN VULTURE</v>
          </cell>
        </row>
        <row r="21488">
          <cell r="D21488" t="str">
            <v>IT001E04894166</v>
          </cell>
          <cell r="E21488" t="str">
            <v>MONTICCHIO SGARRONI</v>
          </cell>
          <cell r="F21488" t="str">
            <v>SNC</v>
          </cell>
          <cell r="G21488" t="str">
            <v>RIONERO IN VULTURE</v>
          </cell>
        </row>
        <row r="21489">
          <cell r="D21489" t="str">
            <v>IT001E04894178</v>
          </cell>
          <cell r="E21489" t="str">
            <v>BRINDISI</v>
          </cell>
          <cell r="F21489" t="str">
            <v>SNC</v>
          </cell>
          <cell r="G21489" t="str">
            <v>RIONERO IN VULTURE</v>
          </cell>
        </row>
        <row r="21490">
          <cell r="D21490" t="str">
            <v>IT001E89238847</v>
          </cell>
          <cell r="E21490" t="str">
            <v>GAUDO</v>
          </cell>
          <cell r="F21490" t="str">
            <v>SNC</v>
          </cell>
          <cell r="G21490" t="str">
            <v>RIONERO IN VULTURE</v>
          </cell>
        </row>
        <row r="21491">
          <cell r="D21491" t="str">
            <v>IT001E72034671</v>
          </cell>
          <cell r="E21491" t="str">
            <v>FONTANA</v>
          </cell>
          <cell r="F21491" t="str">
            <v>SNC</v>
          </cell>
          <cell r="G21491" t="str">
            <v>RIONERO IN VULTURE</v>
          </cell>
        </row>
        <row r="21492">
          <cell r="D21492" t="str">
            <v>IT001E04894186</v>
          </cell>
          <cell r="E21492" t="str">
            <v>GAUDO</v>
          </cell>
          <cell r="F21492" t="str">
            <v>SNC</v>
          </cell>
          <cell r="G21492" t="str">
            <v>RIONERO IN VULTURE</v>
          </cell>
        </row>
        <row r="21493">
          <cell r="D21493" t="str">
            <v>IT001E04894188</v>
          </cell>
          <cell r="E21493" t="str">
            <v>GAUDO</v>
          </cell>
          <cell r="F21493" t="str">
            <v>SNC</v>
          </cell>
          <cell r="G21493" t="str">
            <v>RIONERO IN VULTURE</v>
          </cell>
        </row>
        <row r="21494">
          <cell r="D21494" t="str">
            <v>IT001E04894198</v>
          </cell>
          <cell r="E21494" t="str">
            <v>POTENZA</v>
          </cell>
          <cell r="F21494" t="str">
            <v>SNC</v>
          </cell>
          <cell r="G21494" t="str">
            <v>RIONERO IN VULTURE</v>
          </cell>
        </row>
        <row r="21495">
          <cell r="D21495" t="str">
            <v>IT001E04894194</v>
          </cell>
          <cell r="E21495" t="str">
            <v>NAZIONALE</v>
          </cell>
          <cell r="F21495" t="str">
            <v>SNC</v>
          </cell>
          <cell r="G21495" t="str">
            <v>RIONERO IN VULTURE</v>
          </cell>
        </row>
        <row r="21496">
          <cell r="D21496" t="str">
            <v>IT001E04894193</v>
          </cell>
          <cell r="E21496" t="str">
            <v>MONTELLO</v>
          </cell>
          <cell r="F21496" t="str">
            <v>SNC</v>
          </cell>
          <cell r="G21496" t="str">
            <v>RIONERO IN VULTURE</v>
          </cell>
        </row>
        <row r="21497">
          <cell r="D21497" t="str">
            <v>IT001E04926841</v>
          </cell>
          <cell r="E21497" t="str">
            <v>ROCCO SCOTELLARO</v>
          </cell>
          <cell r="F21497" t="str">
            <v>SNC</v>
          </cell>
          <cell r="G21497" t="str">
            <v>RIONERO IN VULTURE</v>
          </cell>
        </row>
        <row r="21498">
          <cell r="D21498" t="str">
            <v>IT001E04894176</v>
          </cell>
          <cell r="E21498" t="str">
            <v>AMEDEO DI SAVOIA</v>
          </cell>
          <cell r="F21498" t="str">
            <v>SNC</v>
          </cell>
          <cell r="G21498" t="str">
            <v>RIONERO IN VULTURE</v>
          </cell>
        </row>
        <row r="21499">
          <cell r="D21499" t="str">
            <v>IT001E04894172</v>
          </cell>
          <cell r="E21499" t="str">
            <v>MONTICCHIO BAGNI</v>
          </cell>
          <cell r="F21499" t="str">
            <v>SNC</v>
          </cell>
          <cell r="G21499" t="str">
            <v>RIONERO IN VULTURE</v>
          </cell>
        </row>
        <row r="21500">
          <cell r="D21500" t="str">
            <v>IT001E04926841</v>
          </cell>
          <cell r="E21500" t="str">
            <v>ROCCO SCOTELLARO</v>
          </cell>
          <cell r="F21500" t="str">
            <v>SNC</v>
          </cell>
          <cell r="G21500" t="str">
            <v>RIONERO IN VULTURE</v>
          </cell>
        </row>
        <row r="21501">
          <cell r="D21501" t="str">
            <v>IT001E04926841</v>
          </cell>
          <cell r="E21501" t="str">
            <v>ROCCO SCOTELLARO</v>
          </cell>
          <cell r="F21501" t="str">
            <v>SNC</v>
          </cell>
          <cell r="G21501" t="str">
            <v>RIONERO IN VULTURE</v>
          </cell>
        </row>
        <row r="21502">
          <cell r="D21502" t="str">
            <v>IT001E04894177</v>
          </cell>
          <cell r="E21502" t="str">
            <v>BELVEDERE</v>
          </cell>
          <cell r="F21502" t="str">
            <v>SNC</v>
          </cell>
          <cell r="G21502" t="str">
            <v>RIONERO IN VULTURE</v>
          </cell>
        </row>
        <row r="21503">
          <cell r="D21503" t="str">
            <v>IT001E04894192</v>
          </cell>
          <cell r="E21503" t="str">
            <v>GIACOMO MATTEOTTI</v>
          </cell>
          <cell r="F21503" t="str">
            <v>SNC</v>
          </cell>
          <cell r="G21503" t="str">
            <v>RIONERO IN VULTURE</v>
          </cell>
        </row>
        <row r="21504">
          <cell r="D21504" t="str">
            <v>IT001E04894173</v>
          </cell>
          <cell r="E21504" t="str">
            <v>MONTICCHIO BAGNI</v>
          </cell>
          <cell r="F21504" t="str">
            <v>SNC</v>
          </cell>
          <cell r="G21504" t="str">
            <v>RIONERO IN VULTURE</v>
          </cell>
        </row>
        <row r="21505">
          <cell r="D21505" t="str">
            <v>IT001E04894187</v>
          </cell>
          <cell r="E21505" t="str">
            <v>GAUDO</v>
          </cell>
          <cell r="F21505" t="str">
            <v>SNC</v>
          </cell>
          <cell r="G21505" t="str">
            <v>RIONERO IN VULTURE</v>
          </cell>
        </row>
        <row r="21506">
          <cell r="D21506" t="str">
            <v>IT001E04894165</v>
          </cell>
          <cell r="E21506" t="str">
            <v>MONTICCHIO SGARRONI</v>
          </cell>
          <cell r="F21506" t="str">
            <v>SNC</v>
          </cell>
          <cell r="G21506" t="str">
            <v>RIONERO IN VULTURE</v>
          </cell>
        </row>
        <row r="21507">
          <cell r="D21507" t="str">
            <v>IT001E04894190</v>
          </cell>
          <cell r="E21507" t="str">
            <v>MACELLO</v>
          </cell>
          <cell r="F21507" t="str">
            <v>SNC</v>
          </cell>
          <cell r="G21507" t="str">
            <v>RIONERO IN VULTURE</v>
          </cell>
        </row>
        <row r="21508">
          <cell r="D21508" t="str">
            <v>IT001E04926840</v>
          </cell>
          <cell r="E21508" t="str">
            <v>POTENZA</v>
          </cell>
          <cell r="F21508" t="str">
            <v>SNC</v>
          </cell>
          <cell r="G21508" t="str">
            <v>RIONERO IN VULTURE</v>
          </cell>
        </row>
        <row r="21509">
          <cell r="D21509" t="str">
            <v>IT001E04894183</v>
          </cell>
          <cell r="E21509" t="str">
            <v>GIUSTINO FORTUNATO</v>
          </cell>
          <cell r="F21509" t="str">
            <v>SNC</v>
          </cell>
          <cell r="G21509" t="str">
            <v>RIONERO IN VULTURE</v>
          </cell>
        </row>
        <row r="21510">
          <cell r="D21510" t="str">
            <v>IT001E04894170</v>
          </cell>
          <cell r="E21510" t="str">
            <v>CAPANNE</v>
          </cell>
          <cell r="F21510" t="str">
            <v>SNC</v>
          </cell>
          <cell r="G21510" t="str">
            <v>RIONERO IN VULTURE</v>
          </cell>
        </row>
        <row r="21511">
          <cell r="D21511" t="str">
            <v>IT001E04894169</v>
          </cell>
          <cell r="E21511" t="str">
            <v>VALLE DELLA CUCCA</v>
          </cell>
          <cell r="F21511" t="str">
            <v>SNC</v>
          </cell>
          <cell r="G21511" t="str">
            <v>RIONERO IN VULTURE</v>
          </cell>
        </row>
        <row r="21512">
          <cell r="D21512" t="str">
            <v>IT001E04894211</v>
          </cell>
          <cell r="E21512" t="str">
            <v>TRAPPETI</v>
          </cell>
          <cell r="F21512" t="str">
            <v>SNC</v>
          </cell>
          <cell r="G21512" t="str">
            <v>RIONERO IN VULTURE</v>
          </cell>
        </row>
        <row r="21513">
          <cell r="D21513" t="str">
            <v>IT001E04894206</v>
          </cell>
          <cell r="E21513" t="str">
            <v>SAN FRANCESCO</v>
          </cell>
          <cell r="F21513" t="str">
            <v>SNC</v>
          </cell>
          <cell r="G21513" t="str">
            <v>RIONERO IN VULTURE</v>
          </cell>
        </row>
        <row r="21514">
          <cell r="D21514" t="str">
            <v>IT001E04894207</v>
          </cell>
          <cell r="E21514" t="str">
            <v>SAN FRANCESCO</v>
          </cell>
          <cell r="F21514" t="str">
            <v>SNC</v>
          </cell>
          <cell r="G21514" t="str">
            <v>RIONERO IN VULTURE</v>
          </cell>
        </row>
        <row r="21515">
          <cell r="D21515" t="str">
            <v>IT001E04894185</v>
          </cell>
          <cell r="E21515" t="str">
            <v>GAUDO</v>
          </cell>
          <cell r="F21515" t="str">
            <v>SNC</v>
          </cell>
          <cell r="G21515" t="str">
            <v>RIONERO IN VULTURE</v>
          </cell>
        </row>
        <row r="21516">
          <cell r="D21516" t="str">
            <v>IT001E04894184</v>
          </cell>
          <cell r="E21516" t="str">
            <v>GALLIANO</v>
          </cell>
          <cell r="F21516" t="str">
            <v>SNC</v>
          </cell>
          <cell r="G21516" t="str">
            <v>RIONERO IN VULTURE</v>
          </cell>
        </row>
        <row r="21517">
          <cell r="D21517" t="str">
            <v>IT001E04894208</v>
          </cell>
          <cell r="E21517" t="str">
            <v>SAN FRANCESCO</v>
          </cell>
          <cell r="F21517" t="str">
            <v>SNC</v>
          </cell>
          <cell r="G21517" t="str">
            <v>RIONERO IN VULTURE</v>
          </cell>
        </row>
        <row r="21518">
          <cell r="D21518" t="str">
            <v>IT001E89851766</v>
          </cell>
          <cell r="E21518" t="str">
            <v>MICHELE RIGILLO</v>
          </cell>
          <cell r="F21518" t="str">
            <v>SNC</v>
          </cell>
          <cell r="G21518" t="str">
            <v>RIONERO IN VULTURE</v>
          </cell>
        </row>
        <row r="21519">
          <cell r="D21519" t="str">
            <v>IT001E04894200</v>
          </cell>
          <cell r="E21519" t="str">
            <v>ROMA</v>
          </cell>
          <cell r="F21519" t="str">
            <v>SNC</v>
          </cell>
          <cell r="G21519" t="str">
            <v>RIONERO IN VULTURE</v>
          </cell>
        </row>
        <row r="21520">
          <cell r="D21520" t="str">
            <v>IT001E04894199</v>
          </cell>
          <cell r="E21520" t="str">
            <v>ROMA</v>
          </cell>
          <cell r="F21520" t="str">
            <v>SNC</v>
          </cell>
          <cell r="G21520" t="str">
            <v>RIONERO IN VULTURE</v>
          </cell>
        </row>
        <row r="21521">
          <cell r="D21521" t="str">
            <v>IT001E04894189</v>
          </cell>
          <cell r="E21521" t="str">
            <v>GIARDINO</v>
          </cell>
          <cell r="F21521" t="str">
            <v>SNC</v>
          </cell>
          <cell r="G21521" t="str">
            <v>RIONERO IN VULTURE</v>
          </cell>
        </row>
        <row r="21522">
          <cell r="D21522" t="str">
            <v>IT001E04894179</v>
          </cell>
          <cell r="E21522" t="str">
            <v>CARAVAGGIO</v>
          </cell>
          <cell r="F21522" t="str">
            <v>SNC</v>
          </cell>
          <cell r="G21522" t="str">
            <v>RIONERO IN VULTURE</v>
          </cell>
        </row>
        <row r="21523">
          <cell r="D21523" t="str">
            <v>IT001E04894180</v>
          </cell>
          <cell r="E21523" t="str">
            <v>CIMITERO</v>
          </cell>
          <cell r="F21523" t="str">
            <v>SNC</v>
          </cell>
          <cell r="G21523" t="str">
            <v>RIONERO IN VULTURE</v>
          </cell>
        </row>
        <row r="21524">
          <cell r="D21524" t="str">
            <v>IT001E04894181</v>
          </cell>
          <cell r="E21524" t="str">
            <v>CIMITERO</v>
          </cell>
          <cell r="F21524" t="str">
            <v>SNC</v>
          </cell>
          <cell r="G21524" t="str">
            <v>RIONERO IN VULTURE</v>
          </cell>
        </row>
        <row r="21525">
          <cell r="D21525" t="str">
            <v>IT001E71975640</v>
          </cell>
          <cell r="E21525" t="str">
            <v>DELLA LIBERTA</v>
          </cell>
          <cell r="F21525" t="str">
            <v>SNC</v>
          </cell>
          <cell r="G21525" t="str">
            <v>RIONERO IN VULTURE</v>
          </cell>
        </row>
        <row r="21526">
          <cell r="D21526" t="str">
            <v>IT001E04894205</v>
          </cell>
          <cell r="E21526" t="str">
            <v>PIAZZALE STAZIONE</v>
          </cell>
          <cell r="F21526" t="str">
            <v>SNC</v>
          </cell>
          <cell r="G21526" t="str">
            <v>RIONERO IN VULTURE</v>
          </cell>
        </row>
        <row r="21527">
          <cell r="D21527" t="str">
            <v>IT001E89318879</v>
          </cell>
          <cell r="E21527" t="str">
            <v>GIUSEPPE MAZZINI</v>
          </cell>
          <cell r="F21527" t="str">
            <v>10</v>
          </cell>
          <cell r="G21527" t="str">
            <v>RIONERO IN VULTURE</v>
          </cell>
        </row>
        <row r="21528">
          <cell r="D21528" t="str">
            <v>IT001E00231386</v>
          </cell>
          <cell r="E21528" t="str">
            <v>GAUDO</v>
          </cell>
          <cell r="F21528" t="str">
            <v>SNC</v>
          </cell>
          <cell r="G21528" t="str">
            <v>RIONERO IN VULTURE</v>
          </cell>
        </row>
        <row r="21529">
          <cell r="D21529" t="str">
            <v>IT001E04894175</v>
          </cell>
          <cell r="E21529" t="str">
            <v>AMEDEO DI SAVOIA</v>
          </cell>
          <cell r="F21529" t="str">
            <v>SNC</v>
          </cell>
          <cell r="G21529" t="str">
            <v>RIONERO IN VULTURE</v>
          </cell>
        </row>
        <row r="21530">
          <cell r="D21530" t="str">
            <v>IT001E89318879</v>
          </cell>
          <cell r="E21530" t="str">
            <v>GIUSEPPE MAZZINI</v>
          </cell>
          <cell r="F21530" t="str">
            <v>10</v>
          </cell>
          <cell r="G21530" t="str">
            <v>RIONERO IN VULTURE</v>
          </cell>
        </row>
        <row r="21531">
          <cell r="D21531" t="str">
            <v>IT001E04894175</v>
          </cell>
          <cell r="E21531" t="str">
            <v>AMEDEO DI SAVOIA</v>
          </cell>
          <cell r="F21531" t="str">
            <v>SNC</v>
          </cell>
          <cell r="G21531" t="str">
            <v>RIONERO IN VULTURE</v>
          </cell>
        </row>
        <row r="21532">
          <cell r="D21532" t="str">
            <v>IT001E04894205</v>
          </cell>
          <cell r="E21532" t="str">
            <v>PIAZZALE STAZIONE</v>
          </cell>
          <cell r="F21532" t="str">
            <v>SNC</v>
          </cell>
          <cell r="G21532" t="str">
            <v>RIONERO IN VULTURE</v>
          </cell>
        </row>
        <row r="21533">
          <cell r="D21533" t="str">
            <v>IT001E71975640</v>
          </cell>
          <cell r="E21533" t="str">
            <v>DELLA LIBERTA</v>
          </cell>
          <cell r="F21533" t="str">
            <v>SNC</v>
          </cell>
          <cell r="G21533" t="str">
            <v>RIONERO IN VULTURE</v>
          </cell>
        </row>
        <row r="21534">
          <cell r="D21534" t="str">
            <v>IT001E04894181</v>
          </cell>
          <cell r="E21534" t="str">
            <v>CIMITERO</v>
          </cell>
          <cell r="F21534" t="str">
            <v>SNC</v>
          </cell>
          <cell r="G21534" t="str">
            <v>RIONERO IN VULTURE</v>
          </cell>
        </row>
        <row r="21535">
          <cell r="D21535" t="str">
            <v>IT001E04894180</v>
          </cell>
          <cell r="E21535" t="str">
            <v>CIMITERO</v>
          </cell>
          <cell r="F21535" t="str">
            <v>SNC</v>
          </cell>
          <cell r="G21535" t="str">
            <v>RIONERO IN VULTURE</v>
          </cell>
        </row>
        <row r="21536">
          <cell r="D21536" t="str">
            <v>IT001E04894189</v>
          </cell>
          <cell r="E21536" t="str">
            <v>GIARDINO</v>
          </cell>
          <cell r="F21536" t="str">
            <v>SNC</v>
          </cell>
          <cell r="G21536" t="str">
            <v>RIONERO IN VULTURE</v>
          </cell>
        </row>
        <row r="21537">
          <cell r="D21537" t="str">
            <v>IT001E04894200</v>
          </cell>
          <cell r="E21537" t="str">
            <v>ROMA</v>
          </cell>
          <cell r="F21537" t="str">
            <v>SNC</v>
          </cell>
          <cell r="G21537" t="str">
            <v>RIONERO IN VULTURE</v>
          </cell>
        </row>
        <row r="21538">
          <cell r="D21538" t="str">
            <v>IT001E04894199</v>
          </cell>
          <cell r="E21538" t="str">
            <v>ROMA</v>
          </cell>
          <cell r="F21538" t="str">
            <v>SNC</v>
          </cell>
          <cell r="G21538" t="str">
            <v>RIONERO IN VULTURE</v>
          </cell>
        </row>
        <row r="21539">
          <cell r="D21539" t="str">
            <v>IT001E89851766</v>
          </cell>
          <cell r="E21539" t="str">
            <v>MICHELE RIGILLO</v>
          </cell>
          <cell r="F21539" t="str">
            <v>SNC</v>
          </cell>
          <cell r="G21539" t="str">
            <v>RIONERO IN VULTURE</v>
          </cell>
        </row>
        <row r="21540">
          <cell r="D21540" t="str">
            <v>IT001E00231386</v>
          </cell>
          <cell r="E21540" t="str">
            <v>GAUDO</v>
          </cell>
          <cell r="F21540" t="str">
            <v>SNC</v>
          </cell>
          <cell r="G21540" t="str">
            <v>RIONERO IN VULTURE</v>
          </cell>
        </row>
        <row r="21541">
          <cell r="D21541" t="str">
            <v>IT001E00231386</v>
          </cell>
          <cell r="E21541" t="str">
            <v>GAUDO</v>
          </cell>
          <cell r="F21541" t="str">
            <v>SNC</v>
          </cell>
          <cell r="G21541" t="str">
            <v>RIONERO IN VULTURE</v>
          </cell>
        </row>
        <row r="21542">
          <cell r="D21542" t="str">
            <v>IT001E00231386</v>
          </cell>
          <cell r="E21542" t="str">
            <v>GAUDO</v>
          </cell>
          <cell r="F21542" t="str">
            <v>SNC</v>
          </cell>
          <cell r="G21542" t="str">
            <v>RIONERO IN VULTURE</v>
          </cell>
        </row>
        <row r="21543">
          <cell r="D21543" t="str">
            <v>IT001E04894179</v>
          </cell>
          <cell r="E21543" t="str">
            <v>CARAVAGGIO</v>
          </cell>
          <cell r="F21543" t="str">
            <v>SNC</v>
          </cell>
          <cell r="G21543" t="str">
            <v>RIONERO IN VULTURE</v>
          </cell>
        </row>
        <row r="21544">
          <cell r="D21544" t="str">
            <v>IT001E04894183</v>
          </cell>
          <cell r="E21544" t="str">
            <v>GIUSTINO FORTUNATO</v>
          </cell>
          <cell r="F21544" t="str">
            <v>SNC</v>
          </cell>
          <cell r="G21544" t="str">
            <v>RIONERO IN VULTURE</v>
          </cell>
        </row>
        <row r="21545">
          <cell r="D21545" t="str">
            <v>IT001E04894207</v>
          </cell>
          <cell r="E21545" t="str">
            <v>SAN FRANCESCO</v>
          </cell>
          <cell r="F21545" t="str">
            <v>SNC</v>
          </cell>
          <cell r="G21545" t="str">
            <v>RIONERO IN VULTURE</v>
          </cell>
        </row>
        <row r="21546">
          <cell r="D21546" t="str">
            <v>IT001E04894206</v>
          </cell>
          <cell r="E21546" t="str">
            <v>SAN FRANCESCO</v>
          </cell>
          <cell r="F21546" t="str">
            <v>SNC</v>
          </cell>
          <cell r="G21546" t="str">
            <v>RIONERO IN VULTURE</v>
          </cell>
        </row>
        <row r="21547">
          <cell r="D21547" t="str">
            <v>IT001E04894170</v>
          </cell>
          <cell r="E21547" t="str">
            <v>CAPANNE</v>
          </cell>
          <cell r="F21547" t="str">
            <v>SNC</v>
          </cell>
          <cell r="G21547" t="str">
            <v>RIONERO IN VULTURE</v>
          </cell>
        </row>
        <row r="21548">
          <cell r="D21548" t="str">
            <v>IT001E04894169</v>
          </cell>
          <cell r="E21548" t="str">
            <v>VALLE DELLA CUCCA</v>
          </cell>
          <cell r="F21548" t="str">
            <v>SNC</v>
          </cell>
          <cell r="G21548" t="str">
            <v>RIONERO IN VULTURE</v>
          </cell>
        </row>
        <row r="21549">
          <cell r="D21549" t="str">
            <v>IT001E04894211</v>
          </cell>
          <cell r="E21549" t="str">
            <v>TRAPPETI</v>
          </cell>
          <cell r="F21549" t="str">
            <v>SNC</v>
          </cell>
          <cell r="G21549" t="str">
            <v>RIONERO IN VULTURE</v>
          </cell>
        </row>
        <row r="21550">
          <cell r="D21550" t="str">
            <v>IT001E04894208</v>
          </cell>
          <cell r="E21550" t="str">
            <v>SAN FRANCESCO</v>
          </cell>
          <cell r="F21550" t="str">
            <v>SNC</v>
          </cell>
          <cell r="G21550" t="str">
            <v>RIONERO IN VULTURE</v>
          </cell>
        </row>
        <row r="21551">
          <cell r="D21551" t="str">
            <v>IT001E04894185</v>
          </cell>
          <cell r="E21551" t="str">
            <v>GAUDO</v>
          </cell>
          <cell r="F21551" t="str">
            <v>SNC</v>
          </cell>
          <cell r="G21551" t="str">
            <v>RIONERO IN VULTURE</v>
          </cell>
        </row>
        <row r="21552">
          <cell r="D21552" t="str">
            <v>IT001E04894184</v>
          </cell>
          <cell r="E21552" t="str">
            <v>GALLIANO</v>
          </cell>
          <cell r="F21552" t="str">
            <v>SNC</v>
          </cell>
          <cell r="G21552" t="str">
            <v>RIONERO IN VULTURE</v>
          </cell>
        </row>
        <row r="21553">
          <cell r="D21553" t="str">
            <v>IT001E04894187</v>
          </cell>
          <cell r="E21553" t="str">
            <v>GAUDO</v>
          </cell>
          <cell r="F21553" t="str">
            <v>SNC</v>
          </cell>
          <cell r="G21553" t="str">
            <v>RIONERO IN VULTURE</v>
          </cell>
        </row>
        <row r="21554">
          <cell r="D21554" t="str">
            <v>IT001E04894192</v>
          </cell>
          <cell r="E21554" t="str">
            <v>GIACOMO MATTEOTTI</v>
          </cell>
          <cell r="F21554" t="str">
            <v>SNC</v>
          </cell>
          <cell r="G21554" t="str">
            <v>RIONERO IN VULTURE</v>
          </cell>
        </row>
        <row r="21555">
          <cell r="D21555" t="str">
            <v>IT001E04894177</v>
          </cell>
          <cell r="E21555" t="str">
            <v>BELVEDERE</v>
          </cell>
          <cell r="F21555" t="str">
            <v>SNC</v>
          </cell>
          <cell r="G21555" t="str">
            <v>RIONERO IN VULTURE</v>
          </cell>
        </row>
        <row r="21556">
          <cell r="D21556" t="str">
            <v>IT001E04894173</v>
          </cell>
          <cell r="E21556" t="str">
            <v>MONTICCHIO BAGNI</v>
          </cell>
          <cell r="F21556" t="str">
            <v>SNC</v>
          </cell>
          <cell r="G21556" t="str">
            <v>RIONERO IN VULTURE</v>
          </cell>
        </row>
        <row r="21557">
          <cell r="D21557" t="str">
            <v>IT001E04894165</v>
          </cell>
          <cell r="E21557" t="str">
            <v>MONTICCHIO SGARRONI</v>
          </cell>
          <cell r="F21557" t="str">
            <v>SNC</v>
          </cell>
          <cell r="G21557" t="str">
            <v>RIONERO IN VULTURE</v>
          </cell>
        </row>
        <row r="21558">
          <cell r="D21558" t="str">
            <v>IT001E04926841</v>
          </cell>
          <cell r="E21558" t="str">
            <v>ROCCO SCOTELLARO</v>
          </cell>
          <cell r="F21558" t="str">
            <v>SNC</v>
          </cell>
          <cell r="G21558" t="str">
            <v>RIONERO IN VULTURE</v>
          </cell>
        </row>
        <row r="21559">
          <cell r="D21559" t="str">
            <v>IT001E04894172</v>
          </cell>
          <cell r="E21559" t="str">
            <v>MONTICCHIO BAGNI</v>
          </cell>
          <cell r="F21559" t="str">
            <v>SNC</v>
          </cell>
          <cell r="G21559" t="str">
            <v>RIONERO IN VULTURE</v>
          </cell>
        </row>
        <row r="21560">
          <cell r="D21560" t="str">
            <v>IT001E04894176</v>
          </cell>
          <cell r="E21560" t="str">
            <v>AMEDEO DI SAVOIA</v>
          </cell>
          <cell r="F21560" t="str">
            <v>SNC</v>
          </cell>
          <cell r="G21560" t="str">
            <v>RIONERO IN VULTURE</v>
          </cell>
        </row>
        <row r="21561">
          <cell r="D21561" t="str">
            <v>IT001E04926841</v>
          </cell>
          <cell r="E21561" t="str">
            <v>ROCCO SCOTELLARO</v>
          </cell>
          <cell r="F21561" t="str">
            <v>SNC</v>
          </cell>
          <cell r="G21561" t="str">
            <v>RIONERO IN VULTURE</v>
          </cell>
        </row>
        <row r="21562">
          <cell r="D21562" t="str">
            <v>IT001E04926841</v>
          </cell>
          <cell r="E21562" t="str">
            <v>ROCCO SCOTELLARO</v>
          </cell>
          <cell r="F21562" t="str">
            <v>SNC</v>
          </cell>
          <cell r="G21562" t="str">
            <v>RIONERO IN VULTURE</v>
          </cell>
        </row>
        <row r="21563">
          <cell r="D21563" t="str">
            <v>IT001E04894190</v>
          </cell>
          <cell r="E21563" t="str">
            <v>MACELLO</v>
          </cell>
          <cell r="F21563" t="str">
            <v>SNC</v>
          </cell>
          <cell r="G21563" t="str">
            <v>RIONERO IN VULTURE</v>
          </cell>
        </row>
        <row r="21564">
          <cell r="D21564" t="str">
            <v>IT001E04926840</v>
          </cell>
          <cell r="E21564" t="str">
            <v>POTENZA</v>
          </cell>
          <cell r="F21564" t="str">
            <v>SNC</v>
          </cell>
          <cell r="G21564" t="str">
            <v>RIONERO IN VULTURE</v>
          </cell>
        </row>
        <row r="21565">
          <cell r="D21565" t="str">
            <v>IT001E04894186</v>
          </cell>
          <cell r="E21565" t="str">
            <v>GAUDO</v>
          </cell>
          <cell r="F21565" t="str">
            <v>SNC</v>
          </cell>
          <cell r="G21565" t="str">
            <v>RIONERO IN VULTURE</v>
          </cell>
        </row>
        <row r="21566">
          <cell r="D21566" t="str">
            <v>IT001E04894198</v>
          </cell>
          <cell r="E21566" t="str">
            <v>POTENZA</v>
          </cell>
          <cell r="F21566" t="str">
            <v>SNC</v>
          </cell>
          <cell r="G21566" t="str">
            <v>RIONERO IN VULTURE</v>
          </cell>
        </row>
        <row r="21567">
          <cell r="D21567" t="str">
            <v>IT001E04894188</v>
          </cell>
          <cell r="E21567" t="str">
            <v>GAUDO</v>
          </cell>
          <cell r="F21567" t="str">
            <v>SNC</v>
          </cell>
          <cell r="G21567" t="str">
            <v>RIONERO IN VULTURE</v>
          </cell>
        </row>
        <row r="21568">
          <cell r="D21568" t="str">
            <v>IT001E04894194</v>
          </cell>
          <cell r="E21568" t="str">
            <v>NAZIONALE</v>
          </cell>
          <cell r="F21568" t="str">
            <v>SNC</v>
          </cell>
          <cell r="G21568" t="str">
            <v>RIONERO IN VULTURE</v>
          </cell>
        </row>
        <row r="21569">
          <cell r="D21569" t="str">
            <v>IT001E04894193</v>
          </cell>
          <cell r="E21569" t="str">
            <v>MONTELLO</v>
          </cell>
          <cell r="F21569" t="str">
            <v>SNC</v>
          </cell>
          <cell r="G21569" t="str">
            <v>RIONERO IN VULTURE</v>
          </cell>
        </row>
        <row r="21570">
          <cell r="D21570" t="str">
            <v>IT001E89238847</v>
          </cell>
          <cell r="E21570" t="str">
            <v>GAUDO</v>
          </cell>
          <cell r="F21570" t="str">
            <v>SNC</v>
          </cell>
          <cell r="G21570" t="str">
            <v>RIONERO IN VULTURE</v>
          </cell>
        </row>
        <row r="21571">
          <cell r="D21571" t="str">
            <v>IT001E72034674</v>
          </cell>
          <cell r="E21571" t="str">
            <v>ROBERTO ROSSELLINI</v>
          </cell>
          <cell r="F21571" t="str">
            <v>SNC</v>
          </cell>
          <cell r="G21571" t="str">
            <v>RIONERO IN VULTURE</v>
          </cell>
        </row>
        <row r="21572">
          <cell r="D21572" t="str">
            <v>IT001E04894167</v>
          </cell>
          <cell r="E21572" t="str">
            <v>COMUNE</v>
          </cell>
          <cell r="F21572" t="str">
            <v>SNC</v>
          </cell>
          <cell r="G21572" t="str">
            <v>RIONERO IN VULTURE</v>
          </cell>
        </row>
        <row r="21573">
          <cell r="D21573" t="str">
            <v>IT001E04894178</v>
          </cell>
          <cell r="E21573" t="str">
            <v>BRINDISI</v>
          </cell>
          <cell r="F21573" t="str">
            <v>SNC</v>
          </cell>
          <cell r="G21573" t="str">
            <v>RIONERO IN VULTURE</v>
          </cell>
        </row>
        <row r="21574">
          <cell r="D21574" t="str">
            <v>IT001E89239000</v>
          </cell>
          <cell r="E21574" t="str">
            <v>SANT ANTONIO</v>
          </cell>
          <cell r="F21574" t="str">
            <v>SNC</v>
          </cell>
          <cell r="G21574" t="str">
            <v>RIONERO IN VULTURE</v>
          </cell>
        </row>
        <row r="21575">
          <cell r="D21575" t="str">
            <v>IT001E72034671</v>
          </cell>
          <cell r="E21575" t="str">
            <v>FONTANA</v>
          </cell>
          <cell r="F21575" t="str">
            <v>SNC</v>
          </cell>
          <cell r="G21575" t="str">
            <v>RIONERO IN VULTURE</v>
          </cell>
        </row>
        <row r="21576">
          <cell r="D21576" t="str">
            <v>IT001E04894164</v>
          </cell>
          <cell r="E21576" t="str">
            <v>MONTICCHIO LAGHI</v>
          </cell>
          <cell r="F21576" t="str">
            <v>SNC</v>
          </cell>
          <cell r="G21576" t="str">
            <v>RIONERO IN VULTURE</v>
          </cell>
        </row>
        <row r="21577">
          <cell r="D21577" t="str">
            <v>IT001E04894166</v>
          </cell>
          <cell r="E21577" t="str">
            <v>MONTICCHIO SGARRONI</v>
          </cell>
          <cell r="F21577" t="str">
            <v>SNC</v>
          </cell>
          <cell r="G21577" t="str">
            <v>RIONERO IN VULTURE</v>
          </cell>
        </row>
        <row r="21578">
          <cell r="D21578" t="str">
            <v>IT001E74694375</v>
          </cell>
          <cell r="E21578" t="str">
            <v>GIUSTINO FORTUNATO</v>
          </cell>
          <cell r="F21578" t="str">
            <v>SNC</v>
          </cell>
          <cell r="G21578" t="str">
            <v>RIONERO IN VULTURE</v>
          </cell>
        </row>
        <row r="21579">
          <cell r="D21579" t="str">
            <v>IT001E89239005</v>
          </cell>
          <cell r="E21579" t="str">
            <v>POTASSO</v>
          </cell>
          <cell r="F21579" t="str">
            <v>SNC</v>
          </cell>
          <cell r="G21579" t="str">
            <v>RIONERO IN VULTURE</v>
          </cell>
        </row>
        <row r="21580">
          <cell r="D21580" t="str">
            <v>IT001E89238947</v>
          </cell>
          <cell r="E21580" t="str">
            <v>GAUDO</v>
          </cell>
          <cell r="F21580" t="str">
            <v>SNC</v>
          </cell>
          <cell r="G21580" t="str">
            <v>RIONERO IN VULTURE</v>
          </cell>
        </row>
        <row r="21581">
          <cell r="D21581" t="str">
            <v>IT001E72024883</v>
          </cell>
          <cell r="E21581" t="str">
            <v>MICHELE PREZIUSO</v>
          </cell>
          <cell r="F21581" t="str">
            <v>SNC</v>
          </cell>
          <cell r="G21581" t="str">
            <v>RIONERO IN VULTURE</v>
          </cell>
        </row>
        <row r="21582">
          <cell r="D21582" t="str">
            <v>IT001E04894168</v>
          </cell>
          <cell r="E21582" t="str">
            <v>SAN VITO</v>
          </cell>
          <cell r="F21582" t="str">
            <v>SNC</v>
          </cell>
          <cell r="G21582" t="str">
            <v>RIONERO IN VULTURE</v>
          </cell>
        </row>
        <row r="21583">
          <cell r="D21583" t="str">
            <v>IT001E72024922</v>
          </cell>
          <cell r="E21583" t="str">
            <v>MACELLO</v>
          </cell>
          <cell r="F21583" t="str">
            <v>SNC</v>
          </cell>
          <cell r="G21583" t="str">
            <v>RIONERO IN VULTURE</v>
          </cell>
        </row>
        <row r="21584">
          <cell r="D21584" t="str">
            <v>IT001E89239009</v>
          </cell>
          <cell r="E21584" t="str">
            <v>CIMITERO</v>
          </cell>
          <cell r="F21584" t="str">
            <v>SNC</v>
          </cell>
          <cell r="G21584" t="str">
            <v>RIONERO IN VULTURE</v>
          </cell>
        </row>
        <row r="21585">
          <cell r="D21585" t="str">
            <v>IT001E89238946</v>
          </cell>
          <cell r="E21585" t="str">
            <v>MONTICCHIO</v>
          </cell>
          <cell r="F21585" t="str">
            <v>SNC</v>
          </cell>
          <cell r="G21585" t="str">
            <v>RIONERO IN VULTURE</v>
          </cell>
        </row>
        <row r="21586">
          <cell r="D21586" t="str">
            <v>IT001E89238998</v>
          </cell>
          <cell r="E21586" t="str">
            <v>UMBERTO I</v>
          </cell>
          <cell r="F21586" t="str">
            <v>SNC</v>
          </cell>
          <cell r="G21586" t="str">
            <v>RIONERO IN VULTURE</v>
          </cell>
        </row>
        <row r="21587">
          <cell r="D21587" t="str">
            <v>IT001E89239007</v>
          </cell>
          <cell r="E21587" t="str">
            <v>MONTE GRAPPA</v>
          </cell>
          <cell r="F21587" t="str">
            <v>SNC</v>
          </cell>
          <cell r="G21587" t="str">
            <v>RIONERO IN VULTURE</v>
          </cell>
        </row>
        <row r="21588">
          <cell r="D21588" t="str">
            <v>IT001E89224433</v>
          </cell>
          <cell r="E21588" t="str">
            <v>BRINDISI</v>
          </cell>
          <cell r="F21588" t="str">
            <v>SNC</v>
          </cell>
          <cell r="G21588" t="str">
            <v>RIONERO IN VULTURE</v>
          </cell>
        </row>
        <row r="21589">
          <cell r="D21589" t="str">
            <v>IT001E04894203</v>
          </cell>
          <cell r="E21589" t="str">
            <v>SCAVONE</v>
          </cell>
          <cell r="F21589" t="str">
            <v>SNC</v>
          </cell>
          <cell r="G21589" t="str">
            <v>RIONERO IN VULTURE</v>
          </cell>
        </row>
        <row r="21590">
          <cell r="D21590" t="str">
            <v>IT001E71973365</v>
          </cell>
          <cell r="E21590" t="str">
            <v>FONTANA</v>
          </cell>
          <cell r="F21590" t="str">
            <v>SNC</v>
          </cell>
          <cell r="G21590" t="str">
            <v>RIONERO IN VULTURE</v>
          </cell>
        </row>
        <row r="21591">
          <cell r="D21591" t="str">
            <v>IT001E04894201</v>
          </cell>
          <cell r="E21591" t="str">
            <v>NAZARIO SAURO</v>
          </cell>
          <cell r="F21591" t="str">
            <v>SNC</v>
          </cell>
          <cell r="G21591" t="str">
            <v>RIONERO IN VULTURE</v>
          </cell>
        </row>
        <row r="21592">
          <cell r="D21592" t="str">
            <v>IT001E04894204</v>
          </cell>
          <cell r="E21592" t="str">
            <v>SCAVONE</v>
          </cell>
          <cell r="F21592" t="str">
            <v>SNC</v>
          </cell>
          <cell r="G21592" t="str">
            <v>RIONERO IN VULTURE</v>
          </cell>
        </row>
        <row r="21593">
          <cell r="D21593" t="str">
            <v>IT001E04894201</v>
          </cell>
          <cell r="E21593" t="str">
            <v>NAZARIO SAURO</v>
          </cell>
          <cell r="F21593" t="str">
            <v>SNC</v>
          </cell>
          <cell r="G21593" t="str">
            <v>RIONERO IN VULTURE</v>
          </cell>
        </row>
        <row r="21594">
          <cell r="D21594" t="str">
            <v>IT001E04926838</v>
          </cell>
          <cell r="E21594" t="str">
            <v>MONTICCHIO BAGNI</v>
          </cell>
          <cell r="F21594" t="str">
            <v>SNC</v>
          </cell>
          <cell r="G21594" t="str">
            <v>RIONERO IN VULTURE</v>
          </cell>
        </row>
        <row r="21595">
          <cell r="D21595" t="str">
            <v>IT001E04894202</v>
          </cell>
          <cell r="E21595" t="str">
            <v>NAZARIO SAURO</v>
          </cell>
          <cell r="F21595" t="str">
            <v>SNC</v>
          </cell>
          <cell r="G21595" t="str">
            <v>RIONERO IN VULTURE</v>
          </cell>
        </row>
        <row r="21596">
          <cell r="D21596" t="str">
            <v>IT001E04894209</v>
          </cell>
          <cell r="E21596" t="str">
            <v>SAN FRANCESCO</v>
          </cell>
          <cell r="F21596" t="str">
            <v>SNC</v>
          </cell>
          <cell r="G21596" t="str">
            <v>RIONERO IN VULTURE</v>
          </cell>
        </row>
        <row r="21597">
          <cell r="D21597" t="str">
            <v>IT001E04894209</v>
          </cell>
          <cell r="E21597" t="str">
            <v>SAN FRANCESCO</v>
          </cell>
          <cell r="F21597" t="str">
            <v>SNC</v>
          </cell>
          <cell r="G21597" t="str">
            <v>RIONERO IN VULTURE</v>
          </cell>
        </row>
        <row r="21598">
          <cell r="D21598" t="str">
            <v>IT001E71973365</v>
          </cell>
          <cell r="E21598" t="str">
            <v>FONTANA</v>
          </cell>
          <cell r="F21598" t="str">
            <v>SNC</v>
          </cell>
          <cell r="G21598" t="str">
            <v>RIONERO IN VULTURE</v>
          </cell>
        </row>
        <row r="21599">
          <cell r="D21599" t="str">
            <v>IT001E04894202</v>
          </cell>
          <cell r="E21599" t="str">
            <v>NAZARIO SAURO</v>
          </cell>
          <cell r="F21599" t="str">
            <v>SNC</v>
          </cell>
          <cell r="G21599" t="str">
            <v>RIONERO IN VULTURE</v>
          </cell>
        </row>
        <row r="21600">
          <cell r="D21600" t="str">
            <v>IT001E04894210</v>
          </cell>
          <cell r="E21600" t="str">
            <v>SAN NICOLA</v>
          </cell>
          <cell r="F21600" t="str">
            <v>SNC</v>
          </cell>
          <cell r="G21600" t="str">
            <v>RIONERO IN VULTURE</v>
          </cell>
        </row>
        <row r="21601">
          <cell r="D21601" t="str">
            <v>IT001E04894204</v>
          </cell>
          <cell r="E21601" t="str">
            <v>SCAVONE</v>
          </cell>
          <cell r="F21601" t="str">
            <v>SNC</v>
          </cell>
          <cell r="G21601" t="str">
            <v>RIONERO IN VULTURE</v>
          </cell>
        </row>
        <row r="21602">
          <cell r="D21602" t="str">
            <v>IT001E04894203</v>
          </cell>
          <cell r="E21602" t="str">
            <v>SCAVONE</v>
          </cell>
          <cell r="F21602" t="str">
            <v>SNC</v>
          </cell>
          <cell r="G21602" t="str">
            <v>RIONERO IN VULTURE</v>
          </cell>
        </row>
        <row r="21603">
          <cell r="D21603" t="str">
            <v>IT001E04926838</v>
          </cell>
          <cell r="E21603" t="str">
            <v>MONTICCHIO BAGNI</v>
          </cell>
          <cell r="F21603" t="str">
            <v>SNC</v>
          </cell>
          <cell r="G21603" t="str">
            <v>RIONERO IN VULTURE</v>
          </cell>
        </row>
        <row r="21604">
          <cell r="D21604" t="str">
            <v>IT001E04894210</v>
          </cell>
          <cell r="E21604" t="str">
            <v>SAN NICOLA</v>
          </cell>
          <cell r="F21604" t="str">
            <v>SNC</v>
          </cell>
          <cell r="G21604" t="str">
            <v>RIONERO IN VULTURE</v>
          </cell>
        </row>
        <row r="21605">
          <cell r="D21605" t="str">
            <v>IT001E89318879</v>
          </cell>
          <cell r="E21605" t="str">
            <v>GIUSEPPE MAZZINI</v>
          </cell>
          <cell r="F21605" t="str">
            <v>10</v>
          </cell>
          <cell r="G21605" t="str">
            <v>RIONERO IN VULTURE</v>
          </cell>
        </row>
        <row r="21606">
          <cell r="D21606" t="str">
            <v>IT001E04894175</v>
          </cell>
          <cell r="E21606" t="str">
            <v>AMEDEO DI SAVOIA</v>
          </cell>
          <cell r="F21606" t="str">
            <v>SNC</v>
          </cell>
          <cell r="G21606" t="str">
            <v>RIONERO IN VULTURE</v>
          </cell>
        </row>
        <row r="21607">
          <cell r="D21607" t="str">
            <v>IT001E04894205</v>
          </cell>
          <cell r="E21607" t="str">
            <v>PIAZZALE STAZIONE</v>
          </cell>
          <cell r="F21607" t="str">
            <v>SNC</v>
          </cell>
          <cell r="G21607" t="str">
            <v>RIONERO IN VULTURE</v>
          </cell>
        </row>
        <row r="21608">
          <cell r="D21608" t="str">
            <v>IT001E71975640</v>
          </cell>
          <cell r="E21608" t="str">
            <v>DELLA LIBERTA</v>
          </cell>
          <cell r="F21608" t="str">
            <v>SNC</v>
          </cell>
          <cell r="G21608" t="str">
            <v>RIONERO IN VULTURE</v>
          </cell>
        </row>
        <row r="21609">
          <cell r="D21609" t="str">
            <v>IT001E00231386</v>
          </cell>
          <cell r="E21609" t="str">
            <v>GAUDO</v>
          </cell>
          <cell r="F21609" t="str">
            <v>SNC</v>
          </cell>
          <cell r="G21609" t="str">
            <v>RIONERO IN VULTURE</v>
          </cell>
        </row>
        <row r="21610">
          <cell r="D21610" t="str">
            <v>IT001E04894181</v>
          </cell>
          <cell r="E21610" t="str">
            <v>CIMITERO</v>
          </cell>
          <cell r="F21610" t="str">
            <v>SNC</v>
          </cell>
          <cell r="G21610" t="str">
            <v>RIONERO IN VULTURE</v>
          </cell>
        </row>
        <row r="21611">
          <cell r="D21611" t="str">
            <v>IT001E04894180</v>
          </cell>
          <cell r="E21611" t="str">
            <v>CIMITERO</v>
          </cell>
          <cell r="F21611" t="str">
            <v>SNC</v>
          </cell>
          <cell r="G21611" t="str">
            <v>RIONERO IN VULTURE</v>
          </cell>
        </row>
        <row r="21612">
          <cell r="D21612" t="str">
            <v>IT001E04894200</v>
          </cell>
          <cell r="E21612" t="str">
            <v>ROMA</v>
          </cell>
          <cell r="F21612" t="str">
            <v>SNC</v>
          </cell>
          <cell r="G21612" t="str">
            <v>RIONERO IN VULTURE</v>
          </cell>
        </row>
        <row r="21613">
          <cell r="D21613" t="str">
            <v>IT001E04894199</v>
          </cell>
          <cell r="E21613" t="str">
            <v>ROMA</v>
          </cell>
          <cell r="F21613" t="str">
            <v>SNC</v>
          </cell>
          <cell r="G21613" t="str">
            <v>RIONERO IN VULTURE</v>
          </cell>
        </row>
        <row r="21614">
          <cell r="D21614" t="str">
            <v>IT001E04894189</v>
          </cell>
          <cell r="E21614" t="str">
            <v>GIARDINO</v>
          </cell>
          <cell r="F21614" t="str">
            <v>SNC</v>
          </cell>
          <cell r="G21614" t="str">
            <v>RIONERO IN VULTURE</v>
          </cell>
        </row>
        <row r="21615">
          <cell r="D21615" t="str">
            <v>IT001E89851766</v>
          </cell>
          <cell r="E21615" t="str">
            <v>MICHELE RIGILLO</v>
          </cell>
          <cell r="F21615" t="str">
            <v>SNC</v>
          </cell>
          <cell r="G21615" t="str">
            <v>RIONERO IN VULTURE</v>
          </cell>
        </row>
        <row r="21616">
          <cell r="D21616" t="str">
            <v>IT001E04894179</v>
          </cell>
          <cell r="E21616" t="str">
            <v>CARAVAGGIO</v>
          </cell>
          <cell r="F21616" t="str">
            <v>SNC</v>
          </cell>
          <cell r="G21616" t="str">
            <v>RIONERO IN VULTURE</v>
          </cell>
        </row>
        <row r="21617">
          <cell r="D21617" t="str">
            <v>IT001E04894183</v>
          </cell>
          <cell r="E21617" t="str">
            <v>GIUSTINO FORTUNATO</v>
          </cell>
          <cell r="F21617" t="str">
            <v>SNC</v>
          </cell>
          <cell r="G21617" t="str">
            <v>RIONERO IN VULTURE</v>
          </cell>
        </row>
        <row r="21618">
          <cell r="D21618" t="str">
            <v>IT001E04894169</v>
          </cell>
          <cell r="E21618" t="str">
            <v>VALLE DELLA CUCCA</v>
          </cell>
          <cell r="F21618" t="str">
            <v>SNC</v>
          </cell>
          <cell r="G21618" t="str">
            <v>RIONERO IN VULTURE</v>
          </cell>
        </row>
        <row r="21619">
          <cell r="D21619" t="str">
            <v>IT001E04894170</v>
          </cell>
          <cell r="E21619" t="str">
            <v>CAPANNE</v>
          </cell>
          <cell r="F21619" t="str">
            <v>SNC</v>
          </cell>
          <cell r="G21619" t="str">
            <v>RIONERO IN VULTURE</v>
          </cell>
        </row>
        <row r="21620">
          <cell r="D21620" t="str">
            <v>IT001E04894211</v>
          </cell>
          <cell r="E21620" t="str">
            <v>TRAPPETI</v>
          </cell>
          <cell r="F21620" t="str">
            <v>SNC</v>
          </cell>
          <cell r="G21620" t="str">
            <v>RIONERO IN VULTURE</v>
          </cell>
        </row>
        <row r="21621">
          <cell r="D21621" t="str">
            <v>IT001E04894207</v>
          </cell>
          <cell r="E21621" t="str">
            <v>SAN FRANCESCO</v>
          </cell>
          <cell r="F21621" t="str">
            <v>SNC</v>
          </cell>
          <cell r="G21621" t="str">
            <v>RIONERO IN VULTURE</v>
          </cell>
        </row>
        <row r="21622">
          <cell r="D21622" t="str">
            <v>IT001E04894206</v>
          </cell>
          <cell r="E21622" t="str">
            <v>SAN FRANCESCO</v>
          </cell>
          <cell r="F21622" t="str">
            <v>SNC</v>
          </cell>
          <cell r="G21622" t="str">
            <v>RIONERO IN VULTURE</v>
          </cell>
        </row>
        <row r="21623">
          <cell r="D21623" t="str">
            <v>IT001E04894208</v>
          </cell>
          <cell r="E21623" t="str">
            <v>SAN FRANCESCO</v>
          </cell>
          <cell r="F21623" t="str">
            <v>SNC</v>
          </cell>
          <cell r="G21623" t="str">
            <v>RIONERO IN VULTURE</v>
          </cell>
        </row>
        <row r="21624">
          <cell r="D21624" t="str">
            <v>IT001E04894184</v>
          </cell>
          <cell r="E21624" t="str">
            <v>GALLIANO</v>
          </cell>
          <cell r="F21624" t="str">
            <v>SNC</v>
          </cell>
          <cell r="G21624" t="str">
            <v>RIONERO IN VULTURE</v>
          </cell>
        </row>
        <row r="21625">
          <cell r="D21625" t="str">
            <v>IT001E04894185</v>
          </cell>
          <cell r="E21625" t="str">
            <v>GAUDO</v>
          </cell>
          <cell r="F21625" t="str">
            <v>SNC</v>
          </cell>
          <cell r="G21625" t="str">
            <v>RIONERO IN VULTURE</v>
          </cell>
        </row>
        <row r="21626">
          <cell r="D21626" t="str">
            <v>IT001E04894173</v>
          </cell>
          <cell r="E21626" t="str">
            <v>MONTICCHIO BAGNI</v>
          </cell>
          <cell r="F21626" t="str">
            <v>SNC</v>
          </cell>
          <cell r="G21626" t="str">
            <v>RIONERO IN VULTURE</v>
          </cell>
        </row>
        <row r="21627">
          <cell r="D21627" t="str">
            <v>IT001E04894165</v>
          </cell>
          <cell r="E21627" t="str">
            <v>MONTICCHIO SGARRONI</v>
          </cell>
          <cell r="F21627" t="str">
            <v>SNC</v>
          </cell>
          <cell r="G21627" t="str">
            <v>RIONERO IN VULTURE</v>
          </cell>
        </row>
        <row r="21628">
          <cell r="D21628" t="str">
            <v>IT001E04894192</v>
          </cell>
          <cell r="E21628" t="str">
            <v>GIACOMO MATTEOTTI</v>
          </cell>
          <cell r="F21628" t="str">
            <v>SNC</v>
          </cell>
          <cell r="G21628" t="str">
            <v>RIONERO IN VULTURE</v>
          </cell>
        </row>
        <row r="21629">
          <cell r="D21629" t="str">
            <v>IT001E04894187</v>
          </cell>
          <cell r="E21629" t="str">
            <v>GAUDO</v>
          </cell>
          <cell r="F21629" t="str">
            <v>SNC</v>
          </cell>
          <cell r="G21629" t="str">
            <v>RIONERO IN VULTURE</v>
          </cell>
        </row>
        <row r="21630">
          <cell r="D21630" t="str">
            <v>IT001E04894177</v>
          </cell>
          <cell r="E21630" t="str">
            <v>BELVEDERE</v>
          </cell>
          <cell r="F21630" t="str">
            <v>SNC</v>
          </cell>
          <cell r="G21630" t="str">
            <v>RIONERO IN VULTURE</v>
          </cell>
        </row>
        <row r="21631">
          <cell r="D21631" t="str">
            <v>IT001E04894176</v>
          </cell>
          <cell r="E21631" t="str">
            <v>AMEDEO DI SAVOIA</v>
          </cell>
          <cell r="F21631" t="str">
            <v>SNC</v>
          </cell>
          <cell r="G21631" t="str">
            <v>RIONERO IN VULTURE</v>
          </cell>
        </row>
        <row r="21632">
          <cell r="D21632" t="str">
            <v>IT001E04894172</v>
          </cell>
          <cell r="E21632" t="str">
            <v>MONTICCHIO BAGNI</v>
          </cell>
          <cell r="F21632" t="str">
            <v>SNC</v>
          </cell>
          <cell r="G21632" t="str">
            <v>RIONERO IN VULTURE</v>
          </cell>
        </row>
        <row r="21633">
          <cell r="D21633" t="str">
            <v>IT001E04926841</v>
          </cell>
          <cell r="E21633" t="str">
            <v>ROCCO SCOTELLARO</v>
          </cell>
          <cell r="F21633" t="str">
            <v>SNC</v>
          </cell>
          <cell r="G21633" t="str">
            <v>RIONERO IN VULTURE</v>
          </cell>
        </row>
        <row r="21634">
          <cell r="D21634" t="str">
            <v>IT001E04926841</v>
          </cell>
          <cell r="E21634" t="str">
            <v>ROCCO SCOTELLARO</v>
          </cell>
          <cell r="F21634" t="str">
            <v>SNC</v>
          </cell>
          <cell r="G21634" t="str">
            <v>RIONERO IN VULTURE</v>
          </cell>
        </row>
        <row r="21635">
          <cell r="D21635" t="str">
            <v>IT001E04926841</v>
          </cell>
          <cell r="E21635" t="str">
            <v>ROCCO SCOTELLARO</v>
          </cell>
          <cell r="F21635" t="str">
            <v>SNC</v>
          </cell>
          <cell r="G21635" t="str">
            <v>RIONERO IN VULTURE</v>
          </cell>
        </row>
        <row r="21636">
          <cell r="D21636" t="str">
            <v>IT001E04926840</v>
          </cell>
          <cell r="E21636" t="str">
            <v>POTENZA</v>
          </cell>
          <cell r="F21636" t="str">
            <v>SNC</v>
          </cell>
          <cell r="G21636" t="str">
            <v>RIONERO IN VULTURE</v>
          </cell>
        </row>
        <row r="21637">
          <cell r="D21637" t="str">
            <v>IT001E04894190</v>
          </cell>
          <cell r="E21637" t="str">
            <v>MACELLO</v>
          </cell>
          <cell r="F21637" t="str">
            <v>SNC</v>
          </cell>
          <cell r="G21637" t="str">
            <v>RIONERO IN VULTURE</v>
          </cell>
        </row>
        <row r="21638">
          <cell r="D21638" t="str">
            <v>IT001E04894194</v>
          </cell>
          <cell r="E21638" t="str">
            <v>NAZIONALE</v>
          </cell>
          <cell r="F21638" t="str">
            <v>SNC</v>
          </cell>
          <cell r="G21638" t="str">
            <v>RIONERO IN VULTURE</v>
          </cell>
        </row>
        <row r="21639">
          <cell r="D21639" t="str">
            <v>IT001E04894186</v>
          </cell>
          <cell r="E21639" t="str">
            <v>GAUDO</v>
          </cell>
          <cell r="F21639" t="str">
            <v>SNC</v>
          </cell>
          <cell r="G21639" t="str">
            <v>RIONERO IN VULTURE</v>
          </cell>
        </row>
        <row r="21640">
          <cell r="D21640" t="str">
            <v>IT001E04894198</v>
          </cell>
          <cell r="E21640" t="str">
            <v>POTENZA</v>
          </cell>
          <cell r="F21640" t="str">
            <v>SNC</v>
          </cell>
          <cell r="G21640" t="str">
            <v>RIONERO IN VULTURE</v>
          </cell>
        </row>
        <row r="21641">
          <cell r="D21641" t="str">
            <v>IT001E04894193</v>
          </cell>
          <cell r="E21641" t="str">
            <v>MONTELLO</v>
          </cell>
          <cell r="F21641" t="str">
            <v>SNC</v>
          </cell>
          <cell r="G21641" t="str">
            <v>RIONERO IN VULTURE</v>
          </cell>
        </row>
        <row r="21642">
          <cell r="D21642" t="str">
            <v>IT001E04894188</v>
          </cell>
          <cell r="E21642" t="str">
            <v>GAUDO</v>
          </cell>
          <cell r="F21642" t="str">
            <v>SNC</v>
          </cell>
          <cell r="G21642" t="str">
            <v>RIONERO IN VULTURE</v>
          </cell>
        </row>
        <row r="21643">
          <cell r="D21643" t="str">
            <v>IT001E04894203</v>
          </cell>
          <cell r="E21643" t="str">
            <v>SCAVONE</v>
          </cell>
          <cell r="F21643" t="str">
            <v>SNC</v>
          </cell>
          <cell r="G21643" t="str">
            <v>RIONERO IN VULTURE</v>
          </cell>
        </row>
        <row r="21644">
          <cell r="D21644" t="str">
            <v>IT001E04926838</v>
          </cell>
          <cell r="E21644" t="str">
            <v>MONTICCHIO BAGNI</v>
          </cell>
          <cell r="F21644" t="str">
            <v>SNC</v>
          </cell>
          <cell r="G21644" t="str">
            <v>RIONERO IN VULTURE</v>
          </cell>
        </row>
        <row r="21645">
          <cell r="D21645" t="str">
            <v>IT001E04894201</v>
          </cell>
          <cell r="E21645" t="str">
            <v>NAZARIO SAURO</v>
          </cell>
          <cell r="F21645" t="str">
            <v>SNC</v>
          </cell>
          <cell r="G21645" t="str">
            <v>RIONERO IN VULTURE</v>
          </cell>
        </row>
        <row r="21646">
          <cell r="D21646" t="str">
            <v>IT001E04894204</v>
          </cell>
          <cell r="E21646" t="str">
            <v>SCAVONE</v>
          </cell>
          <cell r="F21646" t="str">
            <v>SNC</v>
          </cell>
          <cell r="G21646" t="str">
            <v>RIONERO IN VULTURE</v>
          </cell>
        </row>
        <row r="21647">
          <cell r="D21647" t="str">
            <v>IT001E71973365</v>
          </cell>
          <cell r="E21647" t="str">
            <v>FONTANA</v>
          </cell>
          <cell r="F21647" t="str">
            <v>SNC</v>
          </cell>
          <cell r="G21647" t="str">
            <v>RIONERO IN VULTURE</v>
          </cell>
        </row>
        <row r="21648">
          <cell r="D21648" t="str">
            <v>IT001E04894202</v>
          </cell>
          <cell r="E21648" t="str">
            <v>NAZARIO SAURO</v>
          </cell>
          <cell r="F21648" t="str">
            <v>SNC</v>
          </cell>
          <cell r="G21648" t="str">
            <v>RIONERO IN VULTURE</v>
          </cell>
        </row>
        <row r="21649">
          <cell r="D21649" t="str">
            <v>IT001E04894210</v>
          </cell>
          <cell r="E21649" t="str">
            <v>SAN NICOLA</v>
          </cell>
          <cell r="F21649" t="str">
            <v>SNC</v>
          </cell>
          <cell r="G21649" t="str">
            <v>RIONERO IN VULTURE</v>
          </cell>
        </row>
        <row r="21650">
          <cell r="D21650" t="str">
            <v>IT001E04894209</v>
          </cell>
          <cell r="E21650" t="str">
            <v>SAN FRANCESCO</v>
          </cell>
          <cell r="F21650" t="str">
            <v>SNC</v>
          </cell>
          <cell r="G21650" t="str">
            <v>RIONERO IN VULTURE</v>
          </cell>
        </row>
        <row r="21651">
          <cell r="D21651" t="str">
            <v>IT001E72034671</v>
          </cell>
          <cell r="E21651" t="str">
            <v>FONTANA</v>
          </cell>
          <cell r="F21651" t="str">
            <v>SNC</v>
          </cell>
          <cell r="G21651" t="str">
            <v>RIONERO IN VULTURE</v>
          </cell>
        </row>
        <row r="21652">
          <cell r="D21652" t="str">
            <v>IT001E89238947</v>
          </cell>
          <cell r="E21652" t="str">
            <v>GAUDO</v>
          </cell>
          <cell r="F21652" t="str">
            <v>SNC</v>
          </cell>
          <cell r="G21652" t="str">
            <v>RIONERO IN VULTURE</v>
          </cell>
        </row>
        <row r="21653">
          <cell r="D21653" t="str">
            <v>IT001E04894168</v>
          </cell>
          <cell r="E21653" t="str">
            <v>SAN VITO</v>
          </cell>
          <cell r="F21653" t="str">
            <v>SNC</v>
          </cell>
          <cell r="G21653" t="str">
            <v>RIONERO IN VULTURE</v>
          </cell>
        </row>
        <row r="21654">
          <cell r="D21654" t="str">
            <v>IT001E89238847</v>
          </cell>
          <cell r="E21654" t="str">
            <v>GAUDO</v>
          </cell>
          <cell r="F21654" t="str">
            <v>SNC</v>
          </cell>
          <cell r="G21654" t="str">
            <v>RIONERO IN VULTURE</v>
          </cell>
        </row>
        <row r="21655">
          <cell r="D21655" t="str">
            <v>IT001E89239005</v>
          </cell>
          <cell r="E21655" t="str">
            <v>POTASSO</v>
          </cell>
          <cell r="F21655" t="str">
            <v>SNC</v>
          </cell>
          <cell r="G21655" t="str">
            <v>RIONERO IN VULTURE</v>
          </cell>
        </row>
        <row r="21656">
          <cell r="D21656" t="str">
            <v>IT001E89224433</v>
          </cell>
          <cell r="E21656" t="str">
            <v>BRINDISI</v>
          </cell>
          <cell r="F21656" t="str">
            <v>SNC</v>
          </cell>
          <cell r="G21656" t="str">
            <v>RIONERO IN VULTURE</v>
          </cell>
        </row>
        <row r="21657">
          <cell r="D21657" t="str">
            <v>IT001E74694375</v>
          </cell>
          <cell r="E21657" t="str">
            <v>GIUSTINO FORTUNATO</v>
          </cell>
          <cell r="F21657" t="str">
            <v>SNC</v>
          </cell>
          <cell r="G21657" t="str">
            <v>RIONERO IN VULTURE</v>
          </cell>
        </row>
        <row r="21658">
          <cell r="D21658" t="str">
            <v>IT001E04894164</v>
          </cell>
          <cell r="E21658" t="str">
            <v>MONTICCHIO LAGHI</v>
          </cell>
          <cell r="F21658" t="str">
            <v>SNC</v>
          </cell>
          <cell r="G21658" t="str">
            <v>RIONERO IN VULTURE</v>
          </cell>
        </row>
        <row r="21659">
          <cell r="D21659" t="str">
            <v>IT001E04894166</v>
          </cell>
          <cell r="E21659" t="str">
            <v>MONTICCHIO SGARRONI</v>
          </cell>
          <cell r="F21659" t="str">
            <v>SNC</v>
          </cell>
          <cell r="G21659" t="str">
            <v>RIONERO IN VULTURE</v>
          </cell>
        </row>
        <row r="21660">
          <cell r="D21660" t="str">
            <v>IT001E89239000</v>
          </cell>
          <cell r="E21660" t="str">
            <v>SANT ANTONIO</v>
          </cell>
          <cell r="F21660" t="str">
            <v>SNC</v>
          </cell>
          <cell r="G21660" t="str">
            <v>RIONERO IN VULTURE</v>
          </cell>
        </row>
        <row r="21661">
          <cell r="D21661" t="str">
            <v>IT001E72024922</v>
          </cell>
          <cell r="E21661" t="str">
            <v>MACELLO</v>
          </cell>
          <cell r="F21661" t="str">
            <v>SNC</v>
          </cell>
          <cell r="G21661" t="str">
            <v>RIONERO IN VULTURE</v>
          </cell>
        </row>
        <row r="21662">
          <cell r="D21662" t="str">
            <v>IT001E72034674</v>
          </cell>
          <cell r="E21662" t="str">
            <v>ROBERTO ROSSELLINI</v>
          </cell>
          <cell r="F21662" t="str">
            <v>SNC</v>
          </cell>
          <cell r="G21662" t="str">
            <v>RIONERO IN VULTURE</v>
          </cell>
        </row>
        <row r="21663">
          <cell r="D21663" t="str">
            <v>IT001E89239007</v>
          </cell>
          <cell r="E21663" t="str">
            <v>MONTE GRAPPA</v>
          </cell>
          <cell r="F21663" t="str">
            <v>SNC</v>
          </cell>
          <cell r="G21663" t="str">
            <v>RIONERO IN VULTURE</v>
          </cell>
        </row>
        <row r="21664">
          <cell r="D21664" t="str">
            <v>IT001E04894167</v>
          </cell>
          <cell r="E21664" t="str">
            <v>COMUNE</v>
          </cell>
          <cell r="F21664" t="str">
            <v>SNC</v>
          </cell>
          <cell r="G21664" t="str">
            <v>RIONERO IN VULTURE</v>
          </cell>
        </row>
        <row r="21665">
          <cell r="D21665" t="str">
            <v>IT001E89238946</v>
          </cell>
          <cell r="E21665" t="str">
            <v>MONTICCHIO</v>
          </cell>
          <cell r="F21665" t="str">
            <v>SNC</v>
          </cell>
          <cell r="G21665" t="str">
            <v>RIONERO IN VULTURE</v>
          </cell>
        </row>
        <row r="21666">
          <cell r="D21666" t="str">
            <v>IT001E72024883</v>
          </cell>
          <cell r="E21666" t="str">
            <v>MICHELE PREZIUSO</v>
          </cell>
          <cell r="F21666" t="str">
            <v>SNC</v>
          </cell>
          <cell r="G21666" t="str">
            <v>RIONERO IN VULTURE</v>
          </cell>
        </row>
        <row r="21667">
          <cell r="D21667" t="str">
            <v>IT001E89239009</v>
          </cell>
          <cell r="E21667" t="str">
            <v>CIMITERO</v>
          </cell>
          <cell r="F21667" t="str">
            <v>SNC</v>
          </cell>
          <cell r="G21667" t="str">
            <v>RIONERO IN VULTURE</v>
          </cell>
        </row>
        <row r="21668">
          <cell r="D21668" t="str">
            <v>IT001E89238998</v>
          </cell>
          <cell r="E21668" t="str">
            <v>UMBERTO I</v>
          </cell>
          <cell r="F21668" t="str">
            <v>SNC</v>
          </cell>
          <cell r="G21668" t="str">
            <v>RIONERO IN VULTURE</v>
          </cell>
        </row>
        <row r="21669">
          <cell r="D21669" t="str">
            <v>IT001E04894178</v>
          </cell>
          <cell r="E21669" t="str">
            <v>BRINDISI</v>
          </cell>
          <cell r="F21669" t="str">
            <v>SNC</v>
          </cell>
          <cell r="G21669" t="str">
            <v>RIONERO IN VULTURE</v>
          </cell>
        </row>
        <row r="21670">
          <cell r="D21670" t="str">
            <v>IT001E04894175</v>
          </cell>
          <cell r="E21670" t="str">
            <v>AMEDEO DI SAVOIA</v>
          </cell>
          <cell r="F21670" t="str">
            <v>SNC</v>
          </cell>
          <cell r="G21670" t="str">
            <v>RIONERO IN VULTURE</v>
          </cell>
        </row>
        <row r="21671">
          <cell r="D21671" t="str">
            <v>IT001E89318879</v>
          </cell>
          <cell r="E21671" t="str">
            <v>GIUSEPPE MAZZINI</v>
          </cell>
          <cell r="F21671" t="str">
            <v>10</v>
          </cell>
          <cell r="G21671" t="str">
            <v>RIONERO IN VULTURE</v>
          </cell>
        </row>
        <row r="21672">
          <cell r="D21672" t="str">
            <v>IT001E00231386</v>
          </cell>
          <cell r="E21672" t="str">
            <v>GAUDO</v>
          </cell>
          <cell r="F21672" t="str">
            <v>SNC</v>
          </cell>
          <cell r="G21672" t="str">
            <v>RIONERO IN VULTURE</v>
          </cell>
        </row>
        <row r="21673">
          <cell r="D21673" t="str">
            <v>IT001E04894205</v>
          </cell>
          <cell r="E21673" t="str">
            <v>PIAZZALE STAZIONE</v>
          </cell>
          <cell r="F21673" t="str">
            <v>SNC</v>
          </cell>
          <cell r="G21673" t="str">
            <v>RIONERO IN VULTURE</v>
          </cell>
        </row>
        <row r="21674">
          <cell r="D21674" t="str">
            <v>IT001E04894179</v>
          </cell>
          <cell r="E21674" t="str">
            <v>CARAVAGGIO</v>
          </cell>
          <cell r="F21674" t="str">
            <v>SNC</v>
          </cell>
          <cell r="G21674" t="str">
            <v>RIONERO IN VULTURE</v>
          </cell>
        </row>
        <row r="21675">
          <cell r="D21675" t="str">
            <v>IT001E04894200</v>
          </cell>
          <cell r="E21675" t="str">
            <v>ROMA</v>
          </cell>
          <cell r="F21675" t="str">
            <v>SNC</v>
          </cell>
          <cell r="G21675" t="str">
            <v>RIONERO IN VULTURE</v>
          </cell>
        </row>
        <row r="21676">
          <cell r="D21676" t="str">
            <v>IT001E04894199</v>
          </cell>
          <cell r="E21676" t="str">
            <v>ROMA</v>
          </cell>
          <cell r="F21676" t="str">
            <v>SNC</v>
          </cell>
          <cell r="G21676" t="str">
            <v>RIONERO IN VULTURE</v>
          </cell>
        </row>
        <row r="21677">
          <cell r="D21677" t="str">
            <v>IT001E04894189</v>
          </cell>
          <cell r="E21677" t="str">
            <v>GIARDINO</v>
          </cell>
          <cell r="F21677" t="str">
            <v>SNC</v>
          </cell>
          <cell r="G21677" t="str">
            <v>RIONERO IN VULTURE</v>
          </cell>
        </row>
        <row r="21678">
          <cell r="D21678" t="str">
            <v>IT001E89851766</v>
          </cell>
          <cell r="E21678" t="str">
            <v>MICHELE RIGILLO</v>
          </cell>
          <cell r="F21678" t="str">
            <v>SNC</v>
          </cell>
          <cell r="G21678" t="str">
            <v>RIONERO IN VULTURE</v>
          </cell>
        </row>
        <row r="21679">
          <cell r="D21679" t="str">
            <v>IT001E04894180</v>
          </cell>
          <cell r="E21679" t="str">
            <v>CIMITERO</v>
          </cell>
          <cell r="F21679" t="str">
            <v>SNC</v>
          </cell>
          <cell r="G21679" t="str">
            <v>RIONERO IN VULTURE</v>
          </cell>
        </row>
        <row r="21680">
          <cell r="D21680" t="str">
            <v>IT001E04894181</v>
          </cell>
          <cell r="E21680" t="str">
            <v>CIMITERO</v>
          </cell>
          <cell r="F21680" t="str">
            <v>SNC</v>
          </cell>
          <cell r="G21680" t="str">
            <v>RIONERO IN VULTURE</v>
          </cell>
        </row>
        <row r="21681">
          <cell r="D21681" t="str">
            <v>IT001E71975640</v>
          </cell>
          <cell r="E21681" t="str">
            <v>DELLA LIBERTA</v>
          </cell>
          <cell r="F21681" t="str">
            <v>SNC</v>
          </cell>
          <cell r="G21681" t="str">
            <v>RIONERO IN VULTURE</v>
          </cell>
        </row>
        <row r="21682">
          <cell r="D21682" t="str">
            <v>IT001E04894183</v>
          </cell>
          <cell r="E21682" t="str">
            <v>GIUSTINO FORTUNATO</v>
          </cell>
          <cell r="F21682" t="str">
            <v>SNC</v>
          </cell>
          <cell r="G21682" t="str">
            <v>RIONERO IN VULTURE</v>
          </cell>
        </row>
        <row r="21683">
          <cell r="D21683" t="str">
            <v>IT001E04894170</v>
          </cell>
          <cell r="E21683" t="str">
            <v>CAPANNE</v>
          </cell>
          <cell r="F21683" t="str">
            <v>SNC</v>
          </cell>
          <cell r="G21683" t="str">
            <v>RIONERO IN VULTURE</v>
          </cell>
        </row>
        <row r="21684">
          <cell r="D21684" t="str">
            <v>IT001E04894211</v>
          </cell>
          <cell r="E21684" t="str">
            <v>TRAPPETI</v>
          </cell>
          <cell r="F21684" t="str">
            <v>SNC</v>
          </cell>
          <cell r="G21684" t="str">
            <v>RIONERO IN VULTURE</v>
          </cell>
        </row>
        <row r="21685">
          <cell r="D21685" t="str">
            <v>IT001E04894169</v>
          </cell>
          <cell r="E21685" t="str">
            <v>VALLE DELLA CUCCA</v>
          </cell>
          <cell r="F21685" t="str">
            <v>SNC</v>
          </cell>
          <cell r="G21685" t="str">
            <v>RIONERO IN VULTURE</v>
          </cell>
        </row>
        <row r="21686">
          <cell r="D21686" t="str">
            <v>IT001E04894208</v>
          </cell>
          <cell r="E21686" t="str">
            <v>SAN FRANCESCO</v>
          </cell>
          <cell r="F21686" t="str">
            <v>SNC</v>
          </cell>
          <cell r="G21686" t="str">
            <v>RIONERO IN VULTURE</v>
          </cell>
        </row>
        <row r="21687">
          <cell r="D21687" t="str">
            <v>IT001E04894185</v>
          </cell>
          <cell r="E21687" t="str">
            <v>GAUDO</v>
          </cell>
          <cell r="F21687" t="str">
            <v>SNC</v>
          </cell>
          <cell r="G21687" t="str">
            <v>RIONERO IN VULTURE</v>
          </cell>
        </row>
        <row r="21688">
          <cell r="D21688" t="str">
            <v>IT001E04894184</v>
          </cell>
          <cell r="E21688" t="str">
            <v>GALLIANO</v>
          </cell>
          <cell r="F21688" t="str">
            <v>SNC</v>
          </cell>
          <cell r="G21688" t="str">
            <v>RIONERO IN VULTURE</v>
          </cell>
        </row>
        <row r="21689">
          <cell r="D21689" t="str">
            <v>IT001E04894206</v>
          </cell>
          <cell r="E21689" t="str">
            <v>SAN FRANCESCO</v>
          </cell>
          <cell r="F21689" t="str">
            <v>SNC</v>
          </cell>
          <cell r="G21689" t="str">
            <v>RIONERO IN VULTURE</v>
          </cell>
        </row>
        <row r="21690">
          <cell r="D21690" t="str">
            <v>IT001E04894207</v>
          </cell>
          <cell r="E21690" t="str">
            <v>SAN FRANCESCO</v>
          </cell>
          <cell r="F21690" t="str">
            <v>SNC</v>
          </cell>
          <cell r="G21690" t="str">
            <v>RIONERO IN VULTURE</v>
          </cell>
        </row>
        <row r="21691">
          <cell r="D21691" t="str">
            <v>IT001E04894192</v>
          </cell>
          <cell r="E21691" t="str">
            <v>GIACOMO MATTEOTTI</v>
          </cell>
          <cell r="F21691" t="str">
            <v>SNC</v>
          </cell>
          <cell r="G21691" t="str">
            <v>RIONERO IN VULTURE</v>
          </cell>
        </row>
        <row r="21692">
          <cell r="D21692" t="str">
            <v>IT001E04894173</v>
          </cell>
          <cell r="E21692" t="str">
            <v>MONTICCHIO BAGNI</v>
          </cell>
          <cell r="F21692" t="str">
            <v>SNC</v>
          </cell>
          <cell r="G21692" t="str">
            <v>RIONERO IN VULTURE</v>
          </cell>
        </row>
        <row r="21693">
          <cell r="D21693" t="str">
            <v>IT001E04894187</v>
          </cell>
          <cell r="E21693" t="str">
            <v>GAUDO</v>
          </cell>
          <cell r="F21693" t="str">
            <v>SNC</v>
          </cell>
          <cell r="G21693" t="str">
            <v>RIONERO IN VULTURE</v>
          </cell>
        </row>
        <row r="21694">
          <cell r="D21694" t="str">
            <v>IT001E04894165</v>
          </cell>
          <cell r="E21694" t="str">
            <v>MONTICCHIO SGARRONI</v>
          </cell>
          <cell r="F21694" t="str">
            <v>SNC</v>
          </cell>
          <cell r="G21694" t="str">
            <v>RIONERO IN VULTURE</v>
          </cell>
        </row>
        <row r="21695">
          <cell r="D21695" t="str">
            <v>IT001E04894177</v>
          </cell>
          <cell r="E21695" t="str">
            <v>BELVEDERE</v>
          </cell>
          <cell r="F21695" t="str">
            <v>SNC</v>
          </cell>
          <cell r="G21695" t="str">
            <v>RIONERO IN VULTURE</v>
          </cell>
        </row>
        <row r="21696">
          <cell r="D21696" t="str">
            <v>IT001E04894172</v>
          </cell>
          <cell r="E21696" t="str">
            <v>MONTICCHIO BAGNI</v>
          </cell>
          <cell r="F21696" t="str">
            <v>SNC</v>
          </cell>
          <cell r="G21696" t="str">
            <v>RIONERO IN VULTURE</v>
          </cell>
        </row>
        <row r="21697">
          <cell r="D21697" t="str">
            <v>IT001E04894176</v>
          </cell>
          <cell r="E21697" t="str">
            <v>AMEDEO DI SAVOIA</v>
          </cell>
          <cell r="F21697" t="str">
            <v>SNC</v>
          </cell>
          <cell r="G21697" t="str">
            <v>RIONERO IN VULTURE</v>
          </cell>
        </row>
        <row r="21698">
          <cell r="D21698" t="str">
            <v>IT001E04926841</v>
          </cell>
          <cell r="E21698" t="str">
            <v>ROCCO SCOTELLARO</v>
          </cell>
          <cell r="F21698" t="str">
            <v>SNC</v>
          </cell>
          <cell r="G21698" t="str">
            <v>RIONERO IN VULTURE</v>
          </cell>
        </row>
        <row r="21699">
          <cell r="D21699" t="str">
            <v>IT001E04926841</v>
          </cell>
          <cell r="E21699" t="str">
            <v>ROCCO SCOTELLARO</v>
          </cell>
          <cell r="F21699" t="str">
            <v>SNC</v>
          </cell>
          <cell r="G21699" t="str">
            <v>RIONERO IN VULTURE</v>
          </cell>
        </row>
        <row r="21700">
          <cell r="D21700" t="str">
            <v>IT001E04926841</v>
          </cell>
          <cell r="E21700" t="str">
            <v>ROCCO SCOTELLARO</v>
          </cell>
          <cell r="F21700" t="str">
            <v>SNC</v>
          </cell>
          <cell r="G21700" t="str">
            <v>RIONERO IN VULTURE</v>
          </cell>
        </row>
        <row r="21701">
          <cell r="D21701" t="str">
            <v>IT001E04894190</v>
          </cell>
          <cell r="E21701" t="str">
            <v>MACELLO</v>
          </cell>
          <cell r="F21701" t="str">
            <v>SNC</v>
          </cell>
          <cell r="G21701" t="str">
            <v>RIONERO IN VULTURE</v>
          </cell>
        </row>
        <row r="21702">
          <cell r="D21702" t="str">
            <v>IT001E04926840</v>
          </cell>
          <cell r="E21702" t="str">
            <v>POTENZA</v>
          </cell>
          <cell r="F21702" t="str">
            <v>SNC</v>
          </cell>
          <cell r="G21702" t="str">
            <v>RIONERO IN VULTURE</v>
          </cell>
        </row>
        <row r="21703">
          <cell r="D21703" t="str">
            <v>IT001E04894194</v>
          </cell>
          <cell r="E21703" t="str">
            <v>NAZIONALE</v>
          </cell>
          <cell r="F21703" t="str">
            <v>SNC</v>
          </cell>
          <cell r="G21703" t="str">
            <v>RIONERO IN VULTURE</v>
          </cell>
        </row>
        <row r="21704">
          <cell r="D21704" t="str">
            <v>IT001E04894186</v>
          </cell>
          <cell r="E21704" t="str">
            <v>GAUDO</v>
          </cell>
          <cell r="F21704" t="str">
            <v>SNC</v>
          </cell>
          <cell r="G21704" t="str">
            <v>RIONERO IN VULTURE</v>
          </cell>
        </row>
        <row r="21705">
          <cell r="D21705" t="str">
            <v>IT001E04894193</v>
          </cell>
          <cell r="E21705" t="str">
            <v>MONTELLO</v>
          </cell>
          <cell r="F21705" t="str">
            <v>SNC</v>
          </cell>
          <cell r="G21705" t="str">
            <v>RIONERO IN VULTURE</v>
          </cell>
        </row>
        <row r="21706">
          <cell r="D21706" t="str">
            <v>IT001E04894198</v>
          </cell>
          <cell r="E21706" t="str">
            <v>POTENZA</v>
          </cell>
          <cell r="F21706" t="str">
            <v>SNC</v>
          </cell>
          <cell r="G21706" t="str">
            <v>RIONERO IN VULTURE</v>
          </cell>
        </row>
        <row r="21707">
          <cell r="D21707" t="str">
            <v>IT001E04894188</v>
          </cell>
          <cell r="E21707" t="str">
            <v>GAUDO</v>
          </cell>
          <cell r="F21707" t="str">
            <v>SNC</v>
          </cell>
          <cell r="G21707" t="str">
            <v>RIONERO IN VULTURE</v>
          </cell>
        </row>
        <row r="21708">
          <cell r="D21708" t="str">
            <v>IT001E04894204</v>
          </cell>
          <cell r="E21708" t="str">
            <v>SCAVONE</v>
          </cell>
          <cell r="F21708" t="str">
            <v>SNC</v>
          </cell>
          <cell r="G21708" t="str">
            <v>RIONERO IN VULTURE</v>
          </cell>
        </row>
        <row r="21709">
          <cell r="D21709" t="str">
            <v>IT001E04894201</v>
          </cell>
          <cell r="E21709" t="str">
            <v>NAZARIO SAURO</v>
          </cell>
          <cell r="F21709" t="str">
            <v>SNC</v>
          </cell>
          <cell r="G21709" t="str">
            <v>RIONERO IN VULTURE</v>
          </cell>
        </row>
        <row r="21710">
          <cell r="D21710" t="str">
            <v>IT001E04894204</v>
          </cell>
          <cell r="E21710" t="str">
            <v>SCAVONE</v>
          </cell>
          <cell r="F21710" t="str">
            <v>SNC</v>
          </cell>
          <cell r="G21710" t="str">
            <v>RIONERO IN VULTURE</v>
          </cell>
        </row>
        <row r="21711">
          <cell r="D21711" t="str">
            <v>IT001E04894204</v>
          </cell>
          <cell r="E21711" t="str">
            <v>SCAVONE</v>
          </cell>
          <cell r="F21711" t="str">
            <v>SNC</v>
          </cell>
          <cell r="G21711" t="str">
            <v>RIONERO IN VULTURE</v>
          </cell>
        </row>
        <row r="21712">
          <cell r="D21712" t="str">
            <v>IT001E04926838</v>
          </cell>
          <cell r="E21712" t="str">
            <v>MONTICCHIO BAGNI</v>
          </cell>
          <cell r="F21712" t="str">
            <v>SNC</v>
          </cell>
          <cell r="G21712" t="str">
            <v>RIONERO IN VULTURE</v>
          </cell>
        </row>
        <row r="21713">
          <cell r="D21713" t="str">
            <v>IT001E04894201</v>
          </cell>
          <cell r="E21713" t="str">
            <v>NAZARIO SAURO</v>
          </cell>
          <cell r="F21713" t="str">
            <v>SNC</v>
          </cell>
          <cell r="G21713" t="str">
            <v>RIONERO IN VULTURE</v>
          </cell>
        </row>
        <row r="21714">
          <cell r="D21714" t="str">
            <v>IT001E04894209</v>
          </cell>
          <cell r="E21714" t="str">
            <v>SAN FRANCESCO</v>
          </cell>
          <cell r="F21714" t="str">
            <v>SNC</v>
          </cell>
          <cell r="G21714" t="str">
            <v>RIONERO IN VULTURE</v>
          </cell>
        </row>
        <row r="21715">
          <cell r="D21715" t="str">
            <v>IT001E04894210</v>
          </cell>
          <cell r="E21715" t="str">
            <v>SAN NICOLA</v>
          </cell>
          <cell r="F21715" t="str">
            <v>SNC</v>
          </cell>
          <cell r="G21715" t="str">
            <v>RIONERO IN VULTURE</v>
          </cell>
        </row>
        <row r="21716">
          <cell r="D21716" t="str">
            <v>IT001E04894202</v>
          </cell>
          <cell r="E21716" t="str">
            <v>NAZARIO SAURO</v>
          </cell>
          <cell r="F21716" t="str">
            <v>SNC</v>
          </cell>
          <cell r="G21716" t="str">
            <v>RIONERO IN VULTURE</v>
          </cell>
        </row>
        <row r="21717">
          <cell r="D21717" t="str">
            <v>IT001E71973365</v>
          </cell>
          <cell r="E21717" t="str">
            <v>FONTANA</v>
          </cell>
          <cell r="F21717" t="str">
            <v>SNC</v>
          </cell>
          <cell r="G21717" t="str">
            <v>RIONERO IN VULTURE</v>
          </cell>
        </row>
        <row r="21718">
          <cell r="D21718" t="str">
            <v>IT001E04894201</v>
          </cell>
          <cell r="E21718" t="str">
            <v>NAZARIO SAURO</v>
          </cell>
          <cell r="F21718" t="str">
            <v>SNC</v>
          </cell>
          <cell r="G21718" t="str">
            <v>RIONERO IN VULTURE</v>
          </cell>
        </row>
        <row r="21719">
          <cell r="D21719" t="str">
            <v>IT001E04894203</v>
          </cell>
          <cell r="E21719" t="str">
            <v>SCAVONE</v>
          </cell>
          <cell r="F21719" t="str">
            <v>SNC</v>
          </cell>
          <cell r="G21719" t="str">
            <v>RIONERO IN VULTURE</v>
          </cell>
        </row>
        <row r="21720">
          <cell r="D21720" t="str">
            <v>IT001E89238946</v>
          </cell>
          <cell r="E21720" t="str">
            <v>MONTICCHIO</v>
          </cell>
          <cell r="F21720" t="str">
            <v>SNC</v>
          </cell>
          <cell r="G21720" t="str">
            <v>RIONERO IN VULTURE</v>
          </cell>
        </row>
        <row r="21721">
          <cell r="D21721" t="str">
            <v>IT001E04894168</v>
          </cell>
          <cell r="E21721" t="str">
            <v>SAN VITO</v>
          </cell>
          <cell r="F21721" t="str">
            <v>SNC</v>
          </cell>
          <cell r="G21721" t="str">
            <v>RIONERO IN VULTURE</v>
          </cell>
        </row>
        <row r="21722">
          <cell r="D21722" t="str">
            <v>IT001E89239000</v>
          </cell>
          <cell r="E21722" t="str">
            <v>SANT ANTONIO</v>
          </cell>
          <cell r="F21722" t="str">
            <v>SNC</v>
          </cell>
          <cell r="G21722" t="str">
            <v>RIONERO IN VULTURE</v>
          </cell>
        </row>
        <row r="21723">
          <cell r="D21723" t="str">
            <v>IT001E89224433</v>
          </cell>
          <cell r="E21723" t="str">
            <v>BRINDISI</v>
          </cell>
          <cell r="F21723" t="str">
            <v>SNC</v>
          </cell>
          <cell r="G21723" t="str">
            <v>RIONERO IN VULTURE</v>
          </cell>
        </row>
        <row r="21724">
          <cell r="D21724" t="str">
            <v>IT001E04894178</v>
          </cell>
          <cell r="E21724" t="str">
            <v>BRINDISI</v>
          </cell>
          <cell r="F21724" t="str">
            <v>SNC</v>
          </cell>
          <cell r="G21724" t="str">
            <v>RIONERO IN VULTURE</v>
          </cell>
        </row>
        <row r="21725">
          <cell r="D21725" t="str">
            <v>IT001E04894166</v>
          </cell>
          <cell r="E21725" t="str">
            <v>MONTICCHIO SGARRONI</v>
          </cell>
          <cell r="F21725" t="str">
            <v>SNC</v>
          </cell>
          <cell r="G21725" t="str">
            <v>RIONERO IN VULTURE</v>
          </cell>
        </row>
        <row r="21726">
          <cell r="D21726" t="str">
            <v>IT001E89239009</v>
          </cell>
          <cell r="E21726" t="str">
            <v>CIMITERO</v>
          </cell>
          <cell r="F21726" t="str">
            <v>SNC</v>
          </cell>
          <cell r="G21726" t="str">
            <v>RIONERO IN VULTURE</v>
          </cell>
        </row>
        <row r="21727">
          <cell r="D21727" t="str">
            <v>IT001E04894164</v>
          </cell>
          <cell r="E21727" t="str">
            <v>MONTICCHIO LAGHI</v>
          </cell>
          <cell r="F21727" t="str">
            <v>SNC</v>
          </cell>
          <cell r="G21727" t="str">
            <v>RIONERO IN VULTURE</v>
          </cell>
        </row>
        <row r="21728">
          <cell r="D21728" t="str">
            <v>IT001E72024922</v>
          </cell>
          <cell r="E21728" t="str">
            <v>MACELLO</v>
          </cell>
          <cell r="F21728" t="str">
            <v>SNC</v>
          </cell>
          <cell r="G21728" t="str">
            <v>RIONERO IN VULTURE</v>
          </cell>
        </row>
        <row r="21729">
          <cell r="D21729" t="str">
            <v>IT001E74694375</v>
          </cell>
          <cell r="E21729" t="str">
            <v>GIUSTINO FORTUNATO</v>
          </cell>
          <cell r="F21729" t="str">
            <v>SNC</v>
          </cell>
          <cell r="G21729" t="str">
            <v>RIONERO IN VULTURE</v>
          </cell>
        </row>
        <row r="21730">
          <cell r="D21730" t="str">
            <v>IT001E72034671</v>
          </cell>
          <cell r="E21730" t="str">
            <v>FONTANA</v>
          </cell>
          <cell r="F21730" t="str">
            <v>SNC</v>
          </cell>
          <cell r="G21730" t="str">
            <v>RIONERO IN VULTURE</v>
          </cell>
        </row>
        <row r="21731">
          <cell r="D21731" t="str">
            <v>IT001E89238998</v>
          </cell>
          <cell r="E21731" t="str">
            <v>UMBERTO I</v>
          </cell>
          <cell r="F21731" t="str">
            <v>SNC</v>
          </cell>
          <cell r="G21731" t="str">
            <v>RIONERO IN VULTURE</v>
          </cell>
        </row>
        <row r="21732">
          <cell r="D21732" t="str">
            <v>IT001E89238847</v>
          </cell>
          <cell r="E21732" t="str">
            <v>GAUDO</v>
          </cell>
          <cell r="F21732" t="str">
            <v>SNC</v>
          </cell>
          <cell r="G21732" t="str">
            <v>RIONERO IN VULTURE</v>
          </cell>
        </row>
        <row r="21733">
          <cell r="D21733" t="str">
            <v>IT001E04894167</v>
          </cell>
          <cell r="E21733" t="str">
            <v>COMUNE</v>
          </cell>
          <cell r="F21733" t="str">
            <v>SNC</v>
          </cell>
          <cell r="G21733" t="str">
            <v>RIONERO IN VULTURE</v>
          </cell>
        </row>
        <row r="21734">
          <cell r="D21734" t="str">
            <v>IT001E72034674</v>
          </cell>
          <cell r="E21734" t="str">
            <v>ROBERTO ROSSELLINI</v>
          </cell>
          <cell r="F21734" t="str">
            <v>SNC</v>
          </cell>
          <cell r="G21734" t="str">
            <v>RIONERO IN VULTURE</v>
          </cell>
        </row>
        <row r="21735">
          <cell r="D21735" t="str">
            <v>IT001E89239005</v>
          </cell>
          <cell r="E21735" t="str">
            <v>POTASSO</v>
          </cell>
          <cell r="F21735" t="str">
            <v>SNC</v>
          </cell>
          <cell r="G21735" t="str">
            <v>RIONERO IN VULTURE</v>
          </cell>
        </row>
        <row r="21736">
          <cell r="D21736" t="str">
            <v>IT001E89238947</v>
          </cell>
          <cell r="E21736" t="str">
            <v>GAUDO</v>
          </cell>
          <cell r="F21736" t="str">
            <v>SNC</v>
          </cell>
          <cell r="G21736" t="str">
            <v>RIONERO IN VULTURE</v>
          </cell>
        </row>
        <row r="21737">
          <cell r="D21737" t="str">
            <v>IT001E72024883</v>
          </cell>
          <cell r="E21737" t="str">
            <v>MICHELE PREZIUSO</v>
          </cell>
          <cell r="F21737" t="str">
            <v>SNC</v>
          </cell>
          <cell r="G21737" t="str">
            <v>RIONERO IN VULTURE</v>
          </cell>
        </row>
        <row r="21738">
          <cell r="D21738" t="str">
            <v>IT001E89239007</v>
          </cell>
          <cell r="E21738" t="str">
            <v>MONTE GRAPPA</v>
          </cell>
          <cell r="F21738" t="str">
            <v>SNC</v>
          </cell>
          <cell r="G21738" t="str">
            <v>RIONERO IN VULTURE</v>
          </cell>
        </row>
        <row r="21739">
          <cell r="D21739" t="str">
            <v>IT001E71924066</v>
          </cell>
          <cell r="E21739" t="str">
            <v>MEDICO LUIGI FERRARA</v>
          </cell>
          <cell r="F21739" t="str">
            <v>SNC</v>
          </cell>
          <cell r="G21739" t="str">
            <v>FRANCAVILLA IN SINNI</v>
          </cell>
        </row>
        <row r="21740">
          <cell r="D21740" t="str">
            <v>IT001E89131994</v>
          </cell>
          <cell r="E21740" t="str">
            <v>PORTAPIA</v>
          </cell>
          <cell r="F21740" t="str">
            <v>SNC</v>
          </cell>
          <cell r="G21740" t="str">
            <v>FRANCAVILLA IN SINNI</v>
          </cell>
        </row>
        <row r="21741">
          <cell r="D21741" t="str">
            <v>IT001E89616293</v>
          </cell>
          <cell r="E21741" t="str">
            <v>SAN DOMENICO</v>
          </cell>
          <cell r="F21741" t="str">
            <v>SNC</v>
          </cell>
          <cell r="G21741" t="str">
            <v>FRANCAVILLA IN SINNI</v>
          </cell>
        </row>
        <row r="21742">
          <cell r="D21742" t="str">
            <v>IT001E89656687</v>
          </cell>
          <cell r="E21742" t="str">
            <v>MAINIERI</v>
          </cell>
          <cell r="F21742" t="str">
            <v>SNC</v>
          </cell>
          <cell r="G21742" t="str">
            <v>FRANCAVILLA IN SINNI</v>
          </cell>
        </row>
        <row r="21743">
          <cell r="D21743" t="str">
            <v>IT001E74655269</v>
          </cell>
          <cell r="E21743" t="str">
            <v>GIOVANNI AMENDOLA</v>
          </cell>
          <cell r="F21743" t="str">
            <v>SNC</v>
          </cell>
          <cell r="G21743" t="str">
            <v>FRANCAVILLA IN SINNI</v>
          </cell>
        </row>
        <row r="21744">
          <cell r="D21744" t="str">
            <v>IT001E89657238</v>
          </cell>
          <cell r="E21744" t="str">
            <v>MATTEO COSENTINO</v>
          </cell>
          <cell r="F21744" t="str">
            <v>SNC</v>
          </cell>
          <cell r="G21744" t="str">
            <v>FRANCAVILLA IN SINNI</v>
          </cell>
        </row>
        <row r="21745">
          <cell r="D21745" t="str">
            <v>IT001E89058679</v>
          </cell>
          <cell r="E21745" t="str">
            <v>EMANUELE GIANTURCO</v>
          </cell>
          <cell r="F21745" t="str">
            <v>SNC</v>
          </cell>
          <cell r="G21745" t="str">
            <v>FRANCAVILLA IN SINNI</v>
          </cell>
        </row>
        <row r="21746">
          <cell r="D21746" t="str">
            <v>IT001E89616300</v>
          </cell>
          <cell r="E21746" t="str">
            <v>VIA FONTANELLA</v>
          </cell>
          <cell r="F21746" t="str">
            <v>SNC</v>
          </cell>
          <cell r="G21746" t="str">
            <v>FRANCAVILLA IN SINNI</v>
          </cell>
        </row>
        <row r="21747">
          <cell r="D21747" t="str">
            <v>IT001E89616298</v>
          </cell>
          <cell r="E21747" t="str">
            <v>PORTAPIA</v>
          </cell>
          <cell r="F21747" t="str">
            <v>SNC</v>
          </cell>
          <cell r="G21747" t="str">
            <v>FRANCAVILLA IN SINNI</v>
          </cell>
        </row>
        <row r="21748">
          <cell r="D21748" t="str">
            <v>IT001E89655500</v>
          </cell>
          <cell r="E21748" t="str">
            <v>SAN BIASE</v>
          </cell>
          <cell r="F21748" t="str">
            <v>SNC</v>
          </cell>
          <cell r="G21748" t="str">
            <v>FRANCAVILLA IN SINNI</v>
          </cell>
        </row>
        <row r="21749">
          <cell r="D21749" t="str">
            <v>IT001E89657214</v>
          </cell>
          <cell r="E21749" t="str">
            <v>MATTEO COSENTINO</v>
          </cell>
          <cell r="F21749" t="str">
            <v>SNC</v>
          </cell>
          <cell r="G21749" t="str">
            <v>FRANCAVILLA IN SINNI</v>
          </cell>
        </row>
        <row r="21750">
          <cell r="D21750" t="str">
            <v>IT001E89656985</v>
          </cell>
          <cell r="E21750" t="str">
            <v>PORTAPIA</v>
          </cell>
          <cell r="F21750" t="str">
            <v>SNC</v>
          </cell>
          <cell r="G21750" t="str">
            <v>FRANCAVILLA IN SINNI</v>
          </cell>
        </row>
        <row r="21751">
          <cell r="D21751" t="str">
            <v>IT001E89655894</v>
          </cell>
          <cell r="E21751" t="str">
            <v>BRUSCATA</v>
          </cell>
          <cell r="F21751" t="str">
            <v>SNC</v>
          </cell>
          <cell r="G21751" t="str">
            <v>FRANCAVILLA IN SINNI</v>
          </cell>
        </row>
        <row r="21752">
          <cell r="D21752" t="str">
            <v>IT001E89007659</v>
          </cell>
          <cell r="E21752" t="str">
            <v>VIA TARTAREA</v>
          </cell>
          <cell r="F21752" t="str">
            <v>SNC</v>
          </cell>
          <cell r="G21752" t="str">
            <v>FRANCAVILLA IN SINNI</v>
          </cell>
        </row>
        <row r="21753">
          <cell r="D21753" t="str">
            <v>IT001E80775405</v>
          </cell>
          <cell r="E21753" t="str">
            <v>SANT ANGELO</v>
          </cell>
          <cell r="F21753" t="str">
            <v>SNC</v>
          </cell>
          <cell r="G21753" t="str">
            <v>FRANCAVILLA IN SINNI</v>
          </cell>
        </row>
        <row r="21754">
          <cell r="D21754" t="str">
            <v>IT001E89656083</v>
          </cell>
          <cell r="E21754" t="str">
            <v>COMMENDATORE GIUSEPPE NICOLA VICECONTE</v>
          </cell>
          <cell r="F21754" t="str">
            <v>5</v>
          </cell>
          <cell r="G21754" t="str">
            <v>FRANCAVILLA IN SINNI</v>
          </cell>
        </row>
        <row r="21755">
          <cell r="D21755" t="str">
            <v>IT001E89657193</v>
          </cell>
          <cell r="E21755" t="str">
            <v>MATTEO COSENTINO</v>
          </cell>
          <cell r="F21755" t="str">
            <v>11</v>
          </cell>
          <cell r="G21755" t="str">
            <v>FRANCAVILLA IN SINNI</v>
          </cell>
        </row>
        <row r="21756">
          <cell r="D21756" t="str">
            <v>IT001E89530742</v>
          </cell>
          <cell r="E21756" t="str">
            <v>PALOMBARO</v>
          </cell>
          <cell r="F21756" t="str">
            <v>SNC</v>
          </cell>
          <cell r="G21756" t="str">
            <v>FRANCAVILLA IN SINNI</v>
          </cell>
        </row>
        <row r="21757">
          <cell r="D21757" t="str">
            <v>IT001E89616292</v>
          </cell>
          <cell r="E21757" t="str">
            <v>SAN DOMENICO</v>
          </cell>
          <cell r="F21757" t="str">
            <v>SNC</v>
          </cell>
          <cell r="G21757" t="str">
            <v>FRANCAVILLA IN SINNI</v>
          </cell>
        </row>
        <row r="21758">
          <cell r="D21758" t="str">
            <v>IT001E74485197</v>
          </cell>
          <cell r="E21758" t="str">
            <v>MONS. CARMELO FIORDALISI</v>
          </cell>
          <cell r="F21758" t="str">
            <v>SNC</v>
          </cell>
          <cell r="G21758" t="str">
            <v>FRANCAVILLA IN SINNI</v>
          </cell>
        </row>
        <row r="21759">
          <cell r="D21759" t="str">
            <v>IT001E89049132</v>
          </cell>
          <cell r="E21759" t="str">
            <v>MAINIERI</v>
          </cell>
          <cell r="F21759" t="str">
            <v>SNC</v>
          </cell>
          <cell r="G21759" t="str">
            <v>FRANCAVILLA IN SINNI</v>
          </cell>
        </row>
        <row r="21760">
          <cell r="D21760" t="str">
            <v>IT001E89617910</v>
          </cell>
          <cell r="E21760" t="str">
            <v>VIGNA CHIESA</v>
          </cell>
          <cell r="F21760" t="str">
            <v>SNC</v>
          </cell>
          <cell r="G21760" t="str">
            <v>FRANCAVILLA IN SINNI</v>
          </cell>
        </row>
        <row r="21761">
          <cell r="D21761" t="str">
            <v>IT001E74223453</v>
          </cell>
          <cell r="E21761" t="str">
            <v>MATTEO COSENTINO</v>
          </cell>
          <cell r="F21761" t="str">
            <v>SNC</v>
          </cell>
          <cell r="G21761" t="str">
            <v>FRANCAVILLA IN SINNI</v>
          </cell>
        </row>
        <row r="21762">
          <cell r="D21762" t="str">
            <v>IT001E71924943</v>
          </cell>
          <cell r="E21762" t="str">
            <v>FONTANA GRANDE</v>
          </cell>
          <cell r="F21762" t="str">
            <v>SNC</v>
          </cell>
          <cell r="G21762" t="str">
            <v>FRANCAVILLA IN SINNI</v>
          </cell>
        </row>
        <row r="21763">
          <cell r="D21763" t="str">
            <v>IT001E89616296</v>
          </cell>
          <cell r="E21763" t="str">
            <v>SEGHERIA PALOMBARO</v>
          </cell>
          <cell r="F21763" t="str">
            <v>SNC</v>
          </cell>
          <cell r="G21763" t="str">
            <v>FRANCAVILLA IN SINNI</v>
          </cell>
        </row>
        <row r="21764">
          <cell r="D21764" t="str">
            <v>IT001E89522749</v>
          </cell>
          <cell r="E21764" t="str">
            <v>PASSAGGERI</v>
          </cell>
          <cell r="F21764" t="str">
            <v>SNC</v>
          </cell>
          <cell r="G21764" t="str">
            <v>FRANCAVILLA IN SINNI</v>
          </cell>
        </row>
        <row r="21765">
          <cell r="D21765" t="str">
            <v>IT001E74742587</v>
          </cell>
          <cell r="E21765" t="str">
            <v>PIANO MULINO</v>
          </cell>
          <cell r="F21765" t="str">
            <v>SNC</v>
          </cell>
          <cell r="G21765" t="str">
            <v>FRANCAVILLA IN SINNI</v>
          </cell>
        </row>
        <row r="21766">
          <cell r="D21766" t="str">
            <v>IT001E89616299</v>
          </cell>
          <cell r="E21766" t="str">
            <v>MAZZINI</v>
          </cell>
          <cell r="F21766" t="str">
            <v>SNC</v>
          </cell>
          <cell r="G21766" t="str">
            <v>FRANCAVILLA IN SINNI</v>
          </cell>
        </row>
        <row r="21767">
          <cell r="D21767" t="str">
            <v>IT001E74572219</v>
          </cell>
          <cell r="E21767" t="str">
            <v>PIAZZA MAINIERI</v>
          </cell>
          <cell r="F21767" t="str">
            <v>SNC</v>
          </cell>
          <cell r="G21767" t="str">
            <v>FRANCAVILLA IN SINNI</v>
          </cell>
        </row>
        <row r="21768">
          <cell r="D21768" t="str">
            <v>IT001E89049135</v>
          </cell>
          <cell r="E21768" t="str">
            <v>FRATOMMASO</v>
          </cell>
          <cell r="F21768" t="str">
            <v>SNC</v>
          </cell>
          <cell r="G21768" t="str">
            <v>FRANCAVILLA IN SINNI</v>
          </cell>
        </row>
        <row r="21769">
          <cell r="D21769" t="str">
            <v>IT001E89634010</v>
          </cell>
          <cell r="E21769" t="str">
            <v>ROMA</v>
          </cell>
          <cell r="F21769" t="str">
            <v>32</v>
          </cell>
          <cell r="G21769" t="str">
            <v>FRANCAVILLA IN SINNI</v>
          </cell>
        </row>
        <row r="21770">
          <cell r="D21770" t="str">
            <v>IT001E74683348</v>
          </cell>
          <cell r="E21770" t="str">
            <v>FONTANA GRANDE</v>
          </cell>
          <cell r="F21770" t="str">
            <v>SNC</v>
          </cell>
          <cell r="G21770" t="str">
            <v>FRANCAVILLA IN SINNI</v>
          </cell>
        </row>
        <row r="21771">
          <cell r="D21771" t="str">
            <v>IT001E89616294</v>
          </cell>
          <cell r="E21771" t="str">
            <v>SANT ANGELO</v>
          </cell>
          <cell r="F21771" t="str">
            <v>SNC</v>
          </cell>
          <cell r="G21771" t="str">
            <v>FRANCAVILLA IN SINNI</v>
          </cell>
        </row>
        <row r="21772">
          <cell r="D21772" t="str">
            <v>IT001E89616295</v>
          </cell>
          <cell r="E21772" t="str">
            <v>PALOMBARO</v>
          </cell>
          <cell r="F21772" t="str">
            <v>SNC</v>
          </cell>
          <cell r="G21772" t="str">
            <v>FRANCAVILLA IN SINNI</v>
          </cell>
        </row>
        <row r="21773">
          <cell r="D21773" t="str">
            <v>IT001E74655269</v>
          </cell>
          <cell r="E21773" t="str">
            <v>GIOVANNI AMENDOLA</v>
          </cell>
          <cell r="F21773" t="str">
            <v>SNC</v>
          </cell>
          <cell r="G21773" t="str">
            <v>FRANCAVILLA IN SINNI</v>
          </cell>
        </row>
        <row r="21774">
          <cell r="D21774" t="str">
            <v>IT001E89634010</v>
          </cell>
          <cell r="E21774" t="str">
            <v>ROMA</v>
          </cell>
          <cell r="F21774" t="str">
            <v>32</v>
          </cell>
          <cell r="G21774" t="str">
            <v>FRANCAVILLA IN SINNI</v>
          </cell>
        </row>
        <row r="21775">
          <cell r="D21775" t="str">
            <v>IT001E89616292</v>
          </cell>
          <cell r="E21775" t="str">
            <v>SAN DOMENICO</v>
          </cell>
          <cell r="F21775" t="str">
            <v>SNC</v>
          </cell>
          <cell r="G21775" t="str">
            <v>FRANCAVILLA IN SINNI</v>
          </cell>
        </row>
        <row r="21776">
          <cell r="D21776" t="str">
            <v>IT001E89616300</v>
          </cell>
          <cell r="E21776" t="str">
            <v>VIA FONTANELLA</v>
          </cell>
          <cell r="F21776" t="str">
            <v>SNC</v>
          </cell>
          <cell r="G21776" t="str">
            <v>FRANCAVILLA IN SINNI</v>
          </cell>
        </row>
        <row r="21777">
          <cell r="D21777" t="str">
            <v>IT001E89655500</v>
          </cell>
          <cell r="E21777" t="str">
            <v>SAN BIASE</v>
          </cell>
          <cell r="F21777" t="str">
            <v>SNC</v>
          </cell>
          <cell r="G21777" t="str">
            <v>FRANCAVILLA IN SINNI</v>
          </cell>
        </row>
        <row r="21778">
          <cell r="D21778" t="str">
            <v>IT001E89616299</v>
          </cell>
          <cell r="E21778" t="str">
            <v>MAZZINI</v>
          </cell>
          <cell r="F21778" t="str">
            <v>SNC</v>
          </cell>
          <cell r="G21778" t="str">
            <v>FRANCAVILLA IN SINNI</v>
          </cell>
        </row>
        <row r="21779">
          <cell r="D21779" t="str">
            <v>IT001E80775405</v>
          </cell>
          <cell r="E21779" t="str">
            <v>SANT ANGELO</v>
          </cell>
          <cell r="F21779" t="str">
            <v>SNC</v>
          </cell>
          <cell r="G21779" t="str">
            <v>FRANCAVILLA IN SINNI</v>
          </cell>
        </row>
        <row r="21780">
          <cell r="D21780" t="str">
            <v>IT001E74572219</v>
          </cell>
          <cell r="E21780" t="str">
            <v>PIAZZA MAINIERI</v>
          </cell>
          <cell r="F21780" t="str">
            <v>SNC</v>
          </cell>
          <cell r="G21780" t="str">
            <v>FRANCAVILLA IN SINNI</v>
          </cell>
        </row>
        <row r="21781">
          <cell r="D21781" t="str">
            <v>IT001E74485197</v>
          </cell>
          <cell r="E21781" t="str">
            <v>MONS. CARMELO FIORDALISI</v>
          </cell>
          <cell r="F21781" t="str">
            <v>SNC</v>
          </cell>
          <cell r="G21781" t="str">
            <v>FRANCAVILLA IN SINNI</v>
          </cell>
        </row>
        <row r="21782">
          <cell r="D21782" t="str">
            <v>IT001E89657238</v>
          </cell>
          <cell r="E21782" t="str">
            <v>MATTEO COSENTINO</v>
          </cell>
          <cell r="F21782" t="str">
            <v>SNC</v>
          </cell>
          <cell r="G21782" t="str">
            <v>FRANCAVILLA IN SINNI</v>
          </cell>
        </row>
        <row r="21783">
          <cell r="D21783" t="str">
            <v>IT001E89616294</v>
          </cell>
          <cell r="E21783" t="str">
            <v>SANT ANGELO</v>
          </cell>
          <cell r="F21783" t="str">
            <v>SNC</v>
          </cell>
          <cell r="G21783" t="str">
            <v>FRANCAVILLA IN SINNI</v>
          </cell>
        </row>
        <row r="21784">
          <cell r="D21784" t="str">
            <v>IT001E89616293</v>
          </cell>
          <cell r="E21784" t="str">
            <v>SAN DOMENICO</v>
          </cell>
          <cell r="F21784" t="str">
            <v>SNC</v>
          </cell>
          <cell r="G21784" t="str">
            <v>FRANCAVILLA IN SINNI</v>
          </cell>
        </row>
        <row r="21785">
          <cell r="D21785" t="str">
            <v>IT001E89656985</v>
          </cell>
          <cell r="E21785" t="str">
            <v>PORTAPIA</v>
          </cell>
          <cell r="F21785" t="str">
            <v>SNC</v>
          </cell>
          <cell r="G21785" t="str">
            <v>FRANCAVILLA IN SINNI</v>
          </cell>
        </row>
        <row r="21786">
          <cell r="D21786" t="str">
            <v>IT001E89131994</v>
          </cell>
          <cell r="E21786" t="str">
            <v>PORTAPIA</v>
          </cell>
          <cell r="F21786" t="str">
            <v>SNC</v>
          </cell>
          <cell r="G21786" t="str">
            <v>FRANCAVILLA IN SINNI</v>
          </cell>
        </row>
        <row r="21787">
          <cell r="D21787" t="str">
            <v>IT001E89656083</v>
          </cell>
          <cell r="E21787" t="str">
            <v>COMMENDATORE GIUSEPPE NICOLA VICECONTE</v>
          </cell>
          <cell r="F21787" t="str">
            <v>5</v>
          </cell>
          <cell r="G21787" t="str">
            <v>FRANCAVILLA IN SINNI</v>
          </cell>
        </row>
        <row r="21788">
          <cell r="D21788" t="str">
            <v>IT001E89530742</v>
          </cell>
          <cell r="E21788" t="str">
            <v>PALOMBARO</v>
          </cell>
          <cell r="F21788" t="str">
            <v>SNC</v>
          </cell>
          <cell r="G21788" t="str">
            <v>FRANCAVILLA IN SINNI</v>
          </cell>
        </row>
        <row r="21789">
          <cell r="D21789" t="str">
            <v>IT001E89657214</v>
          </cell>
          <cell r="E21789" t="str">
            <v>MATTEO COSENTINO</v>
          </cell>
          <cell r="F21789" t="str">
            <v>SNC</v>
          </cell>
          <cell r="G21789" t="str">
            <v>FRANCAVILLA IN SINNI</v>
          </cell>
        </row>
        <row r="21790">
          <cell r="D21790" t="str">
            <v>IT001E89655894</v>
          </cell>
          <cell r="E21790" t="str">
            <v>BRUSCATA</v>
          </cell>
          <cell r="F21790" t="str">
            <v>SNC</v>
          </cell>
          <cell r="G21790" t="str">
            <v>FRANCAVILLA IN SINNI</v>
          </cell>
        </row>
        <row r="21791">
          <cell r="D21791" t="str">
            <v>IT001E89616298</v>
          </cell>
          <cell r="E21791" t="str">
            <v>PORTAPIA</v>
          </cell>
          <cell r="F21791" t="str">
            <v>SNC</v>
          </cell>
          <cell r="G21791" t="str">
            <v>FRANCAVILLA IN SINNI</v>
          </cell>
        </row>
        <row r="21792">
          <cell r="D21792" t="str">
            <v>IT001E89007659</v>
          </cell>
          <cell r="E21792" t="str">
            <v>VIA TARTAREA</v>
          </cell>
          <cell r="F21792" t="str">
            <v>SNC</v>
          </cell>
          <cell r="G21792" t="str">
            <v>FRANCAVILLA IN SINNI</v>
          </cell>
        </row>
        <row r="21793">
          <cell r="D21793" t="str">
            <v>IT001E89049132</v>
          </cell>
          <cell r="E21793" t="str">
            <v>MAINIERI</v>
          </cell>
          <cell r="F21793" t="str">
            <v>SNC</v>
          </cell>
          <cell r="G21793" t="str">
            <v>FRANCAVILLA IN SINNI</v>
          </cell>
        </row>
        <row r="21794">
          <cell r="D21794" t="str">
            <v>IT001E89617910</v>
          </cell>
          <cell r="E21794" t="str">
            <v>VIGNA CHIESA</v>
          </cell>
          <cell r="F21794" t="str">
            <v>SNC</v>
          </cell>
          <cell r="G21794" t="str">
            <v>FRANCAVILLA IN SINNI</v>
          </cell>
        </row>
        <row r="21795">
          <cell r="D21795" t="str">
            <v>IT001E89657193</v>
          </cell>
          <cell r="E21795" t="str">
            <v>MATTEO COSENTINO</v>
          </cell>
          <cell r="F21795" t="str">
            <v>11</v>
          </cell>
          <cell r="G21795" t="str">
            <v>FRANCAVILLA IN SINNI</v>
          </cell>
        </row>
        <row r="21796">
          <cell r="D21796" t="str">
            <v>IT001E74683348</v>
          </cell>
          <cell r="E21796" t="str">
            <v>FONTANA GRANDE</v>
          </cell>
          <cell r="F21796" t="str">
            <v>SNC</v>
          </cell>
          <cell r="G21796" t="str">
            <v>FRANCAVILLA IN SINNI</v>
          </cell>
        </row>
        <row r="21797">
          <cell r="D21797" t="str">
            <v>IT001E74223453</v>
          </cell>
          <cell r="E21797" t="str">
            <v>MATTEO COSENTINO</v>
          </cell>
          <cell r="F21797" t="str">
            <v>SNC</v>
          </cell>
          <cell r="G21797" t="str">
            <v>FRANCAVILLA IN SINNI</v>
          </cell>
        </row>
        <row r="21798">
          <cell r="D21798" t="str">
            <v>IT001E89616295</v>
          </cell>
          <cell r="E21798" t="str">
            <v>PALOMBARO</v>
          </cell>
          <cell r="F21798" t="str">
            <v>SNC</v>
          </cell>
          <cell r="G21798" t="str">
            <v>FRANCAVILLA IN SINNI</v>
          </cell>
        </row>
        <row r="21799">
          <cell r="D21799" t="str">
            <v>IT001E89522749</v>
          </cell>
          <cell r="E21799" t="str">
            <v>PASSAGGERI</v>
          </cell>
          <cell r="F21799" t="str">
            <v>SNC</v>
          </cell>
          <cell r="G21799" t="str">
            <v>FRANCAVILLA IN SINNI</v>
          </cell>
        </row>
        <row r="21800">
          <cell r="D21800" t="str">
            <v>IT001E89058679</v>
          </cell>
          <cell r="E21800" t="str">
            <v>EMANUELE GIANTURCO</v>
          </cell>
          <cell r="F21800" t="str">
            <v>SNC</v>
          </cell>
          <cell r="G21800" t="str">
            <v>FRANCAVILLA IN SINNI</v>
          </cell>
        </row>
        <row r="21801">
          <cell r="D21801" t="str">
            <v>IT001E89616296</v>
          </cell>
          <cell r="E21801" t="str">
            <v>SEGHERIA PALOMBARO</v>
          </cell>
          <cell r="F21801" t="str">
            <v>SNC</v>
          </cell>
          <cell r="G21801" t="str">
            <v>FRANCAVILLA IN SINNI</v>
          </cell>
        </row>
        <row r="21802">
          <cell r="D21802" t="str">
            <v>IT001E89049135</v>
          </cell>
          <cell r="E21802" t="str">
            <v>FRATOMMASO</v>
          </cell>
          <cell r="F21802" t="str">
            <v>SNC</v>
          </cell>
          <cell r="G21802" t="str">
            <v>FRANCAVILLA IN SINNI</v>
          </cell>
        </row>
        <row r="21803">
          <cell r="D21803" t="str">
            <v>IT001E74742587</v>
          </cell>
          <cell r="E21803" t="str">
            <v>PIANO MULINO</v>
          </cell>
          <cell r="F21803" t="str">
            <v>SNC</v>
          </cell>
          <cell r="G21803" t="str">
            <v>FRANCAVILLA IN SINNI</v>
          </cell>
        </row>
        <row r="21804">
          <cell r="D21804" t="str">
            <v>IT001E71924066</v>
          </cell>
          <cell r="E21804" t="str">
            <v>MEDICO LUIGI FERRARA</v>
          </cell>
          <cell r="F21804" t="str">
            <v>SNC</v>
          </cell>
          <cell r="G21804" t="str">
            <v>FRANCAVILLA IN SINNI</v>
          </cell>
        </row>
        <row r="21805">
          <cell r="D21805" t="str">
            <v>IT001E89656687</v>
          </cell>
          <cell r="E21805" t="str">
            <v>MAINIERI</v>
          </cell>
          <cell r="F21805" t="str">
            <v>SNC</v>
          </cell>
          <cell r="G21805" t="str">
            <v>FRANCAVILLA IN SINNI</v>
          </cell>
        </row>
        <row r="21806">
          <cell r="D21806" t="str">
            <v>IT001E71924943</v>
          </cell>
          <cell r="E21806" t="str">
            <v>FONTANA GRANDE</v>
          </cell>
          <cell r="F21806" t="str">
            <v>SNC</v>
          </cell>
          <cell r="G21806" t="str">
            <v>FRANCAVILLA IN SINNI</v>
          </cell>
        </row>
        <row r="21807">
          <cell r="D21807" t="str">
            <v>IT001E74655269</v>
          </cell>
          <cell r="E21807" t="str">
            <v>GIOVANNI AMENDOLA</v>
          </cell>
          <cell r="F21807" t="str">
            <v>SNC</v>
          </cell>
          <cell r="G21807" t="str">
            <v>FRANCAVILLA IN SINNI</v>
          </cell>
        </row>
        <row r="21808">
          <cell r="D21808" t="str">
            <v>IT001E89655894</v>
          </cell>
          <cell r="E21808" t="str">
            <v>BRUSCATA</v>
          </cell>
          <cell r="F21808" t="str">
            <v>SNC</v>
          </cell>
          <cell r="G21808" t="str">
            <v>FRANCAVILLA IN SINNI</v>
          </cell>
        </row>
        <row r="21809">
          <cell r="D21809" t="str">
            <v>IT001E89655500</v>
          </cell>
          <cell r="E21809" t="str">
            <v>SAN BIASE</v>
          </cell>
          <cell r="F21809" t="str">
            <v>SNC</v>
          </cell>
          <cell r="G21809" t="str">
            <v>FRANCAVILLA IN SINNI</v>
          </cell>
        </row>
        <row r="21810">
          <cell r="D21810" t="str">
            <v>IT001E71924066</v>
          </cell>
          <cell r="E21810" t="str">
            <v>MEDICO LUIGI FERRARA</v>
          </cell>
          <cell r="F21810" t="str">
            <v>SNC</v>
          </cell>
          <cell r="G21810" t="str">
            <v>FRANCAVILLA IN SINNI</v>
          </cell>
        </row>
        <row r="21811">
          <cell r="D21811" t="str">
            <v>IT001E74485197</v>
          </cell>
          <cell r="E21811" t="str">
            <v>MONS. CARMELO FIORDALISI</v>
          </cell>
          <cell r="F21811" t="str">
            <v>SNC</v>
          </cell>
          <cell r="G21811" t="str">
            <v>FRANCAVILLA IN SINNI</v>
          </cell>
        </row>
        <row r="21812">
          <cell r="D21812" t="str">
            <v>IT001E89616296</v>
          </cell>
          <cell r="E21812" t="str">
            <v>SEGHERIA PALOMBARO</v>
          </cell>
          <cell r="F21812" t="str">
            <v>SNC</v>
          </cell>
          <cell r="G21812" t="str">
            <v>FRANCAVILLA IN SINNI</v>
          </cell>
        </row>
        <row r="21813">
          <cell r="D21813" t="str">
            <v>IT001E89058679</v>
          </cell>
          <cell r="E21813" t="str">
            <v>EMANUELE GIANTURCO</v>
          </cell>
          <cell r="F21813" t="str">
            <v>SNC</v>
          </cell>
          <cell r="G21813" t="str">
            <v>FRANCAVILLA IN SINNI</v>
          </cell>
        </row>
        <row r="21814">
          <cell r="D21814" t="str">
            <v>IT001E89616300</v>
          </cell>
          <cell r="E21814" t="str">
            <v>VIA FONTANELLA</v>
          </cell>
          <cell r="F21814" t="str">
            <v>SNC</v>
          </cell>
          <cell r="G21814" t="str">
            <v>FRANCAVILLA IN SINNI</v>
          </cell>
        </row>
        <row r="21815">
          <cell r="D21815" t="str">
            <v>IT001E80775405</v>
          </cell>
          <cell r="E21815" t="str">
            <v>SANT ANGELO</v>
          </cell>
          <cell r="F21815" t="str">
            <v>SNC</v>
          </cell>
          <cell r="G21815" t="str">
            <v>FRANCAVILLA IN SINNI</v>
          </cell>
        </row>
        <row r="21816">
          <cell r="D21816" t="str">
            <v>IT001E89656687</v>
          </cell>
          <cell r="E21816" t="str">
            <v>MAINIERI</v>
          </cell>
          <cell r="F21816" t="str">
            <v>SNC</v>
          </cell>
          <cell r="G21816" t="str">
            <v>FRANCAVILLA IN SINNI</v>
          </cell>
        </row>
        <row r="21817">
          <cell r="D21817" t="str">
            <v>IT001E74223453</v>
          </cell>
          <cell r="E21817" t="str">
            <v>MATTEO COSENTINO</v>
          </cell>
          <cell r="F21817" t="str">
            <v>SNC</v>
          </cell>
          <cell r="G21817" t="str">
            <v>FRANCAVILLA IN SINNI</v>
          </cell>
        </row>
        <row r="21818">
          <cell r="D21818" t="str">
            <v>IT001E89049132</v>
          </cell>
          <cell r="E21818" t="str">
            <v>MAINIERI</v>
          </cell>
          <cell r="F21818" t="str">
            <v>SNC</v>
          </cell>
          <cell r="G21818" t="str">
            <v>FRANCAVILLA IN SINNI</v>
          </cell>
        </row>
        <row r="21819">
          <cell r="D21819" t="str">
            <v>IT001E89617910</v>
          </cell>
          <cell r="E21819" t="str">
            <v>VIGNA CHIESA</v>
          </cell>
          <cell r="F21819" t="str">
            <v>SNC</v>
          </cell>
          <cell r="G21819" t="str">
            <v>FRANCAVILLA IN SINNI</v>
          </cell>
        </row>
        <row r="21820">
          <cell r="D21820" t="str">
            <v>IT001E71924943</v>
          </cell>
          <cell r="E21820" t="str">
            <v>FONTANA GRANDE</v>
          </cell>
          <cell r="F21820" t="str">
            <v>SNC</v>
          </cell>
          <cell r="G21820" t="str">
            <v>FRANCAVILLA IN SINNI</v>
          </cell>
        </row>
        <row r="21821">
          <cell r="D21821" t="str">
            <v>IT001E89049135</v>
          </cell>
          <cell r="E21821" t="str">
            <v>FRATOMMASO</v>
          </cell>
          <cell r="F21821" t="str">
            <v>SNC</v>
          </cell>
          <cell r="G21821" t="str">
            <v>FRANCAVILLA IN SINNI</v>
          </cell>
        </row>
        <row r="21822">
          <cell r="D21822" t="str">
            <v>IT001E89522749</v>
          </cell>
          <cell r="E21822" t="str">
            <v>PASSAGGERI</v>
          </cell>
          <cell r="F21822" t="str">
            <v>SNC</v>
          </cell>
          <cell r="G21822" t="str">
            <v>FRANCAVILLA IN SINNI</v>
          </cell>
        </row>
        <row r="21823">
          <cell r="D21823" t="str">
            <v>IT001E74742587</v>
          </cell>
          <cell r="E21823" t="str">
            <v>PIANO MULINO</v>
          </cell>
          <cell r="F21823" t="str">
            <v>SNC</v>
          </cell>
          <cell r="G21823" t="str">
            <v>FRANCAVILLA IN SINNI</v>
          </cell>
        </row>
        <row r="21824">
          <cell r="D21824" t="str">
            <v>IT001E89616292</v>
          </cell>
          <cell r="E21824" t="str">
            <v>SAN DOMENICO</v>
          </cell>
          <cell r="F21824" t="str">
            <v>SNC</v>
          </cell>
          <cell r="G21824" t="str">
            <v>FRANCAVILLA IN SINNI</v>
          </cell>
        </row>
        <row r="21825">
          <cell r="D21825" t="str">
            <v>IT001E89616298</v>
          </cell>
          <cell r="E21825" t="str">
            <v>PORTAPIA</v>
          </cell>
          <cell r="F21825" t="str">
            <v>SNC</v>
          </cell>
          <cell r="G21825" t="str">
            <v>FRANCAVILLA IN SINNI</v>
          </cell>
        </row>
        <row r="21826">
          <cell r="D21826" t="str">
            <v>IT001E89634010</v>
          </cell>
          <cell r="E21826" t="str">
            <v>ROMA</v>
          </cell>
          <cell r="F21826" t="str">
            <v>32</v>
          </cell>
          <cell r="G21826" t="str">
            <v>FRANCAVILLA IN SINNI</v>
          </cell>
        </row>
        <row r="21827">
          <cell r="D21827" t="str">
            <v>IT001E74683348</v>
          </cell>
          <cell r="E21827" t="str">
            <v>FONTANA GRANDE</v>
          </cell>
          <cell r="F21827" t="str">
            <v>SNC</v>
          </cell>
          <cell r="G21827" t="str">
            <v>FRANCAVILLA IN SINNI</v>
          </cell>
        </row>
        <row r="21828">
          <cell r="D21828" t="str">
            <v>IT001E89616299</v>
          </cell>
          <cell r="E21828" t="str">
            <v>MAZZINI</v>
          </cell>
          <cell r="F21828" t="str">
            <v>SNC</v>
          </cell>
          <cell r="G21828" t="str">
            <v>FRANCAVILLA IN SINNI</v>
          </cell>
        </row>
        <row r="21829">
          <cell r="D21829" t="str">
            <v>IT001E89131994</v>
          </cell>
          <cell r="E21829" t="str">
            <v>PORTAPIA</v>
          </cell>
          <cell r="F21829" t="str">
            <v>SNC</v>
          </cell>
          <cell r="G21829" t="str">
            <v>FRANCAVILLA IN SINNI</v>
          </cell>
        </row>
        <row r="21830">
          <cell r="D21830" t="str">
            <v>IT001E89656083</v>
          </cell>
          <cell r="E21830" t="str">
            <v>COMMENDATORE GIUSEPPE NICOLA VICECONTE</v>
          </cell>
          <cell r="F21830" t="str">
            <v>5</v>
          </cell>
          <cell r="G21830" t="str">
            <v>FRANCAVILLA IN SINNI</v>
          </cell>
        </row>
        <row r="21831">
          <cell r="D21831" t="str">
            <v>IT001E89616294</v>
          </cell>
          <cell r="E21831" t="str">
            <v>SANT ANGELO</v>
          </cell>
          <cell r="F21831" t="str">
            <v>SNC</v>
          </cell>
          <cell r="G21831" t="str">
            <v>FRANCAVILLA IN SINNI</v>
          </cell>
        </row>
        <row r="21832">
          <cell r="D21832" t="str">
            <v>IT001E89616295</v>
          </cell>
          <cell r="E21832" t="str">
            <v>PALOMBARO</v>
          </cell>
          <cell r="F21832" t="str">
            <v>SNC</v>
          </cell>
          <cell r="G21832" t="str">
            <v>FRANCAVILLA IN SINNI</v>
          </cell>
        </row>
        <row r="21833">
          <cell r="D21833" t="str">
            <v>IT001E89657214</v>
          </cell>
          <cell r="E21833" t="str">
            <v>MATTEO COSENTINO</v>
          </cell>
          <cell r="F21833" t="str">
            <v>SNC</v>
          </cell>
          <cell r="G21833" t="str">
            <v>FRANCAVILLA IN SINNI</v>
          </cell>
        </row>
        <row r="21834">
          <cell r="D21834" t="str">
            <v>IT001E89007659</v>
          </cell>
          <cell r="E21834" t="str">
            <v>VIA TARTAREA</v>
          </cell>
          <cell r="F21834" t="str">
            <v>SNC</v>
          </cell>
          <cell r="G21834" t="str">
            <v>FRANCAVILLA IN SINNI</v>
          </cell>
        </row>
        <row r="21835">
          <cell r="D21835" t="str">
            <v>IT001E89657193</v>
          </cell>
          <cell r="E21835" t="str">
            <v>MATTEO COSENTINO</v>
          </cell>
          <cell r="F21835" t="str">
            <v>11</v>
          </cell>
          <cell r="G21835" t="str">
            <v>FRANCAVILLA IN SINNI</v>
          </cell>
        </row>
        <row r="21836">
          <cell r="D21836" t="str">
            <v>IT001E89530742</v>
          </cell>
          <cell r="E21836" t="str">
            <v>PALOMBARO</v>
          </cell>
          <cell r="F21836" t="str">
            <v>SNC</v>
          </cell>
          <cell r="G21836" t="str">
            <v>FRANCAVILLA IN SINNI</v>
          </cell>
        </row>
        <row r="21837">
          <cell r="D21837" t="str">
            <v>IT001E89656985</v>
          </cell>
          <cell r="E21837" t="str">
            <v>PORTAPIA</v>
          </cell>
          <cell r="F21837" t="str">
            <v>SNC</v>
          </cell>
          <cell r="G21837" t="str">
            <v>FRANCAVILLA IN SINNI</v>
          </cell>
        </row>
        <row r="21838">
          <cell r="D21838" t="str">
            <v>IT001E89657238</v>
          </cell>
          <cell r="E21838" t="str">
            <v>MATTEO COSENTINO</v>
          </cell>
          <cell r="F21838" t="str">
            <v>SNC</v>
          </cell>
          <cell r="G21838" t="str">
            <v>FRANCAVILLA IN SINNI</v>
          </cell>
        </row>
        <row r="21839">
          <cell r="D21839" t="str">
            <v>IT001E89616293</v>
          </cell>
          <cell r="E21839" t="str">
            <v>SAN DOMENICO</v>
          </cell>
          <cell r="F21839" t="str">
            <v>SNC</v>
          </cell>
          <cell r="G21839" t="str">
            <v>FRANCAVILLA IN SINNI</v>
          </cell>
        </row>
        <row r="21840">
          <cell r="D21840" t="str">
            <v>IT001E74572219</v>
          </cell>
          <cell r="E21840" t="str">
            <v>PIAZZA MAINIERI</v>
          </cell>
          <cell r="F21840" t="str">
            <v>SNC</v>
          </cell>
          <cell r="G21840" t="str">
            <v>FRANCAVILLA IN SINNI</v>
          </cell>
        </row>
        <row r="21841">
          <cell r="D21841" t="str">
            <v>IT001E74655269</v>
          </cell>
          <cell r="E21841" t="str">
            <v>GIOVANNI AMENDOLA</v>
          </cell>
          <cell r="F21841" t="str">
            <v>SNC</v>
          </cell>
          <cell r="G21841" t="str">
            <v>FRANCAVILLA IN SINNI</v>
          </cell>
        </row>
        <row r="21842">
          <cell r="D21842" t="str">
            <v>IT001E89656985</v>
          </cell>
          <cell r="E21842" t="str">
            <v>PORTAPIA</v>
          </cell>
          <cell r="F21842" t="str">
            <v>SNC</v>
          </cell>
          <cell r="G21842" t="str">
            <v>FRANCAVILLA IN SINNI</v>
          </cell>
        </row>
        <row r="21843">
          <cell r="D21843" t="str">
            <v>IT001E89616295</v>
          </cell>
          <cell r="E21843" t="str">
            <v>PALOMBARO</v>
          </cell>
          <cell r="F21843" t="str">
            <v>SNC</v>
          </cell>
          <cell r="G21843" t="str">
            <v>FRANCAVILLA IN SINNI</v>
          </cell>
        </row>
        <row r="21844">
          <cell r="D21844" t="str">
            <v>IT001E71924943</v>
          </cell>
          <cell r="E21844" t="str">
            <v>FONTANA GRANDE</v>
          </cell>
          <cell r="F21844" t="str">
            <v>SNC</v>
          </cell>
          <cell r="G21844" t="str">
            <v>FRANCAVILLA IN SINNI</v>
          </cell>
        </row>
        <row r="21845">
          <cell r="D21845" t="str">
            <v>IT001E89655500</v>
          </cell>
          <cell r="E21845" t="str">
            <v>SAN BIASE</v>
          </cell>
          <cell r="F21845" t="str">
            <v>SNC</v>
          </cell>
          <cell r="G21845" t="str">
            <v>FRANCAVILLA IN SINNI</v>
          </cell>
        </row>
        <row r="21846">
          <cell r="D21846" t="str">
            <v>IT001E89616293</v>
          </cell>
          <cell r="E21846" t="str">
            <v>SAN DOMENICO</v>
          </cell>
          <cell r="F21846" t="str">
            <v>SNC</v>
          </cell>
          <cell r="G21846" t="str">
            <v>FRANCAVILLA IN SINNI</v>
          </cell>
        </row>
        <row r="21847">
          <cell r="D21847" t="str">
            <v>IT001E74572219</v>
          </cell>
          <cell r="E21847" t="str">
            <v>PIAZZA MAINIERI</v>
          </cell>
          <cell r="F21847" t="str">
            <v>SNC</v>
          </cell>
          <cell r="G21847" t="str">
            <v>FRANCAVILLA IN SINNI</v>
          </cell>
        </row>
        <row r="21848">
          <cell r="D21848" t="str">
            <v>IT001E89530742</v>
          </cell>
          <cell r="E21848" t="str">
            <v>PALOMBARO</v>
          </cell>
          <cell r="F21848" t="str">
            <v>SNC</v>
          </cell>
          <cell r="G21848" t="str">
            <v>FRANCAVILLA IN SINNI</v>
          </cell>
        </row>
        <row r="21849">
          <cell r="D21849" t="str">
            <v>IT001E89657238</v>
          </cell>
          <cell r="E21849" t="str">
            <v>MATTEO COSENTINO</v>
          </cell>
          <cell r="F21849" t="str">
            <v>SNC</v>
          </cell>
          <cell r="G21849" t="str">
            <v>FRANCAVILLA IN SINNI</v>
          </cell>
        </row>
        <row r="21850">
          <cell r="D21850" t="str">
            <v>IT001E89616292</v>
          </cell>
          <cell r="E21850" t="str">
            <v>SAN DOMENICO</v>
          </cell>
          <cell r="F21850" t="str">
            <v>SNC</v>
          </cell>
          <cell r="G21850" t="str">
            <v>FRANCAVILLA IN SINNI</v>
          </cell>
        </row>
        <row r="21851">
          <cell r="D21851" t="str">
            <v>IT001E89634010</v>
          </cell>
          <cell r="E21851" t="str">
            <v>ROMA</v>
          </cell>
          <cell r="F21851" t="str">
            <v>32</v>
          </cell>
          <cell r="G21851" t="str">
            <v>FRANCAVILLA IN SINNI</v>
          </cell>
        </row>
        <row r="21852">
          <cell r="D21852" t="str">
            <v>IT001E89657193</v>
          </cell>
          <cell r="E21852" t="str">
            <v>MATTEO COSENTINO</v>
          </cell>
          <cell r="F21852" t="str">
            <v>11</v>
          </cell>
          <cell r="G21852" t="str">
            <v>FRANCAVILLA IN SINNI</v>
          </cell>
        </row>
        <row r="21853">
          <cell r="D21853" t="str">
            <v>IT001E89655894</v>
          </cell>
          <cell r="E21853" t="str">
            <v>BRUSCATA</v>
          </cell>
          <cell r="F21853" t="str">
            <v>SNC</v>
          </cell>
          <cell r="G21853" t="str">
            <v>FRANCAVILLA IN SINNI</v>
          </cell>
        </row>
        <row r="21854">
          <cell r="D21854" t="str">
            <v>IT001E89617910</v>
          </cell>
          <cell r="E21854" t="str">
            <v>VIGNA CHIESA</v>
          </cell>
          <cell r="F21854" t="str">
            <v>SNC</v>
          </cell>
          <cell r="G21854" t="str">
            <v>FRANCAVILLA IN SINNI</v>
          </cell>
        </row>
        <row r="21855">
          <cell r="D21855" t="str">
            <v>IT001E74742587</v>
          </cell>
          <cell r="E21855" t="str">
            <v>PIANO MULINO</v>
          </cell>
          <cell r="F21855" t="str">
            <v>SNC</v>
          </cell>
          <cell r="G21855" t="str">
            <v>FRANCAVILLA IN SINNI</v>
          </cell>
        </row>
        <row r="21856">
          <cell r="D21856" t="str">
            <v>IT001E89656083</v>
          </cell>
          <cell r="E21856" t="str">
            <v>COMMENDATORE GIUSEPPE NICOLA VICECONTE</v>
          </cell>
          <cell r="F21856" t="str">
            <v>5</v>
          </cell>
          <cell r="G21856" t="str">
            <v>FRANCAVILLA IN SINNI</v>
          </cell>
        </row>
        <row r="21857">
          <cell r="D21857" t="str">
            <v>IT001E74485197</v>
          </cell>
          <cell r="E21857" t="str">
            <v>MONS. CARMELO FIORDALISI</v>
          </cell>
          <cell r="F21857" t="str">
            <v>SNC</v>
          </cell>
          <cell r="G21857" t="str">
            <v>FRANCAVILLA IN SINNI</v>
          </cell>
        </row>
        <row r="21858">
          <cell r="D21858" t="str">
            <v>IT001E89616296</v>
          </cell>
          <cell r="E21858" t="str">
            <v>SEGHERIA PALOMBARO</v>
          </cell>
          <cell r="F21858" t="str">
            <v>SNC</v>
          </cell>
          <cell r="G21858" t="str">
            <v>FRANCAVILLA IN SINNI</v>
          </cell>
        </row>
        <row r="21859">
          <cell r="D21859" t="str">
            <v>IT001E74223453</v>
          </cell>
          <cell r="E21859" t="str">
            <v>MATTEO COSENTINO</v>
          </cell>
          <cell r="F21859" t="str">
            <v>SNC</v>
          </cell>
          <cell r="G21859" t="str">
            <v>FRANCAVILLA IN SINNI</v>
          </cell>
        </row>
        <row r="21860">
          <cell r="D21860" t="str">
            <v>IT001E89049132</v>
          </cell>
          <cell r="E21860" t="str">
            <v>MAINIERI</v>
          </cell>
          <cell r="F21860" t="str">
            <v>SNC</v>
          </cell>
          <cell r="G21860" t="str">
            <v>FRANCAVILLA IN SINNI</v>
          </cell>
        </row>
        <row r="21861">
          <cell r="D21861" t="str">
            <v>IT001E71924066</v>
          </cell>
          <cell r="E21861" t="str">
            <v>MEDICO LUIGI FERRARA</v>
          </cell>
          <cell r="F21861" t="str">
            <v>SNC</v>
          </cell>
          <cell r="G21861" t="str">
            <v>FRANCAVILLA IN SINNI</v>
          </cell>
        </row>
        <row r="21862">
          <cell r="D21862" t="str">
            <v>IT001E89049135</v>
          </cell>
          <cell r="E21862" t="str">
            <v>FRATOMMASO</v>
          </cell>
          <cell r="F21862" t="str">
            <v>SNC</v>
          </cell>
          <cell r="G21862" t="str">
            <v>FRANCAVILLA IN SINNI</v>
          </cell>
        </row>
        <row r="21863">
          <cell r="D21863" t="str">
            <v>IT001E89616299</v>
          </cell>
          <cell r="E21863" t="str">
            <v>MAZZINI</v>
          </cell>
          <cell r="F21863" t="str">
            <v>SNC</v>
          </cell>
          <cell r="G21863" t="str">
            <v>FRANCAVILLA IN SINNI</v>
          </cell>
        </row>
        <row r="21864">
          <cell r="D21864" t="str">
            <v>IT001E89131994</v>
          </cell>
          <cell r="E21864" t="str">
            <v>PORTAPIA</v>
          </cell>
          <cell r="F21864" t="str">
            <v>SNC</v>
          </cell>
          <cell r="G21864" t="str">
            <v>FRANCAVILLA IN SINNI</v>
          </cell>
        </row>
        <row r="21865">
          <cell r="D21865" t="str">
            <v>IT001E89656687</v>
          </cell>
          <cell r="E21865" t="str">
            <v>MAINIERI</v>
          </cell>
          <cell r="F21865" t="str">
            <v>SNC</v>
          </cell>
          <cell r="G21865" t="str">
            <v>FRANCAVILLA IN SINNI</v>
          </cell>
        </row>
        <row r="21866">
          <cell r="D21866" t="str">
            <v>IT001E89522749</v>
          </cell>
          <cell r="E21866" t="str">
            <v>PASSAGGERI</v>
          </cell>
          <cell r="F21866" t="str">
            <v>SNC</v>
          </cell>
          <cell r="G21866" t="str">
            <v>FRANCAVILLA IN SINNI</v>
          </cell>
        </row>
        <row r="21867">
          <cell r="D21867" t="str">
            <v>IT001E89007659</v>
          </cell>
          <cell r="E21867" t="str">
            <v>VIA TARTAREA</v>
          </cell>
          <cell r="F21867" t="str">
            <v>SNC</v>
          </cell>
          <cell r="G21867" t="str">
            <v>FRANCAVILLA IN SINNI</v>
          </cell>
        </row>
        <row r="21868">
          <cell r="D21868" t="str">
            <v>IT001E89616298</v>
          </cell>
          <cell r="E21868" t="str">
            <v>PORTAPIA</v>
          </cell>
          <cell r="F21868" t="str">
            <v>SNC</v>
          </cell>
          <cell r="G21868" t="str">
            <v>FRANCAVILLA IN SINNI</v>
          </cell>
        </row>
        <row r="21869">
          <cell r="D21869" t="str">
            <v>IT001E89657214</v>
          </cell>
          <cell r="E21869" t="str">
            <v>MATTEO COSENTINO</v>
          </cell>
          <cell r="F21869" t="str">
            <v>SNC</v>
          </cell>
          <cell r="G21869" t="str">
            <v>FRANCAVILLA IN SINNI</v>
          </cell>
        </row>
        <row r="21870">
          <cell r="D21870" t="str">
            <v>IT001E80775405</v>
          </cell>
          <cell r="E21870" t="str">
            <v>SANT ANGELO</v>
          </cell>
          <cell r="F21870" t="str">
            <v>SNC</v>
          </cell>
          <cell r="G21870" t="str">
            <v>FRANCAVILLA IN SINNI</v>
          </cell>
        </row>
        <row r="21871">
          <cell r="D21871" t="str">
            <v>IT001E89616300</v>
          </cell>
          <cell r="E21871" t="str">
            <v>VIA FONTANELLA</v>
          </cell>
          <cell r="F21871" t="str">
            <v>SNC</v>
          </cell>
          <cell r="G21871" t="str">
            <v>FRANCAVILLA IN SINNI</v>
          </cell>
        </row>
        <row r="21872">
          <cell r="D21872" t="str">
            <v>IT001E89616294</v>
          </cell>
          <cell r="E21872" t="str">
            <v>SANT ANGELO</v>
          </cell>
          <cell r="F21872" t="str">
            <v>SNC</v>
          </cell>
          <cell r="G21872" t="str">
            <v>FRANCAVILLA IN SINNI</v>
          </cell>
        </row>
        <row r="21873">
          <cell r="D21873" t="str">
            <v>IT001E74683348</v>
          </cell>
          <cell r="E21873" t="str">
            <v>FONTANA GRANDE</v>
          </cell>
          <cell r="F21873" t="str">
            <v>SNC</v>
          </cell>
          <cell r="G21873" t="str">
            <v>FRANCAVILLA IN SINNI</v>
          </cell>
        </row>
        <row r="21874">
          <cell r="D21874" t="str">
            <v>IT001E89058679</v>
          </cell>
          <cell r="E21874" t="str">
            <v>EMANUELE GIANTURCO</v>
          </cell>
          <cell r="F21874" t="str">
            <v>SNC</v>
          </cell>
          <cell r="G21874" t="str">
            <v>FRANCAVILLA IN SINNI</v>
          </cell>
        </row>
        <row r="21875">
          <cell r="D21875" t="str">
            <v>IT001E74655269</v>
          </cell>
          <cell r="E21875" t="str">
            <v>GIOVANNI AMENDOLA</v>
          </cell>
          <cell r="F21875" t="str">
            <v>SNC</v>
          </cell>
          <cell r="G21875" t="str">
            <v>FRANCAVILLA IN SINNI</v>
          </cell>
        </row>
        <row r="21876">
          <cell r="D21876" t="str">
            <v>IT001E89657238</v>
          </cell>
          <cell r="E21876" t="str">
            <v>MATTEO COSENTINO</v>
          </cell>
          <cell r="F21876" t="str">
            <v>SNC</v>
          </cell>
          <cell r="G21876" t="str">
            <v>FRANCAVILLA IN SINNI</v>
          </cell>
        </row>
        <row r="21877">
          <cell r="D21877" t="str">
            <v>IT001E89657238</v>
          </cell>
          <cell r="E21877" t="str">
            <v>MATTEO COSENTINO</v>
          </cell>
          <cell r="F21877" t="str">
            <v>SNC</v>
          </cell>
          <cell r="G21877" t="str">
            <v>FRANCAVILLA IN SINNI</v>
          </cell>
        </row>
        <row r="21878">
          <cell r="D21878" t="str">
            <v>IT001E89656083</v>
          </cell>
          <cell r="E21878" t="str">
            <v>COMMENDATORE GIUSEPPE NICOLA VICECONTE</v>
          </cell>
          <cell r="F21878" t="str">
            <v>5</v>
          </cell>
          <cell r="G21878" t="str">
            <v>FRANCAVILLA IN SINNI</v>
          </cell>
        </row>
        <row r="21879">
          <cell r="D21879" t="str">
            <v>IT001E89131994</v>
          </cell>
          <cell r="E21879" t="str">
            <v>PORTAPIA</v>
          </cell>
          <cell r="F21879" t="str">
            <v>SNC</v>
          </cell>
          <cell r="G21879" t="str">
            <v>FRANCAVILLA IN SINNI</v>
          </cell>
        </row>
        <row r="21880">
          <cell r="D21880" t="str">
            <v>IT001E74683348</v>
          </cell>
          <cell r="E21880" t="str">
            <v>FONTANA GRANDE</v>
          </cell>
          <cell r="F21880" t="str">
            <v>SNC</v>
          </cell>
          <cell r="G21880" t="str">
            <v>FRANCAVILLA IN SINNI</v>
          </cell>
        </row>
        <row r="21881">
          <cell r="D21881" t="str">
            <v>IT001E89616294</v>
          </cell>
          <cell r="E21881" t="str">
            <v>SANT ANGELO</v>
          </cell>
          <cell r="F21881" t="str">
            <v>SNC</v>
          </cell>
          <cell r="G21881" t="str">
            <v>FRANCAVILLA IN SINNI</v>
          </cell>
        </row>
        <row r="21882">
          <cell r="D21882" t="str">
            <v>IT001E89634010</v>
          </cell>
          <cell r="E21882" t="str">
            <v>ROMA</v>
          </cell>
          <cell r="F21882" t="str">
            <v>32</v>
          </cell>
          <cell r="G21882" t="str">
            <v>FRANCAVILLA IN SINNI</v>
          </cell>
        </row>
        <row r="21883">
          <cell r="D21883" t="str">
            <v>IT001E89657238</v>
          </cell>
          <cell r="E21883" t="str">
            <v>MATTEO COSENTINO</v>
          </cell>
          <cell r="F21883" t="str">
            <v>SNC</v>
          </cell>
          <cell r="G21883" t="str">
            <v>FRANCAVILLA IN SINNI</v>
          </cell>
        </row>
        <row r="21884">
          <cell r="D21884" t="str">
            <v>IT001E89657238</v>
          </cell>
          <cell r="E21884" t="str">
            <v>MATTEO COSENTINO</v>
          </cell>
          <cell r="F21884" t="str">
            <v>SNC</v>
          </cell>
          <cell r="G21884" t="str">
            <v>FRANCAVILLA IN SINNI</v>
          </cell>
        </row>
        <row r="21885">
          <cell r="D21885" t="str">
            <v>IT001E89657238</v>
          </cell>
          <cell r="E21885" t="str">
            <v>MATTEO COSENTINO</v>
          </cell>
          <cell r="F21885" t="str">
            <v>SNC</v>
          </cell>
          <cell r="G21885" t="str">
            <v>FRANCAVILLA IN SINNI</v>
          </cell>
        </row>
        <row r="21886">
          <cell r="D21886" t="str">
            <v>IT001E89657238</v>
          </cell>
          <cell r="E21886" t="str">
            <v>MATTEO COSENTINO</v>
          </cell>
          <cell r="F21886" t="str">
            <v>SNC</v>
          </cell>
          <cell r="G21886" t="str">
            <v>FRANCAVILLA IN SINNI</v>
          </cell>
        </row>
        <row r="21887">
          <cell r="D21887" t="str">
            <v>IT001E74572219</v>
          </cell>
          <cell r="E21887" t="str">
            <v>PIAZZA MAINIERI</v>
          </cell>
          <cell r="F21887" t="str">
            <v>SNC</v>
          </cell>
          <cell r="G21887" t="str">
            <v>FRANCAVILLA IN SINNI</v>
          </cell>
        </row>
        <row r="21888">
          <cell r="D21888" t="str">
            <v>IT001E89657193</v>
          </cell>
          <cell r="E21888" t="str">
            <v>MATTEO COSENTINO</v>
          </cell>
          <cell r="F21888" t="str">
            <v>11</v>
          </cell>
          <cell r="G21888" t="str">
            <v>FRANCAVILLA IN SINNI</v>
          </cell>
        </row>
        <row r="21889">
          <cell r="D21889" t="str">
            <v>IT001E89656083</v>
          </cell>
          <cell r="E21889" t="str">
            <v>COMMENDATORE GIUSEPPE NICOLA VICECONTE</v>
          </cell>
          <cell r="F21889" t="str">
            <v>5</v>
          </cell>
          <cell r="G21889" t="str">
            <v>FRANCAVILLA IN SINNI</v>
          </cell>
        </row>
        <row r="21890">
          <cell r="D21890" t="str">
            <v>IT001E74485197</v>
          </cell>
          <cell r="E21890" t="str">
            <v>MONS. CARMELO FIORDALISI</v>
          </cell>
          <cell r="F21890" t="str">
            <v>SNC</v>
          </cell>
          <cell r="G21890" t="str">
            <v>FRANCAVILLA IN SINNI</v>
          </cell>
        </row>
        <row r="21891">
          <cell r="D21891" t="str">
            <v>IT001E74223453</v>
          </cell>
          <cell r="E21891" t="str">
            <v>MATTEO COSENTINO</v>
          </cell>
          <cell r="F21891" t="str">
            <v>SNC</v>
          </cell>
          <cell r="G21891" t="str">
            <v>FRANCAVILLA IN SINNI</v>
          </cell>
        </row>
        <row r="21892">
          <cell r="D21892" t="str">
            <v>IT001E89657238</v>
          </cell>
          <cell r="E21892" t="str">
            <v>MATTEO COSENTINO</v>
          </cell>
          <cell r="F21892" t="str">
            <v>SNC</v>
          </cell>
          <cell r="G21892" t="str">
            <v>FRANCAVILLA IN SINNI</v>
          </cell>
        </row>
        <row r="21893">
          <cell r="D21893" t="str">
            <v>IT001E89657238</v>
          </cell>
          <cell r="E21893" t="str">
            <v>MATTEO COSENTINO</v>
          </cell>
          <cell r="F21893" t="str">
            <v>SNC</v>
          </cell>
          <cell r="G21893" t="str">
            <v>FRANCAVILLA IN SINNI</v>
          </cell>
        </row>
        <row r="21894">
          <cell r="D21894" t="str">
            <v>IT001E89058679</v>
          </cell>
          <cell r="E21894" t="str">
            <v>EMANUELE GIANTURCO</v>
          </cell>
          <cell r="F21894" t="str">
            <v>SNC</v>
          </cell>
          <cell r="G21894" t="str">
            <v>FRANCAVILLA IN SINNI</v>
          </cell>
        </row>
        <row r="21895">
          <cell r="D21895" t="str">
            <v>IT001E89530742</v>
          </cell>
          <cell r="E21895" t="str">
            <v>PALOMBARO</v>
          </cell>
          <cell r="F21895" t="str">
            <v>SNC</v>
          </cell>
          <cell r="G21895" t="str">
            <v>FRANCAVILLA IN SINNI</v>
          </cell>
        </row>
        <row r="21896">
          <cell r="D21896" t="str">
            <v>IT001E89616296</v>
          </cell>
          <cell r="E21896" t="str">
            <v>SEGHERIA PALOMBARO</v>
          </cell>
          <cell r="F21896" t="str">
            <v>SNC</v>
          </cell>
          <cell r="G21896" t="str">
            <v>FRANCAVILLA IN SINNI</v>
          </cell>
        </row>
        <row r="21897">
          <cell r="D21897" t="str">
            <v>IT001E89616292</v>
          </cell>
          <cell r="E21897" t="str">
            <v>SAN DOMENICO</v>
          </cell>
          <cell r="F21897" t="str">
            <v>SNC</v>
          </cell>
          <cell r="G21897" t="str">
            <v>FRANCAVILLA IN SINNI</v>
          </cell>
        </row>
        <row r="21898">
          <cell r="D21898" t="str">
            <v>IT001E74223453</v>
          </cell>
          <cell r="E21898" t="str">
            <v>MATTEO COSENTINO</v>
          </cell>
          <cell r="F21898" t="str">
            <v>SNC</v>
          </cell>
          <cell r="G21898" t="str">
            <v>FRANCAVILLA IN SINNI</v>
          </cell>
        </row>
        <row r="21899">
          <cell r="D21899" t="str">
            <v>IT001E71924066</v>
          </cell>
          <cell r="E21899" t="str">
            <v>MEDICO LUIGI FERRARA</v>
          </cell>
          <cell r="F21899" t="str">
            <v>SNC</v>
          </cell>
          <cell r="G21899" t="str">
            <v>FRANCAVILLA IN SINNI</v>
          </cell>
        </row>
        <row r="21900">
          <cell r="D21900" t="str">
            <v>IT001E89657238</v>
          </cell>
          <cell r="E21900" t="str">
            <v>MATTEO COSENTINO</v>
          </cell>
          <cell r="F21900" t="str">
            <v>SNC</v>
          </cell>
          <cell r="G21900" t="str">
            <v>FRANCAVILLA IN SINNI</v>
          </cell>
        </row>
        <row r="21901">
          <cell r="D21901" t="str">
            <v>IT001E89007659</v>
          </cell>
          <cell r="E21901" t="str">
            <v>VIA TARTAREA</v>
          </cell>
          <cell r="F21901" t="str">
            <v>SNC</v>
          </cell>
          <cell r="G21901" t="str">
            <v>FRANCAVILLA IN SINNI</v>
          </cell>
        </row>
        <row r="21902">
          <cell r="D21902" t="str">
            <v>IT001E89616299</v>
          </cell>
          <cell r="E21902" t="str">
            <v>MAZZINI</v>
          </cell>
          <cell r="F21902" t="str">
            <v>SNC</v>
          </cell>
          <cell r="G21902" t="str">
            <v>FRANCAVILLA IN SINNI</v>
          </cell>
        </row>
        <row r="21903">
          <cell r="D21903" t="str">
            <v>IT001E74572219</v>
          </cell>
          <cell r="E21903" t="str">
            <v>PIAZZA MAINIERI</v>
          </cell>
          <cell r="F21903" t="str">
            <v>SNC</v>
          </cell>
          <cell r="G21903" t="str">
            <v>FRANCAVILLA IN SINNI</v>
          </cell>
        </row>
        <row r="21904">
          <cell r="D21904" t="str">
            <v>IT001E89522749</v>
          </cell>
          <cell r="E21904" t="str">
            <v>PASSAGGERI</v>
          </cell>
          <cell r="F21904" t="str">
            <v>SNC</v>
          </cell>
          <cell r="G21904" t="str">
            <v>FRANCAVILLA IN SINNI</v>
          </cell>
        </row>
        <row r="21905">
          <cell r="D21905" t="str">
            <v>IT001E89049135</v>
          </cell>
          <cell r="E21905" t="str">
            <v>FRATOMMASO</v>
          </cell>
          <cell r="F21905" t="str">
            <v>SNC</v>
          </cell>
          <cell r="G21905" t="str">
            <v>FRANCAVILLA IN SINNI</v>
          </cell>
        </row>
        <row r="21906">
          <cell r="D21906" t="str">
            <v>IT001E89616293</v>
          </cell>
          <cell r="E21906" t="str">
            <v>SAN DOMENICO</v>
          </cell>
          <cell r="F21906" t="str">
            <v>SNC</v>
          </cell>
          <cell r="G21906" t="str">
            <v>FRANCAVILLA IN SINNI</v>
          </cell>
        </row>
        <row r="21907">
          <cell r="D21907" t="str">
            <v>IT001E89617910</v>
          </cell>
          <cell r="E21907" t="str">
            <v>VIGNA CHIESA</v>
          </cell>
          <cell r="F21907" t="str">
            <v>SNC</v>
          </cell>
          <cell r="G21907" t="str">
            <v>FRANCAVILLA IN SINNI</v>
          </cell>
        </row>
        <row r="21908">
          <cell r="D21908" t="str">
            <v>IT001E89657193</v>
          </cell>
          <cell r="E21908" t="str">
            <v>MATTEO COSENTINO</v>
          </cell>
          <cell r="F21908" t="str">
            <v>11</v>
          </cell>
          <cell r="G21908" t="str">
            <v>FRANCAVILLA IN SINNI</v>
          </cell>
        </row>
        <row r="21909">
          <cell r="D21909" t="str">
            <v>IT001E89049132</v>
          </cell>
          <cell r="E21909" t="str">
            <v>MAINIERI</v>
          </cell>
          <cell r="F21909" t="str">
            <v>SNC</v>
          </cell>
          <cell r="G21909" t="str">
            <v>FRANCAVILLA IN SINNI</v>
          </cell>
        </row>
        <row r="21910">
          <cell r="D21910" t="str">
            <v>IT001E89656687</v>
          </cell>
          <cell r="E21910" t="str">
            <v>MAINIERI</v>
          </cell>
          <cell r="F21910" t="str">
            <v>SNC</v>
          </cell>
          <cell r="G21910" t="str">
            <v>FRANCAVILLA IN SINNI</v>
          </cell>
        </row>
        <row r="21911">
          <cell r="D21911" t="str">
            <v>IT001E71924943</v>
          </cell>
          <cell r="E21911" t="str">
            <v>FONTANA GRANDE</v>
          </cell>
          <cell r="F21911" t="str">
            <v>SNC</v>
          </cell>
          <cell r="G21911" t="str">
            <v>FRANCAVILLA IN SINNI</v>
          </cell>
        </row>
        <row r="21912">
          <cell r="D21912" t="str">
            <v>IT001E89616295</v>
          </cell>
          <cell r="E21912" t="str">
            <v>PALOMBARO</v>
          </cell>
          <cell r="F21912" t="str">
            <v>SNC</v>
          </cell>
          <cell r="G21912" t="str">
            <v>FRANCAVILLA IN SINNI</v>
          </cell>
        </row>
        <row r="21913">
          <cell r="D21913" t="str">
            <v>IT001E74742587</v>
          </cell>
          <cell r="E21913" t="str">
            <v>PIANO MULINO</v>
          </cell>
          <cell r="F21913" t="str">
            <v>SNC</v>
          </cell>
          <cell r="G21913" t="str">
            <v>FRANCAVILLA IN SINNI</v>
          </cell>
        </row>
        <row r="21914">
          <cell r="D21914" t="str">
            <v>IT001E89656985</v>
          </cell>
          <cell r="E21914" t="str">
            <v>PORTAPIA</v>
          </cell>
          <cell r="F21914" t="str">
            <v>SNC</v>
          </cell>
          <cell r="G21914" t="str">
            <v>FRANCAVILLA IN SINNI</v>
          </cell>
        </row>
        <row r="21915">
          <cell r="D21915" t="str">
            <v>IT001E89655894</v>
          </cell>
          <cell r="E21915" t="str">
            <v>BRUSCATA</v>
          </cell>
          <cell r="F21915" t="str">
            <v>SNC</v>
          </cell>
          <cell r="G21915" t="str">
            <v>FRANCAVILLA IN SINNI</v>
          </cell>
        </row>
        <row r="21916">
          <cell r="D21916" t="str">
            <v>IT001E89616298</v>
          </cell>
          <cell r="E21916" t="str">
            <v>PORTAPIA</v>
          </cell>
          <cell r="F21916" t="str">
            <v>SNC</v>
          </cell>
          <cell r="G21916" t="str">
            <v>FRANCAVILLA IN SINNI</v>
          </cell>
        </row>
        <row r="21917">
          <cell r="D21917" t="str">
            <v>IT001E80775405</v>
          </cell>
          <cell r="E21917" t="str">
            <v>SANT ANGELO</v>
          </cell>
          <cell r="F21917" t="str">
            <v>SNC</v>
          </cell>
          <cell r="G21917" t="str">
            <v>FRANCAVILLA IN SINNI</v>
          </cell>
        </row>
        <row r="21918">
          <cell r="D21918" t="str">
            <v>IT001E89655500</v>
          </cell>
          <cell r="E21918" t="str">
            <v>SAN BIASE</v>
          </cell>
          <cell r="F21918" t="str">
            <v>SNC</v>
          </cell>
          <cell r="G21918" t="str">
            <v>FRANCAVILLA IN SINNI</v>
          </cell>
        </row>
        <row r="21919">
          <cell r="D21919" t="str">
            <v>IT001E74485197</v>
          </cell>
          <cell r="E21919" t="str">
            <v>MONS. CARMELO FIORDALISI</v>
          </cell>
          <cell r="F21919" t="str">
            <v>SNC</v>
          </cell>
          <cell r="G21919" t="str">
            <v>FRANCAVILLA IN SINNI</v>
          </cell>
        </row>
        <row r="21920">
          <cell r="D21920" t="str">
            <v>IT001E89616300</v>
          </cell>
          <cell r="E21920" t="str">
            <v>VIA FONTANELLA</v>
          </cell>
          <cell r="F21920" t="str">
            <v>SNC</v>
          </cell>
          <cell r="G21920" t="str">
            <v>FRANCAVILLA IN SINNI</v>
          </cell>
        </row>
        <row r="21921">
          <cell r="D21921" t="str">
            <v>IT001E89657214</v>
          </cell>
          <cell r="E21921" t="str">
            <v>MATTEO COSENTINO</v>
          </cell>
          <cell r="F21921" t="str">
            <v>SNC</v>
          </cell>
          <cell r="G21921" t="str">
            <v>FRANCAVILLA IN SINNI</v>
          </cell>
        </row>
        <row r="21922">
          <cell r="D21922" t="str">
            <v>IT001E80856168</v>
          </cell>
          <cell r="E21922" t="str">
            <v>CARAMOLA</v>
          </cell>
          <cell r="F21922" t="str">
            <v>SNC</v>
          </cell>
          <cell r="G21922" t="str">
            <v>FRANCAVILLA IN SINNI</v>
          </cell>
        </row>
        <row r="21923">
          <cell r="D21923" t="str">
            <v>IT001E89657214</v>
          </cell>
          <cell r="E21923" t="str">
            <v>MATTEO COSENTINO</v>
          </cell>
          <cell r="F21923" t="str">
            <v>SNC</v>
          </cell>
          <cell r="G21923" t="str">
            <v>FRANCAVILLA IN SINNI</v>
          </cell>
        </row>
        <row r="21924">
          <cell r="D21924" t="str">
            <v>IT001E89655894</v>
          </cell>
          <cell r="E21924" t="str">
            <v>BRUSCATA</v>
          </cell>
          <cell r="F21924" t="str">
            <v>SNC</v>
          </cell>
          <cell r="G21924" t="str">
            <v>FRANCAVILLA IN SINNI</v>
          </cell>
        </row>
        <row r="21925">
          <cell r="D21925" t="str">
            <v>IT001E89616296</v>
          </cell>
          <cell r="E21925" t="str">
            <v>SEGHERIA PALOMBARO</v>
          </cell>
          <cell r="F21925" t="str">
            <v>SNC</v>
          </cell>
          <cell r="G21925" t="str">
            <v>FRANCAVILLA IN SINNI</v>
          </cell>
        </row>
        <row r="21926">
          <cell r="D21926" t="str">
            <v>IT001E89657238</v>
          </cell>
          <cell r="E21926" t="str">
            <v>MATTEO COSENTINO</v>
          </cell>
          <cell r="F21926" t="str">
            <v>SNC</v>
          </cell>
          <cell r="G21926" t="str">
            <v>FRANCAVILLA IN SINNI</v>
          </cell>
        </row>
        <row r="21927">
          <cell r="D21927" t="str">
            <v>IT001E89616298</v>
          </cell>
          <cell r="E21927" t="str">
            <v>PORTAPIA</v>
          </cell>
          <cell r="F21927" t="str">
            <v>SNC</v>
          </cell>
          <cell r="G21927" t="str">
            <v>FRANCAVILLA IN SINNI</v>
          </cell>
        </row>
        <row r="21928">
          <cell r="D21928" t="str">
            <v>IT001E89655500</v>
          </cell>
          <cell r="E21928" t="str">
            <v>SAN BIASE</v>
          </cell>
          <cell r="F21928" t="str">
            <v>SNC</v>
          </cell>
          <cell r="G21928" t="str">
            <v>FRANCAVILLA IN SINNI</v>
          </cell>
        </row>
        <row r="21929">
          <cell r="D21929" t="str">
            <v>IT001E89656985</v>
          </cell>
          <cell r="E21929" t="str">
            <v>PORTAPIA</v>
          </cell>
          <cell r="F21929" t="str">
            <v>SNC</v>
          </cell>
          <cell r="G21929" t="str">
            <v>FRANCAVILLA IN SINNI</v>
          </cell>
        </row>
        <row r="21930">
          <cell r="D21930" t="str">
            <v>IT001E89049132</v>
          </cell>
          <cell r="E21930" t="str">
            <v>MAINIERI</v>
          </cell>
          <cell r="F21930" t="str">
            <v>SNC</v>
          </cell>
          <cell r="G21930" t="str">
            <v>FRANCAVILLA IN SINNI</v>
          </cell>
        </row>
        <row r="21931">
          <cell r="D21931" t="str">
            <v>IT001E89616292</v>
          </cell>
          <cell r="E21931" t="str">
            <v>SAN DOMENICO</v>
          </cell>
          <cell r="F21931" t="str">
            <v>SNC</v>
          </cell>
          <cell r="G21931" t="str">
            <v>FRANCAVILLA IN SINNI</v>
          </cell>
        </row>
        <row r="21932">
          <cell r="D21932" t="str">
            <v>IT001E89007659</v>
          </cell>
          <cell r="E21932" t="str">
            <v>VIA TARTAREA</v>
          </cell>
          <cell r="F21932" t="str">
            <v>SNC</v>
          </cell>
          <cell r="G21932" t="str">
            <v>FRANCAVILLA IN SINNI</v>
          </cell>
        </row>
        <row r="21933">
          <cell r="D21933" t="str">
            <v>IT001E71924066</v>
          </cell>
          <cell r="E21933" t="str">
            <v>MEDICO LUIGI FERRARA</v>
          </cell>
          <cell r="F21933" t="str">
            <v>SNC</v>
          </cell>
          <cell r="G21933" t="str">
            <v>FRANCAVILLA IN SINNI</v>
          </cell>
        </row>
        <row r="21934">
          <cell r="D21934" t="str">
            <v>IT001E74742587</v>
          </cell>
          <cell r="E21934" t="str">
            <v>PIANO MULINO</v>
          </cell>
          <cell r="F21934" t="str">
            <v>SNC</v>
          </cell>
          <cell r="G21934" t="str">
            <v>FRANCAVILLA IN SINNI</v>
          </cell>
        </row>
        <row r="21935">
          <cell r="D21935" t="str">
            <v>IT001E89616293</v>
          </cell>
          <cell r="E21935" t="str">
            <v>SAN DOMENICO</v>
          </cell>
          <cell r="F21935" t="str">
            <v>SNC</v>
          </cell>
          <cell r="G21935" t="str">
            <v>FRANCAVILLA IN SINNI</v>
          </cell>
        </row>
        <row r="21936">
          <cell r="D21936" t="str">
            <v>IT001E74223453</v>
          </cell>
          <cell r="E21936" t="str">
            <v>MATTEO COSENTINO</v>
          </cell>
          <cell r="F21936" t="str">
            <v>SNC</v>
          </cell>
          <cell r="G21936" t="str">
            <v>FRANCAVILLA IN SINNI</v>
          </cell>
        </row>
        <row r="21937">
          <cell r="D21937" t="str">
            <v>IT001E71924943</v>
          </cell>
          <cell r="E21937" t="str">
            <v>FONTANA GRANDE</v>
          </cell>
          <cell r="F21937" t="str">
            <v>SNC</v>
          </cell>
          <cell r="G21937" t="str">
            <v>FRANCAVILLA IN SINNI</v>
          </cell>
        </row>
        <row r="21938">
          <cell r="D21938" t="str">
            <v>IT001E89617910</v>
          </cell>
          <cell r="E21938" t="str">
            <v>VIGNA CHIESA</v>
          </cell>
          <cell r="F21938" t="str">
            <v>SNC</v>
          </cell>
          <cell r="G21938" t="str">
            <v>FRANCAVILLA IN SINNI</v>
          </cell>
        </row>
        <row r="21939">
          <cell r="D21939" t="str">
            <v>IT001E74485197</v>
          </cell>
          <cell r="E21939" t="str">
            <v>MONS. CARMELO FIORDALISI</v>
          </cell>
          <cell r="F21939" t="str">
            <v>SNC</v>
          </cell>
          <cell r="G21939" t="str">
            <v>FRANCAVILLA IN SINNI</v>
          </cell>
        </row>
        <row r="21940">
          <cell r="D21940" t="str">
            <v>IT001E89522749</v>
          </cell>
          <cell r="E21940" t="str">
            <v>PASSAGGERI</v>
          </cell>
          <cell r="F21940" t="str">
            <v>SNC</v>
          </cell>
          <cell r="G21940" t="str">
            <v>FRANCAVILLA IN SINNI</v>
          </cell>
        </row>
        <row r="21941">
          <cell r="D21941" t="str">
            <v>IT001E89616299</v>
          </cell>
          <cell r="E21941" t="str">
            <v>MAZZINI</v>
          </cell>
          <cell r="F21941" t="str">
            <v>SNC</v>
          </cell>
          <cell r="G21941" t="str">
            <v>FRANCAVILLA IN SINNI</v>
          </cell>
        </row>
        <row r="21942">
          <cell r="D21942" t="str">
            <v>IT001E80775405</v>
          </cell>
          <cell r="E21942" t="str">
            <v>SANT ANGELO</v>
          </cell>
          <cell r="F21942" t="str">
            <v>SNC</v>
          </cell>
          <cell r="G21942" t="str">
            <v>FRANCAVILLA IN SINNI</v>
          </cell>
        </row>
        <row r="21943">
          <cell r="D21943" t="str">
            <v>IT001E74655269</v>
          </cell>
          <cell r="E21943" t="str">
            <v>GIOVANNI AMENDOLA</v>
          </cell>
          <cell r="F21943" t="str">
            <v>SNC</v>
          </cell>
          <cell r="G21943" t="str">
            <v>FRANCAVILLA IN SINNI</v>
          </cell>
        </row>
        <row r="21944">
          <cell r="D21944" t="str">
            <v>IT001E89131994</v>
          </cell>
          <cell r="E21944" t="str">
            <v>PORTAPIA</v>
          </cell>
          <cell r="F21944" t="str">
            <v>SNC</v>
          </cell>
          <cell r="G21944" t="str">
            <v>FRANCAVILLA IN SINNI</v>
          </cell>
        </row>
        <row r="21945">
          <cell r="D21945" t="str">
            <v>IT001E74683348</v>
          </cell>
          <cell r="E21945" t="str">
            <v>FONTANA GRANDE</v>
          </cell>
          <cell r="F21945" t="str">
            <v>SNC</v>
          </cell>
          <cell r="G21945" t="str">
            <v>FRANCAVILLA IN SINNI</v>
          </cell>
        </row>
        <row r="21946">
          <cell r="D21946" t="str">
            <v>IT001E89656687</v>
          </cell>
          <cell r="E21946" t="str">
            <v>MAINIERI</v>
          </cell>
          <cell r="F21946" t="str">
            <v>SNC</v>
          </cell>
          <cell r="G21946" t="str">
            <v>FRANCAVILLA IN SINNI</v>
          </cell>
        </row>
        <row r="21947">
          <cell r="D21947" t="str">
            <v>IT001E89634010</v>
          </cell>
          <cell r="E21947" t="str">
            <v>ROMA</v>
          </cell>
          <cell r="F21947" t="str">
            <v>32</v>
          </cell>
          <cell r="G21947" t="str">
            <v>FRANCAVILLA IN SINNI</v>
          </cell>
        </row>
        <row r="21948">
          <cell r="D21948" t="str">
            <v>IT001E74572219</v>
          </cell>
          <cell r="E21948" t="str">
            <v>PIAZZA MAINIERI</v>
          </cell>
          <cell r="F21948" t="str">
            <v>SNC</v>
          </cell>
          <cell r="G21948" t="str">
            <v>FRANCAVILLA IN SINNI</v>
          </cell>
        </row>
        <row r="21949">
          <cell r="D21949" t="str">
            <v>IT001E89656083</v>
          </cell>
          <cell r="E21949" t="str">
            <v>COMMENDATORE GIUSEPPE NICOLA VICECONTE</v>
          </cell>
          <cell r="F21949" t="str">
            <v>5</v>
          </cell>
          <cell r="G21949" t="str">
            <v>FRANCAVILLA IN SINNI</v>
          </cell>
        </row>
        <row r="21950">
          <cell r="D21950" t="str">
            <v>IT001E89657193</v>
          </cell>
          <cell r="E21950" t="str">
            <v>MATTEO COSENTINO</v>
          </cell>
          <cell r="F21950" t="str">
            <v>11</v>
          </cell>
          <cell r="G21950" t="str">
            <v>FRANCAVILLA IN SINNI</v>
          </cell>
        </row>
        <row r="21951">
          <cell r="D21951" t="str">
            <v>IT001E89049135</v>
          </cell>
          <cell r="E21951" t="str">
            <v>FRATOMMASO</v>
          </cell>
          <cell r="F21951" t="str">
            <v>SNC</v>
          </cell>
          <cell r="G21951" t="str">
            <v>FRANCAVILLA IN SINNI</v>
          </cell>
        </row>
        <row r="21952">
          <cell r="D21952" t="str">
            <v>IT001E89616300</v>
          </cell>
          <cell r="E21952" t="str">
            <v>VIA FONTANELLA</v>
          </cell>
          <cell r="F21952" t="str">
            <v>SNC</v>
          </cell>
          <cell r="G21952" t="str">
            <v>FRANCAVILLA IN SINNI</v>
          </cell>
        </row>
        <row r="21953">
          <cell r="D21953" t="str">
            <v>IT001E89530742</v>
          </cell>
          <cell r="E21953" t="str">
            <v>PALOMBARO</v>
          </cell>
          <cell r="F21953" t="str">
            <v>SNC</v>
          </cell>
          <cell r="G21953" t="str">
            <v>FRANCAVILLA IN SINNI</v>
          </cell>
        </row>
        <row r="21954">
          <cell r="D21954" t="str">
            <v>IT001E89616294</v>
          </cell>
          <cell r="E21954" t="str">
            <v>SANT ANGELO</v>
          </cell>
          <cell r="F21954" t="str">
            <v>SNC</v>
          </cell>
          <cell r="G21954" t="str">
            <v>FRANCAVILLA IN SINNI</v>
          </cell>
        </row>
        <row r="21955">
          <cell r="D21955" t="str">
            <v>IT001E89616295</v>
          </cell>
          <cell r="E21955" t="str">
            <v>PALOMBARO</v>
          </cell>
          <cell r="F21955" t="str">
            <v>SNC</v>
          </cell>
          <cell r="G21955" t="str">
            <v>FRANCAVILLA IN SINNI</v>
          </cell>
        </row>
        <row r="21956">
          <cell r="D21956" t="str">
            <v>IT001E89657238</v>
          </cell>
          <cell r="E21956" t="str">
            <v>MATTEO COSENTINO</v>
          </cell>
          <cell r="F21956" t="str">
            <v>SNC</v>
          </cell>
          <cell r="G21956" t="str">
            <v>FRANCAVILLA IN SINNI</v>
          </cell>
        </row>
        <row r="21957">
          <cell r="D21957" t="str">
            <v>IT001E89657238</v>
          </cell>
          <cell r="E21957" t="str">
            <v>MATTEO COSENTINO</v>
          </cell>
          <cell r="F21957" t="str">
            <v>SNC</v>
          </cell>
          <cell r="G21957" t="str">
            <v>FRANCAVILLA IN SINNI</v>
          </cell>
        </row>
        <row r="21958">
          <cell r="D21958" t="str">
            <v>IT001E74572219</v>
          </cell>
          <cell r="E21958" t="str">
            <v>PIAZZA MAINIERI</v>
          </cell>
          <cell r="F21958" t="str">
            <v>SNC</v>
          </cell>
          <cell r="G21958" t="str">
            <v>FRANCAVILLA IN SINNI</v>
          </cell>
        </row>
        <row r="21959">
          <cell r="D21959" t="str">
            <v>IT001E89058679</v>
          </cell>
          <cell r="E21959" t="str">
            <v>EMANUELE GIANTURCO</v>
          </cell>
          <cell r="F21959" t="str">
            <v>SNC</v>
          </cell>
          <cell r="G21959" t="str">
            <v>FRANCAVILLA IN SINNI</v>
          </cell>
        </row>
        <row r="21960">
          <cell r="D21960" t="str">
            <v>IT001E74572219</v>
          </cell>
          <cell r="E21960" t="str">
            <v>PIAZZA MAINIERI</v>
          </cell>
          <cell r="F21960" t="str">
            <v>SNC</v>
          </cell>
          <cell r="G21960" t="str">
            <v>FRANCAVILLA IN SINNI</v>
          </cell>
        </row>
        <row r="21961">
          <cell r="D21961" t="str">
            <v>IT001E04523358</v>
          </cell>
          <cell r="E21961" t="str">
            <v>CARAMOLA</v>
          </cell>
          <cell r="F21961" t="str">
            <v>SNC</v>
          </cell>
          <cell r="G21961" t="str">
            <v>FRANCAVILLA IN SINNI</v>
          </cell>
        </row>
        <row r="21962">
          <cell r="D21962" t="str">
            <v>IT001E89656083</v>
          </cell>
          <cell r="E21962" t="str">
            <v>COMMENDATORE GIUSEPPE NICOLA VICECONTE</v>
          </cell>
          <cell r="F21962" t="str">
            <v>5</v>
          </cell>
          <cell r="G21962" t="str">
            <v>FRANCAVILLA IN SINNI</v>
          </cell>
        </row>
        <row r="21963">
          <cell r="D21963" t="str">
            <v>IT001E89131994</v>
          </cell>
          <cell r="E21963" t="str">
            <v>PORTAPIA</v>
          </cell>
          <cell r="F21963" t="str">
            <v>SNC</v>
          </cell>
          <cell r="G21963" t="str">
            <v>FRANCAVILLA IN SINNI</v>
          </cell>
        </row>
        <row r="21964">
          <cell r="D21964" t="str">
            <v>IT001E89616294</v>
          </cell>
          <cell r="E21964" t="str">
            <v>SANT ANGELO</v>
          </cell>
          <cell r="F21964" t="str">
            <v>SNC</v>
          </cell>
          <cell r="G21964" t="str">
            <v>FRANCAVILLA IN SINNI</v>
          </cell>
        </row>
        <row r="21965">
          <cell r="D21965" t="str">
            <v>IT001E89616296</v>
          </cell>
          <cell r="E21965" t="str">
            <v>SEGHERIA PALOMBARO</v>
          </cell>
          <cell r="F21965" t="str">
            <v>SNC</v>
          </cell>
          <cell r="G21965" t="str">
            <v>FRANCAVILLA IN SINNI</v>
          </cell>
        </row>
        <row r="21966">
          <cell r="D21966" t="str">
            <v>IT001E89616299</v>
          </cell>
          <cell r="E21966" t="str">
            <v>MAZZINI</v>
          </cell>
          <cell r="F21966" t="str">
            <v>SNC</v>
          </cell>
          <cell r="G21966" t="str">
            <v>FRANCAVILLA IN SINNI</v>
          </cell>
        </row>
        <row r="21967">
          <cell r="D21967" t="str">
            <v>IT001E74683348</v>
          </cell>
          <cell r="E21967" t="str">
            <v>FONTANA GRANDE</v>
          </cell>
          <cell r="F21967" t="str">
            <v>SNC</v>
          </cell>
          <cell r="G21967" t="str">
            <v>FRANCAVILLA IN SINNI</v>
          </cell>
        </row>
        <row r="21968">
          <cell r="D21968" t="str">
            <v>IT001E89634010</v>
          </cell>
          <cell r="E21968" t="str">
            <v>ROMA</v>
          </cell>
          <cell r="F21968" t="str">
            <v>32</v>
          </cell>
          <cell r="G21968" t="str">
            <v>FRANCAVILLA IN SINNI</v>
          </cell>
        </row>
        <row r="21969">
          <cell r="D21969" t="str">
            <v>IT001E89058679</v>
          </cell>
          <cell r="E21969" t="str">
            <v>EMANUELE GIANTURCO</v>
          </cell>
          <cell r="F21969" t="str">
            <v>SNC</v>
          </cell>
          <cell r="G21969" t="str">
            <v>FRANCAVILLA IN SINNI</v>
          </cell>
        </row>
        <row r="21970">
          <cell r="D21970" t="str">
            <v>IT001E71924066</v>
          </cell>
          <cell r="E21970" t="str">
            <v>MEDICO LUIGI FERRARA</v>
          </cell>
          <cell r="F21970" t="str">
            <v>SNC</v>
          </cell>
          <cell r="G21970" t="str">
            <v>FRANCAVILLA IN SINNI</v>
          </cell>
        </row>
        <row r="21971">
          <cell r="D21971" t="str">
            <v>IT001E71924943</v>
          </cell>
          <cell r="E21971" t="str">
            <v>FONTANA GRANDE</v>
          </cell>
          <cell r="F21971" t="str">
            <v>SNC</v>
          </cell>
          <cell r="G21971" t="str">
            <v>FRANCAVILLA IN SINNI</v>
          </cell>
        </row>
        <row r="21972">
          <cell r="D21972" t="str">
            <v>IT001E89657238</v>
          </cell>
          <cell r="E21972" t="str">
            <v>MATTEO COSENTINO</v>
          </cell>
          <cell r="F21972" t="str">
            <v>SNC</v>
          </cell>
          <cell r="G21972" t="str">
            <v>FRANCAVILLA IN SINNI</v>
          </cell>
        </row>
        <row r="21973">
          <cell r="D21973" t="str">
            <v>IT001E89655500</v>
          </cell>
          <cell r="E21973" t="str">
            <v>SAN BIASE</v>
          </cell>
          <cell r="F21973" t="str">
            <v>SNC</v>
          </cell>
          <cell r="G21973" t="str">
            <v>FRANCAVILLA IN SINNI</v>
          </cell>
        </row>
        <row r="21974">
          <cell r="D21974" t="str">
            <v>IT001E89530742</v>
          </cell>
          <cell r="E21974" t="str">
            <v>PALOMBARO</v>
          </cell>
          <cell r="F21974" t="str">
            <v>SNC</v>
          </cell>
          <cell r="G21974" t="str">
            <v>FRANCAVILLA IN SINNI</v>
          </cell>
        </row>
        <row r="21975">
          <cell r="D21975" t="str">
            <v>IT001E89655894</v>
          </cell>
          <cell r="E21975" t="str">
            <v>BRUSCATA</v>
          </cell>
          <cell r="F21975" t="str">
            <v>SNC</v>
          </cell>
          <cell r="G21975" t="str">
            <v>FRANCAVILLA IN SINNI</v>
          </cell>
        </row>
        <row r="21976">
          <cell r="D21976" t="str">
            <v>IT001E89049135</v>
          </cell>
          <cell r="E21976" t="str">
            <v>FRATOMMASO</v>
          </cell>
          <cell r="F21976" t="str">
            <v>SNC</v>
          </cell>
          <cell r="G21976" t="str">
            <v>FRANCAVILLA IN SINNI</v>
          </cell>
        </row>
        <row r="21977">
          <cell r="D21977" t="str">
            <v>IT001E89616295</v>
          </cell>
          <cell r="E21977" t="str">
            <v>PALOMBARO</v>
          </cell>
          <cell r="F21977" t="str">
            <v>SNC</v>
          </cell>
          <cell r="G21977" t="str">
            <v>FRANCAVILLA IN SINNI</v>
          </cell>
        </row>
        <row r="21978">
          <cell r="D21978" t="str">
            <v>IT001E89007659</v>
          </cell>
          <cell r="E21978" t="str">
            <v>VIA TARTAREA</v>
          </cell>
          <cell r="F21978" t="str">
            <v>SNC</v>
          </cell>
          <cell r="G21978" t="str">
            <v>FRANCAVILLA IN SINNI</v>
          </cell>
        </row>
        <row r="21979">
          <cell r="D21979" t="str">
            <v>IT001E89616293</v>
          </cell>
          <cell r="E21979" t="str">
            <v>SAN DOMENICO</v>
          </cell>
          <cell r="F21979" t="str">
            <v>SNC</v>
          </cell>
          <cell r="G21979" t="str">
            <v>FRANCAVILLA IN SINNI</v>
          </cell>
        </row>
        <row r="21980">
          <cell r="D21980" t="str">
            <v>IT001E74742587</v>
          </cell>
          <cell r="E21980" t="str">
            <v>PIANO MULINO</v>
          </cell>
          <cell r="F21980" t="str">
            <v>SNC</v>
          </cell>
          <cell r="G21980" t="str">
            <v>FRANCAVILLA IN SINNI</v>
          </cell>
        </row>
        <row r="21981">
          <cell r="D21981" t="str">
            <v>IT001E89657214</v>
          </cell>
          <cell r="E21981" t="str">
            <v>MATTEO COSENTINO</v>
          </cell>
          <cell r="F21981" t="str">
            <v>SNC</v>
          </cell>
          <cell r="G21981" t="str">
            <v>FRANCAVILLA IN SINNI</v>
          </cell>
        </row>
        <row r="21982">
          <cell r="D21982" t="str">
            <v>IT001E89657193</v>
          </cell>
          <cell r="E21982" t="str">
            <v>MATTEO COSENTINO</v>
          </cell>
          <cell r="F21982" t="str">
            <v>11</v>
          </cell>
          <cell r="G21982" t="str">
            <v>FRANCAVILLA IN SINNI</v>
          </cell>
        </row>
        <row r="21983">
          <cell r="D21983" t="str">
            <v>IT001E74223453</v>
          </cell>
          <cell r="E21983" t="str">
            <v>MATTEO COSENTINO</v>
          </cell>
          <cell r="F21983" t="str">
            <v>SNC</v>
          </cell>
          <cell r="G21983" t="str">
            <v>FRANCAVILLA IN SINNI</v>
          </cell>
        </row>
        <row r="21984">
          <cell r="D21984" t="str">
            <v>IT001E89049132</v>
          </cell>
          <cell r="E21984" t="str">
            <v>MAINIERI</v>
          </cell>
          <cell r="F21984" t="str">
            <v>SNC</v>
          </cell>
          <cell r="G21984" t="str">
            <v>FRANCAVILLA IN SINNI</v>
          </cell>
        </row>
        <row r="21985">
          <cell r="D21985" t="str">
            <v>IT001E89522749</v>
          </cell>
          <cell r="E21985" t="str">
            <v>PASSAGGERI</v>
          </cell>
          <cell r="F21985" t="str">
            <v>SNC</v>
          </cell>
          <cell r="G21985" t="str">
            <v>FRANCAVILLA IN SINNI</v>
          </cell>
        </row>
        <row r="21986">
          <cell r="D21986" t="str">
            <v>IT001E89656687</v>
          </cell>
          <cell r="E21986" t="str">
            <v>MAINIERI</v>
          </cell>
          <cell r="F21986" t="str">
            <v>SNC</v>
          </cell>
          <cell r="G21986" t="str">
            <v>FRANCAVILLA IN SINNI</v>
          </cell>
        </row>
        <row r="21987">
          <cell r="D21987" t="str">
            <v>IT001E89617910</v>
          </cell>
          <cell r="E21987" t="str">
            <v>VIGNA CHIESA</v>
          </cell>
          <cell r="F21987" t="str">
            <v>SNC</v>
          </cell>
          <cell r="G21987" t="str">
            <v>FRANCAVILLA IN SINNI</v>
          </cell>
        </row>
        <row r="21988">
          <cell r="D21988" t="str">
            <v>IT001E89616300</v>
          </cell>
          <cell r="E21988" t="str">
            <v>VIA FONTANELLA</v>
          </cell>
          <cell r="F21988" t="str">
            <v>SNC</v>
          </cell>
          <cell r="G21988" t="str">
            <v>FRANCAVILLA IN SINNI</v>
          </cell>
        </row>
        <row r="21989">
          <cell r="D21989" t="str">
            <v>IT001E74572219</v>
          </cell>
          <cell r="E21989" t="str">
            <v>PIAZZA MAINIERI</v>
          </cell>
          <cell r="F21989" t="str">
            <v>SNC</v>
          </cell>
          <cell r="G21989" t="str">
            <v>FRANCAVILLA IN SINNI</v>
          </cell>
        </row>
        <row r="21990">
          <cell r="D21990" t="str">
            <v>IT001E74485197</v>
          </cell>
          <cell r="E21990" t="str">
            <v>MONS. CARMELO FIORDALISI</v>
          </cell>
          <cell r="F21990" t="str">
            <v>SNC</v>
          </cell>
          <cell r="G21990" t="str">
            <v>FRANCAVILLA IN SINNI</v>
          </cell>
        </row>
        <row r="21991">
          <cell r="D21991" t="str">
            <v>IT001E80775405</v>
          </cell>
          <cell r="E21991" t="str">
            <v>SANT ANGELO</v>
          </cell>
          <cell r="F21991" t="str">
            <v>SNC</v>
          </cell>
          <cell r="G21991" t="str">
            <v>FRANCAVILLA IN SINNI</v>
          </cell>
        </row>
        <row r="21992">
          <cell r="D21992" t="str">
            <v>IT001E89616298</v>
          </cell>
          <cell r="E21992" t="str">
            <v>PORTAPIA</v>
          </cell>
          <cell r="F21992" t="str">
            <v>SNC</v>
          </cell>
          <cell r="G21992" t="str">
            <v>FRANCAVILLA IN SINNI</v>
          </cell>
        </row>
        <row r="21993">
          <cell r="D21993" t="str">
            <v>IT001E89616292</v>
          </cell>
          <cell r="E21993" t="str">
            <v>SAN DOMENICO</v>
          </cell>
          <cell r="F21993" t="str">
            <v>SNC</v>
          </cell>
          <cell r="G21993" t="str">
            <v>FRANCAVILLA IN SINNI</v>
          </cell>
        </row>
        <row r="21994">
          <cell r="D21994" t="str">
            <v>IT001E89656985</v>
          </cell>
          <cell r="E21994" t="str">
            <v>PORTAPIA</v>
          </cell>
          <cell r="F21994" t="str">
            <v>SNC</v>
          </cell>
          <cell r="G21994" t="str">
            <v>FRANCAVILLA IN SINNI</v>
          </cell>
        </row>
        <row r="21995">
          <cell r="D21995" t="str">
            <v>IT001E74655269</v>
          </cell>
          <cell r="E21995" t="str">
            <v>GIOVANNI AMENDOLA</v>
          </cell>
          <cell r="F21995" t="str">
            <v>SNC</v>
          </cell>
          <cell r="G21995" t="str">
            <v>FRANCAVILLA IN SINNI</v>
          </cell>
        </row>
        <row r="21996">
          <cell r="D21996" t="str">
            <v>IT001E04523358</v>
          </cell>
          <cell r="E21996" t="str">
            <v>CARAMOLA</v>
          </cell>
          <cell r="F21996" t="str">
            <v>SNC</v>
          </cell>
          <cell r="G21996" t="str">
            <v>FRANCAVILLA IN SINNI</v>
          </cell>
        </row>
        <row r="21997">
          <cell r="D21997" t="str">
            <v>IT001E74655269</v>
          </cell>
          <cell r="E21997" t="str">
            <v>GIOVANNI AMENDOLA</v>
          </cell>
          <cell r="F21997" t="str">
            <v>SNC</v>
          </cell>
          <cell r="G21997" t="str">
            <v>FRANCAVILLA IN SINNI</v>
          </cell>
        </row>
        <row r="21998">
          <cell r="D21998" t="str">
            <v>IT001E89058679</v>
          </cell>
          <cell r="E21998" t="str">
            <v>EMANUELE GIANTURCO</v>
          </cell>
          <cell r="F21998" t="str">
            <v>SNC</v>
          </cell>
          <cell r="G21998" t="str">
            <v>FRANCAVILLA IN SINNI</v>
          </cell>
        </row>
        <row r="21999">
          <cell r="D21999" t="str">
            <v>IT001E89530742</v>
          </cell>
          <cell r="E21999" t="str">
            <v>PALOMBARO</v>
          </cell>
          <cell r="F21999" t="str">
            <v>SNC</v>
          </cell>
          <cell r="G21999" t="str">
            <v>FRANCAVILLA IN SINNI</v>
          </cell>
        </row>
        <row r="22000">
          <cell r="D22000" t="str">
            <v>IT001E74683348</v>
          </cell>
          <cell r="E22000" t="str">
            <v>FONTANA GRANDE</v>
          </cell>
          <cell r="F22000" t="str">
            <v>SNC</v>
          </cell>
          <cell r="G22000" t="str">
            <v>FRANCAVILLA IN SINNI</v>
          </cell>
        </row>
        <row r="22001">
          <cell r="D22001" t="str">
            <v>IT001E89522749</v>
          </cell>
          <cell r="E22001" t="str">
            <v>PASSAGGERI</v>
          </cell>
          <cell r="F22001" t="str">
            <v>SNC</v>
          </cell>
          <cell r="G22001" t="str">
            <v>FRANCAVILLA IN SINNI</v>
          </cell>
        </row>
        <row r="22002">
          <cell r="D22002" t="str">
            <v>IT001E89634010</v>
          </cell>
          <cell r="E22002" t="str">
            <v>ROMA</v>
          </cell>
          <cell r="F22002" t="str">
            <v>32</v>
          </cell>
          <cell r="G22002" t="str">
            <v>FRANCAVILLA IN SINNI</v>
          </cell>
        </row>
        <row r="22003">
          <cell r="D22003" t="str">
            <v>IT001E89131994</v>
          </cell>
          <cell r="E22003" t="str">
            <v>PORTAPIA</v>
          </cell>
          <cell r="F22003" t="str">
            <v>SNC</v>
          </cell>
          <cell r="G22003" t="str">
            <v>FRANCAVILLA IN SINNI</v>
          </cell>
        </row>
        <row r="22004">
          <cell r="D22004" t="str">
            <v>IT001E89616294</v>
          </cell>
          <cell r="E22004" t="str">
            <v>SANT ANGELO</v>
          </cell>
          <cell r="F22004" t="str">
            <v>SNC</v>
          </cell>
          <cell r="G22004" t="str">
            <v>FRANCAVILLA IN SINNI</v>
          </cell>
        </row>
        <row r="22005">
          <cell r="D22005" t="str">
            <v>IT001E89656083</v>
          </cell>
          <cell r="E22005" t="str">
            <v>COMMENDATORE GIUSEPPE NICOLA VICECONTE</v>
          </cell>
          <cell r="F22005" t="str">
            <v>5</v>
          </cell>
          <cell r="G22005" t="str">
            <v>FRANCAVILLA IN SINNI</v>
          </cell>
        </row>
        <row r="22006">
          <cell r="D22006" t="str">
            <v>IT001E74742587</v>
          </cell>
          <cell r="E22006" t="str">
            <v>PIANO MULINO</v>
          </cell>
          <cell r="F22006" t="str">
            <v>SNC</v>
          </cell>
          <cell r="G22006" t="str">
            <v>FRANCAVILLA IN SINNI</v>
          </cell>
        </row>
        <row r="22007">
          <cell r="D22007" t="str">
            <v>IT001E89616293</v>
          </cell>
          <cell r="E22007" t="str">
            <v>SAN DOMENICO</v>
          </cell>
          <cell r="F22007" t="str">
            <v>SNC</v>
          </cell>
          <cell r="G22007" t="str">
            <v>FRANCAVILLA IN SINNI</v>
          </cell>
        </row>
        <row r="22008">
          <cell r="D22008" t="str">
            <v>IT001E89657238</v>
          </cell>
          <cell r="E22008" t="str">
            <v>MATTEO COSENTINO</v>
          </cell>
          <cell r="F22008" t="str">
            <v>SNC</v>
          </cell>
          <cell r="G22008" t="str">
            <v>FRANCAVILLA IN SINNI</v>
          </cell>
        </row>
        <row r="22009">
          <cell r="D22009" t="str">
            <v>IT001E89655894</v>
          </cell>
          <cell r="E22009" t="str">
            <v>BRUSCATA</v>
          </cell>
          <cell r="F22009" t="str">
            <v>SNC</v>
          </cell>
          <cell r="G22009" t="str">
            <v>FRANCAVILLA IN SINNI</v>
          </cell>
        </row>
        <row r="22010">
          <cell r="D22010" t="str">
            <v>IT001E89657214</v>
          </cell>
          <cell r="E22010" t="str">
            <v>MATTEO COSENTINO</v>
          </cell>
          <cell r="F22010" t="str">
            <v>SNC</v>
          </cell>
          <cell r="G22010" t="str">
            <v>FRANCAVILLA IN SINNI</v>
          </cell>
        </row>
        <row r="22011">
          <cell r="D22011" t="str">
            <v>IT001E89657214</v>
          </cell>
          <cell r="E22011" t="str">
            <v>MATTEO COSENTINO</v>
          </cell>
          <cell r="F22011" t="str">
            <v>SNC</v>
          </cell>
          <cell r="G22011" t="str">
            <v>FRANCAVILLA IN SINNI</v>
          </cell>
        </row>
        <row r="22012">
          <cell r="D22012" t="str">
            <v>IT001E89657193</v>
          </cell>
          <cell r="E22012" t="str">
            <v>MATTEO COSENTINO</v>
          </cell>
          <cell r="F22012" t="str">
            <v>11</v>
          </cell>
          <cell r="G22012" t="str">
            <v>FRANCAVILLA IN SINNI</v>
          </cell>
        </row>
        <row r="22013">
          <cell r="D22013" t="str">
            <v>IT001E89657193</v>
          </cell>
          <cell r="E22013" t="str">
            <v>MATTEO COSENTINO</v>
          </cell>
          <cell r="F22013" t="str">
            <v>11</v>
          </cell>
          <cell r="G22013" t="str">
            <v>FRANCAVILLA IN SINNI</v>
          </cell>
        </row>
        <row r="22014">
          <cell r="D22014" t="str">
            <v>IT001E74485197</v>
          </cell>
          <cell r="E22014" t="str">
            <v>MONS. CARMELO FIORDALISI</v>
          </cell>
          <cell r="F22014" t="str">
            <v>SNC</v>
          </cell>
          <cell r="G22014" t="str">
            <v>FRANCAVILLA IN SINNI</v>
          </cell>
        </row>
        <row r="22015">
          <cell r="D22015" t="str">
            <v>IT001E74572219</v>
          </cell>
          <cell r="E22015" t="str">
            <v>PIAZZA MAINIERI</v>
          </cell>
          <cell r="F22015" t="str">
            <v>SNC</v>
          </cell>
          <cell r="G22015" t="str">
            <v>FRANCAVILLA IN SINNI</v>
          </cell>
        </row>
        <row r="22016">
          <cell r="D22016" t="str">
            <v>IT001E89616299</v>
          </cell>
          <cell r="E22016" t="str">
            <v>MAZZINI</v>
          </cell>
          <cell r="F22016" t="str">
            <v>SNC</v>
          </cell>
          <cell r="G22016" t="str">
            <v>FRANCAVILLA IN SINNI</v>
          </cell>
        </row>
        <row r="22017">
          <cell r="D22017" t="str">
            <v>IT001E89616300</v>
          </cell>
          <cell r="E22017" t="str">
            <v>VIA FONTANELLA</v>
          </cell>
          <cell r="F22017" t="str">
            <v>SNC</v>
          </cell>
          <cell r="G22017" t="str">
            <v>FRANCAVILLA IN SINNI</v>
          </cell>
        </row>
        <row r="22018">
          <cell r="D22018" t="str">
            <v>IT001E89616296</v>
          </cell>
          <cell r="E22018" t="str">
            <v>SEGHERIA PALOMBARO</v>
          </cell>
          <cell r="F22018" t="str">
            <v>SNC</v>
          </cell>
          <cell r="G22018" t="str">
            <v>FRANCAVILLA IN SINNI</v>
          </cell>
        </row>
        <row r="22019">
          <cell r="D22019" t="str">
            <v>IT001E89049132</v>
          </cell>
          <cell r="E22019" t="str">
            <v>MAINIERI</v>
          </cell>
          <cell r="F22019" t="str">
            <v>SNC</v>
          </cell>
          <cell r="G22019" t="str">
            <v>FRANCAVILLA IN SINNI</v>
          </cell>
        </row>
        <row r="22020">
          <cell r="D22020" t="str">
            <v>IT001E89616292</v>
          </cell>
          <cell r="E22020" t="str">
            <v>SAN DOMENICO</v>
          </cell>
          <cell r="F22020" t="str">
            <v>SNC</v>
          </cell>
          <cell r="G22020" t="str">
            <v>FRANCAVILLA IN SINNI</v>
          </cell>
        </row>
        <row r="22021">
          <cell r="D22021" t="str">
            <v>IT001E89655500</v>
          </cell>
          <cell r="E22021" t="str">
            <v>SAN BIASE</v>
          </cell>
          <cell r="F22021" t="str">
            <v>SNC</v>
          </cell>
          <cell r="G22021" t="str">
            <v>FRANCAVILLA IN SINNI</v>
          </cell>
        </row>
        <row r="22022">
          <cell r="D22022" t="str">
            <v>IT001E74223453</v>
          </cell>
          <cell r="E22022" t="str">
            <v>MATTEO COSENTINO</v>
          </cell>
          <cell r="F22022" t="str">
            <v>SNC</v>
          </cell>
          <cell r="G22022" t="str">
            <v>FRANCAVILLA IN SINNI</v>
          </cell>
        </row>
        <row r="22023">
          <cell r="D22023" t="str">
            <v>IT001E71924943</v>
          </cell>
          <cell r="E22023" t="str">
            <v>FONTANA GRANDE</v>
          </cell>
          <cell r="F22023" t="str">
            <v>SNC</v>
          </cell>
          <cell r="G22023" t="str">
            <v>FRANCAVILLA IN SINNI</v>
          </cell>
        </row>
        <row r="22024">
          <cell r="D22024" t="str">
            <v>IT001E71924066</v>
          </cell>
          <cell r="E22024" t="str">
            <v>MEDICO LUIGI FERRARA</v>
          </cell>
          <cell r="F22024" t="str">
            <v>SNC</v>
          </cell>
          <cell r="G22024" t="str">
            <v>FRANCAVILLA IN SINNI</v>
          </cell>
        </row>
        <row r="22025">
          <cell r="D22025" t="str">
            <v>IT001E89657214</v>
          </cell>
          <cell r="E22025" t="str">
            <v>MATTEO COSENTINO</v>
          </cell>
          <cell r="F22025" t="str">
            <v>SNC</v>
          </cell>
          <cell r="G22025" t="str">
            <v>FRANCAVILLA IN SINNI</v>
          </cell>
        </row>
        <row r="22026">
          <cell r="D22026" t="str">
            <v>IT001E89656687</v>
          </cell>
          <cell r="E22026" t="str">
            <v>MAINIERI</v>
          </cell>
          <cell r="F22026" t="str">
            <v>SNC</v>
          </cell>
          <cell r="G22026" t="str">
            <v>FRANCAVILLA IN SINNI</v>
          </cell>
        </row>
        <row r="22027">
          <cell r="D22027" t="str">
            <v>IT001E89616298</v>
          </cell>
          <cell r="E22027" t="str">
            <v>PORTAPIA</v>
          </cell>
          <cell r="F22027" t="str">
            <v>SNC</v>
          </cell>
          <cell r="G22027" t="str">
            <v>FRANCAVILLA IN SINNI</v>
          </cell>
        </row>
        <row r="22028">
          <cell r="D22028" t="str">
            <v>IT001E80775405</v>
          </cell>
          <cell r="E22028" t="str">
            <v>SANT ANGELO</v>
          </cell>
          <cell r="F22028" t="str">
            <v>SNC</v>
          </cell>
          <cell r="G22028" t="str">
            <v>FRANCAVILLA IN SINNI</v>
          </cell>
        </row>
        <row r="22029">
          <cell r="D22029" t="str">
            <v>IT001E89616295</v>
          </cell>
          <cell r="E22029" t="str">
            <v>PALOMBARO</v>
          </cell>
          <cell r="F22029" t="str">
            <v>SNC</v>
          </cell>
          <cell r="G22029" t="str">
            <v>FRANCAVILLA IN SINNI</v>
          </cell>
        </row>
        <row r="22030">
          <cell r="D22030" t="str">
            <v>IT001E89656985</v>
          </cell>
          <cell r="E22030" t="str">
            <v>PORTAPIA</v>
          </cell>
          <cell r="F22030" t="str">
            <v>SNC</v>
          </cell>
          <cell r="G22030" t="str">
            <v>FRANCAVILLA IN SINNI</v>
          </cell>
        </row>
        <row r="22031">
          <cell r="D22031" t="str">
            <v>IT001E89617910</v>
          </cell>
          <cell r="E22031" t="str">
            <v>VIGNA CHIESA</v>
          </cell>
          <cell r="F22031" t="str">
            <v>SNC</v>
          </cell>
          <cell r="G22031" t="str">
            <v>FRANCAVILLA IN SINNI</v>
          </cell>
        </row>
        <row r="22032">
          <cell r="D22032" t="str">
            <v>IT001E89007659</v>
          </cell>
          <cell r="E22032" t="str">
            <v>VIA TARTAREA</v>
          </cell>
          <cell r="F22032" t="str">
            <v>SNC</v>
          </cell>
          <cell r="G22032" t="str">
            <v>FRANCAVILLA IN SINNI</v>
          </cell>
        </row>
        <row r="22033">
          <cell r="D22033" t="str">
            <v>IT001E89657193</v>
          </cell>
          <cell r="E22033" t="str">
            <v>MATTEO COSENTINO</v>
          </cell>
          <cell r="F22033" t="str">
            <v>11</v>
          </cell>
          <cell r="G22033" t="str">
            <v>FRANCAVILLA IN SINNI</v>
          </cell>
        </row>
        <row r="22034">
          <cell r="D22034" t="str">
            <v>IT001E89049135</v>
          </cell>
          <cell r="E22034" t="str">
            <v>FRATOMMASO</v>
          </cell>
          <cell r="F22034" t="str">
            <v>SNC</v>
          </cell>
          <cell r="G22034" t="str">
            <v>FRANCAVILLA IN SINNI</v>
          </cell>
        </row>
        <row r="22035">
          <cell r="D22035" t="str">
            <v>IT001E04523358</v>
          </cell>
          <cell r="E22035" t="str">
            <v>CARAMOLA</v>
          </cell>
          <cell r="F22035" t="str">
            <v>SNC</v>
          </cell>
          <cell r="G22035" t="str">
            <v>FRANCAVILLA IN SINNI</v>
          </cell>
        </row>
        <row r="22036">
          <cell r="D22036" t="str">
            <v>IT001E04523358</v>
          </cell>
          <cell r="E22036" t="str">
            <v>CARAMOLA</v>
          </cell>
          <cell r="F22036" t="str">
            <v>SNC</v>
          </cell>
          <cell r="G22036" t="str">
            <v>FRANCAVILLA IN SINNI</v>
          </cell>
        </row>
        <row r="22037">
          <cell r="D22037" t="str">
            <v>IT001E71924943</v>
          </cell>
          <cell r="E22037" t="str">
            <v>FONTANA GRANDE</v>
          </cell>
          <cell r="F22037" t="str">
            <v>SNC</v>
          </cell>
          <cell r="G22037" t="str">
            <v>FRANCAVILLA IN SINNI</v>
          </cell>
        </row>
        <row r="22038">
          <cell r="D22038" t="str">
            <v>IT001E89522749</v>
          </cell>
          <cell r="E22038" t="str">
            <v>PASSAGGERI</v>
          </cell>
          <cell r="F22038" t="str">
            <v>SNC</v>
          </cell>
          <cell r="G22038" t="str">
            <v>FRANCAVILLA IN SINNI</v>
          </cell>
        </row>
        <row r="22039">
          <cell r="D22039" t="str">
            <v>IT001E89058679</v>
          </cell>
          <cell r="E22039" t="str">
            <v>EMANUELE GIANTURCO</v>
          </cell>
          <cell r="F22039" t="str">
            <v>SNC</v>
          </cell>
          <cell r="G22039" t="str">
            <v>FRANCAVILLA IN SINNI</v>
          </cell>
        </row>
        <row r="22040">
          <cell r="D22040" t="str">
            <v>IT001E89616292</v>
          </cell>
          <cell r="E22040" t="str">
            <v>SAN DOMENICO</v>
          </cell>
          <cell r="F22040" t="str">
            <v>SNC</v>
          </cell>
          <cell r="G22040" t="str">
            <v>FRANCAVILLA IN SINNI</v>
          </cell>
        </row>
        <row r="22041">
          <cell r="D22041" t="str">
            <v>IT001E74572219</v>
          </cell>
          <cell r="E22041" t="str">
            <v>PIAZZA MAINIERI</v>
          </cell>
          <cell r="F22041" t="str">
            <v>SNC</v>
          </cell>
          <cell r="G22041" t="str">
            <v>FRANCAVILLA IN SINNI</v>
          </cell>
        </row>
        <row r="22042">
          <cell r="D22042" t="str">
            <v>IT001E89616296</v>
          </cell>
          <cell r="E22042" t="str">
            <v>SEGHERIA PALOMBARO</v>
          </cell>
          <cell r="F22042" t="str">
            <v>SNC</v>
          </cell>
          <cell r="G22042" t="str">
            <v>FRANCAVILLA IN SINNI</v>
          </cell>
        </row>
        <row r="22043">
          <cell r="D22043" t="str">
            <v>IT001E89616298</v>
          </cell>
          <cell r="E22043" t="str">
            <v>PORTAPIA</v>
          </cell>
          <cell r="F22043" t="str">
            <v>SNC</v>
          </cell>
          <cell r="G22043" t="str">
            <v>FRANCAVILLA IN SINNI</v>
          </cell>
        </row>
        <row r="22044">
          <cell r="D22044" t="str">
            <v>IT001E89049135</v>
          </cell>
          <cell r="E22044" t="str">
            <v>FRATOMMASO</v>
          </cell>
          <cell r="F22044" t="str">
            <v>SNC</v>
          </cell>
          <cell r="G22044" t="str">
            <v>FRANCAVILLA IN SINNI</v>
          </cell>
        </row>
        <row r="22045">
          <cell r="D22045" t="str">
            <v>IT001E89616293</v>
          </cell>
          <cell r="E22045" t="str">
            <v>SAN DOMENICO</v>
          </cell>
          <cell r="F22045" t="str">
            <v>SNC</v>
          </cell>
          <cell r="G22045" t="str">
            <v>FRANCAVILLA IN SINNI</v>
          </cell>
        </row>
        <row r="22046">
          <cell r="D22046" t="str">
            <v>IT001E74485197</v>
          </cell>
          <cell r="E22046" t="str">
            <v>MONS. CARMELO FIORDALISI</v>
          </cell>
          <cell r="F22046" t="str">
            <v>SNC</v>
          </cell>
          <cell r="G22046" t="str">
            <v>FRANCAVILLA IN SINNI</v>
          </cell>
        </row>
        <row r="22047">
          <cell r="D22047" t="str">
            <v>IT001E89616300</v>
          </cell>
          <cell r="E22047" t="str">
            <v>VIA FONTANELLA</v>
          </cell>
          <cell r="F22047" t="str">
            <v>SNC</v>
          </cell>
          <cell r="G22047" t="str">
            <v>FRANCAVILLA IN SINNI</v>
          </cell>
        </row>
        <row r="22048">
          <cell r="D22048" t="str">
            <v>IT001E89656985</v>
          </cell>
          <cell r="E22048" t="str">
            <v>PORTAPIA</v>
          </cell>
          <cell r="F22048" t="str">
            <v>SNC</v>
          </cell>
          <cell r="G22048" t="str">
            <v>FRANCAVILLA IN SINNI</v>
          </cell>
        </row>
        <row r="22049">
          <cell r="D22049" t="str">
            <v>IT001E71924066</v>
          </cell>
          <cell r="E22049" t="str">
            <v>MEDICO LUIGI FERRARA</v>
          </cell>
          <cell r="F22049" t="str">
            <v>SNC</v>
          </cell>
          <cell r="G22049" t="str">
            <v>FRANCAVILLA IN SINNI</v>
          </cell>
        </row>
        <row r="22050">
          <cell r="D22050" t="str">
            <v>IT001E74223453</v>
          </cell>
          <cell r="E22050" t="str">
            <v>MATTEO COSENTINO</v>
          </cell>
          <cell r="F22050" t="str">
            <v>SNC</v>
          </cell>
          <cell r="G22050" t="str">
            <v>FRANCAVILLA IN SINNI</v>
          </cell>
        </row>
        <row r="22051">
          <cell r="D22051" t="str">
            <v>IT001E89657214</v>
          </cell>
          <cell r="E22051" t="str">
            <v>MATTEO COSENTINO</v>
          </cell>
          <cell r="F22051" t="str">
            <v>SNC</v>
          </cell>
          <cell r="G22051" t="str">
            <v>FRANCAVILLA IN SINNI</v>
          </cell>
        </row>
        <row r="22052">
          <cell r="D22052" t="str">
            <v>IT001E89655894</v>
          </cell>
          <cell r="E22052" t="str">
            <v>BRUSCATA</v>
          </cell>
          <cell r="F22052" t="str">
            <v>SNC</v>
          </cell>
          <cell r="G22052" t="str">
            <v>FRANCAVILLA IN SINNI</v>
          </cell>
        </row>
        <row r="22053">
          <cell r="D22053" t="str">
            <v>IT001E89655500</v>
          </cell>
          <cell r="E22053" t="str">
            <v>SAN BIASE</v>
          </cell>
          <cell r="F22053" t="str">
            <v>SNC</v>
          </cell>
          <cell r="G22053" t="str">
            <v>FRANCAVILLA IN SINNI</v>
          </cell>
        </row>
        <row r="22054">
          <cell r="D22054" t="str">
            <v>IT001E89007659</v>
          </cell>
          <cell r="E22054" t="str">
            <v>VIA TARTAREA</v>
          </cell>
          <cell r="F22054" t="str">
            <v>SNC</v>
          </cell>
          <cell r="G22054" t="str">
            <v>FRANCAVILLA IN SINNI</v>
          </cell>
        </row>
        <row r="22055">
          <cell r="D22055" t="str">
            <v>IT001E74655269</v>
          </cell>
          <cell r="E22055" t="str">
            <v>GIOVANNI AMENDOLA</v>
          </cell>
          <cell r="F22055" t="str">
            <v>SNC</v>
          </cell>
          <cell r="G22055" t="str">
            <v>FRANCAVILLA IN SINNI</v>
          </cell>
        </row>
        <row r="22056">
          <cell r="D22056" t="str">
            <v>IT001E74683348</v>
          </cell>
          <cell r="E22056" t="str">
            <v>FONTANA GRANDE</v>
          </cell>
          <cell r="F22056" t="str">
            <v>SNC</v>
          </cell>
          <cell r="G22056" t="str">
            <v>FRANCAVILLA IN SINNI</v>
          </cell>
        </row>
        <row r="22057">
          <cell r="D22057" t="str">
            <v>IT001E89634010</v>
          </cell>
          <cell r="E22057" t="str">
            <v>ROMA</v>
          </cell>
          <cell r="F22057" t="str">
            <v>32</v>
          </cell>
          <cell r="G22057" t="str">
            <v>FRANCAVILLA IN SINNI</v>
          </cell>
        </row>
        <row r="22058">
          <cell r="D22058" t="str">
            <v>IT001E89656083</v>
          </cell>
          <cell r="E22058" t="str">
            <v>COMMENDATORE GIUSEPPE NICOLA VICECONTE</v>
          </cell>
          <cell r="F22058" t="str">
            <v>5</v>
          </cell>
          <cell r="G22058" t="str">
            <v>FRANCAVILLA IN SINNI</v>
          </cell>
        </row>
        <row r="22059">
          <cell r="D22059" t="str">
            <v>IT001E89131994</v>
          </cell>
          <cell r="E22059" t="str">
            <v>PORTAPIA</v>
          </cell>
          <cell r="F22059" t="str">
            <v>SNC</v>
          </cell>
          <cell r="G22059" t="str">
            <v>FRANCAVILLA IN SINNI</v>
          </cell>
        </row>
        <row r="22060">
          <cell r="D22060" t="str">
            <v>IT001E89616294</v>
          </cell>
          <cell r="E22060" t="str">
            <v>SANT ANGELO</v>
          </cell>
          <cell r="F22060" t="str">
            <v>SNC</v>
          </cell>
          <cell r="G22060" t="str">
            <v>FRANCAVILLA IN SINNI</v>
          </cell>
        </row>
        <row r="22061">
          <cell r="D22061" t="str">
            <v>IT001E89657238</v>
          </cell>
          <cell r="E22061" t="str">
            <v>MATTEO COSENTINO</v>
          </cell>
          <cell r="F22061" t="str">
            <v>SNC</v>
          </cell>
          <cell r="G22061" t="str">
            <v>FRANCAVILLA IN SINNI</v>
          </cell>
        </row>
        <row r="22062">
          <cell r="D22062" t="str">
            <v>IT001E89657238</v>
          </cell>
          <cell r="E22062" t="str">
            <v>MATTEO COSENTINO</v>
          </cell>
          <cell r="F22062" t="str">
            <v>SNC</v>
          </cell>
          <cell r="G22062" t="str">
            <v>FRANCAVILLA IN SINNI</v>
          </cell>
        </row>
        <row r="22063">
          <cell r="D22063" t="str">
            <v>IT001E89657193</v>
          </cell>
          <cell r="E22063" t="str">
            <v>MATTEO COSENTINO</v>
          </cell>
          <cell r="F22063" t="str">
            <v>11</v>
          </cell>
          <cell r="G22063" t="str">
            <v>FRANCAVILLA IN SINNI</v>
          </cell>
        </row>
        <row r="22064">
          <cell r="D22064" t="str">
            <v>IT001E89616295</v>
          </cell>
          <cell r="E22064" t="str">
            <v>PALOMBARO</v>
          </cell>
          <cell r="F22064" t="str">
            <v>SNC</v>
          </cell>
          <cell r="G22064" t="str">
            <v>FRANCAVILLA IN SINNI</v>
          </cell>
        </row>
        <row r="22065">
          <cell r="D22065" t="str">
            <v>IT001E74742587</v>
          </cell>
          <cell r="E22065" t="str">
            <v>PIANO MULINO</v>
          </cell>
          <cell r="F22065" t="str">
            <v>SNC</v>
          </cell>
          <cell r="G22065" t="str">
            <v>FRANCAVILLA IN SINNI</v>
          </cell>
        </row>
        <row r="22066">
          <cell r="D22066" t="str">
            <v>IT001E89049132</v>
          </cell>
          <cell r="E22066" t="str">
            <v>MAINIERI</v>
          </cell>
          <cell r="F22066" t="str">
            <v>SNC</v>
          </cell>
          <cell r="G22066" t="str">
            <v>FRANCAVILLA IN SINNI</v>
          </cell>
        </row>
        <row r="22067">
          <cell r="D22067" t="str">
            <v>IT001E89657238</v>
          </cell>
          <cell r="E22067" t="str">
            <v>MATTEO COSENTINO</v>
          </cell>
          <cell r="F22067" t="str">
            <v>SNC</v>
          </cell>
          <cell r="G22067" t="str">
            <v>FRANCAVILLA IN SINNI</v>
          </cell>
        </row>
        <row r="22068">
          <cell r="D22068" t="str">
            <v>IT001E80775405</v>
          </cell>
          <cell r="E22068" t="str">
            <v>SANT ANGELO</v>
          </cell>
          <cell r="F22068" t="str">
            <v>SNC</v>
          </cell>
          <cell r="G22068" t="str">
            <v>FRANCAVILLA IN SINNI</v>
          </cell>
        </row>
        <row r="22069">
          <cell r="D22069" t="str">
            <v>IT001E89530742</v>
          </cell>
          <cell r="E22069" t="str">
            <v>PALOMBARO</v>
          </cell>
          <cell r="F22069" t="str">
            <v>SNC</v>
          </cell>
          <cell r="G22069" t="str">
            <v>FRANCAVILLA IN SINNI</v>
          </cell>
        </row>
        <row r="22070">
          <cell r="D22070" t="str">
            <v>IT001E89617910</v>
          </cell>
          <cell r="E22070" t="str">
            <v>VIGNA CHIESA</v>
          </cell>
          <cell r="F22070" t="str">
            <v>SNC</v>
          </cell>
          <cell r="G22070" t="str">
            <v>FRANCAVILLA IN SINNI</v>
          </cell>
        </row>
        <row r="22071">
          <cell r="D22071" t="str">
            <v>IT001E89656687</v>
          </cell>
          <cell r="E22071" t="str">
            <v>MAINIERI</v>
          </cell>
          <cell r="F22071" t="str">
            <v>SNC</v>
          </cell>
          <cell r="G22071" t="str">
            <v>FRANCAVILLA IN SINNI</v>
          </cell>
        </row>
        <row r="22072">
          <cell r="D22072" t="str">
            <v>IT001E89616299</v>
          </cell>
          <cell r="E22072" t="str">
            <v>MAZZINI</v>
          </cell>
          <cell r="F22072" t="str">
            <v>SNC</v>
          </cell>
          <cell r="G22072" t="str">
            <v>FRANCAVILLA IN SINNI</v>
          </cell>
        </row>
        <row r="22073">
          <cell r="D22073" t="str">
            <v>IT001E04523358</v>
          </cell>
          <cell r="E22073" t="str">
            <v>CARAMOLA</v>
          </cell>
          <cell r="F22073" t="str">
            <v>SNC</v>
          </cell>
          <cell r="G22073" t="str">
            <v>FRANCAVILLA IN SINNI</v>
          </cell>
        </row>
        <row r="22074">
          <cell r="D22074" t="str">
            <v>IT001E89617910</v>
          </cell>
          <cell r="E22074" t="str">
            <v>VIGNA CHIESA</v>
          </cell>
          <cell r="F22074" t="str">
            <v>SNC</v>
          </cell>
          <cell r="G22074" t="str">
            <v>FRANCAVILLA IN SINNI</v>
          </cell>
        </row>
        <row r="22075">
          <cell r="D22075" t="str">
            <v>IT001E89656687</v>
          </cell>
          <cell r="E22075" t="str">
            <v>MAINIERI</v>
          </cell>
          <cell r="F22075" t="str">
            <v>SNC</v>
          </cell>
          <cell r="G22075" t="str">
            <v>FRANCAVILLA IN SINNI</v>
          </cell>
        </row>
        <row r="22076">
          <cell r="D22076" t="str">
            <v>IT001E89616292</v>
          </cell>
          <cell r="E22076" t="str">
            <v>SAN DOMENICO</v>
          </cell>
          <cell r="F22076" t="str">
            <v>SNC</v>
          </cell>
          <cell r="G22076" t="str">
            <v>FRANCAVILLA IN SINNI</v>
          </cell>
        </row>
        <row r="22077">
          <cell r="D22077" t="str">
            <v>IT001E89616298</v>
          </cell>
          <cell r="E22077" t="str">
            <v>PORTAPIA</v>
          </cell>
          <cell r="F22077" t="str">
            <v>SNC</v>
          </cell>
          <cell r="G22077" t="str">
            <v>FRANCAVILLA IN SINNI</v>
          </cell>
        </row>
        <row r="22078">
          <cell r="D22078" t="str">
            <v>IT001E89522749</v>
          </cell>
          <cell r="E22078" t="str">
            <v>PASSAGGERI</v>
          </cell>
          <cell r="F22078" t="str">
            <v>SNC</v>
          </cell>
          <cell r="G22078" t="str">
            <v>FRANCAVILLA IN SINNI</v>
          </cell>
        </row>
        <row r="22079">
          <cell r="D22079" t="str">
            <v>IT001E89656985</v>
          </cell>
          <cell r="E22079" t="str">
            <v>PORTAPIA</v>
          </cell>
          <cell r="F22079" t="str">
            <v>SNC</v>
          </cell>
          <cell r="G22079" t="str">
            <v>FRANCAVILLA IN SINNI</v>
          </cell>
        </row>
        <row r="22080">
          <cell r="D22080" t="str">
            <v>IT001E71924943</v>
          </cell>
          <cell r="E22080" t="str">
            <v>FONTANA GRANDE</v>
          </cell>
          <cell r="F22080" t="str">
            <v>SNC</v>
          </cell>
          <cell r="G22080" t="str">
            <v>FRANCAVILLA IN SINNI</v>
          </cell>
        </row>
        <row r="22081">
          <cell r="D22081" t="str">
            <v>IT001E71924066</v>
          </cell>
          <cell r="E22081" t="str">
            <v>MEDICO LUIGI FERRARA</v>
          </cell>
          <cell r="F22081" t="str">
            <v>SNC</v>
          </cell>
          <cell r="G22081" t="str">
            <v>FRANCAVILLA IN SINNI</v>
          </cell>
        </row>
        <row r="22082">
          <cell r="D22082" t="str">
            <v>IT001E89530742</v>
          </cell>
          <cell r="E22082" t="str">
            <v>PALOMBARO</v>
          </cell>
          <cell r="F22082" t="str">
            <v>SNC</v>
          </cell>
          <cell r="G22082" t="str">
            <v>FRANCAVILLA IN SINNI</v>
          </cell>
        </row>
        <row r="22083">
          <cell r="D22083" t="str">
            <v>IT001E74683348</v>
          </cell>
          <cell r="E22083" t="str">
            <v>FONTANA GRANDE</v>
          </cell>
          <cell r="F22083" t="str">
            <v>SNC</v>
          </cell>
          <cell r="G22083" t="str">
            <v>FRANCAVILLA IN SINNI</v>
          </cell>
        </row>
        <row r="22084">
          <cell r="D22084" t="str">
            <v>IT001E74572219</v>
          </cell>
          <cell r="E22084" t="str">
            <v>PIAZZA MAINIERI</v>
          </cell>
          <cell r="F22084" t="str">
            <v>SNC</v>
          </cell>
          <cell r="G22084" t="str">
            <v>FRANCAVILLA IN SINNI</v>
          </cell>
        </row>
        <row r="22085">
          <cell r="D22085" t="str">
            <v>IT001E89634010</v>
          </cell>
          <cell r="E22085" t="str">
            <v>ROMA</v>
          </cell>
          <cell r="F22085" t="str">
            <v>32</v>
          </cell>
          <cell r="G22085" t="str">
            <v>FRANCAVILLA IN SINNI</v>
          </cell>
        </row>
        <row r="22086">
          <cell r="D22086" t="str">
            <v>IT001E74572219</v>
          </cell>
          <cell r="E22086" t="str">
            <v>PIAZZA MAINIERI</v>
          </cell>
          <cell r="F22086" t="str">
            <v>SNC</v>
          </cell>
          <cell r="G22086" t="str">
            <v>FRANCAVILLA IN SINNI</v>
          </cell>
        </row>
        <row r="22087">
          <cell r="D22087" t="str">
            <v>IT001E74655269</v>
          </cell>
          <cell r="E22087" t="str">
            <v>GIOVANNI AMENDOLA</v>
          </cell>
          <cell r="F22087" t="str">
            <v>SNC</v>
          </cell>
          <cell r="G22087" t="str">
            <v>FRANCAVILLA IN SINNI</v>
          </cell>
        </row>
        <row r="22088">
          <cell r="D22088" t="str">
            <v>IT001E74655269</v>
          </cell>
          <cell r="E22088" t="str">
            <v>GIOVANNI AMENDOLA</v>
          </cell>
          <cell r="F22088" t="str">
            <v>SNC</v>
          </cell>
          <cell r="G22088" t="str">
            <v>FRANCAVILLA IN SINNI</v>
          </cell>
        </row>
        <row r="22089">
          <cell r="D22089" t="str">
            <v>IT001E74655269</v>
          </cell>
          <cell r="E22089" t="str">
            <v>GIOVANNI AMENDOLA</v>
          </cell>
          <cell r="F22089" t="str">
            <v>SNC</v>
          </cell>
          <cell r="G22089" t="str">
            <v>FRANCAVILLA IN SINNI</v>
          </cell>
        </row>
        <row r="22090">
          <cell r="D22090" t="str">
            <v>IT001E89655894</v>
          </cell>
          <cell r="E22090" t="str">
            <v>BRUSCATA</v>
          </cell>
          <cell r="F22090" t="str">
            <v>SNC</v>
          </cell>
          <cell r="G22090" t="str">
            <v>FRANCAVILLA IN SINNI</v>
          </cell>
        </row>
        <row r="22091">
          <cell r="D22091" t="str">
            <v>IT001E89655500</v>
          </cell>
          <cell r="E22091" t="str">
            <v>SAN BIASE</v>
          </cell>
          <cell r="F22091" t="str">
            <v>SNC</v>
          </cell>
          <cell r="G22091" t="str">
            <v>FRANCAVILLA IN SINNI</v>
          </cell>
        </row>
        <row r="22092">
          <cell r="D22092" t="str">
            <v>IT001E89616299</v>
          </cell>
          <cell r="E22092" t="str">
            <v>MAZZINI</v>
          </cell>
          <cell r="F22092" t="str">
            <v>SNC</v>
          </cell>
          <cell r="G22092" t="str">
            <v>FRANCAVILLA IN SINNI</v>
          </cell>
        </row>
        <row r="22093">
          <cell r="D22093" t="str">
            <v>IT001E89616296</v>
          </cell>
          <cell r="E22093" t="str">
            <v>SEGHERIA PALOMBARO</v>
          </cell>
          <cell r="F22093" t="str">
            <v>SNC</v>
          </cell>
          <cell r="G22093" t="str">
            <v>FRANCAVILLA IN SINNI</v>
          </cell>
        </row>
        <row r="22094">
          <cell r="D22094" t="str">
            <v>IT001E89058679</v>
          </cell>
          <cell r="E22094" t="str">
            <v>EMANUELE GIANTURCO</v>
          </cell>
          <cell r="F22094" t="str">
            <v>SNC</v>
          </cell>
          <cell r="G22094" t="str">
            <v>FRANCAVILLA IN SINNI</v>
          </cell>
        </row>
        <row r="22095">
          <cell r="D22095" t="str">
            <v>IT001E80775405</v>
          </cell>
          <cell r="E22095" t="str">
            <v>SANT ANGELO</v>
          </cell>
          <cell r="F22095" t="str">
            <v>SNC</v>
          </cell>
          <cell r="G22095" t="str">
            <v>FRANCAVILLA IN SINNI</v>
          </cell>
        </row>
        <row r="22096">
          <cell r="D22096" t="str">
            <v>IT001E74485197</v>
          </cell>
          <cell r="E22096" t="str">
            <v>MONS. CARMELO FIORDALISI</v>
          </cell>
          <cell r="F22096" t="str">
            <v>SNC</v>
          </cell>
          <cell r="G22096" t="str">
            <v>FRANCAVILLA IN SINNI</v>
          </cell>
        </row>
        <row r="22097">
          <cell r="D22097" t="str">
            <v>IT001E89657193</v>
          </cell>
          <cell r="E22097" t="str">
            <v>MATTEO COSENTINO</v>
          </cell>
          <cell r="F22097" t="str">
            <v>11</v>
          </cell>
          <cell r="G22097" t="str">
            <v>FRANCAVILLA IN SINNI</v>
          </cell>
        </row>
        <row r="22098">
          <cell r="D22098" t="str">
            <v>IT001E89616295</v>
          </cell>
          <cell r="E22098" t="str">
            <v>PALOMBARO</v>
          </cell>
          <cell r="F22098" t="str">
            <v>SNC</v>
          </cell>
          <cell r="G22098" t="str">
            <v>FRANCAVILLA IN SINNI</v>
          </cell>
        </row>
        <row r="22099">
          <cell r="D22099" t="str">
            <v>IT001E89007659</v>
          </cell>
          <cell r="E22099" t="str">
            <v>VIA TARTAREA</v>
          </cell>
          <cell r="F22099" t="str">
            <v>SNC</v>
          </cell>
          <cell r="G22099" t="str">
            <v>FRANCAVILLA IN SINNI</v>
          </cell>
        </row>
        <row r="22100">
          <cell r="D22100" t="str">
            <v>IT001E89049135</v>
          </cell>
          <cell r="E22100" t="str">
            <v>FRATOMMASO</v>
          </cell>
          <cell r="F22100" t="str">
            <v>SNC</v>
          </cell>
          <cell r="G22100" t="str">
            <v>FRANCAVILLA IN SINNI</v>
          </cell>
        </row>
        <row r="22101">
          <cell r="D22101" t="str">
            <v>IT001E89616300</v>
          </cell>
          <cell r="E22101" t="str">
            <v>VIA FONTANELLA</v>
          </cell>
          <cell r="F22101" t="str">
            <v>SNC</v>
          </cell>
          <cell r="G22101" t="str">
            <v>FRANCAVILLA IN SINNI</v>
          </cell>
        </row>
        <row r="22102">
          <cell r="D22102" t="str">
            <v>IT001E89049132</v>
          </cell>
          <cell r="E22102" t="str">
            <v>MAINIERI</v>
          </cell>
          <cell r="F22102" t="str">
            <v>SNC</v>
          </cell>
          <cell r="G22102" t="str">
            <v>FRANCAVILLA IN SINNI</v>
          </cell>
        </row>
        <row r="22103">
          <cell r="D22103" t="str">
            <v>IT001E89131994</v>
          </cell>
          <cell r="E22103" t="str">
            <v>PORTAPIA</v>
          </cell>
          <cell r="F22103" t="str">
            <v>SNC</v>
          </cell>
          <cell r="G22103" t="str">
            <v>FRANCAVILLA IN SINNI</v>
          </cell>
        </row>
        <row r="22104">
          <cell r="D22104" t="str">
            <v>IT001E89656083</v>
          </cell>
          <cell r="E22104" t="str">
            <v>COMMENDATORE GIUSEPPE NICOLA VICECONTE</v>
          </cell>
          <cell r="F22104" t="str">
            <v>5</v>
          </cell>
          <cell r="G22104" t="str">
            <v>FRANCAVILLA IN SINNI</v>
          </cell>
        </row>
        <row r="22105">
          <cell r="D22105" t="str">
            <v>IT001E89616294</v>
          </cell>
          <cell r="E22105" t="str">
            <v>SANT ANGELO</v>
          </cell>
          <cell r="F22105" t="str">
            <v>SNC</v>
          </cell>
          <cell r="G22105" t="str">
            <v>FRANCAVILLA IN SINNI</v>
          </cell>
        </row>
        <row r="22106">
          <cell r="D22106" t="str">
            <v>IT001E89657238</v>
          </cell>
          <cell r="E22106" t="str">
            <v>MATTEO COSENTINO</v>
          </cell>
          <cell r="F22106" t="str">
            <v>SNC</v>
          </cell>
          <cell r="G22106" t="str">
            <v>FRANCAVILLA IN SINNI</v>
          </cell>
        </row>
        <row r="22107">
          <cell r="D22107" t="str">
            <v>IT001E74572219</v>
          </cell>
          <cell r="E22107" t="str">
            <v>PIAZZA MAINIERI</v>
          </cell>
          <cell r="F22107" t="str">
            <v>SNC</v>
          </cell>
          <cell r="G22107" t="str">
            <v>FRANCAVILLA IN SINNI</v>
          </cell>
        </row>
        <row r="22108">
          <cell r="D22108" t="str">
            <v>IT001E74223453</v>
          </cell>
          <cell r="E22108" t="str">
            <v>MATTEO COSENTINO</v>
          </cell>
          <cell r="F22108" t="str">
            <v>SNC</v>
          </cell>
          <cell r="G22108" t="str">
            <v>FRANCAVILLA IN SINNI</v>
          </cell>
        </row>
        <row r="22109">
          <cell r="D22109" t="str">
            <v>IT001E74742587</v>
          </cell>
          <cell r="E22109" t="str">
            <v>PIANO MULINO</v>
          </cell>
          <cell r="F22109" t="str">
            <v>SNC</v>
          </cell>
          <cell r="G22109" t="str">
            <v>FRANCAVILLA IN SINNI</v>
          </cell>
        </row>
        <row r="22110">
          <cell r="D22110" t="str">
            <v>IT001E89616293</v>
          </cell>
          <cell r="E22110" t="str">
            <v>SAN DOMENICO</v>
          </cell>
          <cell r="F22110" t="str">
            <v>SNC</v>
          </cell>
          <cell r="G22110" t="str">
            <v>FRANCAVILLA IN SINNI</v>
          </cell>
        </row>
        <row r="22111">
          <cell r="D22111" t="str">
            <v>IT001E89657214</v>
          </cell>
          <cell r="E22111" t="str">
            <v>MATTEO COSENTINO</v>
          </cell>
          <cell r="F22111" t="str">
            <v>SNC</v>
          </cell>
          <cell r="G22111" t="str">
            <v>FRANCAVILLA IN SINNI</v>
          </cell>
        </row>
        <row r="22112">
          <cell r="D22112" t="str">
            <v>IT001E04523358</v>
          </cell>
          <cell r="E22112" t="str">
            <v>CARAMOLA</v>
          </cell>
          <cell r="F22112" t="str">
            <v>SNC</v>
          </cell>
          <cell r="G22112" t="str">
            <v>FRANCAVILLA IN SINNI</v>
          </cell>
        </row>
        <row r="22113">
          <cell r="D22113" t="str">
            <v>IT001E80775405</v>
          </cell>
          <cell r="E22113" t="str">
            <v>SANT ANGELO</v>
          </cell>
          <cell r="F22113" t="str">
            <v>SNC</v>
          </cell>
          <cell r="G22113" t="str">
            <v>FRANCAVILLA IN SINNI</v>
          </cell>
        </row>
        <row r="22114">
          <cell r="D22114" t="str">
            <v>IT001E89616300</v>
          </cell>
          <cell r="E22114" t="str">
            <v>VIA FONTANELLA</v>
          </cell>
          <cell r="F22114" t="str">
            <v>SNC</v>
          </cell>
          <cell r="G22114" t="str">
            <v>FRANCAVILLA IN SINNI</v>
          </cell>
        </row>
        <row r="22115">
          <cell r="D22115" t="str">
            <v>IT001E89657238</v>
          </cell>
          <cell r="E22115" t="str">
            <v>MATTEO COSENTINO</v>
          </cell>
          <cell r="F22115" t="str">
            <v>SNC</v>
          </cell>
          <cell r="G22115" t="str">
            <v>FRANCAVILLA IN SINNI</v>
          </cell>
        </row>
        <row r="22116">
          <cell r="D22116" t="str">
            <v>IT001E89616299</v>
          </cell>
          <cell r="E22116" t="str">
            <v>MAZZINI</v>
          </cell>
          <cell r="F22116" t="str">
            <v>SNC</v>
          </cell>
          <cell r="G22116" t="str">
            <v>FRANCAVILLA IN SINNI</v>
          </cell>
        </row>
        <row r="22117">
          <cell r="D22117" t="str">
            <v>IT001E89616293</v>
          </cell>
          <cell r="E22117" t="str">
            <v>SAN DOMENICO</v>
          </cell>
          <cell r="F22117" t="str">
            <v>SNC</v>
          </cell>
          <cell r="G22117" t="str">
            <v>FRANCAVILLA IN SINNI</v>
          </cell>
        </row>
        <row r="22118">
          <cell r="D22118" t="str">
            <v>IT001E89655500</v>
          </cell>
          <cell r="E22118" t="str">
            <v>SAN BIASE</v>
          </cell>
          <cell r="F22118" t="str">
            <v>SNC</v>
          </cell>
          <cell r="G22118" t="str">
            <v>FRANCAVILLA IN SINNI</v>
          </cell>
        </row>
        <row r="22119">
          <cell r="D22119" t="str">
            <v>IT001E74655269</v>
          </cell>
          <cell r="E22119" t="str">
            <v>GIOVANNI AMENDOLA</v>
          </cell>
          <cell r="F22119" t="str">
            <v>SNC</v>
          </cell>
          <cell r="G22119" t="str">
            <v>FRANCAVILLA IN SINNI</v>
          </cell>
        </row>
        <row r="22120">
          <cell r="D22120" t="str">
            <v>IT001E89616292</v>
          </cell>
          <cell r="E22120" t="str">
            <v>SAN DOMENICO</v>
          </cell>
          <cell r="F22120" t="str">
            <v>SNC</v>
          </cell>
          <cell r="G22120" t="str">
            <v>FRANCAVILLA IN SINNI</v>
          </cell>
        </row>
        <row r="22121">
          <cell r="D22121" t="str">
            <v>IT001E89616298</v>
          </cell>
          <cell r="E22121" t="str">
            <v>PORTAPIA</v>
          </cell>
          <cell r="F22121" t="str">
            <v>SNC</v>
          </cell>
          <cell r="G22121" t="str">
            <v>FRANCAVILLA IN SINNI</v>
          </cell>
        </row>
        <row r="22122">
          <cell r="D22122" t="str">
            <v>IT001E89656985</v>
          </cell>
          <cell r="E22122" t="str">
            <v>PORTAPIA</v>
          </cell>
          <cell r="F22122" t="str">
            <v>SNC</v>
          </cell>
          <cell r="G22122" t="str">
            <v>FRANCAVILLA IN SINNI</v>
          </cell>
        </row>
        <row r="22123">
          <cell r="D22123" t="str">
            <v>IT001E89617910</v>
          </cell>
          <cell r="E22123" t="str">
            <v>VIGNA CHIESA</v>
          </cell>
          <cell r="F22123" t="str">
            <v>SNC</v>
          </cell>
          <cell r="G22123" t="str">
            <v>FRANCAVILLA IN SINNI</v>
          </cell>
        </row>
        <row r="22124">
          <cell r="D22124" t="str">
            <v>IT001E89655894</v>
          </cell>
          <cell r="E22124" t="str">
            <v>BRUSCATA</v>
          </cell>
          <cell r="F22124" t="str">
            <v>SNC</v>
          </cell>
          <cell r="G22124" t="str">
            <v>FRANCAVILLA IN SINNI</v>
          </cell>
        </row>
        <row r="22125">
          <cell r="D22125" t="str">
            <v>IT001E89131994</v>
          </cell>
          <cell r="E22125" t="str">
            <v>PORTAPIA</v>
          </cell>
          <cell r="F22125" t="str">
            <v>SNC</v>
          </cell>
          <cell r="G22125" t="str">
            <v>FRANCAVILLA IN SINNI</v>
          </cell>
        </row>
        <row r="22126">
          <cell r="D22126" t="str">
            <v>IT001E89616294</v>
          </cell>
          <cell r="E22126" t="str">
            <v>SANT ANGELO</v>
          </cell>
          <cell r="F22126" t="str">
            <v>SNC</v>
          </cell>
          <cell r="G22126" t="str">
            <v>FRANCAVILLA IN SINNI</v>
          </cell>
        </row>
        <row r="22127">
          <cell r="D22127" t="str">
            <v>IT001E89656083</v>
          </cell>
          <cell r="E22127" t="str">
            <v>COMMENDATORE GIUSEPPE NICOLA VICECONTE</v>
          </cell>
          <cell r="F22127" t="str">
            <v>5</v>
          </cell>
          <cell r="G22127" t="str">
            <v>FRANCAVILLA IN SINNI</v>
          </cell>
        </row>
        <row r="22128">
          <cell r="D22128" t="str">
            <v>IT001E74485197</v>
          </cell>
          <cell r="E22128" t="str">
            <v>MONS. CARMELO FIORDALISI</v>
          </cell>
          <cell r="F22128" t="str">
            <v>SNC</v>
          </cell>
          <cell r="G22128" t="str">
            <v>FRANCAVILLA IN SINNI</v>
          </cell>
        </row>
        <row r="22129">
          <cell r="D22129" t="str">
            <v>IT001E89616295</v>
          </cell>
          <cell r="E22129" t="str">
            <v>PALOMBARO</v>
          </cell>
          <cell r="F22129" t="str">
            <v>SNC</v>
          </cell>
          <cell r="G22129" t="str">
            <v>FRANCAVILLA IN SINNI</v>
          </cell>
        </row>
        <row r="22130">
          <cell r="D22130" t="str">
            <v>IT001E89522749</v>
          </cell>
          <cell r="E22130" t="str">
            <v>PASSAGGERI</v>
          </cell>
          <cell r="F22130" t="str">
            <v>SNC</v>
          </cell>
          <cell r="G22130" t="str">
            <v>FRANCAVILLA IN SINNI</v>
          </cell>
        </row>
        <row r="22131">
          <cell r="D22131" t="str">
            <v>IT001E71924066</v>
          </cell>
          <cell r="E22131" t="str">
            <v>MEDICO LUIGI FERRARA</v>
          </cell>
          <cell r="F22131" t="str">
            <v>SNC</v>
          </cell>
          <cell r="G22131" t="str">
            <v>FRANCAVILLA IN SINNI</v>
          </cell>
        </row>
        <row r="22132">
          <cell r="D22132" t="str">
            <v>IT001E74742587</v>
          </cell>
          <cell r="E22132" t="str">
            <v>PIANO MULINO</v>
          </cell>
          <cell r="F22132" t="str">
            <v>SNC</v>
          </cell>
          <cell r="G22132" t="str">
            <v>FRANCAVILLA IN SINNI</v>
          </cell>
        </row>
        <row r="22133">
          <cell r="D22133" t="str">
            <v>IT001E89634010</v>
          </cell>
          <cell r="E22133" t="str">
            <v>ROMA</v>
          </cell>
          <cell r="F22133" t="str">
            <v>32</v>
          </cell>
          <cell r="G22133" t="str">
            <v>FRANCAVILLA IN SINNI</v>
          </cell>
        </row>
        <row r="22134">
          <cell r="D22134" t="str">
            <v>IT001E89007659</v>
          </cell>
          <cell r="E22134" t="str">
            <v>VIA TARTAREA</v>
          </cell>
          <cell r="F22134" t="str">
            <v>SNC</v>
          </cell>
          <cell r="G22134" t="str">
            <v>FRANCAVILLA IN SINNI</v>
          </cell>
        </row>
        <row r="22135">
          <cell r="D22135" t="str">
            <v>IT001E71924943</v>
          </cell>
          <cell r="E22135" t="str">
            <v>FONTANA GRANDE</v>
          </cell>
          <cell r="F22135" t="str">
            <v>SNC</v>
          </cell>
          <cell r="G22135" t="str">
            <v>FRANCAVILLA IN SINNI</v>
          </cell>
        </row>
        <row r="22136">
          <cell r="D22136" t="str">
            <v>IT001E74683348</v>
          </cell>
          <cell r="E22136" t="str">
            <v>FONTANA GRANDE</v>
          </cell>
          <cell r="F22136" t="str">
            <v>SNC</v>
          </cell>
          <cell r="G22136" t="str">
            <v>FRANCAVILLA IN SINNI</v>
          </cell>
        </row>
        <row r="22137">
          <cell r="D22137" t="str">
            <v>IT001E89530742</v>
          </cell>
          <cell r="E22137" t="str">
            <v>PALOMBARO</v>
          </cell>
          <cell r="F22137" t="str">
            <v>SNC</v>
          </cell>
          <cell r="G22137" t="str">
            <v>FRANCAVILLA IN SINNI</v>
          </cell>
        </row>
        <row r="22138">
          <cell r="D22138" t="str">
            <v>IT001E89049132</v>
          </cell>
          <cell r="E22138" t="str">
            <v>MAINIERI</v>
          </cell>
          <cell r="F22138" t="str">
            <v>SNC</v>
          </cell>
          <cell r="G22138" t="str">
            <v>FRANCAVILLA IN SINNI</v>
          </cell>
        </row>
        <row r="22139">
          <cell r="D22139" t="str">
            <v>IT001E89656687</v>
          </cell>
          <cell r="E22139" t="str">
            <v>MAINIERI</v>
          </cell>
          <cell r="F22139" t="str">
            <v>SNC</v>
          </cell>
          <cell r="G22139" t="str">
            <v>FRANCAVILLA IN SINNI</v>
          </cell>
        </row>
        <row r="22140">
          <cell r="D22140" t="str">
            <v>IT001E74223453</v>
          </cell>
          <cell r="E22140" t="str">
            <v>MATTEO COSENTINO</v>
          </cell>
          <cell r="F22140" t="str">
            <v>SNC</v>
          </cell>
          <cell r="G22140" t="str">
            <v>FRANCAVILLA IN SINNI</v>
          </cell>
        </row>
        <row r="22141">
          <cell r="D22141" t="str">
            <v>IT001E89657193</v>
          </cell>
          <cell r="E22141" t="str">
            <v>MATTEO COSENTINO</v>
          </cell>
          <cell r="F22141" t="str">
            <v>11</v>
          </cell>
          <cell r="G22141" t="str">
            <v>FRANCAVILLA IN SINNI</v>
          </cell>
        </row>
        <row r="22142">
          <cell r="D22142" t="str">
            <v>IT001E89049135</v>
          </cell>
          <cell r="E22142" t="str">
            <v>FRATOMMASO</v>
          </cell>
          <cell r="F22142" t="str">
            <v>SNC</v>
          </cell>
          <cell r="G22142" t="str">
            <v>FRANCAVILLA IN SINNI</v>
          </cell>
        </row>
        <row r="22143">
          <cell r="D22143" t="str">
            <v>IT001E74572219</v>
          </cell>
          <cell r="E22143" t="str">
            <v>PIAZZA MAINIERI</v>
          </cell>
          <cell r="F22143" t="str">
            <v>SNC</v>
          </cell>
          <cell r="G22143" t="str">
            <v>FRANCAVILLA IN SINNI</v>
          </cell>
        </row>
        <row r="22144">
          <cell r="D22144" t="str">
            <v>IT001E89616296</v>
          </cell>
          <cell r="E22144" t="str">
            <v>SEGHERIA PALOMBARO</v>
          </cell>
          <cell r="F22144" t="str">
            <v>SNC</v>
          </cell>
          <cell r="G22144" t="str">
            <v>FRANCAVILLA IN SINNI</v>
          </cell>
        </row>
        <row r="22145">
          <cell r="D22145" t="str">
            <v>IT001E89058679</v>
          </cell>
          <cell r="E22145" t="str">
            <v>EMANUELE GIANTURCO</v>
          </cell>
          <cell r="F22145" t="str">
            <v>SNC</v>
          </cell>
          <cell r="G22145" t="str">
            <v>FRANCAVILLA IN SINNI</v>
          </cell>
        </row>
        <row r="22146">
          <cell r="D22146" t="str">
            <v>IT001E89657214</v>
          </cell>
          <cell r="E22146" t="str">
            <v>MATTEO COSENTINO</v>
          </cell>
          <cell r="F22146" t="str">
            <v>SNC</v>
          </cell>
          <cell r="G22146" t="str">
            <v>FRANCAVILLA IN SINNI</v>
          </cell>
        </row>
        <row r="22147">
          <cell r="D22147" t="str">
            <v>IT001E89481717</v>
          </cell>
          <cell r="E22147" t="str">
            <v>FRUSCI</v>
          </cell>
          <cell r="F22147" t="str">
            <v>SNC</v>
          </cell>
          <cell r="G22147" t="str">
            <v>AVIGLIANO</v>
          </cell>
        </row>
        <row r="22148">
          <cell r="D22148" t="str">
            <v>IT001E71971118</v>
          </cell>
          <cell r="E22148" t="str">
            <v>GUIDO ROSSA</v>
          </cell>
          <cell r="F22148" t="str">
            <v>SNC</v>
          </cell>
          <cell r="G22148" t="str">
            <v>AVIGLIANO</v>
          </cell>
        </row>
        <row r="22149">
          <cell r="D22149" t="str">
            <v>IT001E89276114</v>
          </cell>
          <cell r="E22149" t="str">
            <v>PIANO DEL CONTE</v>
          </cell>
          <cell r="F22149" t="str">
            <v>SNC</v>
          </cell>
          <cell r="G22149" t="str">
            <v>AVIGLIANO</v>
          </cell>
        </row>
        <row r="22150">
          <cell r="D22150" t="str">
            <v>IT001E89271711</v>
          </cell>
          <cell r="E22150" t="str">
            <v>COMUNALE</v>
          </cell>
          <cell r="F22150" t="str">
            <v>SNC</v>
          </cell>
          <cell r="G22150" t="str">
            <v>AVIGLIANO</v>
          </cell>
        </row>
        <row r="22151">
          <cell r="D22151" t="str">
            <v>IT001E74553950</v>
          </cell>
          <cell r="E22151" t="str">
            <v>LIBERTA</v>
          </cell>
          <cell r="F22151" t="str">
            <v>SNC</v>
          </cell>
          <cell r="G22151" t="str">
            <v>AVIGLIANO</v>
          </cell>
        </row>
        <row r="22152">
          <cell r="D22152" t="str">
            <v>IT001E89064801</v>
          </cell>
          <cell r="E22152" t="str">
            <v>GIACOMO LEOPARDI</v>
          </cell>
          <cell r="F22152" t="str">
            <v>SNC</v>
          </cell>
          <cell r="G22152" t="str">
            <v>AVIGLIANO</v>
          </cell>
        </row>
        <row r="22153">
          <cell r="D22153" t="str">
            <v>IT001E89272770</v>
          </cell>
          <cell r="E22153" t="str">
            <v>GUIDO ROSSA</v>
          </cell>
          <cell r="F22153" t="str">
            <v>SNC</v>
          </cell>
          <cell r="G22153" t="str">
            <v>AVIGLIANO</v>
          </cell>
        </row>
        <row r="22154">
          <cell r="D22154" t="str">
            <v>IT001E80795009</v>
          </cell>
          <cell r="E22154" t="str">
            <v>GIULIO CORBO</v>
          </cell>
          <cell r="F22154" t="str">
            <v>SNC</v>
          </cell>
          <cell r="G22154" t="str">
            <v>AVIGLIANO</v>
          </cell>
        </row>
        <row r="22155">
          <cell r="D22155" t="str">
            <v>IT001E74224075</v>
          </cell>
          <cell r="E22155" t="str">
            <v>MOCCARO</v>
          </cell>
          <cell r="F22155" t="str">
            <v>SNC</v>
          </cell>
          <cell r="G22155" t="str">
            <v>AVIGLIANO</v>
          </cell>
        </row>
        <row r="22156">
          <cell r="D22156" t="str">
            <v>IT001E89275418</v>
          </cell>
          <cell r="E22156" t="str">
            <v>BANCONE DI SOPRA</v>
          </cell>
          <cell r="F22156" t="str">
            <v>SNC</v>
          </cell>
          <cell r="G22156" t="str">
            <v>AVIGLIANO</v>
          </cell>
        </row>
        <row r="22157">
          <cell r="D22157" t="str">
            <v>IT001E89226250</v>
          </cell>
          <cell r="E22157" t="str">
            <v>POSSIDENTE</v>
          </cell>
          <cell r="F22157" t="str">
            <v>SNC</v>
          </cell>
          <cell r="G22157" t="str">
            <v>AVIGLIANO</v>
          </cell>
        </row>
        <row r="22158">
          <cell r="D22158" t="str">
            <v>IT001E74519676</v>
          </cell>
          <cell r="E22158" t="str">
            <v>MASSIMO</v>
          </cell>
          <cell r="F22158" t="str">
            <v>SNC</v>
          </cell>
          <cell r="G22158" t="str">
            <v>AVIGLIANO</v>
          </cell>
        </row>
        <row r="22159">
          <cell r="D22159" t="str">
            <v>IT001E89274950</v>
          </cell>
          <cell r="E22159" t="str">
            <v>LEONARDO DA VINCI</v>
          </cell>
          <cell r="F22159" t="str">
            <v>20</v>
          </cell>
          <cell r="G22159" t="str">
            <v>AVIGLIANO</v>
          </cell>
        </row>
        <row r="22160">
          <cell r="D22160" t="str">
            <v>IT001E89504471</v>
          </cell>
          <cell r="E22160" t="str">
            <v>NICOLA COVIELLO</v>
          </cell>
          <cell r="F22160" t="str">
            <v>SNC</v>
          </cell>
          <cell r="G22160" t="str">
            <v>AVIGLIANO</v>
          </cell>
        </row>
        <row r="22161">
          <cell r="D22161" t="str">
            <v>IT001E89275920</v>
          </cell>
          <cell r="E22161" t="str">
            <v>GIACOMO LEOPARDI</v>
          </cell>
          <cell r="F22161" t="str">
            <v>5</v>
          </cell>
          <cell r="G22161" t="str">
            <v>AVIGLIANO</v>
          </cell>
        </row>
        <row r="22162">
          <cell r="D22162" t="str">
            <v>IT001E71971121</v>
          </cell>
          <cell r="E22162" t="str">
            <v>VILLA CORBO</v>
          </cell>
          <cell r="F22162" t="str">
            <v>SNC</v>
          </cell>
          <cell r="G22162" t="str">
            <v>AVIGLIANO</v>
          </cell>
        </row>
        <row r="22163">
          <cell r="D22163" t="str">
            <v>IT001E71971111</v>
          </cell>
          <cell r="E22163" t="str">
            <v>VILLA CORBO</v>
          </cell>
          <cell r="F22163" t="str">
            <v>SNC</v>
          </cell>
          <cell r="G22163" t="str">
            <v>AVIGLIANO</v>
          </cell>
        </row>
        <row r="22164">
          <cell r="D22164" t="str">
            <v>IT001E89237541</v>
          </cell>
          <cell r="E22164" t="str">
            <v>PIANO DEL CONTE</v>
          </cell>
          <cell r="F22164" t="str">
            <v>SNC</v>
          </cell>
          <cell r="G22164" t="str">
            <v>AVIGLIANO</v>
          </cell>
        </row>
        <row r="22165">
          <cell r="D22165" t="str">
            <v>IT001E89276164</v>
          </cell>
          <cell r="E22165" t="str">
            <v>STAGLIUOZZO</v>
          </cell>
          <cell r="F22165" t="str">
            <v>57</v>
          </cell>
          <cell r="G22165" t="str">
            <v>AVIGLIANO</v>
          </cell>
        </row>
        <row r="22166">
          <cell r="D22166" t="str">
            <v>IT001E89825024</v>
          </cell>
          <cell r="E22166" t="str">
            <v>DON MILANI</v>
          </cell>
          <cell r="F22166" t="str">
            <v>SNC</v>
          </cell>
          <cell r="G22166" t="str">
            <v>AVIGLIANO</v>
          </cell>
        </row>
        <row r="22167">
          <cell r="D22167" t="str">
            <v>IT001E89864449</v>
          </cell>
          <cell r="E22167" t="str">
            <v>ORTO BOTANICO</v>
          </cell>
          <cell r="F22167" t="str">
            <v>SNC</v>
          </cell>
          <cell r="G22167" t="str">
            <v>AVIGLIANO</v>
          </cell>
        </row>
        <row r="22168">
          <cell r="D22168" t="str">
            <v>IT001E89275795</v>
          </cell>
          <cell r="E22168" t="str">
            <v>NUOVO S.</v>
          </cell>
          <cell r="F22168" t="str">
            <v>SNC</v>
          </cell>
          <cell r="G22168" t="str">
            <v>AVIGLIANO</v>
          </cell>
        </row>
        <row r="22169">
          <cell r="D22169" t="str">
            <v>IT001E89277595</v>
          </cell>
          <cell r="E22169" t="str">
            <v>GIACOMO LEOPARDI</v>
          </cell>
          <cell r="F22169" t="str">
            <v>9</v>
          </cell>
          <cell r="G22169" t="str">
            <v>AVIGLIANO</v>
          </cell>
        </row>
        <row r="22170">
          <cell r="D22170" t="str">
            <v>IT001E04229981</v>
          </cell>
          <cell r="E22170" t="str">
            <v>GIUSEPPE GARIBALDI</v>
          </cell>
          <cell r="F22170" t="str">
            <v>79</v>
          </cell>
          <cell r="G22170" t="str">
            <v>AVIGLIANO</v>
          </cell>
        </row>
        <row r="22171">
          <cell r="D22171" t="str">
            <v>IT001E80784378</v>
          </cell>
          <cell r="E22171" t="str">
            <v>SERRA VENTARULI</v>
          </cell>
          <cell r="F22171" t="str">
            <v>SNC</v>
          </cell>
          <cell r="G22171" t="str">
            <v>AVIGLIANO</v>
          </cell>
        </row>
        <row r="22172">
          <cell r="D22172" t="str">
            <v>IT001E71971113</v>
          </cell>
          <cell r="E22172" t="str">
            <v>CEFALO</v>
          </cell>
          <cell r="F22172" t="str">
            <v>SNC</v>
          </cell>
          <cell r="G22172" t="str">
            <v>AVIGLIANO</v>
          </cell>
        </row>
        <row r="22173">
          <cell r="D22173" t="str">
            <v>IT001E89238551</v>
          </cell>
          <cell r="E22173" t="str">
            <v>PIETRAGALLA FS</v>
          </cell>
          <cell r="F22173" t="str">
            <v>SNC</v>
          </cell>
          <cell r="G22173" t="str">
            <v>AVIGLIANO</v>
          </cell>
        </row>
        <row r="22174">
          <cell r="D22174" t="str">
            <v>IT001E89461784</v>
          </cell>
          <cell r="E22174" t="str">
            <v>VALLE BONA</v>
          </cell>
          <cell r="F22174" t="str">
            <v>SNC</v>
          </cell>
          <cell r="G22174" t="str">
            <v>AVIGLIANO</v>
          </cell>
        </row>
        <row r="22175">
          <cell r="D22175" t="str">
            <v>IT001E89277035</v>
          </cell>
          <cell r="E22175" t="str">
            <v>POSSIDENTE</v>
          </cell>
          <cell r="F22175" t="str">
            <v>SNC</v>
          </cell>
          <cell r="G22175" t="str">
            <v>AVIGLIANO</v>
          </cell>
        </row>
        <row r="22176">
          <cell r="D22176" t="str">
            <v>IT001E89271605</v>
          </cell>
          <cell r="E22176" t="str">
            <v>MARCO VISCONTI</v>
          </cell>
          <cell r="F22176" t="str">
            <v>SNC</v>
          </cell>
          <cell r="G22176" t="str">
            <v>AVIGLIANO</v>
          </cell>
        </row>
        <row r="22177">
          <cell r="D22177" t="str">
            <v>IT001E74222884</v>
          </cell>
          <cell r="E22177" t="str">
            <v>XVIII AGOSTO</v>
          </cell>
          <cell r="F22177" t="str">
            <v>SNC</v>
          </cell>
          <cell r="G22177" t="str">
            <v>AVIGLIANO</v>
          </cell>
        </row>
        <row r="22178">
          <cell r="D22178" t="str">
            <v>IT001E89220754</v>
          </cell>
          <cell r="E22178" t="str">
            <v>DON MINZONI</v>
          </cell>
          <cell r="F22178" t="str">
            <v>SNC</v>
          </cell>
          <cell r="G22178" t="str">
            <v>AVIGLIANO</v>
          </cell>
        </row>
        <row r="22179">
          <cell r="D22179" t="str">
            <v>IT001E89275759</v>
          </cell>
          <cell r="E22179" t="str">
            <v>CIMITERO</v>
          </cell>
          <cell r="F22179" t="str">
            <v>SNC</v>
          </cell>
          <cell r="G22179" t="str">
            <v>AVIGLIANO</v>
          </cell>
        </row>
        <row r="22180">
          <cell r="D22180" t="str">
            <v>IT001E89276512</v>
          </cell>
          <cell r="E22180" t="str">
            <v>SANTANGELO</v>
          </cell>
          <cell r="F22180" t="str">
            <v>16</v>
          </cell>
          <cell r="G22180" t="str">
            <v>AVIGLIANO</v>
          </cell>
        </row>
        <row r="22181">
          <cell r="D22181" t="str">
            <v>IT001E89485230</v>
          </cell>
          <cell r="E22181" t="str">
            <v>EMANUELE GIANTURCO</v>
          </cell>
          <cell r="F22181" t="str">
            <v>42</v>
          </cell>
          <cell r="G22181" t="str">
            <v>AVIGLIANO</v>
          </cell>
        </row>
        <row r="22182">
          <cell r="D22182" t="str">
            <v>IT001E74574371</v>
          </cell>
          <cell r="E22182" t="str">
            <v>ZONA PAIP</v>
          </cell>
          <cell r="F22182" t="str">
            <v>SNC</v>
          </cell>
          <cell r="G22182" t="str">
            <v>AVIGLIANO</v>
          </cell>
        </row>
        <row r="22183">
          <cell r="D22183" t="str">
            <v>IT001E89233090</v>
          </cell>
          <cell r="E22183" t="str">
            <v>SERRITELLE</v>
          </cell>
          <cell r="F22183" t="str">
            <v>SNC</v>
          </cell>
          <cell r="G22183" t="str">
            <v>AVIGLIANO</v>
          </cell>
        </row>
        <row r="22184">
          <cell r="D22184" t="str">
            <v>IT001E89198229</v>
          </cell>
          <cell r="E22184" t="str">
            <v>SANTISSIMA TRINITA</v>
          </cell>
          <cell r="F22184" t="str">
            <v>SNC</v>
          </cell>
          <cell r="G22184" t="str">
            <v>AVIGLIANO</v>
          </cell>
        </row>
        <row r="22185">
          <cell r="D22185" t="str">
            <v>IT001E89275911</v>
          </cell>
          <cell r="E22185" t="str">
            <v>GIACOMO LEOPARDI</v>
          </cell>
          <cell r="F22185" t="str">
            <v>SNC</v>
          </cell>
          <cell r="G22185" t="str">
            <v>AVIGLIANO</v>
          </cell>
        </row>
        <row r="22186">
          <cell r="D22186" t="str">
            <v>IT001E89272603</v>
          </cell>
          <cell r="E22186" t="str">
            <v>PONTE DELL ACERO</v>
          </cell>
          <cell r="F22186" t="str">
            <v>SNC</v>
          </cell>
          <cell r="G22186" t="str">
            <v>AVIGLIANO</v>
          </cell>
        </row>
        <row r="22187">
          <cell r="D22187" t="str">
            <v>IT001E89273471</v>
          </cell>
          <cell r="E22187" t="str">
            <v>ORLANDI</v>
          </cell>
          <cell r="F22187" t="str">
            <v>SNC</v>
          </cell>
          <cell r="G22187" t="str">
            <v>AVIGLIANO</v>
          </cell>
        </row>
        <row r="22188">
          <cell r="D22188" t="str">
            <v>IT001E89481306</v>
          </cell>
          <cell r="E22188" t="str">
            <v>ENRICO FERMI</v>
          </cell>
          <cell r="F22188" t="str">
            <v>SNC</v>
          </cell>
          <cell r="G22188" t="str">
            <v>AVIGLIANO</v>
          </cell>
        </row>
        <row r="22189">
          <cell r="D22189" t="str">
            <v>IT001E74577041</v>
          </cell>
          <cell r="E22189" t="str">
            <v>CIVITELLE</v>
          </cell>
          <cell r="F22189" t="str">
            <v>SNC</v>
          </cell>
          <cell r="G22189" t="str">
            <v>AVIGLIANO</v>
          </cell>
        </row>
        <row r="22190">
          <cell r="D22190" t="str">
            <v>IT001E89220757</v>
          </cell>
          <cell r="E22190" t="str">
            <v>EMANUELE GIANTURCO</v>
          </cell>
          <cell r="F22190" t="str">
            <v>SNC</v>
          </cell>
          <cell r="G22190" t="str">
            <v>AVIGLIANO</v>
          </cell>
        </row>
        <row r="22191">
          <cell r="D22191" t="str">
            <v>IT001E74577041</v>
          </cell>
          <cell r="E22191" t="str">
            <v>CIVITELLE</v>
          </cell>
          <cell r="F22191" t="str">
            <v>SNC</v>
          </cell>
          <cell r="G22191" t="str">
            <v>AVIGLIANO</v>
          </cell>
        </row>
        <row r="22192">
          <cell r="D22192" t="str">
            <v>IT001E89481306</v>
          </cell>
          <cell r="E22192" t="str">
            <v>ENRICO FERMI</v>
          </cell>
          <cell r="F22192" t="str">
            <v>SNC</v>
          </cell>
          <cell r="G22192" t="str">
            <v>AVIGLIANO</v>
          </cell>
        </row>
        <row r="22193">
          <cell r="D22193" t="str">
            <v>IT001E89273471</v>
          </cell>
          <cell r="E22193" t="str">
            <v>ORLANDI</v>
          </cell>
          <cell r="F22193" t="str">
            <v>SNC</v>
          </cell>
          <cell r="G22193" t="str">
            <v>AVIGLIANO</v>
          </cell>
        </row>
        <row r="22194">
          <cell r="D22194" t="str">
            <v>IT001E89220757</v>
          </cell>
          <cell r="E22194" t="str">
            <v>EMANUELE GIANTURCO</v>
          </cell>
          <cell r="F22194" t="str">
            <v>SNC</v>
          </cell>
          <cell r="G22194" t="str">
            <v>AVIGLIANO</v>
          </cell>
        </row>
        <row r="22195">
          <cell r="D22195" t="str">
            <v>IT001E89275911</v>
          </cell>
          <cell r="E22195" t="str">
            <v>GIACOMO LEOPARDI</v>
          </cell>
          <cell r="F22195" t="str">
            <v>SNC</v>
          </cell>
          <cell r="G22195" t="str">
            <v>AVIGLIANO</v>
          </cell>
        </row>
        <row r="22196">
          <cell r="D22196" t="str">
            <v>IT001E89198229</v>
          </cell>
          <cell r="E22196" t="str">
            <v>SANTISSIMA TRINITA</v>
          </cell>
          <cell r="F22196" t="str">
            <v>SNC</v>
          </cell>
          <cell r="G22196" t="str">
            <v>AVIGLIANO</v>
          </cell>
        </row>
        <row r="22197">
          <cell r="D22197" t="str">
            <v>IT001E89272603</v>
          </cell>
          <cell r="E22197" t="str">
            <v>PONTE DELL ACERO</v>
          </cell>
          <cell r="F22197" t="str">
            <v>SNC</v>
          </cell>
          <cell r="G22197" t="str">
            <v>AVIGLIANO</v>
          </cell>
        </row>
        <row r="22198">
          <cell r="D22198" t="str">
            <v>IT001E89233090</v>
          </cell>
          <cell r="E22198" t="str">
            <v>SERRITELLE</v>
          </cell>
          <cell r="F22198" t="str">
            <v>SNC</v>
          </cell>
          <cell r="G22198" t="str">
            <v>AVIGLIANO</v>
          </cell>
        </row>
        <row r="22199">
          <cell r="D22199" t="str">
            <v>IT001E89485230</v>
          </cell>
          <cell r="E22199" t="str">
            <v>EMANUELE GIANTURCO</v>
          </cell>
          <cell r="F22199" t="str">
            <v>42</v>
          </cell>
          <cell r="G22199" t="str">
            <v>AVIGLIANO</v>
          </cell>
        </row>
        <row r="22200">
          <cell r="D22200" t="str">
            <v>IT001E89276512</v>
          </cell>
          <cell r="E22200" t="str">
            <v>SANTANGELO</v>
          </cell>
          <cell r="F22200" t="str">
            <v>16</v>
          </cell>
          <cell r="G22200" t="str">
            <v>AVIGLIANO</v>
          </cell>
        </row>
        <row r="22201">
          <cell r="D22201" t="str">
            <v>IT001E89275759</v>
          </cell>
          <cell r="E22201" t="str">
            <v>CIMITERO</v>
          </cell>
          <cell r="F22201" t="str">
            <v>SNC</v>
          </cell>
          <cell r="G22201" t="str">
            <v>AVIGLIANO</v>
          </cell>
        </row>
        <row r="22202">
          <cell r="D22202" t="str">
            <v>IT001E74574371</v>
          </cell>
          <cell r="E22202" t="str">
            <v>ZONA PAIP</v>
          </cell>
          <cell r="F22202" t="str">
            <v>SNC</v>
          </cell>
          <cell r="G22202" t="str">
            <v>AVIGLIANO</v>
          </cell>
        </row>
        <row r="22203">
          <cell r="D22203" t="str">
            <v>IT001E89220754</v>
          </cell>
          <cell r="E22203" t="str">
            <v>DON MINZONI</v>
          </cell>
          <cell r="F22203" t="str">
            <v>SNC</v>
          </cell>
          <cell r="G22203" t="str">
            <v>AVIGLIANO</v>
          </cell>
        </row>
        <row r="22204">
          <cell r="D22204" t="str">
            <v>IT001E89271605</v>
          </cell>
          <cell r="E22204" t="str">
            <v>MARCO VISCONTI</v>
          </cell>
          <cell r="F22204" t="str">
            <v>SNC</v>
          </cell>
          <cell r="G22204" t="str">
            <v>AVIGLIANO</v>
          </cell>
        </row>
        <row r="22205">
          <cell r="D22205" t="str">
            <v>IT001E74222884</v>
          </cell>
          <cell r="E22205" t="str">
            <v>XVIII AGOSTO</v>
          </cell>
          <cell r="F22205" t="str">
            <v>SNC</v>
          </cell>
          <cell r="G22205" t="str">
            <v>AVIGLIANO</v>
          </cell>
        </row>
        <row r="22206">
          <cell r="D22206" t="str">
            <v>IT001E04229981</v>
          </cell>
          <cell r="E22206" t="str">
            <v>GIUSEPPE GARIBALDI</v>
          </cell>
          <cell r="F22206" t="str">
            <v>79</v>
          </cell>
          <cell r="G22206" t="str">
            <v>AVIGLIANO</v>
          </cell>
        </row>
        <row r="22207">
          <cell r="D22207" t="str">
            <v>IT001E89275795</v>
          </cell>
          <cell r="E22207" t="str">
            <v>NUOVO S.</v>
          </cell>
          <cell r="F22207" t="str">
            <v>SNC</v>
          </cell>
          <cell r="G22207" t="str">
            <v>AVIGLIANO</v>
          </cell>
        </row>
        <row r="22208">
          <cell r="D22208" t="str">
            <v>IT001E89461784</v>
          </cell>
          <cell r="E22208" t="str">
            <v>VALLE BONA</v>
          </cell>
          <cell r="F22208" t="str">
            <v>SNC</v>
          </cell>
          <cell r="G22208" t="str">
            <v>AVIGLIANO</v>
          </cell>
        </row>
        <row r="22209">
          <cell r="D22209" t="str">
            <v>IT001E89461784</v>
          </cell>
          <cell r="E22209" t="str">
            <v>VALLE BONA</v>
          </cell>
          <cell r="F22209" t="str">
            <v>SNC</v>
          </cell>
          <cell r="G22209" t="str">
            <v>AVIGLIANO</v>
          </cell>
        </row>
        <row r="22210">
          <cell r="D22210" t="str">
            <v>IT001E89825024</v>
          </cell>
          <cell r="E22210" t="str">
            <v>DON MILANI</v>
          </cell>
          <cell r="F22210" t="str">
            <v>SNC</v>
          </cell>
          <cell r="G22210" t="str">
            <v>AVIGLIANO</v>
          </cell>
        </row>
        <row r="22211">
          <cell r="D22211" t="str">
            <v>IT001E89277595</v>
          </cell>
          <cell r="E22211" t="str">
            <v>GIACOMO LEOPARDI</v>
          </cell>
          <cell r="F22211" t="str">
            <v>9</v>
          </cell>
          <cell r="G22211" t="str">
            <v>AVIGLIANO</v>
          </cell>
        </row>
        <row r="22212">
          <cell r="D22212" t="str">
            <v>IT001E74553950</v>
          </cell>
          <cell r="E22212" t="str">
            <v>LIBERTA</v>
          </cell>
          <cell r="F22212" t="str">
            <v>SNC</v>
          </cell>
          <cell r="G22212" t="str">
            <v>AVIGLIANO</v>
          </cell>
        </row>
        <row r="22213">
          <cell r="D22213" t="str">
            <v>IT001E74553950</v>
          </cell>
          <cell r="E22213" t="str">
            <v>LIBERTA</v>
          </cell>
          <cell r="F22213" t="str">
            <v>SNC</v>
          </cell>
          <cell r="G22213" t="str">
            <v>AVIGLIANO</v>
          </cell>
        </row>
        <row r="22214">
          <cell r="D22214" t="str">
            <v>IT001E74553950</v>
          </cell>
          <cell r="E22214" t="str">
            <v>LIBERTA</v>
          </cell>
          <cell r="F22214" t="str">
            <v>SNC</v>
          </cell>
          <cell r="G22214" t="str">
            <v>AVIGLIANO</v>
          </cell>
        </row>
        <row r="22215">
          <cell r="D22215" t="str">
            <v>IT001E71971113</v>
          </cell>
          <cell r="E22215" t="str">
            <v>CEFALO</v>
          </cell>
          <cell r="F22215" t="str">
            <v>SNC</v>
          </cell>
          <cell r="G22215" t="str">
            <v>AVIGLIANO</v>
          </cell>
        </row>
        <row r="22216">
          <cell r="D22216" t="str">
            <v>IT001E89864449</v>
          </cell>
          <cell r="E22216" t="str">
            <v>ORTO BOTANICO</v>
          </cell>
          <cell r="F22216" t="str">
            <v>SNC</v>
          </cell>
          <cell r="G22216" t="str">
            <v>AVIGLIANO</v>
          </cell>
        </row>
        <row r="22217">
          <cell r="D22217" t="str">
            <v>IT001E80784378</v>
          </cell>
          <cell r="E22217" t="str">
            <v>SERRA VENTARULI</v>
          </cell>
          <cell r="F22217" t="str">
            <v>SNC</v>
          </cell>
          <cell r="G22217" t="str">
            <v>AVIGLIANO</v>
          </cell>
        </row>
        <row r="22218">
          <cell r="D22218" t="str">
            <v>IT001E89238551</v>
          </cell>
          <cell r="E22218" t="str">
            <v>PIETRAGALLA FS</v>
          </cell>
          <cell r="F22218" t="str">
            <v>SNC</v>
          </cell>
          <cell r="G22218" t="str">
            <v>AVIGLIANO</v>
          </cell>
        </row>
        <row r="22219">
          <cell r="D22219" t="str">
            <v>IT001E89481717</v>
          </cell>
          <cell r="E22219" t="str">
            <v>FRUSCI</v>
          </cell>
          <cell r="F22219" t="str">
            <v>SNC</v>
          </cell>
          <cell r="G22219" t="str">
            <v>AVIGLIANO</v>
          </cell>
        </row>
        <row r="22220">
          <cell r="D22220" t="str">
            <v>IT001E89481717</v>
          </cell>
          <cell r="E22220" t="str">
            <v>FRUSCI</v>
          </cell>
          <cell r="F22220" t="str">
            <v>SNC</v>
          </cell>
          <cell r="G22220" t="str">
            <v>AVIGLIANO</v>
          </cell>
        </row>
        <row r="22221">
          <cell r="D22221" t="str">
            <v>IT001E89481717</v>
          </cell>
          <cell r="E22221" t="str">
            <v>FRUSCI</v>
          </cell>
          <cell r="F22221" t="str">
            <v>SNC</v>
          </cell>
          <cell r="G22221" t="str">
            <v>AVIGLIANO</v>
          </cell>
        </row>
        <row r="22222">
          <cell r="D22222" t="str">
            <v>IT001E74224075</v>
          </cell>
          <cell r="E22222" t="str">
            <v>MOCCARO</v>
          </cell>
          <cell r="F22222" t="str">
            <v>SNC</v>
          </cell>
          <cell r="G22222" t="str">
            <v>AVIGLIANO</v>
          </cell>
        </row>
        <row r="22223">
          <cell r="D22223" t="str">
            <v>IT001E74224075</v>
          </cell>
          <cell r="E22223" t="str">
            <v>MOCCARO</v>
          </cell>
          <cell r="F22223" t="str">
            <v>SNC</v>
          </cell>
          <cell r="G22223" t="str">
            <v>AVIGLIANO</v>
          </cell>
        </row>
        <row r="22224">
          <cell r="D22224" t="str">
            <v>IT001E74224075</v>
          </cell>
          <cell r="E22224" t="str">
            <v>MOCCARO</v>
          </cell>
          <cell r="F22224" t="str">
            <v>SNC</v>
          </cell>
          <cell r="G22224" t="str">
            <v>AVIGLIANO</v>
          </cell>
        </row>
        <row r="22225">
          <cell r="D22225" t="str">
            <v>IT001E89277035</v>
          </cell>
          <cell r="E22225" t="str">
            <v>POSSIDENTE</v>
          </cell>
          <cell r="F22225" t="str">
            <v>SNC</v>
          </cell>
          <cell r="G22225" t="str">
            <v>AVIGLIANO</v>
          </cell>
        </row>
        <row r="22226">
          <cell r="D22226" t="str">
            <v>IT001E89237541</v>
          </cell>
          <cell r="E22226" t="str">
            <v>PIANO DEL CONTE</v>
          </cell>
          <cell r="F22226" t="str">
            <v>SNC</v>
          </cell>
          <cell r="G22226" t="str">
            <v>AVIGLIANO</v>
          </cell>
        </row>
        <row r="22227">
          <cell r="D22227" t="str">
            <v>IT001E89064801</v>
          </cell>
          <cell r="E22227" t="str">
            <v>GIACOMO LEOPARDI</v>
          </cell>
          <cell r="F22227" t="str">
            <v>SNC</v>
          </cell>
          <cell r="G22227" t="str">
            <v>AVIGLIANO</v>
          </cell>
        </row>
        <row r="22228">
          <cell r="D22228" t="str">
            <v>IT001E89064801</v>
          </cell>
          <cell r="E22228" t="str">
            <v>GIACOMO LEOPARDI</v>
          </cell>
          <cell r="F22228" t="str">
            <v>SNC</v>
          </cell>
          <cell r="G22228" t="str">
            <v>AVIGLIANO</v>
          </cell>
        </row>
        <row r="22229">
          <cell r="D22229" t="str">
            <v>IT001E71971118</v>
          </cell>
          <cell r="E22229" t="str">
            <v>GUIDO ROSSA</v>
          </cell>
          <cell r="F22229" t="str">
            <v>SNC</v>
          </cell>
          <cell r="G22229" t="str">
            <v>AVIGLIANO</v>
          </cell>
        </row>
        <row r="22230">
          <cell r="D22230" t="str">
            <v>IT001E71971118</v>
          </cell>
          <cell r="E22230" t="str">
            <v>GUIDO ROSSA</v>
          </cell>
          <cell r="F22230" t="str">
            <v>SNC</v>
          </cell>
          <cell r="G22230" t="str">
            <v>AVIGLIANO</v>
          </cell>
        </row>
        <row r="22231">
          <cell r="D22231" t="str">
            <v>IT001E71971118</v>
          </cell>
          <cell r="E22231" t="str">
            <v>GUIDO ROSSA</v>
          </cell>
          <cell r="F22231" t="str">
            <v>SNC</v>
          </cell>
          <cell r="G22231" t="str">
            <v>AVIGLIANO</v>
          </cell>
        </row>
        <row r="22232">
          <cell r="D22232" t="str">
            <v>IT001E74461024</v>
          </cell>
          <cell r="E22232" t="str">
            <v>PAIP LAGOPESOLE</v>
          </cell>
          <cell r="F22232" t="str">
            <v>SNC</v>
          </cell>
          <cell r="G22232" t="str">
            <v>AVIGLIANO</v>
          </cell>
        </row>
        <row r="22233">
          <cell r="D22233" t="str">
            <v>IT001E89274950</v>
          </cell>
          <cell r="E22233" t="str">
            <v>LEONARDO DA VINCI</v>
          </cell>
          <cell r="F22233" t="str">
            <v>20</v>
          </cell>
          <cell r="G22233" t="str">
            <v>AVIGLIANO</v>
          </cell>
        </row>
        <row r="22234">
          <cell r="D22234" t="str">
            <v>IT001E89504471</v>
          </cell>
          <cell r="E22234" t="str">
            <v>NICOLA COVIELLO</v>
          </cell>
          <cell r="F22234" t="str">
            <v>SNC</v>
          </cell>
          <cell r="G22234" t="str">
            <v>AVIGLIANO</v>
          </cell>
        </row>
        <row r="22235">
          <cell r="D22235" t="str">
            <v>IT001E89275920</v>
          </cell>
          <cell r="E22235" t="str">
            <v>GIACOMO LEOPARDI</v>
          </cell>
          <cell r="F22235" t="str">
            <v>5</v>
          </cell>
          <cell r="G22235" t="str">
            <v>AVIGLIANO</v>
          </cell>
        </row>
        <row r="22236">
          <cell r="D22236" t="str">
            <v>IT001E80795009</v>
          </cell>
          <cell r="E22236" t="str">
            <v>GIULIO CORBO</v>
          </cell>
          <cell r="F22236" t="str">
            <v>SNC</v>
          </cell>
          <cell r="G22236" t="str">
            <v>AVIGLIANO</v>
          </cell>
        </row>
        <row r="22237">
          <cell r="D22237" t="str">
            <v>IT001E80795009</v>
          </cell>
          <cell r="E22237" t="str">
            <v>GIULIO CORBO</v>
          </cell>
          <cell r="F22237" t="str">
            <v>SNC</v>
          </cell>
          <cell r="G22237" t="str">
            <v>AVIGLIANO</v>
          </cell>
        </row>
        <row r="22238">
          <cell r="D22238" t="str">
            <v>IT001E80795009</v>
          </cell>
          <cell r="E22238" t="str">
            <v>GIULIO CORBO</v>
          </cell>
          <cell r="F22238" t="str">
            <v>SNC</v>
          </cell>
          <cell r="G22238" t="str">
            <v>AVIGLIANO</v>
          </cell>
        </row>
        <row r="22239">
          <cell r="D22239" t="str">
            <v>IT001E74519676</v>
          </cell>
          <cell r="E22239" t="str">
            <v>MASSIMO</v>
          </cell>
          <cell r="F22239" t="str">
            <v>SNC</v>
          </cell>
          <cell r="G22239" t="str">
            <v>AVIGLIANO</v>
          </cell>
        </row>
        <row r="22240">
          <cell r="D22240" t="str">
            <v>IT001E89226250</v>
          </cell>
          <cell r="E22240" t="str">
            <v>POSSIDENTE</v>
          </cell>
          <cell r="F22240" t="str">
            <v>SNC</v>
          </cell>
          <cell r="G22240" t="str">
            <v>AVIGLIANO</v>
          </cell>
        </row>
        <row r="22241">
          <cell r="D22241" t="str">
            <v>IT001E89230978</v>
          </cell>
          <cell r="E22241" t="str">
            <v>TEATRO</v>
          </cell>
          <cell r="F22241" t="str">
            <v>SNC</v>
          </cell>
          <cell r="G22241" t="str">
            <v>AVIGLIANO</v>
          </cell>
        </row>
        <row r="22242">
          <cell r="D22242" t="str">
            <v>IT001E71971111</v>
          </cell>
          <cell r="E22242" t="str">
            <v>VILLA CORBO</v>
          </cell>
          <cell r="F22242" t="str">
            <v>SNC</v>
          </cell>
          <cell r="G22242" t="str">
            <v>AVIGLIANO</v>
          </cell>
        </row>
        <row r="22243">
          <cell r="D22243" t="str">
            <v>IT001E89272770</v>
          </cell>
          <cell r="E22243" t="str">
            <v>GUIDO ROSSA</v>
          </cell>
          <cell r="F22243" t="str">
            <v>SNC</v>
          </cell>
          <cell r="G22243" t="str">
            <v>AVIGLIANO</v>
          </cell>
        </row>
        <row r="22244">
          <cell r="D22244" t="str">
            <v>IT001E89272770</v>
          </cell>
          <cell r="E22244" t="str">
            <v>GUIDO ROSSA</v>
          </cell>
          <cell r="F22244" t="str">
            <v>SNC</v>
          </cell>
          <cell r="G22244" t="str">
            <v>AVIGLIANO</v>
          </cell>
        </row>
        <row r="22245">
          <cell r="D22245" t="str">
            <v>IT001E89272770</v>
          </cell>
          <cell r="E22245" t="str">
            <v>GUIDO ROSSA</v>
          </cell>
          <cell r="F22245" t="str">
            <v>SNC</v>
          </cell>
          <cell r="G22245" t="str">
            <v>AVIGLIANO</v>
          </cell>
        </row>
        <row r="22246">
          <cell r="D22246" t="str">
            <v>IT001E71971121</v>
          </cell>
          <cell r="E22246" t="str">
            <v>VILLA CORBO</v>
          </cell>
          <cell r="F22246" t="str">
            <v>SNC</v>
          </cell>
          <cell r="G22246" t="str">
            <v>AVIGLIANO</v>
          </cell>
        </row>
        <row r="22247">
          <cell r="D22247" t="str">
            <v>IT001E89275418</v>
          </cell>
          <cell r="E22247" t="str">
            <v>BANCONE DI SOPRA</v>
          </cell>
          <cell r="F22247" t="str">
            <v>SNC</v>
          </cell>
          <cell r="G22247" t="str">
            <v>AVIGLIANO</v>
          </cell>
        </row>
        <row r="22248">
          <cell r="D22248" t="str">
            <v>IT001E89276164</v>
          </cell>
          <cell r="E22248" t="str">
            <v>STAGLIUOZZO</v>
          </cell>
          <cell r="F22248" t="str">
            <v>57</v>
          </cell>
          <cell r="G22248" t="str">
            <v>AVIGLIANO</v>
          </cell>
        </row>
        <row r="22249">
          <cell r="D22249" t="str">
            <v>IT001E89271711</v>
          </cell>
          <cell r="E22249" t="str">
            <v>COMUNALE</v>
          </cell>
          <cell r="F22249" t="str">
            <v>SNC</v>
          </cell>
          <cell r="G22249" t="str">
            <v>AVIGLIANO</v>
          </cell>
        </row>
        <row r="22250">
          <cell r="D22250" t="str">
            <v>IT001E89276114</v>
          </cell>
          <cell r="E22250" t="str">
            <v>PIANO DEL CONTE</v>
          </cell>
          <cell r="F22250" t="str">
            <v>SNC</v>
          </cell>
          <cell r="G22250" t="str">
            <v>AVIGLIANO</v>
          </cell>
        </row>
        <row r="22251">
          <cell r="D22251" t="str">
            <v>IT001E89481717</v>
          </cell>
          <cell r="E22251" t="str">
            <v>FRUSCI</v>
          </cell>
          <cell r="F22251" t="str">
            <v>SNC</v>
          </cell>
          <cell r="G22251" t="str">
            <v>AVIGLIANO</v>
          </cell>
        </row>
        <row r="22252">
          <cell r="D22252" t="str">
            <v>IT001E89276114</v>
          </cell>
          <cell r="E22252" t="str">
            <v>PIANO DEL CONTE</v>
          </cell>
          <cell r="F22252" t="str">
            <v>SNC</v>
          </cell>
          <cell r="G22252" t="str">
            <v>AVIGLIANO</v>
          </cell>
        </row>
        <row r="22253">
          <cell r="D22253" t="str">
            <v>IT001E89271711</v>
          </cell>
          <cell r="E22253" t="str">
            <v>COMUNALE</v>
          </cell>
          <cell r="F22253" t="str">
            <v>SNC</v>
          </cell>
          <cell r="G22253" t="str">
            <v>AVIGLIANO</v>
          </cell>
        </row>
        <row r="22254">
          <cell r="D22254" t="str">
            <v>IT001E71971118</v>
          </cell>
          <cell r="E22254" t="str">
            <v>GUIDO ROSSA</v>
          </cell>
          <cell r="F22254" t="str">
            <v>SNC</v>
          </cell>
          <cell r="G22254" t="str">
            <v>AVIGLIANO</v>
          </cell>
        </row>
        <row r="22255">
          <cell r="D22255" t="str">
            <v>IT001E89272770</v>
          </cell>
          <cell r="E22255" t="str">
            <v>GUIDO ROSSA</v>
          </cell>
          <cell r="F22255" t="str">
            <v>SNC</v>
          </cell>
          <cell r="G22255" t="str">
            <v>AVIGLIANO</v>
          </cell>
        </row>
        <row r="22256">
          <cell r="D22256" t="str">
            <v>IT001E71971111</v>
          </cell>
          <cell r="E22256" t="str">
            <v>VILLA CORBO</v>
          </cell>
          <cell r="F22256" t="str">
            <v>SNC</v>
          </cell>
          <cell r="G22256" t="str">
            <v>AVIGLIANO</v>
          </cell>
        </row>
        <row r="22257">
          <cell r="D22257" t="str">
            <v>IT001E80795009</v>
          </cell>
          <cell r="E22257" t="str">
            <v>GIULIO CORBO</v>
          </cell>
          <cell r="F22257" t="str">
            <v>SNC</v>
          </cell>
          <cell r="G22257" t="str">
            <v>AVIGLIANO</v>
          </cell>
        </row>
        <row r="22258">
          <cell r="D22258" t="str">
            <v>IT001E89275418</v>
          </cell>
          <cell r="E22258" t="str">
            <v>BANCONE DI SOPRA</v>
          </cell>
          <cell r="F22258" t="str">
            <v>SNC</v>
          </cell>
          <cell r="G22258" t="str">
            <v>AVIGLIANO</v>
          </cell>
        </row>
        <row r="22259">
          <cell r="D22259" t="str">
            <v>IT001E89276164</v>
          </cell>
          <cell r="E22259" t="str">
            <v>STAGLIUOZZO</v>
          </cell>
          <cell r="F22259" t="str">
            <v>57</v>
          </cell>
          <cell r="G22259" t="str">
            <v>AVIGLIANO</v>
          </cell>
        </row>
        <row r="22260">
          <cell r="D22260" t="str">
            <v>IT001E89226250</v>
          </cell>
          <cell r="E22260" t="str">
            <v>POSSIDENTE</v>
          </cell>
          <cell r="F22260" t="str">
            <v>SNC</v>
          </cell>
          <cell r="G22260" t="str">
            <v>AVIGLIANO</v>
          </cell>
        </row>
        <row r="22261">
          <cell r="D22261" t="str">
            <v>IT001E71971121</v>
          </cell>
          <cell r="E22261" t="str">
            <v>VILLA CORBO</v>
          </cell>
          <cell r="F22261" t="str">
            <v>SNC</v>
          </cell>
          <cell r="G22261" t="str">
            <v>AVIGLIANO</v>
          </cell>
        </row>
        <row r="22262">
          <cell r="D22262" t="str">
            <v>IT001E89275920</v>
          </cell>
          <cell r="E22262" t="str">
            <v>GIACOMO LEOPARDI</v>
          </cell>
          <cell r="F22262" t="str">
            <v>5</v>
          </cell>
          <cell r="G22262" t="str">
            <v>AVIGLIANO</v>
          </cell>
        </row>
        <row r="22263">
          <cell r="D22263" t="str">
            <v>IT001E89504471</v>
          </cell>
          <cell r="E22263" t="str">
            <v>NICOLA COVIELLO</v>
          </cell>
          <cell r="F22263" t="str">
            <v>SNC</v>
          </cell>
          <cell r="G22263" t="str">
            <v>AVIGLIANO</v>
          </cell>
        </row>
        <row r="22264">
          <cell r="D22264" t="str">
            <v>IT001E74519676</v>
          </cell>
          <cell r="E22264" t="str">
            <v>MASSIMO</v>
          </cell>
          <cell r="F22264" t="str">
            <v>SNC</v>
          </cell>
          <cell r="G22264" t="str">
            <v>AVIGLIANO</v>
          </cell>
        </row>
        <row r="22265">
          <cell r="D22265" t="str">
            <v>IT001E89064801</v>
          </cell>
          <cell r="E22265" t="str">
            <v>GIACOMO LEOPARDI</v>
          </cell>
          <cell r="F22265" t="str">
            <v>SNC</v>
          </cell>
          <cell r="G22265" t="str">
            <v>AVIGLIANO</v>
          </cell>
        </row>
        <row r="22266">
          <cell r="D22266" t="str">
            <v>IT001E89064801</v>
          </cell>
          <cell r="E22266" t="str">
            <v>GIACOMO LEOPARDI</v>
          </cell>
          <cell r="F22266" t="str">
            <v>SNC</v>
          </cell>
          <cell r="G22266" t="str">
            <v>AVIGLIANO</v>
          </cell>
        </row>
        <row r="22267">
          <cell r="D22267" t="str">
            <v>IT001E74224075</v>
          </cell>
          <cell r="E22267" t="str">
            <v>MOCCARO</v>
          </cell>
          <cell r="F22267" t="str">
            <v>SNC</v>
          </cell>
          <cell r="G22267" t="str">
            <v>AVIGLIANO</v>
          </cell>
        </row>
        <row r="22268">
          <cell r="D22268" t="str">
            <v>IT001E74553950</v>
          </cell>
          <cell r="E22268" t="str">
            <v>LIBERTA</v>
          </cell>
          <cell r="F22268" t="str">
            <v>SNC</v>
          </cell>
          <cell r="G22268" t="str">
            <v>AVIGLIANO</v>
          </cell>
        </row>
        <row r="22269">
          <cell r="D22269" t="str">
            <v>IT001E89237541</v>
          </cell>
          <cell r="E22269" t="str">
            <v>PIANO DEL CONTE</v>
          </cell>
          <cell r="F22269" t="str">
            <v>SNC</v>
          </cell>
          <cell r="G22269" t="str">
            <v>AVIGLIANO</v>
          </cell>
        </row>
        <row r="22270">
          <cell r="D22270" t="str">
            <v>IT001E80784378</v>
          </cell>
          <cell r="E22270" t="str">
            <v>SERRA VENTARULI</v>
          </cell>
          <cell r="F22270" t="str">
            <v>SNC</v>
          </cell>
          <cell r="G22270" t="str">
            <v>AVIGLIANO</v>
          </cell>
        </row>
        <row r="22271">
          <cell r="D22271" t="str">
            <v>IT001E89230978</v>
          </cell>
          <cell r="E22271" t="str">
            <v>TEATRO</v>
          </cell>
          <cell r="F22271" t="str">
            <v>SNC</v>
          </cell>
          <cell r="G22271" t="str">
            <v>AVIGLIANO</v>
          </cell>
        </row>
        <row r="22272">
          <cell r="D22272" t="str">
            <v>IT001E89238551</v>
          </cell>
          <cell r="E22272" t="str">
            <v>PIETRAGALLA FS</v>
          </cell>
          <cell r="F22272" t="str">
            <v>SNC</v>
          </cell>
          <cell r="G22272" t="str">
            <v>AVIGLIANO</v>
          </cell>
        </row>
        <row r="22273">
          <cell r="D22273" t="str">
            <v>IT001E89864449</v>
          </cell>
          <cell r="E22273" t="str">
            <v>ORTO BOTANICO</v>
          </cell>
          <cell r="F22273" t="str">
            <v>SNC</v>
          </cell>
          <cell r="G22273" t="str">
            <v>AVIGLIANO</v>
          </cell>
        </row>
        <row r="22274">
          <cell r="D22274" t="str">
            <v>IT001E71971113</v>
          </cell>
          <cell r="E22274" t="str">
            <v>CEFALO</v>
          </cell>
          <cell r="F22274" t="str">
            <v>SNC</v>
          </cell>
          <cell r="G22274" t="str">
            <v>AVIGLIANO</v>
          </cell>
        </row>
        <row r="22275">
          <cell r="D22275" t="str">
            <v>IT001E89277595</v>
          </cell>
          <cell r="E22275" t="str">
            <v>GIACOMO LEOPARDI</v>
          </cell>
          <cell r="F22275" t="str">
            <v>9</v>
          </cell>
          <cell r="G22275" t="str">
            <v>AVIGLIANO</v>
          </cell>
        </row>
        <row r="22276">
          <cell r="D22276" t="str">
            <v>IT001E89825024</v>
          </cell>
          <cell r="E22276" t="str">
            <v>DON MILANI</v>
          </cell>
          <cell r="F22276" t="str">
            <v>SNC</v>
          </cell>
          <cell r="G22276" t="str">
            <v>AVIGLIANO</v>
          </cell>
        </row>
        <row r="22277">
          <cell r="D22277" t="str">
            <v>IT001E74461024</v>
          </cell>
          <cell r="E22277" t="str">
            <v>PAIP LAGOPESOLE</v>
          </cell>
          <cell r="F22277" t="str">
            <v>SNC</v>
          </cell>
          <cell r="G22277" t="str">
            <v>AVIGLIANO</v>
          </cell>
        </row>
        <row r="22278">
          <cell r="D22278" t="str">
            <v>IT001E04229981</v>
          </cell>
          <cell r="E22278" t="str">
            <v>GIUSEPPE GARIBALDI</v>
          </cell>
          <cell r="F22278" t="str">
            <v>79</v>
          </cell>
          <cell r="G22278" t="str">
            <v>AVIGLIANO</v>
          </cell>
        </row>
        <row r="22279">
          <cell r="D22279" t="str">
            <v>IT001E89277035</v>
          </cell>
          <cell r="E22279" t="str">
            <v>POSSIDENTE</v>
          </cell>
          <cell r="F22279" t="str">
            <v>SNC</v>
          </cell>
          <cell r="G22279" t="str">
            <v>AVIGLIANO</v>
          </cell>
        </row>
        <row r="22280">
          <cell r="D22280" t="str">
            <v>IT001E89275795</v>
          </cell>
          <cell r="E22280" t="str">
            <v>NUOVO S.</v>
          </cell>
          <cell r="F22280" t="str">
            <v>SNC</v>
          </cell>
          <cell r="G22280" t="str">
            <v>AVIGLIANO</v>
          </cell>
        </row>
        <row r="22281">
          <cell r="D22281" t="str">
            <v>IT001E89461784</v>
          </cell>
          <cell r="E22281" t="str">
            <v>VALLE BONA</v>
          </cell>
          <cell r="F22281" t="str">
            <v>SNC</v>
          </cell>
          <cell r="G22281" t="str">
            <v>AVIGLIANO</v>
          </cell>
        </row>
        <row r="22282">
          <cell r="D22282" t="str">
            <v>IT001E74222884</v>
          </cell>
          <cell r="E22282" t="str">
            <v>XVIII AGOSTO</v>
          </cell>
          <cell r="F22282" t="str">
            <v>SNC</v>
          </cell>
          <cell r="G22282" t="str">
            <v>AVIGLIANO</v>
          </cell>
        </row>
        <row r="22283">
          <cell r="D22283" t="str">
            <v>IT001E89271605</v>
          </cell>
          <cell r="E22283" t="str">
            <v>MARCO VISCONTI</v>
          </cell>
          <cell r="F22283" t="str">
            <v>SNC</v>
          </cell>
          <cell r="G22283" t="str">
            <v>AVIGLIANO</v>
          </cell>
        </row>
        <row r="22284">
          <cell r="D22284" t="str">
            <v>IT001E89220754</v>
          </cell>
          <cell r="E22284" t="str">
            <v>DON MINZONI</v>
          </cell>
          <cell r="F22284" t="str">
            <v>SNC</v>
          </cell>
          <cell r="G22284" t="str">
            <v>AVIGLIANO</v>
          </cell>
        </row>
        <row r="22285">
          <cell r="D22285" t="str">
            <v>IT001E89274950</v>
          </cell>
          <cell r="E22285" t="str">
            <v>LEONARDO DA VINCI</v>
          </cell>
          <cell r="F22285" t="str">
            <v>20</v>
          </cell>
          <cell r="G22285" t="str">
            <v>AVIGLIANO</v>
          </cell>
        </row>
        <row r="22286">
          <cell r="D22286" t="str">
            <v>IT001E89275759</v>
          </cell>
          <cell r="E22286" t="str">
            <v>CIMITERO</v>
          </cell>
          <cell r="F22286" t="str">
            <v>SNC</v>
          </cell>
          <cell r="G22286" t="str">
            <v>AVIGLIANO</v>
          </cell>
        </row>
        <row r="22287">
          <cell r="D22287" t="str">
            <v>IT001E89276512</v>
          </cell>
          <cell r="E22287" t="str">
            <v>SANTANGELO</v>
          </cell>
          <cell r="F22287" t="str">
            <v>16</v>
          </cell>
          <cell r="G22287" t="str">
            <v>AVIGLIANO</v>
          </cell>
        </row>
        <row r="22288">
          <cell r="D22288" t="str">
            <v>IT001E89485230</v>
          </cell>
          <cell r="E22288" t="str">
            <v>EMANUELE GIANTURCO</v>
          </cell>
          <cell r="F22288" t="str">
            <v>42</v>
          </cell>
          <cell r="G22288" t="str">
            <v>AVIGLIANO</v>
          </cell>
        </row>
        <row r="22289">
          <cell r="D22289" t="str">
            <v>IT001E89233090</v>
          </cell>
          <cell r="E22289" t="str">
            <v>SERRITELLE</v>
          </cell>
          <cell r="F22289" t="str">
            <v>SNC</v>
          </cell>
          <cell r="G22289" t="str">
            <v>AVIGLIANO</v>
          </cell>
        </row>
        <row r="22290">
          <cell r="D22290" t="str">
            <v>IT001E89198229</v>
          </cell>
          <cell r="E22290" t="str">
            <v>SANTISSIMA TRINITA</v>
          </cell>
          <cell r="F22290" t="str">
            <v>SNC</v>
          </cell>
          <cell r="G22290" t="str">
            <v>AVIGLIANO</v>
          </cell>
        </row>
        <row r="22291">
          <cell r="D22291" t="str">
            <v>IT001E89220757</v>
          </cell>
          <cell r="E22291" t="str">
            <v>EMANUELE GIANTURCO</v>
          </cell>
          <cell r="F22291" t="str">
            <v>SNC</v>
          </cell>
          <cell r="G22291" t="str">
            <v>AVIGLIANO</v>
          </cell>
        </row>
        <row r="22292">
          <cell r="D22292" t="str">
            <v>IT001E89275911</v>
          </cell>
          <cell r="E22292" t="str">
            <v>GIACOMO LEOPARDI</v>
          </cell>
          <cell r="F22292" t="str">
            <v>SNC</v>
          </cell>
          <cell r="G22292" t="str">
            <v>AVIGLIANO</v>
          </cell>
        </row>
        <row r="22293">
          <cell r="D22293" t="str">
            <v>IT001E89273471</v>
          </cell>
          <cell r="E22293" t="str">
            <v>ORLANDI</v>
          </cell>
          <cell r="F22293" t="str">
            <v>SNC</v>
          </cell>
          <cell r="G22293" t="str">
            <v>AVIGLIANO</v>
          </cell>
        </row>
        <row r="22294">
          <cell r="D22294" t="str">
            <v>IT001E89481306</v>
          </cell>
          <cell r="E22294" t="str">
            <v>ENRICO FERMI</v>
          </cell>
          <cell r="F22294" t="str">
            <v>SNC</v>
          </cell>
          <cell r="G22294" t="str">
            <v>AVIGLIANO</v>
          </cell>
        </row>
        <row r="22295">
          <cell r="D22295" t="str">
            <v>IT001E89272603</v>
          </cell>
          <cell r="E22295" t="str">
            <v>PONTE DELL ACERO</v>
          </cell>
          <cell r="F22295" t="str">
            <v>SNC</v>
          </cell>
          <cell r="G22295" t="str">
            <v>AVIGLIANO</v>
          </cell>
        </row>
        <row r="22296">
          <cell r="D22296" t="str">
            <v>IT001E89272603</v>
          </cell>
          <cell r="E22296" t="str">
            <v>PONTE DELL ACERO</v>
          </cell>
          <cell r="F22296" t="str">
            <v>SNC</v>
          </cell>
          <cell r="G22296" t="str">
            <v>AVIGLIANO</v>
          </cell>
        </row>
        <row r="22297">
          <cell r="D22297" t="str">
            <v>IT001E89272603</v>
          </cell>
          <cell r="E22297" t="str">
            <v>PONTE DELL ACERO</v>
          </cell>
          <cell r="F22297" t="str">
            <v>SNC</v>
          </cell>
          <cell r="G22297" t="str">
            <v>AVIGLIANO</v>
          </cell>
        </row>
        <row r="22298">
          <cell r="D22298" t="str">
            <v>IT001E74574371</v>
          </cell>
          <cell r="E22298" t="str">
            <v>ZONA PAIP</v>
          </cell>
          <cell r="F22298" t="str">
            <v>SNC</v>
          </cell>
          <cell r="G22298" t="str">
            <v>AVIGLIANO</v>
          </cell>
        </row>
        <row r="22299">
          <cell r="D22299" t="str">
            <v>IT001E74577041</v>
          </cell>
          <cell r="E22299" t="str">
            <v>CIVITELLE</v>
          </cell>
          <cell r="F22299" t="str">
            <v>SNC</v>
          </cell>
          <cell r="G22299" t="str">
            <v>AVIGLIANO</v>
          </cell>
        </row>
        <row r="22300">
          <cell r="D22300" t="str">
            <v>IT001E89276114</v>
          </cell>
          <cell r="E22300" t="str">
            <v>PIANO DEL CONTE</v>
          </cell>
          <cell r="F22300" t="str">
            <v>SNC</v>
          </cell>
          <cell r="G22300" t="str">
            <v>AVIGLIANO</v>
          </cell>
        </row>
        <row r="22301">
          <cell r="D22301" t="str">
            <v>IT001E89271711</v>
          </cell>
          <cell r="E22301" t="str">
            <v>COMUNALE</v>
          </cell>
          <cell r="F22301" t="str">
            <v>SNC</v>
          </cell>
          <cell r="G22301" t="str">
            <v>AVIGLIANO</v>
          </cell>
        </row>
        <row r="22302">
          <cell r="D22302" t="str">
            <v>IT001E71971118</v>
          </cell>
          <cell r="E22302" t="str">
            <v>GUIDO ROSSA</v>
          </cell>
          <cell r="F22302" t="str">
            <v>SNC</v>
          </cell>
          <cell r="G22302" t="str">
            <v>AVIGLIANO</v>
          </cell>
        </row>
        <row r="22303">
          <cell r="D22303" t="str">
            <v>IT001E89272770</v>
          </cell>
          <cell r="E22303" t="str">
            <v>GUIDO ROSSA</v>
          </cell>
          <cell r="F22303" t="str">
            <v>SNC</v>
          </cell>
          <cell r="G22303" t="str">
            <v>AVIGLIANO</v>
          </cell>
        </row>
        <row r="22304">
          <cell r="D22304" t="str">
            <v>IT001E89275418</v>
          </cell>
          <cell r="E22304" t="str">
            <v>BANCONE DI SOPRA</v>
          </cell>
          <cell r="F22304" t="str">
            <v>SNC</v>
          </cell>
          <cell r="G22304" t="str">
            <v>AVIGLIANO</v>
          </cell>
        </row>
        <row r="22305">
          <cell r="D22305" t="str">
            <v>IT001E80795009</v>
          </cell>
          <cell r="E22305" t="str">
            <v>GIULIO CORBO</v>
          </cell>
          <cell r="F22305" t="str">
            <v>SNC</v>
          </cell>
          <cell r="G22305" t="str">
            <v>AVIGLIANO</v>
          </cell>
        </row>
        <row r="22306">
          <cell r="D22306" t="str">
            <v>IT001E71971121</v>
          </cell>
          <cell r="E22306" t="str">
            <v>VILLA CORBO</v>
          </cell>
          <cell r="F22306" t="str">
            <v>SNC</v>
          </cell>
          <cell r="G22306" t="str">
            <v>AVIGLIANO</v>
          </cell>
        </row>
        <row r="22307">
          <cell r="D22307" t="str">
            <v>IT001E74519676</v>
          </cell>
          <cell r="E22307" t="str">
            <v>MASSIMO</v>
          </cell>
          <cell r="F22307" t="str">
            <v>SNC</v>
          </cell>
          <cell r="G22307" t="str">
            <v>AVIGLIANO</v>
          </cell>
        </row>
        <row r="22308">
          <cell r="D22308" t="str">
            <v>IT001E89226250</v>
          </cell>
          <cell r="E22308" t="str">
            <v>POSSIDENTE</v>
          </cell>
          <cell r="F22308" t="str">
            <v>SNC</v>
          </cell>
          <cell r="G22308" t="str">
            <v>AVIGLIANO</v>
          </cell>
        </row>
        <row r="22309">
          <cell r="D22309" t="str">
            <v>IT001E89504471</v>
          </cell>
          <cell r="E22309" t="str">
            <v>NICOLA COVIELLO</v>
          </cell>
          <cell r="F22309" t="str">
            <v>SNC</v>
          </cell>
          <cell r="G22309" t="str">
            <v>AVIGLIANO</v>
          </cell>
        </row>
        <row r="22310">
          <cell r="D22310" t="str">
            <v>IT001E89275920</v>
          </cell>
          <cell r="E22310" t="str">
            <v>GIACOMO LEOPARDI</v>
          </cell>
          <cell r="F22310" t="str">
            <v>5</v>
          </cell>
          <cell r="G22310" t="str">
            <v>AVIGLIANO</v>
          </cell>
        </row>
        <row r="22311">
          <cell r="D22311" t="str">
            <v>IT001E89274950</v>
          </cell>
          <cell r="E22311" t="str">
            <v>LEONARDO DA VINCI</v>
          </cell>
          <cell r="F22311" t="str">
            <v>20</v>
          </cell>
          <cell r="G22311" t="str">
            <v>AVIGLIANO</v>
          </cell>
        </row>
        <row r="22312">
          <cell r="D22312" t="str">
            <v>IT001E89274950</v>
          </cell>
          <cell r="E22312" t="str">
            <v>LEONARDO DA VINCI</v>
          </cell>
          <cell r="F22312" t="str">
            <v>20</v>
          </cell>
          <cell r="G22312" t="str">
            <v>AVIGLIANO</v>
          </cell>
        </row>
        <row r="22313">
          <cell r="D22313" t="str">
            <v>IT001E89274950</v>
          </cell>
          <cell r="E22313" t="str">
            <v>LEONARDO DA VINCI</v>
          </cell>
          <cell r="F22313" t="str">
            <v>20</v>
          </cell>
          <cell r="G22313" t="str">
            <v>AVIGLIANO</v>
          </cell>
        </row>
        <row r="22314">
          <cell r="D22314" t="str">
            <v>IT001E74553950</v>
          </cell>
          <cell r="E22314" t="str">
            <v>LIBERTA</v>
          </cell>
          <cell r="F22314" t="str">
            <v>SNC</v>
          </cell>
          <cell r="G22314" t="str">
            <v>AVIGLIANO</v>
          </cell>
        </row>
        <row r="22315">
          <cell r="D22315" t="str">
            <v>IT001E74224075</v>
          </cell>
          <cell r="E22315" t="str">
            <v>MOCCARO</v>
          </cell>
          <cell r="F22315" t="str">
            <v>SNC</v>
          </cell>
          <cell r="G22315" t="str">
            <v>AVIGLIANO</v>
          </cell>
        </row>
        <row r="22316">
          <cell r="D22316" t="str">
            <v>IT001E89064801</v>
          </cell>
          <cell r="E22316" t="str">
            <v>GIACOMO LEOPARDI</v>
          </cell>
          <cell r="F22316" t="str">
            <v>SNC</v>
          </cell>
          <cell r="G22316" t="str">
            <v>AVIGLIANO</v>
          </cell>
        </row>
        <row r="22317">
          <cell r="D22317" t="str">
            <v>IT001E89064801</v>
          </cell>
          <cell r="E22317" t="str">
            <v>GIACOMO LEOPARDI</v>
          </cell>
          <cell r="F22317" t="str">
            <v>SNC</v>
          </cell>
          <cell r="G22317" t="str">
            <v>AVIGLIANO</v>
          </cell>
        </row>
        <row r="22318">
          <cell r="D22318" t="str">
            <v>IT001E89276164</v>
          </cell>
          <cell r="E22318" t="str">
            <v>STAGLIUOZZO</v>
          </cell>
          <cell r="F22318" t="str">
            <v>57</v>
          </cell>
          <cell r="G22318" t="str">
            <v>AVIGLIANO</v>
          </cell>
        </row>
        <row r="22319">
          <cell r="D22319" t="str">
            <v>IT001E89237541</v>
          </cell>
          <cell r="E22319" t="str">
            <v>PIANO DEL CONTE</v>
          </cell>
          <cell r="F22319" t="str">
            <v>SNC</v>
          </cell>
          <cell r="G22319" t="str">
            <v>AVIGLIANO</v>
          </cell>
        </row>
        <row r="22320">
          <cell r="D22320" t="str">
            <v>IT001E80784378</v>
          </cell>
          <cell r="E22320" t="str">
            <v>SERRA VENTARULI</v>
          </cell>
          <cell r="F22320" t="str">
            <v>SNC</v>
          </cell>
          <cell r="G22320" t="str">
            <v>AVIGLIANO</v>
          </cell>
        </row>
        <row r="22321">
          <cell r="D22321" t="str">
            <v>IT001E89238551</v>
          </cell>
          <cell r="E22321" t="str">
            <v>PIETRAGALLA FS</v>
          </cell>
          <cell r="F22321" t="str">
            <v>SNC</v>
          </cell>
          <cell r="G22321" t="str">
            <v>AVIGLIANO</v>
          </cell>
        </row>
        <row r="22322">
          <cell r="D22322" t="str">
            <v>IT001E71971113</v>
          </cell>
          <cell r="E22322" t="str">
            <v>CEFALO</v>
          </cell>
          <cell r="F22322" t="str">
            <v>SNC</v>
          </cell>
          <cell r="G22322" t="str">
            <v>AVIGLIANO</v>
          </cell>
        </row>
        <row r="22323">
          <cell r="D22323" t="str">
            <v>IT001E89825024</v>
          </cell>
          <cell r="E22323" t="str">
            <v>DON MILANI</v>
          </cell>
          <cell r="F22323" t="str">
            <v>SNC</v>
          </cell>
          <cell r="G22323" t="str">
            <v>AVIGLIANO</v>
          </cell>
        </row>
        <row r="22324">
          <cell r="D22324" t="str">
            <v>IT001E89277595</v>
          </cell>
          <cell r="E22324" t="str">
            <v>GIACOMO LEOPARDI</v>
          </cell>
          <cell r="F22324" t="str">
            <v>9</v>
          </cell>
          <cell r="G22324" t="str">
            <v>AVIGLIANO</v>
          </cell>
        </row>
        <row r="22325">
          <cell r="D22325" t="str">
            <v>IT001E04229981</v>
          </cell>
          <cell r="E22325" t="str">
            <v>GIUSEPPE GARIBALDI</v>
          </cell>
          <cell r="F22325" t="str">
            <v>79</v>
          </cell>
          <cell r="G22325" t="str">
            <v>AVIGLIANO</v>
          </cell>
        </row>
        <row r="22326">
          <cell r="D22326" t="str">
            <v>IT001E74461024</v>
          </cell>
          <cell r="E22326" t="str">
            <v>PAIP LAGOPESOLE</v>
          </cell>
          <cell r="F22326" t="str">
            <v>SNC</v>
          </cell>
          <cell r="G22326" t="str">
            <v>AVIGLIANO</v>
          </cell>
        </row>
        <row r="22327">
          <cell r="D22327" t="str">
            <v>IT001E89230978</v>
          </cell>
          <cell r="E22327" t="str">
            <v>TEATRO</v>
          </cell>
          <cell r="F22327" t="str">
            <v>SNC</v>
          </cell>
          <cell r="G22327" t="str">
            <v>AVIGLIANO</v>
          </cell>
        </row>
        <row r="22328">
          <cell r="D22328" t="str">
            <v>IT001E89864449</v>
          </cell>
          <cell r="E22328" t="str">
            <v>ORTO BOTANICO</v>
          </cell>
          <cell r="F22328" t="str">
            <v>SNC</v>
          </cell>
          <cell r="G22328" t="str">
            <v>AVIGLIANO</v>
          </cell>
        </row>
        <row r="22329">
          <cell r="D22329" t="str">
            <v>IT001E89220754</v>
          </cell>
          <cell r="E22329" t="str">
            <v>DON MINZONI</v>
          </cell>
          <cell r="F22329" t="str">
            <v>SNC</v>
          </cell>
          <cell r="G22329" t="str">
            <v>AVIGLIANO</v>
          </cell>
        </row>
        <row r="22330">
          <cell r="D22330" t="str">
            <v>IT001E89461784</v>
          </cell>
          <cell r="E22330" t="str">
            <v>VALLE BONA</v>
          </cell>
          <cell r="F22330" t="str">
            <v>SNC</v>
          </cell>
          <cell r="G22330" t="str">
            <v>AVIGLIANO</v>
          </cell>
        </row>
        <row r="22331">
          <cell r="D22331" t="str">
            <v>IT001E89277035</v>
          </cell>
          <cell r="E22331" t="str">
            <v>POSSIDENTE</v>
          </cell>
          <cell r="F22331" t="str">
            <v>SNC</v>
          </cell>
          <cell r="G22331" t="str">
            <v>AVIGLIANO</v>
          </cell>
        </row>
        <row r="22332">
          <cell r="D22332" t="str">
            <v>IT001E89277035</v>
          </cell>
          <cell r="E22332" t="str">
            <v>POSSIDENTE</v>
          </cell>
          <cell r="F22332" t="str">
            <v>SNC</v>
          </cell>
          <cell r="G22332" t="str">
            <v>AVIGLIANO</v>
          </cell>
        </row>
        <row r="22333">
          <cell r="D22333" t="str">
            <v>IT001E89277035</v>
          </cell>
          <cell r="E22333" t="str">
            <v>POSSIDENTE</v>
          </cell>
          <cell r="F22333" t="str">
            <v>SNC</v>
          </cell>
          <cell r="G22333" t="str">
            <v>AVIGLIANO</v>
          </cell>
        </row>
        <row r="22334">
          <cell r="D22334" t="str">
            <v>IT001E89275795</v>
          </cell>
          <cell r="E22334" t="str">
            <v>NUOVO S.</v>
          </cell>
          <cell r="F22334" t="str">
            <v>SNC</v>
          </cell>
          <cell r="G22334" t="str">
            <v>AVIGLIANO</v>
          </cell>
        </row>
        <row r="22335">
          <cell r="D22335" t="str">
            <v>IT001E89481717</v>
          </cell>
          <cell r="E22335" t="str">
            <v>FRUSCI</v>
          </cell>
          <cell r="F22335" t="str">
            <v>SNC</v>
          </cell>
          <cell r="G22335" t="str">
            <v>AVIGLIANO</v>
          </cell>
        </row>
        <row r="22336">
          <cell r="D22336" t="str">
            <v>IT001E89481717</v>
          </cell>
          <cell r="E22336" t="str">
            <v>FRUSCI</v>
          </cell>
          <cell r="F22336" t="str">
            <v>SNC</v>
          </cell>
          <cell r="G22336" t="str">
            <v>AVIGLIANO</v>
          </cell>
        </row>
        <row r="22337">
          <cell r="D22337" t="str">
            <v>IT001E89481717</v>
          </cell>
          <cell r="E22337" t="str">
            <v>FRUSCI</v>
          </cell>
          <cell r="F22337" t="str">
            <v>SNC</v>
          </cell>
          <cell r="G22337" t="str">
            <v>AVIGLIANO</v>
          </cell>
        </row>
        <row r="22338">
          <cell r="D22338" t="str">
            <v>IT001E74222884</v>
          </cell>
          <cell r="E22338" t="str">
            <v>XVIII AGOSTO</v>
          </cell>
          <cell r="F22338" t="str">
            <v>SNC</v>
          </cell>
          <cell r="G22338" t="str">
            <v>AVIGLIANO</v>
          </cell>
        </row>
        <row r="22339">
          <cell r="D22339" t="str">
            <v>IT001E74577041</v>
          </cell>
          <cell r="E22339" t="str">
            <v>CIVITELLE</v>
          </cell>
          <cell r="F22339" t="str">
            <v>SNC</v>
          </cell>
          <cell r="G22339" t="str">
            <v>AVIGLIANO</v>
          </cell>
        </row>
        <row r="22340">
          <cell r="D22340" t="str">
            <v>IT001E89271605</v>
          </cell>
          <cell r="E22340" t="str">
            <v>MARCO VISCONTI</v>
          </cell>
          <cell r="F22340" t="str">
            <v>SNC</v>
          </cell>
          <cell r="G22340" t="str">
            <v>AVIGLIANO</v>
          </cell>
        </row>
        <row r="22341">
          <cell r="D22341" t="str">
            <v>IT001E89272603</v>
          </cell>
          <cell r="E22341" t="str">
            <v>PONTE DELL ACERO</v>
          </cell>
          <cell r="F22341" t="str">
            <v>SNC</v>
          </cell>
          <cell r="G22341" t="str">
            <v>AVIGLIANO</v>
          </cell>
        </row>
        <row r="22342">
          <cell r="D22342" t="str">
            <v>IT001E89272603</v>
          </cell>
          <cell r="E22342" t="str">
            <v>PONTE DELL ACERO</v>
          </cell>
          <cell r="F22342" t="str">
            <v>SNC</v>
          </cell>
          <cell r="G22342" t="str">
            <v>AVIGLIANO</v>
          </cell>
        </row>
        <row r="22343">
          <cell r="D22343" t="str">
            <v>IT001E89272603</v>
          </cell>
          <cell r="E22343" t="str">
            <v>PONTE DELL ACERO</v>
          </cell>
          <cell r="F22343" t="str">
            <v>SNC</v>
          </cell>
          <cell r="G22343" t="str">
            <v>AVIGLIANO</v>
          </cell>
        </row>
        <row r="22344">
          <cell r="D22344" t="str">
            <v>IT001E89275759</v>
          </cell>
          <cell r="E22344" t="str">
            <v>CIMITERO</v>
          </cell>
          <cell r="F22344" t="str">
            <v>SNC</v>
          </cell>
          <cell r="G22344" t="str">
            <v>AVIGLIANO</v>
          </cell>
        </row>
        <row r="22345">
          <cell r="D22345" t="str">
            <v>IT001E89233090</v>
          </cell>
          <cell r="E22345" t="str">
            <v>SERRITELLE</v>
          </cell>
          <cell r="F22345" t="str">
            <v>SNC</v>
          </cell>
          <cell r="G22345" t="str">
            <v>AVIGLIANO</v>
          </cell>
        </row>
        <row r="22346">
          <cell r="D22346" t="str">
            <v>IT001E89276512</v>
          </cell>
          <cell r="E22346" t="str">
            <v>SANTANGELO</v>
          </cell>
          <cell r="F22346" t="str">
            <v>16</v>
          </cell>
          <cell r="G22346" t="str">
            <v>AVIGLIANO</v>
          </cell>
        </row>
        <row r="22347">
          <cell r="D22347" t="str">
            <v>IT001E89485230</v>
          </cell>
          <cell r="E22347" t="str">
            <v>EMANUELE GIANTURCO</v>
          </cell>
          <cell r="F22347" t="str">
            <v>42</v>
          </cell>
          <cell r="G22347" t="str">
            <v>AVIGLIANO</v>
          </cell>
        </row>
        <row r="22348">
          <cell r="D22348" t="str">
            <v>IT001E89220757</v>
          </cell>
          <cell r="E22348" t="str">
            <v>EMANUELE GIANTURCO</v>
          </cell>
          <cell r="F22348" t="str">
            <v>SNC</v>
          </cell>
          <cell r="G22348" t="str">
            <v>AVIGLIANO</v>
          </cell>
        </row>
        <row r="22349">
          <cell r="D22349" t="str">
            <v>IT001E89198229</v>
          </cell>
          <cell r="E22349" t="str">
            <v>SANTISSIMA TRINITA</v>
          </cell>
          <cell r="F22349" t="str">
            <v>SNC</v>
          </cell>
          <cell r="G22349" t="str">
            <v>AVIGLIANO</v>
          </cell>
        </row>
        <row r="22350">
          <cell r="D22350" t="str">
            <v>IT001E89275911</v>
          </cell>
          <cell r="E22350" t="str">
            <v>GIACOMO LEOPARDI</v>
          </cell>
          <cell r="F22350" t="str">
            <v>SNC</v>
          </cell>
          <cell r="G22350" t="str">
            <v>AVIGLIANO</v>
          </cell>
        </row>
        <row r="22351">
          <cell r="D22351" t="str">
            <v>IT001E89273471</v>
          </cell>
          <cell r="E22351" t="str">
            <v>ORLANDI</v>
          </cell>
          <cell r="F22351" t="str">
            <v>SNC</v>
          </cell>
          <cell r="G22351" t="str">
            <v>AVIGLIANO</v>
          </cell>
        </row>
        <row r="22352">
          <cell r="D22352" t="str">
            <v>IT001E89481306</v>
          </cell>
          <cell r="E22352" t="str">
            <v>ENRICO FERMI</v>
          </cell>
          <cell r="F22352" t="str">
            <v>SNC</v>
          </cell>
          <cell r="G22352" t="str">
            <v>AVIGLIANO</v>
          </cell>
        </row>
        <row r="22353">
          <cell r="D22353" t="str">
            <v>IT001E74574371</v>
          </cell>
          <cell r="E22353" t="str">
            <v>ZONA PAIP</v>
          </cell>
          <cell r="F22353" t="str">
            <v>SNC</v>
          </cell>
          <cell r="G22353" t="str">
            <v>AVIGLIANO</v>
          </cell>
        </row>
        <row r="22354">
          <cell r="D22354" t="str">
            <v>IT001E89481717</v>
          </cell>
          <cell r="E22354" t="str">
            <v>FRUSCI</v>
          </cell>
          <cell r="F22354" t="str">
            <v>SNC</v>
          </cell>
          <cell r="G22354" t="str">
            <v>AVIGLIANO</v>
          </cell>
        </row>
        <row r="22355">
          <cell r="D22355" t="str">
            <v>IT001E89481717</v>
          </cell>
          <cell r="E22355" t="str">
            <v>FRUSCI</v>
          </cell>
          <cell r="F22355" t="str">
            <v>SNC</v>
          </cell>
          <cell r="G22355" t="str">
            <v>AVIGLIANO</v>
          </cell>
        </row>
        <row r="22356">
          <cell r="D22356" t="str">
            <v>IT001E89481717</v>
          </cell>
          <cell r="E22356" t="str">
            <v>FRUSCI</v>
          </cell>
          <cell r="F22356" t="str">
            <v>SNC</v>
          </cell>
          <cell r="G22356" t="str">
            <v>AVIGLIANO</v>
          </cell>
        </row>
        <row r="22357">
          <cell r="D22357" t="str">
            <v>IT001E89481717</v>
          </cell>
          <cell r="E22357" t="str">
            <v>FRUSCI</v>
          </cell>
          <cell r="F22357" t="str">
            <v>SNC</v>
          </cell>
          <cell r="G22357" t="str">
            <v>AVIGLIANO</v>
          </cell>
        </row>
        <row r="22358">
          <cell r="D22358" t="str">
            <v>IT001E89481717</v>
          </cell>
          <cell r="E22358" t="str">
            <v>FRUSCI</v>
          </cell>
          <cell r="F22358" t="str">
            <v>SNC</v>
          </cell>
          <cell r="G22358" t="str">
            <v>AVIGLIANO</v>
          </cell>
        </row>
        <row r="22359">
          <cell r="D22359" t="str">
            <v>IT001E89481717</v>
          </cell>
          <cell r="E22359" t="str">
            <v>FRUSCI</v>
          </cell>
          <cell r="F22359" t="str">
            <v>SNC</v>
          </cell>
          <cell r="G22359" t="str">
            <v>AVIGLIANO</v>
          </cell>
        </row>
        <row r="22360">
          <cell r="D22360" t="str">
            <v>IT001E89481717</v>
          </cell>
          <cell r="E22360" t="str">
            <v>FRUSCI</v>
          </cell>
          <cell r="F22360" t="str">
            <v>SNC</v>
          </cell>
          <cell r="G22360" t="str">
            <v>AVIGLIANO</v>
          </cell>
        </row>
        <row r="22361">
          <cell r="D22361" t="str">
            <v>IT001E89481717</v>
          </cell>
          <cell r="E22361" t="str">
            <v>FRUSCI</v>
          </cell>
          <cell r="F22361" t="str">
            <v>SNC</v>
          </cell>
          <cell r="G22361" t="str">
            <v>AVIGLIANO</v>
          </cell>
        </row>
        <row r="22362">
          <cell r="D22362" t="str">
            <v>IT001E89481717</v>
          </cell>
          <cell r="E22362" t="str">
            <v>FRUSCI</v>
          </cell>
          <cell r="F22362" t="str">
            <v>SNC</v>
          </cell>
          <cell r="G22362" t="str">
            <v>AVIGLIANO</v>
          </cell>
        </row>
        <row r="22363">
          <cell r="D22363" t="str">
            <v>IT001E89276114</v>
          </cell>
          <cell r="E22363" t="str">
            <v>PIANO DEL CONTE</v>
          </cell>
          <cell r="F22363" t="str">
            <v>SNC</v>
          </cell>
          <cell r="G22363" t="str">
            <v>AVIGLIANO</v>
          </cell>
        </row>
        <row r="22364">
          <cell r="D22364" t="str">
            <v>IT001E89271711</v>
          </cell>
          <cell r="E22364" t="str">
            <v>COMUNALE</v>
          </cell>
          <cell r="F22364" t="str">
            <v>SNC</v>
          </cell>
          <cell r="G22364" t="str">
            <v>AVIGLIANO</v>
          </cell>
        </row>
        <row r="22365">
          <cell r="D22365" t="str">
            <v>IT001E71971111</v>
          </cell>
          <cell r="E22365" t="str">
            <v>VILLA CORBO</v>
          </cell>
          <cell r="F22365" t="str">
            <v>SNC</v>
          </cell>
          <cell r="G22365" t="str">
            <v>AVIGLIANO</v>
          </cell>
        </row>
        <row r="22366">
          <cell r="D22366" t="str">
            <v>IT001E71971111</v>
          </cell>
          <cell r="E22366" t="str">
            <v>VILLA CORBO</v>
          </cell>
          <cell r="F22366" t="str">
            <v>SNC</v>
          </cell>
          <cell r="G22366" t="str">
            <v>AVIGLIANO</v>
          </cell>
        </row>
        <row r="22367">
          <cell r="D22367" t="str">
            <v>IT001E71971118</v>
          </cell>
          <cell r="E22367" t="str">
            <v>GUIDO ROSSA</v>
          </cell>
          <cell r="F22367" t="str">
            <v>SNC</v>
          </cell>
          <cell r="G22367" t="str">
            <v>AVIGLIANO</v>
          </cell>
        </row>
        <row r="22368">
          <cell r="D22368" t="str">
            <v>IT001E89272770</v>
          </cell>
          <cell r="E22368" t="str">
            <v>GUIDO ROSSA</v>
          </cell>
          <cell r="F22368" t="str">
            <v>SNC</v>
          </cell>
          <cell r="G22368" t="str">
            <v>AVIGLIANO</v>
          </cell>
        </row>
        <row r="22369">
          <cell r="D22369" t="str">
            <v>IT001E71971121</v>
          </cell>
          <cell r="E22369" t="str">
            <v>VILLA CORBO</v>
          </cell>
          <cell r="F22369" t="str">
            <v>SNC</v>
          </cell>
          <cell r="G22369" t="str">
            <v>AVIGLIANO</v>
          </cell>
        </row>
        <row r="22370">
          <cell r="D22370" t="str">
            <v>IT001E89275418</v>
          </cell>
          <cell r="E22370" t="str">
            <v>BANCONE DI SOPRA</v>
          </cell>
          <cell r="F22370" t="str">
            <v>SNC</v>
          </cell>
          <cell r="G22370" t="str">
            <v>AVIGLIANO</v>
          </cell>
        </row>
        <row r="22371">
          <cell r="D22371" t="str">
            <v>IT001E80795009</v>
          </cell>
          <cell r="E22371" t="str">
            <v>GIULIO CORBO</v>
          </cell>
          <cell r="F22371" t="str">
            <v>SNC</v>
          </cell>
          <cell r="G22371" t="str">
            <v>AVIGLIANO</v>
          </cell>
        </row>
        <row r="22372">
          <cell r="D22372" t="str">
            <v>IT001E74519676</v>
          </cell>
          <cell r="E22372" t="str">
            <v>MASSIMO</v>
          </cell>
          <cell r="F22372" t="str">
            <v>SNC</v>
          </cell>
          <cell r="G22372" t="str">
            <v>AVIGLIANO</v>
          </cell>
        </row>
        <row r="22373">
          <cell r="D22373" t="str">
            <v>IT001E89504471</v>
          </cell>
          <cell r="E22373" t="str">
            <v>NICOLA COVIELLO</v>
          </cell>
          <cell r="F22373" t="str">
            <v>SNC</v>
          </cell>
          <cell r="G22373" t="str">
            <v>AVIGLIANO</v>
          </cell>
        </row>
        <row r="22374">
          <cell r="D22374" t="str">
            <v>IT001E89275920</v>
          </cell>
          <cell r="E22374" t="str">
            <v>GIACOMO LEOPARDI</v>
          </cell>
          <cell r="F22374" t="str">
            <v>5</v>
          </cell>
          <cell r="G22374" t="str">
            <v>AVIGLIANO</v>
          </cell>
        </row>
        <row r="22375">
          <cell r="D22375" t="str">
            <v>IT001E74224075</v>
          </cell>
          <cell r="E22375" t="str">
            <v>MOCCARO</v>
          </cell>
          <cell r="F22375" t="str">
            <v>SNC</v>
          </cell>
          <cell r="G22375" t="str">
            <v>AVIGLIANO</v>
          </cell>
        </row>
        <row r="22376">
          <cell r="D22376" t="str">
            <v>IT001E74553950</v>
          </cell>
          <cell r="E22376" t="str">
            <v>LIBERTA</v>
          </cell>
          <cell r="F22376" t="str">
            <v>SNC</v>
          </cell>
          <cell r="G22376" t="str">
            <v>AVIGLIANO</v>
          </cell>
        </row>
        <row r="22377">
          <cell r="D22377" t="str">
            <v>IT001E89274950</v>
          </cell>
          <cell r="E22377" t="str">
            <v>LEONARDO DA VINCI</v>
          </cell>
          <cell r="F22377" t="str">
            <v>20</v>
          </cell>
          <cell r="G22377" t="str">
            <v>AVIGLIANO</v>
          </cell>
        </row>
        <row r="22378">
          <cell r="D22378" t="str">
            <v>IT001E89274950</v>
          </cell>
          <cell r="E22378" t="str">
            <v>LEONARDO DA VINCI</v>
          </cell>
          <cell r="F22378" t="str">
            <v>20</v>
          </cell>
          <cell r="G22378" t="str">
            <v>AVIGLIANO</v>
          </cell>
        </row>
        <row r="22379">
          <cell r="D22379" t="str">
            <v>IT001E89274950</v>
          </cell>
          <cell r="E22379" t="str">
            <v>LEONARDO DA VINCI</v>
          </cell>
          <cell r="F22379" t="str">
            <v>20</v>
          </cell>
          <cell r="G22379" t="str">
            <v>AVIGLIANO</v>
          </cell>
        </row>
        <row r="22380">
          <cell r="D22380" t="str">
            <v>IT001E89226250</v>
          </cell>
          <cell r="E22380" t="str">
            <v>POSSIDENTE</v>
          </cell>
          <cell r="F22380" t="str">
            <v>SNC</v>
          </cell>
          <cell r="G22380" t="str">
            <v>AVIGLIANO</v>
          </cell>
        </row>
        <row r="22381">
          <cell r="D22381" t="str">
            <v>IT001E89064801</v>
          </cell>
          <cell r="E22381" t="str">
            <v>GIACOMO LEOPARDI</v>
          </cell>
          <cell r="F22381" t="str">
            <v>SNC</v>
          </cell>
          <cell r="G22381" t="str">
            <v>AVIGLIANO</v>
          </cell>
        </row>
        <row r="22382">
          <cell r="D22382" t="str">
            <v>IT001E89064801</v>
          </cell>
          <cell r="E22382" t="str">
            <v>GIACOMO LEOPARDI</v>
          </cell>
          <cell r="F22382" t="str">
            <v>SNC</v>
          </cell>
          <cell r="G22382" t="str">
            <v>AVIGLIANO</v>
          </cell>
        </row>
        <row r="22383">
          <cell r="D22383" t="str">
            <v>IT001E89237541</v>
          </cell>
          <cell r="E22383" t="str">
            <v>PIANO DEL CONTE</v>
          </cell>
          <cell r="F22383" t="str">
            <v>SNC</v>
          </cell>
          <cell r="G22383" t="str">
            <v>AVIGLIANO</v>
          </cell>
        </row>
        <row r="22384">
          <cell r="D22384" t="str">
            <v>IT001E80784378</v>
          </cell>
          <cell r="E22384" t="str">
            <v>SERRA VENTARULI</v>
          </cell>
          <cell r="F22384" t="str">
            <v>SNC</v>
          </cell>
          <cell r="G22384" t="str">
            <v>AVIGLIANO</v>
          </cell>
        </row>
        <row r="22385">
          <cell r="D22385" t="str">
            <v>IT001E89230978</v>
          </cell>
          <cell r="E22385" t="str">
            <v>TEATRO</v>
          </cell>
          <cell r="F22385" t="str">
            <v>SNC</v>
          </cell>
          <cell r="G22385" t="str">
            <v>AVIGLIANO</v>
          </cell>
        </row>
        <row r="22386">
          <cell r="D22386" t="str">
            <v>IT001E89230978</v>
          </cell>
          <cell r="E22386" t="str">
            <v>TEATRO</v>
          </cell>
          <cell r="F22386" t="str">
            <v>SNC</v>
          </cell>
          <cell r="G22386" t="str">
            <v>AVIGLIANO</v>
          </cell>
        </row>
        <row r="22387">
          <cell r="D22387" t="str">
            <v>IT001E89864449</v>
          </cell>
          <cell r="E22387" t="str">
            <v>ORTO BOTANICO</v>
          </cell>
          <cell r="F22387" t="str">
            <v>SNC</v>
          </cell>
          <cell r="G22387" t="str">
            <v>AVIGLIANO</v>
          </cell>
        </row>
        <row r="22388">
          <cell r="D22388" t="str">
            <v>IT001E89864449</v>
          </cell>
          <cell r="E22388" t="str">
            <v>ORTO BOTANICO</v>
          </cell>
          <cell r="F22388" t="str">
            <v>SNC</v>
          </cell>
          <cell r="G22388" t="str">
            <v>AVIGLIANO</v>
          </cell>
        </row>
        <row r="22389">
          <cell r="D22389" t="str">
            <v>IT001E89238551</v>
          </cell>
          <cell r="E22389" t="str">
            <v>PIETRAGALLA FS</v>
          </cell>
          <cell r="F22389" t="str">
            <v>SNC</v>
          </cell>
          <cell r="G22389" t="str">
            <v>AVIGLIANO</v>
          </cell>
        </row>
        <row r="22390">
          <cell r="D22390" t="str">
            <v>IT001E89276164</v>
          </cell>
          <cell r="E22390" t="str">
            <v>STAGLIUOZZO</v>
          </cell>
          <cell r="F22390" t="str">
            <v>57</v>
          </cell>
          <cell r="G22390" t="str">
            <v>AVIGLIANO</v>
          </cell>
        </row>
        <row r="22391">
          <cell r="D22391" t="str">
            <v>IT001E89275795</v>
          </cell>
          <cell r="E22391" t="str">
            <v>NUOVO S.</v>
          </cell>
          <cell r="F22391" t="str">
            <v>SNC</v>
          </cell>
          <cell r="G22391" t="str">
            <v>AVIGLIANO</v>
          </cell>
        </row>
        <row r="22392">
          <cell r="D22392" t="str">
            <v>IT001E89275795</v>
          </cell>
          <cell r="E22392" t="str">
            <v>NUOVO S.</v>
          </cell>
          <cell r="F22392" t="str">
            <v>SNC</v>
          </cell>
          <cell r="G22392" t="str">
            <v>AVIGLIANO</v>
          </cell>
        </row>
        <row r="22393">
          <cell r="D22393" t="str">
            <v>IT001E04229981</v>
          </cell>
          <cell r="E22393" t="str">
            <v>GIUSEPPE GARIBALDI</v>
          </cell>
          <cell r="F22393" t="str">
            <v>79</v>
          </cell>
          <cell r="G22393" t="str">
            <v>AVIGLIANO</v>
          </cell>
        </row>
        <row r="22394">
          <cell r="D22394" t="str">
            <v>IT001E71971113</v>
          </cell>
          <cell r="E22394" t="str">
            <v>CEFALO</v>
          </cell>
          <cell r="F22394" t="str">
            <v>SNC</v>
          </cell>
          <cell r="G22394" t="str">
            <v>AVIGLIANO</v>
          </cell>
        </row>
        <row r="22395">
          <cell r="D22395" t="str">
            <v>IT001E89825024</v>
          </cell>
          <cell r="E22395" t="str">
            <v>DON MILANI</v>
          </cell>
          <cell r="F22395" t="str">
            <v>SNC</v>
          </cell>
          <cell r="G22395" t="str">
            <v>AVIGLIANO</v>
          </cell>
        </row>
        <row r="22396">
          <cell r="D22396" t="str">
            <v>IT001E89277595</v>
          </cell>
          <cell r="E22396" t="str">
            <v>GIACOMO LEOPARDI</v>
          </cell>
          <cell r="F22396" t="str">
            <v>9</v>
          </cell>
          <cell r="G22396" t="str">
            <v>AVIGLIANO</v>
          </cell>
        </row>
        <row r="22397">
          <cell r="D22397" t="str">
            <v>IT001E74461024</v>
          </cell>
          <cell r="E22397" t="str">
            <v>PAIP LAGOPESOLE</v>
          </cell>
          <cell r="F22397" t="str">
            <v>SNC</v>
          </cell>
          <cell r="G22397" t="str">
            <v>AVIGLIANO</v>
          </cell>
        </row>
        <row r="22398">
          <cell r="D22398" t="str">
            <v>IT001E89271605</v>
          </cell>
          <cell r="E22398" t="str">
            <v>MARCO VISCONTI</v>
          </cell>
          <cell r="F22398" t="str">
            <v>SNC</v>
          </cell>
          <cell r="G22398" t="str">
            <v>AVIGLIANO</v>
          </cell>
        </row>
        <row r="22399">
          <cell r="D22399" t="str">
            <v>IT001E89271605</v>
          </cell>
          <cell r="E22399" t="str">
            <v>MARCO VISCONTI</v>
          </cell>
          <cell r="F22399" t="str">
            <v>SNC</v>
          </cell>
          <cell r="G22399" t="str">
            <v>AVIGLIANO</v>
          </cell>
        </row>
        <row r="22400">
          <cell r="D22400" t="str">
            <v>IT001E89275759</v>
          </cell>
          <cell r="E22400" t="str">
            <v>CIMITERO</v>
          </cell>
          <cell r="F22400" t="str">
            <v>SNC</v>
          </cell>
          <cell r="G22400" t="str">
            <v>AVIGLIANO</v>
          </cell>
        </row>
        <row r="22401">
          <cell r="D22401" t="str">
            <v>IT001E89275759</v>
          </cell>
          <cell r="E22401" t="str">
            <v>CIMITERO</v>
          </cell>
          <cell r="F22401" t="str">
            <v>SNC</v>
          </cell>
          <cell r="G22401" t="str">
            <v>AVIGLIANO</v>
          </cell>
        </row>
        <row r="22402">
          <cell r="D22402" t="str">
            <v>IT001E89220754</v>
          </cell>
          <cell r="E22402" t="str">
            <v>DON MINZONI</v>
          </cell>
          <cell r="F22402" t="str">
            <v>SNC</v>
          </cell>
          <cell r="G22402" t="str">
            <v>AVIGLIANO</v>
          </cell>
        </row>
        <row r="22403">
          <cell r="D22403" t="str">
            <v>IT001E89277035</v>
          </cell>
          <cell r="E22403" t="str">
            <v>POSSIDENTE</v>
          </cell>
          <cell r="F22403" t="str">
            <v>SNC</v>
          </cell>
          <cell r="G22403" t="str">
            <v>AVIGLIANO</v>
          </cell>
        </row>
        <row r="22404">
          <cell r="D22404" t="str">
            <v>IT001E89277035</v>
          </cell>
          <cell r="E22404" t="str">
            <v>POSSIDENTE</v>
          </cell>
          <cell r="F22404" t="str">
            <v>SNC</v>
          </cell>
          <cell r="G22404" t="str">
            <v>AVIGLIANO</v>
          </cell>
        </row>
        <row r="22405">
          <cell r="D22405" t="str">
            <v>IT001E89277035</v>
          </cell>
          <cell r="E22405" t="str">
            <v>POSSIDENTE</v>
          </cell>
          <cell r="F22405" t="str">
            <v>SNC</v>
          </cell>
          <cell r="G22405" t="str">
            <v>AVIGLIANO</v>
          </cell>
        </row>
        <row r="22406">
          <cell r="D22406" t="str">
            <v>IT001E89461784</v>
          </cell>
          <cell r="E22406" t="str">
            <v>VALLE BONA</v>
          </cell>
          <cell r="F22406" t="str">
            <v>SNC</v>
          </cell>
          <cell r="G22406" t="str">
            <v>AVIGLIANO</v>
          </cell>
        </row>
        <row r="22407">
          <cell r="D22407" t="str">
            <v>IT001E89276512</v>
          </cell>
          <cell r="E22407" t="str">
            <v>SANTANGELO</v>
          </cell>
          <cell r="F22407" t="str">
            <v>16</v>
          </cell>
          <cell r="G22407" t="str">
            <v>AVIGLIANO</v>
          </cell>
        </row>
        <row r="22408">
          <cell r="D22408" t="str">
            <v>IT001E89276512</v>
          </cell>
          <cell r="E22408" t="str">
            <v>SANTANGELO</v>
          </cell>
          <cell r="F22408" t="str">
            <v>16</v>
          </cell>
          <cell r="G22408" t="str">
            <v>AVIGLIANO</v>
          </cell>
        </row>
        <row r="22409">
          <cell r="D22409" t="str">
            <v>IT001E89272603</v>
          </cell>
          <cell r="E22409" t="str">
            <v>PONTE DELL ACERO</v>
          </cell>
          <cell r="F22409" t="str">
            <v>SNC</v>
          </cell>
          <cell r="G22409" t="str">
            <v>AVIGLIANO</v>
          </cell>
        </row>
        <row r="22410">
          <cell r="D22410" t="str">
            <v>IT001E89485230</v>
          </cell>
          <cell r="E22410" t="str">
            <v>EMANUELE GIANTURCO</v>
          </cell>
          <cell r="F22410" t="str">
            <v>42</v>
          </cell>
          <cell r="G22410" t="str">
            <v>AVIGLIANO</v>
          </cell>
        </row>
        <row r="22411">
          <cell r="D22411" t="str">
            <v>IT001E89233090</v>
          </cell>
          <cell r="E22411" t="str">
            <v>SERRITELLE</v>
          </cell>
          <cell r="F22411" t="str">
            <v>SNC</v>
          </cell>
          <cell r="G22411" t="str">
            <v>AVIGLIANO</v>
          </cell>
        </row>
        <row r="22412">
          <cell r="D22412" t="str">
            <v>IT001E89198229</v>
          </cell>
          <cell r="E22412" t="str">
            <v>SANTISSIMA TRINITA</v>
          </cell>
          <cell r="F22412" t="str">
            <v>SNC</v>
          </cell>
          <cell r="G22412" t="str">
            <v>AVIGLIANO</v>
          </cell>
        </row>
        <row r="22413">
          <cell r="D22413" t="str">
            <v>IT001E89198229</v>
          </cell>
          <cell r="E22413" t="str">
            <v>SANTISSIMA TRINITA</v>
          </cell>
          <cell r="F22413" t="str">
            <v>SNC</v>
          </cell>
          <cell r="G22413" t="str">
            <v>AVIGLIANO</v>
          </cell>
        </row>
        <row r="22414">
          <cell r="D22414" t="str">
            <v>IT001E74222884</v>
          </cell>
          <cell r="E22414" t="str">
            <v>XVIII AGOSTO</v>
          </cell>
          <cell r="F22414" t="str">
            <v>SNC</v>
          </cell>
          <cell r="G22414" t="str">
            <v>AVIGLIANO</v>
          </cell>
        </row>
        <row r="22415">
          <cell r="D22415" t="str">
            <v>IT001E89220757</v>
          </cell>
          <cell r="E22415" t="str">
            <v>EMANUELE GIANTURCO</v>
          </cell>
          <cell r="F22415" t="str">
            <v>SNC</v>
          </cell>
          <cell r="G22415" t="str">
            <v>AVIGLIANO</v>
          </cell>
        </row>
        <row r="22416">
          <cell r="D22416" t="str">
            <v>IT001E89275911</v>
          </cell>
          <cell r="E22416" t="str">
            <v>GIACOMO LEOPARDI</v>
          </cell>
          <cell r="F22416" t="str">
            <v>SNC</v>
          </cell>
          <cell r="G22416" t="str">
            <v>AVIGLIANO</v>
          </cell>
        </row>
        <row r="22417">
          <cell r="D22417" t="str">
            <v>IT001E89273471</v>
          </cell>
          <cell r="E22417" t="str">
            <v>ORLANDI</v>
          </cell>
          <cell r="F22417" t="str">
            <v>SNC</v>
          </cell>
          <cell r="G22417" t="str">
            <v>AVIGLIANO</v>
          </cell>
        </row>
        <row r="22418">
          <cell r="D22418" t="str">
            <v>IT001E74574371</v>
          </cell>
          <cell r="E22418" t="str">
            <v>ZONA PAIP</v>
          </cell>
          <cell r="F22418" t="str">
            <v>SNC</v>
          </cell>
          <cell r="G22418" t="str">
            <v>AVIGLIANO</v>
          </cell>
        </row>
        <row r="22419">
          <cell r="D22419" t="str">
            <v>IT001E74574371</v>
          </cell>
          <cell r="E22419" t="str">
            <v>ZONA PAIP</v>
          </cell>
          <cell r="F22419" t="str">
            <v>SNC</v>
          </cell>
          <cell r="G22419" t="str">
            <v>AVIGLIANO</v>
          </cell>
        </row>
        <row r="22420">
          <cell r="D22420" t="str">
            <v>IT001E89481306</v>
          </cell>
          <cell r="E22420" t="str">
            <v>ENRICO FERMI</v>
          </cell>
          <cell r="F22420" t="str">
            <v>SNC</v>
          </cell>
          <cell r="G22420" t="str">
            <v>AVIGLIANO</v>
          </cell>
        </row>
        <row r="22421">
          <cell r="D22421" t="str">
            <v>IT001E89481717</v>
          </cell>
          <cell r="E22421" t="str">
            <v>FRUSCI</v>
          </cell>
          <cell r="F22421" t="str">
            <v>SNC</v>
          </cell>
          <cell r="G22421" t="str">
            <v>AVIGLIANO</v>
          </cell>
        </row>
        <row r="22422">
          <cell r="D22422" t="str">
            <v>IT001E89481717</v>
          </cell>
          <cell r="E22422" t="str">
            <v>FRUSCI</v>
          </cell>
          <cell r="F22422" t="str">
            <v>SNC</v>
          </cell>
          <cell r="G22422" t="str">
            <v>AVIGLIANO</v>
          </cell>
        </row>
        <row r="22423">
          <cell r="D22423" t="str">
            <v>IT001E89481717</v>
          </cell>
          <cell r="E22423" t="str">
            <v>FRUSCI</v>
          </cell>
          <cell r="F22423" t="str">
            <v>SNC</v>
          </cell>
          <cell r="G22423" t="str">
            <v>AVIGLIANO</v>
          </cell>
        </row>
        <row r="22424">
          <cell r="D22424" t="str">
            <v>IT001E74574371</v>
          </cell>
          <cell r="E22424" t="str">
            <v>ZONA PAIP</v>
          </cell>
          <cell r="F22424" t="str">
            <v>SNC</v>
          </cell>
          <cell r="G22424" t="str">
            <v>AVIGLIANO</v>
          </cell>
        </row>
        <row r="22425">
          <cell r="D22425" t="str">
            <v>IT001E89220757</v>
          </cell>
          <cell r="E22425" t="str">
            <v>EMANUELE GIANTURCO</v>
          </cell>
          <cell r="F22425" t="str">
            <v>SNC</v>
          </cell>
          <cell r="G22425" t="str">
            <v>AVIGLIANO</v>
          </cell>
        </row>
        <row r="22426">
          <cell r="D22426" t="str">
            <v>IT001E89481306</v>
          </cell>
          <cell r="E22426" t="str">
            <v>ENRICO FERMI</v>
          </cell>
          <cell r="F22426" t="str">
            <v>SNC</v>
          </cell>
          <cell r="G22426" t="str">
            <v>AVIGLIANO</v>
          </cell>
        </row>
        <row r="22427">
          <cell r="D22427" t="str">
            <v>IT001E74222884</v>
          </cell>
          <cell r="E22427" t="str">
            <v>XVIII AGOSTO</v>
          </cell>
          <cell r="F22427" t="str">
            <v>SNC</v>
          </cell>
          <cell r="G22427" t="str">
            <v>AVIGLIANO</v>
          </cell>
        </row>
        <row r="22428">
          <cell r="D22428" t="str">
            <v>IT001E89273471</v>
          </cell>
          <cell r="E22428" t="str">
            <v>ORLANDI</v>
          </cell>
          <cell r="F22428" t="str">
            <v>SNC</v>
          </cell>
          <cell r="G22428" t="str">
            <v>AVIGLIANO</v>
          </cell>
        </row>
        <row r="22429">
          <cell r="D22429" t="str">
            <v>IT001E89275911</v>
          </cell>
          <cell r="E22429" t="str">
            <v>GIACOMO LEOPARDI</v>
          </cell>
          <cell r="F22429" t="str">
            <v>SNC</v>
          </cell>
          <cell r="G22429" t="str">
            <v>AVIGLIANO</v>
          </cell>
        </row>
        <row r="22430">
          <cell r="D22430" t="str">
            <v>IT001E89198229</v>
          </cell>
          <cell r="E22430" t="str">
            <v>SANTISSIMA TRINITA</v>
          </cell>
          <cell r="F22430" t="str">
            <v>SNC</v>
          </cell>
          <cell r="G22430" t="str">
            <v>AVIGLIANO</v>
          </cell>
        </row>
        <row r="22431">
          <cell r="D22431" t="str">
            <v>IT001E89276512</v>
          </cell>
          <cell r="E22431" t="str">
            <v>SANTANGELO</v>
          </cell>
          <cell r="F22431" t="str">
            <v>16</v>
          </cell>
          <cell r="G22431" t="str">
            <v>AVIGLIANO</v>
          </cell>
        </row>
        <row r="22432">
          <cell r="D22432" t="str">
            <v>IT001E89272603</v>
          </cell>
          <cell r="E22432" t="str">
            <v>PONTE DELL ACERO</v>
          </cell>
          <cell r="F22432" t="str">
            <v>SNC</v>
          </cell>
          <cell r="G22432" t="str">
            <v>AVIGLIANO</v>
          </cell>
        </row>
        <row r="22433">
          <cell r="D22433" t="str">
            <v>IT001E89485230</v>
          </cell>
          <cell r="E22433" t="str">
            <v>EMANUELE GIANTURCO</v>
          </cell>
          <cell r="F22433" t="str">
            <v>42</v>
          </cell>
          <cell r="G22433" t="str">
            <v>AVIGLIANO</v>
          </cell>
        </row>
        <row r="22434">
          <cell r="D22434" t="str">
            <v>IT001E89275759</v>
          </cell>
          <cell r="E22434" t="str">
            <v>CIMITERO</v>
          </cell>
          <cell r="F22434" t="str">
            <v>SNC</v>
          </cell>
          <cell r="G22434" t="str">
            <v>AVIGLIANO</v>
          </cell>
        </row>
        <row r="22435">
          <cell r="D22435" t="str">
            <v>IT001E89233090</v>
          </cell>
          <cell r="E22435" t="str">
            <v>SERRITELLE</v>
          </cell>
          <cell r="F22435" t="str">
            <v>SNC</v>
          </cell>
          <cell r="G22435" t="str">
            <v>AVIGLIANO</v>
          </cell>
        </row>
        <row r="22436">
          <cell r="D22436" t="str">
            <v>IT001E89271605</v>
          </cell>
          <cell r="E22436" t="str">
            <v>MARCO VISCONTI</v>
          </cell>
          <cell r="F22436" t="str">
            <v>SNC</v>
          </cell>
          <cell r="G22436" t="str">
            <v>AVIGLIANO</v>
          </cell>
        </row>
        <row r="22437">
          <cell r="D22437" t="str">
            <v>IT001E89275795</v>
          </cell>
          <cell r="E22437" t="str">
            <v>NUOVO S.</v>
          </cell>
          <cell r="F22437" t="str">
            <v>SNC</v>
          </cell>
          <cell r="G22437" t="str">
            <v>AVIGLIANO</v>
          </cell>
        </row>
        <row r="22438">
          <cell r="D22438" t="str">
            <v>IT001E74461024</v>
          </cell>
          <cell r="E22438" t="str">
            <v>PAIP LAGOPESOLE</v>
          </cell>
          <cell r="F22438" t="str">
            <v>SNC</v>
          </cell>
          <cell r="G22438" t="str">
            <v>AVIGLIANO</v>
          </cell>
        </row>
        <row r="22439">
          <cell r="D22439" t="str">
            <v>IT001E89864449</v>
          </cell>
          <cell r="E22439" t="str">
            <v>ORTO BOTANICO</v>
          </cell>
          <cell r="F22439" t="str">
            <v>SNC</v>
          </cell>
          <cell r="G22439" t="str">
            <v>AVIGLIANO</v>
          </cell>
        </row>
        <row r="22440">
          <cell r="D22440" t="str">
            <v>IT001E89230978</v>
          </cell>
          <cell r="E22440" t="str">
            <v>TEATRO</v>
          </cell>
          <cell r="F22440" t="str">
            <v>SNC</v>
          </cell>
          <cell r="G22440" t="str">
            <v>AVIGLIANO</v>
          </cell>
        </row>
        <row r="22441">
          <cell r="D22441" t="str">
            <v>IT001E89461784</v>
          </cell>
          <cell r="E22441" t="str">
            <v>VALLE BONA</v>
          </cell>
          <cell r="F22441" t="str">
            <v>SNC</v>
          </cell>
          <cell r="G22441" t="str">
            <v>AVIGLIANO</v>
          </cell>
        </row>
        <row r="22442">
          <cell r="D22442" t="str">
            <v>IT001E89277595</v>
          </cell>
          <cell r="E22442" t="str">
            <v>GIACOMO LEOPARDI</v>
          </cell>
          <cell r="F22442" t="str">
            <v>9</v>
          </cell>
          <cell r="G22442" t="str">
            <v>AVIGLIANO</v>
          </cell>
        </row>
        <row r="22443">
          <cell r="D22443" t="str">
            <v>IT001E89276164</v>
          </cell>
          <cell r="E22443" t="str">
            <v>STAGLIUOZZO</v>
          </cell>
          <cell r="F22443" t="str">
            <v>57</v>
          </cell>
          <cell r="G22443" t="str">
            <v>AVIGLIANO</v>
          </cell>
        </row>
        <row r="22444">
          <cell r="D22444" t="str">
            <v>IT001E71971113</v>
          </cell>
          <cell r="E22444" t="str">
            <v>CEFALO</v>
          </cell>
          <cell r="F22444" t="str">
            <v>SNC</v>
          </cell>
          <cell r="G22444" t="str">
            <v>AVIGLIANO</v>
          </cell>
        </row>
        <row r="22445">
          <cell r="D22445" t="str">
            <v>IT001E89237541</v>
          </cell>
          <cell r="E22445" t="str">
            <v>PIANO DEL CONTE</v>
          </cell>
          <cell r="F22445" t="str">
            <v>SNC</v>
          </cell>
          <cell r="G22445" t="str">
            <v>AVIGLIANO</v>
          </cell>
        </row>
        <row r="22446">
          <cell r="D22446" t="str">
            <v>IT001E89238551</v>
          </cell>
          <cell r="E22446" t="str">
            <v>PIETRAGALLA FS</v>
          </cell>
          <cell r="F22446" t="str">
            <v>SNC</v>
          </cell>
          <cell r="G22446" t="str">
            <v>AVIGLIANO</v>
          </cell>
        </row>
        <row r="22447">
          <cell r="D22447" t="str">
            <v>IT001E80784378</v>
          </cell>
          <cell r="E22447" t="str">
            <v>SERRA VENTARULI</v>
          </cell>
          <cell r="F22447" t="str">
            <v>SNC</v>
          </cell>
          <cell r="G22447" t="str">
            <v>AVIGLIANO</v>
          </cell>
        </row>
        <row r="22448">
          <cell r="D22448" t="str">
            <v>IT001E89277035</v>
          </cell>
          <cell r="E22448" t="str">
            <v>POSSIDENTE</v>
          </cell>
          <cell r="F22448" t="str">
            <v>SNC</v>
          </cell>
          <cell r="G22448" t="str">
            <v>AVIGLIANO</v>
          </cell>
        </row>
        <row r="22449">
          <cell r="D22449" t="str">
            <v>IT001E89220754</v>
          </cell>
          <cell r="E22449" t="str">
            <v>DON MINZONI</v>
          </cell>
          <cell r="F22449" t="str">
            <v>SNC</v>
          </cell>
          <cell r="G22449" t="str">
            <v>AVIGLIANO</v>
          </cell>
        </row>
        <row r="22450">
          <cell r="D22450" t="str">
            <v>IT001E89064801</v>
          </cell>
          <cell r="E22450" t="str">
            <v>GIACOMO LEOPARDI</v>
          </cell>
          <cell r="F22450" t="str">
            <v>SNC</v>
          </cell>
          <cell r="G22450" t="str">
            <v>AVIGLIANO</v>
          </cell>
        </row>
        <row r="22451">
          <cell r="D22451" t="str">
            <v>IT001E89064801</v>
          </cell>
          <cell r="E22451" t="str">
            <v>GIACOMO LEOPARDI</v>
          </cell>
          <cell r="F22451" t="str">
            <v>SNC</v>
          </cell>
          <cell r="G22451" t="str">
            <v>AVIGLIANO</v>
          </cell>
        </row>
        <row r="22452">
          <cell r="D22452" t="str">
            <v>IT001E89504471</v>
          </cell>
          <cell r="E22452" t="str">
            <v>NICOLA COVIELLO</v>
          </cell>
          <cell r="F22452" t="str">
            <v>SNC</v>
          </cell>
          <cell r="G22452" t="str">
            <v>AVIGLIANO</v>
          </cell>
        </row>
        <row r="22453">
          <cell r="D22453" t="str">
            <v>IT001E89275920</v>
          </cell>
          <cell r="E22453" t="str">
            <v>GIACOMO LEOPARDI</v>
          </cell>
          <cell r="F22453" t="str">
            <v>5</v>
          </cell>
          <cell r="G22453" t="str">
            <v>AVIGLIANO</v>
          </cell>
        </row>
        <row r="22454">
          <cell r="D22454" t="str">
            <v>IT001E89274950</v>
          </cell>
          <cell r="E22454" t="str">
            <v>LEONARDO DA VINCI</v>
          </cell>
          <cell r="F22454" t="str">
            <v>20</v>
          </cell>
          <cell r="G22454" t="str">
            <v>AVIGLIANO</v>
          </cell>
        </row>
        <row r="22455">
          <cell r="D22455" t="str">
            <v>IT001E89274950</v>
          </cell>
          <cell r="E22455" t="str">
            <v>LEONARDO DA VINCI</v>
          </cell>
          <cell r="F22455" t="str">
            <v>20</v>
          </cell>
          <cell r="G22455" t="str">
            <v>AVIGLIANO</v>
          </cell>
        </row>
        <row r="22456">
          <cell r="D22456" t="str">
            <v>IT001E89274950</v>
          </cell>
          <cell r="E22456" t="str">
            <v>LEONARDO DA VINCI</v>
          </cell>
          <cell r="F22456" t="str">
            <v>20</v>
          </cell>
          <cell r="G22456" t="str">
            <v>AVIGLIANO</v>
          </cell>
        </row>
        <row r="22457">
          <cell r="D22457" t="str">
            <v>IT001E74224075</v>
          </cell>
          <cell r="E22457" t="str">
            <v>MOCCARO</v>
          </cell>
          <cell r="F22457" t="str">
            <v>SNC</v>
          </cell>
          <cell r="G22457" t="str">
            <v>AVIGLIANO</v>
          </cell>
        </row>
        <row r="22458">
          <cell r="D22458" t="str">
            <v>IT001E74553950</v>
          </cell>
          <cell r="E22458" t="str">
            <v>LIBERTA</v>
          </cell>
          <cell r="F22458" t="str">
            <v>SNC</v>
          </cell>
          <cell r="G22458" t="str">
            <v>AVIGLIANO</v>
          </cell>
        </row>
        <row r="22459">
          <cell r="D22459" t="str">
            <v>IT001E74519676</v>
          </cell>
          <cell r="E22459" t="str">
            <v>MASSIMO</v>
          </cell>
          <cell r="F22459" t="str">
            <v>SNC</v>
          </cell>
          <cell r="G22459" t="str">
            <v>AVIGLIANO</v>
          </cell>
        </row>
        <row r="22460">
          <cell r="D22460" t="str">
            <v>IT001E89226250</v>
          </cell>
          <cell r="E22460" t="str">
            <v>POSSIDENTE</v>
          </cell>
          <cell r="F22460" t="str">
            <v>SNC</v>
          </cell>
          <cell r="G22460" t="str">
            <v>AVIGLIANO</v>
          </cell>
        </row>
        <row r="22461">
          <cell r="D22461" t="str">
            <v>IT001E04229981</v>
          </cell>
          <cell r="E22461" t="str">
            <v>GIUSEPPE GARIBALDI</v>
          </cell>
          <cell r="F22461" t="str">
            <v>79</v>
          </cell>
          <cell r="G22461" t="str">
            <v>AVIGLIANO</v>
          </cell>
        </row>
        <row r="22462">
          <cell r="D22462" t="str">
            <v>IT001E80795009</v>
          </cell>
          <cell r="E22462" t="str">
            <v>GIULIO CORBO</v>
          </cell>
          <cell r="F22462" t="str">
            <v>SNC</v>
          </cell>
          <cell r="G22462" t="str">
            <v>AVIGLIANO</v>
          </cell>
        </row>
        <row r="22463">
          <cell r="D22463" t="str">
            <v>IT001E71971111</v>
          </cell>
          <cell r="E22463" t="str">
            <v>VILLA CORBO</v>
          </cell>
          <cell r="F22463" t="str">
            <v>SNC</v>
          </cell>
          <cell r="G22463" t="str">
            <v>AVIGLIANO</v>
          </cell>
        </row>
        <row r="22464">
          <cell r="D22464" t="str">
            <v>IT001E89275418</v>
          </cell>
          <cell r="E22464" t="str">
            <v>BANCONE DI SOPRA</v>
          </cell>
          <cell r="F22464" t="str">
            <v>SNC</v>
          </cell>
          <cell r="G22464" t="str">
            <v>AVIGLIANO</v>
          </cell>
        </row>
        <row r="22465">
          <cell r="D22465" t="str">
            <v>IT001E89272770</v>
          </cell>
          <cell r="E22465" t="str">
            <v>GUIDO ROSSA</v>
          </cell>
          <cell r="F22465" t="str">
            <v>SNC</v>
          </cell>
          <cell r="G22465" t="str">
            <v>AVIGLIANO</v>
          </cell>
        </row>
        <row r="22466">
          <cell r="D22466" t="str">
            <v>IT001E71971121</v>
          </cell>
          <cell r="E22466" t="str">
            <v>VILLA CORBO</v>
          </cell>
          <cell r="F22466" t="str">
            <v>SNC</v>
          </cell>
          <cell r="G22466" t="str">
            <v>AVIGLIANO</v>
          </cell>
        </row>
        <row r="22467">
          <cell r="D22467" t="str">
            <v>IT001E89825024</v>
          </cell>
          <cell r="E22467" t="str">
            <v>DON MILANI</v>
          </cell>
          <cell r="F22467" t="str">
            <v>SNC</v>
          </cell>
          <cell r="G22467" t="str">
            <v>AVIGLIANO</v>
          </cell>
        </row>
        <row r="22468">
          <cell r="D22468" t="str">
            <v>IT001E71971118</v>
          </cell>
          <cell r="E22468" t="str">
            <v>GUIDO ROSSA</v>
          </cell>
          <cell r="F22468" t="str">
            <v>SNC</v>
          </cell>
          <cell r="G22468" t="str">
            <v>AVIGLIANO</v>
          </cell>
        </row>
        <row r="22469">
          <cell r="D22469" t="str">
            <v>IT001E89271711</v>
          </cell>
          <cell r="E22469" t="str">
            <v>COMUNALE</v>
          </cell>
          <cell r="F22469" t="str">
            <v>SNC</v>
          </cell>
          <cell r="G22469" t="str">
            <v>AVIGLIANO</v>
          </cell>
        </row>
        <row r="22470">
          <cell r="D22470" t="str">
            <v>IT001E89276114</v>
          </cell>
          <cell r="E22470" t="str">
            <v>PIANO DEL CONTE</v>
          </cell>
          <cell r="F22470" t="str">
            <v>SNC</v>
          </cell>
          <cell r="G22470" t="str">
            <v>AVIGLIANO</v>
          </cell>
        </row>
        <row r="22471">
          <cell r="D22471" t="str">
            <v>IT001E89481717</v>
          </cell>
          <cell r="E22471" t="str">
            <v>FRUSCI</v>
          </cell>
          <cell r="F22471" t="str">
            <v>SNC</v>
          </cell>
          <cell r="G22471" t="str">
            <v>AVIGLIANO</v>
          </cell>
        </row>
        <row r="22472">
          <cell r="D22472" t="str">
            <v>IT001E89276114</v>
          </cell>
          <cell r="E22472" t="str">
            <v>PIANO DEL CONTE</v>
          </cell>
          <cell r="F22472" t="str">
            <v>SNC</v>
          </cell>
          <cell r="G22472" t="str">
            <v>AVIGLIANO</v>
          </cell>
        </row>
        <row r="22473">
          <cell r="D22473" t="str">
            <v>IT001E89271711</v>
          </cell>
          <cell r="E22473" t="str">
            <v>COMUNALE</v>
          </cell>
          <cell r="F22473" t="str">
            <v>SNC</v>
          </cell>
          <cell r="G22473" t="str">
            <v>AVIGLIANO</v>
          </cell>
        </row>
        <row r="22474">
          <cell r="D22474" t="str">
            <v>IT001E04229981</v>
          </cell>
          <cell r="E22474" t="str">
            <v>GIUSEPPE GARIBALDI</v>
          </cell>
          <cell r="F22474" t="str">
            <v>79</v>
          </cell>
          <cell r="G22474" t="str">
            <v>AVIGLIANO</v>
          </cell>
        </row>
        <row r="22475">
          <cell r="D22475" t="str">
            <v>IT001E71971118</v>
          </cell>
          <cell r="E22475" t="str">
            <v>GUIDO ROSSA</v>
          </cell>
          <cell r="F22475" t="str">
            <v>SNC</v>
          </cell>
          <cell r="G22475" t="str">
            <v>AVIGLIANO</v>
          </cell>
        </row>
        <row r="22476">
          <cell r="D22476" t="str">
            <v>IT001E89825024</v>
          </cell>
          <cell r="E22476" t="str">
            <v>DON MILANI</v>
          </cell>
          <cell r="F22476" t="str">
            <v>SNC</v>
          </cell>
          <cell r="G22476" t="str">
            <v>AVIGLIANO</v>
          </cell>
        </row>
        <row r="22477">
          <cell r="D22477" t="str">
            <v>IT001E89275418</v>
          </cell>
          <cell r="E22477" t="str">
            <v>BANCONE DI SOPRA</v>
          </cell>
          <cell r="F22477" t="str">
            <v>SNC</v>
          </cell>
          <cell r="G22477" t="str">
            <v>AVIGLIANO</v>
          </cell>
        </row>
        <row r="22478">
          <cell r="D22478" t="str">
            <v>IT001E71971111</v>
          </cell>
          <cell r="E22478" t="str">
            <v>VILLA CORBO</v>
          </cell>
          <cell r="F22478" t="str">
            <v>SNC</v>
          </cell>
          <cell r="G22478" t="str">
            <v>AVIGLIANO</v>
          </cell>
        </row>
        <row r="22479">
          <cell r="D22479" t="str">
            <v>IT001E71971121</v>
          </cell>
          <cell r="E22479" t="str">
            <v>VILLA CORBO</v>
          </cell>
          <cell r="F22479" t="str">
            <v>SNC</v>
          </cell>
          <cell r="G22479" t="str">
            <v>AVIGLIANO</v>
          </cell>
        </row>
        <row r="22480">
          <cell r="D22480" t="str">
            <v>IT001E80795009</v>
          </cell>
          <cell r="E22480" t="str">
            <v>GIULIO CORBO</v>
          </cell>
          <cell r="F22480" t="str">
            <v>SNC</v>
          </cell>
          <cell r="G22480" t="str">
            <v>AVIGLIANO</v>
          </cell>
        </row>
        <row r="22481">
          <cell r="D22481" t="str">
            <v>IT001E74519676</v>
          </cell>
          <cell r="E22481" t="str">
            <v>MASSIMO</v>
          </cell>
          <cell r="F22481" t="str">
            <v>SNC</v>
          </cell>
          <cell r="G22481" t="str">
            <v>AVIGLIANO</v>
          </cell>
        </row>
        <row r="22482">
          <cell r="D22482" t="str">
            <v>IT001E89226250</v>
          </cell>
          <cell r="E22482" t="str">
            <v>POSSIDENTE</v>
          </cell>
          <cell r="F22482" t="str">
            <v>SNC</v>
          </cell>
          <cell r="G22482" t="str">
            <v>AVIGLIANO</v>
          </cell>
        </row>
        <row r="22483">
          <cell r="D22483" t="str">
            <v>IT001E89275920</v>
          </cell>
          <cell r="E22483" t="str">
            <v>GIACOMO LEOPARDI</v>
          </cell>
          <cell r="F22483" t="str">
            <v>5</v>
          </cell>
          <cell r="G22483" t="str">
            <v>AVIGLIANO</v>
          </cell>
        </row>
        <row r="22484">
          <cell r="D22484" t="str">
            <v>IT001E89504471</v>
          </cell>
          <cell r="E22484" t="str">
            <v>NICOLA COVIELLO</v>
          </cell>
          <cell r="F22484" t="str">
            <v>SNC</v>
          </cell>
          <cell r="G22484" t="str">
            <v>AVIGLIANO</v>
          </cell>
        </row>
        <row r="22485">
          <cell r="D22485" t="str">
            <v>IT001E74553950</v>
          </cell>
          <cell r="E22485" t="str">
            <v>LIBERTA</v>
          </cell>
          <cell r="F22485" t="str">
            <v>SNC</v>
          </cell>
          <cell r="G22485" t="str">
            <v>AVIGLIANO</v>
          </cell>
        </row>
        <row r="22486">
          <cell r="D22486" t="str">
            <v>IT001E89220754</v>
          </cell>
          <cell r="E22486" t="str">
            <v>DON MINZONI</v>
          </cell>
          <cell r="F22486" t="str">
            <v>SNC</v>
          </cell>
          <cell r="G22486" t="str">
            <v>AVIGLIANO</v>
          </cell>
        </row>
        <row r="22487">
          <cell r="D22487" t="str">
            <v>IT001E74224075</v>
          </cell>
          <cell r="E22487" t="str">
            <v>MOCCARO</v>
          </cell>
          <cell r="F22487" t="str">
            <v>SNC</v>
          </cell>
          <cell r="G22487" t="str">
            <v>AVIGLIANO</v>
          </cell>
        </row>
        <row r="22488">
          <cell r="D22488" t="str">
            <v>IT001E89064801</v>
          </cell>
          <cell r="E22488" t="str">
            <v>GIACOMO LEOPARDI</v>
          </cell>
          <cell r="F22488" t="str">
            <v>SNC</v>
          </cell>
          <cell r="G22488" t="str">
            <v>AVIGLIANO</v>
          </cell>
        </row>
        <row r="22489">
          <cell r="D22489" t="str">
            <v>IT001E89064801</v>
          </cell>
          <cell r="E22489" t="str">
            <v>GIACOMO LEOPARDI</v>
          </cell>
          <cell r="F22489" t="str">
            <v>SNC</v>
          </cell>
          <cell r="G22489" t="str">
            <v>AVIGLIANO</v>
          </cell>
        </row>
        <row r="22490">
          <cell r="D22490" t="str">
            <v>IT001E89274950</v>
          </cell>
          <cell r="E22490" t="str">
            <v>LEONARDO DA VINCI</v>
          </cell>
          <cell r="F22490" t="str">
            <v>20</v>
          </cell>
          <cell r="G22490" t="str">
            <v>AVIGLIANO</v>
          </cell>
        </row>
        <row r="22491">
          <cell r="D22491" t="str">
            <v>IT001E89274950</v>
          </cell>
          <cell r="E22491" t="str">
            <v>LEONARDO DA VINCI</v>
          </cell>
          <cell r="F22491" t="str">
            <v>20</v>
          </cell>
          <cell r="G22491" t="str">
            <v>AVIGLIANO</v>
          </cell>
        </row>
        <row r="22492">
          <cell r="D22492" t="str">
            <v>IT001E89274950</v>
          </cell>
          <cell r="E22492" t="str">
            <v>LEONARDO DA VINCI</v>
          </cell>
          <cell r="F22492" t="str">
            <v>20</v>
          </cell>
          <cell r="G22492" t="str">
            <v>AVIGLIANO</v>
          </cell>
        </row>
        <row r="22493">
          <cell r="D22493" t="str">
            <v>IT001E89277035</v>
          </cell>
          <cell r="E22493" t="str">
            <v>POSSIDENTE</v>
          </cell>
          <cell r="F22493" t="str">
            <v>SNC</v>
          </cell>
          <cell r="G22493" t="str">
            <v>AVIGLIANO</v>
          </cell>
        </row>
        <row r="22494">
          <cell r="D22494" t="str">
            <v>IT001E80784378</v>
          </cell>
          <cell r="E22494" t="str">
            <v>SERRA VENTARULI</v>
          </cell>
          <cell r="F22494" t="str">
            <v>SNC</v>
          </cell>
          <cell r="G22494" t="str">
            <v>AVIGLIANO</v>
          </cell>
        </row>
        <row r="22495">
          <cell r="D22495" t="str">
            <v>IT001E89237541</v>
          </cell>
          <cell r="E22495" t="str">
            <v>PIANO DEL CONTE</v>
          </cell>
          <cell r="F22495" t="str">
            <v>SNC</v>
          </cell>
          <cell r="G22495" t="str">
            <v>AVIGLIANO</v>
          </cell>
        </row>
        <row r="22496">
          <cell r="D22496" t="str">
            <v>IT001E89238551</v>
          </cell>
          <cell r="E22496" t="str">
            <v>PIETRAGALLA FS</v>
          </cell>
          <cell r="F22496" t="str">
            <v>SNC</v>
          </cell>
          <cell r="G22496" t="str">
            <v>AVIGLIANO</v>
          </cell>
        </row>
        <row r="22497">
          <cell r="D22497" t="str">
            <v>IT001E89461784</v>
          </cell>
          <cell r="E22497" t="str">
            <v>VALLE BONA</v>
          </cell>
          <cell r="F22497" t="str">
            <v>SNC</v>
          </cell>
          <cell r="G22497" t="str">
            <v>AVIGLIANO</v>
          </cell>
        </row>
        <row r="22498">
          <cell r="D22498" t="str">
            <v>IT001E71971113</v>
          </cell>
          <cell r="E22498" t="str">
            <v>CEFALO</v>
          </cell>
          <cell r="F22498" t="str">
            <v>SNC</v>
          </cell>
          <cell r="G22498" t="str">
            <v>AVIGLIANO</v>
          </cell>
        </row>
        <row r="22499">
          <cell r="D22499" t="str">
            <v>IT001E89277595</v>
          </cell>
          <cell r="E22499" t="str">
            <v>GIACOMO LEOPARDI</v>
          </cell>
          <cell r="F22499" t="str">
            <v>9</v>
          </cell>
          <cell r="G22499" t="str">
            <v>AVIGLIANO</v>
          </cell>
        </row>
        <row r="22500">
          <cell r="D22500" t="str">
            <v>IT001E89864449</v>
          </cell>
          <cell r="E22500" t="str">
            <v>ORTO BOTANICO</v>
          </cell>
          <cell r="F22500" t="str">
            <v>SNC</v>
          </cell>
          <cell r="G22500" t="str">
            <v>AVIGLIANO</v>
          </cell>
        </row>
        <row r="22501">
          <cell r="D22501" t="str">
            <v>IT001E89230978</v>
          </cell>
          <cell r="E22501" t="str">
            <v>TEATRO</v>
          </cell>
          <cell r="F22501" t="str">
            <v>SNC</v>
          </cell>
          <cell r="G22501" t="str">
            <v>AVIGLIANO</v>
          </cell>
        </row>
        <row r="22502">
          <cell r="D22502" t="str">
            <v>IT001E89276164</v>
          </cell>
          <cell r="E22502" t="str">
            <v>STAGLIUOZZO</v>
          </cell>
          <cell r="F22502" t="str">
            <v>57</v>
          </cell>
          <cell r="G22502" t="str">
            <v>AVIGLIANO</v>
          </cell>
        </row>
        <row r="22503">
          <cell r="D22503" t="str">
            <v>IT001E74461024</v>
          </cell>
          <cell r="E22503" t="str">
            <v>PAIP LAGOPESOLE</v>
          </cell>
          <cell r="F22503" t="str">
            <v>SNC</v>
          </cell>
          <cell r="G22503" t="str">
            <v>AVIGLIANO</v>
          </cell>
        </row>
        <row r="22504">
          <cell r="D22504" t="str">
            <v>IT001E74574371</v>
          </cell>
          <cell r="E22504" t="str">
            <v>ZONA PAIP</v>
          </cell>
          <cell r="F22504" t="str">
            <v>SNC</v>
          </cell>
          <cell r="G22504" t="str">
            <v>AVIGLIANO</v>
          </cell>
        </row>
        <row r="22505">
          <cell r="D22505" t="str">
            <v>IT001E89198229</v>
          </cell>
          <cell r="E22505" t="str">
            <v>SANTISSIMA TRINITA</v>
          </cell>
          <cell r="F22505" t="str">
            <v>SNC</v>
          </cell>
          <cell r="G22505" t="str">
            <v>AVIGLIANO</v>
          </cell>
        </row>
        <row r="22506">
          <cell r="D22506" t="str">
            <v>IT001E89233090</v>
          </cell>
          <cell r="E22506" t="str">
            <v>SERRITELLE</v>
          </cell>
          <cell r="F22506" t="str">
            <v>SNC</v>
          </cell>
          <cell r="G22506" t="str">
            <v>AVIGLIANO</v>
          </cell>
        </row>
        <row r="22507">
          <cell r="D22507" t="str">
            <v>IT001E89276512</v>
          </cell>
          <cell r="E22507" t="str">
            <v>SANTANGELO</v>
          </cell>
          <cell r="F22507" t="str">
            <v>16</v>
          </cell>
          <cell r="G22507" t="str">
            <v>AVIGLIANO</v>
          </cell>
        </row>
        <row r="22508">
          <cell r="D22508" t="str">
            <v>IT001E89271605</v>
          </cell>
          <cell r="E22508" t="str">
            <v>MARCO VISCONTI</v>
          </cell>
          <cell r="F22508" t="str">
            <v>SNC</v>
          </cell>
          <cell r="G22508" t="str">
            <v>AVIGLIANO</v>
          </cell>
        </row>
        <row r="22509">
          <cell r="D22509" t="str">
            <v>IT001E89275759</v>
          </cell>
          <cell r="E22509" t="str">
            <v>CIMITERO</v>
          </cell>
          <cell r="F22509" t="str">
            <v>SNC</v>
          </cell>
          <cell r="G22509" t="str">
            <v>AVIGLIANO</v>
          </cell>
        </row>
        <row r="22510">
          <cell r="D22510" t="str">
            <v>IT001E89275795</v>
          </cell>
          <cell r="E22510" t="str">
            <v>NUOVO S.</v>
          </cell>
          <cell r="F22510" t="str">
            <v>SNC</v>
          </cell>
          <cell r="G22510" t="str">
            <v>AVIGLIANO</v>
          </cell>
        </row>
        <row r="22511">
          <cell r="D22511" t="str">
            <v>IT001E74222884</v>
          </cell>
          <cell r="E22511" t="str">
            <v>XVIII AGOSTO</v>
          </cell>
          <cell r="F22511" t="str">
            <v>SNC</v>
          </cell>
          <cell r="G22511" t="str">
            <v>AVIGLIANO</v>
          </cell>
        </row>
        <row r="22512">
          <cell r="D22512" t="str">
            <v>IT001E89275911</v>
          </cell>
          <cell r="E22512" t="str">
            <v>GIACOMO LEOPARDI</v>
          </cell>
          <cell r="F22512" t="str">
            <v>SNC</v>
          </cell>
          <cell r="G22512" t="str">
            <v>AVIGLIANO</v>
          </cell>
        </row>
        <row r="22513">
          <cell r="D22513" t="str">
            <v>IT001E89485230</v>
          </cell>
          <cell r="E22513" t="str">
            <v>EMANUELE GIANTURCO</v>
          </cell>
          <cell r="F22513" t="str">
            <v>42</v>
          </cell>
          <cell r="G22513" t="str">
            <v>AVIGLIANO</v>
          </cell>
        </row>
        <row r="22514">
          <cell r="D22514" t="str">
            <v>IT001E89481306</v>
          </cell>
          <cell r="E22514" t="str">
            <v>ENRICO FERMI</v>
          </cell>
          <cell r="F22514" t="str">
            <v>SNC</v>
          </cell>
          <cell r="G22514" t="str">
            <v>AVIGLIANO</v>
          </cell>
        </row>
        <row r="22515">
          <cell r="D22515" t="str">
            <v>IT001E89220757</v>
          </cell>
          <cell r="E22515" t="str">
            <v>EMANUELE GIANTURCO</v>
          </cell>
          <cell r="F22515" t="str">
            <v>SNC</v>
          </cell>
          <cell r="G22515" t="str">
            <v>AVIGLIANO</v>
          </cell>
        </row>
        <row r="22516">
          <cell r="D22516" t="str">
            <v>IT001E89273471</v>
          </cell>
          <cell r="E22516" t="str">
            <v>ORLANDI</v>
          </cell>
          <cell r="F22516" t="str">
            <v>SNC</v>
          </cell>
          <cell r="G22516" t="str">
            <v>AVIGLIANO</v>
          </cell>
        </row>
        <row r="22517">
          <cell r="D22517" t="str">
            <v>IT001E89272603</v>
          </cell>
          <cell r="E22517" t="str">
            <v>PONTE DELL ACERO</v>
          </cell>
          <cell r="F22517" t="str">
            <v>SNC</v>
          </cell>
          <cell r="G22517" t="str">
            <v>AVIGLIANO</v>
          </cell>
        </row>
        <row r="22518">
          <cell r="D22518" t="str">
            <v>IT001E89272603</v>
          </cell>
          <cell r="E22518" t="str">
            <v>PONTE DELL ACERO</v>
          </cell>
          <cell r="F22518" t="str">
            <v>SNC</v>
          </cell>
          <cell r="G22518" t="str">
            <v>AVIGLIANO</v>
          </cell>
        </row>
        <row r="22519">
          <cell r="D22519" t="str">
            <v>IT001E89220757</v>
          </cell>
          <cell r="E22519" t="str">
            <v>EMANUELE GIANTURCO</v>
          </cell>
          <cell r="F22519" t="str">
            <v>SNC</v>
          </cell>
          <cell r="G22519" t="str">
            <v>AVIGLIANO</v>
          </cell>
        </row>
        <row r="22520">
          <cell r="D22520" t="str">
            <v>IT001E74574371</v>
          </cell>
          <cell r="E22520" t="str">
            <v>ZONA PAIP</v>
          </cell>
          <cell r="F22520" t="str">
            <v>SNC</v>
          </cell>
          <cell r="G22520" t="str">
            <v>AVIGLIANO</v>
          </cell>
        </row>
        <row r="22521">
          <cell r="D22521" t="str">
            <v>IT001E89485230</v>
          </cell>
          <cell r="E22521" t="str">
            <v>EMANUELE GIANTURCO</v>
          </cell>
          <cell r="F22521" t="str">
            <v>42</v>
          </cell>
          <cell r="G22521" t="str">
            <v>AVIGLIANO</v>
          </cell>
        </row>
        <row r="22522">
          <cell r="D22522" t="str">
            <v>IT001E89481306</v>
          </cell>
          <cell r="E22522" t="str">
            <v>ENRICO FERMI</v>
          </cell>
          <cell r="F22522" t="str">
            <v>SNC</v>
          </cell>
          <cell r="G22522" t="str">
            <v>AVIGLIANO</v>
          </cell>
        </row>
        <row r="22523">
          <cell r="D22523" t="str">
            <v>IT001E89273471</v>
          </cell>
          <cell r="E22523" t="str">
            <v>ORLANDI</v>
          </cell>
          <cell r="F22523" t="str">
            <v>SNC</v>
          </cell>
          <cell r="G22523" t="str">
            <v>AVIGLIANO</v>
          </cell>
        </row>
        <row r="22524">
          <cell r="D22524" t="str">
            <v>IT001E89275911</v>
          </cell>
          <cell r="E22524" t="str">
            <v>GIACOMO LEOPARDI</v>
          </cell>
          <cell r="F22524" t="str">
            <v>SNC</v>
          </cell>
          <cell r="G22524" t="str">
            <v>AVIGLIANO</v>
          </cell>
        </row>
        <row r="22525">
          <cell r="D22525" t="str">
            <v>IT001E74222884</v>
          </cell>
          <cell r="E22525" t="str">
            <v>XVIII AGOSTO</v>
          </cell>
          <cell r="F22525" t="str">
            <v>SNC</v>
          </cell>
          <cell r="G22525" t="str">
            <v>AVIGLIANO</v>
          </cell>
        </row>
        <row r="22526">
          <cell r="D22526" t="str">
            <v>IT001E89275759</v>
          </cell>
          <cell r="E22526" t="str">
            <v>CIMITERO</v>
          </cell>
          <cell r="F22526" t="str">
            <v>SNC</v>
          </cell>
          <cell r="G22526" t="str">
            <v>AVIGLIANO</v>
          </cell>
        </row>
        <row r="22527">
          <cell r="D22527" t="str">
            <v>IT001E89271605</v>
          </cell>
          <cell r="E22527" t="str">
            <v>MARCO VISCONTI</v>
          </cell>
          <cell r="F22527" t="str">
            <v>SNC</v>
          </cell>
          <cell r="G22527" t="str">
            <v>AVIGLIANO</v>
          </cell>
        </row>
        <row r="22528">
          <cell r="D22528" t="str">
            <v>IT001E89275795</v>
          </cell>
          <cell r="E22528" t="str">
            <v>NUOVO S.</v>
          </cell>
          <cell r="F22528" t="str">
            <v>SNC</v>
          </cell>
          <cell r="G22528" t="str">
            <v>AVIGLIANO</v>
          </cell>
        </row>
        <row r="22529">
          <cell r="D22529" t="str">
            <v>IT001E89233090</v>
          </cell>
          <cell r="E22529" t="str">
            <v>SERRITELLE</v>
          </cell>
          <cell r="F22529" t="str">
            <v>SNC</v>
          </cell>
          <cell r="G22529" t="str">
            <v>AVIGLIANO</v>
          </cell>
        </row>
        <row r="22530">
          <cell r="D22530" t="str">
            <v>IT001E89198229</v>
          </cell>
          <cell r="E22530" t="str">
            <v>SANTISSIMA TRINITA</v>
          </cell>
          <cell r="F22530" t="str">
            <v>SNC</v>
          </cell>
          <cell r="G22530" t="str">
            <v>AVIGLIANO</v>
          </cell>
        </row>
        <row r="22531">
          <cell r="D22531" t="str">
            <v>IT001E89276512</v>
          </cell>
          <cell r="E22531" t="str">
            <v>SANTANGELO</v>
          </cell>
          <cell r="F22531" t="str">
            <v>16</v>
          </cell>
          <cell r="G22531" t="str">
            <v>AVIGLIANO</v>
          </cell>
        </row>
        <row r="22532">
          <cell r="D22532" t="str">
            <v>IT001E89864449</v>
          </cell>
          <cell r="E22532" t="str">
            <v>ORTO BOTANICO</v>
          </cell>
          <cell r="F22532" t="str">
            <v>SNC</v>
          </cell>
          <cell r="G22532" t="str">
            <v>AVIGLIANO</v>
          </cell>
        </row>
        <row r="22533">
          <cell r="D22533" t="str">
            <v>IT001E74461024</v>
          </cell>
          <cell r="E22533" t="str">
            <v>PAIP LAGOPESOLE</v>
          </cell>
          <cell r="F22533" t="str">
            <v>SNC</v>
          </cell>
          <cell r="G22533" t="str">
            <v>AVIGLIANO</v>
          </cell>
        </row>
        <row r="22534">
          <cell r="D22534" t="str">
            <v>IT001E89276164</v>
          </cell>
          <cell r="E22534" t="str">
            <v>STAGLIUOZZO</v>
          </cell>
          <cell r="F22534" t="str">
            <v>57</v>
          </cell>
          <cell r="G22534" t="str">
            <v>AVIGLIANO</v>
          </cell>
        </row>
        <row r="22535">
          <cell r="D22535" t="str">
            <v>IT001E89230978</v>
          </cell>
          <cell r="E22535" t="str">
            <v>TEATRO</v>
          </cell>
          <cell r="F22535" t="str">
            <v>SNC</v>
          </cell>
          <cell r="G22535" t="str">
            <v>AVIGLIANO</v>
          </cell>
        </row>
        <row r="22536">
          <cell r="D22536" t="str">
            <v>IT001E89277595</v>
          </cell>
          <cell r="E22536" t="str">
            <v>GIACOMO LEOPARDI</v>
          </cell>
          <cell r="F22536" t="str">
            <v>9</v>
          </cell>
          <cell r="G22536" t="str">
            <v>AVIGLIANO</v>
          </cell>
        </row>
        <row r="22537">
          <cell r="D22537" t="str">
            <v>IT001E71971113</v>
          </cell>
          <cell r="E22537" t="str">
            <v>CEFALO</v>
          </cell>
          <cell r="F22537" t="str">
            <v>SNC</v>
          </cell>
          <cell r="G22537" t="str">
            <v>AVIGLIANO</v>
          </cell>
        </row>
        <row r="22538">
          <cell r="D22538" t="str">
            <v>IT001E89238551</v>
          </cell>
          <cell r="E22538" t="str">
            <v>PIETRAGALLA FS</v>
          </cell>
          <cell r="F22538" t="str">
            <v>SNC</v>
          </cell>
          <cell r="G22538" t="str">
            <v>AVIGLIANO</v>
          </cell>
        </row>
        <row r="22539">
          <cell r="D22539" t="str">
            <v>IT001E80784378</v>
          </cell>
          <cell r="E22539" t="str">
            <v>SERRA VENTARULI</v>
          </cell>
          <cell r="F22539" t="str">
            <v>SNC</v>
          </cell>
          <cell r="G22539" t="str">
            <v>AVIGLIANO</v>
          </cell>
        </row>
        <row r="22540">
          <cell r="D22540" t="str">
            <v>IT001E89237541</v>
          </cell>
          <cell r="E22540" t="str">
            <v>PIANO DEL CONTE</v>
          </cell>
          <cell r="F22540" t="str">
            <v>SNC</v>
          </cell>
          <cell r="G22540" t="str">
            <v>AVIGLIANO</v>
          </cell>
        </row>
        <row r="22541">
          <cell r="D22541" t="str">
            <v>IT001E89461784</v>
          </cell>
          <cell r="E22541" t="str">
            <v>VALLE BONA</v>
          </cell>
          <cell r="F22541" t="str">
            <v>SNC</v>
          </cell>
          <cell r="G22541" t="str">
            <v>AVIGLIANO</v>
          </cell>
        </row>
        <row r="22542">
          <cell r="D22542" t="str">
            <v>IT001E89277035</v>
          </cell>
          <cell r="E22542" t="str">
            <v>POSSIDENTE</v>
          </cell>
          <cell r="F22542" t="str">
            <v>SNC</v>
          </cell>
          <cell r="G22542" t="str">
            <v>AVIGLIANO</v>
          </cell>
        </row>
        <row r="22543">
          <cell r="D22543" t="str">
            <v>IT001E89220754</v>
          </cell>
          <cell r="E22543" t="str">
            <v>DON MINZONI</v>
          </cell>
          <cell r="F22543" t="str">
            <v>SNC</v>
          </cell>
          <cell r="G22543" t="str">
            <v>AVIGLIANO</v>
          </cell>
        </row>
        <row r="22544">
          <cell r="D22544" t="str">
            <v>IT001E89064801</v>
          </cell>
          <cell r="E22544" t="str">
            <v>GIACOMO LEOPARDI</v>
          </cell>
          <cell r="F22544" t="str">
            <v>SNC</v>
          </cell>
          <cell r="G22544" t="str">
            <v>AVIGLIANO</v>
          </cell>
        </row>
        <row r="22545">
          <cell r="D22545" t="str">
            <v>IT001E89064801</v>
          </cell>
          <cell r="E22545" t="str">
            <v>GIACOMO LEOPARDI</v>
          </cell>
          <cell r="F22545" t="str">
            <v>SNC</v>
          </cell>
          <cell r="G22545" t="str">
            <v>AVIGLIANO</v>
          </cell>
        </row>
        <row r="22546">
          <cell r="D22546" t="str">
            <v>IT001E74224075</v>
          </cell>
          <cell r="E22546" t="str">
            <v>MOCCARO</v>
          </cell>
          <cell r="F22546" t="str">
            <v>SNC</v>
          </cell>
          <cell r="G22546" t="str">
            <v>AVIGLIANO</v>
          </cell>
        </row>
        <row r="22547">
          <cell r="D22547" t="str">
            <v>IT001E74553950</v>
          </cell>
          <cell r="E22547" t="str">
            <v>LIBERTA</v>
          </cell>
          <cell r="F22547" t="str">
            <v>SNC</v>
          </cell>
          <cell r="G22547" t="str">
            <v>AVIGLIANO</v>
          </cell>
        </row>
        <row r="22548">
          <cell r="D22548" t="str">
            <v>IT001E89274950</v>
          </cell>
          <cell r="E22548" t="str">
            <v>LEONARDO DA VINCI</v>
          </cell>
          <cell r="F22548" t="str">
            <v>20</v>
          </cell>
          <cell r="G22548" t="str">
            <v>AVIGLIANO</v>
          </cell>
        </row>
        <row r="22549">
          <cell r="D22549" t="str">
            <v>IT001E89274950</v>
          </cell>
          <cell r="E22549" t="str">
            <v>LEONARDO DA VINCI</v>
          </cell>
          <cell r="F22549" t="str">
            <v>20</v>
          </cell>
          <cell r="G22549" t="str">
            <v>AVIGLIANO</v>
          </cell>
        </row>
        <row r="22550">
          <cell r="D22550" t="str">
            <v>IT001E89274950</v>
          </cell>
          <cell r="E22550" t="str">
            <v>LEONARDO DA VINCI</v>
          </cell>
          <cell r="F22550" t="str">
            <v>20</v>
          </cell>
          <cell r="G22550" t="str">
            <v>AVIGLIANO</v>
          </cell>
        </row>
        <row r="22551">
          <cell r="D22551" t="str">
            <v>IT001E89504471</v>
          </cell>
          <cell r="E22551" t="str">
            <v>NICOLA COVIELLO</v>
          </cell>
          <cell r="F22551" t="str">
            <v>SNC</v>
          </cell>
          <cell r="G22551" t="str">
            <v>AVIGLIANO</v>
          </cell>
        </row>
        <row r="22552">
          <cell r="D22552" t="str">
            <v>IT001E89275920</v>
          </cell>
          <cell r="E22552" t="str">
            <v>GIACOMO LEOPARDI</v>
          </cell>
          <cell r="F22552" t="str">
            <v>5</v>
          </cell>
          <cell r="G22552" t="str">
            <v>AVIGLIANO</v>
          </cell>
        </row>
        <row r="22553">
          <cell r="D22553" t="str">
            <v>IT001E74519676</v>
          </cell>
          <cell r="E22553" t="str">
            <v>MASSIMO</v>
          </cell>
          <cell r="F22553" t="str">
            <v>SNC</v>
          </cell>
          <cell r="G22553" t="str">
            <v>AVIGLIANO</v>
          </cell>
        </row>
        <row r="22554">
          <cell r="D22554" t="str">
            <v>IT001E89226250</v>
          </cell>
          <cell r="E22554" t="str">
            <v>POSSIDENTE</v>
          </cell>
          <cell r="F22554" t="str">
            <v>SNC</v>
          </cell>
          <cell r="G22554" t="str">
            <v>AVIGLIANO</v>
          </cell>
        </row>
        <row r="22555">
          <cell r="D22555" t="str">
            <v>IT001E80795009</v>
          </cell>
          <cell r="E22555" t="str">
            <v>GIULIO CORBO</v>
          </cell>
          <cell r="F22555" t="str">
            <v>SNC</v>
          </cell>
          <cell r="G22555" t="str">
            <v>AVIGLIANO</v>
          </cell>
        </row>
        <row r="22556">
          <cell r="D22556" t="str">
            <v>IT001E71971111</v>
          </cell>
          <cell r="E22556" t="str">
            <v>VILLA CORBO</v>
          </cell>
          <cell r="F22556" t="str">
            <v>SNC</v>
          </cell>
          <cell r="G22556" t="str">
            <v>AVIGLIANO</v>
          </cell>
        </row>
        <row r="22557">
          <cell r="D22557" t="str">
            <v>IT001E89275418</v>
          </cell>
          <cell r="E22557" t="str">
            <v>BANCONE DI SOPRA</v>
          </cell>
          <cell r="F22557" t="str">
            <v>SNC</v>
          </cell>
          <cell r="G22557" t="str">
            <v>AVIGLIANO</v>
          </cell>
        </row>
        <row r="22558">
          <cell r="D22558" t="str">
            <v>IT001E71971118</v>
          </cell>
          <cell r="E22558" t="str">
            <v>GUIDO ROSSA</v>
          </cell>
          <cell r="F22558" t="str">
            <v>SNC</v>
          </cell>
          <cell r="G22558" t="str">
            <v>AVIGLIANO</v>
          </cell>
        </row>
        <row r="22559">
          <cell r="D22559" t="str">
            <v>IT001E71971121</v>
          </cell>
          <cell r="E22559" t="str">
            <v>VILLA CORBO</v>
          </cell>
          <cell r="F22559" t="str">
            <v>SNC</v>
          </cell>
          <cell r="G22559" t="str">
            <v>AVIGLIANO</v>
          </cell>
        </row>
        <row r="22560">
          <cell r="D22560" t="str">
            <v>IT001E04229981</v>
          </cell>
          <cell r="E22560" t="str">
            <v>GIUSEPPE GARIBALDI</v>
          </cell>
          <cell r="F22560" t="str">
            <v>79</v>
          </cell>
          <cell r="G22560" t="str">
            <v>AVIGLIANO</v>
          </cell>
        </row>
        <row r="22561">
          <cell r="D22561" t="str">
            <v>IT001E89825024</v>
          </cell>
          <cell r="E22561" t="str">
            <v>DON MILANI</v>
          </cell>
          <cell r="F22561" t="str">
            <v>SNC</v>
          </cell>
          <cell r="G22561" t="str">
            <v>AVIGLIANO</v>
          </cell>
        </row>
        <row r="22562">
          <cell r="D22562" t="str">
            <v>IT001E89271711</v>
          </cell>
          <cell r="E22562" t="str">
            <v>COMUNALE</v>
          </cell>
          <cell r="F22562" t="str">
            <v>SNC</v>
          </cell>
          <cell r="G22562" t="str">
            <v>AVIGLIANO</v>
          </cell>
        </row>
        <row r="22563">
          <cell r="D22563" t="str">
            <v>IT001E89276114</v>
          </cell>
          <cell r="E22563" t="str">
            <v>PIANO DEL CONTE</v>
          </cell>
          <cell r="F22563" t="str">
            <v>SNC</v>
          </cell>
          <cell r="G22563" t="str">
            <v>AVIGLIANO</v>
          </cell>
        </row>
        <row r="22564">
          <cell r="D22564" t="str">
            <v>IT001E89276512</v>
          </cell>
          <cell r="E22564" t="str">
            <v>SANTANGELO</v>
          </cell>
          <cell r="F22564" t="str">
            <v>16</v>
          </cell>
          <cell r="G22564" t="str">
            <v>AVIGLIANO</v>
          </cell>
        </row>
        <row r="22565">
          <cell r="D22565" t="str">
            <v>IT001E89461784</v>
          </cell>
          <cell r="E22565" t="str">
            <v>VALLE BONA</v>
          </cell>
          <cell r="F22565" t="str">
            <v>SNC</v>
          </cell>
          <cell r="G22565" t="str">
            <v>AVIGLIANO</v>
          </cell>
        </row>
        <row r="22566">
          <cell r="D22566" t="str">
            <v>IT001E74224075</v>
          </cell>
          <cell r="E22566" t="str">
            <v>MOCCARO</v>
          </cell>
          <cell r="F22566" t="str">
            <v>SNC</v>
          </cell>
          <cell r="G22566" t="str">
            <v>AVIGLIANO</v>
          </cell>
        </row>
        <row r="22567">
          <cell r="D22567" t="str">
            <v>IT001E89275920</v>
          </cell>
          <cell r="E22567" t="str">
            <v>GIACOMO LEOPARDI</v>
          </cell>
          <cell r="F22567" t="str">
            <v>5</v>
          </cell>
          <cell r="G22567" t="str">
            <v>AVIGLIANO</v>
          </cell>
        </row>
        <row r="22568">
          <cell r="D22568" t="str">
            <v>IT001E89481717</v>
          </cell>
          <cell r="E22568" t="str">
            <v>FRUSCI</v>
          </cell>
          <cell r="F22568" t="str">
            <v>SNC</v>
          </cell>
          <cell r="G22568" t="str">
            <v>AVIGLIANO</v>
          </cell>
        </row>
        <row r="22569">
          <cell r="D22569" t="str">
            <v>IT001E89481717</v>
          </cell>
          <cell r="E22569" t="str">
            <v>FRUSCI</v>
          </cell>
          <cell r="F22569" t="str">
            <v>SNC</v>
          </cell>
          <cell r="G22569" t="str">
            <v>AVIGLIANO</v>
          </cell>
        </row>
        <row r="22570">
          <cell r="D22570" t="str">
            <v>IT001E89481717</v>
          </cell>
          <cell r="E22570" t="str">
            <v>FRUSCI</v>
          </cell>
          <cell r="F22570" t="str">
            <v>SNC</v>
          </cell>
          <cell r="G22570" t="str">
            <v>AVIGLIANO</v>
          </cell>
        </row>
        <row r="22571">
          <cell r="D22571" t="str">
            <v>IT001E89481717</v>
          </cell>
          <cell r="E22571" t="str">
            <v>FRUSCI</v>
          </cell>
          <cell r="F22571" t="str">
            <v>SNC</v>
          </cell>
          <cell r="G22571" t="str">
            <v>AVIGLIANO</v>
          </cell>
        </row>
        <row r="22572">
          <cell r="D22572" t="str">
            <v>IT001E89481717</v>
          </cell>
          <cell r="E22572" t="str">
            <v>FRUSCI</v>
          </cell>
          <cell r="F22572" t="str">
            <v>SNC</v>
          </cell>
          <cell r="G22572" t="str">
            <v>AVIGLIANO</v>
          </cell>
        </row>
        <row r="22573">
          <cell r="D22573" t="str">
            <v>IT001E89230978</v>
          </cell>
          <cell r="E22573" t="str">
            <v>TEATRO</v>
          </cell>
          <cell r="F22573" t="str">
            <v>SNC</v>
          </cell>
          <cell r="G22573" t="str">
            <v>AVIGLIANO</v>
          </cell>
        </row>
        <row r="22574">
          <cell r="D22574" t="str">
            <v>IT001E89230978</v>
          </cell>
          <cell r="E22574" t="str">
            <v>TEATRO</v>
          </cell>
          <cell r="F22574" t="str">
            <v>SNC</v>
          </cell>
          <cell r="G22574" t="str">
            <v>AVIGLIANO</v>
          </cell>
        </row>
        <row r="22575">
          <cell r="D22575" t="str">
            <v>IT001E89230978</v>
          </cell>
          <cell r="E22575" t="str">
            <v>TEATRO</v>
          </cell>
          <cell r="F22575" t="str">
            <v>SNC</v>
          </cell>
          <cell r="G22575" t="str">
            <v>AVIGLIANO</v>
          </cell>
        </row>
        <row r="22576">
          <cell r="D22576" t="str">
            <v>IT001E89230978</v>
          </cell>
          <cell r="E22576" t="str">
            <v>TEATRO</v>
          </cell>
          <cell r="F22576" t="str">
            <v>SNC</v>
          </cell>
          <cell r="G22576" t="str">
            <v>AVIGLIANO</v>
          </cell>
        </row>
        <row r="22577">
          <cell r="D22577" t="str">
            <v>IT001E89230978</v>
          </cell>
          <cell r="E22577" t="str">
            <v>TEATRO</v>
          </cell>
          <cell r="F22577" t="str">
            <v>SNC</v>
          </cell>
          <cell r="G22577" t="str">
            <v>AVIGLIANO</v>
          </cell>
        </row>
        <row r="22578">
          <cell r="D22578" t="str">
            <v>IT001E89230978</v>
          </cell>
          <cell r="E22578" t="str">
            <v>TEATRO</v>
          </cell>
          <cell r="F22578" t="str">
            <v>SNC</v>
          </cell>
          <cell r="G22578" t="str">
            <v>AVIGLIANO</v>
          </cell>
        </row>
        <row r="22579">
          <cell r="D22579" t="str">
            <v>IT001E89230978</v>
          </cell>
          <cell r="E22579" t="str">
            <v>TEATRO</v>
          </cell>
          <cell r="F22579" t="str">
            <v>SNC</v>
          </cell>
          <cell r="G22579" t="str">
            <v>AVIGLIANO</v>
          </cell>
        </row>
        <row r="22580">
          <cell r="D22580" t="str">
            <v>IT001E89230978</v>
          </cell>
          <cell r="E22580" t="str">
            <v>TEATRO</v>
          </cell>
          <cell r="F22580" t="str">
            <v>SNC</v>
          </cell>
          <cell r="G22580" t="str">
            <v>AVIGLIANO</v>
          </cell>
        </row>
        <row r="22581">
          <cell r="D22581" t="str">
            <v>IT001E89230978</v>
          </cell>
          <cell r="E22581" t="str">
            <v>TEATRO</v>
          </cell>
          <cell r="F22581" t="str">
            <v>SNC</v>
          </cell>
          <cell r="G22581" t="str">
            <v>AVIGLIANO</v>
          </cell>
        </row>
        <row r="22582">
          <cell r="D22582" t="str">
            <v>IT001E89276114</v>
          </cell>
          <cell r="E22582" t="str">
            <v>PIANO DEL CONTE</v>
          </cell>
          <cell r="F22582" t="str">
            <v>SNC</v>
          </cell>
          <cell r="G22582" t="str">
            <v>AVIGLIANO</v>
          </cell>
        </row>
        <row r="22583">
          <cell r="D22583" t="str">
            <v>IT001E89271711</v>
          </cell>
          <cell r="E22583" t="str">
            <v>COMUNALE</v>
          </cell>
          <cell r="F22583" t="str">
            <v>SNC</v>
          </cell>
          <cell r="G22583" t="str">
            <v>AVIGLIANO</v>
          </cell>
        </row>
        <row r="22584">
          <cell r="D22584" t="str">
            <v>IT001E04229981</v>
          </cell>
          <cell r="E22584" t="str">
            <v>GIUSEPPE GARIBALDI</v>
          </cell>
          <cell r="F22584" t="str">
            <v>79</v>
          </cell>
          <cell r="G22584" t="str">
            <v>AVIGLIANO</v>
          </cell>
        </row>
        <row r="22585">
          <cell r="D22585" t="str">
            <v>IT001E71971118</v>
          </cell>
          <cell r="E22585" t="str">
            <v>GUIDO ROSSA</v>
          </cell>
          <cell r="F22585" t="str">
            <v>SNC</v>
          </cell>
          <cell r="G22585" t="str">
            <v>AVIGLIANO</v>
          </cell>
        </row>
        <row r="22586">
          <cell r="D22586" t="str">
            <v>IT001E89275418</v>
          </cell>
          <cell r="E22586" t="str">
            <v>BANCONE DI SOPRA</v>
          </cell>
          <cell r="F22586" t="str">
            <v>SNC</v>
          </cell>
          <cell r="G22586" t="str">
            <v>AVIGLIANO</v>
          </cell>
        </row>
        <row r="22587">
          <cell r="D22587" t="str">
            <v>IT001E80795009</v>
          </cell>
          <cell r="E22587" t="str">
            <v>GIULIO CORBO</v>
          </cell>
          <cell r="F22587" t="str">
            <v>SNC</v>
          </cell>
          <cell r="G22587" t="str">
            <v>AVIGLIANO</v>
          </cell>
        </row>
        <row r="22588">
          <cell r="D22588" t="str">
            <v>IT001E71971111</v>
          </cell>
          <cell r="E22588" t="str">
            <v>VILLA CORBO</v>
          </cell>
          <cell r="F22588" t="str">
            <v>SNC</v>
          </cell>
          <cell r="G22588" t="str">
            <v>AVIGLIANO</v>
          </cell>
        </row>
        <row r="22589">
          <cell r="D22589" t="str">
            <v>IT001E89825024</v>
          </cell>
          <cell r="E22589" t="str">
            <v>DON MILANI</v>
          </cell>
          <cell r="F22589" t="str">
            <v>SNC</v>
          </cell>
          <cell r="G22589" t="str">
            <v>AVIGLIANO</v>
          </cell>
        </row>
        <row r="22590">
          <cell r="D22590" t="str">
            <v>IT001E71971121</v>
          </cell>
          <cell r="E22590" t="str">
            <v>VILLA CORBO</v>
          </cell>
          <cell r="F22590" t="str">
            <v>SNC</v>
          </cell>
          <cell r="G22590" t="str">
            <v>AVIGLIANO</v>
          </cell>
        </row>
        <row r="22591">
          <cell r="D22591" t="str">
            <v>IT001E89226250</v>
          </cell>
          <cell r="E22591" t="str">
            <v>POSSIDENTE</v>
          </cell>
          <cell r="F22591" t="str">
            <v>SNC</v>
          </cell>
          <cell r="G22591" t="str">
            <v>AVIGLIANO</v>
          </cell>
        </row>
        <row r="22592">
          <cell r="D22592" t="str">
            <v>IT001E74519676</v>
          </cell>
          <cell r="E22592" t="str">
            <v>MASSIMO</v>
          </cell>
          <cell r="F22592" t="str">
            <v>SNC</v>
          </cell>
          <cell r="G22592" t="str">
            <v>AVIGLIANO</v>
          </cell>
        </row>
        <row r="22593">
          <cell r="D22593" t="str">
            <v>IT001E89275920</v>
          </cell>
          <cell r="E22593" t="str">
            <v>GIACOMO LEOPARDI</v>
          </cell>
          <cell r="F22593" t="str">
            <v>5</v>
          </cell>
          <cell r="G22593" t="str">
            <v>AVIGLIANO</v>
          </cell>
        </row>
        <row r="22594">
          <cell r="D22594" t="str">
            <v>IT001E89504471</v>
          </cell>
          <cell r="E22594" t="str">
            <v>NICOLA COVIELLO</v>
          </cell>
          <cell r="F22594" t="str">
            <v>SNC</v>
          </cell>
          <cell r="G22594" t="str">
            <v>AVIGLIANO</v>
          </cell>
        </row>
        <row r="22595">
          <cell r="D22595" t="str">
            <v>IT001E89220754</v>
          </cell>
          <cell r="E22595" t="str">
            <v>DON MINZONI</v>
          </cell>
          <cell r="F22595" t="str">
            <v>SNC</v>
          </cell>
          <cell r="G22595" t="str">
            <v>AVIGLIANO</v>
          </cell>
        </row>
        <row r="22596">
          <cell r="D22596" t="str">
            <v>IT001E74553950</v>
          </cell>
          <cell r="E22596" t="str">
            <v>LIBERTA</v>
          </cell>
          <cell r="F22596" t="str">
            <v>SNC</v>
          </cell>
          <cell r="G22596" t="str">
            <v>AVIGLIANO</v>
          </cell>
        </row>
        <row r="22597">
          <cell r="D22597" t="str">
            <v>IT001E89064801</v>
          </cell>
          <cell r="E22597" t="str">
            <v>GIACOMO LEOPARDI</v>
          </cell>
          <cell r="F22597" t="str">
            <v>SNC</v>
          </cell>
          <cell r="G22597" t="str">
            <v>AVIGLIANO</v>
          </cell>
        </row>
        <row r="22598">
          <cell r="D22598" t="str">
            <v>IT001E89064801</v>
          </cell>
          <cell r="E22598" t="str">
            <v>GIACOMO LEOPARDI</v>
          </cell>
          <cell r="F22598" t="str">
            <v>SNC</v>
          </cell>
          <cell r="G22598" t="str">
            <v>AVIGLIANO</v>
          </cell>
        </row>
        <row r="22599">
          <cell r="D22599" t="str">
            <v>IT001E89274950</v>
          </cell>
          <cell r="E22599" t="str">
            <v>LEONARDO DA VINCI</v>
          </cell>
          <cell r="F22599" t="str">
            <v>20</v>
          </cell>
          <cell r="G22599" t="str">
            <v>AVIGLIANO</v>
          </cell>
        </row>
        <row r="22600">
          <cell r="D22600" t="str">
            <v>IT001E89274950</v>
          </cell>
          <cell r="E22600" t="str">
            <v>LEONARDO DA VINCI</v>
          </cell>
          <cell r="F22600" t="str">
            <v>20</v>
          </cell>
          <cell r="G22600" t="str">
            <v>AVIGLIANO</v>
          </cell>
        </row>
        <row r="22601">
          <cell r="D22601" t="str">
            <v>IT001E89274950</v>
          </cell>
          <cell r="E22601" t="str">
            <v>LEONARDO DA VINCI</v>
          </cell>
          <cell r="F22601" t="str">
            <v>20</v>
          </cell>
          <cell r="G22601" t="str">
            <v>AVIGLIANO</v>
          </cell>
        </row>
        <row r="22602">
          <cell r="D22602" t="str">
            <v>IT001E74224075</v>
          </cell>
          <cell r="E22602" t="str">
            <v>MOCCARO</v>
          </cell>
          <cell r="F22602" t="str">
            <v>SNC</v>
          </cell>
          <cell r="G22602" t="str">
            <v>AVIGLIANO</v>
          </cell>
        </row>
        <row r="22603">
          <cell r="D22603" t="str">
            <v>IT001E89277035</v>
          </cell>
          <cell r="E22603" t="str">
            <v>POSSIDENTE</v>
          </cell>
          <cell r="F22603" t="str">
            <v>SNC</v>
          </cell>
          <cell r="G22603" t="str">
            <v>AVIGLIANO</v>
          </cell>
        </row>
        <row r="22604">
          <cell r="D22604" t="str">
            <v>IT001E89237541</v>
          </cell>
          <cell r="E22604" t="str">
            <v>PIANO DEL CONTE</v>
          </cell>
          <cell r="F22604" t="str">
            <v>SNC</v>
          </cell>
          <cell r="G22604" t="str">
            <v>AVIGLIANO</v>
          </cell>
        </row>
        <row r="22605">
          <cell r="D22605" t="str">
            <v>IT001E89461784</v>
          </cell>
          <cell r="E22605" t="str">
            <v>VALLE BONA</v>
          </cell>
          <cell r="F22605" t="str">
            <v>SNC</v>
          </cell>
          <cell r="G22605" t="str">
            <v>AVIGLIANO</v>
          </cell>
        </row>
        <row r="22606">
          <cell r="D22606" t="str">
            <v>IT001E80784378</v>
          </cell>
          <cell r="E22606" t="str">
            <v>SERRA VENTARULI</v>
          </cell>
          <cell r="F22606" t="str">
            <v>SNC</v>
          </cell>
          <cell r="G22606" t="str">
            <v>AVIGLIANO</v>
          </cell>
        </row>
        <row r="22607">
          <cell r="D22607" t="str">
            <v>IT001E89238551</v>
          </cell>
          <cell r="E22607" t="str">
            <v>PIETRAGALLA FS</v>
          </cell>
          <cell r="F22607" t="str">
            <v>SNC</v>
          </cell>
          <cell r="G22607" t="str">
            <v>AVIGLIANO</v>
          </cell>
        </row>
        <row r="22608">
          <cell r="D22608" t="str">
            <v>IT001E89277595</v>
          </cell>
          <cell r="E22608" t="str">
            <v>GIACOMO LEOPARDI</v>
          </cell>
          <cell r="F22608" t="str">
            <v>9</v>
          </cell>
          <cell r="G22608" t="str">
            <v>AVIGLIANO</v>
          </cell>
        </row>
        <row r="22609">
          <cell r="D22609" t="str">
            <v>IT001E89276164</v>
          </cell>
          <cell r="E22609" t="str">
            <v>STAGLIUOZZO</v>
          </cell>
          <cell r="F22609" t="str">
            <v>57</v>
          </cell>
          <cell r="G22609" t="str">
            <v>AVIGLIANO</v>
          </cell>
        </row>
        <row r="22610">
          <cell r="D22610" t="str">
            <v>IT001E71971113</v>
          </cell>
          <cell r="E22610" t="str">
            <v>CEFALO</v>
          </cell>
          <cell r="F22610" t="str">
            <v>SNC</v>
          </cell>
          <cell r="G22610" t="str">
            <v>AVIGLIANO</v>
          </cell>
        </row>
        <row r="22611">
          <cell r="D22611" t="str">
            <v>IT001E89864449</v>
          </cell>
          <cell r="E22611" t="str">
            <v>ORTO BOTANICO</v>
          </cell>
          <cell r="F22611" t="str">
            <v>SNC</v>
          </cell>
          <cell r="G22611" t="str">
            <v>AVIGLIANO</v>
          </cell>
        </row>
        <row r="22612">
          <cell r="D22612" t="str">
            <v>IT001E74461024</v>
          </cell>
          <cell r="E22612" t="str">
            <v>PAIP LAGOPESOLE</v>
          </cell>
          <cell r="F22612" t="str">
            <v>SNC</v>
          </cell>
          <cell r="G22612" t="str">
            <v>AVIGLIANO</v>
          </cell>
        </row>
        <row r="22613">
          <cell r="D22613" t="str">
            <v>IT001E89275795</v>
          </cell>
          <cell r="E22613" t="str">
            <v>NUOVO S.</v>
          </cell>
          <cell r="F22613" t="str">
            <v>SNC</v>
          </cell>
          <cell r="G22613" t="str">
            <v>AVIGLIANO</v>
          </cell>
        </row>
        <row r="22614">
          <cell r="D22614" t="str">
            <v>IT001E89233090</v>
          </cell>
          <cell r="E22614" t="str">
            <v>SERRITELLE</v>
          </cell>
          <cell r="F22614" t="str">
            <v>SNC</v>
          </cell>
          <cell r="G22614" t="str">
            <v>AVIGLIANO</v>
          </cell>
        </row>
        <row r="22615">
          <cell r="D22615" t="str">
            <v>IT001E89275759</v>
          </cell>
          <cell r="E22615" t="str">
            <v>CIMITERO</v>
          </cell>
          <cell r="F22615" t="str">
            <v>SNC</v>
          </cell>
          <cell r="G22615" t="str">
            <v>AVIGLIANO</v>
          </cell>
        </row>
        <row r="22616">
          <cell r="D22616" t="str">
            <v>IT001E89271605</v>
          </cell>
          <cell r="E22616" t="str">
            <v>MARCO VISCONTI</v>
          </cell>
          <cell r="F22616" t="str">
            <v>SNC</v>
          </cell>
          <cell r="G22616" t="str">
            <v>AVIGLIANO</v>
          </cell>
        </row>
        <row r="22617">
          <cell r="D22617" t="str">
            <v>IT001E89271605</v>
          </cell>
          <cell r="E22617" t="str">
            <v>MARCO VISCONTI</v>
          </cell>
          <cell r="F22617" t="str">
            <v>SNC</v>
          </cell>
          <cell r="G22617" t="str">
            <v>AVIGLIANO</v>
          </cell>
        </row>
        <row r="22618">
          <cell r="D22618" t="str">
            <v>IT001E89271605</v>
          </cell>
          <cell r="E22618" t="str">
            <v>MARCO VISCONTI</v>
          </cell>
          <cell r="F22618" t="str">
            <v>SNC</v>
          </cell>
          <cell r="G22618" t="str">
            <v>AVIGLIANO</v>
          </cell>
        </row>
        <row r="22619">
          <cell r="D22619" t="str">
            <v>IT001E89276512</v>
          </cell>
          <cell r="E22619" t="str">
            <v>SANTANGELO</v>
          </cell>
          <cell r="F22619" t="str">
            <v>16</v>
          </cell>
          <cell r="G22619" t="str">
            <v>AVIGLIANO</v>
          </cell>
        </row>
        <row r="22620">
          <cell r="D22620" t="str">
            <v>IT001E89198229</v>
          </cell>
          <cell r="E22620" t="str">
            <v>SANTISSIMA TRINITA</v>
          </cell>
          <cell r="F22620" t="str">
            <v>SNC</v>
          </cell>
          <cell r="G22620" t="str">
            <v>AVIGLIANO</v>
          </cell>
        </row>
        <row r="22621">
          <cell r="D22621" t="str">
            <v>IT001E89485230</v>
          </cell>
          <cell r="E22621" t="str">
            <v>EMANUELE GIANTURCO</v>
          </cell>
          <cell r="F22621" t="str">
            <v>42</v>
          </cell>
          <cell r="G22621" t="str">
            <v>AVIGLIANO</v>
          </cell>
        </row>
        <row r="22622">
          <cell r="D22622" t="str">
            <v>IT001E89275911</v>
          </cell>
          <cell r="E22622" t="str">
            <v>GIACOMO LEOPARDI</v>
          </cell>
          <cell r="F22622" t="str">
            <v>SNC</v>
          </cell>
          <cell r="G22622" t="str">
            <v>AVIGLIANO</v>
          </cell>
        </row>
        <row r="22623">
          <cell r="D22623" t="str">
            <v>IT001E74222884</v>
          </cell>
          <cell r="E22623" t="str">
            <v>XVIII AGOSTO</v>
          </cell>
          <cell r="F22623" t="str">
            <v>SNC</v>
          </cell>
          <cell r="G22623" t="str">
            <v>AVIGLIANO</v>
          </cell>
        </row>
        <row r="22624">
          <cell r="D22624" t="str">
            <v>IT001E89220757</v>
          </cell>
          <cell r="E22624" t="str">
            <v>EMANUELE GIANTURCO</v>
          </cell>
          <cell r="F22624" t="str">
            <v>SNC</v>
          </cell>
          <cell r="G22624" t="str">
            <v>AVIGLIANO</v>
          </cell>
        </row>
        <row r="22625">
          <cell r="D22625" t="str">
            <v>IT001E89273471</v>
          </cell>
          <cell r="E22625" t="str">
            <v>ORLANDI</v>
          </cell>
          <cell r="F22625" t="str">
            <v>SNC</v>
          </cell>
          <cell r="G22625" t="str">
            <v>AVIGLIANO</v>
          </cell>
        </row>
        <row r="22626">
          <cell r="D22626" t="str">
            <v>IT001E89272603</v>
          </cell>
          <cell r="E22626" t="str">
            <v>PONTE DELL ACERO</v>
          </cell>
          <cell r="F22626" t="str">
            <v>SNC</v>
          </cell>
          <cell r="G22626" t="str">
            <v>AVIGLIANO</v>
          </cell>
        </row>
        <row r="22627">
          <cell r="D22627" t="str">
            <v>IT001E89481306</v>
          </cell>
          <cell r="E22627" t="str">
            <v>ENRICO FERMI</v>
          </cell>
          <cell r="F22627" t="str">
            <v>SNC</v>
          </cell>
          <cell r="G22627" t="str">
            <v>AVIGLIANO</v>
          </cell>
        </row>
        <row r="22628">
          <cell r="D22628" t="str">
            <v>IT001E74574371</v>
          </cell>
          <cell r="E22628" t="str">
            <v>ZONA PAIP</v>
          </cell>
          <cell r="F22628" t="str">
            <v>SNC</v>
          </cell>
          <cell r="G22628" t="str">
            <v>AVIGLIANO</v>
          </cell>
        </row>
        <row r="22629">
          <cell r="D22629" t="str">
            <v>IT001E89230978</v>
          </cell>
          <cell r="E22629" t="str">
            <v>TEATRO</v>
          </cell>
          <cell r="F22629" t="str">
            <v>SNC</v>
          </cell>
          <cell r="G22629" t="str">
            <v>AVIGLIANO</v>
          </cell>
        </row>
        <row r="22630">
          <cell r="D22630" t="str">
            <v>IT001E89230978</v>
          </cell>
          <cell r="E22630" t="str">
            <v>TEATRO</v>
          </cell>
          <cell r="F22630" t="str">
            <v>SNC</v>
          </cell>
          <cell r="G22630" t="str">
            <v>AVIGLIANO</v>
          </cell>
        </row>
        <row r="22631">
          <cell r="D22631" t="str">
            <v>IT001E89230978</v>
          </cell>
          <cell r="E22631" t="str">
            <v>TEATRO</v>
          </cell>
          <cell r="F22631" t="str">
            <v>SNC</v>
          </cell>
          <cell r="G22631" t="str">
            <v>AVIGLIANO</v>
          </cell>
        </row>
        <row r="22632">
          <cell r="D22632" t="str">
            <v>IT001E89230978</v>
          </cell>
          <cell r="E22632" t="str">
            <v>TEATRO</v>
          </cell>
          <cell r="F22632" t="str">
            <v>SNC</v>
          </cell>
          <cell r="G22632" t="str">
            <v>AVIGLIANO</v>
          </cell>
        </row>
        <row r="22633">
          <cell r="D22633" t="str">
            <v>IT001E89230978</v>
          </cell>
          <cell r="E22633" t="str">
            <v>TEATRO</v>
          </cell>
          <cell r="F22633" t="str">
            <v>SNC</v>
          </cell>
          <cell r="G22633" t="str">
            <v>AVIGLIANO</v>
          </cell>
        </row>
        <row r="22634">
          <cell r="D22634" t="str">
            <v>IT001E89230978</v>
          </cell>
          <cell r="E22634" t="str">
            <v>TEATRO</v>
          </cell>
          <cell r="F22634" t="str">
            <v>SNC</v>
          </cell>
          <cell r="G22634" t="str">
            <v>AVIGLIANO</v>
          </cell>
        </row>
        <row r="22635">
          <cell r="D22635" t="str">
            <v>IT001E89230978</v>
          </cell>
          <cell r="E22635" t="str">
            <v>TEATRO</v>
          </cell>
          <cell r="F22635" t="str">
            <v>SNC</v>
          </cell>
          <cell r="G22635" t="str">
            <v>AVIGLIANO</v>
          </cell>
        </row>
        <row r="22636">
          <cell r="D22636" t="str">
            <v>IT001E89230978</v>
          </cell>
          <cell r="E22636" t="str">
            <v>TEATRO</v>
          </cell>
          <cell r="F22636" t="str">
            <v>SNC</v>
          </cell>
          <cell r="G22636" t="str">
            <v>AVIGLIANO</v>
          </cell>
        </row>
        <row r="22637">
          <cell r="D22637" t="str">
            <v>IT001E89230978</v>
          </cell>
          <cell r="E22637" t="str">
            <v>TEATRO</v>
          </cell>
          <cell r="F22637" t="str">
            <v>SNC</v>
          </cell>
          <cell r="G22637" t="str">
            <v>AVIGLIANO</v>
          </cell>
        </row>
        <row r="22638">
          <cell r="D22638" t="str">
            <v>IT001E89230978</v>
          </cell>
          <cell r="E22638" t="str">
            <v>TEATRO</v>
          </cell>
          <cell r="F22638" t="str">
            <v>SNC</v>
          </cell>
          <cell r="G22638" t="str">
            <v>AVIGLIANO</v>
          </cell>
        </row>
        <row r="22639">
          <cell r="D22639" t="str">
            <v>IT001E89230978</v>
          </cell>
          <cell r="E22639" t="str">
            <v>TEATRO</v>
          </cell>
          <cell r="F22639" t="str">
            <v>SNC</v>
          </cell>
          <cell r="G22639" t="str">
            <v>AVIGLIANO</v>
          </cell>
        </row>
        <row r="22640">
          <cell r="D22640" t="str">
            <v>IT001E89276114</v>
          </cell>
          <cell r="E22640" t="str">
            <v>PIANO DEL CONTE</v>
          </cell>
          <cell r="F22640" t="str">
            <v>SNC</v>
          </cell>
          <cell r="G22640" t="str">
            <v>AVIGLIANO</v>
          </cell>
        </row>
        <row r="22641">
          <cell r="D22641" t="str">
            <v>IT001E89271711</v>
          </cell>
          <cell r="E22641" t="str">
            <v>COMUNALE</v>
          </cell>
          <cell r="F22641" t="str">
            <v>SNC</v>
          </cell>
          <cell r="G22641" t="str">
            <v>AVIGLIANO</v>
          </cell>
        </row>
        <row r="22642">
          <cell r="D22642" t="str">
            <v>IT001E89481717</v>
          </cell>
          <cell r="E22642" t="str">
            <v>FRUSCI</v>
          </cell>
          <cell r="F22642" t="str">
            <v>SNC</v>
          </cell>
          <cell r="G22642" t="str">
            <v>AVIGLIANO</v>
          </cell>
        </row>
        <row r="22643">
          <cell r="D22643" t="str">
            <v>IT001E89481717</v>
          </cell>
          <cell r="E22643" t="str">
            <v>FRUSCI</v>
          </cell>
          <cell r="F22643" t="str">
            <v>SNC</v>
          </cell>
          <cell r="G22643" t="str">
            <v>AVIGLIANO</v>
          </cell>
        </row>
        <row r="22644">
          <cell r="D22644" t="str">
            <v>IT001E89481717</v>
          </cell>
          <cell r="E22644" t="str">
            <v>FRUSCI</v>
          </cell>
          <cell r="F22644" t="str">
            <v>SNC</v>
          </cell>
          <cell r="G22644" t="str">
            <v>AVIGLIANO</v>
          </cell>
        </row>
        <row r="22645">
          <cell r="D22645" t="str">
            <v>IT001E89481717</v>
          </cell>
          <cell r="E22645" t="str">
            <v>FRUSCI</v>
          </cell>
          <cell r="F22645" t="str">
            <v>SNC</v>
          </cell>
          <cell r="G22645" t="str">
            <v>AVIGLIANO</v>
          </cell>
        </row>
        <row r="22646">
          <cell r="D22646" t="str">
            <v>IT001E89481717</v>
          </cell>
          <cell r="E22646" t="str">
            <v>FRUSCI</v>
          </cell>
          <cell r="F22646" t="str">
            <v>SNC</v>
          </cell>
          <cell r="G22646" t="str">
            <v>AVIGLIANO</v>
          </cell>
        </row>
        <row r="22647">
          <cell r="D22647" t="str">
            <v>IT001E89481717</v>
          </cell>
          <cell r="E22647" t="str">
            <v>FRUSCI</v>
          </cell>
          <cell r="F22647" t="str">
            <v>SNC</v>
          </cell>
          <cell r="G22647" t="str">
            <v>AVIGLIANO</v>
          </cell>
        </row>
        <row r="22648">
          <cell r="D22648" t="str">
            <v>IT001E89481717</v>
          </cell>
          <cell r="E22648" t="str">
            <v>FRUSCI</v>
          </cell>
          <cell r="F22648" t="str">
            <v>SNC</v>
          </cell>
          <cell r="G22648" t="str">
            <v>AVIGLIANO</v>
          </cell>
        </row>
        <row r="22649">
          <cell r="D22649" t="str">
            <v>IT001E89481717</v>
          </cell>
          <cell r="E22649" t="str">
            <v>FRUSCI</v>
          </cell>
          <cell r="F22649" t="str">
            <v>SNC</v>
          </cell>
          <cell r="G22649" t="str">
            <v>AVIGLIANO</v>
          </cell>
        </row>
        <row r="22650">
          <cell r="D22650" t="str">
            <v>IT001E89481717</v>
          </cell>
          <cell r="E22650" t="str">
            <v>FRUSCI</v>
          </cell>
          <cell r="F22650" t="str">
            <v>SNC</v>
          </cell>
          <cell r="G22650" t="str">
            <v>AVIGLIANO</v>
          </cell>
        </row>
        <row r="22651">
          <cell r="D22651" t="str">
            <v>IT001E71971118</v>
          </cell>
          <cell r="E22651" t="str">
            <v>GUIDO ROSSA</v>
          </cell>
          <cell r="F22651" t="str">
            <v>SNC</v>
          </cell>
          <cell r="G22651" t="str">
            <v>AVIGLIANO</v>
          </cell>
        </row>
        <row r="22652">
          <cell r="D22652" t="str">
            <v>IT001E80784378</v>
          </cell>
          <cell r="E22652" t="str">
            <v>SERRA VENTARULI</v>
          </cell>
          <cell r="F22652" t="str">
            <v>SNC</v>
          </cell>
          <cell r="G22652" t="str">
            <v>AVIGLIANO</v>
          </cell>
        </row>
        <row r="22653">
          <cell r="D22653" t="str">
            <v>IT001E04229981</v>
          </cell>
          <cell r="E22653" t="str">
            <v>GIUSEPPE GARIBALDI</v>
          </cell>
          <cell r="F22653" t="str">
            <v>79</v>
          </cell>
          <cell r="G22653" t="str">
            <v>AVIGLIANO</v>
          </cell>
        </row>
        <row r="22654">
          <cell r="D22654" t="str">
            <v>IT001E89275418</v>
          </cell>
          <cell r="E22654" t="str">
            <v>BANCONE DI SOPRA</v>
          </cell>
          <cell r="F22654" t="str">
            <v>SNC</v>
          </cell>
          <cell r="G22654" t="str">
            <v>AVIGLIANO</v>
          </cell>
        </row>
        <row r="22655">
          <cell r="D22655" t="str">
            <v>IT001E80795009</v>
          </cell>
          <cell r="E22655" t="str">
            <v>GIULIO CORBO</v>
          </cell>
          <cell r="F22655" t="str">
            <v>SNC</v>
          </cell>
          <cell r="G22655" t="str">
            <v>AVIGLIANO</v>
          </cell>
        </row>
        <row r="22656">
          <cell r="D22656" t="str">
            <v>IT001E74519676</v>
          </cell>
          <cell r="E22656" t="str">
            <v>MASSIMO</v>
          </cell>
          <cell r="F22656" t="str">
            <v>SNC</v>
          </cell>
          <cell r="G22656" t="str">
            <v>AVIGLIANO</v>
          </cell>
        </row>
        <row r="22657">
          <cell r="D22657" t="str">
            <v>IT001E71971111</v>
          </cell>
          <cell r="E22657" t="str">
            <v>VILLA CORBO</v>
          </cell>
          <cell r="F22657" t="str">
            <v>SNC</v>
          </cell>
          <cell r="G22657" t="str">
            <v>AVIGLIANO</v>
          </cell>
        </row>
        <row r="22658">
          <cell r="D22658" t="str">
            <v>IT001E89226250</v>
          </cell>
          <cell r="E22658" t="str">
            <v>POSSIDENTE</v>
          </cell>
          <cell r="F22658" t="str">
            <v>SNC</v>
          </cell>
          <cell r="G22658" t="str">
            <v>AVIGLIANO</v>
          </cell>
        </row>
        <row r="22659">
          <cell r="D22659" t="str">
            <v>IT001E89275920</v>
          </cell>
          <cell r="E22659" t="str">
            <v>GIACOMO LEOPARDI</v>
          </cell>
          <cell r="F22659" t="str">
            <v>5</v>
          </cell>
          <cell r="G22659" t="str">
            <v>AVIGLIANO</v>
          </cell>
        </row>
        <row r="22660">
          <cell r="D22660" t="str">
            <v>IT001E89504471</v>
          </cell>
          <cell r="E22660" t="str">
            <v>NICOLA COVIELLO</v>
          </cell>
          <cell r="F22660" t="str">
            <v>SNC</v>
          </cell>
          <cell r="G22660" t="str">
            <v>AVIGLIANO</v>
          </cell>
        </row>
        <row r="22661">
          <cell r="D22661" t="str">
            <v>IT001E71971121</v>
          </cell>
          <cell r="E22661" t="str">
            <v>VILLA CORBO</v>
          </cell>
          <cell r="F22661" t="str">
            <v>SNC</v>
          </cell>
          <cell r="G22661" t="str">
            <v>AVIGLIANO</v>
          </cell>
        </row>
        <row r="22662">
          <cell r="D22662" t="str">
            <v>IT001E89220754</v>
          </cell>
          <cell r="E22662" t="str">
            <v>DON MINZONI</v>
          </cell>
          <cell r="F22662" t="str">
            <v>SNC</v>
          </cell>
          <cell r="G22662" t="str">
            <v>AVIGLIANO</v>
          </cell>
        </row>
        <row r="22663">
          <cell r="D22663" t="str">
            <v>IT001E89064801</v>
          </cell>
          <cell r="E22663" t="str">
            <v>GIACOMO LEOPARDI</v>
          </cell>
          <cell r="F22663" t="str">
            <v>SNC</v>
          </cell>
          <cell r="G22663" t="str">
            <v>AVIGLIANO</v>
          </cell>
        </row>
        <row r="22664">
          <cell r="D22664" t="str">
            <v>IT001E89064801</v>
          </cell>
          <cell r="E22664" t="str">
            <v>GIACOMO LEOPARDI</v>
          </cell>
          <cell r="F22664" t="str">
            <v>SNC</v>
          </cell>
          <cell r="G22664" t="str">
            <v>AVIGLIANO</v>
          </cell>
        </row>
        <row r="22665">
          <cell r="D22665" t="str">
            <v>IT001E74553950</v>
          </cell>
          <cell r="E22665" t="str">
            <v>LIBERTA</v>
          </cell>
          <cell r="F22665" t="str">
            <v>SNC</v>
          </cell>
          <cell r="G22665" t="str">
            <v>AVIGLIANO</v>
          </cell>
        </row>
        <row r="22666">
          <cell r="D22666" t="str">
            <v>IT001E89277035</v>
          </cell>
          <cell r="E22666" t="str">
            <v>POSSIDENTE</v>
          </cell>
          <cell r="F22666" t="str">
            <v>SNC</v>
          </cell>
          <cell r="G22666" t="str">
            <v>AVIGLIANO</v>
          </cell>
        </row>
        <row r="22667">
          <cell r="D22667" t="str">
            <v>IT001E74224075</v>
          </cell>
          <cell r="E22667" t="str">
            <v>MOCCARO</v>
          </cell>
          <cell r="F22667" t="str">
            <v>SNC</v>
          </cell>
          <cell r="G22667" t="str">
            <v>AVIGLIANO</v>
          </cell>
        </row>
        <row r="22668">
          <cell r="D22668" t="str">
            <v>IT001E89274950</v>
          </cell>
          <cell r="E22668" t="str">
            <v>LEONARDO DA VINCI</v>
          </cell>
          <cell r="F22668" t="str">
            <v>20</v>
          </cell>
          <cell r="G22668" t="str">
            <v>AVIGLIANO</v>
          </cell>
        </row>
        <row r="22669">
          <cell r="D22669" t="str">
            <v>IT001E89274950</v>
          </cell>
          <cell r="E22669" t="str">
            <v>LEONARDO DA VINCI</v>
          </cell>
          <cell r="F22669" t="str">
            <v>20</v>
          </cell>
          <cell r="G22669" t="str">
            <v>AVIGLIANO</v>
          </cell>
        </row>
        <row r="22670">
          <cell r="D22670" t="str">
            <v>IT001E89274950</v>
          </cell>
          <cell r="E22670" t="str">
            <v>LEONARDO DA VINCI</v>
          </cell>
          <cell r="F22670" t="str">
            <v>20</v>
          </cell>
          <cell r="G22670" t="str">
            <v>AVIGLIANO</v>
          </cell>
        </row>
        <row r="22671">
          <cell r="D22671" t="str">
            <v>IT001E89237541</v>
          </cell>
          <cell r="E22671" t="str">
            <v>PIANO DEL CONTE</v>
          </cell>
          <cell r="F22671" t="str">
            <v>SNC</v>
          </cell>
          <cell r="G22671" t="str">
            <v>AVIGLIANO</v>
          </cell>
        </row>
        <row r="22672">
          <cell r="D22672" t="str">
            <v>IT001E89461784</v>
          </cell>
          <cell r="E22672" t="str">
            <v>VALLE BONA</v>
          </cell>
          <cell r="F22672" t="str">
            <v>SNC</v>
          </cell>
          <cell r="G22672" t="str">
            <v>AVIGLIANO</v>
          </cell>
        </row>
        <row r="22673">
          <cell r="D22673" t="str">
            <v>IT001E89864449</v>
          </cell>
          <cell r="E22673" t="str">
            <v>ORTO BOTANICO</v>
          </cell>
          <cell r="F22673" t="str">
            <v>SNC</v>
          </cell>
          <cell r="G22673" t="str">
            <v>AVIGLIANO</v>
          </cell>
        </row>
        <row r="22674">
          <cell r="D22674" t="str">
            <v>IT001E89277595</v>
          </cell>
          <cell r="E22674" t="str">
            <v>GIACOMO LEOPARDI</v>
          </cell>
          <cell r="F22674" t="str">
            <v>9</v>
          </cell>
          <cell r="G22674" t="str">
            <v>AVIGLIANO</v>
          </cell>
        </row>
        <row r="22675">
          <cell r="D22675" t="str">
            <v>IT001E89238551</v>
          </cell>
          <cell r="E22675" t="str">
            <v>PIETRAGALLA FS</v>
          </cell>
          <cell r="F22675" t="str">
            <v>SNC</v>
          </cell>
          <cell r="G22675" t="str">
            <v>AVIGLIANO</v>
          </cell>
        </row>
        <row r="22676">
          <cell r="D22676" t="str">
            <v>IT001E89825024</v>
          </cell>
          <cell r="E22676" t="str">
            <v>DON MILANI</v>
          </cell>
          <cell r="F22676" t="str">
            <v>SNC</v>
          </cell>
          <cell r="G22676" t="str">
            <v>AVIGLIANO</v>
          </cell>
        </row>
        <row r="22677">
          <cell r="D22677" t="str">
            <v>IT001E89825024</v>
          </cell>
          <cell r="E22677" t="str">
            <v>DON MILANI</v>
          </cell>
          <cell r="F22677" t="str">
            <v>SNC</v>
          </cell>
          <cell r="G22677" t="str">
            <v>AVIGLIANO</v>
          </cell>
        </row>
        <row r="22678">
          <cell r="D22678" t="str">
            <v>IT001E89825024</v>
          </cell>
          <cell r="E22678" t="str">
            <v>DON MILANI</v>
          </cell>
          <cell r="F22678" t="str">
            <v>SNC</v>
          </cell>
          <cell r="G22678" t="str">
            <v>AVIGLIANO</v>
          </cell>
        </row>
        <row r="22679">
          <cell r="D22679" t="str">
            <v>IT001E89276164</v>
          </cell>
          <cell r="E22679" t="str">
            <v>STAGLIUOZZO</v>
          </cell>
          <cell r="F22679" t="str">
            <v>57</v>
          </cell>
          <cell r="G22679" t="str">
            <v>AVIGLIANO</v>
          </cell>
        </row>
        <row r="22680">
          <cell r="D22680" t="str">
            <v>IT001E71971113</v>
          </cell>
          <cell r="E22680" t="str">
            <v>CEFALO</v>
          </cell>
          <cell r="F22680" t="str">
            <v>SNC</v>
          </cell>
          <cell r="G22680" t="str">
            <v>AVIGLIANO</v>
          </cell>
        </row>
        <row r="22681">
          <cell r="D22681" t="str">
            <v>IT001E74461024</v>
          </cell>
          <cell r="E22681" t="str">
            <v>PAIP LAGOPESOLE</v>
          </cell>
          <cell r="F22681" t="str">
            <v>SNC</v>
          </cell>
          <cell r="G22681" t="str">
            <v>AVIGLIANO</v>
          </cell>
        </row>
        <row r="22682">
          <cell r="D22682" t="str">
            <v>IT001E89275795</v>
          </cell>
          <cell r="E22682" t="str">
            <v>NUOVO S.</v>
          </cell>
          <cell r="F22682" t="str">
            <v>SNC</v>
          </cell>
          <cell r="G22682" t="str">
            <v>AVIGLIANO</v>
          </cell>
        </row>
        <row r="22683">
          <cell r="D22683" t="str">
            <v>IT001E89271605</v>
          </cell>
          <cell r="E22683" t="str">
            <v>MARCO VISCONTI</v>
          </cell>
          <cell r="F22683" t="str">
            <v>SNC</v>
          </cell>
          <cell r="G22683" t="str">
            <v>AVIGLIANO</v>
          </cell>
        </row>
        <row r="22684">
          <cell r="D22684" t="str">
            <v>IT001E74222884</v>
          </cell>
          <cell r="E22684" t="str">
            <v>XVIII AGOSTO</v>
          </cell>
          <cell r="F22684" t="str">
            <v>SNC</v>
          </cell>
          <cell r="G22684" t="str">
            <v>AVIGLIANO</v>
          </cell>
        </row>
        <row r="22685">
          <cell r="D22685" t="str">
            <v>IT001E89275759</v>
          </cell>
          <cell r="E22685" t="str">
            <v>CIMITERO</v>
          </cell>
          <cell r="F22685" t="str">
            <v>SNC</v>
          </cell>
          <cell r="G22685" t="str">
            <v>AVIGLIANO</v>
          </cell>
        </row>
        <row r="22686">
          <cell r="D22686" t="str">
            <v>IT001E89275759</v>
          </cell>
          <cell r="E22686" t="str">
            <v>CIMITERO</v>
          </cell>
          <cell r="F22686" t="str">
            <v>SNC</v>
          </cell>
          <cell r="G22686" t="str">
            <v>AVIGLIANO</v>
          </cell>
        </row>
        <row r="22687">
          <cell r="D22687" t="str">
            <v>IT001E89275759</v>
          </cell>
          <cell r="E22687" t="str">
            <v>CIMITERO</v>
          </cell>
          <cell r="F22687" t="str">
            <v>SNC</v>
          </cell>
          <cell r="G22687" t="str">
            <v>AVIGLIANO</v>
          </cell>
        </row>
        <row r="22688">
          <cell r="D22688" t="str">
            <v>IT001E89233090</v>
          </cell>
          <cell r="E22688" t="str">
            <v>SERRITELLE</v>
          </cell>
          <cell r="F22688" t="str">
            <v>SNC</v>
          </cell>
          <cell r="G22688" t="str">
            <v>AVIGLIANO</v>
          </cell>
        </row>
        <row r="22689">
          <cell r="D22689" t="str">
            <v>IT001E89485230</v>
          </cell>
          <cell r="E22689" t="str">
            <v>EMANUELE GIANTURCO</v>
          </cell>
          <cell r="F22689" t="str">
            <v>42</v>
          </cell>
          <cell r="G22689" t="str">
            <v>AVIGLIANO</v>
          </cell>
        </row>
        <row r="22690">
          <cell r="D22690" t="str">
            <v>IT001E89276512</v>
          </cell>
          <cell r="E22690" t="str">
            <v>SANTANGELO</v>
          </cell>
          <cell r="F22690" t="str">
            <v>16</v>
          </cell>
          <cell r="G22690" t="str">
            <v>AVIGLIANO</v>
          </cell>
        </row>
        <row r="22691">
          <cell r="D22691" t="str">
            <v>IT001E89275911</v>
          </cell>
          <cell r="E22691" t="str">
            <v>GIACOMO LEOPARDI</v>
          </cell>
          <cell r="F22691" t="str">
            <v>SNC</v>
          </cell>
          <cell r="G22691" t="str">
            <v>AVIGLIANO</v>
          </cell>
        </row>
        <row r="22692">
          <cell r="D22692" t="str">
            <v>IT001E89272603</v>
          </cell>
          <cell r="E22692" t="str">
            <v>PONTE DELL ACERO</v>
          </cell>
          <cell r="F22692" t="str">
            <v>SNC</v>
          </cell>
          <cell r="G22692" t="str">
            <v>AVIGLIANO</v>
          </cell>
        </row>
        <row r="22693">
          <cell r="D22693" t="str">
            <v>IT001E89220757</v>
          </cell>
          <cell r="E22693" t="str">
            <v>EMANUELE GIANTURCO</v>
          </cell>
          <cell r="F22693" t="str">
            <v>SNC</v>
          </cell>
          <cell r="G22693" t="str">
            <v>AVIGLIANO</v>
          </cell>
        </row>
        <row r="22694">
          <cell r="D22694" t="str">
            <v>IT001E89198229</v>
          </cell>
          <cell r="E22694" t="str">
            <v>SANTISSIMA TRINITA</v>
          </cell>
          <cell r="F22694" t="str">
            <v>SNC</v>
          </cell>
          <cell r="G22694" t="str">
            <v>AVIGLIANO</v>
          </cell>
        </row>
        <row r="22695">
          <cell r="D22695" t="str">
            <v>IT001E89273471</v>
          </cell>
          <cell r="E22695" t="str">
            <v>ORLANDI</v>
          </cell>
          <cell r="F22695" t="str">
            <v>SNC</v>
          </cell>
          <cell r="G22695" t="str">
            <v>AVIGLIANO</v>
          </cell>
        </row>
        <row r="22696">
          <cell r="D22696" t="str">
            <v>IT001E74574371</v>
          </cell>
          <cell r="E22696" t="str">
            <v>ZONA PAIP</v>
          </cell>
          <cell r="F22696" t="str">
            <v>SNC</v>
          </cell>
          <cell r="G22696" t="str">
            <v>AVIGLIANO</v>
          </cell>
        </row>
        <row r="22697">
          <cell r="D22697" t="str">
            <v>IT001E89481306</v>
          </cell>
          <cell r="E22697" t="str">
            <v>ENRICO FERMI</v>
          </cell>
          <cell r="F22697" t="str">
            <v>SNC</v>
          </cell>
          <cell r="G22697" t="str">
            <v>AVIGLIANO</v>
          </cell>
        </row>
        <row r="22698">
          <cell r="D22698" t="str">
            <v>IT001E89276164</v>
          </cell>
          <cell r="E22698" t="str">
            <v>STAGLIUOZZO</v>
          </cell>
          <cell r="F22698" t="str">
            <v>57</v>
          </cell>
          <cell r="G22698" t="str">
            <v>AVIGLIANO</v>
          </cell>
        </row>
        <row r="22699">
          <cell r="D22699" t="str">
            <v>IT001E89481717</v>
          </cell>
          <cell r="E22699" t="str">
            <v>FRUSCI</v>
          </cell>
          <cell r="F22699" t="str">
            <v>SNC</v>
          </cell>
          <cell r="G22699" t="str">
            <v>AVIGLIANO</v>
          </cell>
        </row>
        <row r="22700">
          <cell r="D22700" t="str">
            <v>IT001E89276114</v>
          </cell>
          <cell r="E22700" t="str">
            <v>PIANO DEL CONTE</v>
          </cell>
          <cell r="F22700" t="str">
            <v>SNC</v>
          </cell>
          <cell r="G22700" t="str">
            <v>AVIGLIANO</v>
          </cell>
        </row>
        <row r="22701">
          <cell r="D22701" t="str">
            <v>IT001E89271711</v>
          </cell>
          <cell r="E22701" t="str">
            <v>COMUNALE</v>
          </cell>
          <cell r="F22701" t="str">
            <v>SNC</v>
          </cell>
          <cell r="G22701" t="str">
            <v>AVIGLIANO</v>
          </cell>
        </row>
        <row r="22702">
          <cell r="D22702" t="str">
            <v>IT001E89230978</v>
          </cell>
          <cell r="E22702" t="str">
            <v>TEATRO</v>
          </cell>
          <cell r="F22702" t="str">
            <v>SNC</v>
          </cell>
          <cell r="G22702" t="str">
            <v>AVIGLIANO</v>
          </cell>
        </row>
        <row r="22703">
          <cell r="D22703" t="str">
            <v>IT001E71971118</v>
          </cell>
          <cell r="E22703" t="str">
            <v>GUIDO ROSSA</v>
          </cell>
          <cell r="F22703" t="str">
            <v>SNC</v>
          </cell>
          <cell r="G22703" t="str">
            <v>AVIGLIANO</v>
          </cell>
        </row>
        <row r="22704">
          <cell r="D22704" t="str">
            <v>IT001E80795009</v>
          </cell>
          <cell r="E22704" t="str">
            <v>GIULIO CORBO</v>
          </cell>
          <cell r="F22704" t="str">
            <v>SNC</v>
          </cell>
          <cell r="G22704" t="str">
            <v>AVIGLIANO</v>
          </cell>
        </row>
        <row r="22705">
          <cell r="D22705" t="str">
            <v>IT001E89275418</v>
          </cell>
          <cell r="E22705" t="str">
            <v>BANCONE DI SOPRA</v>
          </cell>
          <cell r="F22705" t="str">
            <v>SNC</v>
          </cell>
          <cell r="G22705" t="str">
            <v>AVIGLIANO</v>
          </cell>
        </row>
        <row r="22706">
          <cell r="D22706" t="str">
            <v>IT001E74519676</v>
          </cell>
          <cell r="E22706" t="str">
            <v>MASSIMO</v>
          </cell>
          <cell r="F22706" t="str">
            <v>SNC</v>
          </cell>
          <cell r="G22706" t="str">
            <v>AVIGLIANO</v>
          </cell>
        </row>
        <row r="22707">
          <cell r="D22707" t="str">
            <v>IT001E89226250</v>
          </cell>
          <cell r="E22707" t="str">
            <v>POSSIDENTE</v>
          </cell>
          <cell r="F22707" t="str">
            <v>SNC</v>
          </cell>
          <cell r="G22707" t="str">
            <v>AVIGLIANO</v>
          </cell>
        </row>
        <row r="22708">
          <cell r="D22708" t="str">
            <v>IT001E71971111</v>
          </cell>
          <cell r="E22708" t="str">
            <v>VILLA CORBO</v>
          </cell>
          <cell r="F22708" t="str">
            <v>SNC</v>
          </cell>
          <cell r="G22708" t="str">
            <v>AVIGLIANO</v>
          </cell>
        </row>
        <row r="22709">
          <cell r="D22709" t="str">
            <v>IT001E89275920</v>
          </cell>
          <cell r="E22709" t="str">
            <v>GIACOMO LEOPARDI</v>
          </cell>
          <cell r="F22709" t="str">
            <v>5</v>
          </cell>
          <cell r="G22709" t="str">
            <v>AVIGLIANO</v>
          </cell>
        </row>
        <row r="22710">
          <cell r="D22710" t="str">
            <v>IT001E89504471</v>
          </cell>
          <cell r="E22710" t="str">
            <v>NICOLA COVIELLO</v>
          </cell>
          <cell r="F22710" t="str">
            <v>SNC</v>
          </cell>
          <cell r="G22710" t="str">
            <v>AVIGLIANO</v>
          </cell>
        </row>
        <row r="22711">
          <cell r="D22711" t="str">
            <v>IT001E71971121</v>
          </cell>
          <cell r="E22711" t="str">
            <v>VILLA CORBO</v>
          </cell>
          <cell r="F22711" t="str">
            <v>SNC</v>
          </cell>
          <cell r="G22711" t="str">
            <v>AVIGLIANO</v>
          </cell>
        </row>
        <row r="22712">
          <cell r="D22712" t="str">
            <v>IT001E89274950</v>
          </cell>
          <cell r="E22712" t="str">
            <v>LEONARDO DA VINCI</v>
          </cell>
          <cell r="F22712" t="str">
            <v>20</v>
          </cell>
          <cell r="G22712" t="str">
            <v>AVIGLIANO</v>
          </cell>
        </row>
        <row r="22713">
          <cell r="D22713" t="str">
            <v>IT001E89274950</v>
          </cell>
          <cell r="E22713" t="str">
            <v>LEONARDO DA VINCI</v>
          </cell>
          <cell r="F22713" t="str">
            <v>20</v>
          </cell>
          <cell r="G22713" t="str">
            <v>AVIGLIANO</v>
          </cell>
        </row>
        <row r="22714">
          <cell r="D22714" t="str">
            <v>IT001E89274950</v>
          </cell>
          <cell r="E22714" t="str">
            <v>LEONARDO DA VINCI</v>
          </cell>
          <cell r="F22714" t="str">
            <v>20</v>
          </cell>
          <cell r="G22714" t="str">
            <v>AVIGLIANO</v>
          </cell>
        </row>
        <row r="22715">
          <cell r="D22715" t="str">
            <v>IT001E89064801</v>
          </cell>
          <cell r="E22715" t="str">
            <v>GIACOMO LEOPARDI</v>
          </cell>
          <cell r="F22715" t="str">
            <v>SNC</v>
          </cell>
          <cell r="G22715" t="str">
            <v>AVIGLIANO</v>
          </cell>
        </row>
        <row r="22716">
          <cell r="D22716" t="str">
            <v>IT001E89064801</v>
          </cell>
          <cell r="E22716" t="str">
            <v>GIACOMO LEOPARDI</v>
          </cell>
          <cell r="F22716" t="str">
            <v>SNC</v>
          </cell>
          <cell r="G22716" t="str">
            <v>AVIGLIANO</v>
          </cell>
        </row>
        <row r="22717">
          <cell r="D22717" t="str">
            <v>IT001E89277035</v>
          </cell>
          <cell r="E22717" t="str">
            <v>POSSIDENTE</v>
          </cell>
          <cell r="F22717" t="str">
            <v>SNC</v>
          </cell>
          <cell r="G22717" t="str">
            <v>AVIGLIANO</v>
          </cell>
        </row>
        <row r="22718">
          <cell r="D22718" t="str">
            <v>IT001E74553950</v>
          </cell>
          <cell r="E22718" t="str">
            <v>LIBERTA</v>
          </cell>
          <cell r="F22718" t="str">
            <v>SNC</v>
          </cell>
          <cell r="G22718" t="str">
            <v>AVIGLIANO</v>
          </cell>
        </row>
        <row r="22719">
          <cell r="D22719" t="str">
            <v>IT001E74224075</v>
          </cell>
          <cell r="E22719" t="str">
            <v>MOCCARO</v>
          </cell>
          <cell r="F22719" t="str">
            <v>SNC</v>
          </cell>
          <cell r="G22719" t="str">
            <v>AVIGLIANO</v>
          </cell>
        </row>
        <row r="22720">
          <cell r="D22720" t="str">
            <v>IT001E89237541</v>
          </cell>
          <cell r="E22720" t="str">
            <v>PIANO DEL CONTE</v>
          </cell>
          <cell r="F22720" t="str">
            <v>SNC</v>
          </cell>
          <cell r="G22720" t="str">
            <v>AVIGLIANO</v>
          </cell>
        </row>
        <row r="22721">
          <cell r="D22721" t="str">
            <v>IT001E04229981</v>
          </cell>
          <cell r="E22721" t="str">
            <v>GIUSEPPE GARIBALDI</v>
          </cell>
          <cell r="F22721" t="str">
            <v>79</v>
          </cell>
          <cell r="G22721" t="str">
            <v>AVIGLIANO</v>
          </cell>
        </row>
        <row r="22722">
          <cell r="D22722" t="str">
            <v>IT001E89276164</v>
          </cell>
          <cell r="E22722" t="str">
            <v>STAGLIUOZZO</v>
          </cell>
          <cell r="F22722" t="str">
            <v>57</v>
          </cell>
          <cell r="G22722" t="str">
            <v>AVIGLIANO</v>
          </cell>
        </row>
        <row r="22723">
          <cell r="D22723" t="str">
            <v>IT001E89825024</v>
          </cell>
          <cell r="E22723" t="str">
            <v>DON MILANI</v>
          </cell>
          <cell r="F22723" t="str">
            <v>SNC</v>
          </cell>
          <cell r="G22723" t="str">
            <v>AVIGLIANO</v>
          </cell>
        </row>
        <row r="22724">
          <cell r="D22724" t="str">
            <v>IT001E89461784</v>
          </cell>
          <cell r="E22724" t="str">
            <v>VALLE BONA</v>
          </cell>
          <cell r="F22724" t="str">
            <v>SNC</v>
          </cell>
          <cell r="G22724" t="str">
            <v>AVIGLIANO</v>
          </cell>
        </row>
        <row r="22725">
          <cell r="D22725" t="str">
            <v>IT001E89864449</v>
          </cell>
          <cell r="E22725" t="str">
            <v>ORTO BOTANICO</v>
          </cell>
          <cell r="F22725" t="str">
            <v>SNC</v>
          </cell>
          <cell r="G22725" t="str">
            <v>AVIGLIANO</v>
          </cell>
        </row>
        <row r="22726">
          <cell r="D22726" t="str">
            <v>IT001E89238551</v>
          </cell>
          <cell r="E22726" t="str">
            <v>PIETRAGALLA FS</v>
          </cell>
          <cell r="F22726" t="str">
            <v>SNC</v>
          </cell>
          <cell r="G22726" t="str">
            <v>AVIGLIANO</v>
          </cell>
        </row>
        <row r="22727">
          <cell r="D22727" t="str">
            <v>IT001E89277595</v>
          </cell>
          <cell r="E22727" t="str">
            <v>GIACOMO LEOPARDI</v>
          </cell>
          <cell r="F22727" t="str">
            <v>9</v>
          </cell>
          <cell r="G22727" t="str">
            <v>AVIGLIANO</v>
          </cell>
        </row>
        <row r="22728">
          <cell r="D22728" t="str">
            <v>IT001E74461024</v>
          </cell>
          <cell r="E22728" t="str">
            <v>PAIP LAGOPESOLE</v>
          </cell>
          <cell r="F22728" t="str">
            <v>SNC</v>
          </cell>
          <cell r="G22728" t="str">
            <v>AVIGLIANO</v>
          </cell>
        </row>
        <row r="22729">
          <cell r="D22729" t="str">
            <v>IT001E80784378</v>
          </cell>
          <cell r="E22729" t="str">
            <v>SERRA VENTARULI</v>
          </cell>
          <cell r="F22729" t="str">
            <v>SNC</v>
          </cell>
          <cell r="G22729" t="str">
            <v>AVIGLIANO</v>
          </cell>
        </row>
        <row r="22730">
          <cell r="D22730" t="str">
            <v>IT001E80784378</v>
          </cell>
          <cell r="E22730" t="str">
            <v>SERRA VENTARULI</v>
          </cell>
          <cell r="F22730" t="str">
            <v>SNC</v>
          </cell>
          <cell r="G22730" t="str">
            <v>AVIGLIANO</v>
          </cell>
        </row>
        <row r="22731">
          <cell r="D22731" t="str">
            <v>IT001E80784378</v>
          </cell>
          <cell r="E22731" t="str">
            <v>SERRA VENTARULI</v>
          </cell>
          <cell r="F22731" t="str">
            <v>SNC</v>
          </cell>
          <cell r="G22731" t="str">
            <v>AVIGLIANO</v>
          </cell>
        </row>
        <row r="22732">
          <cell r="D22732" t="str">
            <v>IT001E71971113</v>
          </cell>
          <cell r="E22732" t="str">
            <v>CEFALO</v>
          </cell>
          <cell r="F22732" t="str">
            <v>SNC</v>
          </cell>
          <cell r="G22732" t="str">
            <v>AVIGLIANO</v>
          </cell>
        </row>
        <row r="22733">
          <cell r="D22733" t="str">
            <v>IT001E89275795</v>
          </cell>
          <cell r="E22733" t="str">
            <v>NUOVO S.</v>
          </cell>
          <cell r="F22733" t="str">
            <v>SNC</v>
          </cell>
          <cell r="G22733" t="str">
            <v>AVIGLIANO</v>
          </cell>
        </row>
        <row r="22734">
          <cell r="D22734" t="str">
            <v>IT001E89220754</v>
          </cell>
          <cell r="E22734" t="str">
            <v>DON MINZONI</v>
          </cell>
          <cell r="F22734" t="str">
            <v>SNC</v>
          </cell>
          <cell r="G22734" t="str">
            <v>AVIGLIANO</v>
          </cell>
        </row>
        <row r="22735">
          <cell r="D22735" t="str">
            <v>IT001E89272603</v>
          </cell>
          <cell r="E22735" t="str">
            <v>PONTE DELL ACERO</v>
          </cell>
          <cell r="F22735" t="str">
            <v>SNC</v>
          </cell>
          <cell r="G22735" t="str">
            <v>AVIGLIANO</v>
          </cell>
        </row>
        <row r="22736">
          <cell r="D22736" t="str">
            <v>IT001E89271605</v>
          </cell>
          <cell r="E22736" t="str">
            <v>MARCO VISCONTI</v>
          </cell>
          <cell r="F22736" t="str">
            <v>SNC</v>
          </cell>
          <cell r="G22736" t="str">
            <v>AVIGLIANO</v>
          </cell>
        </row>
        <row r="22737">
          <cell r="D22737" t="str">
            <v>IT001E89275759</v>
          </cell>
          <cell r="E22737" t="str">
            <v>CIMITERO</v>
          </cell>
          <cell r="F22737" t="str">
            <v>SNC</v>
          </cell>
          <cell r="G22737" t="str">
            <v>AVIGLIANO</v>
          </cell>
        </row>
        <row r="22738">
          <cell r="D22738" t="str">
            <v>IT001E89275759</v>
          </cell>
          <cell r="E22738" t="str">
            <v>CIMITERO</v>
          </cell>
          <cell r="F22738" t="str">
            <v>SNC</v>
          </cell>
          <cell r="G22738" t="str">
            <v>AVIGLIANO</v>
          </cell>
        </row>
        <row r="22739">
          <cell r="D22739" t="str">
            <v>IT001E89275759</v>
          </cell>
          <cell r="E22739" t="str">
            <v>CIMITERO</v>
          </cell>
          <cell r="F22739" t="str">
            <v>SNC</v>
          </cell>
          <cell r="G22739" t="str">
            <v>AVIGLIANO</v>
          </cell>
        </row>
        <row r="22740">
          <cell r="D22740" t="str">
            <v>IT001E74222884</v>
          </cell>
          <cell r="E22740" t="str">
            <v>XVIII AGOSTO</v>
          </cell>
          <cell r="F22740" t="str">
            <v>SNC</v>
          </cell>
          <cell r="G22740" t="str">
            <v>AVIGLIANO</v>
          </cell>
        </row>
        <row r="22741">
          <cell r="D22741" t="str">
            <v>IT001E89233090</v>
          </cell>
          <cell r="E22741" t="str">
            <v>SERRITELLE</v>
          </cell>
          <cell r="F22741" t="str">
            <v>SNC</v>
          </cell>
          <cell r="G22741" t="str">
            <v>AVIGLIANO</v>
          </cell>
        </row>
        <row r="22742">
          <cell r="D22742" t="str">
            <v>IT001E89485230</v>
          </cell>
          <cell r="E22742" t="str">
            <v>EMANUELE GIANTURCO</v>
          </cell>
          <cell r="F22742" t="str">
            <v>42</v>
          </cell>
          <cell r="G22742" t="str">
            <v>AVIGLIANO</v>
          </cell>
        </row>
        <row r="22743">
          <cell r="D22743" t="str">
            <v>IT001E89276512</v>
          </cell>
          <cell r="E22743" t="str">
            <v>SANTANGELO</v>
          </cell>
          <cell r="F22743" t="str">
            <v>16</v>
          </cell>
          <cell r="G22743" t="str">
            <v>AVIGLIANO</v>
          </cell>
        </row>
        <row r="22744">
          <cell r="D22744" t="str">
            <v>IT001E89198229</v>
          </cell>
          <cell r="E22744" t="str">
            <v>SANTISSIMA TRINITA</v>
          </cell>
          <cell r="F22744" t="str">
            <v>SNC</v>
          </cell>
          <cell r="G22744" t="str">
            <v>AVIGLIANO</v>
          </cell>
        </row>
        <row r="22745">
          <cell r="D22745" t="str">
            <v>IT001E74574371</v>
          </cell>
          <cell r="E22745" t="str">
            <v>ZONA PAIP</v>
          </cell>
          <cell r="F22745" t="str">
            <v>SNC</v>
          </cell>
          <cell r="G22745" t="str">
            <v>AVIGLIANO</v>
          </cell>
        </row>
        <row r="22746">
          <cell r="D22746" t="str">
            <v>IT001E89275911</v>
          </cell>
          <cell r="E22746" t="str">
            <v>GIACOMO LEOPARDI</v>
          </cell>
          <cell r="F22746" t="str">
            <v>SNC</v>
          </cell>
          <cell r="G22746" t="str">
            <v>AVIGLIANO</v>
          </cell>
        </row>
        <row r="22747">
          <cell r="D22747" t="str">
            <v>IT001E89220757</v>
          </cell>
          <cell r="E22747" t="str">
            <v>EMANUELE GIANTURCO</v>
          </cell>
          <cell r="F22747" t="str">
            <v>SNC</v>
          </cell>
          <cell r="G22747" t="str">
            <v>AVIGLIANO</v>
          </cell>
        </row>
        <row r="22748">
          <cell r="D22748" t="str">
            <v>IT001E89273471</v>
          </cell>
          <cell r="E22748" t="str">
            <v>ORLANDI</v>
          </cell>
          <cell r="F22748" t="str">
            <v>SNC</v>
          </cell>
          <cell r="G22748" t="str">
            <v>AVIGLIANO</v>
          </cell>
        </row>
        <row r="22749">
          <cell r="D22749" t="str">
            <v>IT001E89481306</v>
          </cell>
          <cell r="E22749" t="str">
            <v>ENRICO FERMI</v>
          </cell>
          <cell r="F22749" t="str">
            <v>SNC</v>
          </cell>
          <cell r="G22749" t="str">
            <v>AVIGLIANO</v>
          </cell>
        </row>
        <row r="22750">
          <cell r="D22750" t="str">
            <v>IT001E89395710</v>
          </cell>
          <cell r="E22750" t="str">
            <v>GUGLIELMO MARCONI</v>
          </cell>
          <cell r="F22750" t="str">
            <v>SNC</v>
          </cell>
          <cell r="G22750" t="str">
            <v>BRINDISI MONTAGNA</v>
          </cell>
        </row>
        <row r="22751">
          <cell r="D22751" t="str">
            <v>IT001E71917854</v>
          </cell>
          <cell r="E22751" t="str">
            <v>GRANCIA BLASI</v>
          </cell>
          <cell r="F22751" t="str">
            <v>SNC</v>
          </cell>
          <cell r="G22751" t="str">
            <v>BRINDISI MONTAGNA</v>
          </cell>
        </row>
        <row r="22752">
          <cell r="D22752" t="str">
            <v>IT001E72051924</v>
          </cell>
          <cell r="E22752" t="str">
            <v>SAN GIACOMO</v>
          </cell>
          <cell r="F22752" t="str">
            <v>SNC</v>
          </cell>
          <cell r="G22752" t="str">
            <v>BRINDISI MONTAGNA</v>
          </cell>
        </row>
        <row r="22753">
          <cell r="D22753" t="str">
            <v>IT001E89395576</v>
          </cell>
          <cell r="E22753" t="str">
            <v>LUIGI RIZZO</v>
          </cell>
          <cell r="F22753" t="str">
            <v>SNC</v>
          </cell>
          <cell r="G22753" t="str">
            <v>BRINDISI MONTAGNA</v>
          </cell>
        </row>
        <row r="22754">
          <cell r="D22754" t="str">
            <v>IT001E89395695</v>
          </cell>
          <cell r="E22754" t="str">
            <v>FONTANA GRANDE</v>
          </cell>
          <cell r="F22754" t="str">
            <v>SNC</v>
          </cell>
          <cell r="G22754" t="str">
            <v>BRINDISI MONTAGNA</v>
          </cell>
        </row>
        <row r="22755">
          <cell r="D22755" t="str">
            <v>IT001E89235638</v>
          </cell>
          <cell r="E22755" t="str">
            <v>ESTRAMURALE BASENTO</v>
          </cell>
          <cell r="F22755" t="str">
            <v>SNC</v>
          </cell>
          <cell r="G22755" t="str">
            <v>BRINDISI MONTAGNA</v>
          </cell>
        </row>
        <row r="22756">
          <cell r="D22756" t="str">
            <v>IT001E89240000</v>
          </cell>
          <cell r="E22756" t="str">
            <v>SCALO FERROVIARIO</v>
          </cell>
          <cell r="F22756" t="str">
            <v>SNC</v>
          </cell>
          <cell r="G22756" t="str">
            <v>BRINDISI MONTAGNA</v>
          </cell>
        </row>
        <row r="22757">
          <cell r="D22757" t="str">
            <v>IT001E89395717</v>
          </cell>
          <cell r="E22757" t="str">
            <v>AIA CHIAFFA</v>
          </cell>
          <cell r="F22757" t="str">
            <v>SNC</v>
          </cell>
          <cell r="G22757" t="str">
            <v>BRINDISI MONTAGNA</v>
          </cell>
        </row>
        <row r="22758">
          <cell r="D22758" t="str">
            <v>IT001E89185860</v>
          </cell>
          <cell r="E22758" t="str">
            <v>CASINO</v>
          </cell>
          <cell r="F22758" t="str">
            <v>SNC</v>
          </cell>
          <cell r="G22758" t="str">
            <v>BRINDISI MONTAGNA</v>
          </cell>
        </row>
        <row r="22759">
          <cell r="D22759" t="str">
            <v>IT001E89395410</v>
          </cell>
          <cell r="E22759" t="str">
            <v>LAVORATORI 53</v>
          </cell>
          <cell r="F22759" t="str">
            <v>53</v>
          </cell>
          <cell r="G22759" t="str">
            <v>BRINDISI MONTAGNA</v>
          </cell>
        </row>
        <row r="22760">
          <cell r="D22760" t="str">
            <v>IT001E89224070</v>
          </cell>
          <cell r="E22760" t="str">
            <v>GUGLIELMO MARCONI</v>
          </cell>
          <cell r="F22760" t="str">
            <v>SNC</v>
          </cell>
          <cell r="G22760" t="str">
            <v>BRINDISI MONTAGNA</v>
          </cell>
        </row>
        <row r="22761">
          <cell r="D22761" t="str">
            <v>IT001E89240001</v>
          </cell>
          <cell r="E22761" t="str">
            <v>GUGLIELMO MARCONI</v>
          </cell>
          <cell r="F22761" t="str">
            <v>SNC</v>
          </cell>
          <cell r="G22761" t="str">
            <v>BRINDISI MONTAGNA</v>
          </cell>
        </row>
        <row r="22762">
          <cell r="D22762" t="str">
            <v>IT001E89240001</v>
          </cell>
          <cell r="E22762" t="str">
            <v>GUGLIELMO MARCONI</v>
          </cell>
          <cell r="F22762" t="str">
            <v>SNC</v>
          </cell>
          <cell r="G22762" t="str">
            <v>BRINDISI MONTAGNA</v>
          </cell>
        </row>
        <row r="22763">
          <cell r="D22763" t="str">
            <v>IT001E89224070</v>
          </cell>
          <cell r="E22763" t="str">
            <v>GUGLIELMO MARCONI</v>
          </cell>
          <cell r="F22763" t="str">
            <v>SNC</v>
          </cell>
          <cell r="G22763" t="str">
            <v>BRINDISI MONTAGNA</v>
          </cell>
        </row>
        <row r="22764">
          <cell r="D22764" t="str">
            <v>IT001E89395410</v>
          </cell>
          <cell r="E22764" t="str">
            <v>LAVORATORI 53</v>
          </cell>
          <cell r="F22764" t="str">
            <v>53</v>
          </cell>
          <cell r="G22764" t="str">
            <v>BRINDISI MONTAGNA</v>
          </cell>
        </row>
        <row r="22765">
          <cell r="D22765" t="str">
            <v>IT001E89235638</v>
          </cell>
          <cell r="E22765" t="str">
            <v>ESTRAMURALE BASENTO</v>
          </cell>
          <cell r="F22765" t="str">
            <v>SNC</v>
          </cell>
          <cell r="G22765" t="str">
            <v>BRINDISI MONTAGNA</v>
          </cell>
        </row>
        <row r="22766">
          <cell r="D22766" t="str">
            <v>IT001E89395717</v>
          </cell>
          <cell r="E22766" t="str">
            <v>AIA CHIAFFA</v>
          </cell>
          <cell r="F22766" t="str">
            <v>SNC</v>
          </cell>
          <cell r="G22766" t="str">
            <v>BRINDISI MONTAGNA</v>
          </cell>
        </row>
        <row r="22767">
          <cell r="D22767" t="str">
            <v>IT001E89185860</v>
          </cell>
          <cell r="E22767" t="str">
            <v>CASINO</v>
          </cell>
          <cell r="F22767" t="str">
            <v>SNC</v>
          </cell>
          <cell r="G22767" t="str">
            <v>BRINDISI MONTAGNA</v>
          </cell>
        </row>
        <row r="22768">
          <cell r="D22768" t="str">
            <v>IT001E89395695</v>
          </cell>
          <cell r="E22768" t="str">
            <v>FONTANA GRANDE</v>
          </cell>
          <cell r="F22768" t="str">
            <v>SNC</v>
          </cell>
          <cell r="G22768" t="str">
            <v>BRINDISI MONTAGNA</v>
          </cell>
        </row>
        <row r="22769">
          <cell r="D22769" t="str">
            <v>IT001E89240000</v>
          </cell>
          <cell r="E22769" t="str">
            <v>SCALO FERROVIARIO</v>
          </cell>
          <cell r="F22769" t="str">
            <v>SNC</v>
          </cell>
          <cell r="G22769" t="str">
            <v>BRINDISI MONTAGNA</v>
          </cell>
        </row>
        <row r="22770">
          <cell r="D22770" t="str">
            <v>IT001E72051924</v>
          </cell>
          <cell r="E22770" t="str">
            <v>SAN GIACOMO</v>
          </cell>
          <cell r="F22770" t="str">
            <v>SNC</v>
          </cell>
          <cell r="G22770" t="str">
            <v>BRINDISI MONTAGNA</v>
          </cell>
        </row>
        <row r="22771">
          <cell r="D22771" t="str">
            <v>IT001E71917854</v>
          </cell>
          <cell r="E22771" t="str">
            <v>GRANCIA BLASI</v>
          </cell>
          <cell r="F22771" t="str">
            <v>SNC</v>
          </cell>
          <cell r="G22771" t="str">
            <v>BRINDISI MONTAGNA</v>
          </cell>
        </row>
        <row r="22772">
          <cell r="D22772" t="str">
            <v>IT001E89395576</v>
          </cell>
          <cell r="E22772" t="str">
            <v>LUIGI RIZZO</v>
          </cell>
          <cell r="F22772" t="str">
            <v>SNC</v>
          </cell>
          <cell r="G22772" t="str">
            <v>BRINDISI MONTAGNA</v>
          </cell>
        </row>
        <row r="22773">
          <cell r="D22773" t="str">
            <v>IT001E89395576</v>
          </cell>
          <cell r="E22773" t="str">
            <v>LUIGI RIZZO</v>
          </cell>
          <cell r="F22773" t="str">
            <v>SNC</v>
          </cell>
          <cell r="G22773" t="str">
            <v>BRINDISI MONTAGNA</v>
          </cell>
        </row>
        <row r="22774">
          <cell r="D22774" t="str">
            <v>IT001E89395710</v>
          </cell>
          <cell r="E22774" t="str">
            <v>GUGLIELMO MARCONI</v>
          </cell>
          <cell r="F22774" t="str">
            <v>SNC</v>
          </cell>
          <cell r="G22774" t="str">
            <v>BRINDISI MONTAGNA</v>
          </cell>
        </row>
        <row r="22775">
          <cell r="D22775" t="str">
            <v>IT001E89182712</v>
          </cell>
          <cell r="E22775" t="str">
            <v>MONTE PICONE</v>
          </cell>
          <cell r="F22775" t="str">
            <v>SNC</v>
          </cell>
          <cell r="G22775" t="str">
            <v>BRINDISI MONTAGNA</v>
          </cell>
        </row>
        <row r="22776">
          <cell r="D22776" t="str">
            <v>IT001E89395710</v>
          </cell>
          <cell r="E22776" t="str">
            <v>GUGLIELMO MARCONI</v>
          </cell>
          <cell r="F22776" t="str">
            <v>SNC</v>
          </cell>
          <cell r="G22776" t="str">
            <v>BRINDISI MONTAGNA</v>
          </cell>
        </row>
        <row r="22777">
          <cell r="D22777" t="str">
            <v>IT001E71917854</v>
          </cell>
          <cell r="E22777" t="str">
            <v>GRANCIA BLASI</v>
          </cell>
          <cell r="F22777" t="str">
            <v>SNC</v>
          </cell>
          <cell r="G22777" t="str">
            <v>BRINDISI MONTAGNA</v>
          </cell>
        </row>
        <row r="22778">
          <cell r="D22778" t="str">
            <v>IT001E72051924</v>
          </cell>
          <cell r="E22778" t="str">
            <v>SAN GIACOMO</v>
          </cell>
          <cell r="F22778" t="str">
            <v>SNC</v>
          </cell>
          <cell r="G22778" t="str">
            <v>BRINDISI MONTAGNA</v>
          </cell>
        </row>
        <row r="22779">
          <cell r="D22779" t="str">
            <v>IT001E89240000</v>
          </cell>
          <cell r="E22779" t="str">
            <v>SCALO FERROVIARIO</v>
          </cell>
          <cell r="F22779" t="str">
            <v>SNC</v>
          </cell>
          <cell r="G22779" t="str">
            <v>BRINDISI MONTAGNA</v>
          </cell>
        </row>
        <row r="22780">
          <cell r="D22780" t="str">
            <v>IT001E89395695</v>
          </cell>
          <cell r="E22780" t="str">
            <v>FONTANA GRANDE</v>
          </cell>
          <cell r="F22780" t="str">
            <v>SNC</v>
          </cell>
          <cell r="G22780" t="str">
            <v>BRINDISI MONTAGNA</v>
          </cell>
        </row>
        <row r="22781">
          <cell r="D22781" t="str">
            <v>IT001E89185860</v>
          </cell>
          <cell r="E22781" t="str">
            <v>CASINO</v>
          </cell>
          <cell r="F22781" t="str">
            <v>SNC</v>
          </cell>
          <cell r="G22781" t="str">
            <v>BRINDISI MONTAGNA</v>
          </cell>
        </row>
        <row r="22782">
          <cell r="D22782" t="str">
            <v>IT001E89235638</v>
          </cell>
          <cell r="E22782" t="str">
            <v>ESTRAMURALE BASENTO</v>
          </cell>
          <cell r="F22782" t="str">
            <v>SNC</v>
          </cell>
          <cell r="G22782" t="str">
            <v>BRINDISI MONTAGNA</v>
          </cell>
        </row>
        <row r="22783">
          <cell r="D22783" t="str">
            <v>IT001E89395717</v>
          </cell>
          <cell r="E22783" t="str">
            <v>AIA CHIAFFA</v>
          </cell>
          <cell r="F22783" t="str">
            <v>SNC</v>
          </cell>
          <cell r="G22783" t="str">
            <v>BRINDISI MONTAGNA</v>
          </cell>
        </row>
        <row r="22784">
          <cell r="D22784" t="str">
            <v>IT001E89395576</v>
          </cell>
          <cell r="E22784" t="str">
            <v>LUIGI RIZZO</v>
          </cell>
          <cell r="F22784" t="str">
            <v>SNC</v>
          </cell>
          <cell r="G22784" t="str">
            <v>BRINDISI MONTAGNA</v>
          </cell>
        </row>
        <row r="22785">
          <cell r="D22785" t="str">
            <v>IT001E89224070</v>
          </cell>
          <cell r="E22785" t="str">
            <v>GUGLIELMO MARCONI</v>
          </cell>
          <cell r="F22785" t="str">
            <v>SNC</v>
          </cell>
          <cell r="G22785" t="str">
            <v>BRINDISI MONTAGNA</v>
          </cell>
        </row>
        <row r="22786">
          <cell r="D22786" t="str">
            <v>IT001E89395410</v>
          </cell>
          <cell r="E22786" t="str">
            <v>LAVORATORI 53</v>
          </cell>
          <cell r="F22786" t="str">
            <v>53</v>
          </cell>
          <cell r="G22786" t="str">
            <v>BRINDISI MONTAGNA</v>
          </cell>
        </row>
        <row r="22787">
          <cell r="D22787" t="str">
            <v>IT001E89240001</v>
          </cell>
          <cell r="E22787" t="str">
            <v>GUGLIELMO MARCONI</v>
          </cell>
          <cell r="F22787" t="str">
            <v>SNC</v>
          </cell>
          <cell r="G22787" t="str">
            <v>BRINDISI MONTAGNA</v>
          </cell>
        </row>
        <row r="22788">
          <cell r="D22788" t="str">
            <v>IT001E89395710</v>
          </cell>
          <cell r="E22788" t="str">
            <v>GUGLIELMO MARCONI</v>
          </cell>
          <cell r="F22788" t="str">
            <v>SNC</v>
          </cell>
          <cell r="G22788" t="str">
            <v>BRINDISI MONTAGNA</v>
          </cell>
        </row>
        <row r="22789">
          <cell r="D22789" t="str">
            <v>IT001E71917854</v>
          </cell>
          <cell r="E22789" t="str">
            <v>GRANCIA BLASI</v>
          </cell>
          <cell r="F22789" t="str">
            <v>SNC</v>
          </cell>
          <cell r="G22789" t="str">
            <v>BRINDISI MONTAGNA</v>
          </cell>
        </row>
        <row r="22790">
          <cell r="D22790" t="str">
            <v>IT001E72051924</v>
          </cell>
          <cell r="E22790" t="str">
            <v>SAN GIACOMO</v>
          </cell>
          <cell r="F22790" t="str">
            <v>SNC</v>
          </cell>
          <cell r="G22790" t="str">
            <v>BRINDISI MONTAGNA</v>
          </cell>
        </row>
        <row r="22791">
          <cell r="D22791" t="str">
            <v>IT001E89240000</v>
          </cell>
          <cell r="E22791" t="str">
            <v>SCALO FERROVIARIO</v>
          </cell>
          <cell r="F22791" t="str">
            <v>SNC</v>
          </cell>
          <cell r="G22791" t="str">
            <v>BRINDISI MONTAGNA</v>
          </cell>
        </row>
        <row r="22792">
          <cell r="D22792" t="str">
            <v>IT001E89395695</v>
          </cell>
          <cell r="E22792" t="str">
            <v>FONTANA GRANDE</v>
          </cell>
          <cell r="F22792" t="str">
            <v>SNC</v>
          </cell>
          <cell r="G22792" t="str">
            <v>BRINDISI MONTAGNA</v>
          </cell>
        </row>
        <row r="22793">
          <cell r="D22793" t="str">
            <v>IT001E89185860</v>
          </cell>
          <cell r="E22793" t="str">
            <v>CASINO</v>
          </cell>
          <cell r="F22793" t="str">
            <v>SNC</v>
          </cell>
          <cell r="G22793" t="str">
            <v>BRINDISI MONTAGNA</v>
          </cell>
        </row>
        <row r="22794">
          <cell r="D22794" t="str">
            <v>IT001E89395576</v>
          </cell>
          <cell r="E22794" t="str">
            <v>LUIGI RIZZO</v>
          </cell>
          <cell r="F22794" t="str">
            <v>SNC</v>
          </cell>
          <cell r="G22794" t="str">
            <v>BRINDISI MONTAGNA</v>
          </cell>
        </row>
        <row r="22795">
          <cell r="D22795" t="str">
            <v>IT001E89395717</v>
          </cell>
          <cell r="E22795" t="str">
            <v>AIA CHIAFFA</v>
          </cell>
          <cell r="F22795" t="str">
            <v>SNC</v>
          </cell>
          <cell r="G22795" t="str">
            <v>BRINDISI MONTAGNA</v>
          </cell>
        </row>
        <row r="22796">
          <cell r="D22796" t="str">
            <v>IT001E89235638</v>
          </cell>
          <cell r="E22796" t="str">
            <v>ESTRAMURALE BASENTO</v>
          </cell>
          <cell r="F22796" t="str">
            <v>SNC</v>
          </cell>
          <cell r="G22796" t="str">
            <v>BRINDISI MONTAGNA</v>
          </cell>
        </row>
        <row r="22797">
          <cell r="D22797" t="str">
            <v>IT001E89224070</v>
          </cell>
          <cell r="E22797" t="str">
            <v>GUGLIELMO MARCONI</v>
          </cell>
          <cell r="F22797" t="str">
            <v>SNC</v>
          </cell>
          <cell r="G22797" t="str">
            <v>BRINDISI MONTAGNA</v>
          </cell>
        </row>
        <row r="22798">
          <cell r="D22798" t="str">
            <v>IT001E89395410</v>
          </cell>
          <cell r="E22798" t="str">
            <v>LAVORATORI 53</v>
          </cell>
          <cell r="F22798" t="str">
            <v>53</v>
          </cell>
          <cell r="G22798" t="str">
            <v>BRINDISI MONTAGNA</v>
          </cell>
        </row>
        <row r="22799">
          <cell r="D22799" t="str">
            <v>IT001E89240001</v>
          </cell>
          <cell r="E22799" t="str">
            <v>GUGLIELMO MARCONI</v>
          </cell>
          <cell r="F22799" t="str">
            <v>SNC</v>
          </cell>
          <cell r="G22799" t="str">
            <v>BRINDISI MONTAGNA</v>
          </cell>
        </row>
        <row r="22800">
          <cell r="D22800" t="str">
            <v>IT001E89182712</v>
          </cell>
          <cell r="E22800" t="str">
            <v>MONTE PICONE</v>
          </cell>
          <cell r="F22800" t="str">
            <v>SNC</v>
          </cell>
          <cell r="G22800" t="str">
            <v>BRINDISI MONTAGNA</v>
          </cell>
        </row>
        <row r="22801">
          <cell r="D22801" t="str">
            <v>IT001E89182712</v>
          </cell>
          <cell r="E22801" t="str">
            <v>MONTE PICONE</v>
          </cell>
          <cell r="F22801" t="str">
            <v>SNC</v>
          </cell>
          <cell r="G22801" t="str">
            <v>BRINDISI MONTAGNA</v>
          </cell>
        </row>
        <row r="22802">
          <cell r="D22802" t="str">
            <v>IT001E71917854</v>
          </cell>
          <cell r="E22802" t="str">
            <v>GRANCIA BLASI</v>
          </cell>
          <cell r="F22802" t="str">
            <v>SNC</v>
          </cell>
          <cell r="G22802" t="str">
            <v>BRINDISI MONTAGNA</v>
          </cell>
        </row>
        <row r="22803">
          <cell r="D22803" t="str">
            <v>IT001E72051924</v>
          </cell>
          <cell r="E22803" t="str">
            <v>SAN GIACOMO</v>
          </cell>
          <cell r="F22803" t="str">
            <v>SNC</v>
          </cell>
          <cell r="G22803" t="str">
            <v>BRINDISI MONTAGNA</v>
          </cell>
        </row>
        <row r="22804">
          <cell r="D22804" t="str">
            <v>IT001E89240000</v>
          </cell>
          <cell r="E22804" t="str">
            <v>SCALO FERROVIARIO</v>
          </cell>
          <cell r="F22804" t="str">
            <v>SNC</v>
          </cell>
          <cell r="G22804" t="str">
            <v>BRINDISI MONTAGNA</v>
          </cell>
        </row>
        <row r="22805">
          <cell r="D22805" t="str">
            <v>IT001E89185860</v>
          </cell>
          <cell r="E22805" t="str">
            <v>CASINO</v>
          </cell>
          <cell r="F22805" t="str">
            <v>SNC</v>
          </cell>
          <cell r="G22805" t="str">
            <v>BRINDISI MONTAGNA</v>
          </cell>
        </row>
        <row r="22806">
          <cell r="D22806" t="str">
            <v>IT001E89395695</v>
          </cell>
          <cell r="E22806" t="str">
            <v>FONTANA GRANDE</v>
          </cell>
          <cell r="F22806" t="str">
            <v>SNC</v>
          </cell>
          <cell r="G22806" t="str">
            <v>BRINDISI MONTAGNA</v>
          </cell>
        </row>
        <row r="22807">
          <cell r="D22807" t="str">
            <v>IT001E89395717</v>
          </cell>
          <cell r="E22807" t="str">
            <v>AIA CHIAFFA</v>
          </cell>
          <cell r="F22807" t="str">
            <v>SNC</v>
          </cell>
          <cell r="G22807" t="str">
            <v>BRINDISI MONTAGNA</v>
          </cell>
        </row>
        <row r="22808">
          <cell r="D22808" t="str">
            <v>IT001E89395576</v>
          </cell>
          <cell r="E22808" t="str">
            <v>LUIGI RIZZO</v>
          </cell>
          <cell r="F22808" t="str">
            <v>SNC</v>
          </cell>
          <cell r="G22808" t="str">
            <v>BRINDISI MONTAGNA</v>
          </cell>
        </row>
        <row r="22809">
          <cell r="D22809" t="str">
            <v>IT001E89235638</v>
          </cell>
          <cell r="E22809" t="str">
            <v>ESTRAMURALE BASENTO</v>
          </cell>
          <cell r="F22809" t="str">
            <v>SNC</v>
          </cell>
          <cell r="G22809" t="str">
            <v>BRINDISI MONTAGNA</v>
          </cell>
        </row>
        <row r="22810">
          <cell r="D22810" t="str">
            <v>IT001E89224070</v>
          </cell>
          <cell r="E22810" t="str">
            <v>GUGLIELMO MARCONI</v>
          </cell>
          <cell r="F22810" t="str">
            <v>SNC</v>
          </cell>
          <cell r="G22810" t="str">
            <v>BRINDISI MONTAGNA</v>
          </cell>
        </row>
        <row r="22811">
          <cell r="D22811" t="str">
            <v>IT001E89395410</v>
          </cell>
          <cell r="E22811" t="str">
            <v>LAVORATORI 53</v>
          </cell>
          <cell r="F22811" t="str">
            <v>53</v>
          </cell>
          <cell r="G22811" t="str">
            <v>BRINDISI MONTAGNA</v>
          </cell>
        </row>
        <row r="22812">
          <cell r="D22812" t="str">
            <v>IT001E89395710</v>
          </cell>
          <cell r="E22812" t="str">
            <v>GUGLIELMO MARCONI</v>
          </cell>
          <cell r="F22812" t="str">
            <v>SNC</v>
          </cell>
          <cell r="G22812" t="str">
            <v>BRINDISI MONTAGNA</v>
          </cell>
        </row>
        <row r="22813">
          <cell r="D22813" t="str">
            <v>IT001E89240001</v>
          </cell>
          <cell r="E22813" t="str">
            <v>GUGLIELMO MARCONI</v>
          </cell>
          <cell r="F22813" t="str">
            <v>SNC</v>
          </cell>
          <cell r="G22813" t="str">
            <v>BRINDISI MONTAGNA</v>
          </cell>
        </row>
        <row r="22814">
          <cell r="D22814" t="str">
            <v>IT001E89240001</v>
          </cell>
          <cell r="E22814" t="str">
            <v>GUGLIELMO MARCONI</v>
          </cell>
          <cell r="F22814" t="str">
            <v>SNC</v>
          </cell>
          <cell r="G22814" t="str">
            <v>BRINDISI MONTAGNA</v>
          </cell>
        </row>
        <row r="22815">
          <cell r="D22815" t="str">
            <v>IT001E89395410</v>
          </cell>
          <cell r="E22815" t="str">
            <v>LAVORATORI 53</v>
          </cell>
          <cell r="F22815" t="str">
            <v>53</v>
          </cell>
          <cell r="G22815" t="str">
            <v>BRINDISI MONTAGNA</v>
          </cell>
        </row>
        <row r="22816">
          <cell r="D22816" t="str">
            <v>IT001E89224070</v>
          </cell>
          <cell r="E22816" t="str">
            <v>GUGLIELMO MARCONI</v>
          </cell>
          <cell r="F22816" t="str">
            <v>SNC</v>
          </cell>
          <cell r="G22816" t="str">
            <v>BRINDISI MONTAGNA</v>
          </cell>
        </row>
        <row r="22817">
          <cell r="D22817" t="str">
            <v>IT001E89235638</v>
          </cell>
          <cell r="E22817" t="str">
            <v>ESTRAMURALE BASENTO</v>
          </cell>
          <cell r="F22817" t="str">
            <v>SNC</v>
          </cell>
          <cell r="G22817" t="str">
            <v>BRINDISI MONTAGNA</v>
          </cell>
        </row>
        <row r="22818">
          <cell r="D22818" t="str">
            <v>IT001E89395717</v>
          </cell>
          <cell r="E22818" t="str">
            <v>AIA CHIAFFA</v>
          </cell>
          <cell r="F22818" t="str">
            <v>SNC</v>
          </cell>
          <cell r="G22818" t="str">
            <v>BRINDISI MONTAGNA</v>
          </cell>
        </row>
        <row r="22819">
          <cell r="D22819" t="str">
            <v>IT001E89395695</v>
          </cell>
          <cell r="E22819" t="str">
            <v>FONTANA GRANDE</v>
          </cell>
          <cell r="F22819" t="str">
            <v>SNC</v>
          </cell>
          <cell r="G22819" t="str">
            <v>BRINDISI MONTAGNA</v>
          </cell>
        </row>
        <row r="22820">
          <cell r="D22820" t="str">
            <v>IT001E72051924</v>
          </cell>
          <cell r="E22820" t="str">
            <v>SAN GIACOMO</v>
          </cell>
          <cell r="F22820" t="str">
            <v>SNC</v>
          </cell>
          <cell r="G22820" t="str">
            <v>BRINDISI MONTAGNA</v>
          </cell>
        </row>
        <row r="22821">
          <cell r="D22821" t="str">
            <v>IT001E89395576</v>
          </cell>
          <cell r="E22821" t="str">
            <v>LUIGI RIZZO</v>
          </cell>
          <cell r="F22821" t="str">
            <v>SNC</v>
          </cell>
          <cell r="G22821" t="str">
            <v>BRINDISI MONTAGNA</v>
          </cell>
        </row>
        <row r="22822">
          <cell r="D22822" t="str">
            <v>IT001E89395576</v>
          </cell>
          <cell r="E22822" t="str">
            <v>LUIGI RIZZO</v>
          </cell>
          <cell r="F22822" t="str">
            <v>SNC</v>
          </cell>
          <cell r="G22822" t="str">
            <v>BRINDISI MONTAGNA</v>
          </cell>
        </row>
        <row r="22823">
          <cell r="D22823" t="str">
            <v>IT001E89395576</v>
          </cell>
          <cell r="E22823" t="str">
            <v>LUIGI RIZZO</v>
          </cell>
          <cell r="F22823" t="str">
            <v>SNC</v>
          </cell>
          <cell r="G22823" t="str">
            <v>BRINDISI MONTAGNA</v>
          </cell>
        </row>
        <row r="22824">
          <cell r="D22824" t="str">
            <v>IT001E89185860</v>
          </cell>
          <cell r="E22824" t="str">
            <v>CASINO</v>
          </cell>
          <cell r="F22824" t="str">
            <v>SNC</v>
          </cell>
          <cell r="G22824" t="str">
            <v>BRINDISI MONTAGNA</v>
          </cell>
        </row>
        <row r="22825">
          <cell r="D22825" t="str">
            <v>IT001E89240000</v>
          </cell>
          <cell r="E22825" t="str">
            <v>SCALO FERROVIARIO</v>
          </cell>
          <cell r="F22825" t="str">
            <v>SNC</v>
          </cell>
          <cell r="G22825" t="str">
            <v>BRINDISI MONTAGNA</v>
          </cell>
        </row>
        <row r="22826">
          <cell r="D22826" t="str">
            <v>IT001E71917854</v>
          </cell>
          <cell r="E22826" t="str">
            <v>GRANCIA BLASI</v>
          </cell>
          <cell r="F22826" t="str">
            <v>SNC</v>
          </cell>
          <cell r="G22826" t="str">
            <v>BRINDISI MONTAGNA</v>
          </cell>
        </row>
        <row r="22827">
          <cell r="D22827" t="str">
            <v>IT001E89182712</v>
          </cell>
          <cell r="E22827" t="str">
            <v>MONTE PICONE</v>
          </cell>
          <cell r="F22827" t="str">
            <v>SNC</v>
          </cell>
          <cell r="G22827" t="str">
            <v>BRINDISI MONTAGNA</v>
          </cell>
        </row>
        <row r="22828">
          <cell r="D22828" t="str">
            <v>IT001E89395710</v>
          </cell>
          <cell r="E22828" t="str">
            <v>GUGLIELMO MARCONI</v>
          </cell>
          <cell r="F22828" t="str">
            <v>SNC</v>
          </cell>
          <cell r="G22828" t="str">
            <v>BRINDISI MONTAGNA</v>
          </cell>
        </row>
        <row r="22829">
          <cell r="D22829" t="str">
            <v>IT001E89395710</v>
          </cell>
          <cell r="E22829" t="str">
            <v>GUGLIELMO MARCONI</v>
          </cell>
          <cell r="F22829" t="str">
            <v>SNC</v>
          </cell>
          <cell r="G22829" t="str">
            <v>BRINDISI MONTAGNA</v>
          </cell>
        </row>
        <row r="22830">
          <cell r="D22830" t="str">
            <v>IT001E89395710</v>
          </cell>
          <cell r="E22830" t="str">
            <v>GUGLIELMO MARCONI</v>
          </cell>
          <cell r="F22830" t="str">
            <v>SNC</v>
          </cell>
          <cell r="G22830" t="str">
            <v>BRINDISI MONTAGNA</v>
          </cell>
        </row>
        <row r="22831">
          <cell r="D22831" t="str">
            <v>IT001E71917854</v>
          </cell>
          <cell r="E22831" t="str">
            <v>GRANCIA BLASI</v>
          </cell>
          <cell r="F22831" t="str">
            <v>SNC</v>
          </cell>
          <cell r="G22831" t="str">
            <v>BRINDISI MONTAGNA</v>
          </cell>
        </row>
        <row r="22832">
          <cell r="D22832" t="str">
            <v>IT001E89182712</v>
          </cell>
          <cell r="E22832" t="str">
            <v>MONTE PICONE</v>
          </cell>
          <cell r="F22832" t="str">
            <v>SNC</v>
          </cell>
          <cell r="G22832" t="str">
            <v>BRINDISI MONTAGNA</v>
          </cell>
        </row>
        <row r="22833">
          <cell r="D22833" t="str">
            <v>IT001E89395576</v>
          </cell>
          <cell r="E22833" t="str">
            <v>LUIGI RIZZO</v>
          </cell>
          <cell r="F22833" t="str">
            <v>SNC</v>
          </cell>
          <cell r="G22833" t="str">
            <v>BRINDISI MONTAGNA</v>
          </cell>
        </row>
        <row r="22834">
          <cell r="D22834" t="str">
            <v>IT001E89240000</v>
          </cell>
          <cell r="E22834" t="str">
            <v>SCALO FERROVIARIO</v>
          </cell>
          <cell r="F22834" t="str">
            <v>SNC</v>
          </cell>
          <cell r="G22834" t="str">
            <v>BRINDISI MONTAGNA</v>
          </cell>
        </row>
        <row r="22835">
          <cell r="D22835" t="str">
            <v>IT001E89395695</v>
          </cell>
          <cell r="E22835" t="str">
            <v>FONTANA GRANDE</v>
          </cell>
          <cell r="F22835" t="str">
            <v>SNC</v>
          </cell>
          <cell r="G22835" t="str">
            <v>BRINDISI MONTAGNA</v>
          </cell>
        </row>
        <row r="22836">
          <cell r="D22836" t="str">
            <v>IT001E89185860</v>
          </cell>
          <cell r="E22836" t="str">
            <v>CASINO</v>
          </cell>
          <cell r="F22836" t="str">
            <v>SNC</v>
          </cell>
          <cell r="G22836" t="str">
            <v>BRINDISI MONTAGNA</v>
          </cell>
        </row>
        <row r="22837">
          <cell r="D22837" t="str">
            <v>IT001E72051924</v>
          </cell>
          <cell r="E22837" t="str">
            <v>SAN GIACOMO</v>
          </cell>
          <cell r="F22837" t="str">
            <v>SNC</v>
          </cell>
          <cell r="G22837" t="str">
            <v>BRINDISI MONTAGNA</v>
          </cell>
        </row>
        <row r="22838">
          <cell r="D22838" t="str">
            <v>IT001E89395717</v>
          </cell>
          <cell r="E22838" t="str">
            <v>AIA CHIAFFA</v>
          </cell>
          <cell r="F22838" t="str">
            <v>SNC</v>
          </cell>
          <cell r="G22838" t="str">
            <v>BRINDISI MONTAGNA</v>
          </cell>
        </row>
        <row r="22839">
          <cell r="D22839" t="str">
            <v>IT001E89235638</v>
          </cell>
          <cell r="E22839" t="str">
            <v>ESTRAMURALE BASENTO</v>
          </cell>
          <cell r="F22839" t="str">
            <v>SNC</v>
          </cell>
          <cell r="G22839" t="str">
            <v>BRINDISI MONTAGNA</v>
          </cell>
        </row>
        <row r="22840">
          <cell r="D22840" t="str">
            <v>IT001E89395410</v>
          </cell>
          <cell r="E22840" t="str">
            <v>LAVORATORI 53</v>
          </cell>
          <cell r="F22840" t="str">
            <v>53</v>
          </cell>
          <cell r="G22840" t="str">
            <v>BRINDISI MONTAGNA</v>
          </cell>
        </row>
        <row r="22841">
          <cell r="D22841" t="str">
            <v>IT001E89224070</v>
          </cell>
          <cell r="E22841" t="str">
            <v>GUGLIELMO MARCONI</v>
          </cell>
          <cell r="F22841" t="str">
            <v>SNC</v>
          </cell>
          <cell r="G22841" t="str">
            <v>BRINDISI MONTAGNA</v>
          </cell>
        </row>
        <row r="22842">
          <cell r="D22842" t="str">
            <v>IT001E89240001</v>
          </cell>
          <cell r="E22842" t="str">
            <v>GUGLIELMO MARCONI</v>
          </cell>
          <cell r="F22842" t="str">
            <v>SNC</v>
          </cell>
          <cell r="G22842" t="str">
            <v>BRINDISI MONTAGNA</v>
          </cell>
        </row>
        <row r="22843">
          <cell r="D22843" t="str">
            <v>IT001E89240001</v>
          </cell>
          <cell r="E22843" t="str">
            <v>GUGLIELMO MARCONI</v>
          </cell>
          <cell r="F22843" t="str">
            <v>SNC</v>
          </cell>
          <cell r="G22843" t="str">
            <v>BRINDISI MONTAGNA</v>
          </cell>
        </row>
        <row r="22844">
          <cell r="D22844" t="str">
            <v>IT001E89395410</v>
          </cell>
          <cell r="E22844" t="str">
            <v>LAVORATORI 53</v>
          </cell>
          <cell r="F22844" t="str">
            <v>53</v>
          </cell>
          <cell r="G22844" t="str">
            <v>BRINDISI MONTAGNA</v>
          </cell>
        </row>
        <row r="22845">
          <cell r="D22845" t="str">
            <v>IT001E89395410</v>
          </cell>
          <cell r="E22845" t="str">
            <v>LAVORATORI 53</v>
          </cell>
          <cell r="F22845" t="str">
            <v>53</v>
          </cell>
          <cell r="G22845" t="str">
            <v>BRINDISI MONTAGNA</v>
          </cell>
        </row>
        <row r="22846">
          <cell r="D22846" t="str">
            <v>IT001E89395410</v>
          </cell>
          <cell r="E22846" t="str">
            <v>LAVORATORI 53</v>
          </cell>
          <cell r="F22846" t="str">
            <v>53</v>
          </cell>
          <cell r="G22846" t="str">
            <v>BRINDISI MONTAGNA</v>
          </cell>
        </row>
        <row r="22847">
          <cell r="D22847" t="str">
            <v>IT001E89224070</v>
          </cell>
          <cell r="E22847" t="str">
            <v>GUGLIELMO MARCONI</v>
          </cell>
          <cell r="F22847" t="str">
            <v>SNC</v>
          </cell>
          <cell r="G22847" t="str">
            <v>BRINDISI MONTAGNA</v>
          </cell>
        </row>
        <row r="22848">
          <cell r="D22848" t="str">
            <v>IT001E89235638</v>
          </cell>
          <cell r="E22848" t="str">
            <v>ESTRAMURALE BASENTO</v>
          </cell>
          <cell r="F22848" t="str">
            <v>SNC</v>
          </cell>
          <cell r="G22848" t="str">
            <v>BRINDISI MONTAGNA</v>
          </cell>
        </row>
        <row r="22849">
          <cell r="D22849" t="str">
            <v>IT001E89395717</v>
          </cell>
          <cell r="E22849" t="str">
            <v>AIA CHIAFFA</v>
          </cell>
          <cell r="F22849" t="str">
            <v>SNC</v>
          </cell>
          <cell r="G22849" t="str">
            <v>BRINDISI MONTAGNA</v>
          </cell>
        </row>
        <row r="22850">
          <cell r="D22850" t="str">
            <v>IT001E89185860</v>
          </cell>
          <cell r="E22850" t="str">
            <v>CASINO</v>
          </cell>
          <cell r="F22850" t="str">
            <v>SNC</v>
          </cell>
          <cell r="G22850" t="str">
            <v>BRINDISI MONTAGNA</v>
          </cell>
        </row>
        <row r="22851">
          <cell r="D22851" t="str">
            <v>IT001E72051924</v>
          </cell>
          <cell r="E22851" t="str">
            <v>SAN GIACOMO</v>
          </cell>
          <cell r="F22851" t="str">
            <v>SNC</v>
          </cell>
          <cell r="G22851" t="str">
            <v>BRINDISI MONTAGNA</v>
          </cell>
        </row>
        <row r="22852">
          <cell r="D22852" t="str">
            <v>IT001E89182712</v>
          </cell>
          <cell r="E22852" t="str">
            <v>MONTE PICONE</v>
          </cell>
          <cell r="F22852" t="str">
            <v>SNC</v>
          </cell>
          <cell r="G22852" t="str">
            <v>BRINDISI MONTAGNA</v>
          </cell>
        </row>
        <row r="22853">
          <cell r="D22853" t="str">
            <v>IT001E89240000</v>
          </cell>
          <cell r="E22853" t="str">
            <v>SCALO FERROVIARIO</v>
          </cell>
          <cell r="F22853" t="str">
            <v>SNC</v>
          </cell>
          <cell r="G22853" t="str">
            <v>BRINDISI MONTAGNA</v>
          </cell>
        </row>
        <row r="22854">
          <cell r="D22854" t="str">
            <v>IT001E89395695</v>
          </cell>
          <cell r="E22854" t="str">
            <v>FONTANA GRANDE</v>
          </cell>
          <cell r="F22854" t="str">
            <v>SNC</v>
          </cell>
          <cell r="G22854" t="str">
            <v>BRINDISI MONTAGNA</v>
          </cell>
        </row>
        <row r="22855">
          <cell r="D22855" t="str">
            <v>IT001E89395576</v>
          </cell>
          <cell r="E22855" t="str">
            <v>LUIGI RIZZO</v>
          </cell>
          <cell r="F22855" t="str">
            <v>SNC</v>
          </cell>
          <cell r="G22855" t="str">
            <v>BRINDISI MONTAGNA</v>
          </cell>
        </row>
        <row r="22856">
          <cell r="D22856" t="str">
            <v>IT001E89395576</v>
          </cell>
          <cell r="E22856" t="str">
            <v>LUIGI RIZZO</v>
          </cell>
          <cell r="F22856" t="str">
            <v>SNC</v>
          </cell>
          <cell r="G22856" t="str">
            <v>BRINDISI MONTAGNA</v>
          </cell>
        </row>
        <row r="22857">
          <cell r="D22857" t="str">
            <v>IT001E89395576</v>
          </cell>
          <cell r="E22857" t="str">
            <v>LUIGI RIZZO</v>
          </cell>
          <cell r="F22857" t="str">
            <v>SNC</v>
          </cell>
          <cell r="G22857" t="str">
            <v>BRINDISI MONTAGNA</v>
          </cell>
        </row>
        <row r="22858">
          <cell r="D22858" t="str">
            <v>IT001E89395576</v>
          </cell>
          <cell r="E22858" t="str">
            <v>LUIGI RIZZO</v>
          </cell>
          <cell r="F22858" t="str">
            <v>SNC</v>
          </cell>
          <cell r="G22858" t="str">
            <v>BRINDISI MONTAGNA</v>
          </cell>
        </row>
        <row r="22859">
          <cell r="D22859" t="str">
            <v>IT001E89395576</v>
          </cell>
          <cell r="E22859" t="str">
            <v>LUIGI RIZZO</v>
          </cell>
          <cell r="F22859" t="str">
            <v>SNC</v>
          </cell>
          <cell r="G22859" t="str">
            <v>BRINDISI MONTAGNA</v>
          </cell>
        </row>
        <row r="22860">
          <cell r="D22860" t="str">
            <v>IT001E89395710</v>
          </cell>
          <cell r="E22860" t="str">
            <v>GUGLIELMO MARCONI</v>
          </cell>
          <cell r="F22860" t="str">
            <v>SNC</v>
          </cell>
          <cell r="G22860" t="str">
            <v>BRINDISI MONTAGNA</v>
          </cell>
        </row>
        <row r="22861">
          <cell r="D22861" t="str">
            <v>IT001E71917854</v>
          </cell>
          <cell r="E22861" t="str">
            <v>GRANCIA BLASI</v>
          </cell>
          <cell r="F22861" t="str">
            <v>SNC</v>
          </cell>
          <cell r="G22861" t="str">
            <v>BRINDISI MONTAGNA</v>
          </cell>
        </row>
        <row r="22862">
          <cell r="D22862" t="str">
            <v>IT001E89395710</v>
          </cell>
          <cell r="E22862" t="str">
            <v>GUGLIELMO MARCONI</v>
          </cell>
          <cell r="F22862" t="str">
            <v>SNC</v>
          </cell>
          <cell r="G22862" t="str">
            <v>BRINDISI MONTAGNA</v>
          </cell>
        </row>
        <row r="22863">
          <cell r="D22863" t="str">
            <v>IT001E89395576</v>
          </cell>
          <cell r="E22863" t="str">
            <v>LUIGI RIZZO</v>
          </cell>
          <cell r="F22863" t="str">
            <v>SNC</v>
          </cell>
          <cell r="G22863" t="str">
            <v>BRINDISI MONTAGNA</v>
          </cell>
        </row>
        <row r="22864">
          <cell r="D22864" t="str">
            <v>IT001E71917854</v>
          </cell>
          <cell r="E22864" t="str">
            <v>GRANCIA BLASI</v>
          </cell>
          <cell r="F22864" t="str">
            <v>SNC</v>
          </cell>
          <cell r="G22864" t="str">
            <v>BRINDISI MONTAGNA</v>
          </cell>
        </row>
        <row r="22865">
          <cell r="D22865" t="str">
            <v>IT001E89182712</v>
          </cell>
          <cell r="E22865" t="str">
            <v>MONTE PICONE</v>
          </cell>
          <cell r="F22865" t="str">
            <v>SNC</v>
          </cell>
          <cell r="G22865" t="str">
            <v>BRINDISI MONTAGNA</v>
          </cell>
        </row>
        <row r="22866">
          <cell r="D22866" t="str">
            <v>IT001E89395695</v>
          </cell>
          <cell r="E22866" t="str">
            <v>FONTANA GRANDE</v>
          </cell>
          <cell r="F22866" t="str">
            <v>SNC</v>
          </cell>
          <cell r="G22866" t="str">
            <v>BRINDISI MONTAGNA</v>
          </cell>
        </row>
        <row r="22867">
          <cell r="D22867" t="str">
            <v>IT001E89240000</v>
          </cell>
          <cell r="E22867" t="str">
            <v>SCALO FERROVIARIO</v>
          </cell>
          <cell r="F22867" t="str">
            <v>SNC</v>
          </cell>
          <cell r="G22867" t="str">
            <v>BRINDISI MONTAGNA</v>
          </cell>
        </row>
        <row r="22868">
          <cell r="D22868" t="str">
            <v>IT001E72051924</v>
          </cell>
          <cell r="E22868" t="str">
            <v>SAN GIACOMO</v>
          </cell>
          <cell r="F22868" t="str">
            <v>SNC</v>
          </cell>
          <cell r="G22868" t="str">
            <v>BRINDISI MONTAGNA</v>
          </cell>
        </row>
        <row r="22869">
          <cell r="D22869" t="str">
            <v>IT001E89395717</v>
          </cell>
          <cell r="E22869" t="str">
            <v>AIA CHIAFFA</v>
          </cell>
          <cell r="F22869" t="str">
            <v>SNC</v>
          </cell>
          <cell r="G22869" t="str">
            <v>BRINDISI MONTAGNA</v>
          </cell>
        </row>
        <row r="22870">
          <cell r="D22870" t="str">
            <v>IT001E89235638</v>
          </cell>
          <cell r="E22870" t="str">
            <v>ESTRAMURALE BASENTO</v>
          </cell>
          <cell r="F22870" t="str">
            <v>SNC</v>
          </cell>
          <cell r="G22870" t="str">
            <v>BRINDISI MONTAGNA</v>
          </cell>
        </row>
        <row r="22871">
          <cell r="D22871" t="str">
            <v>IT001E89185860</v>
          </cell>
          <cell r="E22871" t="str">
            <v>CASINO</v>
          </cell>
          <cell r="F22871" t="str">
            <v>SNC</v>
          </cell>
          <cell r="G22871" t="str">
            <v>BRINDISI MONTAGNA</v>
          </cell>
        </row>
        <row r="22872">
          <cell r="D22872" t="str">
            <v>IT001E89395410</v>
          </cell>
          <cell r="E22872" t="str">
            <v>LAVORATORI 53</v>
          </cell>
          <cell r="F22872" t="str">
            <v>53</v>
          </cell>
          <cell r="G22872" t="str">
            <v>BRINDISI MONTAGNA</v>
          </cell>
        </row>
        <row r="22873">
          <cell r="D22873" t="str">
            <v>IT001E89224070</v>
          </cell>
          <cell r="E22873" t="str">
            <v>GUGLIELMO MARCONI</v>
          </cell>
          <cell r="F22873" t="str">
            <v>SNC</v>
          </cell>
          <cell r="G22873" t="str">
            <v>BRINDISI MONTAGNA</v>
          </cell>
        </row>
        <row r="22874">
          <cell r="D22874" t="str">
            <v>IT001E89240001</v>
          </cell>
          <cell r="E22874" t="str">
            <v>GUGLIELMO MARCONI</v>
          </cell>
          <cell r="F22874" t="str">
            <v>SNC</v>
          </cell>
          <cell r="G22874" t="str">
            <v>BRINDISI MONTAGNA</v>
          </cell>
        </row>
        <row r="22875">
          <cell r="D22875" t="str">
            <v>IT001E71917854</v>
          </cell>
          <cell r="E22875" t="str">
            <v>GRANCIA BLASI</v>
          </cell>
          <cell r="F22875" t="str">
            <v>SNC</v>
          </cell>
          <cell r="G22875" t="str">
            <v>BRINDISI MONTAGNA</v>
          </cell>
        </row>
        <row r="22876">
          <cell r="D22876" t="str">
            <v>IT001E89395710</v>
          </cell>
          <cell r="E22876" t="str">
            <v>GUGLIELMO MARCONI</v>
          </cell>
          <cell r="F22876" t="str">
            <v>SNC</v>
          </cell>
          <cell r="G22876" t="str">
            <v>BRINDISI MONTAGNA</v>
          </cell>
        </row>
        <row r="22877">
          <cell r="D22877" t="str">
            <v>IT001E89395576</v>
          </cell>
          <cell r="E22877" t="str">
            <v>LUIGI RIZZO</v>
          </cell>
          <cell r="F22877" t="str">
            <v>SNC</v>
          </cell>
          <cell r="G22877" t="str">
            <v>BRINDISI MONTAGNA</v>
          </cell>
        </row>
        <row r="22878">
          <cell r="D22878" t="str">
            <v>IT001E72051924</v>
          </cell>
          <cell r="E22878" t="str">
            <v>SAN GIACOMO</v>
          </cell>
          <cell r="F22878" t="str">
            <v>SNC</v>
          </cell>
          <cell r="G22878" t="str">
            <v>BRINDISI MONTAGNA</v>
          </cell>
        </row>
        <row r="22879">
          <cell r="D22879" t="str">
            <v>IT001E89182712</v>
          </cell>
          <cell r="E22879" t="str">
            <v>MONTE PICONE</v>
          </cell>
          <cell r="F22879" t="str">
            <v>SNC</v>
          </cell>
          <cell r="G22879" t="str">
            <v>BRINDISI MONTAGNA</v>
          </cell>
        </row>
        <row r="22880">
          <cell r="D22880" t="str">
            <v>IT001E89395695</v>
          </cell>
          <cell r="E22880" t="str">
            <v>FONTANA GRANDE</v>
          </cell>
          <cell r="F22880" t="str">
            <v>SNC</v>
          </cell>
          <cell r="G22880" t="str">
            <v>BRINDISI MONTAGNA</v>
          </cell>
        </row>
        <row r="22881">
          <cell r="D22881" t="str">
            <v>IT001E89240000</v>
          </cell>
          <cell r="E22881" t="str">
            <v>SCALO FERROVIARIO</v>
          </cell>
          <cell r="F22881" t="str">
            <v>SNC</v>
          </cell>
          <cell r="G22881" t="str">
            <v>BRINDISI MONTAGNA</v>
          </cell>
        </row>
        <row r="22882">
          <cell r="D22882" t="str">
            <v>IT001E89395717</v>
          </cell>
          <cell r="E22882" t="str">
            <v>AIA CHIAFFA</v>
          </cell>
          <cell r="F22882" t="str">
            <v>SNC</v>
          </cell>
          <cell r="G22882" t="str">
            <v>BRINDISI MONTAGNA</v>
          </cell>
        </row>
        <row r="22883">
          <cell r="D22883" t="str">
            <v>IT001E89235638</v>
          </cell>
          <cell r="E22883" t="str">
            <v>ESTRAMURALE BASENTO</v>
          </cell>
          <cell r="F22883" t="str">
            <v>SNC</v>
          </cell>
          <cell r="G22883" t="str">
            <v>BRINDISI MONTAGNA</v>
          </cell>
        </row>
        <row r="22884">
          <cell r="D22884" t="str">
            <v>IT001E89185860</v>
          </cell>
          <cell r="E22884" t="str">
            <v>CASINO</v>
          </cell>
          <cell r="F22884" t="str">
            <v>SNC</v>
          </cell>
          <cell r="G22884" t="str">
            <v>BRINDISI MONTAGNA</v>
          </cell>
        </row>
        <row r="22885">
          <cell r="D22885" t="str">
            <v>IT001E89395410</v>
          </cell>
          <cell r="E22885" t="str">
            <v>LAVORATORI 53</v>
          </cell>
          <cell r="F22885" t="str">
            <v>53</v>
          </cell>
          <cell r="G22885" t="str">
            <v>BRINDISI MONTAGNA</v>
          </cell>
        </row>
        <row r="22886">
          <cell r="D22886" t="str">
            <v>IT001E89395410</v>
          </cell>
          <cell r="E22886" t="str">
            <v>LAVORATORI 53</v>
          </cell>
          <cell r="F22886" t="str">
            <v>53</v>
          </cell>
          <cell r="G22886" t="str">
            <v>BRINDISI MONTAGNA</v>
          </cell>
        </row>
        <row r="22887">
          <cell r="D22887" t="str">
            <v>IT001E89395410</v>
          </cell>
          <cell r="E22887" t="str">
            <v>LAVORATORI 53</v>
          </cell>
          <cell r="F22887" t="str">
            <v>53</v>
          </cell>
          <cell r="G22887" t="str">
            <v>BRINDISI MONTAGNA</v>
          </cell>
        </row>
        <row r="22888">
          <cell r="D22888" t="str">
            <v>IT001E89224070</v>
          </cell>
          <cell r="E22888" t="str">
            <v>GUGLIELMO MARCONI</v>
          </cell>
          <cell r="F22888" t="str">
            <v>SNC</v>
          </cell>
          <cell r="G22888" t="str">
            <v>BRINDISI MONTAGNA</v>
          </cell>
        </row>
        <row r="22889">
          <cell r="D22889" t="str">
            <v>IT001E89240001</v>
          </cell>
          <cell r="E22889" t="str">
            <v>GUGLIELMO MARCONI</v>
          </cell>
          <cell r="F22889" t="str">
            <v>SNC</v>
          </cell>
          <cell r="G22889" t="str">
            <v>BRINDISI MONTAGNA</v>
          </cell>
        </row>
        <row r="22890">
          <cell r="D22890" t="str">
            <v>IT001E71917854</v>
          </cell>
          <cell r="E22890" t="str">
            <v>GRANCIA BLASI</v>
          </cell>
          <cell r="F22890" t="str">
            <v>SNC</v>
          </cell>
          <cell r="G22890" t="str">
            <v>BRINDISI MONTAGNA</v>
          </cell>
        </row>
        <row r="22891">
          <cell r="D22891" t="str">
            <v>IT001E89395710</v>
          </cell>
          <cell r="E22891" t="str">
            <v>GUGLIELMO MARCONI</v>
          </cell>
          <cell r="F22891" t="str">
            <v>SNC</v>
          </cell>
          <cell r="G22891" t="str">
            <v>BRINDISI MONTAGNA</v>
          </cell>
        </row>
        <row r="22892">
          <cell r="D22892" t="str">
            <v>IT001E89182712</v>
          </cell>
          <cell r="E22892" t="str">
            <v>MONTE PICONE</v>
          </cell>
          <cell r="F22892" t="str">
            <v>SNC</v>
          </cell>
          <cell r="G22892" t="str">
            <v>BRINDISI MONTAGNA</v>
          </cell>
        </row>
        <row r="22893">
          <cell r="D22893" t="str">
            <v>IT001E72051924</v>
          </cell>
          <cell r="E22893" t="str">
            <v>SAN GIACOMO</v>
          </cell>
          <cell r="F22893" t="str">
            <v>SNC</v>
          </cell>
          <cell r="G22893" t="str">
            <v>BRINDISI MONTAGNA</v>
          </cell>
        </row>
        <row r="22894">
          <cell r="D22894" t="str">
            <v>IT001E89395695</v>
          </cell>
          <cell r="E22894" t="str">
            <v>FONTANA GRANDE</v>
          </cell>
          <cell r="F22894" t="str">
            <v>SNC</v>
          </cell>
          <cell r="G22894" t="str">
            <v>BRINDISI MONTAGNA</v>
          </cell>
        </row>
        <row r="22895">
          <cell r="D22895" t="str">
            <v>IT001E89395576</v>
          </cell>
          <cell r="E22895" t="str">
            <v>LUIGI RIZZO</v>
          </cell>
          <cell r="F22895" t="str">
            <v>SNC</v>
          </cell>
          <cell r="G22895" t="str">
            <v>BRINDISI MONTAGNA</v>
          </cell>
        </row>
        <row r="22896">
          <cell r="D22896" t="str">
            <v>IT001E89240000</v>
          </cell>
          <cell r="E22896" t="str">
            <v>SCALO FERROVIARIO</v>
          </cell>
          <cell r="F22896" t="str">
            <v>SNC</v>
          </cell>
          <cell r="G22896" t="str">
            <v>BRINDISI MONTAGNA</v>
          </cell>
        </row>
        <row r="22897">
          <cell r="D22897" t="str">
            <v>IT001E89235638</v>
          </cell>
          <cell r="E22897" t="str">
            <v>ESTRAMURALE BASENTO</v>
          </cell>
          <cell r="F22897" t="str">
            <v>SNC</v>
          </cell>
          <cell r="G22897" t="str">
            <v>BRINDISI MONTAGNA</v>
          </cell>
        </row>
        <row r="22898">
          <cell r="D22898" t="str">
            <v>IT001E89185860</v>
          </cell>
          <cell r="E22898" t="str">
            <v>CASINO</v>
          </cell>
          <cell r="F22898" t="str">
            <v>SNC</v>
          </cell>
          <cell r="G22898" t="str">
            <v>BRINDISI MONTAGNA</v>
          </cell>
        </row>
        <row r="22899">
          <cell r="D22899" t="str">
            <v>IT001E89395717</v>
          </cell>
          <cell r="E22899" t="str">
            <v>AIA CHIAFFA</v>
          </cell>
          <cell r="F22899" t="str">
            <v>SNC</v>
          </cell>
          <cell r="G22899" t="str">
            <v>BRINDISI MONTAGNA</v>
          </cell>
        </row>
        <row r="22900">
          <cell r="D22900" t="str">
            <v>IT001E89395410</v>
          </cell>
          <cell r="E22900" t="str">
            <v>LAVORATORI 53</v>
          </cell>
          <cell r="F22900" t="str">
            <v>53</v>
          </cell>
          <cell r="G22900" t="str">
            <v>BRINDISI MONTAGNA</v>
          </cell>
        </row>
        <row r="22901">
          <cell r="D22901" t="str">
            <v>IT001E89224070</v>
          </cell>
          <cell r="E22901" t="str">
            <v>GUGLIELMO MARCONI</v>
          </cell>
          <cell r="F22901" t="str">
            <v>SNC</v>
          </cell>
          <cell r="G22901" t="str">
            <v>BRINDISI MONTAGNA</v>
          </cell>
        </row>
        <row r="22902">
          <cell r="D22902" t="str">
            <v>IT001E89240001</v>
          </cell>
          <cell r="E22902" t="str">
            <v>GUGLIELMO MARCONI</v>
          </cell>
          <cell r="F22902" t="str">
            <v>SNC</v>
          </cell>
          <cell r="G22902" t="str">
            <v>BRINDISI MONTAGNA</v>
          </cell>
        </row>
        <row r="22903">
          <cell r="D22903" t="str">
            <v>IT001E89289811</v>
          </cell>
          <cell r="E22903" t="str">
            <v>CALVARIO</v>
          </cell>
          <cell r="F22903" t="str">
            <v>68</v>
          </cell>
          <cell r="G22903" t="str">
            <v>FORENZA</v>
          </cell>
        </row>
        <row r="22904">
          <cell r="D22904" t="str">
            <v>IT001E89234434</v>
          </cell>
          <cell r="E22904" t="str">
            <v>CAMPANILE</v>
          </cell>
          <cell r="F22904" t="str">
            <v>SNC</v>
          </cell>
          <cell r="G22904" t="str">
            <v>FORENZA</v>
          </cell>
        </row>
        <row r="22905">
          <cell r="D22905" t="str">
            <v>IT001E89288605</v>
          </cell>
          <cell r="E22905" t="str">
            <v>ROMA</v>
          </cell>
          <cell r="F22905" t="str">
            <v>26</v>
          </cell>
          <cell r="G22905" t="str">
            <v>FORENZA</v>
          </cell>
        </row>
        <row r="22906">
          <cell r="D22906" t="str">
            <v>IT001E89289887</v>
          </cell>
          <cell r="E22906" t="str">
            <v>ARCO</v>
          </cell>
          <cell r="F22906" t="str">
            <v>2</v>
          </cell>
          <cell r="G22906" t="str">
            <v>FORENZA</v>
          </cell>
        </row>
        <row r="22907">
          <cell r="D22907" t="str">
            <v>IT001E89288106</v>
          </cell>
          <cell r="E22907" t="str">
            <v>GRANDE UMBERTO I</v>
          </cell>
          <cell r="F22907" t="str">
            <v>71/B</v>
          </cell>
          <cell r="G22907" t="str">
            <v>FORENZA</v>
          </cell>
        </row>
        <row r="22908">
          <cell r="D22908" t="str">
            <v>IT001E89289740</v>
          </cell>
          <cell r="E22908" t="str">
            <v>CAMPANILE</v>
          </cell>
          <cell r="F22908" t="str">
            <v>SNC</v>
          </cell>
          <cell r="G22908" t="str">
            <v>FORENZA</v>
          </cell>
        </row>
        <row r="22909">
          <cell r="D22909" t="str">
            <v>IT001E74675302</v>
          </cell>
          <cell r="E22909" t="str">
            <v>VIA CONVENTO (AUDITORIUM)</v>
          </cell>
          <cell r="F22909" t="str">
            <v>SNC</v>
          </cell>
          <cell r="G22909" t="str">
            <v>FORENZA</v>
          </cell>
        </row>
        <row r="22910">
          <cell r="D22910" t="str">
            <v>IT001E89023164</v>
          </cell>
          <cell r="E22910" t="str">
            <v>SAN MARTINO</v>
          </cell>
          <cell r="F22910" t="str">
            <v>SNC</v>
          </cell>
          <cell r="G22910" t="str">
            <v>FORENZA</v>
          </cell>
        </row>
        <row r="22911">
          <cell r="D22911" t="str">
            <v>IT001E89241604</v>
          </cell>
          <cell r="E22911" t="str">
            <v>CIMITERO</v>
          </cell>
          <cell r="F22911" t="str">
            <v>SNC</v>
          </cell>
          <cell r="G22911" t="str">
            <v>FORENZA</v>
          </cell>
        </row>
        <row r="22912">
          <cell r="D22912" t="str">
            <v>IT001E89239448</v>
          </cell>
          <cell r="E22912" t="str">
            <v>SAN VITO</v>
          </cell>
          <cell r="F22912" t="str">
            <v>SNC</v>
          </cell>
          <cell r="G22912" t="str">
            <v>FORENZA</v>
          </cell>
        </row>
        <row r="22913">
          <cell r="D22913" t="str">
            <v>IT001E89288139</v>
          </cell>
          <cell r="E22913" t="str">
            <v>GRANDE UMBERTO I</v>
          </cell>
          <cell r="F22913" t="str">
            <v>5/A</v>
          </cell>
          <cell r="G22913" t="str">
            <v>FORENZA</v>
          </cell>
        </row>
        <row r="22914">
          <cell r="D22914" t="str">
            <v>IT001E89238745</v>
          </cell>
          <cell r="E22914" t="str">
            <v>SER LEO</v>
          </cell>
          <cell r="F22914" t="str">
            <v>SNC</v>
          </cell>
          <cell r="G22914" t="str">
            <v>FORENZA</v>
          </cell>
        </row>
        <row r="22915">
          <cell r="D22915" t="str">
            <v>IT001E89025013</v>
          </cell>
          <cell r="E22915" t="str">
            <v>CIMITERO</v>
          </cell>
          <cell r="F22915" t="str">
            <v>SNC</v>
          </cell>
          <cell r="G22915" t="str">
            <v>FORENZA</v>
          </cell>
        </row>
        <row r="22916">
          <cell r="D22916" t="str">
            <v>IT001E89862464</v>
          </cell>
          <cell r="E22916" t="str">
            <v>GRANDE UMBERTO I</v>
          </cell>
          <cell r="F22916" t="str">
            <v>5/A</v>
          </cell>
          <cell r="G22916" t="str">
            <v>FORENZA</v>
          </cell>
        </row>
        <row r="22917">
          <cell r="D22917" t="str">
            <v>IT001E89225921</v>
          </cell>
          <cell r="E22917" t="str">
            <v>CONVENTO</v>
          </cell>
          <cell r="F22917" t="str">
            <v>SNC</v>
          </cell>
          <cell r="G22917" t="str">
            <v>FORENZA</v>
          </cell>
        </row>
        <row r="22918">
          <cell r="D22918" t="str">
            <v>IT001E89239447</v>
          </cell>
          <cell r="E22918" t="str">
            <v>VENOSINA</v>
          </cell>
          <cell r="F22918" t="str">
            <v>SNC</v>
          </cell>
          <cell r="G22918" t="str">
            <v>FORENZA</v>
          </cell>
        </row>
        <row r="22919">
          <cell r="D22919" t="str">
            <v>IT001E89239449</v>
          </cell>
          <cell r="E22919" t="str">
            <v>CAMPANILE</v>
          </cell>
          <cell r="F22919" t="str">
            <v>SNC</v>
          </cell>
          <cell r="G22919" t="str">
            <v>FORENZA</v>
          </cell>
        </row>
        <row r="22920">
          <cell r="D22920" t="str">
            <v>IT001E89239449</v>
          </cell>
          <cell r="E22920" t="str">
            <v>CAMPANILE</v>
          </cell>
          <cell r="F22920" t="str">
            <v>SNC</v>
          </cell>
          <cell r="G22920" t="str">
            <v>FORENZA</v>
          </cell>
        </row>
        <row r="22921">
          <cell r="D22921" t="str">
            <v>IT001E89239447</v>
          </cell>
          <cell r="E22921" t="str">
            <v>VENOSINA</v>
          </cell>
          <cell r="F22921" t="str">
            <v>SNC</v>
          </cell>
          <cell r="G22921" t="str">
            <v>FORENZA</v>
          </cell>
        </row>
        <row r="22922">
          <cell r="D22922" t="str">
            <v>IT001E89225921</v>
          </cell>
          <cell r="E22922" t="str">
            <v>CONVENTO</v>
          </cell>
          <cell r="F22922" t="str">
            <v>SNC</v>
          </cell>
          <cell r="G22922" t="str">
            <v>FORENZA</v>
          </cell>
        </row>
        <row r="22923">
          <cell r="D22923" t="str">
            <v>IT001E89238745</v>
          </cell>
          <cell r="E22923" t="str">
            <v>SER LEO</v>
          </cell>
          <cell r="F22923" t="str">
            <v>SNC</v>
          </cell>
          <cell r="G22923" t="str">
            <v>FORENZA</v>
          </cell>
        </row>
        <row r="22924">
          <cell r="D22924" t="str">
            <v>IT001E89238745</v>
          </cell>
          <cell r="E22924" t="str">
            <v>SER LEO</v>
          </cell>
          <cell r="F22924" t="str">
            <v>SNC</v>
          </cell>
          <cell r="G22924" t="str">
            <v>FORENZA</v>
          </cell>
        </row>
        <row r="22925">
          <cell r="D22925" t="str">
            <v>IT001E89238745</v>
          </cell>
          <cell r="E22925" t="str">
            <v>SER LEO</v>
          </cell>
          <cell r="F22925" t="str">
            <v>SNC</v>
          </cell>
          <cell r="G22925" t="str">
            <v>FORENZA</v>
          </cell>
        </row>
        <row r="22926">
          <cell r="D22926" t="str">
            <v>IT001E89862464</v>
          </cell>
          <cell r="E22926" t="str">
            <v>GRANDE UMBERTO I</v>
          </cell>
          <cell r="F22926" t="str">
            <v>5/A</v>
          </cell>
          <cell r="G22926" t="str">
            <v>FORENZA</v>
          </cell>
        </row>
        <row r="22927">
          <cell r="D22927" t="str">
            <v>IT001E89025013</v>
          </cell>
          <cell r="E22927" t="str">
            <v>CIMITERO</v>
          </cell>
          <cell r="F22927" t="str">
            <v>SNC</v>
          </cell>
          <cell r="G22927" t="str">
            <v>FORENZA</v>
          </cell>
        </row>
        <row r="22928">
          <cell r="D22928" t="str">
            <v>IT001E89288139</v>
          </cell>
          <cell r="E22928" t="str">
            <v>GRANDE UMBERTO I</v>
          </cell>
          <cell r="F22928" t="str">
            <v>5/A</v>
          </cell>
          <cell r="G22928" t="str">
            <v>FORENZA</v>
          </cell>
        </row>
        <row r="22929">
          <cell r="D22929" t="str">
            <v>IT001E89241604</v>
          </cell>
          <cell r="E22929" t="str">
            <v>CIMITERO</v>
          </cell>
          <cell r="F22929" t="str">
            <v>SNC</v>
          </cell>
          <cell r="G22929" t="str">
            <v>FORENZA</v>
          </cell>
        </row>
        <row r="22930">
          <cell r="D22930" t="str">
            <v>IT001E89239448</v>
          </cell>
          <cell r="E22930" t="str">
            <v>SAN VITO</v>
          </cell>
          <cell r="F22930" t="str">
            <v>SNC</v>
          </cell>
          <cell r="G22930" t="str">
            <v>FORENZA</v>
          </cell>
        </row>
        <row r="22931">
          <cell r="D22931" t="str">
            <v>IT001E89023164</v>
          </cell>
          <cell r="E22931" t="str">
            <v>SAN MARTINO</v>
          </cell>
          <cell r="F22931" t="str">
            <v>SNC</v>
          </cell>
          <cell r="G22931" t="str">
            <v>FORENZA</v>
          </cell>
        </row>
        <row r="22932">
          <cell r="D22932" t="str">
            <v>IT001E74675302</v>
          </cell>
          <cell r="E22932" t="str">
            <v>VIA CONVENTO (AUDITORIUM)</v>
          </cell>
          <cell r="F22932" t="str">
            <v>SNC</v>
          </cell>
          <cell r="G22932" t="str">
            <v>FORENZA</v>
          </cell>
        </row>
        <row r="22933">
          <cell r="D22933" t="str">
            <v>IT001E89289740</v>
          </cell>
          <cell r="E22933" t="str">
            <v>CAMPANILE</v>
          </cell>
          <cell r="F22933" t="str">
            <v>SNC</v>
          </cell>
          <cell r="G22933" t="str">
            <v>FORENZA</v>
          </cell>
        </row>
        <row r="22934">
          <cell r="D22934" t="str">
            <v>IT001E89288106</v>
          </cell>
          <cell r="E22934" t="str">
            <v>GRANDE UMBERTO I</v>
          </cell>
          <cell r="F22934" t="str">
            <v>71/B</v>
          </cell>
          <cell r="G22934" t="str">
            <v>FORENZA</v>
          </cell>
        </row>
        <row r="22935">
          <cell r="D22935" t="str">
            <v>IT001E89289887</v>
          </cell>
          <cell r="E22935" t="str">
            <v>ARCO</v>
          </cell>
          <cell r="F22935" t="str">
            <v>2</v>
          </cell>
          <cell r="G22935" t="str">
            <v>FORENZA</v>
          </cell>
        </row>
        <row r="22936">
          <cell r="D22936" t="str">
            <v>IT001E89234434</v>
          </cell>
          <cell r="E22936" t="str">
            <v>CAMPANILE</v>
          </cell>
          <cell r="F22936" t="str">
            <v>SNC</v>
          </cell>
          <cell r="G22936" t="str">
            <v>FORENZA</v>
          </cell>
        </row>
        <row r="22937">
          <cell r="D22937" t="str">
            <v>IT001E89288605</v>
          </cell>
          <cell r="E22937" t="str">
            <v>ROMA</v>
          </cell>
          <cell r="F22937" t="str">
            <v>26</v>
          </cell>
          <cell r="G22937" t="str">
            <v>FORENZA</v>
          </cell>
        </row>
        <row r="22938">
          <cell r="D22938" t="str">
            <v>IT001E89289811</v>
          </cell>
          <cell r="E22938" t="str">
            <v>CALVARIO</v>
          </cell>
          <cell r="F22938" t="str">
            <v>68</v>
          </cell>
          <cell r="G22938" t="str">
            <v>FORENZA</v>
          </cell>
        </row>
        <row r="22939">
          <cell r="D22939" t="str">
            <v>IT001E89289811</v>
          </cell>
          <cell r="E22939" t="str">
            <v>CALVARIO</v>
          </cell>
          <cell r="F22939" t="str">
            <v>68</v>
          </cell>
          <cell r="G22939" t="str">
            <v>FORENZA</v>
          </cell>
        </row>
        <row r="22940">
          <cell r="D22940" t="str">
            <v>IT001E89234434</v>
          </cell>
          <cell r="E22940" t="str">
            <v>CAMPANILE</v>
          </cell>
          <cell r="F22940" t="str">
            <v>SNC</v>
          </cell>
          <cell r="G22940" t="str">
            <v>FORENZA</v>
          </cell>
        </row>
        <row r="22941">
          <cell r="D22941" t="str">
            <v>IT001E89288605</v>
          </cell>
          <cell r="E22941" t="str">
            <v>ROMA</v>
          </cell>
          <cell r="F22941" t="str">
            <v>26</v>
          </cell>
          <cell r="G22941" t="str">
            <v>FORENZA</v>
          </cell>
        </row>
        <row r="22942">
          <cell r="D22942" t="str">
            <v>IT001E89289887</v>
          </cell>
          <cell r="E22942" t="str">
            <v>ARCO</v>
          </cell>
          <cell r="F22942" t="str">
            <v>2</v>
          </cell>
          <cell r="G22942" t="str">
            <v>FORENZA</v>
          </cell>
        </row>
        <row r="22943">
          <cell r="D22943" t="str">
            <v>IT001E89288106</v>
          </cell>
          <cell r="E22943" t="str">
            <v>GRANDE UMBERTO I</v>
          </cell>
          <cell r="F22943" t="str">
            <v>71/B</v>
          </cell>
          <cell r="G22943" t="str">
            <v>FORENZA</v>
          </cell>
        </row>
        <row r="22944">
          <cell r="D22944" t="str">
            <v>IT001E89289740</v>
          </cell>
          <cell r="E22944" t="str">
            <v>CAMPANILE</v>
          </cell>
          <cell r="F22944" t="str">
            <v>SNC</v>
          </cell>
          <cell r="G22944" t="str">
            <v>FORENZA</v>
          </cell>
        </row>
        <row r="22945">
          <cell r="D22945" t="str">
            <v>IT001E74675302</v>
          </cell>
          <cell r="E22945" t="str">
            <v>VIA CONVENTO (AUDITORIUM)</v>
          </cell>
          <cell r="F22945" t="str">
            <v>SNC</v>
          </cell>
          <cell r="G22945" t="str">
            <v>FORENZA</v>
          </cell>
        </row>
        <row r="22946">
          <cell r="D22946" t="str">
            <v>IT001E89023164</v>
          </cell>
          <cell r="E22946" t="str">
            <v>SAN MARTINO</v>
          </cell>
          <cell r="F22946" t="str">
            <v>SNC</v>
          </cell>
          <cell r="G22946" t="str">
            <v>FORENZA</v>
          </cell>
        </row>
        <row r="22947">
          <cell r="D22947" t="str">
            <v>IT001E89239448</v>
          </cell>
          <cell r="E22947" t="str">
            <v>SAN VITO</v>
          </cell>
          <cell r="F22947" t="str">
            <v>SNC</v>
          </cell>
          <cell r="G22947" t="str">
            <v>FORENZA</v>
          </cell>
        </row>
        <row r="22948">
          <cell r="D22948" t="str">
            <v>IT001E89241604</v>
          </cell>
          <cell r="E22948" t="str">
            <v>CIMITERO</v>
          </cell>
          <cell r="F22948" t="str">
            <v>SNC</v>
          </cell>
          <cell r="G22948" t="str">
            <v>FORENZA</v>
          </cell>
        </row>
        <row r="22949">
          <cell r="D22949" t="str">
            <v>IT001E89288139</v>
          </cell>
          <cell r="E22949" t="str">
            <v>GRANDE UMBERTO I</v>
          </cell>
          <cell r="F22949" t="str">
            <v>5/A</v>
          </cell>
          <cell r="G22949" t="str">
            <v>FORENZA</v>
          </cell>
        </row>
        <row r="22950">
          <cell r="D22950" t="str">
            <v>IT001E89025013</v>
          </cell>
          <cell r="E22950" t="str">
            <v>CIMITERO</v>
          </cell>
          <cell r="F22950" t="str">
            <v>SNC</v>
          </cell>
          <cell r="G22950" t="str">
            <v>FORENZA</v>
          </cell>
        </row>
        <row r="22951">
          <cell r="D22951" t="str">
            <v>IT001E89862464</v>
          </cell>
          <cell r="E22951" t="str">
            <v>GRANDE UMBERTO I</v>
          </cell>
          <cell r="F22951" t="str">
            <v>5/A</v>
          </cell>
          <cell r="G22951" t="str">
            <v>FORENZA</v>
          </cell>
        </row>
        <row r="22952">
          <cell r="D22952" t="str">
            <v>IT001E89225921</v>
          </cell>
          <cell r="E22952" t="str">
            <v>CONVENTO</v>
          </cell>
          <cell r="F22952" t="str">
            <v>SNC</v>
          </cell>
          <cell r="G22952" t="str">
            <v>FORENZA</v>
          </cell>
        </row>
        <row r="22953">
          <cell r="D22953" t="str">
            <v>IT001E89238745</v>
          </cell>
          <cell r="E22953" t="str">
            <v>SER LEO</v>
          </cell>
          <cell r="F22953" t="str">
            <v>SNC</v>
          </cell>
          <cell r="G22953" t="str">
            <v>FORENZA</v>
          </cell>
        </row>
        <row r="22954">
          <cell r="D22954" t="str">
            <v>IT001E89238745</v>
          </cell>
          <cell r="E22954" t="str">
            <v>SER LEO</v>
          </cell>
          <cell r="F22954" t="str">
            <v>SNC</v>
          </cell>
          <cell r="G22954" t="str">
            <v>FORENZA</v>
          </cell>
        </row>
        <row r="22955">
          <cell r="D22955" t="str">
            <v>IT001E89238745</v>
          </cell>
          <cell r="E22955" t="str">
            <v>SER LEO</v>
          </cell>
          <cell r="F22955" t="str">
            <v>SNC</v>
          </cell>
          <cell r="G22955" t="str">
            <v>FORENZA</v>
          </cell>
        </row>
        <row r="22956">
          <cell r="D22956" t="str">
            <v>IT001E89239447</v>
          </cell>
          <cell r="E22956" t="str">
            <v>VENOSINA</v>
          </cell>
          <cell r="F22956" t="str">
            <v>SNC</v>
          </cell>
          <cell r="G22956" t="str">
            <v>FORENZA</v>
          </cell>
        </row>
        <row r="22957">
          <cell r="D22957" t="str">
            <v>IT001E89239449</v>
          </cell>
          <cell r="E22957" t="str">
            <v>CAMPANILE</v>
          </cell>
          <cell r="F22957" t="str">
            <v>SNC</v>
          </cell>
          <cell r="G22957" t="str">
            <v>FORENZA</v>
          </cell>
        </row>
        <row r="22958">
          <cell r="D22958" t="str">
            <v>IT001E89289811</v>
          </cell>
          <cell r="E22958" t="str">
            <v>CALVARIO</v>
          </cell>
          <cell r="F22958" t="str">
            <v>68</v>
          </cell>
          <cell r="G22958" t="str">
            <v>FORENZA</v>
          </cell>
        </row>
        <row r="22959">
          <cell r="D22959" t="str">
            <v>IT001E89288605</v>
          </cell>
          <cell r="E22959" t="str">
            <v>ROMA</v>
          </cell>
          <cell r="F22959" t="str">
            <v>26</v>
          </cell>
          <cell r="G22959" t="str">
            <v>FORENZA</v>
          </cell>
        </row>
        <row r="22960">
          <cell r="D22960" t="str">
            <v>IT001E89289887</v>
          </cell>
          <cell r="E22960" t="str">
            <v>ARCO</v>
          </cell>
          <cell r="F22960" t="str">
            <v>2</v>
          </cell>
          <cell r="G22960" t="str">
            <v>FORENZA</v>
          </cell>
        </row>
        <row r="22961">
          <cell r="D22961" t="str">
            <v>IT001E89234434</v>
          </cell>
          <cell r="E22961" t="str">
            <v>CAMPANILE</v>
          </cell>
          <cell r="F22961" t="str">
            <v>SNC</v>
          </cell>
          <cell r="G22961" t="str">
            <v>FORENZA</v>
          </cell>
        </row>
        <row r="22962">
          <cell r="D22962" t="str">
            <v>IT001E89288106</v>
          </cell>
          <cell r="E22962" t="str">
            <v>GRANDE UMBERTO I</v>
          </cell>
          <cell r="F22962" t="str">
            <v>71/B</v>
          </cell>
          <cell r="G22962" t="str">
            <v>FORENZA</v>
          </cell>
        </row>
        <row r="22963">
          <cell r="D22963" t="str">
            <v>IT001E89289740</v>
          </cell>
          <cell r="E22963" t="str">
            <v>CAMPANILE</v>
          </cell>
          <cell r="F22963" t="str">
            <v>SNC</v>
          </cell>
          <cell r="G22963" t="str">
            <v>FORENZA</v>
          </cell>
        </row>
        <row r="22964">
          <cell r="D22964" t="str">
            <v>IT001E89023164</v>
          </cell>
          <cell r="E22964" t="str">
            <v>SAN MARTINO</v>
          </cell>
          <cell r="F22964" t="str">
            <v>SNC</v>
          </cell>
          <cell r="G22964" t="str">
            <v>FORENZA</v>
          </cell>
        </row>
        <row r="22965">
          <cell r="D22965" t="str">
            <v>IT001E74675302</v>
          </cell>
          <cell r="E22965" t="str">
            <v>VIA CONVENTO (AUDITORIUM)</v>
          </cell>
          <cell r="F22965" t="str">
            <v>SNC</v>
          </cell>
          <cell r="G22965" t="str">
            <v>FORENZA</v>
          </cell>
        </row>
        <row r="22966">
          <cell r="D22966" t="str">
            <v>IT001E89239448</v>
          </cell>
          <cell r="E22966" t="str">
            <v>SAN VITO</v>
          </cell>
          <cell r="F22966" t="str">
            <v>SNC</v>
          </cell>
          <cell r="G22966" t="str">
            <v>FORENZA</v>
          </cell>
        </row>
        <row r="22967">
          <cell r="D22967" t="str">
            <v>IT001E89241604</v>
          </cell>
          <cell r="E22967" t="str">
            <v>CIMITERO</v>
          </cell>
          <cell r="F22967" t="str">
            <v>SNC</v>
          </cell>
          <cell r="G22967" t="str">
            <v>FORENZA</v>
          </cell>
        </row>
        <row r="22968">
          <cell r="D22968" t="str">
            <v>IT001E89025013</v>
          </cell>
          <cell r="E22968" t="str">
            <v>CIMITERO</v>
          </cell>
          <cell r="F22968" t="str">
            <v>SNC</v>
          </cell>
          <cell r="G22968" t="str">
            <v>FORENZA</v>
          </cell>
        </row>
        <row r="22969">
          <cell r="D22969" t="str">
            <v>IT001E89288139</v>
          </cell>
          <cell r="E22969" t="str">
            <v>GRANDE UMBERTO I</v>
          </cell>
          <cell r="F22969" t="str">
            <v>5/A</v>
          </cell>
          <cell r="G22969" t="str">
            <v>FORENZA</v>
          </cell>
        </row>
        <row r="22970">
          <cell r="D22970" t="str">
            <v>IT001E89862464</v>
          </cell>
          <cell r="E22970" t="str">
            <v>GRANDE UMBERTO I</v>
          </cell>
          <cell r="F22970" t="str">
            <v>5/A</v>
          </cell>
          <cell r="G22970" t="str">
            <v>FORENZA</v>
          </cell>
        </row>
        <row r="22971">
          <cell r="D22971" t="str">
            <v>IT001E89238745</v>
          </cell>
          <cell r="E22971" t="str">
            <v>SER LEO</v>
          </cell>
          <cell r="F22971" t="str">
            <v>SNC</v>
          </cell>
          <cell r="G22971" t="str">
            <v>FORENZA</v>
          </cell>
        </row>
        <row r="22972">
          <cell r="D22972" t="str">
            <v>IT001E89238745</v>
          </cell>
          <cell r="E22972" t="str">
            <v>SER LEO</v>
          </cell>
          <cell r="F22972" t="str">
            <v>SNC</v>
          </cell>
          <cell r="G22972" t="str">
            <v>FORENZA</v>
          </cell>
        </row>
        <row r="22973">
          <cell r="D22973" t="str">
            <v>IT001E89238745</v>
          </cell>
          <cell r="E22973" t="str">
            <v>SER LEO</v>
          </cell>
          <cell r="F22973" t="str">
            <v>SNC</v>
          </cell>
          <cell r="G22973" t="str">
            <v>FORENZA</v>
          </cell>
        </row>
        <row r="22974">
          <cell r="D22974" t="str">
            <v>IT001E89225921</v>
          </cell>
          <cell r="E22974" t="str">
            <v>CONVENTO</v>
          </cell>
          <cell r="F22974" t="str">
            <v>SNC</v>
          </cell>
          <cell r="G22974" t="str">
            <v>FORENZA</v>
          </cell>
        </row>
        <row r="22975">
          <cell r="D22975" t="str">
            <v>IT001E89239447</v>
          </cell>
          <cell r="E22975" t="str">
            <v>VENOSINA</v>
          </cell>
          <cell r="F22975" t="str">
            <v>SNC</v>
          </cell>
          <cell r="G22975" t="str">
            <v>FORENZA</v>
          </cell>
        </row>
        <row r="22976">
          <cell r="D22976" t="str">
            <v>IT001E89239449</v>
          </cell>
          <cell r="E22976" t="str">
            <v>CAMPANILE</v>
          </cell>
          <cell r="F22976" t="str">
            <v>SNC</v>
          </cell>
          <cell r="G22976" t="str">
            <v>FORENZA</v>
          </cell>
        </row>
        <row r="22977">
          <cell r="D22977" t="str">
            <v>IT001E89289811</v>
          </cell>
          <cell r="E22977" t="str">
            <v>CALVARIO</v>
          </cell>
          <cell r="F22977" t="str">
            <v>68</v>
          </cell>
          <cell r="G22977" t="str">
            <v>FORENZA</v>
          </cell>
        </row>
        <row r="22978">
          <cell r="D22978" t="str">
            <v>IT001E89288605</v>
          </cell>
          <cell r="E22978" t="str">
            <v>ROMA</v>
          </cell>
          <cell r="F22978" t="str">
            <v>26</v>
          </cell>
          <cell r="G22978" t="str">
            <v>FORENZA</v>
          </cell>
        </row>
        <row r="22979">
          <cell r="D22979" t="str">
            <v>IT001E89289887</v>
          </cell>
          <cell r="E22979" t="str">
            <v>ARCO</v>
          </cell>
          <cell r="F22979" t="str">
            <v>2</v>
          </cell>
          <cell r="G22979" t="str">
            <v>FORENZA</v>
          </cell>
        </row>
        <row r="22980">
          <cell r="D22980" t="str">
            <v>IT001E89234434</v>
          </cell>
          <cell r="E22980" t="str">
            <v>CAMPANILE</v>
          </cell>
          <cell r="F22980" t="str">
            <v>SNC</v>
          </cell>
          <cell r="G22980" t="str">
            <v>FORENZA</v>
          </cell>
        </row>
        <row r="22981">
          <cell r="D22981" t="str">
            <v>IT001E89288106</v>
          </cell>
          <cell r="E22981" t="str">
            <v>GRANDE UMBERTO I</v>
          </cell>
          <cell r="F22981" t="str">
            <v>71/B</v>
          </cell>
          <cell r="G22981" t="str">
            <v>FORENZA</v>
          </cell>
        </row>
        <row r="22982">
          <cell r="D22982" t="str">
            <v>IT001E89289740</v>
          </cell>
          <cell r="E22982" t="str">
            <v>CAMPANILE</v>
          </cell>
          <cell r="F22982" t="str">
            <v>SNC</v>
          </cell>
          <cell r="G22982" t="str">
            <v>FORENZA</v>
          </cell>
        </row>
        <row r="22983">
          <cell r="D22983" t="str">
            <v>IT001E74675302</v>
          </cell>
          <cell r="E22983" t="str">
            <v>VIA CONVENTO (AUDITORIUM)</v>
          </cell>
          <cell r="F22983" t="str">
            <v>SNC</v>
          </cell>
          <cell r="G22983" t="str">
            <v>FORENZA</v>
          </cell>
        </row>
        <row r="22984">
          <cell r="D22984" t="str">
            <v>IT001E74675302</v>
          </cell>
          <cell r="E22984" t="str">
            <v>VIA CONVENTO (AUDITORIUM)</v>
          </cell>
          <cell r="F22984" t="str">
            <v>SNC</v>
          </cell>
          <cell r="G22984" t="str">
            <v>FORENZA</v>
          </cell>
        </row>
        <row r="22985">
          <cell r="D22985" t="str">
            <v>IT001E89023164</v>
          </cell>
          <cell r="E22985" t="str">
            <v>SAN MARTINO</v>
          </cell>
          <cell r="F22985" t="str">
            <v>SNC</v>
          </cell>
          <cell r="G22985" t="str">
            <v>FORENZA</v>
          </cell>
        </row>
        <row r="22986">
          <cell r="D22986" t="str">
            <v>IT001E89239448</v>
          </cell>
          <cell r="E22986" t="str">
            <v>SAN VITO</v>
          </cell>
          <cell r="F22986" t="str">
            <v>SNC</v>
          </cell>
          <cell r="G22986" t="str">
            <v>FORENZA</v>
          </cell>
        </row>
        <row r="22987">
          <cell r="D22987" t="str">
            <v>IT001E89025013</v>
          </cell>
          <cell r="E22987" t="str">
            <v>CIMITERO</v>
          </cell>
          <cell r="F22987" t="str">
            <v>SNC</v>
          </cell>
          <cell r="G22987" t="str">
            <v>FORENZA</v>
          </cell>
        </row>
        <row r="22988">
          <cell r="D22988" t="str">
            <v>IT001E89241604</v>
          </cell>
          <cell r="E22988" t="str">
            <v>CIMITERO</v>
          </cell>
          <cell r="F22988" t="str">
            <v>SNC</v>
          </cell>
          <cell r="G22988" t="str">
            <v>FORENZA</v>
          </cell>
        </row>
        <row r="22989">
          <cell r="D22989" t="str">
            <v>IT001E89288139</v>
          </cell>
          <cell r="E22989" t="str">
            <v>GRANDE UMBERTO I</v>
          </cell>
          <cell r="F22989" t="str">
            <v>5/A</v>
          </cell>
          <cell r="G22989" t="str">
            <v>FORENZA</v>
          </cell>
        </row>
        <row r="22990">
          <cell r="D22990" t="str">
            <v>IT001E89225921</v>
          </cell>
          <cell r="E22990" t="str">
            <v>CONVENTO</v>
          </cell>
          <cell r="F22990" t="str">
            <v>SNC</v>
          </cell>
          <cell r="G22990" t="str">
            <v>FORENZA</v>
          </cell>
        </row>
        <row r="22991">
          <cell r="D22991" t="str">
            <v>IT001E89225921</v>
          </cell>
          <cell r="E22991" t="str">
            <v>CONVENTO</v>
          </cell>
          <cell r="F22991" t="str">
            <v>SNC</v>
          </cell>
          <cell r="G22991" t="str">
            <v>FORENZA</v>
          </cell>
        </row>
        <row r="22992">
          <cell r="D22992" t="str">
            <v>IT001E89862464</v>
          </cell>
          <cell r="E22992" t="str">
            <v>GRANDE UMBERTO I</v>
          </cell>
          <cell r="F22992" t="str">
            <v>5/A</v>
          </cell>
          <cell r="G22992" t="str">
            <v>FORENZA</v>
          </cell>
        </row>
        <row r="22993">
          <cell r="D22993" t="str">
            <v>IT001E89238745</v>
          </cell>
          <cell r="E22993" t="str">
            <v>SER LEO</v>
          </cell>
          <cell r="F22993" t="str">
            <v>SNC</v>
          </cell>
          <cell r="G22993" t="str">
            <v>FORENZA</v>
          </cell>
        </row>
        <row r="22994">
          <cell r="D22994" t="str">
            <v>IT001E89238745</v>
          </cell>
          <cell r="E22994" t="str">
            <v>SER LEO</v>
          </cell>
          <cell r="F22994" t="str">
            <v>SNC</v>
          </cell>
          <cell r="G22994" t="str">
            <v>FORENZA</v>
          </cell>
        </row>
        <row r="22995">
          <cell r="D22995" t="str">
            <v>IT001E89238745</v>
          </cell>
          <cell r="E22995" t="str">
            <v>SER LEO</v>
          </cell>
          <cell r="F22995" t="str">
            <v>SNC</v>
          </cell>
          <cell r="G22995" t="str">
            <v>FORENZA</v>
          </cell>
        </row>
        <row r="22996">
          <cell r="D22996" t="str">
            <v>IT001E89239449</v>
          </cell>
          <cell r="E22996" t="str">
            <v>CAMPANILE</v>
          </cell>
          <cell r="F22996" t="str">
            <v>SNC</v>
          </cell>
          <cell r="G22996" t="str">
            <v>FORENZA</v>
          </cell>
        </row>
        <row r="22997">
          <cell r="D22997" t="str">
            <v>IT001E89239449</v>
          </cell>
          <cell r="E22997" t="str">
            <v>CAMPANILE</v>
          </cell>
          <cell r="F22997" t="str">
            <v>SNC</v>
          </cell>
          <cell r="G22997" t="str">
            <v>FORENZA</v>
          </cell>
        </row>
        <row r="22998">
          <cell r="D22998" t="str">
            <v>IT001E89239449</v>
          </cell>
          <cell r="E22998" t="str">
            <v>CAMPANILE</v>
          </cell>
          <cell r="F22998" t="str">
            <v>SNC</v>
          </cell>
          <cell r="G22998" t="str">
            <v>FORENZA</v>
          </cell>
        </row>
        <row r="22999">
          <cell r="D22999" t="str">
            <v>IT001E89239447</v>
          </cell>
          <cell r="E22999" t="str">
            <v>VENOSINA</v>
          </cell>
          <cell r="F22999" t="str">
            <v>SNC</v>
          </cell>
          <cell r="G22999" t="str">
            <v>FORENZA</v>
          </cell>
        </row>
        <row r="23000">
          <cell r="D23000" t="str">
            <v>IT001E89239449</v>
          </cell>
          <cell r="E23000" t="str">
            <v>CAMPANILE</v>
          </cell>
          <cell r="F23000" t="str">
            <v>SNC</v>
          </cell>
          <cell r="G23000" t="str">
            <v>FORENZA</v>
          </cell>
        </row>
        <row r="23001">
          <cell r="D23001" t="str">
            <v>IT001E89239447</v>
          </cell>
          <cell r="E23001" t="str">
            <v>VENOSINA</v>
          </cell>
          <cell r="F23001" t="str">
            <v>SNC</v>
          </cell>
          <cell r="G23001" t="str">
            <v>FORENZA</v>
          </cell>
        </row>
        <row r="23002">
          <cell r="D23002" t="str">
            <v>IT001E89225921</v>
          </cell>
          <cell r="E23002" t="str">
            <v>CONVENTO</v>
          </cell>
          <cell r="F23002" t="str">
            <v>SNC</v>
          </cell>
          <cell r="G23002" t="str">
            <v>FORENZA</v>
          </cell>
        </row>
        <row r="23003">
          <cell r="D23003" t="str">
            <v>IT001E89862464</v>
          </cell>
          <cell r="E23003" t="str">
            <v>GRANDE UMBERTO I</v>
          </cell>
          <cell r="F23003" t="str">
            <v>5/A</v>
          </cell>
          <cell r="G23003" t="str">
            <v>FORENZA</v>
          </cell>
        </row>
        <row r="23004">
          <cell r="D23004" t="str">
            <v>IT001E89241604</v>
          </cell>
          <cell r="E23004" t="str">
            <v>CIMITERO</v>
          </cell>
          <cell r="F23004" t="str">
            <v>SNC</v>
          </cell>
          <cell r="G23004" t="str">
            <v>FORENZA</v>
          </cell>
        </row>
        <row r="23005">
          <cell r="D23005" t="str">
            <v>IT001E89238745</v>
          </cell>
          <cell r="E23005" t="str">
            <v>SER LEO</v>
          </cell>
          <cell r="F23005" t="str">
            <v>SNC</v>
          </cell>
          <cell r="G23005" t="str">
            <v>FORENZA</v>
          </cell>
        </row>
        <row r="23006">
          <cell r="D23006" t="str">
            <v>IT001E89288139</v>
          </cell>
          <cell r="E23006" t="str">
            <v>GRANDE UMBERTO I</v>
          </cell>
          <cell r="F23006" t="str">
            <v>5/A</v>
          </cell>
          <cell r="G23006" t="str">
            <v>FORENZA</v>
          </cell>
        </row>
        <row r="23007">
          <cell r="D23007" t="str">
            <v>IT001E89025013</v>
          </cell>
          <cell r="E23007" t="str">
            <v>CIMITERO</v>
          </cell>
          <cell r="F23007" t="str">
            <v>SNC</v>
          </cell>
          <cell r="G23007" t="str">
            <v>FORENZA</v>
          </cell>
        </row>
        <row r="23008">
          <cell r="D23008" t="str">
            <v>IT001E89023164</v>
          </cell>
          <cell r="E23008" t="str">
            <v>SAN MARTINO</v>
          </cell>
          <cell r="F23008" t="str">
            <v>SNC</v>
          </cell>
          <cell r="G23008" t="str">
            <v>FORENZA</v>
          </cell>
        </row>
        <row r="23009">
          <cell r="D23009" t="str">
            <v>IT001E89239448</v>
          </cell>
          <cell r="E23009" t="str">
            <v>SAN VITO</v>
          </cell>
          <cell r="F23009" t="str">
            <v>SNC</v>
          </cell>
          <cell r="G23009" t="str">
            <v>FORENZA</v>
          </cell>
        </row>
        <row r="23010">
          <cell r="D23010" t="str">
            <v>IT001E74675302</v>
          </cell>
          <cell r="E23010" t="str">
            <v>VIA CONVENTO (AUDITORIUM)</v>
          </cell>
          <cell r="F23010" t="str">
            <v>SNC</v>
          </cell>
          <cell r="G23010" t="str">
            <v>FORENZA</v>
          </cell>
        </row>
        <row r="23011">
          <cell r="D23011" t="str">
            <v>IT001E89288106</v>
          </cell>
          <cell r="E23011" t="str">
            <v>GRANDE UMBERTO I</v>
          </cell>
          <cell r="F23011" t="str">
            <v>71/B</v>
          </cell>
          <cell r="G23011" t="str">
            <v>FORENZA</v>
          </cell>
        </row>
        <row r="23012">
          <cell r="D23012" t="str">
            <v>IT001E89289887</v>
          </cell>
          <cell r="E23012" t="str">
            <v>ARCO</v>
          </cell>
          <cell r="F23012" t="str">
            <v>2</v>
          </cell>
          <cell r="G23012" t="str">
            <v>FORENZA</v>
          </cell>
        </row>
        <row r="23013">
          <cell r="D23013" t="str">
            <v>IT001E89288605</v>
          </cell>
          <cell r="E23013" t="str">
            <v>ROMA</v>
          </cell>
          <cell r="F23013" t="str">
            <v>26</v>
          </cell>
          <cell r="G23013" t="str">
            <v>FORENZA</v>
          </cell>
        </row>
        <row r="23014">
          <cell r="D23014" t="str">
            <v>IT001E89234434</v>
          </cell>
          <cell r="E23014" t="str">
            <v>CAMPANILE</v>
          </cell>
          <cell r="F23014" t="str">
            <v>SNC</v>
          </cell>
          <cell r="G23014" t="str">
            <v>FORENZA</v>
          </cell>
        </row>
        <row r="23015">
          <cell r="D23015" t="str">
            <v>IT001E89289811</v>
          </cell>
          <cell r="E23015" t="str">
            <v>CALVARIO</v>
          </cell>
          <cell r="F23015" t="str">
            <v>68</v>
          </cell>
          <cell r="G23015" t="str">
            <v>FORENZA</v>
          </cell>
        </row>
        <row r="23016">
          <cell r="D23016" t="str">
            <v>IT001E89289740</v>
          </cell>
          <cell r="E23016" t="str">
            <v>CAMPANILE</v>
          </cell>
          <cell r="F23016" t="str">
            <v>SNC</v>
          </cell>
          <cell r="G23016" t="str">
            <v>FORENZA</v>
          </cell>
        </row>
        <row r="23017">
          <cell r="D23017" t="str">
            <v>IT001E89289740</v>
          </cell>
          <cell r="E23017" t="str">
            <v>CAMPANILE</v>
          </cell>
          <cell r="F23017" t="str">
            <v>SNC</v>
          </cell>
          <cell r="G23017" t="str">
            <v>FORENZA</v>
          </cell>
        </row>
        <row r="23018">
          <cell r="D23018" t="str">
            <v>IT001E89289740</v>
          </cell>
          <cell r="E23018" t="str">
            <v>CAMPANILE</v>
          </cell>
          <cell r="F23018" t="str">
            <v>SNC</v>
          </cell>
          <cell r="G23018" t="str">
            <v>FORENZA</v>
          </cell>
        </row>
        <row r="23019">
          <cell r="D23019" t="str">
            <v>IT001E89289740</v>
          </cell>
          <cell r="E23019" t="str">
            <v>CAMPANILE</v>
          </cell>
          <cell r="F23019" t="str">
            <v>SNC</v>
          </cell>
          <cell r="G23019" t="str">
            <v>FORENZA</v>
          </cell>
        </row>
        <row r="23020">
          <cell r="D23020" t="str">
            <v>IT001E89289811</v>
          </cell>
          <cell r="E23020" t="str">
            <v>CALVARIO</v>
          </cell>
          <cell r="F23020" t="str">
            <v>68</v>
          </cell>
          <cell r="G23020" t="str">
            <v>FORENZA</v>
          </cell>
        </row>
        <row r="23021">
          <cell r="D23021" t="str">
            <v>IT001E89234434</v>
          </cell>
          <cell r="E23021" t="str">
            <v>CAMPANILE</v>
          </cell>
          <cell r="F23021" t="str">
            <v>SNC</v>
          </cell>
          <cell r="G23021" t="str">
            <v>FORENZA</v>
          </cell>
        </row>
        <row r="23022">
          <cell r="D23022" t="str">
            <v>IT001E89288605</v>
          </cell>
          <cell r="E23022" t="str">
            <v>ROMA</v>
          </cell>
          <cell r="F23022" t="str">
            <v>26</v>
          </cell>
          <cell r="G23022" t="str">
            <v>FORENZA</v>
          </cell>
        </row>
        <row r="23023">
          <cell r="D23023" t="str">
            <v>IT001E89289887</v>
          </cell>
          <cell r="E23023" t="str">
            <v>ARCO</v>
          </cell>
          <cell r="F23023" t="str">
            <v>2</v>
          </cell>
          <cell r="G23023" t="str">
            <v>FORENZA</v>
          </cell>
        </row>
        <row r="23024">
          <cell r="D23024" t="str">
            <v>IT001E89288106</v>
          </cell>
          <cell r="E23024" t="str">
            <v>GRANDE UMBERTO I</v>
          </cell>
          <cell r="F23024" t="str">
            <v>71/B</v>
          </cell>
          <cell r="G23024" t="str">
            <v>FORENZA</v>
          </cell>
        </row>
        <row r="23025">
          <cell r="D23025" t="str">
            <v>IT001E89289740</v>
          </cell>
          <cell r="E23025" t="str">
            <v>CAMPANILE</v>
          </cell>
          <cell r="F23025" t="str">
            <v>SNC</v>
          </cell>
          <cell r="G23025" t="str">
            <v>FORENZA</v>
          </cell>
        </row>
        <row r="23026">
          <cell r="D23026" t="str">
            <v>IT001E74675302</v>
          </cell>
          <cell r="E23026" t="str">
            <v>VIA CONVENTO (AUDITORIUM)</v>
          </cell>
          <cell r="F23026" t="str">
            <v>SNC</v>
          </cell>
          <cell r="G23026" t="str">
            <v>FORENZA</v>
          </cell>
        </row>
        <row r="23027">
          <cell r="D23027" t="str">
            <v>IT001E89239448</v>
          </cell>
          <cell r="E23027" t="str">
            <v>SAN VITO</v>
          </cell>
          <cell r="F23027" t="str">
            <v>SNC</v>
          </cell>
          <cell r="G23027" t="str">
            <v>FORENZA</v>
          </cell>
        </row>
        <row r="23028">
          <cell r="D23028" t="str">
            <v>IT001E89023164</v>
          </cell>
          <cell r="E23028" t="str">
            <v>SAN MARTINO</v>
          </cell>
          <cell r="F23028" t="str">
            <v>SNC</v>
          </cell>
          <cell r="G23028" t="str">
            <v>FORENZA</v>
          </cell>
        </row>
        <row r="23029">
          <cell r="D23029" t="str">
            <v>IT001E89238745</v>
          </cell>
          <cell r="E23029" t="str">
            <v>SER LEO</v>
          </cell>
          <cell r="F23029" t="str">
            <v>SNC</v>
          </cell>
          <cell r="G23029" t="str">
            <v>FORENZA</v>
          </cell>
        </row>
        <row r="23030">
          <cell r="D23030" t="str">
            <v>IT001E89238745</v>
          </cell>
          <cell r="E23030" t="str">
            <v>SER LEO</v>
          </cell>
          <cell r="F23030" t="str">
            <v>SNC</v>
          </cell>
          <cell r="G23030" t="str">
            <v>FORENZA</v>
          </cell>
        </row>
        <row r="23031">
          <cell r="D23031" t="str">
            <v>IT001E89238745</v>
          </cell>
          <cell r="E23031" t="str">
            <v>SER LEO</v>
          </cell>
          <cell r="F23031" t="str">
            <v>SNC</v>
          </cell>
          <cell r="G23031" t="str">
            <v>FORENZA</v>
          </cell>
        </row>
        <row r="23032">
          <cell r="D23032" t="str">
            <v>IT001E89025013</v>
          </cell>
          <cell r="E23032" t="str">
            <v>CIMITERO</v>
          </cell>
          <cell r="F23032" t="str">
            <v>SNC</v>
          </cell>
          <cell r="G23032" t="str">
            <v>FORENZA</v>
          </cell>
        </row>
        <row r="23033">
          <cell r="D23033" t="str">
            <v>IT001E89288139</v>
          </cell>
          <cell r="E23033" t="str">
            <v>GRANDE UMBERTO I</v>
          </cell>
          <cell r="F23033" t="str">
            <v>5/A</v>
          </cell>
          <cell r="G23033" t="str">
            <v>FORENZA</v>
          </cell>
        </row>
        <row r="23034">
          <cell r="D23034" t="str">
            <v>IT001E89241604</v>
          </cell>
          <cell r="E23034" t="str">
            <v>CIMITERO</v>
          </cell>
          <cell r="F23034" t="str">
            <v>SNC</v>
          </cell>
          <cell r="G23034" t="str">
            <v>FORENZA</v>
          </cell>
        </row>
        <row r="23035">
          <cell r="D23035" t="str">
            <v>IT001E89862464</v>
          </cell>
          <cell r="E23035" t="str">
            <v>GRANDE UMBERTO I</v>
          </cell>
          <cell r="F23035" t="str">
            <v>5/A</v>
          </cell>
          <cell r="G23035" t="str">
            <v>FORENZA</v>
          </cell>
        </row>
        <row r="23036">
          <cell r="D23036" t="str">
            <v>IT001E89225921</v>
          </cell>
          <cell r="E23036" t="str">
            <v>CONVENTO</v>
          </cell>
          <cell r="F23036" t="str">
            <v>SNC</v>
          </cell>
          <cell r="G23036" t="str">
            <v>FORENZA</v>
          </cell>
        </row>
        <row r="23037">
          <cell r="D23037" t="str">
            <v>IT001E89239447</v>
          </cell>
          <cell r="E23037" t="str">
            <v>VENOSINA</v>
          </cell>
          <cell r="F23037" t="str">
            <v>SNC</v>
          </cell>
          <cell r="G23037" t="str">
            <v>FORENZA</v>
          </cell>
        </row>
        <row r="23038">
          <cell r="D23038" t="str">
            <v>IT001E89239449</v>
          </cell>
          <cell r="E23038" t="str">
            <v>CAMPANILE</v>
          </cell>
          <cell r="F23038" t="str">
            <v>SNC</v>
          </cell>
          <cell r="G23038" t="str">
            <v>FORENZA</v>
          </cell>
        </row>
        <row r="23039">
          <cell r="D23039" t="str">
            <v>IT001E89239449</v>
          </cell>
          <cell r="E23039" t="str">
            <v>CAMPANILE</v>
          </cell>
          <cell r="F23039" t="str">
            <v>SNC</v>
          </cell>
          <cell r="G23039" t="str">
            <v>FORENZA</v>
          </cell>
        </row>
        <row r="23040">
          <cell r="D23040" t="str">
            <v>IT001E89239447</v>
          </cell>
          <cell r="E23040" t="str">
            <v>VENOSINA</v>
          </cell>
          <cell r="F23040" t="str">
            <v>SNC</v>
          </cell>
          <cell r="G23040" t="str">
            <v>FORENZA</v>
          </cell>
        </row>
        <row r="23041">
          <cell r="D23041" t="str">
            <v>IT001E89225921</v>
          </cell>
          <cell r="E23041" t="str">
            <v>CONVENTO</v>
          </cell>
          <cell r="F23041" t="str">
            <v>SNC</v>
          </cell>
          <cell r="G23041" t="str">
            <v>FORENZA</v>
          </cell>
        </row>
        <row r="23042">
          <cell r="D23042" t="str">
            <v>IT001E89862464</v>
          </cell>
          <cell r="E23042" t="str">
            <v>GRANDE UMBERTO I</v>
          </cell>
          <cell r="F23042" t="str">
            <v>5/A</v>
          </cell>
          <cell r="G23042" t="str">
            <v>FORENZA</v>
          </cell>
        </row>
        <row r="23043">
          <cell r="D23043" t="str">
            <v>IT001E89025013</v>
          </cell>
          <cell r="E23043" t="str">
            <v>CIMITERO</v>
          </cell>
          <cell r="F23043" t="str">
            <v>SNC</v>
          </cell>
          <cell r="G23043" t="str">
            <v>FORENZA</v>
          </cell>
        </row>
        <row r="23044">
          <cell r="D23044" t="str">
            <v>IT001E89288139</v>
          </cell>
          <cell r="E23044" t="str">
            <v>GRANDE UMBERTO I</v>
          </cell>
          <cell r="F23044" t="str">
            <v>5/A</v>
          </cell>
          <cell r="G23044" t="str">
            <v>FORENZA</v>
          </cell>
        </row>
        <row r="23045">
          <cell r="D23045" t="str">
            <v>IT001E89241604</v>
          </cell>
          <cell r="E23045" t="str">
            <v>CIMITERO</v>
          </cell>
          <cell r="F23045" t="str">
            <v>SNC</v>
          </cell>
          <cell r="G23045" t="str">
            <v>FORENZA</v>
          </cell>
        </row>
        <row r="23046">
          <cell r="D23046" t="str">
            <v>IT001E89023164</v>
          </cell>
          <cell r="E23046" t="str">
            <v>SAN MARTINO</v>
          </cell>
          <cell r="F23046" t="str">
            <v>SNC</v>
          </cell>
          <cell r="G23046" t="str">
            <v>FORENZA</v>
          </cell>
        </row>
        <row r="23047">
          <cell r="D23047" t="str">
            <v>IT001E89238745</v>
          </cell>
          <cell r="E23047" t="str">
            <v>SER LEO</v>
          </cell>
          <cell r="F23047" t="str">
            <v>SNC</v>
          </cell>
          <cell r="G23047" t="str">
            <v>FORENZA</v>
          </cell>
        </row>
        <row r="23048">
          <cell r="D23048" t="str">
            <v>IT001E89239448</v>
          </cell>
          <cell r="E23048" t="str">
            <v>SAN VITO</v>
          </cell>
          <cell r="F23048" t="str">
            <v>SNC</v>
          </cell>
          <cell r="G23048" t="str">
            <v>FORENZA</v>
          </cell>
        </row>
        <row r="23049">
          <cell r="D23049" t="str">
            <v>IT001E74675302</v>
          </cell>
          <cell r="E23049" t="str">
            <v>VIA CONVENTO (AUDITORIUM)</v>
          </cell>
          <cell r="F23049" t="str">
            <v>SNC</v>
          </cell>
          <cell r="G23049" t="str">
            <v>FORENZA</v>
          </cell>
        </row>
        <row r="23050">
          <cell r="D23050" t="str">
            <v>IT001E89289740</v>
          </cell>
          <cell r="E23050" t="str">
            <v>CAMPANILE</v>
          </cell>
          <cell r="F23050" t="str">
            <v>SNC</v>
          </cell>
          <cell r="G23050" t="str">
            <v>FORENZA</v>
          </cell>
        </row>
        <row r="23051">
          <cell r="D23051" t="str">
            <v>IT001E89288106</v>
          </cell>
          <cell r="E23051" t="str">
            <v>GRANDE UMBERTO I</v>
          </cell>
          <cell r="F23051" t="str">
            <v>71/B</v>
          </cell>
          <cell r="G23051" t="str">
            <v>FORENZA</v>
          </cell>
        </row>
        <row r="23052">
          <cell r="D23052" t="str">
            <v>IT001E89289887</v>
          </cell>
          <cell r="E23052" t="str">
            <v>ARCO</v>
          </cell>
          <cell r="F23052" t="str">
            <v>2</v>
          </cell>
          <cell r="G23052" t="str">
            <v>FORENZA</v>
          </cell>
        </row>
        <row r="23053">
          <cell r="D23053" t="str">
            <v>IT001E89288605</v>
          </cell>
          <cell r="E23053" t="str">
            <v>ROMA</v>
          </cell>
          <cell r="F23053" t="str">
            <v>26</v>
          </cell>
          <cell r="G23053" t="str">
            <v>FORENZA</v>
          </cell>
        </row>
        <row r="23054">
          <cell r="D23054" t="str">
            <v>IT001E89234434</v>
          </cell>
          <cell r="E23054" t="str">
            <v>CAMPANILE</v>
          </cell>
          <cell r="F23054" t="str">
            <v>SNC</v>
          </cell>
          <cell r="G23054" t="str">
            <v>FORENZA</v>
          </cell>
        </row>
        <row r="23055">
          <cell r="D23055" t="str">
            <v>IT001E89289811</v>
          </cell>
          <cell r="E23055" t="str">
            <v>CALVARIO</v>
          </cell>
          <cell r="F23055" t="str">
            <v>68</v>
          </cell>
          <cell r="G23055" t="str">
            <v>FORENZA</v>
          </cell>
        </row>
        <row r="23056">
          <cell r="D23056" t="str">
            <v>IT001E89023164</v>
          </cell>
          <cell r="E23056" t="str">
            <v>SAN MARTINO</v>
          </cell>
          <cell r="F23056" t="str">
            <v>SNC</v>
          </cell>
          <cell r="G23056" t="str">
            <v>FORENZA</v>
          </cell>
        </row>
        <row r="23057">
          <cell r="D23057" t="str">
            <v>IT001E89238745</v>
          </cell>
          <cell r="E23057" t="str">
            <v>SER LEO</v>
          </cell>
          <cell r="F23057" t="str">
            <v>SNC</v>
          </cell>
          <cell r="G23057" t="str">
            <v>FORENZA</v>
          </cell>
        </row>
        <row r="23058">
          <cell r="D23058" t="str">
            <v>IT001E89288106</v>
          </cell>
          <cell r="E23058" t="str">
            <v>GRANDE UMBERTO I</v>
          </cell>
          <cell r="F23058" t="str">
            <v>71/B</v>
          </cell>
          <cell r="G23058" t="str">
            <v>FORENZA</v>
          </cell>
        </row>
        <row r="23059">
          <cell r="D23059" t="str">
            <v>IT001E89289811</v>
          </cell>
          <cell r="E23059" t="str">
            <v>CALVARIO</v>
          </cell>
          <cell r="F23059" t="str">
            <v>68</v>
          </cell>
          <cell r="G23059" t="str">
            <v>FORENZA</v>
          </cell>
        </row>
        <row r="23060">
          <cell r="D23060" t="str">
            <v>IT001E89234434</v>
          </cell>
          <cell r="E23060" t="str">
            <v>CAMPANILE</v>
          </cell>
          <cell r="F23060" t="str">
            <v>SNC</v>
          </cell>
          <cell r="G23060" t="str">
            <v>FORENZA</v>
          </cell>
        </row>
        <row r="23061">
          <cell r="D23061" t="str">
            <v>IT001E89289887</v>
          </cell>
          <cell r="E23061" t="str">
            <v>ARCO</v>
          </cell>
          <cell r="F23061" t="str">
            <v>2</v>
          </cell>
          <cell r="G23061" t="str">
            <v>FORENZA</v>
          </cell>
        </row>
        <row r="23062">
          <cell r="D23062" t="str">
            <v>IT001E89289740</v>
          </cell>
          <cell r="E23062" t="str">
            <v>CAMPANILE</v>
          </cell>
          <cell r="F23062" t="str">
            <v>SNC</v>
          </cell>
          <cell r="G23062" t="str">
            <v>FORENZA</v>
          </cell>
        </row>
        <row r="23063">
          <cell r="D23063" t="str">
            <v>IT001E89288605</v>
          </cell>
          <cell r="E23063" t="str">
            <v>ROMA</v>
          </cell>
          <cell r="F23063" t="str">
            <v>26</v>
          </cell>
          <cell r="G23063" t="str">
            <v>FORENZA</v>
          </cell>
        </row>
        <row r="23064">
          <cell r="D23064" t="str">
            <v>IT001E89288106</v>
          </cell>
          <cell r="E23064" t="str">
            <v>GRANDE UMBERTO I</v>
          </cell>
          <cell r="F23064" t="str">
            <v>71/B</v>
          </cell>
          <cell r="G23064" t="str">
            <v>FORENZA</v>
          </cell>
        </row>
        <row r="23065">
          <cell r="D23065" t="str">
            <v>IT001E74675302</v>
          </cell>
          <cell r="E23065" t="str">
            <v>VIA CONVENTO (AUDITORIUM)</v>
          </cell>
          <cell r="F23065" t="str">
            <v>SNC</v>
          </cell>
          <cell r="G23065" t="str">
            <v>FORENZA</v>
          </cell>
        </row>
        <row r="23066">
          <cell r="D23066" t="str">
            <v>IT001E89023164</v>
          </cell>
          <cell r="E23066" t="str">
            <v>SAN MARTINO</v>
          </cell>
          <cell r="F23066" t="str">
            <v>SNC</v>
          </cell>
          <cell r="G23066" t="str">
            <v>FORENZA</v>
          </cell>
        </row>
        <row r="23067">
          <cell r="D23067" t="str">
            <v>IT001E89239448</v>
          </cell>
          <cell r="E23067" t="str">
            <v>SAN VITO</v>
          </cell>
          <cell r="F23067" t="str">
            <v>SNC</v>
          </cell>
          <cell r="G23067" t="str">
            <v>FORENZA</v>
          </cell>
        </row>
        <row r="23068">
          <cell r="D23068" t="str">
            <v>IT001E89288139</v>
          </cell>
          <cell r="E23068" t="str">
            <v>GRANDE UMBERTO I</v>
          </cell>
          <cell r="F23068" t="str">
            <v>5/A</v>
          </cell>
          <cell r="G23068" t="str">
            <v>FORENZA</v>
          </cell>
        </row>
        <row r="23069">
          <cell r="D23069" t="str">
            <v>IT001E89241604</v>
          </cell>
          <cell r="E23069" t="str">
            <v>CIMITERO</v>
          </cell>
          <cell r="F23069" t="str">
            <v>SNC</v>
          </cell>
          <cell r="G23069" t="str">
            <v>FORENZA</v>
          </cell>
        </row>
        <row r="23070">
          <cell r="D23070" t="str">
            <v>IT001E89238745</v>
          </cell>
          <cell r="E23070" t="str">
            <v>SER LEO</v>
          </cell>
          <cell r="F23070" t="str">
            <v>SNC</v>
          </cell>
          <cell r="G23070" t="str">
            <v>FORENZA</v>
          </cell>
        </row>
        <row r="23071">
          <cell r="D23071" t="str">
            <v>IT001E89025013</v>
          </cell>
          <cell r="E23071" t="str">
            <v>CIMITERO</v>
          </cell>
          <cell r="F23071" t="str">
            <v>SNC</v>
          </cell>
          <cell r="G23071" t="str">
            <v>FORENZA</v>
          </cell>
        </row>
        <row r="23072">
          <cell r="D23072" t="str">
            <v>IT001E89862464</v>
          </cell>
          <cell r="E23072" t="str">
            <v>GRANDE UMBERTO I</v>
          </cell>
          <cell r="F23072" t="str">
            <v>5/A</v>
          </cell>
          <cell r="G23072" t="str">
            <v>FORENZA</v>
          </cell>
        </row>
        <row r="23073">
          <cell r="D23073" t="str">
            <v>IT001E89225921</v>
          </cell>
          <cell r="E23073" t="str">
            <v>CONVENTO</v>
          </cell>
          <cell r="F23073" t="str">
            <v>SNC</v>
          </cell>
          <cell r="G23073" t="str">
            <v>FORENZA</v>
          </cell>
        </row>
        <row r="23074">
          <cell r="D23074" t="str">
            <v>IT001E89239447</v>
          </cell>
          <cell r="E23074" t="str">
            <v>VENOSINA</v>
          </cell>
          <cell r="F23074" t="str">
            <v>SNC</v>
          </cell>
          <cell r="G23074" t="str">
            <v>FORENZA</v>
          </cell>
        </row>
        <row r="23075">
          <cell r="D23075" t="str">
            <v>IT001E89239449</v>
          </cell>
          <cell r="E23075" t="str">
            <v>CAMPANILE</v>
          </cell>
          <cell r="F23075" t="str">
            <v>SNC</v>
          </cell>
          <cell r="G23075" t="str">
            <v>FORENZA</v>
          </cell>
        </row>
        <row r="23076">
          <cell r="D23076" t="str">
            <v>IT001E89289811</v>
          </cell>
          <cell r="E23076" t="str">
            <v>CALVARIO</v>
          </cell>
          <cell r="F23076" t="str">
            <v>68</v>
          </cell>
          <cell r="G23076" t="str">
            <v>FORENZA</v>
          </cell>
        </row>
        <row r="23077">
          <cell r="D23077" t="str">
            <v>IT001E89288605</v>
          </cell>
          <cell r="E23077" t="str">
            <v>ROMA</v>
          </cell>
          <cell r="F23077" t="str">
            <v>26</v>
          </cell>
          <cell r="G23077" t="str">
            <v>FORENZA</v>
          </cell>
        </row>
        <row r="23078">
          <cell r="D23078" t="str">
            <v>IT001E89234434</v>
          </cell>
          <cell r="E23078" t="str">
            <v>CAMPANILE</v>
          </cell>
          <cell r="F23078" t="str">
            <v>SNC</v>
          </cell>
          <cell r="G23078" t="str">
            <v>FORENZA</v>
          </cell>
        </row>
        <row r="23079">
          <cell r="D23079" t="str">
            <v>IT001E89289887</v>
          </cell>
          <cell r="E23079" t="str">
            <v>ARCO</v>
          </cell>
          <cell r="F23079" t="str">
            <v>2</v>
          </cell>
          <cell r="G23079" t="str">
            <v>FORENZA</v>
          </cell>
        </row>
        <row r="23080">
          <cell r="D23080" t="str">
            <v>IT001E89288106</v>
          </cell>
          <cell r="E23080" t="str">
            <v>GRANDE UMBERTO I</v>
          </cell>
          <cell r="F23080" t="str">
            <v>71/B</v>
          </cell>
          <cell r="G23080" t="str">
            <v>FORENZA</v>
          </cell>
        </row>
        <row r="23081">
          <cell r="D23081" t="str">
            <v>IT001E89289740</v>
          </cell>
          <cell r="E23081" t="str">
            <v>CAMPANILE</v>
          </cell>
          <cell r="F23081" t="str">
            <v>SNC</v>
          </cell>
          <cell r="G23081" t="str">
            <v>FORENZA</v>
          </cell>
        </row>
        <row r="23082">
          <cell r="D23082" t="str">
            <v>IT001E74675302</v>
          </cell>
          <cell r="E23082" t="str">
            <v>VIA CONVENTO (AUDITORIUM)</v>
          </cell>
          <cell r="F23082" t="str">
            <v>SNC</v>
          </cell>
          <cell r="G23082" t="str">
            <v>FORENZA</v>
          </cell>
        </row>
        <row r="23083">
          <cell r="D23083" t="str">
            <v>IT001E89023164</v>
          </cell>
          <cell r="E23083" t="str">
            <v>SAN MARTINO</v>
          </cell>
          <cell r="F23083" t="str">
            <v>SNC</v>
          </cell>
          <cell r="G23083" t="str">
            <v>FORENZA</v>
          </cell>
        </row>
        <row r="23084">
          <cell r="D23084" t="str">
            <v>IT001E89239448</v>
          </cell>
          <cell r="E23084" t="str">
            <v>SAN VITO</v>
          </cell>
          <cell r="F23084" t="str">
            <v>SNC</v>
          </cell>
          <cell r="G23084" t="str">
            <v>FORENZA</v>
          </cell>
        </row>
        <row r="23085">
          <cell r="D23085" t="str">
            <v>IT001E89288139</v>
          </cell>
          <cell r="E23085" t="str">
            <v>GRANDE UMBERTO I</v>
          </cell>
          <cell r="F23085" t="str">
            <v>5/A</v>
          </cell>
          <cell r="G23085" t="str">
            <v>FORENZA</v>
          </cell>
        </row>
        <row r="23086">
          <cell r="D23086" t="str">
            <v>IT001E89241604</v>
          </cell>
          <cell r="E23086" t="str">
            <v>CIMITERO</v>
          </cell>
          <cell r="F23086" t="str">
            <v>SNC</v>
          </cell>
          <cell r="G23086" t="str">
            <v>FORENZA</v>
          </cell>
        </row>
        <row r="23087">
          <cell r="D23087" t="str">
            <v>IT001E89238745</v>
          </cell>
          <cell r="E23087" t="str">
            <v>SER LEO</v>
          </cell>
          <cell r="F23087" t="str">
            <v>SNC</v>
          </cell>
          <cell r="G23087" t="str">
            <v>FORENZA</v>
          </cell>
        </row>
        <row r="23088">
          <cell r="D23088" t="str">
            <v>IT001E89025013</v>
          </cell>
          <cell r="E23088" t="str">
            <v>CIMITERO</v>
          </cell>
          <cell r="F23088" t="str">
            <v>SNC</v>
          </cell>
          <cell r="G23088" t="str">
            <v>FORENZA</v>
          </cell>
        </row>
        <row r="23089">
          <cell r="D23089" t="str">
            <v>IT001E89862464</v>
          </cell>
          <cell r="E23089" t="str">
            <v>GRANDE UMBERTO I</v>
          </cell>
          <cell r="F23089" t="str">
            <v>5/A</v>
          </cell>
          <cell r="G23089" t="str">
            <v>FORENZA</v>
          </cell>
        </row>
        <row r="23090">
          <cell r="D23090" t="str">
            <v>IT001E89225921</v>
          </cell>
          <cell r="E23090" t="str">
            <v>CONVENTO</v>
          </cell>
          <cell r="F23090" t="str">
            <v>SNC</v>
          </cell>
          <cell r="G23090" t="str">
            <v>FORENZA</v>
          </cell>
        </row>
        <row r="23091">
          <cell r="D23091" t="str">
            <v>IT001E89239447</v>
          </cell>
          <cell r="E23091" t="str">
            <v>VENOSINA</v>
          </cell>
          <cell r="F23091" t="str">
            <v>SNC</v>
          </cell>
          <cell r="G23091" t="str">
            <v>FORENZA</v>
          </cell>
        </row>
        <row r="23092">
          <cell r="D23092" t="str">
            <v>IT001E89239449</v>
          </cell>
          <cell r="E23092" t="str">
            <v>CAMPANILE</v>
          </cell>
          <cell r="F23092" t="str">
            <v>SNC</v>
          </cell>
          <cell r="G23092" t="str">
            <v>FORENZA</v>
          </cell>
        </row>
        <row r="23093">
          <cell r="D23093" t="str">
            <v>IT001E89289811</v>
          </cell>
          <cell r="E23093" t="str">
            <v>CALVARIO</v>
          </cell>
          <cell r="F23093" t="str">
            <v>68</v>
          </cell>
          <cell r="G23093" t="str">
            <v>FORENZA</v>
          </cell>
        </row>
        <row r="23094">
          <cell r="D23094" t="str">
            <v>IT001E89234434</v>
          </cell>
          <cell r="E23094" t="str">
            <v>CAMPANILE</v>
          </cell>
          <cell r="F23094" t="str">
            <v>SNC</v>
          </cell>
          <cell r="G23094" t="str">
            <v>FORENZA</v>
          </cell>
        </row>
        <row r="23095">
          <cell r="D23095" t="str">
            <v>IT001E89288605</v>
          </cell>
          <cell r="E23095" t="str">
            <v>ROMA</v>
          </cell>
          <cell r="F23095" t="str">
            <v>26</v>
          </cell>
          <cell r="G23095" t="str">
            <v>FORENZA</v>
          </cell>
        </row>
        <row r="23096">
          <cell r="D23096" t="str">
            <v>IT001E89289887</v>
          </cell>
          <cell r="E23096" t="str">
            <v>ARCO</v>
          </cell>
          <cell r="F23096" t="str">
            <v>2</v>
          </cell>
          <cell r="G23096" t="str">
            <v>FORENZA</v>
          </cell>
        </row>
        <row r="23097">
          <cell r="D23097" t="str">
            <v>IT001E89288106</v>
          </cell>
          <cell r="E23097" t="str">
            <v>GRANDE UMBERTO I</v>
          </cell>
          <cell r="F23097" t="str">
            <v>71/B</v>
          </cell>
          <cell r="G23097" t="str">
            <v>FORENZA</v>
          </cell>
        </row>
        <row r="23098">
          <cell r="D23098" t="str">
            <v>IT001E89023164</v>
          </cell>
          <cell r="E23098" t="str">
            <v>SAN MARTINO</v>
          </cell>
          <cell r="F23098" t="str">
            <v>SNC</v>
          </cell>
          <cell r="G23098" t="str">
            <v>FORENZA</v>
          </cell>
        </row>
        <row r="23099">
          <cell r="D23099" t="str">
            <v>IT001E89289740</v>
          </cell>
          <cell r="E23099" t="str">
            <v>CAMPANILE</v>
          </cell>
          <cell r="F23099" t="str">
            <v>SNC</v>
          </cell>
          <cell r="G23099" t="str">
            <v>FORENZA</v>
          </cell>
        </row>
        <row r="23100">
          <cell r="D23100" t="str">
            <v>IT001E74675302</v>
          </cell>
          <cell r="E23100" t="str">
            <v>VIA CONVENTO (AUDITORIUM)</v>
          </cell>
          <cell r="F23100" t="str">
            <v>SNC</v>
          </cell>
          <cell r="G23100" t="str">
            <v>FORENZA</v>
          </cell>
        </row>
        <row r="23101">
          <cell r="D23101" t="str">
            <v>IT001E89288139</v>
          </cell>
          <cell r="E23101" t="str">
            <v>GRANDE UMBERTO I</v>
          </cell>
          <cell r="F23101" t="str">
            <v>5/A</v>
          </cell>
          <cell r="G23101" t="str">
            <v>FORENZA</v>
          </cell>
        </row>
        <row r="23102">
          <cell r="D23102" t="str">
            <v>IT001E89239448</v>
          </cell>
          <cell r="E23102" t="str">
            <v>SAN VITO</v>
          </cell>
          <cell r="F23102" t="str">
            <v>SNC</v>
          </cell>
          <cell r="G23102" t="str">
            <v>FORENZA</v>
          </cell>
        </row>
        <row r="23103">
          <cell r="D23103" t="str">
            <v>IT001E89241604</v>
          </cell>
          <cell r="E23103" t="str">
            <v>CIMITERO</v>
          </cell>
          <cell r="F23103" t="str">
            <v>SNC</v>
          </cell>
          <cell r="G23103" t="str">
            <v>FORENZA</v>
          </cell>
        </row>
        <row r="23104">
          <cell r="D23104" t="str">
            <v>IT001E89025013</v>
          </cell>
          <cell r="E23104" t="str">
            <v>CIMITERO</v>
          </cell>
          <cell r="F23104" t="str">
            <v>SNC</v>
          </cell>
          <cell r="G23104" t="str">
            <v>FORENZA</v>
          </cell>
        </row>
        <row r="23105">
          <cell r="D23105" t="str">
            <v>IT001E89238745</v>
          </cell>
          <cell r="E23105" t="str">
            <v>SER LEO</v>
          </cell>
          <cell r="F23105" t="str">
            <v>SNC</v>
          </cell>
          <cell r="G23105" t="str">
            <v>FORENZA</v>
          </cell>
        </row>
        <row r="23106">
          <cell r="D23106" t="str">
            <v>IT001E89862464</v>
          </cell>
          <cell r="E23106" t="str">
            <v>GRANDE UMBERTO I</v>
          </cell>
          <cell r="F23106" t="str">
            <v>5/A</v>
          </cell>
          <cell r="G23106" t="str">
            <v>FORENZA</v>
          </cell>
        </row>
        <row r="23107">
          <cell r="D23107" t="str">
            <v>IT001E89225921</v>
          </cell>
          <cell r="E23107" t="str">
            <v>CONVENTO</v>
          </cell>
          <cell r="F23107" t="str">
            <v>SNC</v>
          </cell>
          <cell r="G23107" t="str">
            <v>FORENZA</v>
          </cell>
        </row>
        <row r="23108">
          <cell r="D23108" t="str">
            <v>IT001E89239447</v>
          </cell>
          <cell r="E23108" t="str">
            <v>VENOSINA</v>
          </cell>
          <cell r="F23108" t="str">
            <v>SNC</v>
          </cell>
          <cell r="G23108" t="str">
            <v>FORENZA</v>
          </cell>
        </row>
        <row r="23109">
          <cell r="D23109" t="str">
            <v>IT001E89239449</v>
          </cell>
          <cell r="E23109" t="str">
            <v>CAMPANILE</v>
          </cell>
          <cell r="F23109" t="str">
            <v>SNC</v>
          </cell>
          <cell r="G23109" t="str">
            <v>FORENZA</v>
          </cell>
        </row>
        <row r="23110">
          <cell r="D23110" t="str">
            <v>IT001E89256736</v>
          </cell>
          <cell r="E23110" t="str">
            <v>SANT ANNA</v>
          </cell>
          <cell r="F23110" t="str">
            <v>SNC</v>
          </cell>
          <cell r="G23110" t="str">
            <v>TITO</v>
          </cell>
        </row>
        <row r="23111">
          <cell r="D23111" t="str">
            <v>IT001E89239703</v>
          </cell>
          <cell r="E23111" t="str">
            <v>SAN VITO</v>
          </cell>
          <cell r="F23111" t="str">
            <v>SNC</v>
          </cell>
          <cell r="G23111" t="str">
            <v>TITO</v>
          </cell>
        </row>
        <row r="23112">
          <cell r="D23112" t="str">
            <v>IT001E89736050</v>
          </cell>
          <cell r="E23112" t="str">
            <v>SERRA</v>
          </cell>
          <cell r="F23112" t="str">
            <v>SNC</v>
          </cell>
          <cell r="G23112" t="str">
            <v>TITO</v>
          </cell>
        </row>
        <row r="23113">
          <cell r="D23113" t="str">
            <v>IT001E89256647</v>
          </cell>
          <cell r="E23113" t="str">
            <v>SAN VITO</v>
          </cell>
          <cell r="F23113" t="str">
            <v>287</v>
          </cell>
          <cell r="G23113" t="str">
            <v>TITO</v>
          </cell>
        </row>
        <row r="23114">
          <cell r="D23114" t="str">
            <v>IT001E89231615</v>
          </cell>
          <cell r="E23114" t="str">
            <v>MONTE</v>
          </cell>
          <cell r="F23114" t="str">
            <v>SNC</v>
          </cell>
          <cell r="G23114" t="str">
            <v>TITO</v>
          </cell>
        </row>
        <row r="23115">
          <cell r="D23115" t="str">
            <v>IT001E89722840</v>
          </cell>
          <cell r="E23115" t="str">
            <v>TORRE</v>
          </cell>
          <cell r="F23115" t="str">
            <v>SNC</v>
          </cell>
          <cell r="G23115" t="str">
            <v>TITO</v>
          </cell>
        </row>
        <row r="23116">
          <cell r="D23116" t="str">
            <v>IT001E89484268</v>
          </cell>
          <cell r="E23116" t="str">
            <v>TAVERNA</v>
          </cell>
          <cell r="F23116" t="str">
            <v>SNC</v>
          </cell>
          <cell r="G23116" t="str">
            <v>TITO</v>
          </cell>
        </row>
        <row r="23117">
          <cell r="D23117" t="str">
            <v>IT001E89239704</v>
          </cell>
          <cell r="E23117" t="str">
            <v>SAN VITO</v>
          </cell>
          <cell r="F23117" t="str">
            <v>SNC</v>
          </cell>
          <cell r="G23117" t="str">
            <v>TITO</v>
          </cell>
        </row>
        <row r="23118">
          <cell r="D23118" t="str">
            <v>IT001E89406848</v>
          </cell>
          <cell r="E23118" t="str">
            <v>FRASCHETE</v>
          </cell>
          <cell r="F23118" t="str">
            <v>SNC</v>
          </cell>
          <cell r="G23118" t="str">
            <v>TITO</v>
          </cell>
        </row>
        <row r="23119">
          <cell r="D23119" t="str">
            <v>IT001E74684619</v>
          </cell>
          <cell r="E23119" t="str">
            <v>VITTORIO EMANUELE</v>
          </cell>
          <cell r="F23119" t="str">
            <v>SNC</v>
          </cell>
          <cell r="G23119" t="str">
            <v>TITO</v>
          </cell>
        </row>
        <row r="23120">
          <cell r="D23120" t="str">
            <v>IT001E89239708</v>
          </cell>
          <cell r="E23120" t="str">
            <v>ROMA</v>
          </cell>
          <cell r="F23120" t="str">
            <v>SNC</v>
          </cell>
          <cell r="G23120" t="str">
            <v>TITO</v>
          </cell>
        </row>
        <row r="23121">
          <cell r="D23121" t="str">
            <v>IT001E89258156</v>
          </cell>
          <cell r="E23121" t="str">
            <v>MUNICIPIO</v>
          </cell>
          <cell r="F23121" t="str">
            <v>SNC</v>
          </cell>
          <cell r="G23121" t="str">
            <v>TITO</v>
          </cell>
        </row>
        <row r="23122">
          <cell r="D23122" t="str">
            <v>IT001E74646941</v>
          </cell>
          <cell r="E23122" t="str">
            <v>ROMA</v>
          </cell>
          <cell r="F23122" t="str">
            <v>SNC</v>
          </cell>
          <cell r="G23122" t="str">
            <v>TITO</v>
          </cell>
        </row>
        <row r="23123">
          <cell r="D23123" t="str">
            <v>IT001E89256352</v>
          </cell>
          <cell r="E23123" t="str">
            <v>UMBERTO I</v>
          </cell>
          <cell r="F23123" t="str">
            <v>25</v>
          </cell>
          <cell r="G23123" t="str">
            <v>TITO</v>
          </cell>
        </row>
        <row r="23124">
          <cell r="D23124" t="str">
            <v>IT001E89256715</v>
          </cell>
          <cell r="E23124" t="str">
            <v>CAMPO SPORTIVO SANTANNA</v>
          </cell>
          <cell r="F23124" t="str">
            <v>SNC</v>
          </cell>
          <cell r="G23124" t="str">
            <v>TITO</v>
          </cell>
        </row>
        <row r="23125">
          <cell r="D23125" t="str">
            <v>IT001E74685524</v>
          </cell>
          <cell r="E23125" t="str">
            <v>SAN VITO</v>
          </cell>
          <cell r="F23125" t="str">
            <v>SNC</v>
          </cell>
          <cell r="G23125" t="str">
            <v>TITO</v>
          </cell>
        </row>
        <row r="23126">
          <cell r="D23126" t="str">
            <v>IT001E89721507</v>
          </cell>
          <cell r="E23126" t="str">
            <v>ARIELLA</v>
          </cell>
          <cell r="F23126" t="str">
            <v>SNC</v>
          </cell>
          <cell r="G23126" t="str">
            <v>TITO</v>
          </cell>
        </row>
        <row r="23127">
          <cell r="D23127" t="str">
            <v>IT001E89239711</v>
          </cell>
          <cell r="E23127" t="str">
            <v>CALVARIO</v>
          </cell>
          <cell r="F23127" t="str">
            <v>SNC</v>
          </cell>
          <cell r="G23127" t="str">
            <v>TITO</v>
          </cell>
        </row>
        <row r="23128">
          <cell r="D23128" t="str">
            <v>IT001E74213485</v>
          </cell>
          <cell r="E23128" t="str">
            <v>SANTA LOYA</v>
          </cell>
          <cell r="F23128" t="str">
            <v>SNC</v>
          </cell>
          <cell r="G23128" t="str">
            <v>TITO</v>
          </cell>
        </row>
        <row r="23129">
          <cell r="D23129" t="str">
            <v>IT001E71973620</v>
          </cell>
          <cell r="E23129" t="str">
            <v>SANTA VENERE</v>
          </cell>
          <cell r="F23129" t="str">
            <v>SNC</v>
          </cell>
          <cell r="G23129" t="str">
            <v>TITO</v>
          </cell>
        </row>
        <row r="23130">
          <cell r="D23130" t="str">
            <v>IT001E89239712</v>
          </cell>
          <cell r="E23130" t="str">
            <v>ACQUA BIANCA</v>
          </cell>
          <cell r="F23130" t="str">
            <v>SNC</v>
          </cell>
          <cell r="G23130" t="str">
            <v>TITO</v>
          </cell>
        </row>
        <row r="23131">
          <cell r="D23131" t="str">
            <v>IT001E89234832</v>
          </cell>
          <cell r="E23131" t="str">
            <v>SCALO FERROVIARIO</v>
          </cell>
          <cell r="F23131" t="str">
            <v>SNC</v>
          </cell>
          <cell r="G23131" t="str">
            <v>TITO</v>
          </cell>
        </row>
        <row r="23132">
          <cell r="D23132" t="str">
            <v>IT001E89763518</v>
          </cell>
          <cell r="E23132" t="str">
            <v>CONTRADA SCHIENA DASINO</v>
          </cell>
          <cell r="F23132" t="str">
            <v>SNC</v>
          </cell>
          <cell r="G23132" t="str">
            <v>TITO</v>
          </cell>
        </row>
        <row r="23133">
          <cell r="D23133" t="str">
            <v>IT001E89224529</v>
          </cell>
          <cell r="E23133" t="str">
            <v>UMBERTO I</v>
          </cell>
          <cell r="F23133" t="str">
            <v>27/A</v>
          </cell>
          <cell r="G23133" t="str">
            <v>TITO</v>
          </cell>
        </row>
        <row r="23134">
          <cell r="D23134" t="str">
            <v>IT001E89270654</v>
          </cell>
          <cell r="E23134" t="str">
            <v>RADOLENA</v>
          </cell>
          <cell r="F23134" t="str">
            <v>SNC</v>
          </cell>
          <cell r="G23134" t="str">
            <v>TITO</v>
          </cell>
        </row>
        <row r="23135">
          <cell r="D23135" t="str">
            <v>IT001E89484263</v>
          </cell>
          <cell r="E23135" t="str">
            <v>NASIMOZZA</v>
          </cell>
          <cell r="F23135" t="str">
            <v>SNC</v>
          </cell>
          <cell r="G23135" t="str">
            <v>TITO</v>
          </cell>
        </row>
        <row r="23136">
          <cell r="D23136" t="str">
            <v>IT001E89222297</v>
          </cell>
          <cell r="E23136" t="str">
            <v>NUVOLESE</v>
          </cell>
          <cell r="F23136" t="str">
            <v>SNC</v>
          </cell>
          <cell r="G23136" t="str">
            <v>TITO</v>
          </cell>
        </row>
        <row r="23137">
          <cell r="D23137" t="str">
            <v>IT001E74687097</v>
          </cell>
          <cell r="E23137" t="str">
            <v>SANTA LOYA</v>
          </cell>
          <cell r="F23137" t="str">
            <v>SNC</v>
          </cell>
          <cell r="G23137" t="str">
            <v>TITO</v>
          </cell>
        </row>
        <row r="23138">
          <cell r="D23138" t="str">
            <v>IT001E89239701</v>
          </cell>
          <cell r="E23138" t="str">
            <v>ZARRILLO</v>
          </cell>
          <cell r="F23138" t="str">
            <v>SNC</v>
          </cell>
          <cell r="G23138" t="str">
            <v>TITO</v>
          </cell>
        </row>
        <row r="23139">
          <cell r="D23139" t="str">
            <v>IT001E89406847</v>
          </cell>
          <cell r="E23139" t="str">
            <v>FRASCHETE</v>
          </cell>
          <cell r="F23139" t="str">
            <v>SNC</v>
          </cell>
          <cell r="G23139" t="str">
            <v>TITO</v>
          </cell>
        </row>
        <row r="23140">
          <cell r="D23140" t="str">
            <v>IT001E89045641</v>
          </cell>
          <cell r="E23140" t="str">
            <v>CIMITERO</v>
          </cell>
          <cell r="F23140" t="str">
            <v>SNC</v>
          </cell>
          <cell r="G23140" t="str">
            <v>TITO</v>
          </cell>
        </row>
        <row r="23141">
          <cell r="D23141" t="str">
            <v>IT001E89221659</v>
          </cell>
          <cell r="E23141" t="str">
            <v>SAN VITO</v>
          </cell>
          <cell r="F23141" t="str">
            <v>SNC</v>
          </cell>
          <cell r="G23141" t="str">
            <v>TITO</v>
          </cell>
        </row>
        <row r="23142">
          <cell r="D23142" t="str">
            <v>IT001E89218605</v>
          </cell>
          <cell r="E23142" t="str">
            <v>CONVENTO</v>
          </cell>
          <cell r="F23142" t="str">
            <v>SNC</v>
          </cell>
          <cell r="G23142" t="str">
            <v>TITO</v>
          </cell>
        </row>
        <row r="23143">
          <cell r="D23143" t="str">
            <v>IT001E89256350</v>
          </cell>
          <cell r="E23143" t="str">
            <v>UMBERTO I</v>
          </cell>
          <cell r="F23143" t="str">
            <v>27</v>
          </cell>
          <cell r="G23143" t="str">
            <v>TITO</v>
          </cell>
        </row>
        <row r="23144">
          <cell r="D23144" t="str">
            <v>IT001E89270663</v>
          </cell>
          <cell r="E23144" t="str">
            <v>SCALO FERROVIARIO</v>
          </cell>
          <cell r="F23144" t="str">
            <v>SNC</v>
          </cell>
          <cell r="G23144" t="str">
            <v>TITO</v>
          </cell>
        </row>
        <row r="23145">
          <cell r="D23145" t="str">
            <v>IT001E89502738</v>
          </cell>
          <cell r="E23145" t="str">
            <v>SERRA</v>
          </cell>
          <cell r="F23145" t="str">
            <v>SNC</v>
          </cell>
          <cell r="G23145" t="str">
            <v>TITO</v>
          </cell>
        </row>
        <row r="23146">
          <cell r="D23146" t="str">
            <v>IT001E89223584</v>
          </cell>
          <cell r="E23146" t="str">
            <v>SERRA</v>
          </cell>
          <cell r="F23146" t="str">
            <v>SNC</v>
          </cell>
          <cell r="G23146" t="str">
            <v>TITO</v>
          </cell>
        </row>
        <row r="23147">
          <cell r="D23147" t="str">
            <v>IT001E89258850</v>
          </cell>
          <cell r="E23147" t="str">
            <v>CONVENTO</v>
          </cell>
          <cell r="F23147" t="str">
            <v>6</v>
          </cell>
          <cell r="G23147" t="str">
            <v>TITO</v>
          </cell>
        </row>
        <row r="23148">
          <cell r="D23148" t="str">
            <v>IT001E89484271</v>
          </cell>
          <cell r="E23148" t="str">
            <v>CHIANCARELLI</v>
          </cell>
          <cell r="F23148" t="str">
            <v>SNC</v>
          </cell>
          <cell r="G23148" t="str">
            <v>TITO</v>
          </cell>
        </row>
        <row r="23149">
          <cell r="D23149" t="str">
            <v>IT001E89206996</v>
          </cell>
          <cell r="E23149" t="str">
            <v>ROMA</v>
          </cell>
          <cell r="F23149" t="str">
            <v>SNC</v>
          </cell>
          <cell r="G23149" t="str">
            <v>TITO</v>
          </cell>
        </row>
        <row r="23150">
          <cell r="D23150" t="str">
            <v>IT001E89231613</v>
          </cell>
          <cell r="E23150" t="str">
            <v>TORA</v>
          </cell>
          <cell r="F23150" t="str">
            <v>SNC</v>
          </cell>
          <cell r="G23150" t="str">
            <v>TITO</v>
          </cell>
        </row>
        <row r="23151">
          <cell r="D23151" t="str">
            <v>IT001E72010318</v>
          </cell>
          <cell r="E23151" t="str">
            <v>ROMA</v>
          </cell>
          <cell r="F23151" t="str">
            <v>SNC</v>
          </cell>
          <cell r="G23151" t="str">
            <v>TITO</v>
          </cell>
        </row>
        <row r="23152">
          <cell r="D23152" t="str">
            <v>IT001E89257160</v>
          </cell>
          <cell r="E23152" t="str">
            <v>SCALO FERROVIARIO</v>
          </cell>
          <cell r="F23152" t="str">
            <v>35</v>
          </cell>
          <cell r="G23152" t="str">
            <v>TITO</v>
          </cell>
        </row>
        <row r="23153">
          <cell r="D23153" t="str">
            <v>IT001E89258932</v>
          </cell>
          <cell r="E23153" t="str">
            <v>CONVENTO</v>
          </cell>
          <cell r="F23153" t="str">
            <v>SNC</v>
          </cell>
          <cell r="G23153" t="str">
            <v>TITO</v>
          </cell>
        </row>
        <row r="23154">
          <cell r="D23154" t="str">
            <v>IT001E74482893</v>
          </cell>
          <cell r="E23154" t="str">
            <v>PAGANICO</v>
          </cell>
          <cell r="F23154" t="str">
            <v>SNC</v>
          </cell>
          <cell r="G23154" t="str">
            <v>TITO</v>
          </cell>
        </row>
        <row r="23155">
          <cell r="D23155" t="str">
            <v>IT001E89239709</v>
          </cell>
          <cell r="E23155" t="str">
            <v>MADONNA DEI MARTIRI</v>
          </cell>
          <cell r="F23155" t="str">
            <v>SNC</v>
          </cell>
          <cell r="G23155" t="str">
            <v>TITO</v>
          </cell>
        </row>
        <row r="23156">
          <cell r="D23156" t="str">
            <v>IT001E89215152</v>
          </cell>
          <cell r="E23156" t="str">
            <v>SAN NICOLA</v>
          </cell>
          <cell r="F23156" t="str">
            <v>SNC</v>
          </cell>
          <cell r="G23156" t="str">
            <v>TITO</v>
          </cell>
        </row>
        <row r="23157">
          <cell r="D23157" t="str">
            <v>IT001E89270696</v>
          </cell>
          <cell r="E23157" t="str">
            <v>CALVARIO</v>
          </cell>
          <cell r="F23157" t="str">
            <v>SNC</v>
          </cell>
          <cell r="G23157" t="str">
            <v>TITO</v>
          </cell>
        </row>
        <row r="23158">
          <cell r="D23158" t="str">
            <v>IT001E89239707</v>
          </cell>
          <cell r="E23158" t="str">
            <v>SCALO FERROVIARIO</v>
          </cell>
          <cell r="F23158" t="str">
            <v>SNC</v>
          </cell>
          <cell r="G23158" t="str">
            <v>TITO</v>
          </cell>
        </row>
        <row r="23159">
          <cell r="D23159" t="str">
            <v>IT001E89591282</v>
          </cell>
          <cell r="E23159" t="str">
            <v>CAMPI</v>
          </cell>
          <cell r="F23159" t="str">
            <v>SNC</v>
          </cell>
          <cell r="G23159" t="str">
            <v>TITO</v>
          </cell>
        </row>
        <row r="23160">
          <cell r="D23160" t="str">
            <v>IT001E89257185</v>
          </cell>
          <cell r="E23160" t="str">
            <v>SCALO FERROVIARIO</v>
          </cell>
          <cell r="F23160" t="str">
            <v>SNC</v>
          </cell>
          <cell r="G23160" t="str">
            <v>TITO</v>
          </cell>
        </row>
        <row r="23161">
          <cell r="D23161" t="str">
            <v>IT001E89239705</v>
          </cell>
          <cell r="E23161" t="str">
            <v>SERRA</v>
          </cell>
          <cell r="F23161" t="str">
            <v>SNC</v>
          </cell>
          <cell r="G23161" t="str">
            <v>TITO</v>
          </cell>
        </row>
        <row r="23162">
          <cell r="D23162" t="str">
            <v>IT001E89234833</v>
          </cell>
          <cell r="E23162" t="str">
            <v>SANTA LOYA</v>
          </cell>
          <cell r="F23162" t="str">
            <v>SNC</v>
          </cell>
          <cell r="G23162" t="str">
            <v>TITO</v>
          </cell>
        </row>
        <row r="23163">
          <cell r="D23163" t="str">
            <v>IT001E89239706</v>
          </cell>
          <cell r="E23163" t="str">
            <v>SCALO FERROVIARIO</v>
          </cell>
          <cell r="F23163" t="str">
            <v>SNC</v>
          </cell>
          <cell r="G23163" t="str">
            <v>TITO</v>
          </cell>
        </row>
        <row r="23164">
          <cell r="D23164" t="str">
            <v>IT001E89218605</v>
          </cell>
          <cell r="E23164" t="str">
            <v>CONVENTO</v>
          </cell>
          <cell r="F23164" t="str">
            <v>SNC</v>
          </cell>
          <cell r="G23164" t="str">
            <v>TITO</v>
          </cell>
        </row>
        <row r="23165">
          <cell r="D23165" t="str">
            <v>IT001E89239701</v>
          </cell>
          <cell r="E23165" t="str">
            <v>ZARRILLO</v>
          </cell>
          <cell r="F23165" t="str">
            <v>SNC</v>
          </cell>
          <cell r="G23165" t="str">
            <v>TITO</v>
          </cell>
        </row>
        <row r="23166">
          <cell r="D23166" t="str">
            <v>IT001E89239704</v>
          </cell>
          <cell r="E23166" t="str">
            <v>SAN VITO</v>
          </cell>
          <cell r="F23166" t="str">
            <v>SNC</v>
          </cell>
          <cell r="G23166" t="str">
            <v>TITO</v>
          </cell>
        </row>
        <row r="23167">
          <cell r="D23167" t="str">
            <v>IT001E89256647</v>
          </cell>
          <cell r="E23167" t="str">
            <v>SAN VITO</v>
          </cell>
          <cell r="F23167" t="str">
            <v>287</v>
          </cell>
          <cell r="G23167" t="str">
            <v>TITO</v>
          </cell>
        </row>
        <row r="23168">
          <cell r="D23168" t="str">
            <v>IT001E89222297</v>
          </cell>
          <cell r="E23168" t="str">
            <v>NUVOLESE</v>
          </cell>
          <cell r="F23168" t="str">
            <v>SNC</v>
          </cell>
          <cell r="G23168" t="str">
            <v>TITO</v>
          </cell>
        </row>
        <row r="23169">
          <cell r="D23169" t="str">
            <v>IT001E89223584</v>
          </cell>
          <cell r="E23169" t="str">
            <v>SERRA</v>
          </cell>
          <cell r="F23169" t="str">
            <v>SNC</v>
          </cell>
          <cell r="G23169" t="str">
            <v>TITO</v>
          </cell>
        </row>
        <row r="23170">
          <cell r="D23170" t="str">
            <v>IT001E89206996</v>
          </cell>
          <cell r="E23170" t="str">
            <v>ROMA</v>
          </cell>
          <cell r="F23170" t="str">
            <v>SNC</v>
          </cell>
          <cell r="G23170" t="str">
            <v>TITO</v>
          </cell>
        </row>
        <row r="23171">
          <cell r="D23171" t="str">
            <v>IT001E89215152</v>
          </cell>
          <cell r="E23171" t="str">
            <v>SAN NICOLA</v>
          </cell>
          <cell r="F23171" t="str">
            <v>SNC</v>
          </cell>
          <cell r="G23171" t="str">
            <v>TITO</v>
          </cell>
        </row>
        <row r="23172">
          <cell r="D23172" t="str">
            <v>IT001E89270696</v>
          </cell>
          <cell r="E23172" t="str">
            <v>CALVARIO</v>
          </cell>
          <cell r="F23172" t="str">
            <v>SNC</v>
          </cell>
          <cell r="G23172" t="str">
            <v>TITO</v>
          </cell>
        </row>
        <row r="23173">
          <cell r="D23173" t="str">
            <v>IT001E89239708</v>
          </cell>
          <cell r="E23173" t="str">
            <v>ROMA</v>
          </cell>
          <cell r="F23173" t="str">
            <v>SNC</v>
          </cell>
          <cell r="G23173" t="str">
            <v>TITO</v>
          </cell>
        </row>
        <row r="23174">
          <cell r="D23174" t="str">
            <v>IT001E89256352</v>
          </cell>
          <cell r="E23174" t="str">
            <v>UMBERTO I</v>
          </cell>
          <cell r="F23174" t="str">
            <v>25</v>
          </cell>
          <cell r="G23174" t="str">
            <v>TITO</v>
          </cell>
        </row>
        <row r="23175">
          <cell r="D23175" t="str">
            <v>IT001E74687097</v>
          </cell>
          <cell r="E23175" t="str">
            <v>SANTA LOYA</v>
          </cell>
          <cell r="F23175" t="str">
            <v>SNC</v>
          </cell>
          <cell r="G23175" t="str">
            <v>TITO</v>
          </cell>
        </row>
        <row r="23176">
          <cell r="D23176" t="str">
            <v>IT001E71973620</v>
          </cell>
          <cell r="E23176" t="str">
            <v>SANTA VENERE</v>
          </cell>
          <cell r="F23176" t="str">
            <v>SNC</v>
          </cell>
          <cell r="G23176" t="str">
            <v>TITO</v>
          </cell>
        </row>
        <row r="23177">
          <cell r="D23177" t="str">
            <v>IT001E89234833</v>
          </cell>
          <cell r="E23177" t="str">
            <v>SANTA LOYA</v>
          </cell>
          <cell r="F23177" t="str">
            <v>SNC</v>
          </cell>
          <cell r="G23177" t="str">
            <v>TITO</v>
          </cell>
        </row>
        <row r="23178">
          <cell r="D23178" t="str">
            <v>IT001E89736050</v>
          </cell>
          <cell r="E23178" t="str">
            <v>SERRA</v>
          </cell>
          <cell r="F23178" t="str">
            <v>SNC</v>
          </cell>
          <cell r="G23178" t="str">
            <v>TITO</v>
          </cell>
        </row>
        <row r="23179">
          <cell r="D23179" t="str">
            <v>IT001E89258156</v>
          </cell>
          <cell r="E23179" t="str">
            <v>MUNICIPIO</v>
          </cell>
          <cell r="F23179" t="str">
            <v>SNC</v>
          </cell>
          <cell r="G23179" t="str">
            <v>TITO</v>
          </cell>
        </row>
        <row r="23180">
          <cell r="D23180" t="str">
            <v>IT001E89258156</v>
          </cell>
          <cell r="E23180" t="str">
            <v>MUNICIPIO</v>
          </cell>
          <cell r="F23180" t="str">
            <v>SNC</v>
          </cell>
          <cell r="G23180" t="str">
            <v>TITO</v>
          </cell>
        </row>
        <row r="23181">
          <cell r="D23181" t="str">
            <v>IT001E89258156</v>
          </cell>
          <cell r="E23181" t="str">
            <v>MUNICIPIO</v>
          </cell>
          <cell r="F23181" t="str">
            <v>SNC</v>
          </cell>
          <cell r="G23181" t="str">
            <v>TITO</v>
          </cell>
        </row>
        <row r="23182">
          <cell r="D23182" t="str">
            <v>IT001E89270663</v>
          </cell>
          <cell r="E23182" t="str">
            <v>SCALO FERROVIARIO</v>
          </cell>
          <cell r="F23182" t="str">
            <v>SNC</v>
          </cell>
          <cell r="G23182" t="str">
            <v>TITO</v>
          </cell>
        </row>
        <row r="23183">
          <cell r="D23183" t="str">
            <v>IT001E89239709</v>
          </cell>
          <cell r="E23183" t="str">
            <v>MADONNA DEI MARTIRI</v>
          </cell>
          <cell r="F23183" t="str">
            <v>SNC</v>
          </cell>
          <cell r="G23183" t="str">
            <v>TITO</v>
          </cell>
        </row>
        <row r="23184">
          <cell r="D23184" t="str">
            <v>IT001E89239703</v>
          </cell>
          <cell r="E23184" t="str">
            <v>SAN VITO</v>
          </cell>
          <cell r="F23184" t="str">
            <v>SNC</v>
          </cell>
          <cell r="G23184" t="str">
            <v>TITO</v>
          </cell>
        </row>
        <row r="23185">
          <cell r="D23185" t="str">
            <v>IT001E89234832</v>
          </cell>
          <cell r="E23185" t="str">
            <v>SCALO FERROVIARIO</v>
          </cell>
          <cell r="F23185" t="str">
            <v>SNC</v>
          </cell>
          <cell r="G23185" t="str">
            <v>TITO</v>
          </cell>
        </row>
        <row r="23186">
          <cell r="D23186" t="str">
            <v>IT001E89256736</v>
          </cell>
          <cell r="E23186" t="str">
            <v>SANT ANNA</v>
          </cell>
          <cell r="F23186" t="str">
            <v>SNC</v>
          </cell>
          <cell r="G23186" t="str">
            <v>TITO</v>
          </cell>
        </row>
        <row r="23187">
          <cell r="D23187" t="str">
            <v>IT001E89256736</v>
          </cell>
          <cell r="E23187" t="str">
            <v>SANT ANNA</v>
          </cell>
          <cell r="F23187" t="str">
            <v>SNC</v>
          </cell>
          <cell r="G23187" t="str">
            <v>TITO</v>
          </cell>
        </row>
        <row r="23188">
          <cell r="D23188" t="str">
            <v>IT001E89256736</v>
          </cell>
          <cell r="E23188" t="str">
            <v>SANT ANNA</v>
          </cell>
          <cell r="F23188" t="str">
            <v>SNC</v>
          </cell>
          <cell r="G23188" t="str">
            <v>TITO</v>
          </cell>
        </row>
        <row r="23189">
          <cell r="D23189" t="str">
            <v>IT001E74685524</v>
          </cell>
          <cell r="E23189" t="str">
            <v>SAN VITO</v>
          </cell>
          <cell r="F23189" t="str">
            <v>SNC</v>
          </cell>
          <cell r="G23189" t="str">
            <v>TITO</v>
          </cell>
        </row>
        <row r="23190">
          <cell r="D23190" t="str">
            <v>IT001E89256350</v>
          </cell>
          <cell r="E23190" t="str">
            <v>UMBERTO I</v>
          </cell>
          <cell r="F23190" t="str">
            <v>27</v>
          </cell>
          <cell r="G23190" t="str">
            <v>TITO</v>
          </cell>
        </row>
        <row r="23191">
          <cell r="D23191" t="str">
            <v>IT001E89270654</v>
          </cell>
          <cell r="E23191" t="str">
            <v>RADOLENA</v>
          </cell>
          <cell r="F23191" t="str">
            <v>SNC</v>
          </cell>
          <cell r="G23191" t="str">
            <v>TITO</v>
          </cell>
        </row>
        <row r="23192">
          <cell r="D23192" t="str">
            <v>IT001E89224529</v>
          </cell>
          <cell r="E23192" t="str">
            <v>UMBERTO I</v>
          </cell>
          <cell r="F23192" t="str">
            <v>27/A</v>
          </cell>
          <cell r="G23192" t="str">
            <v>TITO</v>
          </cell>
        </row>
        <row r="23193">
          <cell r="D23193" t="str">
            <v>IT001E89257185</v>
          </cell>
          <cell r="E23193" t="str">
            <v>SCALO FERROVIARIO</v>
          </cell>
          <cell r="F23193" t="str">
            <v>SNC</v>
          </cell>
          <cell r="G23193" t="str">
            <v>TITO</v>
          </cell>
        </row>
        <row r="23194">
          <cell r="D23194" t="str">
            <v>IT001E89239707</v>
          </cell>
          <cell r="E23194" t="str">
            <v>SCALO FERROVIARIO</v>
          </cell>
          <cell r="F23194" t="str">
            <v>SNC</v>
          </cell>
          <cell r="G23194" t="str">
            <v>TITO</v>
          </cell>
        </row>
        <row r="23195">
          <cell r="D23195" t="str">
            <v>IT001E89239712</v>
          </cell>
          <cell r="E23195" t="str">
            <v>ACQUA BIANCA</v>
          </cell>
          <cell r="F23195" t="str">
            <v>SNC</v>
          </cell>
          <cell r="G23195" t="str">
            <v>TITO</v>
          </cell>
        </row>
        <row r="23196">
          <cell r="D23196" t="str">
            <v>IT001E89239706</v>
          </cell>
          <cell r="E23196" t="str">
            <v>SCALO FERROVIARIO</v>
          </cell>
          <cell r="F23196" t="str">
            <v>SNC</v>
          </cell>
          <cell r="G23196" t="str">
            <v>TITO</v>
          </cell>
        </row>
        <row r="23197">
          <cell r="D23197" t="str">
            <v>IT001E89239711</v>
          </cell>
          <cell r="E23197" t="str">
            <v>CALVARIO</v>
          </cell>
          <cell r="F23197" t="str">
            <v>SNC</v>
          </cell>
          <cell r="G23197" t="str">
            <v>TITO</v>
          </cell>
        </row>
        <row r="23198">
          <cell r="D23198" t="str">
            <v>IT001E89221659</v>
          </cell>
          <cell r="E23198" t="str">
            <v>SAN VITO</v>
          </cell>
          <cell r="F23198" t="str">
            <v>SNC</v>
          </cell>
          <cell r="G23198" t="str">
            <v>TITO</v>
          </cell>
        </row>
        <row r="23199">
          <cell r="D23199" t="str">
            <v>IT001E89258850</v>
          </cell>
          <cell r="E23199" t="str">
            <v>CONVENTO</v>
          </cell>
          <cell r="F23199" t="str">
            <v>6</v>
          </cell>
          <cell r="G23199" t="str">
            <v>TITO</v>
          </cell>
        </row>
        <row r="23200">
          <cell r="D23200" t="str">
            <v>IT001E89258850</v>
          </cell>
          <cell r="E23200" t="str">
            <v>CONVENTO</v>
          </cell>
          <cell r="F23200" t="str">
            <v>6</v>
          </cell>
          <cell r="G23200" t="str">
            <v>TITO</v>
          </cell>
        </row>
        <row r="23201">
          <cell r="D23201" t="str">
            <v>IT001E89258850</v>
          </cell>
          <cell r="E23201" t="str">
            <v>CONVENTO</v>
          </cell>
          <cell r="F23201" t="str">
            <v>6</v>
          </cell>
          <cell r="G23201" t="str">
            <v>TITO</v>
          </cell>
        </row>
        <row r="23202">
          <cell r="D23202" t="str">
            <v>IT001E89231613</v>
          </cell>
          <cell r="E23202" t="str">
            <v>TORA</v>
          </cell>
          <cell r="F23202" t="str">
            <v>SNC</v>
          </cell>
          <cell r="G23202" t="str">
            <v>TITO</v>
          </cell>
        </row>
        <row r="23203">
          <cell r="D23203" t="str">
            <v>IT001E89406847</v>
          </cell>
          <cell r="E23203" t="str">
            <v>FRASCHETE</v>
          </cell>
          <cell r="F23203" t="str">
            <v>SNC</v>
          </cell>
          <cell r="G23203" t="str">
            <v>TITO</v>
          </cell>
        </row>
        <row r="23204">
          <cell r="D23204" t="str">
            <v>IT001E89722840</v>
          </cell>
          <cell r="E23204" t="str">
            <v>TORRE</v>
          </cell>
          <cell r="F23204" t="str">
            <v>SNC</v>
          </cell>
          <cell r="G23204" t="str">
            <v>TITO</v>
          </cell>
        </row>
        <row r="23205">
          <cell r="D23205" t="str">
            <v>IT001E89502738</v>
          </cell>
          <cell r="E23205" t="str">
            <v>SERRA</v>
          </cell>
          <cell r="F23205" t="str">
            <v>SNC</v>
          </cell>
          <cell r="G23205" t="str">
            <v>TITO</v>
          </cell>
        </row>
        <row r="23206">
          <cell r="D23206" t="str">
            <v>IT001E74213485</v>
          </cell>
          <cell r="E23206" t="str">
            <v>SANTA LOYA</v>
          </cell>
          <cell r="F23206" t="str">
            <v>SNC</v>
          </cell>
          <cell r="G23206" t="str">
            <v>TITO</v>
          </cell>
        </row>
        <row r="23207">
          <cell r="D23207" t="str">
            <v>IT001E89484268</v>
          </cell>
          <cell r="E23207" t="str">
            <v>TAVERNA</v>
          </cell>
          <cell r="F23207" t="str">
            <v>SNC</v>
          </cell>
          <cell r="G23207" t="str">
            <v>TITO</v>
          </cell>
        </row>
        <row r="23208">
          <cell r="D23208" t="str">
            <v>IT001E74646941</v>
          </cell>
          <cell r="E23208" t="str">
            <v>ROMA</v>
          </cell>
          <cell r="F23208" t="str">
            <v>SNC</v>
          </cell>
          <cell r="G23208" t="str">
            <v>TITO</v>
          </cell>
        </row>
        <row r="23209">
          <cell r="D23209" t="str">
            <v>IT001E89591282</v>
          </cell>
          <cell r="E23209" t="str">
            <v>CAMPI</v>
          </cell>
          <cell r="F23209" t="str">
            <v>SNC</v>
          </cell>
          <cell r="G23209" t="str">
            <v>TITO</v>
          </cell>
        </row>
        <row r="23210">
          <cell r="D23210" t="str">
            <v>IT001E89484271</v>
          </cell>
          <cell r="E23210" t="str">
            <v>CHIANCARELLI</v>
          </cell>
          <cell r="F23210" t="str">
            <v>SNC</v>
          </cell>
          <cell r="G23210" t="str">
            <v>TITO</v>
          </cell>
        </row>
        <row r="23211">
          <cell r="D23211" t="str">
            <v>IT001E89406848</v>
          </cell>
          <cell r="E23211" t="str">
            <v>FRASCHETE</v>
          </cell>
          <cell r="F23211" t="str">
            <v>SNC</v>
          </cell>
          <cell r="G23211" t="str">
            <v>TITO</v>
          </cell>
        </row>
        <row r="23212">
          <cell r="D23212" t="str">
            <v>IT001E89484263</v>
          </cell>
          <cell r="E23212" t="str">
            <v>NASIMOZZA</v>
          </cell>
          <cell r="F23212" t="str">
            <v>SNC</v>
          </cell>
          <cell r="G23212" t="str">
            <v>TITO</v>
          </cell>
        </row>
        <row r="23213">
          <cell r="D23213" t="str">
            <v>IT001E89258932</v>
          </cell>
          <cell r="E23213" t="str">
            <v>CONVENTO</v>
          </cell>
          <cell r="F23213" t="str">
            <v>SNC</v>
          </cell>
          <cell r="G23213" t="str">
            <v>TITO</v>
          </cell>
        </row>
        <row r="23214">
          <cell r="D23214" t="str">
            <v>IT001E89258932</v>
          </cell>
          <cell r="E23214" t="str">
            <v>CONVENTO</v>
          </cell>
          <cell r="F23214" t="str">
            <v>SNC</v>
          </cell>
          <cell r="G23214" t="str">
            <v>TITO</v>
          </cell>
        </row>
        <row r="23215">
          <cell r="D23215" t="str">
            <v>IT001E89258932</v>
          </cell>
          <cell r="E23215" t="str">
            <v>CONVENTO</v>
          </cell>
          <cell r="F23215" t="str">
            <v>SNC</v>
          </cell>
          <cell r="G23215" t="str">
            <v>TITO</v>
          </cell>
        </row>
        <row r="23216">
          <cell r="D23216" t="str">
            <v>IT001E74482893</v>
          </cell>
          <cell r="E23216" t="str">
            <v>PAGANICO</v>
          </cell>
          <cell r="F23216" t="str">
            <v>SNC</v>
          </cell>
          <cell r="G23216" t="str">
            <v>TITO</v>
          </cell>
        </row>
        <row r="23217">
          <cell r="D23217" t="str">
            <v>IT001E74482893</v>
          </cell>
          <cell r="E23217" t="str">
            <v>PAGANICO</v>
          </cell>
          <cell r="F23217" t="str">
            <v>SNC</v>
          </cell>
          <cell r="G23217" t="str">
            <v>TITO</v>
          </cell>
        </row>
        <row r="23218">
          <cell r="D23218" t="str">
            <v>IT001E74482893</v>
          </cell>
          <cell r="E23218" t="str">
            <v>PAGANICO</v>
          </cell>
          <cell r="F23218" t="str">
            <v>SNC</v>
          </cell>
          <cell r="G23218" t="str">
            <v>TITO</v>
          </cell>
        </row>
        <row r="23219">
          <cell r="D23219" t="str">
            <v>IT001E89257160</v>
          </cell>
          <cell r="E23219" t="str">
            <v>SCALO FERROVIARIO</v>
          </cell>
          <cell r="F23219" t="str">
            <v>35</v>
          </cell>
          <cell r="G23219" t="str">
            <v>TITO</v>
          </cell>
        </row>
        <row r="23220">
          <cell r="D23220" t="str">
            <v>IT001E89257160</v>
          </cell>
          <cell r="E23220" t="str">
            <v>SCALO FERROVIARIO</v>
          </cell>
          <cell r="F23220" t="str">
            <v>35</v>
          </cell>
          <cell r="G23220" t="str">
            <v>TITO</v>
          </cell>
        </row>
        <row r="23221">
          <cell r="D23221" t="str">
            <v>IT001E89257160</v>
          </cell>
          <cell r="E23221" t="str">
            <v>SCALO FERROVIARIO</v>
          </cell>
          <cell r="F23221" t="str">
            <v>35</v>
          </cell>
          <cell r="G23221" t="str">
            <v>TITO</v>
          </cell>
        </row>
        <row r="23222">
          <cell r="D23222" t="str">
            <v>IT001E89721507</v>
          </cell>
          <cell r="E23222" t="str">
            <v>ARIELLA</v>
          </cell>
          <cell r="F23222" t="str">
            <v>SNC</v>
          </cell>
          <cell r="G23222" t="str">
            <v>TITO</v>
          </cell>
        </row>
        <row r="23223">
          <cell r="D23223" t="str">
            <v>IT001E89256715</v>
          </cell>
          <cell r="E23223" t="str">
            <v>CAMPO SPORTIVO SANTANNA</v>
          </cell>
          <cell r="F23223" t="str">
            <v>SNC</v>
          </cell>
          <cell r="G23223" t="str">
            <v>TITO</v>
          </cell>
        </row>
        <row r="23224">
          <cell r="D23224" t="str">
            <v>IT001E89239705</v>
          </cell>
          <cell r="E23224" t="str">
            <v>SERRA</v>
          </cell>
          <cell r="F23224" t="str">
            <v>SNC</v>
          </cell>
          <cell r="G23224" t="str">
            <v>TITO</v>
          </cell>
        </row>
        <row r="23225">
          <cell r="D23225" t="str">
            <v>IT001E89763518</v>
          </cell>
          <cell r="E23225" t="str">
            <v>CONTRADA SCHIENA DASINO</v>
          </cell>
          <cell r="F23225" t="str">
            <v>SNC</v>
          </cell>
          <cell r="G23225" t="str">
            <v>TITO</v>
          </cell>
        </row>
        <row r="23226">
          <cell r="D23226" t="str">
            <v>IT001E89045641</v>
          </cell>
          <cell r="E23226" t="str">
            <v>CIMITERO</v>
          </cell>
          <cell r="F23226" t="str">
            <v>SNC</v>
          </cell>
          <cell r="G23226" t="str">
            <v>TITO</v>
          </cell>
        </row>
        <row r="23227">
          <cell r="D23227" t="str">
            <v>IT001E89045641</v>
          </cell>
          <cell r="E23227" t="str">
            <v>CIMITERO</v>
          </cell>
          <cell r="F23227" t="str">
            <v>SNC</v>
          </cell>
          <cell r="G23227" t="str">
            <v>TITO</v>
          </cell>
        </row>
        <row r="23228">
          <cell r="D23228" t="str">
            <v>IT001E89045641</v>
          </cell>
          <cell r="E23228" t="str">
            <v>CIMITERO</v>
          </cell>
          <cell r="F23228" t="str">
            <v>SNC</v>
          </cell>
          <cell r="G23228" t="str">
            <v>TITO</v>
          </cell>
        </row>
        <row r="23229">
          <cell r="D23229" t="str">
            <v>IT001E74684619</v>
          </cell>
          <cell r="E23229" t="str">
            <v>VITTORIO EMANUELE</v>
          </cell>
          <cell r="F23229" t="str">
            <v>SNC</v>
          </cell>
          <cell r="G23229" t="str">
            <v>TITO</v>
          </cell>
        </row>
        <row r="23230">
          <cell r="D23230" t="str">
            <v>IT001E89231615</v>
          </cell>
          <cell r="E23230" t="str">
            <v>MONTE</v>
          </cell>
          <cell r="F23230" t="str">
            <v>SNC</v>
          </cell>
          <cell r="G23230" t="str">
            <v>TITO</v>
          </cell>
        </row>
        <row r="23231">
          <cell r="D23231" t="str">
            <v>IT001E89231615</v>
          </cell>
          <cell r="E23231" t="str">
            <v>MONTE</v>
          </cell>
          <cell r="F23231" t="str">
            <v>SNC</v>
          </cell>
          <cell r="G23231" t="str">
            <v>TITO</v>
          </cell>
        </row>
        <row r="23232">
          <cell r="D23232" t="str">
            <v>IT001E74684619</v>
          </cell>
          <cell r="E23232" t="str">
            <v>VITTORIO EMANUELE</v>
          </cell>
          <cell r="F23232" t="str">
            <v>SNC</v>
          </cell>
          <cell r="G23232" t="str">
            <v>TITO</v>
          </cell>
        </row>
        <row r="23233">
          <cell r="D23233" t="str">
            <v>IT001E74482893</v>
          </cell>
          <cell r="E23233" t="str">
            <v>PAGANICO</v>
          </cell>
          <cell r="F23233" t="str">
            <v>SNC</v>
          </cell>
          <cell r="G23233" t="str">
            <v>TITO</v>
          </cell>
        </row>
        <row r="23234">
          <cell r="D23234" t="str">
            <v>IT001E89763518</v>
          </cell>
          <cell r="E23234" t="str">
            <v>CONTRADA SCHIENA DASINO</v>
          </cell>
          <cell r="F23234" t="str">
            <v>SNC</v>
          </cell>
          <cell r="G23234" t="str">
            <v>TITO</v>
          </cell>
        </row>
        <row r="23235">
          <cell r="D23235" t="str">
            <v>IT001E89239705</v>
          </cell>
          <cell r="E23235" t="str">
            <v>SERRA</v>
          </cell>
          <cell r="F23235" t="str">
            <v>SNC</v>
          </cell>
          <cell r="G23235" t="str">
            <v>TITO</v>
          </cell>
        </row>
        <row r="23236">
          <cell r="D23236" t="str">
            <v>IT001E89256715</v>
          </cell>
          <cell r="E23236" t="str">
            <v>CAMPO SPORTIVO SANTANNA</v>
          </cell>
          <cell r="F23236" t="str">
            <v>SNC</v>
          </cell>
          <cell r="G23236" t="str">
            <v>TITO</v>
          </cell>
        </row>
        <row r="23237">
          <cell r="D23237" t="str">
            <v>IT001E89721507</v>
          </cell>
          <cell r="E23237" t="str">
            <v>ARIELLA</v>
          </cell>
          <cell r="F23237" t="str">
            <v>SNC</v>
          </cell>
          <cell r="G23237" t="str">
            <v>TITO</v>
          </cell>
        </row>
        <row r="23238">
          <cell r="D23238" t="str">
            <v>IT001E89045641</v>
          </cell>
          <cell r="E23238" t="str">
            <v>CIMITERO</v>
          </cell>
          <cell r="F23238" t="str">
            <v>SNC</v>
          </cell>
          <cell r="G23238" t="str">
            <v>TITO</v>
          </cell>
        </row>
        <row r="23239">
          <cell r="D23239" t="str">
            <v>IT001E89258932</v>
          </cell>
          <cell r="E23239" t="str">
            <v>CONVENTO</v>
          </cell>
          <cell r="F23239" t="str">
            <v>SNC</v>
          </cell>
          <cell r="G23239" t="str">
            <v>TITO</v>
          </cell>
        </row>
        <row r="23240">
          <cell r="D23240" t="str">
            <v>IT001E74213485</v>
          </cell>
          <cell r="E23240" t="str">
            <v>SANTA LOYA</v>
          </cell>
          <cell r="F23240" t="str">
            <v>SNC</v>
          </cell>
          <cell r="G23240" t="str">
            <v>TITO</v>
          </cell>
        </row>
        <row r="23241">
          <cell r="D23241" t="str">
            <v>IT001E89484263</v>
          </cell>
          <cell r="E23241" t="str">
            <v>NASIMOZZA</v>
          </cell>
          <cell r="F23241" t="str">
            <v>SNC</v>
          </cell>
          <cell r="G23241" t="str">
            <v>TITO</v>
          </cell>
        </row>
        <row r="23242">
          <cell r="D23242" t="str">
            <v>IT001E89406848</v>
          </cell>
          <cell r="E23242" t="str">
            <v>FRASCHETE</v>
          </cell>
          <cell r="F23242" t="str">
            <v>SNC</v>
          </cell>
          <cell r="G23242" t="str">
            <v>TITO</v>
          </cell>
        </row>
        <row r="23243">
          <cell r="D23243" t="str">
            <v>IT001E89591282</v>
          </cell>
          <cell r="E23243" t="str">
            <v>CAMPI</v>
          </cell>
          <cell r="F23243" t="str">
            <v>SNC</v>
          </cell>
          <cell r="G23243" t="str">
            <v>TITO</v>
          </cell>
        </row>
        <row r="23244">
          <cell r="D23244" t="str">
            <v>IT001E89722840</v>
          </cell>
          <cell r="E23244" t="str">
            <v>TORRE</v>
          </cell>
          <cell r="F23244" t="str">
            <v>SNC</v>
          </cell>
          <cell r="G23244" t="str">
            <v>TITO</v>
          </cell>
        </row>
        <row r="23245">
          <cell r="D23245" t="str">
            <v>IT001E89258850</v>
          </cell>
          <cell r="E23245" t="str">
            <v>CONVENTO</v>
          </cell>
          <cell r="F23245" t="str">
            <v>6</v>
          </cell>
          <cell r="G23245" t="str">
            <v>TITO</v>
          </cell>
        </row>
        <row r="23246">
          <cell r="D23246" t="str">
            <v>IT001E89484268</v>
          </cell>
          <cell r="E23246" t="str">
            <v>TAVERNA</v>
          </cell>
          <cell r="F23246" t="str">
            <v>SNC</v>
          </cell>
          <cell r="G23246" t="str">
            <v>TITO</v>
          </cell>
        </row>
        <row r="23247">
          <cell r="D23247" t="str">
            <v>IT001E89484271</v>
          </cell>
          <cell r="E23247" t="str">
            <v>CHIANCARELLI</v>
          </cell>
          <cell r="F23247" t="str">
            <v>SNC</v>
          </cell>
          <cell r="G23247" t="str">
            <v>TITO</v>
          </cell>
        </row>
        <row r="23248">
          <cell r="D23248" t="str">
            <v>IT001E74646941</v>
          </cell>
          <cell r="E23248" t="str">
            <v>ROMA</v>
          </cell>
          <cell r="F23248" t="str">
            <v>SNC</v>
          </cell>
          <cell r="G23248" t="str">
            <v>TITO</v>
          </cell>
        </row>
        <row r="23249">
          <cell r="D23249" t="str">
            <v>IT001E89406847</v>
          </cell>
          <cell r="E23249" t="str">
            <v>FRASCHETE</v>
          </cell>
          <cell r="F23249" t="str">
            <v>SNC</v>
          </cell>
          <cell r="G23249" t="str">
            <v>TITO</v>
          </cell>
        </row>
        <row r="23250">
          <cell r="D23250" t="str">
            <v>IT001E89502738</v>
          </cell>
          <cell r="E23250" t="str">
            <v>SERRA</v>
          </cell>
          <cell r="F23250" t="str">
            <v>SNC</v>
          </cell>
          <cell r="G23250" t="str">
            <v>TITO</v>
          </cell>
        </row>
        <row r="23251">
          <cell r="D23251" t="str">
            <v>IT001E89231613</v>
          </cell>
          <cell r="E23251" t="str">
            <v>TORA</v>
          </cell>
          <cell r="F23251" t="str">
            <v>SNC</v>
          </cell>
          <cell r="G23251" t="str">
            <v>TITO</v>
          </cell>
        </row>
        <row r="23252">
          <cell r="D23252" t="str">
            <v>IT001E89221659</v>
          </cell>
          <cell r="E23252" t="str">
            <v>SAN VITO</v>
          </cell>
          <cell r="F23252" t="str">
            <v>SNC</v>
          </cell>
          <cell r="G23252" t="str">
            <v>TITO</v>
          </cell>
        </row>
        <row r="23253">
          <cell r="D23253" t="str">
            <v>IT001E89239706</v>
          </cell>
          <cell r="E23253" t="str">
            <v>SCALO FERROVIARIO</v>
          </cell>
          <cell r="F23253" t="str">
            <v>SNC</v>
          </cell>
          <cell r="G23253" t="str">
            <v>TITO</v>
          </cell>
        </row>
        <row r="23254">
          <cell r="D23254" t="str">
            <v>IT001E89239711</v>
          </cell>
          <cell r="E23254" t="str">
            <v>CALVARIO</v>
          </cell>
          <cell r="F23254" t="str">
            <v>SNC</v>
          </cell>
          <cell r="G23254" t="str">
            <v>TITO</v>
          </cell>
        </row>
        <row r="23255">
          <cell r="D23255" t="str">
            <v>IT001E89256736</v>
          </cell>
          <cell r="E23255" t="str">
            <v>SANT ANNA</v>
          </cell>
          <cell r="F23255" t="str">
            <v>SNC</v>
          </cell>
          <cell r="G23255" t="str">
            <v>TITO</v>
          </cell>
        </row>
        <row r="23256">
          <cell r="D23256" t="str">
            <v>IT001E89257185</v>
          </cell>
          <cell r="E23256" t="str">
            <v>SCALO FERROVIARIO</v>
          </cell>
          <cell r="F23256" t="str">
            <v>SNC</v>
          </cell>
          <cell r="G23256" t="str">
            <v>TITO</v>
          </cell>
        </row>
        <row r="23257">
          <cell r="D23257" t="str">
            <v>IT001E89239712</v>
          </cell>
          <cell r="E23257" t="str">
            <v>ACQUA BIANCA</v>
          </cell>
          <cell r="F23257" t="str">
            <v>SNC</v>
          </cell>
          <cell r="G23257" t="str">
            <v>TITO</v>
          </cell>
        </row>
        <row r="23258">
          <cell r="D23258" t="str">
            <v>IT001E89239707</v>
          </cell>
          <cell r="E23258" t="str">
            <v>SCALO FERROVIARIO</v>
          </cell>
          <cell r="F23258" t="str">
            <v>SNC</v>
          </cell>
          <cell r="G23258" t="str">
            <v>TITO</v>
          </cell>
        </row>
        <row r="23259">
          <cell r="D23259" t="str">
            <v>IT001E89224529</v>
          </cell>
          <cell r="E23259" t="str">
            <v>UMBERTO I</v>
          </cell>
          <cell r="F23259" t="str">
            <v>27/A</v>
          </cell>
          <cell r="G23259" t="str">
            <v>TITO</v>
          </cell>
        </row>
        <row r="23260">
          <cell r="D23260" t="str">
            <v>IT001E89270654</v>
          </cell>
          <cell r="E23260" t="str">
            <v>RADOLENA</v>
          </cell>
          <cell r="F23260" t="str">
            <v>SNC</v>
          </cell>
          <cell r="G23260" t="str">
            <v>TITO</v>
          </cell>
        </row>
        <row r="23261">
          <cell r="D23261" t="str">
            <v>IT001E89256350</v>
          </cell>
          <cell r="E23261" t="str">
            <v>UMBERTO I</v>
          </cell>
          <cell r="F23261" t="str">
            <v>27</v>
          </cell>
          <cell r="G23261" t="str">
            <v>TITO</v>
          </cell>
        </row>
        <row r="23262">
          <cell r="D23262" t="str">
            <v>IT001E74685524</v>
          </cell>
          <cell r="E23262" t="str">
            <v>SAN VITO</v>
          </cell>
          <cell r="F23262" t="str">
            <v>SNC</v>
          </cell>
          <cell r="G23262" t="str">
            <v>TITO</v>
          </cell>
        </row>
        <row r="23263">
          <cell r="D23263" t="str">
            <v>IT001E89234832</v>
          </cell>
          <cell r="E23263" t="str">
            <v>SCALO FERROVIARIO</v>
          </cell>
          <cell r="F23263" t="str">
            <v>SNC</v>
          </cell>
          <cell r="G23263" t="str">
            <v>TITO</v>
          </cell>
        </row>
        <row r="23264">
          <cell r="D23264" t="str">
            <v>IT001E89239703</v>
          </cell>
          <cell r="E23264" t="str">
            <v>SAN VITO</v>
          </cell>
          <cell r="F23264" t="str">
            <v>SNC</v>
          </cell>
          <cell r="G23264" t="str">
            <v>TITO</v>
          </cell>
        </row>
        <row r="23265">
          <cell r="D23265" t="str">
            <v>IT001E89257160</v>
          </cell>
          <cell r="E23265" t="str">
            <v>SCALO FERROVIARIO</v>
          </cell>
          <cell r="F23265" t="str">
            <v>35</v>
          </cell>
          <cell r="G23265" t="str">
            <v>TITO</v>
          </cell>
        </row>
        <row r="23266">
          <cell r="D23266" t="str">
            <v>IT001E89239709</v>
          </cell>
          <cell r="E23266" t="str">
            <v>MADONNA DEI MARTIRI</v>
          </cell>
          <cell r="F23266" t="str">
            <v>SNC</v>
          </cell>
          <cell r="G23266" t="str">
            <v>TITO</v>
          </cell>
        </row>
        <row r="23267">
          <cell r="D23267" t="str">
            <v>IT001E89270663</v>
          </cell>
          <cell r="E23267" t="str">
            <v>SCALO FERROVIARIO</v>
          </cell>
          <cell r="F23267" t="str">
            <v>SNC</v>
          </cell>
          <cell r="G23267" t="str">
            <v>TITO</v>
          </cell>
        </row>
        <row r="23268">
          <cell r="D23268" t="str">
            <v>IT001E89736050</v>
          </cell>
          <cell r="E23268" t="str">
            <v>SERRA</v>
          </cell>
          <cell r="F23268" t="str">
            <v>SNC</v>
          </cell>
          <cell r="G23268" t="str">
            <v>TITO</v>
          </cell>
        </row>
        <row r="23269">
          <cell r="D23269" t="str">
            <v>IT001E89258156</v>
          </cell>
          <cell r="E23269" t="str">
            <v>MUNICIPIO</v>
          </cell>
          <cell r="F23269" t="str">
            <v>SNC</v>
          </cell>
          <cell r="G23269" t="str">
            <v>TITO</v>
          </cell>
        </row>
        <row r="23270">
          <cell r="D23270" t="str">
            <v>IT001E89234833</v>
          </cell>
          <cell r="E23270" t="str">
            <v>SANTA LOYA</v>
          </cell>
          <cell r="F23270" t="str">
            <v>SNC</v>
          </cell>
          <cell r="G23270" t="str">
            <v>TITO</v>
          </cell>
        </row>
        <row r="23271">
          <cell r="D23271" t="str">
            <v>IT001E89256352</v>
          </cell>
          <cell r="E23271" t="str">
            <v>UMBERTO I</v>
          </cell>
          <cell r="F23271" t="str">
            <v>25</v>
          </cell>
          <cell r="G23271" t="str">
            <v>TITO</v>
          </cell>
        </row>
        <row r="23272">
          <cell r="D23272" t="str">
            <v>IT001E74687097</v>
          </cell>
          <cell r="E23272" t="str">
            <v>SANTA LOYA</v>
          </cell>
          <cell r="F23272" t="str">
            <v>SNC</v>
          </cell>
          <cell r="G23272" t="str">
            <v>TITO</v>
          </cell>
        </row>
        <row r="23273">
          <cell r="D23273" t="str">
            <v>IT001E89239708</v>
          </cell>
          <cell r="E23273" t="str">
            <v>ROMA</v>
          </cell>
          <cell r="F23273" t="str">
            <v>SNC</v>
          </cell>
          <cell r="G23273" t="str">
            <v>TITO</v>
          </cell>
        </row>
        <row r="23274">
          <cell r="D23274" t="str">
            <v>IT001E89270696</v>
          </cell>
          <cell r="E23274" t="str">
            <v>CALVARIO</v>
          </cell>
          <cell r="F23274" t="str">
            <v>SNC</v>
          </cell>
          <cell r="G23274" t="str">
            <v>TITO</v>
          </cell>
        </row>
        <row r="23275">
          <cell r="D23275" t="str">
            <v>IT001E89215152</v>
          </cell>
          <cell r="E23275" t="str">
            <v>SAN NICOLA</v>
          </cell>
          <cell r="F23275" t="str">
            <v>SNC</v>
          </cell>
          <cell r="G23275" t="str">
            <v>TITO</v>
          </cell>
        </row>
        <row r="23276">
          <cell r="D23276" t="str">
            <v>IT001E71973620</v>
          </cell>
          <cell r="E23276" t="str">
            <v>SANTA VENERE</v>
          </cell>
          <cell r="F23276" t="str">
            <v>SNC</v>
          </cell>
          <cell r="G23276" t="str">
            <v>TITO</v>
          </cell>
        </row>
        <row r="23277">
          <cell r="D23277" t="str">
            <v>IT001E89206996</v>
          </cell>
          <cell r="E23277" t="str">
            <v>ROMA</v>
          </cell>
          <cell r="F23277" t="str">
            <v>SNC</v>
          </cell>
          <cell r="G23277" t="str">
            <v>TITO</v>
          </cell>
        </row>
        <row r="23278">
          <cell r="D23278" t="str">
            <v>IT001E89223584</v>
          </cell>
          <cell r="E23278" t="str">
            <v>SERRA</v>
          </cell>
          <cell r="F23278" t="str">
            <v>SNC</v>
          </cell>
          <cell r="G23278" t="str">
            <v>TITO</v>
          </cell>
        </row>
        <row r="23279">
          <cell r="D23279" t="str">
            <v>IT001E89222297</v>
          </cell>
          <cell r="E23279" t="str">
            <v>NUVOLESE</v>
          </cell>
          <cell r="F23279" t="str">
            <v>SNC</v>
          </cell>
          <cell r="G23279" t="str">
            <v>TITO</v>
          </cell>
        </row>
        <row r="23280">
          <cell r="D23280" t="str">
            <v>IT001E89239704</v>
          </cell>
          <cell r="E23280" t="str">
            <v>SAN VITO</v>
          </cell>
          <cell r="F23280" t="str">
            <v>SNC</v>
          </cell>
          <cell r="G23280" t="str">
            <v>TITO</v>
          </cell>
        </row>
        <row r="23281">
          <cell r="D23281" t="str">
            <v>IT001E89256647</v>
          </cell>
          <cell r="E23281" t="str">
            <v>SAN VITO</v>
          </cell>
          <cell r="F23281" t="str">
            <v>287</v>
          </cell>
          <cell r="G23281" t="str">
            <v>TITO</v>
          </cell>
        </row>
        <row r="23282">
          <cell r="D23282" t="str">
            <v>IT001E89218605</v>
          </cell>
          <cell r="E23282" t="str">
            <v>CONVENTO</v>
          </cell>
          <cell r="F23282" t="str">
            <v>SNC</v>
          </cell>
          <cell r="G23282" t="str">
            <v>TITO</v>
          </cell>
        </row>
        <row r="23283">
          <cell r="D23283" t="str">
            <v>IT001E89239701</v>
          </cell>
          <cell r="E23283" t="str">
            <v>ZARRILLO</v>
          </cell>
          <cell r="F23283" t="str">
            <v>SNC</v>
          </cell>
          <cell r="G23283" t="str">
            <v>TITO</v>
          </cell>
        </row>
        <row r="23284">
          <cell r="D23284" t="str">
            <v>IT001E89231615</v>
          </cell>
          <cell r="E23284" t="str">
            <v>MONTE</v>
          </cell>
          <cell r="F23284" t="str">
            <v>SNC</v>
          </cell>
          <cell r="G23284" t="str">
            <v>TITO</v>
          </cell>
        </row>
        <row r="23285">
          <cell r="D23285" t="str">
            <v>IT001E84789361</v>
          </cell>
          <cell r="E23285" t="str">
            <v>GRUTTO</v>
          </cell>
          <cell r="F23285" t="str">
            <v>SNC</v>
          </cell>
          <cell r="G23285" t="str">
            <v>TITO</v>
          </cell>
        </row>
        <row r="23286">
          <cell r="D23286" t="str">
            <v>IT001E74684619</v>
          </cell>
          <cell r="E23286" t="str">
            <v>VITTORIO EMANUELE</v>
          </cell>
          <cell r="F23286" t="str">
            <v>SNC</v>
          </cell>
          <cell r="G23286" t="str">
            <v>TITO</v>
          </cell>
        </row>
        <row r="23287">
          <cell r="D23287" t="str">
            <v>IT001E74684619</v>
          </cell>
          <cell r="E23287" t="str">
            <v>VITTORIO EMANUELE</v>
          </cell>
          <cell r="F23287" t="str">
            <v>SNC</v>
          </cell>
          <cell r="G23287" t="str">
            <v>TITO</v>
          </cell>
        </row>
        <row r="23288">
          <cell r="D23288" t="str">
            <v>IT001E74482893</v>
          </cell>
          <cell r="E23288" t="str">
            <v>PAGANICO</v>
          </cell>
          <cell r="F23288" t="str">
            <v>SNC</v>
          </cell>
          <cell r="G23288" t="str">
            <v>TITO</v>
          </cell>
        </row>
        <row r="23289">
          <cell r="D23289" t="str">
            <v>IT001E89763518</v>
          </cell>
          <cell r="E23289" t="str">
            <v>CONTRADA SCHIENA DASINO</v>
          </cell>
          <cell r="F23289" t="str">
            <v>SNC</v>
          </cell>
          <cell r="G23289" t="str">
            <v>TITO</v>
          </cell>
        </row>
        <row r="23290">
          <cell r="D23290" t="str">
            <v>IT001E89239705</v>
          </cell>
          <cell r="E23290" t="str">
            <v>SERRA</v>
          </cell>
          <cell r="F23290" t="str">
            <v>SNC</v>
          </cell>
          <cell r="G23290" t="str">
            <v>TITO</v>
          </cell>
        </row>
        <row r="23291">
          <cell r="D23291" t="str">
            <v>IT001E89256715</v>
          </cell>
          <cell r="E23291" t="str">
            <v>CAMPO SPORTIVO SANTANNA</v>
          </cell>
          <cell r="F23291" t="str">
            <v>SNC</v>
          </cell>
          <cell r="G23291" t="str">
            <v>TITO</v>
          </cell>
        </row>
        <row r="23292">
          <cell r="D23292" t="str">
            <v>IT001E89721507</v>
          </cell>
          <cell r="E23292" t="str">
            <v>ARIELLA</v>
          </cell>
          <cell r="F23292" t="str">
            <v>SNC</v>
          </cell>
          <cell r="G23292" t="str">
            <v>TITO</v>
          </cell>
        </row>
        <row r="23293">
          <cell r="D23293" t="str">
            <v>IT001E89045641</v>
          </cell>
          <cell r="E23293" t="str">
            <v>CIMITERO</v>
          </cell>
          <cell r="F23293" t="str">
            <v>SNC</v>
          </cell>
          <cell r="G23293" t="str">
            <v>TITO</v>
          </cell>
        </row>
        <row r="23294">
          <cell r="D23294" t="str">
            <v>IT001E89406848</v>
          </cell>
          <cell r="E23294" t="str">
            <v>FRASCHETE</v>
          </cell>
          <cell r="F23294" t="str">
            <v>SNC</v>
          </cell>
          <cell r="G23294" t="str">
            <v>TITO</v>
          </cell>
        </row>
        <row r="23295">
          <cell r="D23295" t="str">
            <v>IT001E89484263</v>
          </cell>
          <cell r="E23295" t="str">
            <v>NASIMOZZA</v>
          </cell>
          <cell r="F23295" t="str">
            <v>SNC</v>
          </cell>
          <cell r="G23295" t="str">
            <v>TITO</v>
          </cell>
        </row>
        <row r="23296">
          <cell r="D23296" t="str">
            <v>IT001E89258932</v>
          </cell>
          <cell r="E23296" t="str">
            <v>CONVENTO</v>
          </cell>
          <cell r="F23296" t="str">
            <v>SNC</v>
          </cell>
          <cell r="G23296" t="str">
            <v>TITO</v>
          </cell>
        </row>
        <row r="23297">
          <cell r="D23297" t="str">
            <v>IT001E74213485</v>
          </cell>
          <cell r="E23297" t="str">
            <v>SANTA LOYA</v>
          </cell>
          <cell r="F23297" t="str">
            <v>SNC</v>
          </cell>
          <cell r="G23297" t="str">
            <v>TITO</v>
          </cell>
        </row>
        <row r="23298">
          <cell r="D23298" t="str">
            <v>IT001E89591282</v>
          </cell>
          <cell r="E23298" t="str">
            <v>CAMPI</v>
          </cell>
          <cell r="F23298" t="str">
            <v>SNC</v>
          </cell>
          <cell r="G23298" t="str">
            <v>TITO</v>
          </cell>
        </row>
        <row r="23299">
          <cell r="D23299" t="str">
            <v>IT001E89484268</v>
          </cell>
          <cell r="E23299" t="str">
            <v>TAVERNA</v>
          </cell>
          <cell r="F23299" t="str">
            <v>SNC</v>
          </cell>
          <cell r="G23299" t="str">
            <v>TITO</v>
          </cell>
        </row>
        <row r="23300">
          <cell r="D23300" t="str">
            <v>IT001E89722840</v>
          </cell>
          <cell r="E23300" t="str">
            <v>TORRE</v>
          </cell>
          <cell r="F23300" t="str">
            <v>SNC</v>
          </cell>
          <cell r="G23300" t="str">
            <v>TITO</v>
          </cell>
        </row>
        <row r="23301">
          <cell r="D23301" t="str">
            <v>IT001E89258850</v>
          </cell>
          <cell r="E23301" t="str">
            <v>CONVENTO</v>
          </cell>
          <cell r="F23301" t="str">
            <v>6</v>
          </cell>
          <cell r="G23301" t="str">
            <v>TITO</v>
          </cell>
        </row>
        <row r="23302">
          <cell r="D23302" t="str">
            <v>IT001E89484271</v>
          </cell>
          <cell r="E23302" t="str">
            <v>CHIANCARELLI</v>
          </cell>
          <cell r="F23302" t="str">
            <v>SNC</v>
          </cell>
          <cell r="G23302" t="str">
            <v>TITO</v>
          </cell>
        </row>
        <row r="23303">
          <cell r="D23303" t="str">
            <v>IT001E89406847</v>
          </cell>
          <cell r="E23303" t="str">
            <v>FRASCHETE</v>
          </cell>
          <cell r="F23303" t="str">
            <v>SNC</v>
          </cell>
          <cell r="G23303" t="str">
            <v>TITO</v>
          </cell>
        </row>
        <row r="23304">
          <cell r="D23304" t="str">
            <v>IT001E89231613</v>
          </cell>
          <cell r="E23304" t="str">
            <v>TORA</v>
          </cell>
          <cell r="F23304" t="str">
            <v>SNC</v>
          </cell>
          <cell r="G23304" t="str">
            <v>TITO</v>
          </cell>
        </row>
        <row r="23305">
          <cell r="D23305" t="str">
            <v>IT001E89221659</v>
          </cell>
          <cell r="E23305" t="str">
            <v>SAN VITO</v>
          </cell>
          <cell r="F23305" t="str">
            <v>SNC</v>
          </cell>
          <cell r="G23305" t="str">
            <v>TITO</v>
          </cell>
        </row>
        <row r="23306">
          <cell r="D23306" t="str">
            <v>IT001E89502738</v>
          </cell>
          <cell r="E23306" t="str">
            <v>SERRA</v>
          </cell>
          <cell r="F23306" t="str">
            <v>SNC</v>
          </cell>
          <cell r="G23306" t="str">
            <v>TITO</v>
          </cell>
        </row>
        <row r="23307">
          <cell r="D23307" t="str">
            <v>IT001E74646941</v>
          </cell>
          <cell r="E23307" t="str">
            <v>ROMA</v>
          </cell>
          <cell r="F23307" t="str">
            <v>SNC</v>
          </cell>
          <cell r="G23307" t="str">
            <v>TITO</v>
          </cell>
        </row>
        <row r="23308">
          <cell r="D23308" t="str">
            <v>IT001E89239706</v>
          </cell>
          <cell r="E23308" t="str">
            <v>SCALO FERROVIARIO</v>
          </cell>
          <cell r="F23308" t="str">
            <v>SNC</v>
          </cell>
          <cell r="G23308" t="str">
            <v>TITO</v>
          </cell>
        </row>
        <row r="23309">
          <cell r="D23309" t="str">
            <v>IT001E89239711</v>
          </cell>
          <cell r="E23309" t="str">
            <v>CALVARIO</v>
          </cell>
          <cell r="F23309" t="str">
            <v>SNC</v>
          </cell>
          <cell r="G23309" t="str">
            <v>TITO</v>
          </cell>
        </row>
        <row r="23310">
          <cell r="D23310" t="str">
            <v>IT001E89224529</v>
          </cell>
          <cell r="E23310" t="str">
            <v>UMBERTO I</v>
          </cell>
          <cell r="F23310" t="str">
            <v>27/A</v>
          </cell>
          <cell r="G23310" t="str">
            <v>TITO</v>
          </cell>
        </row>
        <row r="23311">
          <cell r="D23311" t="str">
            <v>IT001E89257160</v>
          </cell>
          <cell r="E23311" t="str">
            <v>SCALO FERROVIARIO</v>
          </cell>
          <cell r="F23311" t="str">
            <v>35</v>
          </cell>
          <cell r="G23311" t="str">
            <v>TITO</v>
          </cell>
        </row>
        <row r="23312">
          <cell r="D23312" t="str">
            <v>IT001E89257185</v>
          </cell>
          <cell r="E23312" t="str">
            <v>SCALO FERROVIARIO</v>
          </cell>
          <cell r="F23312" t="str">
            <v>SNC</v>
          </cell>
          <cell r="G23312" t="str">
            <v>TITO</v>
          </cell>
        </row>
        <row r="23313">
          <cell r="D23313" t="str">
            <v>IT001E89239707</v>
          </cell>
          <cell r="E23313" t="str">
            <v>SCALO FERROVIARIO</v>
          </cell>
          <cell r="F23313" t="str">
            <v>SNC</v>
          </cell>
          <cell r="G23313" t="str">
            <v>TITO</v>
          </cell>
        </row>
        <row r="23314">
          <cell r="D23314" t="str">
            <v>IT001E89256736</v>
          </cell>
          <cell r="E23314" t="str">
            <v>SANT ANNA</v>
          </cell>
          <cell r="F23314" t="str">
            <v>SNC</v>
          </cell>
          <cell r="G23314" t="str">
            <v>TITO</v>
          </cell>
        </row>
        <row r="23315">
          <cell r="D23315" t="str">
            <v>IT001E89270654</v>
          </cell>
          <cell r="E23315" t="str">
            <v>RADOLENA</v>
          </cell>
          <cell r="F23315" t="str">
            <v>SNC</v>
          </cell>
          <cell r="G23315" t="str">
            <v>TITO</v>
          </cell>
        </row>
        <row r="23316">
          <cell r="D23316" t="str">
            <v>IT001E89239712</v>
          </cell>
          <cell r="E23316" t="str">
            <v>ACQUA BIANCA</v>
          </cell>
          <cell r="F23316" t="str">
            <v>SNC</v>
          </cell>
          <cell r="G23316" t="str">
            <v>TITO</v>
          </cell>
        </row>
        <row r="23317">
          <cell r="D23317" t="str">
            <v>IT001E74685524</v>
          </cell>
          <cell r="E23317" t="str">
            <v>SAN VITO</v>
          </cell>
          <cell r="F23317" t="str">
            <v>SNC</v>
          </cell>
          <cell r="G23317" t="str">
            <v>TITO</v>
          </cell>
        </row>
        <row r="23318">
          <cell r="D23318" t="str">
            <v>IT001E89256350</v>
          </cell>
          <cell r="E23318" t="str">
            <v>UMBERTO I</v>
          </cell>
          <cell r="F23318" t="str">
            <v>27</v>
          </cell>
          <cell r="G23318" t="str">
            <v>TITO</v>
          </cell>
        </row>
        <row r="23319">
          <cell r="D23319" t="str">
            <v>IT001E89239703</v>
          </cell>
          <cell r="E23319" t="str">
            <v>SAN VITO</v>
          </cell>
          <cell r="F23319" t="str">
            <v>SNC</v>
          </cell>
          <cell r="G23319" t="str">
            <v>TITO</v>
          </cell>
        </row>
        <row r="23320">
          <cell r="D23320" t="str">
            <v>IT001E89234832</v>
          </cell>
          <cell r="E23320" t="str">
            <v>SCALO FERROVIARIO</v>
          </cell>
          <cell r="F23320" t="str">
            <v>SNC</v>
          </cell>
          <cell r="G23320" t="str">
            <v>TITO</v>
          </cell>
        </row>
        <row r="23321">
          <cell r="D23321" t="str">
            <v>IT001E89239709</v>
          </cell>
          <cell r="E23321" t="str">
            <v>MADONNA DEI MARTIRI</v>
          </cell>
          <cell r="F23321" t="str">
            <v>SNC</v>
          </cell>
          <cell r="G23321" t="str">
            <v>TITO</v>
          </cell>
        </row>
        <row r="23322">
          <cell r="D23322" t="str">
            <v>IT001E89270663</v>
          </cell>
          <cell r="E23322" t="str">
            <v>SCALO FERROVIARIO</v>
          </cell>
          <cell r="F23322" t="str">
            <v>SNC</v>
          </cell>
          <cell r="G23322" t="str">
            <v>TITO</v>
          </cell>
        </row>
        <row r="23323">
          <cell r="D23323" t="str">
            <v>IT001E89736050</v>
          </cell>
          <cell r="E23323" t="str">
            <v>SERRA</v>
          </cell>
          <cell r="F23323" t="str">
            <v>SNC</v>
          </cell>
          <cell r="G23323" t="str">
            <v>TITO</v>
          </cell>
        </row>
        <row r="23324">
          <cell r="D23324" t="str">
            <v>IT001E89258156</v>
          </cell>
          <cell r="E23324" t="str">
            <v>MUNICIPIO</v>
          </cell>
          <cell r="F23324" t="str">
            <v>SNC</v>
          </cell>
          <cell r="G23324" t="str">
            <v>TITO</v>
          </cell>
        </row>
        <row r="23325">
          <cell r="D23325" t="str">
            <v>IT001E89234833</v>
          </cell>
          <cell r="E23325" t="str">
            <v>SANTA LOYA</v>
          </cell>
          <cell r="F23325" t="str">
            <v>SNC</v>
          </cell>
          <cell r="G23325" t="str">
            <v>TITO</v>
          </cell>
        </row>
        <row r="23326">
          <cell r="D23326" t="str">
            <v>IT001E71973620</v>
          </cell>
          <cell r="E23326" t="str">
            <v>SANTA VENERE</v>
          </cell>
          <cell r="F23326" t="str">
            <v>SNC</v>
          </cell>
          <cell r="G23326" t="str">
            <v>TITO</v>
          </cell>
        </row>
        <row r="23327">
          <cell r="D23327" t="str">
            <v>IT001E74687097</v>
          </cell>
          <cell r="E23327" t="str">
            <v>SANTA LOYA</v>
          </cell>
          <cell r="F23327" t="str">
            <v>SNC</v>
          </cell>
          <cell r="G23327" t="str">
            <v>TITO</v>
          </cell>
        </row>
        <row r="23328">
          <cell r="D23328" t="str">
            <v>IT001E89239708</v>
          </cell>
          <cell r="E23328" t="str">
            <v>ROMA</v>
          </cell>
          <cell r="F23328" t="str">
            <v>SNC</v>
          </cell>
          <cell r="G23328" t="str">
            <v>TITO</v>
          </cell>
        </row>
        <row r="23329">
          <cell r="D23329" t="str">
            <v>IT001E89270696</v>
          </cell>
          <cell r="E23329" t="str">
            <v>CALVARIO</v>
          </cell>
          <cell r="F23329" t="str">
            <v>SNC</v>
          </cell>
          <cell r="G23329" t="str">
            <v>TITO</v>
          </cell>
        </row>
        <row r="23330">
          <cell r="D23330" t="str">
            <v>IT001E89215152</v>
          </cell>
          <cell r="E23330" t="str">
            <v>SAN NICOLA</v>
          </cell>
          <cell r="F23330" t="str">
            <v>SNC</v>
          </cell>
          <cell r="G23330" t="str">
            <v>TITO</v>
          </cell>
        </row>
        <row r="23331">
          <cell r="D23331" t="str">
            <v>IT001E89206996</v>
          </cell>
          <cell r="E23331" t="str">
            <v>ROMA</v>
          </cell>
          <cell r="F23331" t="str">
            <v>SNC</v>
          </cell>
          <cell r="G23331" t="str">
            <v>TITO</v>
          </cell>
        </row>
        <row r="23332">
          <cell r="D23332" t="str">
            <v>IT001E89256352</v>
          </cell>
          <cell r="E23332" t="str">
            <v>UMBERTO I</v>
          </cell>
          <cell r="F23332" t="str">
            <v>25</v>
          </cell>
          <cell r="G23332" t="str">
            <v>TITO</v>
          </cell>
        </row>
        <row r="23333">
          <cell r="D23333" t="str">
            <v>IT001E89223584</v>
          </cell>
          <cell r="E23333" t="str">
            <v>SERRA</v>
          </cell>
          <cell r="F23333" t="str">
            <v>SNC</v>
          </cell>
          <cell r="G23333" t="str">
            <v>TITO</v>
          </cell>
        </row>
        <row r="23334">
          <cell r="D23334" t="str">
            <v>IT001E89222297</v>
          </cell>
          <cell r="E23334" t="str">
            <v>NUVOLESE</v>
          </cell>
          <cell r="F23334" t="str">
            <v>SNC</v>
          </cell>
          <cell r="G23334" t="str">
            <v>TITO</v>
          </cell>
        </row>
        <row r="23335">
          <cell r="D23335" t="str">
            <v>IT001E89256647</v>
          </cell>
          <cell r="E23335" t="str">
            <v>SAN VITO</v>
          </cell>
          <cell r="F23335" t="str">
            <v>287</v>
          </cell>
          <cell r="G23335" t="str">
            <v>TITO</v>
          </cell>
        </row>
        <row r="23336">
          <cell r="D23336" t="str">
            <v>IT001E89239704</v>
          </cell>
          <cell r="E23336" t="str">
            <v>SAN VITO</v>
          </cell>
          <cell r="F23336" t="str">
            <v>SNC</v>
          </cell>
          <cell r="G23336" t="str">
            <v>TITO</v>
          </cell>
        </row>
        <row r="23337">
          <cell r="D23337" t="str">
            <v>IT001E89218605</v>
          </cell>
          <cell r="E23337" t="str">
            <v>CONVENTO</v>
          </cell>
          <cell r="F23337" t="str">
            <v>SNC</v>
          </cell>
          <cell r="G23337" t="str">
            <v>TITO</v>
          </cell>
        </row>
        <row r="23338">
          <cell r="D23338" t="str">
            <v>IT001E89239701</v>
          </cell>
          <cell r="E23338" t="str">
            <v>ZARRILLO</v>
          </cell>
          <cell r="F23338" t="str">
            <v>SNC</v>
          </cell>
          <cell r="G23338" t="str">
            <v>TITO</v>
          </cell>
        </row>
        <row r="23339">
          <cell r="D23339" t="str">
            <v>IT001E72010318</v>
          </cell>
          <cell r="E23339" t="str">
            <v>ROMA</v>
          </cell>
          <cell r="F23339" t="str">
            <v>SNC</v>
          </cell>
          <cell r="G23339" t="str">
            <v>TITO</v>
          </cell>
        </row>
        <row r="23340">
          <cell r="D23340" t="str">
            <v>IT001E72010318</v>
          </cell>
          <cell r="E23340" t="str">
            <v>ROMA</v>
          </cell>
          <cell r="F23340" t="str">
            <v>SNC</v>
          </cell>
          <cell r="G23340" t="str">
            <v>TITO</v>
          </cell>
        </row>
        <row r="23341">
          <cell r="D23341" t="str">
            <v>IT001E72010318</v>
          </cell>
          <cell r="E23341" t="str">
            <v>ROMA</v>
          </cell>
          <cell r="F23341" t="str">
            <v>SNC</v>
          </cell>
          <cell r="G23341" t="str">
            <v>TITO</v>
          </cell>
        </row>
        <row r="23342">
          <cell r="D23342" t="str">
            <v>IT001E89231615</v>
          </cell>
          <cell r="E23342" t="str">
            <v>MONTE</v>
          </cell>
          <cell r="F23342" t="str">
            <v>SNC</v>
          </cell>
          <cell r="G23342" t="str">
            <v>TITO</v>
          </cell>
        </row>
        <row r="23343">
          <cell r="D23343" t="str">
            <v>IT001E74684619</v>
          </cell>
          <cell r="E23343" t="str">
            <v>VITTORIO EMANUELE</v>
          </cell>
          <cell r="F23343" t="str">
            <v>SNC</v>
          </cell>
          <cell r="G23343" t="str">
            <v>TITO</v>
          </cell>
        </row>
        <row r="23344">
          <cell r="D23344" t="str">
            <v>IT001E84789361</v>
          </cell>
          <cell r="E23344" t="str">
            <v>GRUTTO</v>
          </cell>
          <cell r="F23344" t="str">
            <v>SNC</v>
          </cell>
          <cell r="G23344" t="str">
            <v>TITO</v>
          </cell>
        </row>
        <row r="23345">
          <cell r="D23345" t="str">
            <v>IT001E74482893</v>
          </cell>
          <cell r="E23345" t="str">
            <v>PAGANICO</v>
          </cell>
          <cell r="F23345" t="str">
            <v>SNC</v>
          </cell>
          <cell r="G23345" t="str">
            <v>TITO</v>
          </cell>
        </row>
        <row r="23346">
          <cell r="D23346" t="str">
            <v>IT001E89763518</v>
          </cell>
          <cell r="E23346" t="str">
            <v>CONTRADA SCHIENA DASINO</v>
          </cell>
          <cell r="F23346" t="str">
            <v>SNC</v>
          </cell>
          <cell r="G23346" t="str">
            <v>TITO</v>
          </cell>
        </row>
        <row r="23347">
          <cell r="D23347" t="str">
            <v>IT001E89256715</v>
          </cell>
          <cell r="E23347" t="str">
            <v>CAMPO SPORTIVO SANTANNA</v>
          </cell>
          <cell r="F23347" t="str">
            <v>SNC</v>
          </cell>
          <cell r="G23347" t="str">
            <v>TITO</v>
          </cell>
        </row>
        <row r="23348">
          <cell r="D23348" t="str">
            <v>IT001E89721507</v>
          </cell>
          <cell r="E23348" t="str">
            <v>ARIELLA</v>
          </cell>
          <cell r="F23348" t="str">
            <v>SNC</v>
          </cell>
          <cell r="G23348" t="str">
            <v>TITO</v>
          </cell>
        </row>
        <row r="23349">
          <cell r="D23349" t="str">
            <v>IT001E89239705</v>
          </cell>
          <cell r="E23349" t="str">
            <v>SERRA</v>
          </cell>
          <cell r="F23349" t="str">
            <v>SNC</v>
          </cell>
          <cell r="G23349" t="str">
            <v>TITO</v>
          </cell>
        </row>
        <row r="23350">
          <cell r="D23350" t="str">
            <v>IT001E89406848</v>
          </cell>
          <cell r="E23350" t="str">
            <v>FRASCHETE</v>
          </cell>
          <cell r="F23350" t="str">
            <v>SNC</v>
          </cell>
          <cell r="G23350" t="str">
            <v>TITO</v>
          </cell>
        </row>
        <row r="23351">
          <cell r="D23351" t="str">
            <v>IT001E89045641</v>
          </cell>
          <cell r="E23351" t="str">
            <v>CIMITERO</v>
          </cell>
          <cell r="F23351" t="str">
            <v>SNC</v>
          </cell>
          <cell r="G23351" t="str">
            <v>TITO</v>
          </cell>
        </row>
        <row r="23352">
          <cell r="D23352" t="str">
            <v>IT001E74646941</v>
          </cell>
          <cell r="E23352" t="str">
            <v>ROMA</v>
          </cell>
          <cell r="F23352" t="str">
            <v>SNC</v>
          </cell>
          <cell r="G23352" t="str">
            <v>TITO</v>
          </cell>
        </row>
        <row r="23353">
          <cell r="D23353" t="str">
            <v>IT001E74646941</v>
          </cell>
          <cell r="E23353" t="str">
            <v>ROMA</v>
          </cell>
          <cell r="F23353" t="str">
            <v>SNC</v>
          </cell>
          <cell r="G23353" t="str">
            <v>TITO</v>
          </cell>
        </row>
        <row r="23354">
          <cell r="D23354" t="str">
            <v>IT001E74646941</v>
          </cell>
          <cell r="E23354" t="str">
            <v>ROMA</v>
          </cell>
          <cell r="F23354" t="str">
            <v>SNC</v>
          </cell>
          <cell r="G23354" t="str">
            <v>TITO</v>
          </cell>
        </row>
        <row r="23355">
          <cell r="D23355" t="str">
            <v>IT001E89484263</v>
          </cell>
          <cell r="E23355" t="str">
            <v>NASIMOZZA</v>
          </cell>
          <cell r="F23355" t="str">
            <v>SNC</v>
          </cell>
          <cell r="G23355" t="str">
            <v>TITO</v>
          </cell>
        </row>
        <row r="23356">
          <cell r="D23356" t="str">
            <v>IT001E89258932</v>
          </cell>
          <cell r="E23356" t="str">
            <v>CONVENTO</v>
          </cell>
          <cell r="F23356" t="str">
            <v>SNC</v>
          </cell>
          <cell r="G23356" t="str">
            <v>TITO</v>
          </cell>
        </row>
        <row r="23357">
          <cell r="D23357" t="str">
            <v>IT001E89591282</v>
          </cell>
          <cell r="E23357" t="str">
            <v>CAMPI</v>
          </cell>
          <cell r="F23357" t="str">
            <v>SNC</v>
          </cell>
          <cell r="G23357" t="str">
            <v>TITO</v>
          </cell>
        </row>
        <row r="23358">
          <cell r="D23358" t="str">
            <v>IT001E89484268</v>
          </cell>
          <cell r="E23358" t="str">
            <v>TAVERNA</v>
          </cell>
          <cell r="F23358" t="str">
            <v>SNC</v>
          </cell>
          <cell r="G23358" t="str">
            <v>TITO</v>
          </cell>
        </row>
        <row r="23359">
          <cell r="D23359" t="str">
            <v>IT001E89502738</v>
          </cell>
          <cell r="E23359" t="str">
            <v>SERRA</v>
          </cell>
          <cell r="F23359" t="str">
            <v>SNC</v>
          </cell>
          <cell r="G23359" t="str">
            <v>TITO</v>
          </cell>
        </row>
        <row r="23360">
          <cell r="D23360" t="str">
            <v>IT001E89502738</v>
          </cell>
          <cell r="E23360" t="str">
            <v>SERRA</v>
          </cell>
          <cell r="F23360" t="str">
            <v>SNC</v>
          </cell>
          <cell r="G23360" t="str">
            <v>TITO</v>
          </cell>
        </row>
        <row r="23361">
          <cell r="D23361" t="str">
            <v>IT001E89484271</v>
          </cell>
          <cell r="E23361" t="str">
            <v>CHIANCARELLI</v>
          </cell>
          <cell r="F23361" t="str">
            <v>SNC</v>
          </cell>
          <cell r="G23361" t="str">
            <v>TITO</v>
          </cell>
        </row>
        <row r="23362">
          <cell r="D23362" t="str">
            <v>IT001E89406847</v>
          </cell>
          <cell r="E23362" t="str">
            <v>FRASCHETE</v>
          </cell>
          <cell r="F23362" t="str">
            <v>SNC</v>
          </cell>
          <cell r="G23362" t="str">
            <v>TITO</v>
          </cell>
        </row>
        <row r="23363">
          <cell r="D23363" t="str">
            <v>IT001E89258850</v>
          </cell>
          <cell r="E23363" t="str">
            <v>CONVENTO</v>
          </cell>
          <cell r="F23363" t="str">
            <v>6</v>
          </cell>
          <cell r="G23363" t="str">
            <v>TITO</v>
          </cell>
        </row>
        <row r="23364">
          <cell r="D23364" t="str">
            <v>IT001E89722840</v>
          </cell>
          <cell r="E23364" t="str">
            <v>TORRE</v>
          </cell>
          <cell r="F23364" t="str">
            <v>SNC</v>
          </cell>
          <cell r="G23364" t="str">
            <v>TITO</v>
          </cell>
        </row>
        <row r="23365">
          <cell r="D23365" t="str">
            <v>IT001E74213485</v>
          </cell>
          <cell r="E23365" t="str">
            <v>SANTA LOYA</v>
          </cell>
          <cell r="F23365" t="str">
            <v>SNC</v>
          </cell>
          <cell r="G23365" t="str">
            <v>TITO</v>
          </cell>
        </row>
        <row r="23366">
          <cell r="D23366" t="str">
            <v>IT001E89231613</v>
          </cell>
          <cell r="E23366" t="str">
            <v>TORA</v>
          </cell>
          <cell r="F23366" t="str">
            <v>SNC</v>
          </cell>
          <cell r="G23366" t="str">
            <v>TITO</v>
          </cell>
        </row>
        <row r="23367">
          <cell r="D23367" t="str">
            <v>IT001E89221659</v>
          </cell>
          <cell r="E23367" t="str">
            <v>SAN VITO</v>
          </cell>
          <cell r="F23367" t="str">
            <v>SNC</v>
          </cell>
          <cell r="G23367" t="str">
            <v>TITO</v>
          </cell>
        </row>
        <row r="23368">
          <cell r="D23368" t="str">
            <v>IT001E89239706</v>
          </cell>
          <cell r="E23368" t="str">
            <v>SCALO FERROVIARIO</v>
          </cell>
          <cell r="F23368" t="str">
            <v>SNC</v>
          </cell>
          <cell r="G23368" t="str">
            <v>TITO</v>
          </cell>
        </row>
        <row r="23369">
          <cell r="D23369" t="str">
            <v>IT001E89239711</v>
          </cell>
          <cell r="E23369" t="str">
            <v>CALVARIO</v>
          </cell>
          <cell r="F23369" t="str">
            <v>SNC</v>
          </cell>
          <cell r="G23369" t="str">
            <v>TITO</v>
          </cell>
        </row>
        <row r="23370">
          <cell r="D23370" t="str">
            <v>IT001E89257185</v>
          </cell>
          <cell r="E23370" t="str">
            <v>SCALO FERROVIARIO</v>
          </cell>
          <cell r="F23370" t="str">
            <v>SNC</v>
          </cell>
          <cell r="G23370" t="str">
            <v>TITO</v>
          </cell>
        </row>
        <row r="23371">
          <cell r="D23371" t="str">
            <v>IT001E89239707</v>
          </cell>
          <cell r="E23371" t="str">
            <v>SCALO FERROVIARIO</v>
          </cell>
          <cell r="F23371" t="str">
            <v>SNC</v>
          </cell>
          <cell r="G23371" t="str">
            <v>TITO</v>
          </cell>
        </row>
        <row r="23372">
          <cell r="D23372" t="str">
            <v>IT001E89257160</v>
          </cell>
          <cell r="E23372" t="str">
            <v>SCALO FERROVIARIO</v>
          </cell>
          <cell r="F23372" t="str">
            <v>35</v>
          </cell>
          <cell r="G23372" t="str">
            <v>TITO</v>
          </cell>
        </row>
        <row r="23373">
          <cell r="D23373" t="str">
            <v>IT001E89256736</v>
          </cell>
          <cell r="E23373" t="str">
            <v>SANT ANNA</v>
          </cell>
          <cell r="F23373" t="str">
            <v>SNC</v>
          </cell>
          <cell r="G23373" t="str">
            <v>TITO</v>
          </cell>
        </row>
        <row r="23374">
          <cell r="D23374" t="str">
            <v>IT001E74685524</v>
          </cell>
          <cell r="E23374" t="str">
            <v>SAN VITO</v>
          </cell>
          <cell r="F23374" t="str">
            <v>SNC</v>
          </cell>
          <cell r="G23374" t="str">
            <v>TITO</v>
          </cell>
        </row>
        <row r="23375">
          <cell r="D23375" t="str">
            <v>IT001E89239712</v>
          </cell>
          <cell r="E23375" t="str">
            <v>ACQUA BIANCA</v>
          </cell>
          <cell r="F23375" t="str">
            <v>SNC</v>
          </cell>
          <cell r="G23375" t="str">
            <v>TITO</v>
          </cell>
        </row>
        <row r="23376">
          <cell r="D23376" t="str">
            <v>IT001E89270654</v>
          </cell>
          <cell r="E23376" t="str">
            <v>RADOLENA</v>
          </cell>
          <cell r="F23376" t="str">
            <v>SNC</v>
          </cell>
          <cell r="G23376" t="str">
            <v>TITO</v>
          </cell>
        </row>
        <row r="23377">
          <cell r="D23377" t="str">
            <v>IT001E89224529</v>
          </cell>
          <cell r="E23377" t="str">
            <v>UMBERTO I</v>
          </cell>
          <cell r="F23377" t="str">
            <v>27/A</v>
          </cell>
          <cell r="G23377" t="str">
            <v>TITO</v>
          </cell>
        </row>
        <row r="23378">
          <cell r="D23378" t="str">
            <v>IT001E89224529</v>
          </cell>
          <cell r="E23378" t="str">
            <v>UMBERTO I</v>
          </cell>
          <cell r="F23378" t="str">
            <v>27/A</v>
          </cell>
          <cell r="G23378" t="str">
            <v>TITO</v>
          </cell>
        </row>
        <row r="23379">
          <cell r="D23379" t="str">
            <v>IT001E89224529</v>
          </cell>
          <cell r="E23379" t="str">
            <v>UMBERTO I</v>
          </cell>
          <cell r="F23379" t="str">
            <v>27/A</v>
          </cell>
          <cell r="G23379" t="str">
            <v>TITO</v>
          </cell>
        </row>
        <row r="23380">
          <cell r="D23380" t="str">
            <v>IT001E89239703</v>
          </cell>
          <cell r="E23380" t="str">
            <v>SAN VITO</v>
          </cell>
          <cell r="F23380" t="str">
            <v>SNC</v>
          </cell>
          <cell r="G23380" t="str">
            <v>TITO</v>
          </cell>
        </row>
        <row r="23381">
          <cell r="D23381" t="str">
            <v>IT001E89234832</v>
          </cell>
          <cell r="E23381" t="str">
            <v>SCALO FERROVIARIO</v>
          </cell>
          <cell r="F23381" t="str">
            <v>SNC</v>
          </cell>
          <cell r="G23381" t="str">
            <v>TITO</v>
          </cell>
        </row>
        <row r="23382">
          <cell r="D23382" t="str">
            <v>IT001E89256350</v>
          </cell>
          <cell r="E23382" t="str">
            <v>UMBERTO I</v>
          </cell>
          <cell r="F23382" t="str">
            <v>27</v>
          </cell>
          <cell r="G23382" t="str">
            <v>TITO</v>
          </cell>
        </row>
        <row r="23383">
          <cell r="D23383" t="str">
            <v>IT001E89256350</v>
          </cell>
          <cell r="E23383" t="str">
            <v>UMBERTO I</v>
          </cell>
          <cell r="F23383" t="str">
            <v>27</v>
          </cell>
          <cell r="G23383" t="str">
            <v>TITO</v>
          </cell>
        </row>
        <row r="23384">
          <cell r="D23384" t="str">
            <v>IT001E89256350</v>
          </cell>
          <cell r="E23384" t="str">
            <v>UMBERTO I</v>
          </cell>
          <cell r="F23384" t="str">
            <v>27</v>
          </cell>
          <cell r="G23384" t="str">
            <v>TITO</v>
          </cell>
        </row>
        <row r="23385">
          <cell r="D23385" t="str">
            <v>IT001E89239709</v>
          </cell>
          <cell r="E23385" t="str">
            <v>MADONNA DEI MARTIRI</v>
          </cell>
          <cell r="F23385" t="str">
            <v>SNC</v>
          </cell>
          <cell r="G23385" t="str">
            <v>TITO</v>
          </cell>
        </row>
        <row r="23386">
          <cell r="D23386" t="str">
            <v>IT001E89736050</v>
          </cell>
          <cell r="E23386" t="str">
            <v>SERRA</v>
          </cell>
          <cell r="F23386" t="str">
            <v>SNC</v>
          </cell>
          <cell r="G23386" t="str">
            <v>TITO</v>
          </cell>
        </row>
        <row r="23387">
          <cell r="D23387" t="str">
            <v>IT001E89270663</v>
          </cell>
          <cell r="E23387" t="str">
            <v>SCALO FERROVIARIO</v>
          </cell>
          <cell r="F23387" t="str">
            <v>SNC</v>
          </cell>
          <cell r="G23387" t="str">
            <v>TITO</v>
          </cell>
        </row>
        <row r="23388">
          <cell r="D23388" t="str">
            <v>IT001E89258156</v>
          </cell>
          <cell r="E23388" t="str">
            <v>MUNICIPIO</v>
          </cell>
          <cell r="F23388" t="str">
            <v>SNC</v>
          </cell>
          <cell r="G23388" t="str">
            <v>TITO</v>
          </cell>
        </row>
        <row r="23389">
          <cell r="D23389" t="str">
            <v>IT001E89256352</v>
          </cell>
          <cell r="E23389" t="str">
            <v>UMBERTO I</v>
          </cell>
          <cell r="F23389" t="str">
            <v>25</v>
          </cell>
          <cell r="G23389" t="str">
            <v>TITO</v>
          </cell>
        </row>
        <row r="23390">
          <cell r="D23390" t="str">
            <v>IT001E89256352</v>
          </cell>
          <cell r="E23390" t="str">
            <v>UMBERTO I</v>
          </cell>
          <cell r="F23390" t="str">
            <v>25</v>
          </cell>
          <cell r="G23390" t="str">
            <v>TITO</v>
          </cell>
        </row>
        <row r="23391">
          <cell r="D23391" t="str">
            <v>IT001E89234833</v>
          </cell>
          <cell r="E23391" t="str">
            <v>SANTA LOYA</v>
          </cell>
          <cell r="F23391" t="str">
            <v>SNC</v>
          </cell>
          <cell r="G23391" t="str">
            <v>TITO</v>
          </cell>
        </row>
        <row r="23392">
          <cell r="D23392" t="str">
            <v>IT001E74687097</v>
          </cell>
          <cell r="E23392" t="str">
            <v>SANTA LOYA</v>
          </cell>
          <cell r="F23392" t="str">
            <v>SNC</v>
          </cell>
          <cell r="G23392" t="str">
            <v>TITO</v>
          </cell>
        </row>
        <row r="23393">
          <cell r="D23393" t="str">
            <v>IT001E89239708</v>
          </cell>
          <cell r="E23393" t="str">
            <v>ROMA</v>
          </cell>
          <cell r="F23393" t="str">
            <v>SNC</v>
          </cell>
          <cell r="G23393" t="str">
            <v>TITO</v>
          </cell>
        </row>
        <row r="23394">
          <cell r="D23394" t="str">
            <v>IT001E89270696</v>
          </cell>
          <cell r="E23394" t="str">
            <v>CALVARIO</v>
          </cell>
          <cell r="F23394" t="str">
            <v>SNC</v>
          </cell>
          <cell r="G23394" t="str">
            <v>TITO</v>
          </cell>
        </row>
        <row r="23395">
          <cell r="D23395" t="str">
            <v>IT001E89215152</v>
          </cell>
          <cell r="E23395" t="str">
            <v>SAN NICOLA</v>
          </cell>
          <cell r="F23395" t="str">
            <v>SNC</v>
          </cell>
          <cell r="G23395" t="str">
            <v>TITO</v>
          </cell>
        </row>
        <row r="23396">
          <cell r="D23396" t="str">
            <v>IT001E89223584</v>
          </cell>
          <cell r="E23396" t="str">
            <v>SERRA</v>
          </cell>
          <cell r="F23396" t="str">
            <v>SNC</v>
          </cell>
          <cell r="G23396" t="str">
            <v>TITO</v>
          </cell>
        </row>
        <row r="23397">
          <cell r="D23397" t="str">
            <v>IT001E89206996</v>
          </cell>
          <cell r="E23397" t="str">
            <v>ROMA</v>
          </cell>
          <cell r="F23397" t="str">
            <v>SNC</v>
          </cell>
          <cell r="G23397" t="str">
            <v>TITO</v>
          </cell>
        </row>
        <row r="23398">
          <cell r="D23398" t="str">
            <v>IT001E89222297</v>
          </cell>
          <cell r="E23398" t="str">
            <v>NUVOLESE</v>
          </cell>
          <cell r="F23398" t="str">
            <v>SNC</v>
          </cell>
          <cell r="G23398" t="str">
            <v>TITO</v>
          </cell>
        </row>
        <row r="23399">
          <cell r="D23399" t="str">
            <v>IT001E71973620</v>
          </cell>
          <cell r="E23399" t="str">
            <v>SANTA VENERE</v>
          </cell>
          <cell r="F23399" t="str">
            <v>SNC</v>
          </cell>
          <cell r="G23399" t="str">
            <v>TITO</v>
          </cell>
        </row>
        <row r="23400">
          <cell r="D23400" t="str">
            <v>IT001E71973620</v>
          </cell>
          <cell r="E23400" t="str">
            <v>SANTA VENERE</v>
          </cell>
          <cell r="F23400" t="str">
            <v>SNC</v>
          </cell>
          <cell r="G23400" t="str">
            <v>TITO</v>
          </cell>
        </row>
        <row r="23401">
          <cell r="D23401" t="str">
            <v>IT001E71973620</v>
          </cell>
          <cell r="E23401" t="str">
            <v>SANTA VENERE</v>
          </cell>
          <cell r="F23401" t="str">
            <v>SNC</v>
          </cell>
          <cell r="G23401" t="str">
            <v>TITO</v>
          </cell>
        </row>
        <row r="23402">
          <cell r="D23402" t="str">
            <v>IT001E89239704</v>
          </cell>
          <cell r="E23402" t="str">
            <v>SAN VITO</v>
          </cell>
          <cell r="F23402" t="str">
            <v>SNC</v>
          </cell>
          <cell r="G23402" t="str">
            <v>TITO</v>
          </cell>
        </row>
        <row r="23403">
          <cell r="D23403" t="str">
            <v>IT001E89239704</v>
          </cell>
          <cell r="E23403" t="str">
            <v>SAN VITO</v>
          </cell>
          <cell r="F23403" t="str">
            <v>SNC</v>
          </cell>
          <cell r="G23403" t="str">
            <v>TITO</v>
          </cell>
        </row>
        <row r="23404">
          <cell r="D23404" t="str">
            <v>IT001E89239704</v>
          </cell>
          <cell r="E23404" t="str">
            <v>SAN VITO</v>
          </cell>
          <cell r="F23404" t="str">
            <v>SNC</v>
          </cell>
          <cell r="G23404" t="str">
            <v>TITO</v>
          </cell>
        </row>
        <row r="23405">
          <cell r="D23405" t="str">
            <v>IT001E89218605</v>
          </cell>
          <cell r="E23405" t="str">
            <v>CONVENTO</v>
          </cell>
          <cell r="F23405" t="str">
            <v>SNC</v>
          </cell>
          <cell r="G23405" t="str">
            <v>TITO</v>
          </cell>
        </row>
        <row r="23406">
          <cell r="D23406" t="str">
            <v>IT001E89239701</v>
          </cell>
          <cell r="E23406" t="str">
            <v>ZARRILLO</v>
          </cell>
          <cell r="F23406" t="str">
            <v>SNC</v>
          </cell>
          <cell r="G23406" t="str">
            <v>TITO</v>
          </cell>
        </row>
        <row r="23407">
          <cell r="D23407" t="str">
            <v>IT001E89256647</v>
          </cell>
          <cell r="E23407" t="str">
            <v>SAN VITO</v>
          </cell>
          <cell r="F23407" t="str">
            <v>287</v>
          </cell>
          <cell r="G23407" t="str">
            <v>TITO</v>
          </cell>
        </row>
        <row r="23408">
          <cell r="D23408" t="str">
            <v>IT001E89256647</v>
          </cell>
          <cell r="E23408" t="str">
            <v>SAN VITO</v>
          </cell>
          <cell r="F23408" t="str">
            <v>287</v>
          </cell>
          <cell r="G23408" t="str">
            <v>TITO</v>
          </cell>
        </row>
        <row r="23409">
          <cell r="D23409" t="str">
            <v>IT001E89256647</v>
          </cell>
          <cell r="E23409" t="str">
            <v>SAN VITO</v>
          </cell>
          <cell r="F23409" t="str">
            <v>287</v>
          </cell>
          <cell r="G23409" t="str">
            <v>TITO</v>
          </cell>
        </row>
        <row r="23410">
          <cell r="D23410" t="str">
            <v>IT001E89218605</v>
          </cell>
          <cell r="E23410" t="str">
            <v>CONVENTO</v>
          </cell>
          <cell r="F23410" t="str">
            <v>SNC</v>
          </cell>
          <cell r="G23410" t="str">
            <v>TITO</v>
          </cell>
        </row>
        <row r="23411">
          <cell r="D23411" t="str">
            <v>IT001E89239701</v>
          </cell>
          <cell r="E23411" t="str">
            <v>ZARRILLO</v>
          </cell>
          <cell r="F23411" t="str">
            <v>SNC</v>
          </cell>
          <cell r="G23411" t="str">
            <v>TITO</v>
          </cell>
        </row>
        <row r="23412">
          <cell r="D23412" t="str">
            <v>IT001E89239704</v>
          </cell>
          <cell r="E23412" t="str">
            <v>SAN VITO</v>
          </cell>
          <cell r="F23412" t="str">
            <v>SNC</v>
          </cell>
          <cell r="G23412" t="str">
            <v>TITO</v>
          </cell>
        </row>
        <row r="23413">
          <cell r="D23413" t="str">
            <v>IT001E89222297</v>
          </cell>
          <cell r="E23413" t="str">
            <v>NUVOLESE</v>
          </cell>
          <cell r="F23413" t="str">
            <v>SNC</v>
          </cell>
          <cell r="G23413" t="str">
            <v>TITO</v>
          </cell>
        </row>
        <row r="23414">
          <cell r="D23414" t="str">
            <v>IT001E89206996</v>
          </cell>
          <cell r="E23414" t="str">
            <v>ROMA</v>
          </cell>
          <cell r="F23414" t="str">
            <v>SNC</v>
          </cell>
          <cell r="G23414" t="str">
            <v>TITO</v>
          </cell>
        </row>
        <row r="23415">
          <cell r="D23415" t="str">
            <v>IT001E89223584</v>
          </cell>
          <cell r="E23415" t="str">
            <v>SERRA</v>
          </cell>
          <cell r="F23415" t="str">
            <v>SNC</v>
          </cell>
          <cell r="G23415" t="str">
            <v>TITO</v>
          </cell>
        </row>
        <row r="23416">
          <cell r="D23416" t="str">
            <v>IT001E89215152</v>
          </cell>
          <cell r="E23416" t="str">
            <v>SAN NICOLA</v>
          </cell>
          <cell r="F23416" t="str">
            <v>SNC</v>
          </cell>
          <cell r="G23416" t="str">
            <v>TITO</v>
          </cell>
        </row>
        <row r="23417">
          <cell r="D23417" t="str">
            <v>IT001E89270696</v>
          </cell>
          <cell r="E23417" t="str">
            <v>CALVARIO</v>
          </cell>
          <cell r="F23417" t="str">
            <v>SNC</v>
          </cell>
          <cell r="G23417" t="str">
            <v>TITO</v>
          </cell>
        </row>
        <row r="23418">
          <cell r="D23418" t="str">
            <v>IT001E89239708</v>
          </cell>
          <cell r="E23418" t="str">
            <v>ROMA</v>
          </cell>
          <cell r="F23418" t="str">
            <v>SNC</v>
          </cell>
          <cell r="G23418" t="str">
            <v>TITO</v>
          </cell>
        </row>
        <row r="23419">
          <cell r="D23419" t="str">
            <v>IT001E89256647</v>
          </cell>
          <cell r="E23419" t="str">
            <v>SAN VITO</v>
          </cell>
          <cell r="F23419" t="str">
            <v>287</v>
          </cell>
          <cell r="G23419" t="str">
            <v>TITO</v>
          </cell>
        </row>
        <row r="23420">
          <cell r="D23420" t="str">
            <v>IT001E71973620</v>
          </cell>
          <cell r="E23420" t="str">
            <v>SANTA VENERE</v>
          </cell>
          <cell r="F23420" t="str">
            <v>SNC</v>
          </cell>
          <cell r="G23420" t="str">
            <v>TITO</v>
          </cell>
        </row>
        <row r="23421">
          <cell r="D23421" t="str">
            <v>IT001E74687097</v>
          </cell>
          <cell r="E23421" t="str">
            <v>SANTA LOYA</v>
          </cell>
          <cell r="F23421" t="str">
            <v>SNC</v>
          </cell>
          <cell r="G23421" t="str">
            <v>TITO</v>
          </cell>
        </row>
        <row r="23422">
          <cell r="D23422" t="str">
            <v>IT001E89234833</v>
          </cell>
          <cell r="E23422" t="str">
            <v>SANTA LOYA</v>
          </cell>
          <cell r="F23422" t="str">
            <v>SNC</v>
          </cell>
          <cell r="G23422" t="str">
            <v>TITO</v>
          </cell>
        </row>
        <row r="23423">
          <cell r="D23423" t="str">
            <v>IT001E89258156</v>
          </cell>
          <cell r="E23423" t="str">
            <v>MUNICIPIO</v>
          </cell>
          <cell r="F23423" t="str">
            <v>SNC</v>
          </cell>
          <cell r="G23423" t="str">
            <v>TITO</v>
          </cell>
        </row>
        <row r="23424">
          <cell r="D23424" t="str">
            <v>IT001E89256352</v>
          </cell>
          <cell r="E23424" t="str">
            <v>UMBERTO I</v>
          </cell>
          <cell r="F23424" t="str">
            <v>25</v>
          </cell>
          <cell r="G23424" t="str">
            <v>TITO</v>
          </cell>
        </row>
        <row r="23425">
          <cell r="D23425" t="str">
            <v>IT001E89270663</v>
          </cell>
          <cell r="E23425" t="str">
            <v>SCALO FERROVIARIO</v>
          </cell>
          <cell r="F23425" t="str">
            <v>SNC</v>
          </cell>
          <cell r="G23425" t="str">
            <v>TITO</v>
          </cell>
        </row>
        <row r="23426">
          <cell r="D23426" t="str">
            <v>IT001E89736050</v>
          </cell>
          <cell r="E23426" t="str">
            <v>SERRA</v>
          </cell>
          <cell r="F23426" t="str">
            <v>SNC</v>
          </cell>
          <cell r="G23426" t="str">
            <v>TITO</v>
          </cell>
        </row>
        <row r="23427">
          <cell r="D23427" t="str">
            <v>IT001E89239709</v>
          </cell>
          <cell r="E23427" t="str">
            <v>MADONNA DEI MARTIRI</v>
          </cell>
          <cell r="F23427" t="str">
            <v>SNC</v>
          </cell>
          <cell r="G23427" t="str">
            <v>TITO</v>
          </cell>
        </row>
        <row r="23428">
          <cell r="D23428" t="str">
            <v>IT001E89256350</v>
          </cell>
          <cell r="E23428" t="str">
            <v>UMBERTO I</v>
          </cell>
          <cell r="F23428" t="str">
            <v>27</v>
          </cell>
          <cell r="G23428" t="str">
            <v>TITO</v>
          </cell>
        </row>
        <row r="23429">
          <cell r="D23429" t="str">
            <v>IT001E89239712</v>
          </cell>
          <cell r="E23429" t="str">
            <v>ACQUA BIANCA</v>
          </cell>
          <cell r="F23429" t="str">
            <v>SNC</v>
          </cell>
          <cell r="G23429" t="str">
            <v>TITO</v>
          </cell>
        </row>
        <row r="23430">
          <cell r="D23430" t="str">
            <v>IT001E89234832</v>
          </cell>
          <cell r="E23430" t="str">
            <v>SCALO FERROVIARIO</v>
          </cell>
          <cell r="F23430" t="str">
            <v>SNC</v>
          </cell>
          <cell r="G23430" t="str">
            <v>TITO</v>
          </cell>
        </row>
        <row r="23431">
          <cell r="D23431" t="str">
            <v>IT001E89256736</v>
          </cell>
          <cell r="E23431" t="str">
            <v>SANT ANNA</v>
          </cell>
          <cell r="F23431" t="str">
            <v>SNC</v>
          </cell>
          <cell r="G23431" t="str">
            <v>TITO</v>
          </cell>
        </row>
        <row r="23432">
          <cell r="D23432" t="str">
            <v>IT001E89239703</v>
          </cell>
          <cell r="E23432" t="str">
            <v>SAN VITO</v>
          </cell>
          <cell r="F23432" t="str">
            <v>SNC</v>
          </cell>
          <cell r="G23432" t="str">
            <v>TITO</v>
          </cell>
        </row>
        <row r="23433">
          <cell r="D23433" t="str">
            <v>IT001E89270654</v>
          </cell>
          <cell r="E23433" t="str">
            <v>RADOLENA</v>
          </cell>
          <cell r="F23433" t="str">
            <v>SNC</v>
          </cell>
          <cell r="G23433" t="str">
            <v>TITO</v>
          </cell>
        </row>
        <row r="23434">
          <cell r="D23434" t="str">
            <v>IT001E74685524</v>
          </cell>
          <cell r="E23434" t="str">
            <v>SAN VITO</v>
          </cell>
          <cell r="F23434" t="str">
            <v>SNC</v>
          </cell>
          <cell r="G23434" t="str">
            <v>TITO</v>
          </cell>
        </row>
        <row r="23435">
          <cell r="D23435" t="str">
            <v>IT001E89239707</v>
          </cell>
          <cell r="E23435" t="str">
            <v>SCALO FERROVIARIO</v>
          </cell>
          <cell r="F23435" t="str">
            <v>SNC</v>
          </cell>
          <cell r="G23435" t="str">
            <v>TITO</v>
          </cell>
        </row>
        <row r="23436">
          <cell r="D23436" t="str">
            <v>IT001E89257160</v>
          </cell>
          <cell r="E23436" t="str">
            <v>SCALO FERROVIARIO</v>
          </cell>
          <cell r="F23436" t="str">
            <v>35</v>
          </cell>
          <cell r="G23436" t="str">
            <v>TITO</v>
          </cell>
        </row>
        <row r="23437">
          <cell r="D23437" t="str">
            <v>IT001E89239711</v>
          </cell>
          <cell r="E23437" t="str">
            <v>CALVARIO</v>
          </cell>
          <cell r="F23437" t="str">
            <v>SNC</v>
          </cell>
          <cell r="G23437" t="str">
            <v>TITO</v>
          </cell>
        </row>
        <row r="23438">
          <cell r="D23438" t="str">
            <v>IT001E89239706</v>
          </cell>
          <cell r="E23438" t="str">
            <v>SCALO FERROVIARIO</v>
          </cell>
          <cell r="F23438" t="str">
            <v>SNC</v>
          </cell>
          <cell r="G23438" t="str">
            <v>TITO</v>
          </cell>
        </row>
        <row r="23439">
          <cell r="D23439" t="str">
            <v>IT001E89502738</v>
          </cell>
          <cell r="E23439" t="str">
            <v>SERRA</v>
          </cell>
          <cell r="F23439" t="str">
            <v>SNC</v>
          </cell>
          <cell r="G23439" t="str">
            <v>TITO</v>
          </cell>
        </row>
        <row r="23440">
          <cell r="D23440" t="str">
            <v>IT001E89221659</v>
          </cell>
          <cell r="E23440" t="str">
            <v>SAN VITO</v>
          </cell>
          <cell r="F23440" t="str">
            <v>SNC</v>
          </cell>
          <cell r="G23440" t="str">
            <v>TITO</v>
          </cell>
        </row>
        <row r="23441">
          <cell r="D23441" t="str">
            <v>IT001E74646941</v>
          </cell>
          <cell r="E23441" t="str">
            <v>ROMA</v>
          </cell>
          <cell r="F23441" t="str">
            <v>SNC</v>
          </cell>
          <cell r="G23441" t="str">
            <v>TITO</v>
          </cell>
        </row>
        <row r="23442">
          <cell r="D23442" t="str">
            <v>IT001E89257185</v>
          </cell>
          <cell r="E23442" t="str">
            <v>SCALO FERROVIARIO</v>
          </cell>
          <cell r="F23442" t="str">
            <v>SNC</v>
          </cell>
          <cell r="G23442" t="str">
            <v>TITO</v>
          </cell>
        </row>
        <row r="23443">
          <cell r="D23443" t="str">
            <v>IT001E89231613</v>
          </cell>
          <cell r="E23443" t="str">
            <v>TORA</v>
          </cell>
          <cell r="F23443" t="str">
            <v>SNC</v>
          </cell>
          <cell r="G23443" t="str">
            <v>TITO</v>
          </cell>
        </row>
        <row r="23444">
          <cell r="D23444" t="str">
            <v>IT001E89722840</v>
          </cell>
          <cell r="E23444" t="str">
            <v>TORRE</v>
          </cell>
          <cell r="F23444" t="str">
            <v>SNC</v>
          </cell>
          <cell r="G23444" t="str">
            <v>TITO</v>
          </cell>
        </row>
        <row r="23445">
          <cell r="D23445" t="str">
            <v>IT001E89406847</v>
          </cell>
          <cell r="E23445" t="str">
            <v>FRASCHETE</v>
          </cell>
          <cell r="F23445" t="str">
            <v>SNC</v>
          </cell>
          <cell r="G23445" t="str">
            <v>TITO</v>
          </cell>
        </row>
        <row r="23446">
          <cell r="D23446" t="str">
            <v>IT001E89258850</v>
          </cell>
          <cell r="E23446" t="str">
            <v>CONVENTO</v>
          </cell>
          <cell r="F23446" t="str">
            <v>6</v>
          </cell>
          <cell r="G23446" t="str">
            <v>TITO</v>
          </cell>
        </row>
        <row r="23447">
          <cell r="D23447" t="str">
            <v>IT001E89258932</v>
          </cell>
          <cell r="E23447" t="str">
            <v>CONVENTO</v>
          </cell>
          <cell r="F23447" t="str">
            <v>SNC</v>
          </cell>
          <cell r="G23447" t="str">
            <v>TITO</v>
          </cell>
        </row>
        <row r="23448">
          <cell r="D23448" t="str">
            <v>IT001E89224529</v>
          </cell>
          <cell r="E23448" t="str">
            <v>UMBERTO I</v>
          </cell>
          <cell r="F23448" t="str">
            <v>27/A</v>
          </cell>
          <cell r="G23448" t="str">
            <v>TITO</v>
          </cell>
        </row>
        <row r="23449">
          <cell r="D23449" t="str">
            <v>IT001E89484268</v>
          </cell>
          <cell r="E23449" t="str">
            <v>TAVERNA</v>
          </cell>
          <cell r="F23449" t="str">
            <v>SNC</v>
          </cell>
          <cell r="G23449" t="str">
            <v>TITO</v>
          </cell>
        </row>
        <row r="23450">
          <cell r="D23450" t="str">
            <v>IT001E89591282</v>
          </cell>
          <cell r="E23450" t="str">
            <v>CAMPI</v>
          </cell>
          <cell r="F23450" t="str">
            <v>SNC</v>
          </cell>
          <cell r="G23450" t="str">
            <v>TITO</v>
          </cell>
        </row>
        <row r="23451">
          <cell r="D23451" t="str">
            <v>IT001E74213485</v>
          </cell>
          <cell r="E23451" t="str">
            <v>SANTA LOYA</v>
          </cell>
          <cell r="F23451" t="str">
            <v>SNC</v>
          </cell>
          <cell r="G23451" t="str">
            <v>TITO</v>
          </cell>
        </row>
        <row r="23452">
          <cell r="D23452" t="str">
            <v>IT001E89484271</v>
          </cell>
          <cell r="E23452" t="str">
            <v>CHIANCARELLI</v>
          </cell>
          <cell r="F23452" t="str">
            <v>SNC</v>
          </cell>
          <cell r="G23452" t="str">
            <v>TITO</v>
          </cell>
        </row>
        <row r="23453">
          <cell r="D23453" t="str">
            <v>IT001E89484263</v>
          </cell>
          <cell r="E23453" t="str">
            <v>NASIMOZZA</v>
          </cell>
          <cell r="F23453" t="str">
            <v>SNC</v>
          </cell>
          <cell r="G23453" t="str">
            <v>TITO</v>
          </cell>
        </row>
        <row r="23454">
          <cell r="D23454" t="str">
            <v>IT001E89406848</v>
          </cell>
          <cell r="E23454" t="str">
            <v>FRASCHETE</v>
          </cell>
          <cell r="F23454" t="str">
            <v>SNC</v>
          </cell>
          <cell r="G23454" t="str">
            <v>TITO</v>
          </cell>
        </row>
        <row r="23455">
          <cell r="D23455" t="str">
            <v>IT001E89045641</v>
          </cell>
          <cell r="E23455" t="str">
            <v>CIMITERO</v>
          </cell>
          <cell r="F23455" t="str">
            <v>SNC</v>
          </cell>
          <cell r="G23455" t="str">
            <v>TITO</v>
          </cell>
        </row>
        <row r="23456">
          <cell r="D23456" t="str">
            <v>IT001E89721507</v>
          </cell>
          <cell r="E23456" t="str">
            <v>ARIELLA</v>
          </cell>
          <cell r="F23456" t="str">
            <v>SNC</v>
          </cell>
          <cell r="G23456" t="str">
            <v>TITO</v>
          </cell>
        </row>
        <row r="23457">
          <cell r="D23457" t="str">
            <v>IT001E89763518</v>
          </cell>
          <cell r="E23457" t="str">
            <v>CONTRADA SCHIENA DASINO</v>
          </cell>
          <cell r="F23457" t="str">
            <v>SNC</v>
          </cell>
          <cell r="G23457" t="str">
            <v>TITO</v>
          </cell>
        </row>
        <row r="23458">
          <cell r="D23458" t="str">
            <v>IT001E89256715</v>
          </cell>
          <cell r="E23458" t="str">
            <v>CAMPO SPORTIVO SANTANNA</v>
          </cell>
          <cell r="F23458" t="str">
            <v>SNC</v>
          </cell>
          <cell r="G23458" t="str">
            <v>TITO</v>
          </cell>
        </row>
        <row r="23459">
          <cell r="D23459" t="str">
            <v>IT001E89239705</v>
          </cell>
          <cell r="E23459" t="str">
            <v>SERRA</v>
          </cell>
          <cell r="F23459" t="str">
            <v>SNC</v>
          </cell>
          <cell r="G23459" t="str">
            <v>TITO</v>
          </cell>
        </row>
        <row r="23460">
          <cell r="D23460" t="str">
            <v>IT001E89008438</v>
          </cell>
          <cell r="E23460" t="str">
            <v>MADONNA DELLE GRAZIE</v>
          </cell>
          <cell r="F23460" t="str">
            <v>SNC</v>
          </cell>
          <cell r="G23460" t="str">
            <v>TITO</v>
          </cell>
        </row>
        <row r="23461">
          <cell r="D23461" t="str">
            <v>IT001E74482893</v>
          </cell>
          <cell r="E23461" t="str">
            <v>PAGANICO</v>
          </cell>
          <cell r="F23461" t="str">
            <v>SNC</v>
          </cell>
          <cell r="G23461" t="str">
            <v>TITO</v>
          </cell>
        </row>
        <row r="23462">
          <cell r="D23462" t="str">
            <v>IT001E84789361</v>
          </cell>
          <cell r="E23462" t="str">
            <v>GRUTTO</v>
          </cell>
          <cell r="F23462" t="str">
            <v>SNC</v>
          </cell>
          <cell r="G23462" t="str">
            <v>TITO</v>
          </cell>
        </row>
        <row r="23463">
          <cell r="D23463" t="str">
            <v>IT001E74684619</v>
          </cell>
          <cell r="E23463" t="str">
            <v>VITTORIO EMANUELE</v>
          </cell>
          <cell r="F23463" t="str">
            <v>SNC</v>
          </cell>
          <cell r="G23463" t="str">
            <v>TITO</v>
          </cell>
        </row>
        <row r="23464">
          <cell r="D23464" t="str">
            <v>IT001E89231615</v>
          </cell>
          <cell r="E23464" t="str">
            <v>MONTE</v>
          </cell>
          <cell r="F23464" t="str">
            <v>SNC</v>
          </cell>
          <cell r="G23464" t="str">
            <v>TITO</v>
          </cell>
        </row>
        <row r="23465">
          <cell r="D23465" t="str">
            <v>IT001E72010318</v>
          </cell>
          <cell r="E23465" t="str">
            <v>ROMA</v>
          </cell>
          <cell r="F23465" t="str">
            <v>SNC</v>
          </cell>
          <cell r="G23465" t="str">
            <v>TITO</v>
          </cell>
        </row>
        <row r="23466">
          <cell r="D23466" t="str">
            <v>IT001E72010318</v>
          </cell>
          <cell r="E23466" t="str">
            <v>ROMA</v>
          </cell>
          <cell r="F23466" t="str">
            <v>SNC</v>
          </cell>
          <cell r="G23466" t="str">
            <v>TITO</v>
          </cell>
        </row>
        <row r="23467">
          <cell r="D23467" t="str">
            <v>IT001E89008438</v>
          </cell>
          <cell r="E23467" t="str">
            <v>MADONNA DELLE GRAZIE</v>
          </cell>
          <cell r="F23467" t="str">
            <v>SNC</v>
          </cell>
          <cell r="G23467" t="str">
            <v>TITO</v>
          </cell>
        </row>
        <row r="23468">
          <cell r="D23468" t="str">
            <v>IT001E89231615</v>
          </cell>
          <cell r="E23468" t="str">
            <v>MONTE</v>
          </cell>
          <cell r="F23468" t="str">
            <v>SNC</v>
          </cell>
          <cell r="G23468" t="str">
            <v>TITO</v>
          </cell>
        </row>
        <row r="23469">
          <cell r="D23469" t="str">
            <v>IT001E74684619</v>
          </cell>
          <cell r="E23469" t="str">
            <v>VITTORIO EMANUELE</v>
          </cell>
          <cell r="F23469" t="str">
            <v>SNC</v>
          </cell>
          <cell r="G23469" t="str">
            <v>TITO</v>
          </cell>
        </row>
        <row r="23470">
          <cell r="D23470" t="str">
            <v>IT001E74482893</v>
          </cell>
          <cell r="E23470" t="str">
            <v>PAGANICO</v>
          </cell>
          <cell r="F23470" t="str">
            <v>SNC</v>
          </cell>
          <cell r="G23470" t="str">
            <v>TITO</v>
          </cell>
        </row>
        <row r="23471">
          <cell r="D23471" t="str">
            <v>IT001E84789361</v>
          </cell>
          <cell r="E23471" t="str">
            <v>GRUTTO</v>
          </cell>
          <cell r="F23471" t="str">
            <v>SNC</v>
          </cell>
          <cell r="G23471" t="str">
            <v>TITO</v>
          </cell>
        </row>
        <row r="23472">
          <cell r="D23472" t="str">
            <v>IT001E89256715</v>
          </cell>
          <cell r="E23472" t="str">
            <v>CAMPO SPORTIVO SANTANNA</v>
          </cell>
          <cell r="F23472" t="str">
            <v>SNC</v>
          </cell>
          <cell r="G23472" t="str">
            <v>TITO</v>
          </cell>
        </row>
        <row r="23473">
          <cell r="D23473" t="str">
            <v>IT001E89239705</v>
          </cell>
          <cell r="E23473" t="str">
            <v>SERRA</v>
          </cell>
          <cell r="F23473" t="str">
            <v>SNC</v>
          </cell>
          <cell r="G23473" t="str">
            <v>TITO</v>
          </cell>
        </row>
        <row r="23474">
          <cell r="D23474" t="str">
            <v>IT001E89721507</v>
          </cell>
          <cell r="E23474" t="str">
            <v>ARIELLA</v>
          </cell>
          <cell r="F23474" t="str">
            <v>SNC</v>
          </cell>
          <cell r="G23474" t="str">
            <v>TITO</v>
          </cell>
        </row>
        <row r="23475">
          <cell r="D23475" t="str">
            <v>IT001E72010318</v>
          </cell>
          <cell r="E23475" t="str">
            <v>ROMA</v>
          </cell>
          <cell r="F23475" t="str">
            <v>SNC</v>
          </cell>
          <cell r="G23475" t="str">
            <v>TITO</v>
          </cell>
        </row>
        <row r="23476">
          <cell r="D23476" t="str">
            <v>IT001E89763518</v>
          </cell>
          <cell r="E23476" t="str">
            <v>CONTRADA SCHIENA DASINO</v>
          </cell>
          <cell r="F23476" t="str">
            <v>SNC</v>
          </cell>
          <cell r="G23476" t="str">
            <v>TITO</v>
          </cell>
        </row>
        <row r="23477">
          <cell r="D23477" t="str">
            <v>IT001E89045641</v>
          </cell>
          <cell r="E23477" t="str">
            <v>CIMITERO</v>
          </cell>
          <cell r="F23477" t="str">
            <v>SNC</v>
          </cell>
          <cell r="G23477" t="str">
            <v>TITO</v>
          </cell>
        </row>
        <row r="23478">
          <cell r="D23478" t="str">
            <v>IT001E89406848</v>
          </cell>
          <cell r="E23478" t="str">
            <v>FRASCHETE</v>
          </cell>
          <cell r="F23478" t="str">
            <v>SNC</v>
          </cell>
          <cell r="G23478" t="str">
            <v>TITO</v>
          </cell>
        </row>
        <row r="23479">
          <cell r="D23479" t="str">
            <v>IT001E89484263</v>
          </cell>
          <cell r="E23479" t="str">
            <v>NASIMOZZA</v>
          </cell>
          <cell r="F23479" t="str">
            <v>SNC</v>
          </cell>
          <cell r="G23479" t="str">
            <v>TITO</v>
          </cell>
        </row>
        <row r="23480">
          <cell r="D23480" t="str">
            <v>IT001E89591282</v>
          </cell>
          <cell r="E23480" t="str">
            <v>CAMPI</v>
          </cell>
          <cell r="F23480" t="str">
            <v>SNC</v>
          </cell>
          <cell r="G23480" t="str">
            <v>TITO</v>
          </cell>
        </row>
        <row r="23481">
          <cell r="D23481" t="str">
            <v>IT001E89484268</v>
          </cell>
          <cell r="E23481" t="str">
            <v>TAVERNA</v>
          </cell>
          <cell r="F23481" t="str">
            <v>SNC</v>
          </cell>
          <cell r="G23481" t="str">
            <v>TITO</v>
          </cell>
        </row>
        <row r="23482">
          <cell r="D23482" t="str">
            <v>IT001E89484271</v>
          </cell>
          <cell r="E23482" t="str">
            <v>CHIANCARELLI</v>
          </cell>
          <cell r="F23482" t="str">
            <v>SNC</v>
          </cell>
          <cell r="G23482" t="str">
            <v>TITO</v>
          </cell>
        </row>
        <row r="23483">
          <cell r="D23483" t="str">
            <v>IT001E89258932</v>
          </cell>
          <cell r="E23483" t="str">
            <v>CONVENTO</v>
          </cell>
          <cell r="F23483" t="str">
            <v>SNC</v>
          </cell>
          <cell r="G23483" t="str">
            <v>TITO</v>
          </cell>
        </row>
        <row r="23484">
          <cell r="D23484" t="str">
            <v>IT001E74213485</v>
          </cell>
          <cell r="E23484" t="str">
            <v>SANTA LOYA</v>
          </cell>
          <cell r="F23484" t="str">
            <v>SNC</v>
          </cell>
          <cell r="G23484" t="str">
            <v>TITO</v>
          </cell>
        </row>
        <row r="23485">
          <cell r="D23485" t="str">
            <v>IT001E89258850</v>
          </cell>
          <cell r="E23485" t="str">
            <v>CONVENTO</v>
          </cell>
          <cell r="F23485" t="str">
            <v>6</v>
          </cell>
          <cell r="G23485" t="str">
            <v>TITO</v>
          </cell>
        </row>
        <row r="23486">
          <cell r="D23486" t="str">
            <v>IT001E89736050</v>
          </cell>
          <cell r="E23486" t="str">
            <v>SERRA</v>
          </cell>
          <cell r="F23486" t="str">
            <v>SNC</v>
          </cell>
          <cell r="G23486" t="str">
            <v>TITO</v>
          </cell>
        </row>
        <row r="23487">
          <cell r="D23487" t="str">
            <v>IT001E89406847</v>
          </cell>
          <cell r="E23487" t="str">
            <v>FRASCHETE</v>
          </cell>
          <cell r="F23487" t="str">
            <v>SNC</v>
          </cell>
          <cell r="G23487" t="str">
            <v>TITO</v>
          </cell>
        </row>
        <row r="23488">
          <cell r="D23488" t="str">
            <v>IT001E89008438</v>
          </cell>
          <cell r="E23488" t="str">
            <v>MADONNA DELLE GRAZIE</v>
          </cell>
          <cell r="F23488" t="str">
            <v>SNC</v>
          </cell>
          <cell r="G23488" t="str">
            <v>TITO</v>
          </cell>
        </row>
        <row r="23489">
          <cell r="D23489" t="str">
            <v>IT001E89256647</v>
          </cell>
          <cell r="E23489" t="str">
            <v>SAN VITO</v>
          </cell>
          <cell r="F23489" t="str">
            <v>287</v>
          </cell>
          <cell r="G23489" t="str">
            <v>TITO</v>
          </cell>
        </row>
        <row r="23490">
          <cell r="D23490" t="str">
            <v>IT001E89231613</v>
          </cell>
          <cell r="E23490" t="str">
            <v>TORA</v>
          </cell>
          <cell r="F23490" t="str">
            <v>SNC</v>
          </cell>
          <cell r="G23490" t="str">
            <v>TITO</v>
          </cell>
        </row>
        <row r="23491">
          <cell r="D23491" t="str">
            <v>IT001E89257185</v>
          </cell>
          <cell r="E23491" t="str">
            <v>SCALO FERROVIARIO</v>
          </cell>
          <cell r="F23491" t="str">
            <v>SNC</v>
          </cell>
          <cell r="G23491" t="str">
            <v>TITO</v>
          </cell>
        </row>
        <row r="23492">
          <cell r="D23492" t="str">
            <v>IT001E74646941</v>
          </cell>
          <cell r="E23492" t="str">
            <v>ROMA</v>
          </cell>
          <cell r="F23492" t="str">
            <v>SNC</v>
          </cell>
          <cell r="G23492" t="str">
            <v>TITO</v>
          </cell>
        </row>
        <row r="23493">
          <cell r="D23493" t="str">
            <v>IT001E89502738</v>
          </cell>
          <cell r="E23493" t="str">
            <v>SERRA</v>
          </cell>
          <cell r="F23493" t="str">
            <v>SNC</v>
          </cell>
          <cell r="G23493" t="str">
            <v>TITO</v>
          </cell>
        </row>
        <row r="23494">
          <cell r="D23494" t="str">
            <v>IT001E89257160</v>
          </cell>
          <cell r="E23494" t="str">
            <v>SCALO FERROVIARIO</v>
          </cell>
          <cell r="F23494" t="str">
            <v>35</v>
          </cell>
          <cell r="G23494" t="str">
            <v>TITO</v>
          </cell>
        </row>
        <row r="23495">
          <cell r="D23495" t="str">
            <v>IT001E89722840</v>
          </cell>
          <cell r="E23495" t="str">
            <v>TORRE</v>
          </cell>
          <cell r="F23495" t="str">
            <v>SNC</v>
          </cell>
          <cell r="G23495" t="str">
            <v>TITO</v>
          </cell>
        </row>
        <row r="23496">
          <cell r="D23496" t="str">
            <v>IT001E89221659</v>
          </cell>
          <cell r="E23496" t="str">
            <v>SAN VITO</v>
          </cell>
          <cell r="F23496" t="str">
            <v>SNC</v>
          </cell>
          <cell r="G23496" t="str">
            <v>TITO</v>
          </cell>
        </row>
        <row r="23497">
          <cell r="D23497" t="str">
            <v>IT001E89239706</v>
          </cell>
          <cell r="E23497" t="str">
            <v>SCALO FERROVIARIO</v>
          </cell>
          <cell r="F23497" t="str">
            <v>SNC</v>
          </cell>
          <cell r="G23497" t="str">
            <v>TITO</v>
          </cell>
        </row>
        <row r="23498">
          <cell r="D23498" t="str">
            <v>IT001E89239711</v>
          </cell>
          <cell r="E23498" t="str">
            <v>CALVARIO</v>
          </cell>
          <cell r="F23498" t="str">
            <v>SNC</v>
          </cell>
          <cell r="G23498" t="str">
            <v>TITO</v>
          </cell>
        </row>
        <row r="23499">
          <cell r="D23499" t="str">
            <v>IT001E89256352</v>
          </cell>
          <cell r="E23499" t="str">
            <v>UMBERTO I</v>
          </cell>
          <cell r="F23499" t="str">
            <v>25</v>
          </cell>
          <cell r="G23499" t="str">
            <v>TITO</v>
          </cell>
        </row>
        <row r="23500">
          <cell r="D23500" t="str">
            <v>IT001E89224529</v>
          </cell>
          <cell r="E23500" t="str">
            <v>UMBERTO I</v>
          </cell>
          <cell r="F23500" t="str">
            <v>27/A</v>
          </cell>
          <cell r="G23500" t="str">
            <v>TITO</v>
          </cell>
        </row>
        <row r="23501">
          <cell r="D23501" t="str">
            <v>IT001E89239707</v>
          </cell>
          <cell r="E23501" t="str">
            <v>SCALO FERROVIARIO</v>
          </cell>
          <cell r="F23501" t="str">
            <v>SNC</v>
          </cell>
          <cell r="G23501" t="str">
            <v>TITO</v>
          </cell>
        </row>
        <row r="23502">
          <cell r="D23502" t="str">
            <v>IT001E89270654</v>
          </cell>
          <cell r="E23502" t="str">
            <v>RADOLENA</v>
          </cell>
          <cell r="F23502" t="str">
            <v>SNC</v>
          </cell>
          <cell r="G23502" t="str">
            <v>TITO</v>
          </cell>
        </row>
        <row r="23503">
          <cell r="D23503" t="str">
            <v>IT001E71973620</v>
          </cell>
          <cell r="E23503" t="str">
            <v>SANTA VENERE</v>
          </cell>
          <cell r="F23503" t="str">
            <v>SNC</v>
          </cell>
          <cell r="G23503" t="str">
            <v>TITO</v>
          </cell>
        </row>
        <row r="23504">
          <cell r="D23504" t="str">
            <v>IT001E74685524</v>
          </cell>
          <cell r="E23504" t="str">
            <v>SAN VITO</v>
          </cell>
          <cell r="F23504" t="str">
            <v>SNC</v>
          </cell>
          <cell r="G23504" t="str">
            <v>TITO</v>
          </cell>
        </row>
        <row r="23505">
          <cell r="D23505" t="str">
            <v>IT001E89256736</v>
          </cell>
          <cell r="E23505" t="str">
            <v>SANT ANNA</v>
          </cell>
          <cell r="F23505" t="str">
            <v>SNC</v>
          </cell>
          <cell r="G23505" t="str">
            <v>TITO</v>
          </cell>
        </row>
        <row r="23506">
          <cell r="D23506" t="str">
            <v>IT001E89239703</v>
          </cell>
          <cell r="E23506" t="str">
            <v>SAN VITO</v>
          </cell>
          <cell r="F23506" t="str">
            <v>SNC</v>
          </cell>
          <cell r="G23506" t="str">
            <v>TITO</v>
          </cell>
        </row>
        <row r="23507">
          <cell r="D23507" t="str">
            <v>IT001E89234832</v>
          </cell>
          <cell r="E23507" t="str">
            <v>SCALO FERROVIARIO</v>
          </cell>
          <cell r="F23507" t="str">
            <v>SNC</v>
          </cell>
          <cell r="G23507" t="str">
            <v>TITO</v>
          </cell>
        </row>
        <row r="23508">
          <cell r="D23508" t="str">
            <v>IT001E89256350</v>
          </cell>
          <cell r="E23508" t="str">
            <v>UMBERTO I</v>
          </cell>
          <cell r="F23508" t="str">
            <v>27</v>
          </cell>
          <cell r="G23508" t="str">
            <v>TITO</v>
          </cell>
        </row>
        <row r="23509">
          <cell r="D23509" t="str">
            <v>IT001E89239712</v>
          </cell>
          <cell r="E23509" t="str">
            <v>ACQUA BIANCA</v>
          </cell>
          <cell r="F23509" t="str">
            <v>SNC</v>
          </cell>
          <cell r="G23509" t="str">
            <v>TITO</v>
          </cell>
        </row>
        <row r="23510">
          <cell r="D23510" t="str">
            <v>IT001E89239712</v>
          </cell>
          <cell r="E23510" t="str">
            <v>ACQUA BIANCA</v>
          </cell>
          <cell r="F23510" t="str">
            <v>SNC</v>
          </cell>
          <cell r="G23510" t="str">
            <v>TITO</v>
          </cell>
        </row>
        <row r="23511">
          <cell r="D23511" t="str">
            <v>IT001E89239712</v>
          </cell>
          <cell r="E23511" t="str">
            <v>ACQUA BIANCA</v>
          </cell>
          <cell r="F23511" t="str">
            <v>SNC</v>
          </cell>
          <cell r="G23511" t="str">
            <v>TITO</v>
          </cell>
        </row>
        <row r="23512">
          <cell r="D23512" t="str">
            <v>IT001E89239712</v>
          </cell>
          <cell r="E23512" t="str">
            <v>ACQUA BIANCA</v>
          </cell>
          <cell r="F23512" t="str">
            <v>SNC</v>
          </cell>
          <cell r="G23512" t="str">
            <v>TITO</v>
          </cell>
        </row>
        <row r="23513">
          <cell r="D23513" t="str">
            <v>IT001E89239712</v>
          </cell>
          <cell r="E23513" t="str">
            <v>ACQUA BIANCA</v>
          </cell>
          <cell r="F23513" t="str">
            <v>SNC</v>
          </cell>
          <cell r="G23513" t="str">
            <v>TITO</v>
          </cell>
        </row>
        <row r="23514">
          <cell r="D23514" t="str">
            <v>IT001E89239712</v>
          </cell>
          <cell r="E23514" t="str">
            <v>ACQUA BIANCA</v>
          </cell>
          <cell r="F23514" t="str">
            <v>SNC</v>
          </cell>
          <cell r="G23514" t="str">
            <v>TITO</v>
          </cell>
        </row>
        <row r="23515">
          <cell r="D23515" t="str">
            <v>IT001E89239712</v>
          </cell>
          <cell r="E23515" t="str">
            <v>ACQUA BIANCA</v>
          </cell>
          <cell r="F23515" t="str">
            <v>SNC</v>
          </cell>
          <cell r="G23515" t="str">
            <v>TITO</v>
          </cell>
        </row>
        <row r="23516">
          <cell r="D23516" t="str">
            <v>IT001E89239712</v>
          </cell>
          <cell r="E23516" t="str">
            <v>ACQUA BIANCA</v>
          </cell>
          <cell r="F23516" t="str">
            <v>SNC</v>
          </cell>
          <cell r="G23516" t="str">
            <v>TITO</v>
          </cell>
        </row>
        <row r="23517">
          <cell r="D23517" t="str">
            <v>IT001E89239712</v>
          </cell>
          <cell r="E23517" t="str">
            <v>ACQUA BIANCA</v>
          </cell>
          <cell r="F23517" t="str">
            <v>SNC</v>
          </cell>
          <cell r="G23517" t="str">
            <v>TITO</v>
          </cell>
        </row>
        <row r="23518">
          <cell r="D23518" t="str">
            <v>IT001E89239712</v>
          </cell>
          <cell r="E23518" t="str">
            <v>ACQUA BIANCA</v>
          </cell>
          <cell r="F23518" t="str">
            <v>SNC</v>
          </cell>
          <cell r="G23518" t="str">
            <v>TITO</v>
          </cell>
        </row>
        <row r="23519">
          <cell r="D23519" t="str">
            <v>IT001E89239712</v>
          </cell>
          <cell r="E23519" t="str">
            <v>ACQUA BIANCA</v>
          </cell>
          <cell r="F23519" t="str">
            <v>SNC</v>
          </cell>
          <cell r="G23519" t="str">
            <v>TITO</v>
          </cell>
        </row>
        <row r="23520">
          <cell r="D23520" t="str">
            <v>IT001E89239712</v>
          </cell>
          <cell r="E23520" t="str">
            <v>ACQUA BIANCA</v>
          </cell>
          <cell r="F23520" t="str">
            <v>SNC</v>
          </cell>
          <cell r="G23520" t="str">
            <v>TITO</v>
          </cell>
        </row>
        <row r="23521">
          <cell r="D23521" t="str">
            <v>IT001E89239712</v>
          </cell>
          <cell r="E23521" t="str">
            <v>ACQUA BIANCA</v>
          </cell>
          <cell r="F23521" t="str">
            <v>SNC</v>
          </cell>
          <cell r="G23521" t="str">
            <v>TITO</v>
          </cell>
        </row>
        <row r="23522">
          <cell r="D23522" t="str">
            <v>IT001E89239709</v>
          </cell>
          <cell r="E23522" t="str">
            <v>MADONNA DEI MARTIRI</v>
          </cell>
          <cell r="F23522" t="str">
            <v>SNC</v>
          </cell>
          <cell r="G23522" t="str">
            <v>TITO</v>
          </cell>
        </row>
        <row r="23523">
          <cell r="D23523" t="str">
            <v>IT001E89270663</v>
          </cell>
          <cell r="E23523" t="str">
            <v>SCALO FERROVIARIO</v>
          </cell>
          <cell r="F23523" t="str">
            <v>SNC</v>
          </cell>
          <cell r="G23523" t="str">
            <v>TITO</v>
          </cell>
        </row>
        <row r="23524">
          <cell r="D23524" t="str">
            <v>IT001E89234833</v>
          </cell>
          <cell r="E23524" t="str">
            <v>SANTA LOYA</v>
          </cell>
          <cell r="F23524" t="str">
            <v>SNC</v>
          </cell>
          <cell r="G23524" t="str">
            <v>TITO</v>
          </cell>
        </row>
        <row r="23525">
          <cell r="D23525" t="str">
            <v>IT001E89258156</v>
          </cell>
          <cell r="E23525" t="str">
            <v>MUNICIPIO</v>
          </cell>
          <cell r="F23525" t="str">
            <v>SNC</v>
          </cell>
          <cell r="G23525" t="str">
            <v>TITO</v>
          </cell>
        </row>
        <row r="23526">
          <cell r="D23526" t="str">
            <v>IT001E74687097</v>
          </cell>
          <cell r="E23526" t="str">
            <v>SANTA LOYA</v>
          </cell>
          <cell r="F23526" t="str">
            <v>SNC</v>
          </cell>
          <cell r="G23526" t="str">
            <v>TITO</v>
          </cell>
        </row>
        <row r="23527">
          <cell r="D23527" t="str">
            <v>IT001E89239708</v>
          </cell>
          <cell r="E23527" t="str">
            <v>ROMA</v>
          </cell>
          <cell r="F23527" t="str">
            <v>SNC</v>
          </cell>
          <cell r="G23527" t="str">
            <v>TITO</v>
          </cell>
        </row>
        <row r="23528">
          <cell r="D23528" t="str">
            <v>IT001E89270696</v>
          </cell>
          <cell r="E23528" t="str">
            <v>CALVARIO</v>
          </cell>
          <cell r="F23528" t="str">
            <v>SNC</v>
          </cell>
          <cell r="G23528" t="str">
            <v>TITO</v>
          </cell>
        </row>
        <row r="23529">
          <cell r="D23529" t="str">
            <v>IT001E89215152</v>
          </cell>
          <cell r="E23529" t="str">
            <v>SAN NICOLA</v>
          </cell>
          <cell r="F23529" t="str">
            <v>SNC</v>
          </cell>
          <cell r="G23529" t="str">
            <v>TITO</v>
          </cell>
        </row>
        <row r="23530">
          <cell r="D23530" t="str">
            <v>IT001E89223584</v>
          </cell>
          <cell r="E23530" t="str">
            <v>SERRA</v>
          </cell>
          <cell r="F23530" t="str">
            <v>SNC</v>
          </cell>
          <cell r="G23530" t="str">
            <v>TITO</v>
          </cell>
        </row>
        <row r="23531">
          <cell r="D23531" t="str">
            <v>IT001E89206996</v>
          </cell>
          <cell r="E23531" t="str">
            <v>ROMA</v>
          </cell>
          <cell r="F23531" t="str">
            <v>SNC</v>
          </cell>
          <cell r="G23531" t="str">
            <v>TITO</v>
          </cell>
        </row>
        <row r="23532">
          <cell r="D23532" t="str">
            <v>IT001E89222297</v>
          </cell>
          <cell r="E23532" t="str">
            <v>NUVOLESE</v>
          </cell>
          <cell r="F23532" t="str">
            <v>SNC</v>
          </cell>
          <cell r="G23532" t="str">
            <v>TITO</v>
          </cell>
        </row>
        <row r="23533">
          <cell r="D23533" t="str">
            <v>IT001E89239704</v>
          </cell>
          <cell r="E23533" t="str">
            <v>SAN VITO</v>
          </cell>
          <cell r="F23533" t="str">
            <v>SNC</v>
          </cell>
          <cell r="G23533" t="str">
            <v>TITO</v>
          </cell>
        </row>
        <row r="23534">
          <cell r="D23534" t="str">
            <v>IT001E89218605</v>
          </cell>
          <cell r="E23534" t="str">
            <v>CONVENTO</v>
          </cell>
          <cell r="F23534" t="str">
            <v>SNC</v>
          </cell>
          <cell r="G23534" t="str">
            <v>TITO</v>
          </cell>
        </row>
        <row r="23535">
          <cell r="D23535" t="str">
            <v>IT001E89239701</v>
          </cell>
          <cell r="E23535" t="str">
            <v>ZARRILLO</v>
          </cell>
          <cell r="F23535" t="str">
            <v>SNC</v>
          </cell>
          <cell r="G23535" t="str">
            <v>TITO</v>
          </cell>
        </row>
        <row r="23536">
          <cell r="D23536" t="str">
            <v>IT001E89239701</v>
          </cell>
          <cell r="E23536" t="str">
            <v>ZARRILLO</v>
          </cell>
          <cell r="F23536" t="str">
            <v>SNC</v>
          </cell>
          <cell r="G23536" t="str">
            <v>TITO</v>
          </cell>
        </row>
        <row r="23537">
          <cell r="D23537" t="str">
            <v>IT001E89218605</v>
          </cell>
          <cell r="E23537" t="str">
            <v>CONVENTO</v>
          </cell>
          <cell r="F23537" t="str">
            <v>SNC</v>
          </cell>
          <cell r="G23537" t="str">
            <v>TITO</v>
          </cell>
        </row>
        <row r="23538">
          <cell r="D23538" t="str">
            <v>IT001E89239704</v>
          </cell>
          <cell r="E23538" t="str">
            <v>SAN VITO</v>
          </cell>
          <cell r="F23538" t="str">
            <v>SNC</v>
          </cell>
          <cell r="G23538" t="str">
            <v>TITO</v>
          </cell>
        </row>
        <row r="23539">
          <cell r="D23539" t="str">
            <v>IT001E89222297</v>
          </cell>
          <cell r="E23539" t="str">
            <v>NUVOLESE</v>
          </cell>
          <cell r="F23539" t="str">
            <v>SNC</v>
          </cell>
          <cell r="G23539" t="str">
            <v>TITO</v>
          </cell>
        </row>
        <row r="23540">
          <cell r="D23540" t="str">
            <v>IT001E89206996</v>
          </cell>
          <cell r="E23540" t="str">
            <v>ROMA</v>
          </cell>
          <cell r="F23540" t="str">
            <v>SNC</v>
          </cell>
          <cell r="G23540" t="str">
            <v>TITO</v>
          </cell>
        </row>
        <row r="23541">
          <cell r="D23541" t="str">
            <v>IT001E89223584</v>
          </cell>
          <cell r="E23541" t="str">
            <v>SERRA</v>
          </cell>
          <cell r="F23541" t="str">
            <v>SNC</v>
          </cell>
          <cell r="G23541" t="str">
            <v>TITO</v>
          </cell>
        </row>
        <row r="23542">
          <cell r="D23542" t="str">
            <v>IT001E89215152</v>
          </cell>
          <cell r="E23542" t="str">
            <v>SAN NICOLA</v>
          </cell>
          <cell r="F23542" t="str">
            <v>SNC</v>
          </cell>
          <cell r="G23542" t="str">
            <v>TITO</v>
          </cell>
        </row>
        <row r="23543">
          <cell r="D23543" t="str">
            <v>IT001E89270696</v>
          </cell>
          <cell r="E23543" t="str">
            <v>CALVARIO</v>
          </cell>
          <cell r="F23543" t="str">
            <v>SNC</v>
          </cell>
          <cell r="G23543" t="str">
            <v>TITO</v>
          </cell>
        </row>
        <row r="23544">
          <cell r="D23544" t="str">
            <v>IT001E89239708</v>
          </cell>
          <cell r="E23544" t="str">
            <v>ROMA</v>
          </cell>
          <cell r="F23544" t="str">
            <v>SNC</v>
          </cell>
          <cell r="G23544" t="str">
            <v>TITO</v>
          </cell>
        </row>
        <row r="23545">
          <cell r="D23545" t="str">
            <v>IT001E89234833</v>
          </cell>
          <cell r="E23545" t="str">
            <v>SANTA LOYA</v>
          </cell>
          <cell r="F23545" t="str">
            <v>SNC</v>
          </cell>
          <cell r="G23545" t="str">
            <v>TITO</v>
          </cell>
        </row>
        <row r="23546">
          <cell r="D23546" t="str">
            <v>IT001E74687097</v>
          </cell>
          <cell r="E23546" t="str">
            <v>SANTA LOYA</v>
          </cell>
          <cell r="F23546" t="str">
            <v>SNC</v>
          </cell>
          <cell r="G23546" t="str">
            <v>TITO</v>
          </cell>
        </row>
        <row r="23547">
          <cell r="D23547" t="str">
            <v>IT001E89258156</v>
          </cell>
          <cell r="E23547" t="str">
            <v>MUNICIPIO</v>
          </cell>
          <cell r="F23547" t="str">
            <v>SNC</v>
          </cell>
          <cell r="G23547" t="str">
            <v>TITO</v>
          </cell>
        </row>
        <row r="23548">
          <cell r="D23548" t="str">
            <v>IT001E89270663</v>
          </cell>
          <cell r="E23548" t="str">
            <v>SCALO FERROVIARIO</v>
          </cell>
          <cell r="F23548" t="str">
            <v>SNC</v>
          </cell>
          <cell r="G23548" t="str">
            <v>TITO</v>
          </cell>
        </row>
        <row r="23549">
          <cell r="D23549" t="str">
            <v>IT001E89239709</v>
          </cell>
          <cell r="E23549" t="str">
            <v>MADONNA DEI MARTIRI</v>
          </cell>
          <cell r="F23549" t="str">
            <v>SNC</v>
          </cell>
          <cell r="G23549" t="str">
            <v>TITO</v>
          </cell>
        </row>
        <row r="23550">
          <cell r="D23550" t="str">
            <v>IT001E74685524</v>
          </cell>
          <cell r="E23550" t="str">
            <v>SAN VITO</v>
          </cell>
          <cell r="F23550" t="str">
            <v>SNC</v>
          </cell>
          <cell r="G23550" t="str">
            <v>TITO</v>
          </cell>
        </row>
        <row r="23551">
          <cell r="D23551" t="str">
            <v>IT001E89256350</v>
          </cell>
          <cell r="E23551" t="str">
            <v>UMBERTO I</v>
          </cell>
          <cell r="F23551" t="str">
            <v>27</v>
          </cell>
          <cell r="G23551" t="str">
            <v>TITO</v>
          </cell>
        </row>
        <row r="23552">
          <cell r="D23552" t="str">
            <v>IT001E89234832</v>
          </cell>
          <cell r="E23552" t="str">
            <v>SCALO FERROVIARIO</v>
          </cell>
          <cell r="F23552" t="str">
            <v>SNC</v>
          </cell>
          <cell r="G23552" t="str">
            <v>TITO</v>
          </cell>
        </row>
        <row r="23553">
          <cell r="D23553" t="str">
            <v>IT001E89270654</v>
          </cell>
          <cell r="E23553" t="str">
            <v>RADOLENA</v>
          </cell>
          <cell r="F23553" t="str">
            <v>SNC</v>
          </cell>
          <cell r="G23553" t="str">
            <v>TITO</v>
          </cell>
        </row>
        <row r="23554">
          <cell r="D23554" t="str">
            <v>IT001E89239703</v>
          </cell>
          <cell r="E23554" t="str">
            <v>SAN VITO</v>
          </cell>
          <cell r="F23554" t="str">
            <v>SNC</v>
          </cell>
          <cell r="G23554" t="str">
            <v>TITO</v>
          </cell>
        </row>
        <row r="23555">
          <cell r="D23555" t="str">
            <v>IT001E89239707</v>
          </cell>
          <cell r="E23555" t="str">
            <v>SCALO FERROVIARIO</v>
          </cell>
          <cell r="F23555" t="str">
            <v>SNC</v>
          </cell>
          <cell r="G23555" t="str">
            <v>TITO</v>
          </cell>
        </row>
        <row r="23556">
          <cell r="D23556" t="str">
            <v>IT001E89256352</v>
          </cell>
          <cell r="E23556" t="str">
            <v>UMBERTO I</v>
          </cell>
          <cell r="F23556" t="str">
            <v>25</v>
          </cell>
          <cell r="G23556" t="str">
            <v>TITO</v>
          </cell>
        </row>
        <row r="23557">
          <cell r="D23557" t="str">
            <v>IT001E89239706</v>
          </cell>
          <cell r="E23557" t="str">
            <v>SCALO FERROVIARIO</v>
          </cell>
          <cell r="F23557" t="str">
            <v>SNC</v>
          </cell>
          <cell r="G23557" t="str">
            <v>TITO</v>
          </cell>
        </row>
        <row r="23558">
          <cell r="D23558" t="str">
            <v>IT001E89722840</v>
          </cell>
          <cell r="E23558" t="str">
            <v>TORRE</v>
          </cell>
          <cell r="F23558" t="str">
            <v>SNC</v>
          </cell>
          <cell r="G23558" t="str">
            <v>TITO</v>
          </cell>
        </row>
        <row r="23559">
          <cell r="D23559" t="str">
            <v>IT001E89239711</v>
          </cell>
          <cell r="E23559" t="str">
            <v>CALVARIO</v>
          </cell>
          <cell r="F23559" t="str">
            <v>SNC</v>
          </cell>
          <cell r="G23559" t="str">
            <v>TITO</v>
          </cell>
        </row>
        <row r="23560">
          <cell r="D23560" t="str">
            <v>IT001E89239712</v>
          </cell>
          <cell r="E23560" t="str">
            <v>ACQUA BIANCA</v>
          </cell>
          <cell r="F23560" t="str">
            <v>SNC</v>
          </cell>
          <cell r="G23560" t="str">
            <v>TITO</v>
          </cell>
        </row>
        <row r="23561">
          <cell r="D23561" t="str">
            <v>IT001E89239712</v>
          </cell>
          <cell r="E23561" t="str">
            <v>ACQUA BIANCA</v>
          </cell>
          <cell r="F23561" t="str">
            <v>SNC</v>
          </cell>
          <cell r="G23561" t="str">
            <v>TITO</v>
          </cell>
        </row>
        <row r="23562">
          <cell r="D23562" t="str">
            <v>IT001E89239712</v>
          </cell>
          <cell r="E23562" t="str">
            <v>ACQUA BIANCA</v>
          </cell>
          <cell r="F23562" t="str">
            <v>SNC</v>
          </cell>
          <cell r="G23562" t="str">
            <v>TITO</v>
          </cell>
        </row>
        <row r="23563">
          <cell r="D23563" t="str">
            <v>IT001E89239712</v>
          </cell>
          <cell r="E23563" t="str">
            <v>ACQUA BIANCA</v>
          </cell>
          <cell r="F23563" t="str">
            <v>SNC</v>
          </cell>
          <cell r="G23563" t="str">
            <v>TITO</v>
          </cell>
        </row>
        <row r="23564">
          <cell r="D23564" t="str">
            <v>IT001E89239712</v>
          </cell>
          <cell r="E23564" t="str">
            <v>ACQUA BIANCA</v>
          </cell>
          <cell r="F23564" t="str">
            <v>SNC</v>
          </cell>
          <cell r="G23564" t="str">
            <v>TITO</v>
          </cell>
        </row>
        <row r="23565">
          <cell r="D23565" t="str">
            <v>IT001E89239712</v>
          </cell>
          <cell r="E23565" t="str">
            <v>ACQUA BIANCA</v>
          </cell>
          <cell r="F23565" t="str">
            <v>SNC</v>
          </cell>
          <cell r="G23565" t="str">
            <v>TITO</v>
          </cell>
        </row>
        <row r="23566">
          <cell r="D23566" t="str">
            <v>IT001E89239712</v>
          </cell>
          <cell r="E23566" t="str">
            <v>ACQUA BIANCA</v>
          </cell>
          <cell r="F23566" t="str">
            <v>SNC</v>
          </cell>
          <cell r="G23566" t="str">
            <v>TITO</v>
          </cell>
        </row>
        <row r="23567">
          <cell r="D23567" t="str">
            <v>IT001E89239712</v>
          </cell>
          <cell r="E23567" t="str">
            <v>ACQUA BIANCA</v>
          </cell>
          <cell r="F23567" t="str">
            <v>SNC</v>
          </cell>
          <cell r="G23567" t="str">
            <v>TITO</v>
          </cell>
        </row>
        <row r="23568">
          <cell r="D23568" t="str">
            <v>IT001E89239712</v>
          </cell>
          <cell r="E23568" t="str">
            <v>ACQUA BIANCA</v>
          </cell>
          <cell r="F23568" t="str">
            <v>SNC</v>
          </cell>
          <cell r="G23568" t="str">
            <v>TITO</v>
          </cell>
        </row>
        <row r="23569">
          <cell r="D23569" t="str">
            <v>IT001E89239712</v>
          </cell>
          <cell r="E23569" t="str">
            <v>ACQUA BIANCA</v>
          </cell>
          <cell r="F23569" t="str">
            <v>SNC</v>
          </cell>
          <cell r="G23569" t="str">
            <v>TITO</v>
          </cell>
        </row>
        <row r="23570">
          <cell r="D23570" t="str">
            <v>IT001E89239712</v>
          </cell>
          <cell r="E23570" t="str">
            <v>ACQUA BIANCA</v>
          </cell>
          <cell r="F23570" t="str">
            <v>SNC</v>
          </cell>
          <cell r="G23570" t="str">
            <v>TITO</v>
          </cell>
        </row>
        <row r="23571">
          <cell r="D23571" t="str">
            <v>IT001E89239712</v>
          </cell>
          <cell r="E23571" t="str">
            <v>ACQUA BIANCA</v>
          </cell>
          <cell r="F23571" t="str">
            <v>SNC</v>
          </cell>
          <cell r="G23571" t="str">
            <v>TITO</v>
          </cell>
        </row>
        <row r="23572">
          <cell r="D23572" t="str">
            <v>IT001E89239712</v>
          </cell>
          <cell r="E23572" t="str">
            <v>ACQUA BIANCA</v>
          </cell>
          <cell r="F23572" t="str">
            <v>SNC</v>
          </cell>
          <cell r="G23572" t="str">
            <v>TITO</v>
          </cell>
        </row>
        <row r="23573">
          <cell r="D23573" t="str">
            <v>IT001E89239712</v>
          </cell>
          <cell r="E23573" t="str">
            <v>ACQUA BIANCA</v>
          </cell>
          <cell r="F23573" t="str">
            <v>SNC</v>
          </cell>
          <cell r="G23573" t="str">
            <v>TITO</v>
          </cell>
        </row>
        <row r="23574">
          <cell r="D23574" t="str">
            <v>IT001E89239712</v>
          </cell>
          <cell r="E23574" t="str">
            <v>ACQUA BIANCA</v>
          </cell>
          <cell r="F23574" t="str">
            <v>SNC</v>
          </cell>
          <cell r="G23574" t="str">
            <v>TITO</v>
          </cell>
        </row>
        <row r="23575">
          <cell r="D23575" t="str">
            <v>IT001E89221659</v>
          </cell>
          <cell r="E23575" t="str">
            <v>SAN VITO</v>
          </cell>
          <cell r="F23575" t="str">
            <v>SNC</v>
          </cell>
          <cell r="G23575" t="str">
            <v>TITO</v>
          </cell>
        </row>
        <row r="23576">
          <cell r="D23576" t="str">
            <v>IT001E71973620</v>
          </cell>
          <cell r="E23576" t="str">
            <v>SANTA VENERE</v>
          </cell>
          <cell r="F23576" t="str">
            <v>SNC</v>
          </cell>
          <cell r="G23576" t="str">
            <v>TITO</v>
          </cell>
        </row>
        <row r="23577">
          <cell r="D23577" t="str">
            <v>IT001E89256647</v>
          </cell>
          <cell r="E23577" t="str">
            <v>SAN VITO</v>
          </cell>
          <cell r="F23577" t="str">
            <v>287</v>
          </cell>
          <cell r="G23577" t="str">
            <v>TITO</v>
          </cell>
        </row>
        <row r="23578">
          <cell r="D23578" t="str">
            <v>IT001E89502738</v>
          </cell>
          <cell r="E23578" t="str">
            <v>SERRA</v>
          </cell>
          <cell r="F23578" t="str">
            <v>SNC</v>
          </cell>
          <cell r="G23578" t="str">
            <v>TITO</v>
          </cell>
        </row>
        <row r="23579">
          <cell r="D23579" t="str">
            <v>IT001E89406847</v>
          </cell>
          <cell r="E23579" t="str">
            <v>FRASCHETE</v>
          </cell>
          <cell r="F23579" t="str">
            <v>SNC</v>
          </cell>
          <cell r="G23579" t="str">
            <v>TITO</v>
          </cell>
        </row>
        <row r="23580">
          <cell r="D23580" t="str">
            <v>IT001E89231613</v>
          </cell>
          <cell r="E23580" t="str">
            <v>TORA</v>
          </cell>
          <cell r="F23580" t="str">
            <v>SNC</v>
          </cell>
          <cell r="G23580" t="str">
            <v>TITO</v>
          </cell>
        </row>
        <row r="23581">
          <cell r="D23581" t="str">
            <v>IT001E74646941</v>
          </cell>
          <cell r="E23581" t="str">
            <v>ROMA</v>
          </cell>
          <cell r="F23581" t="str">
            <v>SNC</v>
          </cell>
          <cell r="G23581" t="str">
            <v>TITO</v>
          </cell>
        </row>
        <row r="23582">
          <cell r="D23582" t="str">
            <v>IT001E89257160</v>
          </cell>
          <cell r="E23582" t="str">
            <v>SCALO FERROVIARIO</v>
          </cell>
          <cell r="F23582" t="str">
            <v>35</v>
          </cell>
          <cell r="G23582" t="str">
            <v>TITO</v>
          </cell>
        </row>
        <row r="23583">
          <cell r="D23583" t="str">
            <v>IT001E89484268</v>
          </cell>
          <cell r="E23583" t="str">
            <v>TAVERNA</v>
          </cell>
          <cell r="F23583" t="str">
            <v>SNC</v>
          </cell>
          <cell r="G23583" t="str">
            <v>TITO</v>
          </cell>
        </row>
        <row r="23584">
          <cell r="D23584" t="str">
            <v>IT001E74213485</v>
          </cell>
          <cell r="E23584" t="str">
            <v>SANTA LOYA</v>
          </cell>
          <cell r="F23584" t="str">
            <v>SNC</v>
          </cell>
          <cell r="G23584" t="str">
            <v>TITO</v>
          </cell>
        </row>
        <row r="23585">
          <cell r="D23585" t="str">
            <v>IT001E89484271</v>
          </cell>
          <cell r="E23585" t="str">
            <v>CHIANCARELLI</v>
          </cell>
          <cell r="F23585" t="str">
            <v>SNC</v>
          </cell>
          <cell r="G23585" t="str">
            <v>TITO</v>
          </cell>
        </row>
        <row r="23586">
          <cell r="D23586" t="str">
            <v>IT001E89258850</v>
          </cell>
          <cell r="E23586" t="str">
            <v>CONVENTO</v>
          </cell>
          <cell r="F23586" t="str">
            <v>6</v>
          </cell>
          <cell r="G23586" t="str">
            <v>TITO</v>
          </cell>
        </row>
        <row r="23587">
          <cell r="D23587" t="str">
            <v>IT001E89591282</v>
          </cell>
          <cell r="E23587" t="str">
            <v>CAMPI</v>
          </cell>
          <cell r="F23587" t="str">
            <v>SNC</v>
          </cell>
          <cell r="G23587" t="str">
            <v>TITO</v>
          </cell>
        </row>
        <row r="23588">
          <cell r="D23588" t="str">
            <v>IT001E89257185</v>
          </cell>
          <cell r="E23588" t="str">
            <v>SCALO FERROVIARIO</v>
          </cell>
          <cell r="F23588" t="str">
            <v>SNC</v>
          </cell>
          <cell r="G23588" t="str">
            <v>TITO</v>
          </cell>
        </row>
        <row r="23589">
          <cell r="D23589" t="str">
            <v>IT001E89256736</v>
          </cell>
          <cell r="E23589" t="str">
            <v>SANT ANNA</v>
          </cell>
          <cell r="F23589" t="str">
            <v>SNC</v>
          </cell>
          <cell r="G23589" t="str">
            <v>TITO</v>
          </cell>
        </row>
        <row r="23590">
          <cell r="D23590" t="str">
            <v>IT001E89256736</v>
          </cell>
          <cell r="E23590" t="str">
            <v>SANT ANNA</v>
          </cell>
          <cell r="F23590" t="str">
            <v>SNC</v>
          </cell>
          <cell r="G23590" t="str">
            <v>TITO</v>
          </cell>
        </row>
        <row r="23591">
          <cell r="D23591" t="str">
            <v>IT001E89256736</v>
          </cell>
          <cell r="E23591" t="str">
            <v>SANT ANNA</v>
          </cell>
          <cell r="F23591" t="str">
            <v>SNC</v>
          </cell>
          <cell r="G23591" t="str">
            <v>TITO</v>
          </cell>
        </row>
        <row r="23592">
          <cell r="D23592" t="str">
            <v>IT001E89256736</v>
          </cell>
          <cell r="E23592" t="str">
            <v>SANT ANNA</v>
          </cell>
          <cell r="F23592" t="str">
            <v>SNC</v>
          </cell>
          <cell r="G23592" t="str">
            <v>TITO</v>
          </cell>
        </row>
        <row r="23593">
          <cell r="D23593" t="str">
            <v>IT001E89256736</v>
          </cell>
          <cell r="E23593" t="str">
            <v>SANT ANNA</v>
          </cell>
          <cell r="F23593" t="str">
            <v>SNC</v>
          </cell>
          <cell r="G23593" t="str">
            <v>TITO</v>
          </cell>
        </row>
        <row r="23594">
          <cell r="D23594" t="str">
            <v>IT001E89256736</v>
          </cell>
          <cell r="E23594" t="str">
            <v>SANT ANNA</v>
          </cell>
          <cell r="F23594" t="str">
            <v>SNC</v>
          </cell>
          <cell r="G23594" t="str">
            <v>TITO</v>
          </cell>
        </row>
        <row r="23595">
          <cell r="D23595" t="str">
            <v>IT001E89256736</v>
          </cell>
          <cell r="E23595" t="str">
            <v>SANT ANNA</v>
          </cell>
          <cell r="F23595" t="str">
            <v>SNC</v>
          </cell>
          <cell r="G23595" t="str">
            <v>TITO</v>
          </cell>
        </row>
        <row r="23596">
          <cell r="D23596" t="str">
            <v>IT001E89256736</v>
          </cell>
          <cell r="E23596" t="str">
            <v>SANT ANNA</v>
          </cell>
          <cell r="F23596" t="str">
            <v>SNC</v>
          </cell>
          <cell r="G23596" t="str">
            <v>TITO</v>
          </cell>
        </row>
        <row r="23597">
          <cell r="D23597" t="str">
            <v>IT001E89256736</v>
          </cell>
          <cell r="E23597" t="str">
            <v>SANT ANNA</v>
          </cell>
          <cell r="F23597" t="str">
            <v>SNC</v>
          </cell>
          <cell r="G23597" t="str">
            <v>TITO</v>
          </cell>
        </row>
        <row r="23598">
          <cell r="D23598" t="str">
            <v>IT001E89256736</v>
          </cell>
          <cell r="E23598" t="str">
            <v>SANT ANNA</v>
          </cell>
          <cell r="F23598" t="str">
            <v>SNC</v>
          </cell>
          <cell r="G23598" t="str">
            <v>TITO</v>
          </cell>
        </row>
        <row r="23599">
          <cell r="D23599" t="str">
            <v>IT001E89256736</v>
          </cell>
          <cell r="E23599" t="str">
            <v>SANT ANNA</v>
          </cell>
          <cell r="F23599" t="str">
            <v>SNC</v>
          </cell>
          <cell r="G23599" t="str">
            <v>TITO</v>
          </cell>
        </row>
        <row r="23600">
          <cell r="D23600" t="str">
            <v>IT001E89258932</v>
          </cell>
          <cell r="E23600" t="str">
            <v>CONVENTO</v>
          </cell>
          <cell r="F23600" t="str">
            <v>SNC</v>
          </cell>
          <cell r="G23600" t="str">
            <v>TITO</v>
          </cell>
        </row>
        <row r="23601">
          <cell r="D23601" t="str">
            <v>IT001E89406848</v>
          </cell>
          <cell r="E23601" t="str">
            <v>FRASCHETE</v>
          </cell>
          <cell r="F23601" t="str">
            <v>SNC</v>
          </cell>
          <cell r="G23601" t="str">
            <v>TITO</v>
          </cell>
        </row>
        <row r="23602">
          <cell r="D23602" t="str">
            <v>IT001E89484263</v>
          </cell>
          <cell r="E23602" t="str">
            <v>NASIMOZZA</v>
          </cell>
          <cell r="F23602" t="str">
            <v>SNC</v>
          </cell>
          <cell r="G23602" t="str">
            <v>TITO</v>
          </cell>
        </row>
        <row r="23603">
          <cell r="D23603" t="str">
            <v>IT001E89008438</v>
          </cell>
          <cell r="E23603" t="str">
            <v>MADONNA DELLE GRAZIE</v>
          </cell>
          <cell r="F23603" t="str">
            <v>SNC</v>
          </cell>
          <cell r="G23603" t="str">
            <v>TITO</v>
          </cell>
        </row>
        <row r="23604">
          <cell r="D23604" t="str">
            <v>IT001E89045641</v>
          </cell>
          <cell r="E23604" t="str">
            <v>CIMITERO</v>
          </cell>
          <cell r="F23604" t="str">
            <v>SNC</v>
          </cell>
          <cell r="G23604" t="str">
            <v>TITO</v>
          </cell>
        </row>
        <row r="23605">
          <cell r="D23605" t="str">
            <v>IT001E89721507</v>
          </cell>
          <cell r="E23605" t="str">
            <v>ARIELLA</v>
          </cell>
          <cell r="F23605" t="str">
            <v>SNC</v>
          </cell>
          <cell r="G23605" t="str">
            <v>TITO</v>
          </cell>
        </row>
        <row r="23606">
          <cell r="D23606" t="str">
            <v>IT001E89239705</v>
          </cell>
          <cell r="E23606" t="str">
            <v>SERRA</v>
          </cell>
          <cell r="F23606" t="str">
            <v>SNC</v>
          </cell>
          <cell r="G23606" t="str">
            <v>TITO</v>
          </cell>
        </row>
        <row r="23607">
          <cell r="D23607" t="str">
            <v>IT001E89763518</v>
          </cell>
          <cell r="E23607" t="str">
            <v>CONTRADA SCHIENA DASINO</v>
          </cell>
          <cell r="F23607" t="str">
            <v>SNC</v>
          </cell>
          <cell r="G23607" t="str">
            <v>TITO</v>
          </cell>
        </row>
        <row r="23608">
          <cell r="D23608" t="str">
            <v>IT001E89763518</v>
          </cell>
          <cell r="E23608" t="str">
            <v>CONTRADA SCHIENA DASINO</v>
          </cell>
          <cell r="F23608" t="str">
            <v>SNC</v>
          </cell>
          <cell r="G23608" t="str">
            <v>TITO</v>
          </cell>
        </row>
        <row r="23609">
          <cell r="D23609" t="str">
            <v>IT001E89763518</v>
          </cell>
          <cell r="E23609" t="str">
            <v>CONTRADA SCHIENA DASINO</v>
          </cell>
          <cell r="F23609" t="str">
            <v>SNC</v>
          </cell>
          <cell r="G23609" t="str">
            <v>TITO</v>
          </cell>
        </row>
        <row r="23610">
          <cell r="D23610" t="str">
            <v>IT001E89256715</v>
          </cell>
          <cell r="E23610" t="str">
            <v>CAMPO SPORTIVO SANTANNA</v>
          </cell>
          <cell r="F23610" t="str">
            <v>SNC</v>
          </cell>
          <cell r="G23610" t="str">
            <v>TITO</v>
          </cell>
        </row>
        <row r="23611">
          <cell r="D23611" t="str">
            <v>IT001E89736050</v>
          </cell>
          <cell r="E23611" t="str">
            <v>SERRA</v>
          </cell>
          <cell r="F23611" t="str">
            <v>SNC</v>
          </cell>
          <cell r="G23611" t="str">
            <v>TITO</v>
          </cell>
        </row>
        <row r="23612">
          <cell r="D23612" t="str">
            <v>IT001E74482893</v>
          </cell>
          <cell r="E23612" t="str">
            <v>PAGANICO</v>
          </cell>
          <cell r="F23612" t="str">
            <v>SNC</v>
          </cell>
          <cell r="G23612" t="str">
            <v>TITO</v>
          </cell>
        </row>
        <row r="23613">
          <cell r="D23613" t="str">
            <v>IT001E84789361</v>
          </cell>
          <cell r="E23613" t="str">
            <v>GRUTTO</v>
          </cell>
          <cell r="F23613" t="str">
            <v>SNC</v>
          </cell>
          <cell r="G23613" t="str">
            <v>TITO</v>
          </cell>
        </row>
        <row r="23614">
          <cell r="D23614" t="str">
            <v>IT001E74684619</v>
          </cell>
          <cell r="E23614" t="str">
            <v>VITTORIO EMANUELE</v>
          </cell>
          <cell r="F23614" t="str">
            <v>SNC</v>
          </cell>
          <cell r="G23614" t="str">
            <v>TITO</v>
          </cell>
        </row>
        <row r="23615">
          <cell r="D23615" t="str">
            <v>IT001E89231615</v>
          </cell>
          <cell r="E23615" t="str">
            <v>MONTE</v>
          </cell>
          <cell r="F23615" t="str">
            <v>SNC</v>
          </cell>
          <cell r="G23615" t="str">
            <v>TITO</v>
          </cell>
        </row>
        <row r="23616">
          <cell r="D23616" t="str">
            <v>IT001E89224529</v>
          </cell>
          <cell r="E23616" t="str">
            <v>UMBERTO I</v>
          </cell>
          <cell r="F23616" t="str">
            <v>27/A</v>
          </cell>
          <cell r="G23616" t="str">
            <v>TITO</v>
          </cell>
        </row>
        <row r="23617">
          <cell r="D23617" t="str">
            <v>IT001E89224529</v>
          </cell>
          <cell r="E23617" t="str">
            <v>UMBERTO I</v>
          </cell>
          <cell r="F23617" t="str">
            <v>27/A</v>
          </cell>
          <cell r="G23617" t="str">
            <v>TITO</v>
          </cell>
        </row>
        <row r="23618">
          <cell r="D23618" t="str">
            <v>IT001E84750304</v>
          </cell>
          <cell r="E23618" t="str">
            <v>S. VENERE</v>
          </cell>
          <cell r="F23618" t="str">
            <v>SN</v>
          </cell>
          <cell r="G23618" t="str">
            <v>TITO</v>
          </cell>
        </row>
        <row r="23619">
          <cell r="D23619" t="str">
            <v>IT001E71973620</v>
          </cell>
          <cell r="E23619" t="str">
            <v>SANTA VENERE</v>
          </cell>
          <cell r="F23619" t="str">
            <v>SNC</v>
          </cell>
          <cell r="G23619" t="str">
            <v>TITO</v>
          </cell>
        </row>
        <row r="23620">
          <cell r="D23620" t="str">
            <v>IT001E89763518</v>
          </cell>
          <cell r="E23620" t="str">
            <v>CONTRADA SCHIENA DASINO</v>
          </cell>
          <cell r="F23620" t="str">
            <v>SNC</v>
          </cell>
          <cell r="G23620" t="str">
            <v>TITO</v>
          </cell>
        </row>
        <row r="23621">
          <cell r="D23621" t="str">
            <v>IT001E72010318</v>
          </cell>
          <cell r="E23621" t="str">
            <v>ROMA</v>
          </cell>
          <cell r="F23621" t="str">
            <v>SNC</v>
          </cell>
          <cell r="G23621" t="str">
            <v>TITO</v>
          </cell>
        </row>
        <row r="23622">
          <cell r="D23622" t="str">
            <v>IT001E72010318</v>
          </cell>
          <cell r="E23622" t="str">
            <v>ROMA</v>
          </cell>
          <cell r="F23622" t="str">
            <v>SNC</v>
          </cell>
          <cell r="G23622" t="str">
            <v>TITO</v>
          </cell>
        </row>
        <row r="23623">
          <cell r="D23623" t="str">
            <v>IT001E89231615</v>
          </cell>
          <cell r="E23623" t="str">
            <v>MONTE</v>
          </cell>
          <cell r="F23623" t="str">
            <v>SNC</v>
          </cell>
          <cell r="G23623" t="str">
            <v>TITO</v>
          </cell>
        </row>
        <row r="23624">
          <cell r="D23624" t="str">
            <v>IT001E74684619</v>
          </cell>
          <cell r="E23624" t="str">
            <v>VITTORIO EMANUELE</v>
          </cell>
          <cell r="F23624" t="str">
            <v>SNC</v>
          </cell>
          <cell r="G23624" t="str">
            <v>TITO</v>
          </cell>
        </row>
        <row r="23625">
          <cell r="D23625" t="str">
            <v>IT001E74213485</v>
          </cell>
          <cell r="E23625" t="str">
            <v>SANTA LOYA</v>
          </cell>
          <cell r="F23625" t="str">
            <v>SNC</v>
          </cell>
          <cell r="G23625" t="str">
            <v>TITO</v>
          </cell>
        </row>
        <row r="23626">
          <cell r="D23626" t="str">
            <v>IT001E74482893</v>
          </cell>
          <cell r="E23626" t="str">
            <v>PAGANICO</v>
          </cell>
          <cell r="F23626" t="str">
            <v>SNC</v>
          </cell>
          <cell r="G23626" t="str">
            <v>TITO</v>
          </cell>
        </row>
        <row r="23627">
          <cell r="D23627" t="str">
            <v>IT001E84789361</v>
          </cell>
          <cell r="E23627" t="str">
            <v>GRUTTO</v>
          </cell>
          <cell r="F23627" t="str">
            <v>SNC</v>
          </cell>
          <cell r="G23627" t="str">
            <v>TITO</v>
          </cell>
        </row>
        <row r="23628">
          <cell r="D23628" t="str">
            <v>IT001E89256715</v>
          </cell>
          <cell r="E23628" t="str">
            <v>CAMPO SPORTIVO SANTANNA</v>
          </cell>
          <cell r="F23628" t="str">
            <v>SNC</v>
          </cell>
          <cell r="G23628" t="str">
            <v>TITO</v>
          </cell>
        </row>
        <row r="23629">
          <cell r="D23629" t="str">
            <v>IT001E89763518</v>
          </cell>
          <cell r="E23629" t="str">
            <v>CONTRADA SCHIENA DASINO</v>
          </cell>
          <cell r="F23629" t="str">
            <v>SNC</v>
          </cell>
          <cell r="G23629" t="str">
            <v>TITO</v>
          </cell>
        </row>
        <row r="23630">
          <cell r="D23630" t="str">
            <v>IT001E89763518</v>
          </cell>
          <cell r="E23630" t="str">
            <v>CONTRADA SCHIENA DASINO</v>
          </cell>
          <cell r="F23630" t="str">
            <v>SNC</v>
          </cell>
          <cell r="G23630" t="str">
            <v>TITO</v>
          </cell>
        </row>
        <row r="23631">
          <cell r="D23631" t="str">
            <v>IT001E89763518</v>
          </cell>
          <cell r="E23631" t="str">
            <v>CONTRADA SCHIENA DASINO</v>
          </cell>
          <cell r="F23631" t="str">
            <v>SNC</v>
          </cell>
          <cell r="G23631" t="str">
            <v>TITO</v>
          </cell>
        </row>
        <row r="23632">
          <cell r="D23632" t="str">
            <v>IT001E89239705</v>
          </cell>
          <cell r="E23632" t="str">
            <v>SERRA</v>
          </cell>
          <cell r="F23632" t="str">
            <v>SNC</v>
          </cell>
          <cell r="G23632" t="str">
            <v>TITO</v>
          </cell>
        </row>
        <row r="23633">
          <cell r="D23633" t="str">
            <v>IT001E89008438</v>
          </cell>
          <cell r="E23633" t="str">
            <v>MADONNA DELLE GRAZIE</v>
          </cell>
          <cell r="F23633" t="str">
            <v>SNC</v>
          </cell>
          <cell r="G23633" t="str">
            <v>TITO</v>
          </cell>
        </row>
        <row r="23634">
          <cell r="D23634" t="str">
            <v>IT001E89045641</v>
          </cell>
          <cell r="E23634" t="str">
            <v>CIMITERO</v>
          </cell>
          <cell r="F23634" t="str">
            <v>SNC</v>
          </cell>
          <cell r="G23634" t="str">
            <v>TITO</v>
          </cell>
        </row>
        <row r="23635">
          <cell r="D23635" t="str">
            <v>IT001E89721507</v>
          </cell>
          <cell r="E23635" t="str">
            <v>ARIELLA</v>
          </cell>
          <cell r="F23635" t="str">
            <v>SNC</v>
          </cell>
          <cell r="G23635" t="str">
            <v>TITO</v>
          </cell>
        </row>
        <row r="23636">
          <cell r="D23636" t="str">
            <v>IT001E89484263</v>
          </cell>
          <cell r="E23636" t="str">
            <v>NASIMOZZA</v>
          </cell>
          <cell r="F23636" t="str">
            <v>SNC</v>
          </cell>
          <cell r="G23636" t="str">
            <v>TITO</v>
          </cell>
        </row>
        <row r="23637">
          <cell r="D23637" t="str">
            <v>IT001E89406848</v>
          </cell>
          <cell r="E23637" t="str">
            <v>FRASCHETE</v>
          </cell>
          <cell r="F23637" t="str">
            <v>SNC</v>
          </cell>
          <cell r="G23637" t="str">
            <v>TITO</v>
          </cell>
        </row>
        <row r="23638">
          <cell r="D23638" t="str">
            <v>IT001E89258932</v>
          </cell>
          <cell r="E23638" t="str">
            <v>CONVENTO</v>
          </cell>
          <cell r="F23638" t="str">
            <v>SNC</v>
          </cell>
          <cell r="G23638" t="str">
            <v>TITO</v>
          </cell>
        </row>
        <row r="23639">
          <cell r="D23639" t="str">
            <v>IT001E89224529</v>
          </cell>
          <cell r="E23639" t="str">
            <v>UMBERTO I</v>
          </cell>
          <cell r="F23639" t="str">
            <v>27/A</v>
          </cell>
          <cell r="G23639" t="str">
            <v>TITO</v>
          </cell>
        </row>
        <row r="23640">
          <cell r="D23640" t="str">
            <v>IT001E89484271</v>
          </cell>
          <cell r="E23640" t="str">
            <v>CHIANCARELLI</v>
          </cell>
          <cell r="F23640" t="str">
            <v>SNC</v>
          </cell>
          <cell r="G23640" t="str">
            <v>TITO</v>
          </cell>
        </row>
        <row r="23641">
          <cell r="D23641" t="str">
            <v>IT001E89258850</v>
          </cell>
          <cell r="E23641" t="str">
            <v>CONVENTO</v>
          </cell>
          <cell r="F23641" t="str">
            <v>6</v>
          </cell>
          <cell r="G23641" t="str">
            <v>TITO</v>
          </cell>
        </row>
        <row r="23642">
          <cell r="D23642" t="str">
            <v>IT001E89591282</v>
          </cell>
          <cell r="E23642" t="str">
            <v>CAMPI</v>
          </cell>
          <cell r="F23642" t="str">
            <v>SNC</v>
          </cell>
          <cell r="G23642" t="str">
            <v>TITO</v>
          </cell>
        </row>
        <row r="23643">
          <cell r="D23643" t="str">
            <v>IT001E89484268</v>
          </cell>
          <cell r="E23643" t="str">
            <v>TAVERNA</v>
          </cell>
          <cell r="F23643" t="str">
            <v>SNC</v>
          </cell>
          <cell r="G23643" t="str">
            <v>TITO</v>
          </cell>
        </row>
        <row r="23644">
          <cell r="D23644" t="str">
            <v>IT001E89722840</v>
          </cell>
          <cell r="E23644" t="str">
            <v>TORRE</v>
          </cell>
          <cell r="F23644" t="str">
            <v>SNC</v>
          </cell>
          <cell r="G23644" t="str">
            <v>TITO</v>
          </cell>
        </row>
        <row r="23645">
          <cell r="D23645" t="str">
            <v>IT001E74646941</v>
          </cell>
          <cell r="E23645" t="str">
            <v>ROMA</v>
          </cell>
          <cell r="F23645" t="str">
            <v>SNC</v>
          </cell>
          <cell r="G23645" t="str">
            <v>TITO</v>
          </cell>
        </row>
        <row r="23646">
          <cell r="D23646" t="str">
            <v>IT001E89502738</v>
          </cell>
          <cell r="E23646" t="str">
            <v>SERRA</v>
          </cell>
          <cell r="F23646" t="str">
            <v>SNC</v>
          </cell>
          <cell r="G23646" t="str">
            <v>TITO</v>
          </cell>
        </row>
        <row r="23647">
          <cell r="D23647" t="str">
            <v>IT001E89257160</v>
          </cell>
          <cell r="E23647" t="str">
            <v>SCALO FERROVIARIO</v>
          </cell>
          <cell r="F23647" t="str">
            <v>35</v>
          </cell>
          <cell r="G23647" t="str">
            <v>TITO</v>
          </cell>
        </row>
        <row r="23648">
          <cell r="D23648" t="str">
            <v>IT001E89406847</v>
          </cell>
          <cell r="E23648" t="str">
            <v>FRASCHETE</v>
          </cell>
          <cell r="F23648" t="str">
            <v>SNC</v>
          </cell>
          <cell r="G23648" t="str">
            <v>TITO</v>
          </cell>
        </row>
        <row r="23649">
          <cell r="D23649" t="str">
            <v>IT001E89231613</v>
          </cell>
          <cell r="E23649" t="str">
            <v>TORA</v>
          </cell>
          <cell r="F23649" t="str">
            <v>SNC</v>
          </cell>
          <cell r="G23649" t="str">
            <v>TITO</v>
          </cell>
        </row>
        <row r="23650">
          <cell r="D23650" t="str">
            <v>IT001E89257185</v>
          </cell>
          <cell r="E23650" t="str">
            <v>SCALO FERROVIARIO</v>
          </cell>
          <cell r="F23650" t="str">
            <v>SNC</v>
          </cell>
          <cell r="G23650" t="str">
            <v>TITO</v>
          </cell>
        </row>
        <row r="23651">
          <cell r="D23651" t="str">
            <v>IT001E89221659</v>
          </cell>
          <cell r="E23651" t="str">
            <v>SAN VITO</v>
          </cell>
          <cell r="F23651" t="str">
            <v>SNC</v>
          </cell>
          <cell r="G23651" t="str">
            <v>TITO</v>
          </cell>
        </row>
        <row r="23652">
          <cell r="D23652" t="str">
            <v>IT001E89256736</v>
          </cell>
          <cell r="E23652" t="str">
            <v>SANT ANNA</v>
          </cell>
          <cell r="F23652" t="str">
            <v>SNC</v>
          </cell>
          <cell r="G23652" t="str">
            <v>TITO</v>
          </cell>
        </row>
        <row r="23653">
          <cell r="D23653" t="str">
            <v>IT001E89256736</v>
          </cell>
          <cell r="E23653" t="str">
            <v>SANT ANNA</v>
          </cell>
          <cell r="F23653" t="str">
            <v>SNC</v>
          </cell>
          <cell r="G23653" t="str">
            <v>TITO</v>
          </cell>
        </row>
        <row r="23654">
          <cell r="D23654" t="str">
            <v>IT001E89256736</v>
          </cell>
          <cell r="E23654" t="str">
            <v>SANT ANNA</v>
          </cell>
          <cell r="F23654" t="str">
            <v>SNC</v>
          </cell>
          <cell r="G23654" t="str">
            <v>TITO</v>
          </cell>
        </row>
        <row r="23655">
          <cell r="D23655" t="str">
            <v>IT001E89256736</v>
          </cell>
          <cell r="E23655" t="str">
            <v>SANT ANNA</v>
          </cell>
          <cell r="F23655" t="str">
            <v>SNC</v>
          </cell>
          <cell r="G23655" t="str">
            <v>TITO</v>
          </cell>
        </row>
        <row r="23656">
          <cell r="D23656" t="str">
            <v>IT001E89256736</v>
          </cell>
          <cell r="E23656" t="str">
            <v>SANT ANNA</v>
          </cell>
          <cell r="F23656" t="str">
            <v>SNC</v>
          </cell>
          <cell r="G23656" t="str">
            <v>TITO</v>
          </cell>
        </row>
        <row r="23657">
          <cell r="D23657" t="str">
            <v>IT001E89256736</v>
          </cell>
          <cell r="E23657" t="str">
            <v>SANT ANNA</v>
          </cell>
          <cell r="F23657" t="str">
            <v>SNC</v>
          </cell>
          <cell r="G23657" t="str">
            <v>TITO</v>
          </cell>
        </row>
        <row r="23658">
          <cell r="D23658" t="str">
            <v>IT001E89256736</v>
          </cell>
          <cell r="E23658" t="str">
            <v>SANT ANNA</v>
          </cell>
          <cell r="F23658" t="str">
            <v>SNC</v>
          </cell>
          <cell r="G23658" t="str">
            <v>TITO</v>
          </cell>
        </row>
        <row r="23659">
          <cell r="D23659" t="str">
            <v>IT001E89256736</v>
          </cell>
          <cell r="E23659" t="str">
            <v>SANT ANNA</v>
          </cell>
          <cell r="F23659" t="str">
            <v>SNC</v>
          </cell>
          <cell r="G23659" t="str">
            <v>TITO</v>
          </cell>
        </row>
        <row r="23660">
          <cell r="D23660" t="str">
            <v>IT001E89256736</v>
          </cell>
          <cell r="E23660" t="str">
            <v>SANT ANNA</v>
          </cell>
          <cell r="F23660" t="str">
            <v>SNC</v>
          </cell>
          <cell r="G23660" t="str">
            <v>TITO</v>
          </cell>
        </row>
        <row r="23661">
          <cell r="D23661" t="str">
            <v>IT001E89256736</v>
          </cell>
          <cell r="E23661" t="str">
            <v>SANT ANNA</v>
          </cell>
          <cell r="F23661" t="str">
            <v>SNC</v>
          </cell>
          <cell r="G23661" t="str">
            <v>TITO</v>
          </cell>
        </row>
        <row r="23662">
          <cell r="D23662" t="str">
            <v>IT001E89256736</v>
          </cell>
          <cell r="E23662" t="str">
            <v>SANT ANNA</v>
          </cell>
          <cell r="F23662" t="str">
            <v>SNC</v>
          </cell>
          <cell r="G23662" t="str">
            <v>TITO</v>
          </cell>
        </row>
        <row r="23663">
          <cell r="D23663" t="str">
            <v>IT001E89239706</v>
          </cell>
          <cell r="E23663" t="str">
            <v>SCALO FERROVIARIO</v>
          </cell>
          <cell r="F23663" t="str">
            <v>SNC</v>
          </cell>
          <cell r="G23663" t="str">
            <v>TITO</v>
          </cell>
        </row>
        <row r="23664">
          <cell r="D23664" t="str">
            <v>IT001E89239711</v>
          </cell>
          <cell r="E23664" t="str">
            <v>CALVARIO</v>
          </cell>
          <cell r="F23664" t="str">
            <v>SNC</v>
          </cell>
          <cell r="G23664" t="str">
            <v>TITO</v>
          </cell>
        </row>
        <row r="23665">
          <cell r="D23665" t="str">
            <v>IT001E89239712</v>
          </cell>
          <cell r="E23665" t="str">
            <v>ACQUA BIANCA</v>
          </cell>
          <cell r="F23665" t="str">
            <v>SNC</v>
          </cell>
          <cell r="G23665" t="str">
            <v>TITO</v>
          </cell>
        </row>
        <row r="23666">
          <cell r="D23666" t="str">
            <v>IT001E89239712</v>
          </cell>
          <cell r="E23666" t="str">
            <v>ACQUA BIANCA</v>
          </cell>
          <cell r="F23666" t="str">
            <v>SNC</v>
          </cell>
          <cell r="G23666" t="str">
            <v>TITO</v>
          </cell>
        </row>
        <row r="23667">
          <cell r="D23667" t="str">
            <v>IT001E89239712</v>
          </cell>
          <cell r="E23667" t="str">
            <v>ACQUA BIANCA</v>
          </cell>
          <cell r="F23667" t="str">
            <v>SNC</v>
          </cell>
          <cell r="G23667" t="str">
            <v>TITO</v>
          </cell>
        </row>
        <row r="23668">
          <cell r="D23668" t="str">
            <v>IT001E89239712</v>
          </cell>
          <cell r="E23668" t="str">
            <v>ACQUA BIANCA</v>
          </cell>
          <cell r="F23668" t="str">
            <v>SNC</v>
          </cell>
          <cell r="G23668" t="str">
            <v>TITO</v>
          </cell>
        </row>
        <row r="23669">
          <cell r="D23669" t="str">
            <v>IT001E89239712</v>
          </cell>
          <cell r="E23669" t="str">
            <v>ACQUA BIANCA</v>
          </cell>
          <cell r="F23669" t="str">
            <v>SNC</v>
          </cell>
          <cell r="G23669" t="str">
            <v>TITO</v>
          </cell>
        </row>
        <row r="23670">
          <cell r="D23670" t="str">
            <v>IT001E89239712</v>
          </cell>
          <cell r="E23670" t="str">
            <v>ACQUA BIANCA</v>
          </cell>
          <cell r="F23670" t="str">
            <v>SNC</v>
          </cell>
          <cell r="G23670" t="str">
            <v>TITO</v>
          </cell>
        </row>
        <row r="23671">
          <cell r="D23671" t="str">
            <v>IT001E89239712</v>
          </cell>
          <cell r="E23671" t="str">
            <v>ACQUA BIANCA</v>
          </cell>
          <cell r="F23671" t="str">
            <v>SNC</v>
          </cell>
          <cell r="G23671" t="str">
            <v>TITO</v>
          </cell>
        </row>
        <row r="23672">
          <cell r="D23672" t="str">
            <v>IT001E89239712</v>
          </cell>
          <cell r="E23672" t="str">
            <v>ACQUA BIANCA</v>
          </cell>
          <cell r="F23672" t="str">
            <v>SNC</v>
          </cell>
          <cell r="G23672" t="str">
            <v>TITO</v>
          </cell>
        </row>
        <row r="23673">
          <cell r="D23673" t="str">
            <v>IT001E89239712</v>
          </cell>
          <cell r="E23673" t="str">
            <v>ACQUA BIANCA</v>
          </cell>
          <cell r="F23673" t="str">
            <v>SNC</v>
          </cell>
          <cell r="G23673" t="str">
            <v>TITO</v>
          </cell>
        </row>
        <row r="23674">
          <cell r="D23674" t="str">
            <v>IT001E89239712</v>
          </cell>
          <cell r="E23674" t="str">
            <v>ACQUA BIANCA</v>
          </cell>
          <cell r="F23674" t="str">
            <v>SNC</v>
          </cell>
          <cell r="G23674" t="str">
            <v>TITO</v>
          </cell>
        </row>
        <row r="23675">
          <cell r="D23675" t="str">
            <v>IT001E89239712</v>
          </cell>
          <cell r="E23675" t="str">
            <v>ACQUA BIANCA</v>
          </cell>
          <cell r="F23675" t="str">
            <v>SNC</v>
          </cell>
          <cell r="G23675" t="str">
            <v>TITO</v>
          </cell>
        </row>
        <row r="23676">
          <cell r="D23676" t="str">
            <v>IT001E89239712</v>
          </cell>
          <cell r="E23676" t="str">
            <v>ACQUA BIANCA</v>
          </cell>
          <cell r="F23676" t="str">
            <v>SNC</v>
          </cell>
          <cell r="G23676" t="str">
            <v>TITO</v>
          </cell>
        </row>
        <row r="23677">
          <cell r="D23677" t="str">
            <v>IT001E89239712</v>
          </cell>
          <cell r="E23677" t="str">
            <v>ACQUA BIANCA</v>
          </cell>
          <cell r="F23677" t="str">
            <v>SNC</v>
          </cell>
          <cell r="G23677" t="str">
            <v>TITO</v>
          </cell>
        </row>
        <row r="23678">
          <cell r="D23678" t="str">
            <v>IT001E89239712</v>
          </cell>
          <cell r="E23678" t="str">
            <v>ACQUA BIANCA</v>
          </cell>
          <cell r="F23678" t="str">
            <v>SNC</v>
          </cell>
          <cell r="G23678" t="str">
            <v>TITO</v>
          </cell>
        </row>
        <row r="23679">
          <cell r="D23679" t="str">
            <v>IT001E89239712</v>
          </cell>
          <cell r="E23679" t="str">
            <v>ACQUA BIANCA</v>
          </cell>
          <cell r="F23679" t="str">
            <v>SNC</v>
          </cell>
          <cell r="G23679" t="str">
            <v>TITO</v>
          </cell>
        </row>
        <row r="23680">
          <cell r="D23680" t="str">
            <v>IT001E89239712</v>
          </cell>
          <cell r="E23680" t="str">
            <v>ACQUA BIANCA</v>
          </cell>
          <cell r="F23680" t="str">
            <v>SNC</v>
          </cell>
          <cell r="G23680" t="str">
            <v>TITO</v>
          </cell>
        </row>
        <row r="23681">
          <cell r="D23681" t="str">
            <v>IT001E89239712</v>
          </cell>
          <cell r="E23681" t="str">
            <v>ACQUA BIANCA</v>
          </cell>
          <cell r="F23681" t="str">
            <v>SNC</v>
          </cell>
          <cell r="G23681" t="str">
            <v>TITO</v>
          </cell>
        </row>
        <row r="23682">
          <cell r="D23682" t="str">
            <v>IT001E89256350</v>
          </cell>
          <cell r="E23682" t="str">
            <v>UMBERTO I</v>
          </cell>
          <cell r="F23682" t="str">
            <v>27</v>
          </cell>
          <cell r="G23682" t="str">
            <v>TITO</v>
          </cell>
        </row>
        <row r="23683">
          <cell r="D23683" t="str">
            <v>IT001E89256350</v>
          </cell>
          <cell r="E23683" t="str">
            <v>UMBERTO I</v>
          </cell>
          <cell r="F23683" t="str">
            <v>27</v>
          </cell>
          <cell r="G23683" t="str">
            <v>TITO</v>
          </cell>
        </row>
        <row r="23684">
          <cell r="D23684" t="str">
            <v>IT001E89256350</v>
          </cell>
          <cell r="E23684" t="str">
            <v>UMBERTO I</v>
          </cell>
          <cell r="F23684" t="str">
            <v>27</v>
          </cell>
          <cell r="G23684" t="str">
            <v>TITO</v>
          </cell>
        </row>
        <row r="23685">
          <cell r="D23685" t="str">
            <v>IT001E89234832</v>
          </cell>
          <cell r="E23685" t="str">
            <v>SCALO FERROVIARIO</v>
          </cell>
          <cell r="F23685" t="str">
            <v>SNC</v>
          </cell>
          <cell r="G23685" t="str">
            <v>TITO</v>
          </cell>
        </row>
        <row r="23686">
          <cell r="D23686" t="str">
            <v>IT001E89239707</v>
          </cell>
          <cell r="E23686" t="str">
            <v>SCALO FERROVIARIO</v>
          </cell>
          <cell r="F23686" t="str">
            <v>SNC</v>
          </cell>
          <cell r="G23686" t="str">
            <v>TITO</v>
          </cell>
        </row>
        <row r="23687">
          <cell r="D23687" t="str">
            <v>IT001E74685524</v>
          </cell>
          <cell r="E23687" t="str">
            <v>SAN VITO</v>
          </cell>
          <cell r="F23687" t="str">
            <v>SNC</v>
          </cell>
          <cell r="G23687" t="str">
            <v>TITO</v>
          </cell>
        </row>
        <row r="23688">
          <cell r="D23688" t="str">
            <v>IT001E89270654</v>
          </cell>
          <cell r="E23688" t="str">
            <v>RADOLENA</v>
          </cell>
          <cell r="F23688" t="str">
            <v>SNC</v>
          </cell>
          <cell r="G23688" t="str">
            <v>TITO</v>
          </cell>
        </row>
        <row r="23689">
          <cell r="D23689" t="str">
            <v>IT001E89239703</v>
          </cell>
          <cell r="E23689" t="str">
            <v>SAN VITO</v>
          </cell>
          <cell r="F23689" t="str">
            <v>SNC</v>
          </cell>
          <cell r="G23689" t="str">
            <v>TITO</v>
          </cell>
        </row>
        <row r="23690">
          <cell r="D23690" t="str">
            <v>IT001E71973620</v>
          </cell>
          <cell r="E23690" t="str">
            <v>SANTA VENERE</v>
          </cell>
          <cell r="F23690" t="str">
            <v>SNC</v>
          </cell>
          <cell r="G23690" t="str">
            <v>TITO</v>
          </cell>
        </row>
        <row r="23691">
          <cell r="D23691" t="str">
            <v>IT001E89239709</v>
          </cell>
          <cell r="E23691" t="str">
            <v>MADONNA DEI MARTIRI</v>
          </cell>
          <cell r="F23691" t="str">
            <v>SNC</v>
          </cell>
          <cell r="G23691" t="str">
            <v>TITO</v>
          </cell>
        </row>
        <row r="23692">
          <cell r="D23692" t="str">
            <v>IT001E89256352</v>
          </cell>
          <cell r="E23692" t="str">
            <v>UMBERTO I</v>
          </cell>
          <cell r="F23692" t="str">
            <v>25</v>
          </cell>
          <cell r="G23692" t="str">
            <v>TITO</v>
          </cell>
        </row>
        <row r="23693">
          <cell r="D23693" t="str">
            <v>IT001E89258156</v>
          </cell>
          <cell r="E23693" t="str">
            <v>MUNICIPIO</v>
          </cell>
          <cell r="F23693" t="str">
            <v>SNC</v>
          </cell>
          <cell r="G23693" t="str">
            <v>TITO</v>
          </cell>
        </row>
        <row r="23694">
          <cell r="D23694" t="str">
            <v>IT001E89270663</v>
          </cell>
          <cell r="E23694" t="str">
            <v>SCALO FERROVIARIO</v>
          </cell>
          <cell r="F23694" t="str">
            <v>SNC</v>
          </cell>
          <cell r="G23694" t="str">
            <v>TITO</v>
          </cell>
        </row>
        <row r="23695">
          <cell r="D23695" t="str">
            <v>IT001E89736050</v>
          </cell>
          <cell r="E23695" t="str">
            <v>SERRA</v>
          </cell>
          <cell r="F23695" t="str">
            <v>SNC</v>
          </cell>
          <cell r="G23695" t="str">
            <v>TITO</v>
          </cell>
        </row>
        <row r="23696">
          <cell r="D23696" t="str">
            <v>IT001E89256647</v>
          </cell>
          <cell r="E23696" t="str">
            <v>SAN VITO</v>
          </cell>
          <cell r="F23696" t="str">
            <v>287</v>
          </cell>
          <cell r="G23696" t="str">
            <v>TITO</v>
          </cell>
        </row>
        <row r="23697">
          <cell r="D23697" t="str">
            <v>IT001E89234833</v>
          </cell>
          <cell r="E23697" t="str">
            <v>SANTA LOYA</v>
          </cell>
          <cell r="F23697" t="str">
            <v>SNC</v>
          </cell>
          <cell r="G23697" t="str">
            <v>TITO</v>
          </cell>
        </row>
        <row r="23698">
          <cell r="D23698" t="str">
            <v>IT001E74687097</v>
          </cell>
          <cell r="E23698" t="str">
            <v>SANTA LOYA</v>
          </cell>
          <cell r="F23698" t="str">
            <v>SNC</v>
          </cell>
          <cell r="G23698" t="str">
            <v>TITO</v>
          </cell>
        </row>
        <row r="23699">
          <cell r="D23699" t="str">
            <v>IT001E89270696</v>
          </cell>
          <cell r="E23699" t="str">
            <v>CALVARIO</v>
          </cell>
          <cell r="F23699" t="str">
            <v>SNC</v>
          </cell>
          <cell r="G23699" t="str">
            <v>TITO</v>
          </cell>
        </row>
        <row r="23700">
          <cell r="D23700" t="str">
            <v>IT001E89239708</v>
          </cell>
          <cell r="E23700" t="str">
            <v>ROMA</v>
          </cell>
          <cell r="F23700" t="str">
            <v>SNC</v>
          </cell>
          <cell r="G23700" t="str">
            <v>TITO</v>
          </cell>
        </row>
        <row r="23701">
          <cell r="D23701" t="str">
            <v>IT001E89215152</v>
          </cell>
          <cell r="E23701" t="str">
            <v>SAN NICOLA</v>
          </cell>
          <cell r="F23701" t="str">
            <v>SNC</v>
          </cell>
          <cell r="G23701" t="str">
            <v>TITO</v>
          </cell>
        </row>
        <row r="23702">
          <cell r="D23702" t="str">
            <v>IT001E89223584</v>
          </cell>
          <cell r="E23702" t="str">
            <v>SERRA</v>
          </cell>
          <cell r="F23702" t="str">
            <v>SNC</v>
          </cell>
          <cell r="G23702" t="str">
            <v>TITO</v>
          </cell>
        </row>
        <row r="23703">
          <cell r="D23703" t="str">
            <v>IT001E89206996</v>
          </cell>
          <cell r="E23703" t="str">
            <v>ROMA</v>
          </cell>
          <cell r="F23703" t="str">
            <v>SNC</v>
          </cell>
          <cell r="G23703" t="str">
            <v>TITO</v>
          </cell>
        </row>
        <row r="23704">
          <cell r="D23704" t="str">
            <v>IT001E89222297</v>
          </cell>
          <cell r="E23704" t="str">
            <v>NUVOLESE</v>
          </cell>
          <cell r="F23704" t="str">
            <v>SNC</v>
          </cell>
          <cell r="G23704" t="str">
            <v>TITO</v>
          </cell>
        </row>
        <row r="23705">
          <cell r="D23705" t="str">
            <v>IT001E89239704</v>
          </cell>
          <cell r="E23705" t="str">
            <v>SAN VITO</v>
          </cell>
          <cell r="F23705" t="str">
            <v>SNC</v>
          </cell>
          <cell r="G23705" t="str">
            <v>TITO</v>
          </cell>
        </row>
        <row r="23706">
          <cell r="D23706" t="str">
            <v>IT001E89239701</v>
          </cell>
          <cell r="E23706" t="str">
            <v>ZARRILLO</v>
          </cell>
          <cell r="F23706" t="str">
            <v>SNC</v>
          </cell>
          <cell r="G23706" t="str">
            <v>TITO</v>
          </cell>
        </row>
        <row r="23707">
          <cell r="D23707" t="str">
            <v>IT001E89218605</v>
          </cell>
          <cell r="E23707" t="str">
            <v>CONVENTO</v>
          </cell>
          <cell r="F23707" t="str">
            <v>SNC</v>
          </cell>
          <cell r="G23707" t="str">
            <v>TITO</v>
          </cell>
        </row>
        <row r="23708">
          <cell r="D23708" t="str">
            <v>IT001E74684619</v>
          </cell>
          <cell r="E23708" t="str">
            <v>VITTORIO EMANUELE</v>
          </cell>
          <cell r="F23708" t="str">
            <v>SNC</v>
          </cell>
          <cell r="G23708" t="str">
            <v>TITO</v>
          </cell>
        </row>
        <row r="23709">
          <cell r="D23709" t="str">
            <v>IT001E74684619</v>
          </cell>
          <cell r="E23709" t="str">
            <v>VITTORIO EMANUELE</v>
          </cell>
          <cell r="F23709" t="str">
            <v>SNC</v>
          </cell>
          <cell r="G23709" t="str">
            <v>TITO</v>
          </cell>
        </row>
        <row r="23710">
          <cell r="D23710" t="str">
            <v>IT001E74684619</v>
          </cell>
          <cell r="E23710" t="str">
            <v>VITTORIO EMANUELE</v>
          </cell>
          <cell r="F23710" t="str">
            <v>SNC</v>
          </cell>
          <cell r="G23710" t="str">
            <v>TITO</v>
          </cell>
        </row>
        <row r="23711">
          <cell r="D23711" t="str">
            <v>IT001E89231615</v>
          </cell>
          <cell r="E23711" t="str">
            <v>MONTE</v>
          </cell>
          <cell r="F23711" t="str">
            <v>SNC</v>
          </cell>
          <cell r="G23711" t="str">
            <v>TITO</v>
          </cell>
        </row>
        <row r="23712">
          <cell r="D23712" t="str">
            <v>IT001E84789361</v>
          </cell>
          <cell r="E23712" t="str">
            <v>GRUTTO</v>
          </cell>
          <cell r="F23712" t="str">
            <v>SNC</v>
          </cell>
          <cell r="G23712" t="str">
            <v>TITO</v>
          </cell>
        </row>
        <row r="23713">
          <cell r="D23713" t="str">
            <v>IT001E74482893</v>
          </cell>
          <cell r="E23713" t="str">
            <v>PAGANICO</v>
          </cell>
          <cell r="F23713" t="str">
            <v>SNC</v>
          </cell>
          <cell r="G23713" t="str">
            <v>TITO</v>
          </cell>
        </row>
        <row r="23714">
          <cell r="D23714" t="str">
            <v>IT001E74213485</v>
          </cell>
          <cell r="E23714" t="str">
            <v>SANTA LOYA</v>
          </cell>
          <cell r="F23714" t="str">
            <v>SNC</v>
          </cell>
          <cell r="G23714" t="str">
            <v>TITO</v>
          </cell>
        </row>
        <row r="23715">
          <cell r="D23715" t="str">
            <v>IT001E89256715</v>
          </cell>
          <cell r="E23715" t="str">
            <v>CAMPO SPORTIVO SANTANNA</v>
          </cell>
          <cell r="F23715" t="str">
            <v>SNC</v>
          </cell>
          <cell r="G23715" t="str">
            <v>TITO</v>
          </cell>
        </row>
        <row r="23716">
          <cell r="D23716" t="str">
            <v>IT001E89763518</v>
          </cell>
          <cell r="E23716" t="str">
            <v>CONTRADA SCHIENA DASINO</v>
          </cell>
          <cell r="F23716" t="str">
            <v>SNC</v>
          </cell>
          <cell r="G23716" t="str">
            <v>TITO</v>
          </cell>
        </row>
        <row r="23717">
          <cell r="D23717" t="str">
            <v>IT001E89763518</v>
          </cell>
          <cell r="E23717" t="str">
            <v>CONTRADA SCHIENA DASINO</v>
          </cell>
          <cell r="F23717" t="str">
            <v>SNC</v>
          </cell>
          <cell r="G23717" t="str">
            <v>TITO</v>
          </cell>
        </row>
        <row r="23718">
          <cell r="D23718" t="str">
            <v>IT001E89763518</v>
          </cell>
          <cell r="E23718" t="str">
            <v>CONTRADA SCHIENA DASINO</v>
          </cell>
          <cell r="F23718" t="str">
            <v>SNC</v>
          </cell>
          <cell r="G23718" t="str">
            <v>TITO</v>
          </cell>
        </row>
        <row r="23719">
          <cell r="D23719" t="str">
            <v>IT001E89045641</v>
          </cell>
          <cell r="E23719" t="str">
            <v>CIMITERO</v>
          </cell>
          <cell r="F23719" t="str">
            <v>SNC</v>
          </cell>
          <cell r="G23719" t="str">
            <v>TITO</v>
          </cell>
        </row>
        <row r="23720">
          <cell r="D23720" t="str">
            <v>IT001E89239705</v>
          </cell>
          <cell r="E23720" t="str">
            <v>SERRA</v>
          </cell>
          <cell r="F23720" t="str">
            <v>SNC</v>
          </cell>
          <cell r="G23720" t="str">
            <v>TITO</v>
          </cell>
        </row>
        <row r="23721">
          <cell r="D23721" t="str">
            <v>IT001E89008438</v>
          </cell>
          <cell r="E23721" t="str">
            <v>MADONNA DELLE GRAZIE</v>
          </cell>
          <cell r="F23721" t="str">
            <v>SNC</v>
          </cell>
          <cell r="G23721" t="str">
            <v>TITO</v>
          </cell>
        </row>
        <row r="23722">
          <cell r="D23722" t="str">
            <v>IT001E89008438</v>
          </cell>
          <cell r="E23722" t="str">
            <v>MADONNA DELLE GRAZIE</v>
          </cell>
          <cell r="F23722" t="str">
            <v>SNC</v>
          </cell>
          <cell r="G23722" t="str">
            <v>TITO</v>
          </cell>
        </row>
        <row r="23723">
          <cell r="D23723" t="str">
            <v>IT001E89008438</v>
          </cell>
          <cell r="E23723" t="str">
            <v>MADONNA DELLE GRAZIE</v>
          </cell>
          <cell r="F23723" t="str">
            <v>SNC</v>
          </cell>
          <cell r="G23723" t="str">
            <v>TITO</v>
          </cell>
        </row>
        <row r="23724">
          <cell r="D23724" t="str">
            <v>IT001E89008438</v>
          </cell>
          <cell r="E23724" t="str">
            <v>MADONNA DELLE GRAZIE</v>
          </cell>
          <cell r="F23724" t="str">
            <v>SNC</v>
          </cell>
          <cell r="G23724" t="str">
            <v>TITO</v>
          </cell>
        </row>
        <row r="23725">
          <cell r="D23725" t="str">
            <v>IT001E89008438</v>
          </cell>
          <cell r="E23725" t="str">
            <v>MADONNA DELLE GRAZIE</v>
          </cell>
          <cell r="F23725" t="str">
            <v>SNC</v>
          </cell>
          <cell r="G23725" t="str">
            <v>TITO</v>
          </cell>
        </row>
        <row r="23726">
          <cell r="D23726" t="str">
            <v>IT001E89721507</v>
          </cell>
          <cell r="E23726" t="str">
            <v>ARIELLA</v>
          </cell>
          <cell r="F23726" t="str">
            <v>SNC</v>
          </cell>
          <cell r="G23726" t="str">
            <v>TITO</v>
          </cell>
        </row>
        <row r="23727">
          <cell r="D23727" t="str">
            <v>IT001E89224529</v>
          </cell>
          <cell r="E23727" t="str">
            <v>UMBERTO I</v>
          </cell>
          <cell r="F23727" t="str">
            <v>27/A</v>
          </cell>
          <cell r="G23727" t="str">
            <v>TITO</v>
          </cell>
        </row>
        <row r="23728">
          <cell r="D23728" t="str">
            <v>IT001E89258932</v>
          </cell>
          <cell r="E23728" t="str">
            <v>CONVENTO</v>
          </cell>
          <cell r="F23728" t="str">
            <v>SNC</v>
          </cell>
          <cell r="G23728" t="str">
            <v>TITO</v>
          </cell>
        </row>
        <row r="23729">
          <cell r="D23729" t="str">
            <v>IT001E89484263</v>
          </cell>
          <cell r="E23729" t="str">
            <v>NASIMOZZA</v>
          </cell>
          <cell r="F23729" t="str">
            <v>SNC</v>
          </cell>
          <cell r="G23729" t="str">
            <v>TITO</v>
          </cell>
        </row>
        <row r="23730">
          <cell r="D23730" t="str">
            <v>IT001E89406848</v>
          </cell>
          <cell r="E23730" t="str">
            <v>FRASCHETE</v>
          </cell>
          <cell r="F23730" t="str">
            <v>SNC</v>
          </cell>
          <cell r="G23730" t="str">
            <v>TITO</v>
          </cell>
        </row>
        <row r="23731">
          <cell r="D23731" t="str">
            <v>IT001E89258850</v>
          </cell>
          <cell r="E23731" t="str">
            <v>CONVENTO</v>
          </cell>
          <cell r="F23731" t="str">
            <v>6</v>
          </cell>
          <cell r="G23731" t="str">
            <v>TITO</v>
          </cell>
        </row>
        <row r="23732">
          <cell r="D23732" t="str">
            <v>IT001E89484271</v>
          </cell>
          <cell r="E23732" t="str">
            <v>CHIANCARELLI</v>
          </cell>
          <cell r="F23732" t="str">
            <v>SNC</v>
          </cell>
          <cell r="G23732" t="str">
            <v>TITO</v>
          </cell>
        </row>
        <row r="23733">
          <cell r="D23733" t="str">
            <v>IT001E74646941</v>
          </cell>
          <cell r="E23733" t="str">
            <v>ROMA</v>
          </cell>
          <cell r="F23733" t="str">
            <v>SNC</v>
          </cell>
          <cell r="G23733" t="str">
            <v>TITO</v>
          </cell>
        </row>
        <row r="23734">
          <cell r="D23734" t="str">
            <v>IT001E89484268</v>
          </cell>
          <cell r="E23734" t="str">
            <v>TAVERNA</v>
          </cell>
          <cell r="F23734" t="str">
            <v>SNC</v>
          </cell>
          <cell r="G23734" t="str">
            <v>TITO</v>
          </cell>
        </row>
        <row r="23735">
          <cell r="D23735" t="str">
            <v>IT001E89591282</v>
          </cell>
          <cell r="E23735" t="str">
            <v>CAMPI</v>
          </cell>
          <cell r="F23735" t="str">
            <v>SNC</v>
          </cell>
          <cell r="G23735" t="str">
            <v>TITO</v>
          </cell>
        </row>
        <row r="23736">
          <cell r="D23736" t="str">
            <v>IT001E89502738</v>
          </cell>
          <cell r="E23736" t="str">
            <v>SERRA</v>
          </cell>
          <cell r="F23736" t="str">
            <v>SNC</v>
          </cell>
          <cell r="G23736" t="str">
            <v>TITO</v>
          </cell>
        </row>
        <row r="23737">
          <cell r="D23737" t="str">
            <v>IT001E89722840</v>
          </cell>
          <cell r="E23737" t="str">
            <v>TORRE</v>
          </cell>
          <cell r="F23737" t="str">
            <v>SNC</v>
          </cell>
          <cell r="G23737" t="str">
            <v>TITO</v>
          </cell>
        </row>
        <row r="23738">
          <cell r="D23738" t="str">
            <v>IT001E89231613</v>
          </cell>
          <cell r="E23738" t="str">
            <v>TORA</v>
          </cell>
          <cell r="F23738" t="str">
            <v>SNC</v>
          </cell>
          <cell r="G23738" t="str">
            <v>TITO</v>
          </cell>
        </row>
        <row r="23739">
          <cell r="D23739" t="str">
            <v>IT001E89406847</v>
          </cell>
          <cell r="E23739" t="str">
            <v>FRASCHETE</v>
          </cell>
          <cell r="F23739" t="str">
            <v>SNC</v>
          </cell>
          <cell r="G23739" t="str">
            <v>TITO</v>
          </cell>
        </row>
        <row r="23740">
          <cell r="D23740" t="str">
            <v>IT001E89256736</v>
          </cell>
          <cell r="E23740" t="str">
            <v>SANT ANNA</v>
          </cell>
          <cell r="F23740" t="str">
            <v>SNC</v>
          </cell>
          <cell r="G23740" t="str">
            <v>TITO</v>
          </cell>
        </row>
        <row r="23741">
          <cell r="D23741" t="str">
            <v>IT001E89256736</v>
          </cell>
          <cell r="E23741" t="str">
            <v>SANT ANNA</v>
          </cell>
          <cell r="F23741" t="str">
            <v>SNC</v>
          </cell>
          <cell r="G23741" t="str">
            <v>TITO</v>
          </cell>
        </row>
        <row r="23742">
          <cell r="D23742" t="str">
            <v>IT001E89256736</v>
          </cell>
          <cell r="E23742" t="str">
            <v>SANT ANNA</v>
          </cell>
          <cell r="F23742" t="str">
            <v>SNC</v>
          </cell>
          <cell r="G23742" t="str">
            <v>TITO</v>
          </cell>
        </row>
        <row r="23743">
          <cell r="D23743" t="str">
            <v>IT001E89257185</v>
          </cell>
          <cell r="E23743" t="str">
            <v>SCALO FERROVIARIO</v>
          </cell>
          <cell r="F23743" t="str">
            <v>SNC</v>
          </cell>
          <cell r="G23743" t="str">
            <v>TITO</v>
          </cell>
        </row>
        <row r="23744">
          <cell r="D23744" t="str">
            <v>IT001E89221659</v>
          </cell>
          <cell r="E23744" t="str">
            <v>SAN VITO</v>
          </cell>
          <cell r="F23744" t="str">
            <v>SNC</v>
          </cell>
          <cell r="G23744" t="str">
            <v>TITO</v>
          </cell>
        </row>
        <row r="23745">
          <cell r="D23745" t="str">
            <v>IT001E89239706</v>
          </cell>
          <cell r="E23745" t="str">
            <v>SCALO FERROVIARIO</v>
          </cell>
          <cell r="F23745" t="str">
            <v>SNC</v>
          </cell>
          <cell r="G23745" t="str">
            <v>TITO</v>
          </cell>
        </row>
        <row r="23746">
          <cell r="D23746" t="str">
            <v>IT001E89239711</v>
          </cell>
          <cell r="E23746" t="str">
            <v>CALVARIO</v>
          </cell>
          <cell r="F23746" t="str">
            <v>SNC</v>
          </cell>
          <cell r="G23746" t="str">
            <v>TITO</v>
          </cell>
        </row>
        <row r="23747">
          <cell r="D23747" t="str">
            <v>IT001E89256350</v>
          </cell>
          <cell r="E23747" t="str">
            <v>UMBERTO I</v>
          </cell>
          <cell r="F23747" t="str">
            <v>27</v>
          </cell>
          <cell r="G23747" t="str">
            <v>TITO</v>
          </cell>
        </row>
        <row r="23748">
          <cell r="D23748" t="str">
            <v>IT001E89239709</v>
          </cell>
          <cell r="E23748" t="str">
            <v>MADONNA DEI MARTIRI</v>
          </cell>
          <cell r="F23748" t="str">
            <v>SNC</v>
          </cell>
          <cell r="G23748" t="str">
            <v>TITO</v>
          </cell>
        </row>
        <row r="23749">
          <cell r="D23749" t="str">
            <v>IT001E89257160</v>
          </cell>
          <cell r="E23749" t="str">
            <v>SCALO FERROVIARIO</v>
          </cell>
          <cell r="F23749" t="str">
            <v>35</v>
          </cell>
          <cell r="G23749" t="str">
            <v>TITO</v>
          </cell>
        </row>
        <row r="23750">
          <cell r="D23750" t="str">
            <v>IT001E89270654</v>
          </cell>
          <cell r="E23750" t="str">
            <v>RADOLENA</v>
          </cell>
          <cell r="F23750" t="str">
            <v>SNC</v>
          </cell>
          <cell r="G23750" t="str">
            <v>TITO</v>
          </cell>
        </row>
        <row r="23751">
          <cell r="D23751" t="str">
            <v>IT001E89239707</v>
          </cell>
          <cell r="E23751" t="str">
            <v>SCALO FERROVIARIO</v>
          </cell>
          <cell r="F23751" t="str">
            <v>SNC</v>
          </cell>
          <cell r="G23751" t="str">
            <v>TITO</v>
          </cell>
        </row>
        <row r="23752">
          <cell r="D23752" t="str">
            <v>IT001E89239712</v>
          </cell>
          <cell r="E23752" t="str">
            <v>ACQUA BIANCA</v>
          </cell>
          <cell r="F23752" t="str">
            <v>SNC</v>
          </cell>
          <cell r="G23752" t="str">
            <v>TITO</v>
          </cell>
        </row>
        <row r="23753">
          <cell r="D23753" t="str">
            <v>IT001E89239712</v>
          </cell>
          <cell r="E23753" t="str">
            <v>ACQUA BIANCA</v>
          </cell>
          <cell r="F23753" t="str">
            <v>SNC</v>
          </cell>
          <cell r="G23753" t="str">
            <v>TITO</v>
          </cell>
        </row>
        <row r="23754">
          <cell r="D23754" t="str">
            <v>IT001E89239712</v>
          </cell>
          <cell r="E23754" t="str">
            <v>ACQUA BIANCA</v>
          </cell>
          <cell r="F23754" t="str">
            <v>SNC</v>
          </cell>
          <cell r="G23754" t="str">
            <v>TITO</v>
          </cell>
        </row>
        <row r="23755">
          <cell r="D23755" t="str">
            <v>IT001E89239712</v>
          </cell>
          <cell r="E23755" t="str">
            <v>ACQUA BIANCA</v>
          </cell>
          <cell r="F23755" t="str">
            <v>SNC</v>
          </cell>
          <cell r="G23755" t="str">
            <v>TITO</v>
          </cell>
        </row>
        <row r="23756">
          <cell r="D23756" t="str">
            <v>IT001E89239712</v>
          </cell>
          <cell r="E23756" t="str">
            <v>ACQUA BIANCA</v>
          </cell>
          <cell r="F23756" t="str">
            <v>SNC</v>
          </cell>
          <cell r="G23756" t="str">
            <v>TITO</v>
          </cell>
        </row>
        <row r="23757">
          <cell r="D23757" t="str">
            <v>IT001E89234832</v>
          </cell>
          <cell r="E23757" t="str">
            <v>SCALO FERROVIARIO</v>
          </cell>
          <cell r="F23757" t="str">
            <v>SNC</v>
          </cell>
          <cell r="G23757" t="str">
            <v>TITO</v>
          </cell>
        </row>
        <row r="23758">
          <cell r="D23758" t="str">
            <v>IT001E74685524</v>
          </cell>
          <cell r="E23758" t="str">
            <v>SAN VITO</v>
          </cell>
          <cell r="F23758" t="str">
            <v>SNC</v>
          </cell>
          <cell r="G23758" t="str">
            <v>TITO</v>
          </cell>
        </row>
        <row r="23759">
          <cell r="D23759" t="str">
            <v>IT001E89239703</v>
          </cell>
          <cell r="E23759" t="str">
            <v>SAN VITO</v>
          </cell>
          <cell r="F23759" t="str">
            <v>SNC</v>
          </cell>
          <cell r="G23759" t="str">
            <v>TITO</v>
          </cell>
        </row>
        <row r="23760">
          <cell r="D23760" t="str">
            <v>IT001E89258156</v>
          </cell>
          <cell r="E23760" t="str">
            <v>MUNICIPIO</v>
          </cell>
          <cell r="F23760" t="str">
            <v>SNC</v>
          </cell>
          <cell r="G23760" t="str">
            <v>TITO</v>
          </cell>
        </row>
        <row r="23761">
          <cell r="D23761" t="str">
            <v>IT001E89270663</v>
          </cell>
          <cell r="E23761" t="str">
            <v>SCALO FERROVIARIO</v>
          </cell>
          <cell r="F23761" t="str">
            <v>SNC</v>
          </cell>
          <cell r="G23761" t="str">
            <v>TITO</v>
          </cell>
        </row>
        <row r="23762">
          <cell r="D23762" t="str">
            <v>IT001E89736050</v>
          </cell>
          <cell r="E23762" t="str">
            <v>SERRA</v>
          </cell>
          <cell r="F23762" t="str">
            <v>SNC</v>
          </cell>
          <cell r="G23762" t="str">
            <v>TITO</v>
          </cell>
        </row>
        <row r="23763">
          <cell r="D23763" t="str">
            <v>IT001E89234833</v>
          </cell>
          <cell r="E23763" t="str">
            <v>SANTA LOYA</v>
          </cell>
          <cell r="F23763" t="str">
            <v>SNC</v>
          </cell>
          <cell r="G23763" t="str">
            <v>TITO</v>
          </cell>
        </row>
        <row r="23764">
          <cell r="D23764" t="str">
            <v>IT001E89256352</v>
          </cell>
          <cell r="E23764" t="str">
            <v>UMBERTO I</v>
          </cell>
          <cell r="F23764" t="str">
            <v>25</v>
          </cell>
          <cell r="G23764" t="str">
            <v>TITO</v>
          </cell>
        </row>
        <row r="23765">
          <cell r="D23765" t="str">
            <v>IT001E74687097</v>
          </cell>
          <cell r="E23765" t="str">
            <v>SANTA LOYA</v>
          </cell>
          <cell r="F23765" t="str">
            <v>SNC</v>
          </cell>
          <cell r="G23765" t="str">
            <v>TITO</v>
          </cell>
        </row>
        <row r="23766">
          <cell r="D23766" t="str">
            <v>IT001E89270696</v>
          </cell>
          <cell r="E23766" t="str">
            <v>CALVARIO</v>
          </cell>
          <cell r="F23766" t="str">
            <v>SNC</v>
          </cell>
          <cell r="G23766" t="str">
            <v>TITO</v>
          </cell>
        </row>
        <row r="23767">
          <cell r="D23767" t="str">
            <v>IT001E89239708</v>
          </cell>
          <cell r="E23767" t="str">
            <v>ROMA</v>
          </cell>
          <cell r="F23767" t="str">
            <v>SNC</v>
          </cell>
          <cell r="G23767" t="str">
            <v>TITO</v>
          </cell>
        </row>
        <row r="23768">
          <cell r="D23768" t="str">
            <v>IT001E71973620</v>
          </cell>
          <cell r="E23768" t="str">
            <v>SANTA VENERE</v>
          </cell>
          <cell r="F23768" t="str">
            <v>SNC</v>
          </cell>
          <cell r="G23768" t="str">
            <v>TITO</v>
          </cell>
        </row>
        <row r="23769">
          <cell r="D23769" t="str">
            <v>IT001E89215152</v>
          </cell>
          <cell r="E23769" t="str">
            <v>SAN NICOLA</v>
          </cell>
          <cell r="F23769" t="str">
            <v>SNC</v>
          </cell>
          <cell r="G23769" t="str">
            <v>TITO</v>
          </cell>
        </row>
        <row r="23770">
          <cell r="D23770" t="str">
            <v>IT001E89256647</v>
          </cell>
          <cell r="E23770" t="str">
            <v>SAN VITO</v>
          </cell>
          <cell r="F23770" t="str">
            <v>287</v>
          </cell>
          <cell r="G23770" t="str">
            <v>TITO</v>
          </cell>
        </row>
        <row r="23771">
          <cell r="D23771" t="str">
            <v>IT001E89206996</v>
          </cell>
          <cell r="E23771" t="str">
            <v>ROMA</v>
          </cell>
          <cell r="F23771" t="str">
            <v>SNC</v>
          </cell>
          <cell r="G23771" t="str">
            <v>TITO</v>
          </cell>
        </row>
        <row r="23772">
          <cell r="D23772" t="str">
            <v>IT001E89223584</v>
          </cell>
          <cell r="E23772" t="str">
            <v>SERRA</v>
          </cell>
          <cell r="F23772" t="str">
            <v>SNC</v>
          </cell>
          <cell r="G23772" t="str">
            <v>TITO</v>
          </cell>
        </row>
        <row r="23773">
          <cell r="D23773" t="str">
            <v>IT001E89222297</v>
          </cell>
          <cell r="E23773" t="str">
            <v>NUVOLESE</v>
          </cell>
          <cell r="F23773" t="str">
            <v>SNC</v>
          </cell>
          <cell r="G23773" t="str">
            <v>TITO</v>
          </cell>
        </row>
        <row r="23774">
          <cell r="D23774" t="str">
            <v>IT001E89239704</v>
          </cell>
          <cell r="E23774" t="str">
            <v>SAN VITO</v>
          </cell>
          <cell r="F23774" t="str">
            <v>SNC</v>
          </cell>
          <cell r="G23774" t="str">
            <v>TITO</v>
          </cell>
        </row>
        <row r="23775">
          <cell r="D23775" t="str">
            <v>IT001E89239701</v>
          </cell>
          <cell r="E23775" t="str">
            <v>ZARRILLO</v>
          </cell>
          <cell r="F23775" t="str">
            <v>SNC</v>
          </cell>
          <cell r="G23775" t="str">
            <v>TITO</v>
          </cell>
        </row>
        <row r="23776">
          <cell r="D23776" t="str">
            <v>IT001E89218605</v>
          </cell>
          <cell r="E23776" t="str">
            <v>CONVENTO</v>
          </cell>
          <cell r="F23776" t="str">
            <v>SNC</v>
          </cell>
          <cell r="G23776" t="str">
            <v>TITO</v>
          </cell>
        </row>
        <row r="23777">
          <cell r="D23777" t="str">
            <v>IT001E74684619</v>
          </cell>
          <cell r="E23777" t="str">
            <v>VITTORIO EMANUELE</v>
          </cell>
          <cell r="F23777" t="str">
            <v>SNC</v>
          </cell>
          <cell r="G23777" t="str">
            <v>TITO</v>
          </cell>
        </row>
        <row r="23778">
          <cell r="D23778" t="str">
            <v>IT001E84789361</v>
          </cell>
          <cell r="E23778" t="str">
            <v>GRUTTO</v>
          </cell>
          <cell r="F23778" t="str">
            <v>SNC</v>
          </cell>
          <cell r="G23778" t="str">
            <v>TITO</v>
          </cell>
        </row>
        <row r="23779">
          <cell r="D23779" t="str">
            <v>IT001E74482893</v>
          </cell>
          <cell r="E23779" t="str">
            <v>PAGANICO</v>
          </cell>
          <cell r="F23779" t="str">
            <v>SNC</v>
          </cell>
          <cell r="G23779" t="str">
            <v>TITO</v>
          </cell>
        </row>
        <row r="23780">
          <cell r="D23780" t="str">
            <v>IT001E89231615</v>
          </cell>
          <cell r="E23780" t="str">
            <v>MONTE</v>
          </cell>
          <cell r="F23780" t="str">
            <v>SNC</v>
          </cell>
          <cell r="G23780" t="str">
            <v>TITO</v>
          </cell>
        </row>
        <row r="23781">
          <cell r="D23781" t="str">
            <v>IT001E89763518</v>
          </cell>
          <cell r="E23781" t="str">
            <v>CONTRADA SCHIENA DASINO</v>
          </cell>
          <cell r="F23781" t="str">
            <v>SNC</v>
          </cell>
          <cell r="G23781" t="str">
            <v>TITO</v>
          </cell>
        </row>
        <row r="23782">
          <cell r="D23782" t="str">
            <v>IT001E89256715</v>
          </cell>
          <cell r="E23782" t="str">
            <v>CAMPO SPORTIVO SANTANNA</v>
          </cell>
          <cell r="F23782" t="str">
            <v>SNC</v>
          </cell>
          <cell r="G23782" t="str">
            <v>TITO</v>
          </cell>
        </row>
        <row r="23783">
          <cell r="D23783" t="str">
            <v>IT001E89008438</v>
          </cell>
          <cell r="E23783" t="str">
            <v>MADONNA DELLE GRAZIE</v>
          </cell>
          <cell r="F23783" t="str">
            <v>SNC</v>
          </cell>
          <cell r="G23783" t="str">
            <v>TITO</v>
          </cell>
        </row>
        <row r="23784">
          <cell r="D23784" t="str">
            <v>IT001E89239705</v>
          </cell>
          <cell r="E23784" t="str">
            <v>SERRA</v>
          </cell>
          <cell r="F23784" t="str">
            <v>SNC</v>
          </cell>
          <cell r="G23784" t="str">
            <v>TITO</v>
          </cell>
        </row>
        <row r="23785">
          <cell r="D23785" t="str">
            <v>IT001E89721507</v>
          </cell>
          <cell r="E23785" t="str">
            <v>ARIELLA</v>
          </cell>
          <cell r="F23785" t="str">
            <v>SNC</v>
          </cell>
          <cell r="G23785" t="str">
            <v>TITO</v>
          </cell>
        </row>
        <row r="23786">
          <cell r="D23786" t="str">
            <v>IT001E89258932</v>
          </cell>
          <cell r="E23786" t="str">
            <v>CONVENTO</v>
          </cell>
          <cell r="F23786" t="str">
            <v>SNC</v>
          </cell>
          <cell r="G23786" t="str">
            <v>TITO</v>
          </cell>
        </row>
        <row r="23787">
          <cell r="D23787" t="str">
            <v>IT001E89045641</v>
          </cell>
          <cell r="E23787" t="str">
            <v>CIMITERO</v>
          </cell>
          <cell r="F23787" t="str">
            <v>SNC</v>
          </cell>
          <cell r="G23787" t="str">
            <v>TITO</v>
          </cell>
        </row>
        <row r="23788">
          <cell r="D23788" t="str">
            <v>IT001E89484263</v>
          </cell>
          <cell r="E23788" t="str">
            <v>NASIMOZZA</v>
          </cell>
          <cell r="F23788" t="str">
            <v>SNC</v>
          </cell>
          <cell r="G23788" t="str">
            <v>TITO</v>
          </cell>
        </row>
        <row r="23789">
          <cell r="D23789" t="str">
            <v>IT001E89406848</v>
          </cell>
          <cell r="E23789" t="str">
            <v>FRASCHETE</v>
          </cell>
          <cell r="F23789" t="str">
            <v>SNC</v>
          </cell>
          <cell r="G23789" t="str">
            <v>TITO</v>
          </cell>
        </row>
        <row r="23790">
          <cell r="D23790" t="str">
            <v>IT001E89258850</v>
          </cell>
          <cell r="E23790" t="str">
            <v>CONVENTO</v>
          </cell>
          <cell r="F23790" t="str">
            <v>6</v>
          </cell>
          <cell r="G23790" t="str">
            <v>TITO</v>
          </cell>
        </row>
        <row r="23791">
          <cell r="D23791" t="str">
            <v>IT001E89484271</v>
          </cell>
          <cell r="E23791" t="str">
            <v>CHIANCARELLI</v>
          </cell>
          <cell r="F23791" t="str">
            <v>SNC</v>
          </cell>
          <cell r="G23791" t="str">
            <v>TITO</v>
          </cell>
        </row>
        <row r="23792">
          <cell r="D23792" t="str">
            <v>IT001E74646941</v>
          </cell>
          <cell r="E23792" t="str">
            <v>ROMA</v>
          </cell>
          <cell r="F23792" t="str">
            <v>SNC</v>
          </cell>
          <cell r="G23792" t="str">
            <v>TITO</v>
          </cell>
        </row>
        <row r="23793">
          <cell r="D23793" t="str">
            <v>IT001E89591282</v>
          </cell>
          <cell r="E23793" t="str">
            <v>CAMPI</v>
          </cell>
          <cell r="F23793" t="str">
            <v>SNC</v>
          </cell>
          <cell r="G23793" t="str">
            <v>TITO</v>
          </cell>
        </row>
        <row r="23794">
          <cell r="D23794" t="str">
            <v>IT001E89484268</v>
          </cell>
          <cell r="E23794" t="str">
            <v>TAVERNA</v>
          </cell>
          <cell r="F23794" t="str">
            <v>SNC</v>
          </cell>
          <cell r="G23794" t="str">
            <v>TITO</v>
          </cell>
        </row>
        <row r="23795">
          <cell r="D23795" t="str">
            <v>IT001E89502738</v>
          </cell>
          <cell r="E23795" t="str">
            <v>SERRA</v>
          </cell>
          <cell r="F23795" t="str">
            <v>SNC</v>
          </cell>
          <cell r="G23795" t="str">
            <v>TITO</v>
          </cell>
        </row>
        <row r="23796">
          <cell r="D23796" t="str">
            <v>IT001E89406847</v>
          </cell>
          <cell r="E23796" t="str">
            <v>FRASCHETE</v>
          </cell>
          <cell r="F23796" t="str">
            <v>SNC</v>
          </cell>
          <cell r="G23796" t="str">
            <v>TITO</v>
          </cell>
        </row>
        <row r="23797">
          <cell r="D23797" t="str">
            <v>IT001E89722840</v>
          </cell>
          <cell r="E23797" t="str">
            <v>TORRE</v>
          </cell>
          <cell r="F23797" t="str">
            <v>SNC</v>
          </cell>
          <cell r="G23797" t="str">
            <v>TITO</v>
          </cell>
        </row>
        <row r="23798">
          <cell r="D23798" t="str">
            <v>IT001E74213485</v>
          </cell>
          <cell r="E23798" t="str">
            <v>SANTA LOYA</v>
          </cell>
          <cell r="F23798" t="str">
            <v>SNC</v>
          </cell>
          <cell r="G23798" t="str">
            <v>TITO</v>
          </cell>
        </row>
        <row r="23799">
          <cell r="D23799" t="str">
            <v>IT001E89231613</v>
          </cell>
          <cell r="E23799" t="str">
            <v>TORA</v>
          </cell>
          <cell r="F23799" t="str">
            <v>SNC</v>
          </cell>
          <cell r="G23799" t="str">
            <v>TITO</v>
          </cell>
        </row>
        <row r="23800">
          <cell r="D23800" t="str">
            <v>IT001E89256350</v>
          </cell>
          <cell r="E23800" t="str">
            <v>UMBERTO I</v>
          </cell>
          <cell r="F23800" t="str">
            <v>27</v>
          </cell>
          <cell r="G23800" t="str">
            <v>TITO</v>
          </cell>
        </row>
        <row r="23801">
          <cell r="D23801" t="str">
            <v>IT001E89239712</v>
          </cell>
          <cell r="E23801" t="str">
            <v>ACQUA BIANCA</v>
          </cell>
          <cell r="F23801" t="str">
            <v>SNC</v>
          </cell>
          <cell r="G23801" t="str">
            <v>TITO</v>
          </cell>
        </row>
        <row r="23802">
          <cell r="D23802" t="str">
            <v>IT001E89239712</v>
          </cell>
          <cell r="E23802" t="str">
            <v>ACQUA BIANCA</v>
          </cell>
          <cell r="F23802" t="str">
            <v>SNC</v>
          </cell>
          <cell r="G23802" t="str">
            <v>TITO</v>
          </cell>
        </row>
        <row r="23803">
          <cell r="D23803" t="str">
            <v>IT001E89239712</v>
          </cell>
          <cell r="E23803" t="str">
            <v>ACQUA BIANCA</v>
          </cell>
          <cell r="F23803" t="str">
            <v>SNC</v>
          </cell>
          <cell r="G23803" t="str">
            <v>TITO</v>
          </cell>
        </row>
        <row r="23804">
          <cell r="D23804" t="str">
            <v>IT001E89257185</v>
          </cell>
          <cell r="E23804" t="str">
            <v>SCALO FERROVIARIO</v>
          </cell>
          <cell r="F23804" t="str">
            <v>SNC</v>
          </cell>
          <cell r="G23804" t="str">
            <v>TITO</v>
          </cell>
        </row>
        <row r="23805">
          <cell r="D23805" t="str">
            <v>IT001E89221659</v>
          </cell>
          <cell r="E23805" t="str">
            <v>SAN VITO</v>
          </cell>
          <cell r="F23805" t="str">
            <v>SNC</v>
          </cell>
          <cell r="G23805" t="str">
            <v>TITO</v>
          </cell>
        </row>
        <row r="23806">
          <cell r="D23806" t="str">
            <v>IT001E89239706</v>
          </cell>
          <cell r="E23806" t="str">
            <v>SCALO FERROVIARIO</v>
          </cell>
          <cell r="F23806" t="str">
            <v>SNC</v>
          </cell>
          <cell r="G23806" t="str">
            <v>TITO</v>
          </cell>
        </row>
        <row r="23807">
          <cell r="D23807" t="str">
            <v>IT001E89239711</v>
          </cell>
          <cell r="E23807" t="str">
            <v>CALVARIO</v>
          </cell>
          <cell r="F23807" t="str">
            <v>SNC</v>
          </cell>
          <cell r="G23807" t="str">
            <v>TITO</v>
          </cell>
        </row>
        <row r="23808">
          <cell r="D23808" t="str">
            <v>IT001E89256736</v>
          </cell>
          <cell r="E23808" t="str">
            <v>SANT ANNA</v>
          </cell>
          <cell r="F23808" t="str">
            <v>SNC</v>
          </cell>
          <cell r="G23808" t="str">
            <v>TITO</v>
          </cell>
        </row>
        <row r="23809">
          <cell r="D23809" t="str">
            <v>IT001E89224529</v>
          </cell>
          <cell r="E23809" t="str">
            <v>UMBERTO I</v>
          </cell>
          <cell r="F23809" t="str">
            <v>27/A</v>
          </cell>
          <cell r="G23809" t="str">
            <v>TITO</v>
          </cell>
        </row>
        <row r="23810">
          <cell r="D23810" t="str">
            <v>IT001E89257160</v>
          </cell>
          <cell r="E23810" t="str">
            <v>SCALO FERROVIARIO</v>
          </cell>
          <cell r="F23810" t="str">
            <v>35</v>
          </cell>
          <cell r="G23810" t="str">
            <v>TITO</v>
          </cell>
        </row>
        <row r="23811">
          <cell r="D23811" t="str">
            <v>IT001E89270654</v>
          </cell>
          <cell r="E23811" t="str">
            <v>RADOLENA</v>
          </cell>
          <cell r="F23811" t="str">
            <v>SNC</v>
          </cell>
          <cell r="G23811" t="str">
            <v>TITO</v>
          </cell>
        </row>
        <row r="23812">
          <cell r="D23812" t="str">
            <v>IT001E89239707</v>
          </cell>
          <cell r="E23812" t="str">
            <v>SCALO FERROVIARIO</v>
          </cell>
          <cell r="F23812" t="str">
            <v>SNC</v>
          </cell>
          <cell r="G23812" t="str">
            <v>TITO</v>
          </cell>
        </row>
        <row r="23813">
          <cell r="D23813" t="str">
            <v>IT001E89239709</v>
          </cell>
          <cell r="E23813" t="str">
            <v>MADONNA DEI MARTIRI</v>
          </cell>
          <cell r="F23813" t="str">
            <v>SNC</v>
          </cell>
          <cell r="G23813" t="str">
            <v>TITO</v>
          </cell>
        </row>
        <row r="23814">
          <cell r="D23814" t="str">
            <v>IT001E74685524</v>
          </cell>
          <cell r="E23814" t="str">
            <v>SAN VITO</v>
          </cell>
          <cell r="F23814" t="str">
            <v>SNC</v>
          </cell>
          <cell r="G23814" t="str">
            <v>TITO</v>
          </cell>
        </row>
        <row r="23815">
          <cell r="D23815" t="str">
            <v>IT001E89234832</v>
          </cell>
          <cell r="E23815" t="str">
            <v>SCALO FERROVIARIO</v>
          </cell>
          <cell r="F23815" t="str">
            <v>SNC</v>
          </cell>
          <cell r="G23815" t="str">
            <v>TITO</v>
          </cell>
        </row>
        <row r="23816">
          <cell r="D23816" t="str">
            <v>IT001E89239703</v>
          </cell>
          <cell r="E23816" t="str">
            <v>SAN VITO</v>
          </cell>
          <cell r="F23816" t="str">
            <v>SNC</v>
          </cell>
          <cell r="G23816" t="str">
            <v>TITO</v>
          </cell>
        </row>
        <row r="23817">
          <cell r="D23817" t="str">
            <v>IT001E89270663</v>
          </cell>
          <cell r="E23817" t="str">
            <v>SCALO FERROVIARIO</v>
          </cell>
          <cell r="F23817" t="str">
            <v>SNC</v>
          </cell>
          <cell r="G23817" t="str">
            <v>TITO</v>
          </cell>
        </row>
        <row r="23818">
          <cell r="D23818" t="str">
            <v>IT001E89258156</v>
          </cell>
          <cell r="E23818" t="str">
            <v>MUNICIPIO</v>
          </cell>
          <cell r="F23818" t="str">
            <v>SNC</v>
          </cell>
          <cell r="G23818" t="str">
            <v>TITO</v>
          </cell>
        </row>
        <row r="23819">
          <cell r="D23819" t="str">
            <v>IT001E89736050</v>
          </cell>
          <cell r="E23819" t="str">
            <v>SERRA</v>
          </cell>
          <cell r="F23819" t="str">
            <v>SNC</v>
          </cell>
          <cell r="G23819" t="str">
            <v>TITO</v>
          </cell>
        </row>
        <row r="23820">
          <cell r="D23820" t="str">
            <v>IT001E89234833</v>
          </cell>
          <cell r="E23820" t="str">
            <v>SANTA LOYA</v>
          </cell>
          <cell r="F23820" t="str">
            <v>SNC</v>
          </cell>
          <cell r="G23820" t="str">
            <v>TITO</v>
          </cell>
        </row>
        <row r="23821">
          <cell r="D23821" t="str">
            <v>IT001E89256352</v>
          </cell>
          <cell r="E23821" t="str">
            <v>UMBERTO I</v>
          </cell>
          <cell r="F23821" t="str">
            <v>25</v>
          </cell>
          <cell r="G23821" t="str">
            <v>TITO</v>
          </cell>
        </row>
        <row r="23822">
          <cell r="D23822" t="str">
            <v>IT001E74687097</v>
          </cell>
          <cell r="E23822" t="str">
            <v>SANTA LOYA</v>
          </cell>
          <cell r="F23822" t="str">
            <v>SNC</v>
          </cell>
          <cell r="G23822" t="str">
            <v>TITO</v>
          </cell>
        </row>
        <row r="23823">
          <cell r="D23823" t="str">
            <v>IT001E89239708</v>
          </cell>
          <cell r="E23823" t="str">
            <v>ROMA</v>
          </cell>
          <cell r="F23823" t="str">
            <v>SNC</v>
          </cell>
          <cell r="G23823" t="str">
            <v>TITO</v>
          </cell>
        </row>
        <row r="23824">
          <cell r="D23824" t="str">
            <v>IT001E89270696</v>
          </cell>
          <cell r="E23824" t="str">
            <v>CALVARIO</v>
          </cell>
          <cell r="F23824" t="str">
            <v>SNC</v>
          </cell>
          <cell r="G23824" t="str">
            <v>TITO</v>
          </cell>
        </row>
        <row r="23825">
          <cell r="D23825" t="str">
            <v>IT001E89215152</v>
          </cell>
          <cell r="E23825" t="str">
            <v>SAN NICOLA</v>
          </cell>
          <cell r="F23825" t="str">
            <v>SNC</v>
          </cell>
          <cell r="G23825" t="str">
            <v>TITO</v>
          </cell>
        </row>
        <row r="23826">
          <cell r="D23826" t="str">
            <v>IT001E71973620</v>
          </cell>
          <cell r="E23826" t="str">
            <v>SANTA VENERE</v>
          </cell>
          <cell r="F23826" t="str">
            <v>SNC</v>
          </cell>
          <cell r="G23826" t="str">
            <v>TITO</v>
          </cell>
        </row>
        <row r="23827">
          <cell r="D23827" t="str">
            <v>IT001E89206996</v>
          </cell>
          <cell r="E23827" t="str">
            <v>ROMA</v>
          </cell>
          <cell r="F23827" t="str">
            <v>SNC</v>
          </cell>
          <cell r="G23827" t="str">
            <v>TITO</v>
          </cell>
        </row>
        <row r="23828">
          <cell r="D23828" t="str">
            <v>IT001E89223584</v>
          </cell>
          <cell r="E23828" t="str">
            <v>SERRA</v>
          </cell>
          <cell r="F23828" t="str">
            <v>SNC</v>
          </cell>
          <cell r="G23828" t="str">
            <v>TITO</v>
          </cell>
        </row>
        <row r="23829">
          <cell r="D23829" t="str">
            <v>IT001E89222297</v>
          </cell>
          <cell r="E23829" t="str">
            <v>NUVOLESE</v>
          </cell>
          <cell r="F23829" t="str">
            <v>SNC</v>
          </cell>
          <cell r="G23829" t="str">
            <v>TITO</v>
          </cell>
        </row>
        <row r="23830">
          <cell r="D23830" t="str">
            <v>IT001E89239704</v>
          </cell>
          <cell r="E23830" t="str">
            <v>SAN VITO</v>
          </cell>
          <cell r="F23830" t="str">
            <v>SNC</v>
          </cell>
          <cell r="G23830" t="str">
            <v>TITO</v>
          </cell>
        </row>
        <row r="23831">
          <cell r="D23831" t="str">
            <v>IT001E89218605</v>
          </cell>
          <cell r="E23831" t="str">
            <v>CONVENTO</v>
          </cell>
          <cell r="F23831" t="str">
            <v>SNC</v>
          </cell>
          <cell r="G23831" t="str">
            <v>TITO</v>
          </cell>
        </row>
        <row r="23832">
          <cell r="D23832" t="str">
            <v>IT001E89239701</v>
          </cell>
          <cell r="E23832" t="str">
            <v>ZARRILLO</v>
          </cell>
          <cell r="F23832" t="str">
            <v>SNC</v>
          </cell>
          <cell r="G23832" t="str">
            <v>TITO</v>
          </cell>
        </row>
        <row r="23833">
          <cell r="D23833" t="str">
            <v>IT001E89256647</v>
          </cell>
          <cell r="E23833" t="str">
            <v>SAN VITO</v>
          </cell>
          <cell r="F23833" t="str">
            <v>287</v>
          </cell>
          <cell r="G23833" t="str">
            <v>TITO</v>
          </cell>
        </row>
        <row r="23834">
          <cell r="D23834" t="str">
            <v>IT001E80892553</v>
          </cell>
          <cell r="E23834" t="str">
            <v>SAN CARLO</v>
          </cell>
          <cell r="F23834" t="str">
            <v>SNC</v>
          </cell>
          <cell r="G23834" t="str">
            <v>TRAMUTOLA</v>
          </cell>
        </row>
        <row r="23835">
          <cell r="D23835" t="str">
            <v>IT001E89569794</v>
          </cell>
          <cell r="E23835" t="str">
            <v>ACQUA DI GALLIA</v>
          </cell>
          <cell r="F23835" t="str">
            <v>SNC</v>
          </cell>
          <cell r="G23835" t="str">
            <v>TRAMUTOLA</v>
          </cell>
        </row>
        <row r="23836">
          <cell r="D23836" t="str">
            <v>IT001E89621317</v>
          </cell>
          <cell r="E23836" t="str">
            <v>FERRONI</v>
          </cell>
          <cell r="F23836" t="str">
            <v>7</v>
          </cell>
          <cell r="G23836" t="str">
            <v>TRAMUTOLA</v>
          </cell>
        </row>
        <row r="23837">
          <cell r="D23837" t="str">
            <v>IT001E78149099</v>
          </cell>
          <cell r="E23837" t="str">
            <v>RASPULLO</v>
          </cell>
          <cell r="F23837" t="str">
            <v>SNC</v>
          </cell>
          <cell r="G23837" t="str">
            <v>TRAMUTOLA</v>
          </cell>
        </row>
        <row r="23838">
          <cell r="D23838" t="str">
            <v>IT001E89709576</v>
          </cell>
          <cell r="E23838" t="str">
            <v>MONTICELLO</v>
          </cell>
          <cell r="F23838" t="str">
            <v>SNC</v>
          </cell>
          <cell r="G23838" t="str">
            <v>TRAMUTOLA</v>
          </cell>
        </row>
        <row r="23839">
          <cell r="D23839" t="str">
            <v>IT001E80702606</v>
          </cell>
          <cell r="E23839" t="str">
            <v>VALLEGIANA</v>
          </cell>
          <cell r="F23839" t="str">
            <v>SNC</v>
          </cell>
          <cell r="G23839" t="str">
            <v>TRAMUTOLA</v>
          </cell>
        </row>
        <row r="23840">
          <cell r="D23840" t="str">
            <v>IT001E80702609</v>
          </cell>
          <cell r="E23840" t="str">
            <v>ACQUA DI GALLIA</v>
          </cell>
          <cell r="F23840" t="str">
            <v>SNC</v>
          </cell>
          <cell r="G23840" t="str">
            <v>TRAMUTOLA</v>
          </cell>
        </row>
        <row r="23841">
          <cell r="D23841" t="str">
            <v>IT001E89620927</v>
          </cell>
          <cell r="E23841" t="str">
            <v>MAZZINI</v>
          </cell>
          <cell r="F23841" t="str">
            <v>SNC</v>
          </cell>
          <cell r="G23841" t="str">
            <v>TRAMUTOLA</v>
          </cell>
        </row>
        <row r="23842">
          <cell r="D23842" t="str">
            <v>IT001E89616224</v>
          </cell>
          <cell r="E23842" t="str">
            <v>SAN ROCCO</v>
          </cell>
          <cell r="F23842" t="str">
            <v>SNC</v>
          </cell>
          <cell r="G23842" t="str">
            <v>TRAMUTOLA</v>
          </cell>
        </row>
        <row r="23843">
          <cell r="D23843" t="str">
            <v>IT001E89569797</v>
          </cell>
          <cell r="E23843" t="str">
            <v>PIETRAGRATTARA</v>
          </cell>
          <cell r="F23843" t="str">
            <v>SNC</v>
          </cell>
          <cell r="G23843" t="str">
            <v>TRAMUTOLA</v>
          </cell>
        </row>
        <row r="23844">
          <cell r="D23844" t="str">
            <v>IT001E89620266</v>
          </cell>
          <cell r="E23844" t="str">
            <v>SAN PIETRO</v>
          </cell>
          <cell r="F23844" t="str">
            <v>SNC</v>
          </cell>
          <cell r="G23844" t="str">
            <v>TRAMUTOLA</v>
          </cell>
        </row>
        <row r="23845">
          <cell r="D23845" t="str">
            <v>IT001E80820677</v>
          </cell>
          <cell r="E23845" t="str">
            <v>GIUSTINO FORTUNATO</v>
          </cell>
          <cell r="F23845" t="str">
            <v>SNC</v>
          </cell>
          <cell r="G23845" t="str">
            <v>TRAMUTOLA</v>
          </cell>
        </row>
        <row r="23846">
          <cell r="D23846" t="str">
            <v>IT001E89608325</v>
          </cell>
          <cell r="E23846" t="str">
            <v>CAPPUCCINI</v>
          </cell>
          <cell r="F23846" t="str">
            <v>SNC</v>
          </cell>
          <cell r="G23846" t="str">
            <v>TRAMUTOLA</v>
          </cell>
        </row>
        <row r="23847">
          <cell r="D23847" t="str">
            <v>IT001E80702615</v>
          </cell>
          <cell r="E23847" t="str">
            <v>PANTANO COVIELLO</v>
          </cell>
          <cell r="F23847" t="str">
            <v>SNC</v>
          </cell>
          <cell r="G23847" t="str">
            <v>TRAMUTOLA</v>
          </cell>
        </row>
        <row r="23848">
          <cell r="D23848" t="str">
            <v>IT001E89616226</v>
          </cell>
          <cell r="E23848" t="str">
            <v>PACE</v>
          </cell>
          <cell r="F23848" t="str">
            <v>SNC</v>
          </cell>
          <cell r="G23848" t="str">
            <v>TRAMUTOLA</v>
          </cell>
        </row>
        <row r="23849">
          <cell r="D23849" t="str">
            <v>IT001E89208077</v>
          </cell>
          <cell r="E23849" t="str">
            <v>TORRETTE</v>
          </cell>
          <cell r="F23849" t="str">
            <v>SNC</v>
          </cell>
          <cell r="G23849" t="str">
            <v>TRAMUTOLA</v>
          </cell>
        </row>
        <row r="23850">
          <cell r="D23850" t="str">
            <v>IT001E80702612</v>
          </cell>
          <cell r="E23850" t="str">
            <v>TEMPE</v>
          </cell>
          <cell r="F23850" t="str">
            <v>SNC</v>
          </cell>
          <cell r="G23850" t="str">
            <v>TRAMUTOLA</v>
          </cell>
        </row>
        <row r="23851">
          <cell r="D23851" t="str">
            <v>IT001E89157804</v>
          </cell>
          <cell r="E23851" t="str">
            <v>COZZI</v>
          </cell>
          <cell r="F23851" t="str">
            <v>SNC</v>
          </cell>
          <cell r="G23851" t="str">
            <v>TRAMUTOLA</v>
          </cell>
        </row>
        <row r="23852">
          <cell r="D23852" t="str">
            <v>IT001E89208075</v>
          </cell>
          <cell r="E23852" t="str">
            <v>MATINA</v>
          </cell>
          <cell r="F23852" t="str">
            <v>SNC</v>
          </cell>
          <cell r="G23852" t="str">
            <v>TRAMUTOLA</v>
          </cell>
        </row>
        <row r="23853">
          <cell r="D23853" t="str">
            <v>IT001E89620500</v>
          </cell>
          <cell r="E23853" t="str">
            <v>POPOLO</v>
          </cell>
          <cell r="F23853" t="str">
            <v>SNC</v>
          </cell>
          <cell r="G23853" t="str">
            <v>TRAMUTOLA</v>
          </cell>
        </row>
        <row r="23854">
          <cell r="D23854" t="str">
            <v>IT001E78149085</v>
          </cell>
          <cell r="E23854" t="str">
            <v>TEMPA DI CAOLO</v>
          </cell>
          <cell r="F23854" t="str">
            <v>SNC</v>
          </cell>
          <cell r="G23854" t="str">
            <v>TRAMUTOLA</v>
          </cell>
        </row>
        <row r="23855">
          <cell r="D23855" t="str">
            <v>IT001E80702610</v>
          </cell>
          <cell r="E23855" t="str">
            <v>RASPULLO</v>
          </cell>
          <cell r="F23855" t="str">
            <v>SNC</v>
          </cell>
          <cell r="G23855" t="str">
            <v>TRAMUTOLA</v>
          </cell>
        </row>
        <row r="23856">
          <cell r="D23856" t="str">
            <v>IT001E80702616</v>
          </cell>
          <cell r="E23856" t="str">
            <v>PANTANO COVIELLO</v>
          </cell>
          <cell r="F23856" t="str">
            <v>SNC</v>
          </cell>
          <cell r="G23856" t="str">
            <v>TRAMUTOLA</v>
          </cell>
        </row>
        <row r="23857">
          <cell r="D23857" t="str">
            <v>IT001E80702608</v>
          </cell>
          <cell r="E23857" t="str">
            <v>TEMPE</v>
          </cell>
          <cell r="F23857" t="str">
            <v>SNC</v>
          </cell>
          <cell r="G23857" t="str">
            <v>TRAMUTOLA</v>
          </cell>
        </row>
        <row r="23858">
          <cell r="D23858" t="str">
            <v>IT001E89621314</v>
          </cell>
          <cell r="E23858" t="str">
            <v>FERRONI</v>
          </cell>
          <cell r="F23858" t="str">
            <v>SNC</v>
          </cell>
          <cell r="G23858" t="str">
            <v>TRAMUTOLA</v>
          </cell>
        </row>
        <row r="23859">
          <cell r="D23859" t="str">
            <v>IT001E89616228</v>
          </cell>
          <cell r="E23859" t="str">
            <v>MATINA</v>
          </cell>
          <cell r="F23859" t="str">
            <v>SNC</v>
          </cell>
          <cell r="G23859" t="str">
            <v>TRAMUTOLA</v>
          </cell>
        </row>
        <row r="23860">
          <cell r="D23860" t="str">
            <v>IT001E80702611</v>
          </cell>
          <cell r="E23860" t="str">
            <v>MATINELLE</v>
          </cell>
          <cell r="F23860" t="str">
            <v>SNC</v>
          </cell>
          <cell r="G23860" t="str">
            <v>TRAMUTOLA</v>
          </cell>
        </row>
        <row r="23861">
          <cell r="D23861" t="str">
            <v>IT001E89619985</v>
          </cell>
          <cell r="E23861" t="str">
            <v>VITTORIO VENETO</v>
          </cell>
          <cell r="F23861" t="str">
            <v>SNC</v>
          </cell>
          <cell r="G23861" t="str">
            <v>TRAMUTOLA</v>
          </cell>
        </row>
        <row r="23862">
          <cell r="D23862" t="str">
            <v>IT001E80702614</v>
          </cell>
          <cell r="E23862" t="str">
            <v>PANTANO COVIELLO</v>
          </cell>
          <cell r="F23862" t="str">
            <v>SNC</v>
          </cell>
          <cell r="G23862" t="str">
            <v>TRAMUTOLA</v>
          </cell>
        </row>
        <row r="23863">
          <cell r="D23863" t="str">
            <v>IT001E71964687</v>
          </cell>
          <cell r="E23863" t="str">
            <v>MATINELLE</v>
          </cell>
          <cell r="F23863" t="str">
            <v>SNC</v>
          </cell>
          <cell r="G23863" t="str">
            <v>TRAMUTOLA</v>
          </cell>
        </row>
        <row r="23864">
          <cell r="D23864" t="str">
            <v>IT001E89731096</v>
          </cell>
          <cell r="E23864" t="str">
            <v>MATINELLE</v>
          </cell>
          <cell r="F23864" t="str">
            <v>SNC</v>
          </cell>
          <cell r="G23864" t="str">
            <v>TRAMUTOLA</v>
          </cell>
        </row>
        <row r="23865">
          <cell r="D23865" t="str">
            <v>IT001E89595629</v>
          </cell>
          <cell r="E23865" t="str">
            <v>MATINELLE</v>
          </cell>
          <cell r="F23865" t="str">
            <v>SNC</v>
          </cell>
          <cell r="G23865" t="str">
            <v>TRAMUTOLA</v>
          </cell>
        </row>
        <row r="23866">
          <cell r="D23866" t="str">
            <v>IT001E78149107</v>
          </cell>
          <cell r="E23866" t="str">
            <v>MATINELLE</v>
          </cell>
          <cell r="F23866" t="str">
            <v>SNC</v>
          </cell>
          <cell r="G23866" t="str">
            <v>TRAMUTOLA</v>
          </cell>
        </row>
        <row r="23867">
          <cell r="D23867" t="str">
            <v>IT001E89611515</v>
          </cell>
          <cell r="E23867" t="str">
            <v>GIUSEPPE MAZZINI</v>
          </cell>
          <cell r="F23867" t="str">
            <v>156</v>
          </cell>
          <cell r="G23867" t="str">
            <v>TRAMUTOLA</v>
          </cell>
        </row>
        <row r="23868">
          <cell r="D23868" t="str">
            <v>IT001E89208076</v>
          </cell>
          <cell r="E23868" t="str">
            <v>MATINA</v>
          </cell>
          <cell r="F23868" t="str">
            <v>SNC</v>
          </cell>
          <cell r="G23868" t="str">
            <v>TRAMUTOLA</v>
          </cell>
        </row>
        <row r="23869">
          <cell r="D23869" t="str">
            <v>IT001E89208073</v>
          </cell>
          <cell r="E23869" t="str">
            <v>MATINA</v>
          </cell>
          <cell r="F23869" t="str">
            <v>SNC</v>
          </cell>
          <cell r="G23869" t="str">
            <v>TRAMUTOLA</v>
          </cell>
        </row>
        <row r="23870">
          <cell r="D23870" t="str">
            <v>IT001E89620918</v>
          </cell>
          <cell r="E23870" t="str">
            <v>MAZZINI</v>
          </cell>
          <cell r="F23870" t="str">
            <v>SNC</v>
          </cell>
          <cell r="G23870" t="str">
            <v>TRAMUTOLA</v>
          </cell>
        </row>
        <row r="23871">
          <cell r="D23871" t="str">
            <v>IT001E89212066</v>
          </cell>
          <cell r="E23871" t="str">
            <v>VITTORIO VENETO</v>
          </cell>
          <cell r="F23871" t="str">
            <v>SNC</v>
          </cell>
          <cell r="G23871" t="str">
            <v>TRAMUTOLA</v>
          </cell>
        </row>
        <row r="23872">
          <cell r="D23872" t="str">
            <v>IT001E89614144</v>
          </cell>
          <cell r="E23872" t="str">
            <v>SANTA PALOMBA</v>
          </cell>
          <cell r="F23872" t="str">
            <v>SNC</v>
          </cell>
          <cell r="G23872" t="str">
            <v>TRAMUTOLA</v>
          </cell>
        </row>
        <row r="23873">
          <cell r="D23873" t="str">
            <v>IT001E89208071</v>
          </cell>
          <cell r="E23873" t="str">
            <v>VALLEGIANA</v>
          </cell>
          <cell r="F23873" t="str">
            <v>SNC</v>
          </cell>
          <cell r="G23873" t="str">
            <v>TRAMUTOLA</v>
          </cell>
        </row>
        <row r="23874">
          <cell r="D23874" t="str">
            <v>IT001E80892544</v>
          </cell>
          <cell r="E23874" t="str">
            <v>SAN CARLO</v>
          </cell>
          <cell r="F23874" t="str">
            <v>SNC</v>
          </cell>
          <cell r="G23874" t="str">
            <v>TRAMUTOLA</v>
          </cell>
        </row>
        <row r="23875">
          <cell r="D23875" t="str">
            <v>IT001E89616225</v>
          </cell>
          <cell r="E23875" t="str">
            <v>PRINCIPE UMBERTO</v>
          </cell>
          <cell r="F23875" t="str">
            <v>SNC</v>
          </cell>
          <cell r="G23875" t="str">
            <v>TRAMUTOLA</v>
          </cell>
        </row>
        <row r="23876">
          <cell r="D23876" t="str">
            <v>IT001E89621541</v>
          </cell>
          <cell r="E23876" t="str">
            <v>CASTIGLIONE</v>
          </cell>
          <cell r="F23876" t="str">
            <v>SNC</v>
          </cell>
          <cell r="G23876" t="str">
            <v>TRAMUTOLA</v>
          </cell>
        </row>
        <row r="23877">
          <cell r="D23877" t="str">
            <v>IT001E89157799</v>
          </cell>
          <cell r="E23877" t="str">
            <v>TEMPA DI CAOLO</v>
          </cell>
          <cell r="F23877" t="str">
            <v>SNC</v>
          </cell>
          <cell r="G23877" t="str">
            <v>TRAMUTOLA</v>
          </cell>
        </row>
        <row r="23878">
          <cell r="D23878" t="str">
            <v>IT001E89616227</v>
          </cell>
          <cell r="E23878" t="str">
            <v>MAZZINI</v>
          </cell>
          <cell r="F23878" t="str">
            <v>SNC</v>
          </cell>
          <cell r="G23878" t="str">
            <v>TRAMUTOLA</v>
          </cell>
        </row>
        <row r="23879">
          <cell r="D23879" t="str">
            <v>IT001E89208072</v>
          </cell>
          <cell r="E23879" t="str">
            <v>GIUSTINO FORTUNATO</v>
          </cell>
          <cell r="F23879" t="str">
            <v>SNC</v>
          </cell>
          <cell r="G23879" t="str">
            <v>TRAMUTOLA</v>
          </cell>
        </row>
        <row r="23880">
          <cell r="D23880" t="str">
            <v>IT001E89208079</v>
          </cell>
          <cell r="E23880" t="str">
            <v>RASPULLO</v>
          </cell>
          <cell r="F23880" t="str">
            <v>SNC</v>
          </cell>
          <cell r="G23880" t="str">
            <v>TRAMUTOLA</v>
          </cell>
        </row>
        <row r="23881">
          <cell r="D23881" t="str">
            <v>IT001E89616906</v>
          </cell>
          <cell r="E23881" t="str">
            <v>FERRONI</v>
          </cell>
          <cell r="F23881" t="str">
            <v>SNC</v>
          </cell>
          <cell r="G23881" t="str">
            <v>TRAMUTOLA</v>
          </cell>
        </row>
        <row r="23882">
          <cell r="D23882" t="str">
            <v>IT001E89157801</v>
          </cell>
          <cell r="E23882" t="str">
            <v>TORRETTE</v>
          </cell>
          <cell r="F23882" t="str">
            <v>SNC</v>
          </cell>
          <cell r="G23882" t="str">
            <v>TRAMUTOLA</v>
          </cell>
        </row>
        <row r="23883">
          <cell r="D23883" t="str">
            <v>IT001E89620105</v>
          </cell>
          <cell r="E23883" t="str">
            <v>VITTORIO EMANUELE</v>
          </cell>
          <cell r="F23883" t="str">
            <v>79</v>
          </cell>
          <cell r="G23883" t="str">
            <v>TRAMUTOLA</v>
          </cell>
        </row>
        <row r="23884">
          <cell r="D23884" t="str">
            <v>IT001E89731096</v>
          </cell>
          <cell r="E23884" t="str">
            <v>MATINELLE</v>
          </cell>
          <cell r="F23884" t="str">
            <v>SNC</v>
          </cell>
          <cell r="G23884" t="str">
            <v>TRAMUTOLA</v>
          </cell>
        </row>
        <row r="23885">
          <cell r="D23885" t="str">
            <v>IT001E89212066</v>
          </cell>
          <cell r="E23885" t="str">
            <v>VITTORIO VENETO</v>
          </cell>
          <cell r="F23885" t="str">
            <v>SNC</v>
          </cell>
          <cell r="G23885" t="str">
            <v>TRAMUTOLA</v>
          </cell>
        </row>
        <row r="23886">
          <cell r="D23886" t="str">
            <v>IT001E89621541</v>
          </cell>
          <cell r="E23886" t="str">
            <v>CASTIGLIONE</v>
          </cell>
          <cell r="F23886" t="str">
            <v>SNC</v>
          </cell>
          <cell r="G23886" t="str">
            <v>TRAMUTOLA</v>
          </cell>
        </row>
        <row r="23887">
          <cell r="D23887" t="str">
            <v>IT001E89614144</v>
          </cell>
          <cell r="E23887" t="str">
            <v>SANTA PALOMBA</v>
          </cell>
          <cell r="F23887" t="str">
            <v>SNC</v>
          </cell>
          <cell r="G23887" t="str">
            <v>TRAMUTOLA</v>
          </cell>
        </row>
        <row r="23888">
          <cell r="D23888" t="str">
            <v>IT001E89620266</v>
          </cell>
          <cell r="E23888" t="str">
            <v>SAN PIETRO</v>
          </cell>
          <cell r="F23888" t="str">
            <v>SNC</v>
          </cell>
          <cell r="G23888" t="str">
            <v>TRAMUTOLA</v>
          </cell>
        </row>
        <row r="23889">
          <cell r="D23889" t="str">
            <v>IT001E89620105</v>
          </cell>
          <cell r="E23889" t="str">
            <v>VITTORIO EMANUELE</v>
          </cell>
          <cell r="F23889" t="str">
            <v>79</v>
          </cell>
          <cell r="G23889" t="str">
            <v>TRAMUTOLA</v>
          </cell>
        </row>
        <row r="23890">
          <cell r="D23890" t="str">
            <v>IT001E89616225</v>
          </cell>
          <cell r="E23890" t="str">
            <v>PRINCIPE UMBERTO</v>
          </cell>
          <cell r="F23890" t="str">
            <v>SNC</v>
          </cell>
          <cell r="G23890" t="str">
            <v>TRAMUTOLA</v>
          </cell>
        </row>
        <row r="23891">
          <cell r="D23891" t="str">
            <v>IT001E89212066</v>
          </cell>
          <cell r="E23891" t="str">
            <v>VITTORIO VENETO</v>
          </cell>
          <cell r="F23891" t="str">
            <v>SNC</v>
          </cell>
          <cell r="G23891" t="str">
            <v>TRAMUTOLA</v>
          </cell>
        </row>
        <row r="23892">
          <cell r="D23892" t="str">
            <v>IT001E89212066</v>
          </cell>
          <cell r="E23892" t="str">
            <v>VITTORIO VENETO</v>
          </cell>
          <cell r="F23892" t="str">
            <v>SNC</v>
          </cell>
          <cell r="G23892" t="str">
            <v>TRAMUTOLA</v>
          </cell>
        </row>
        <row r="23893">
          <cell r="D23893" t="str">
            <v>IT001E89208077</v>
          </cell>
          <cell r="E23893" t="str">
            <v>TORRETTE</v>
          </cell>
          <cell r="F23893" t="str">
            <v>SNC</v>
          </cell>
          <cell r="G23893" t="str">
            <v>TRAMUTOLA</v>
          </cell>
        </row>
        <row r="23894">
          <cell r="D23894" t="str">
            <v>IT001E89157801</v>
          </cell>
          <cell r="E23894" t="str">
            <v>TORRETTE</v>
          </cell>
          <cell r="F23894" t="str">
            <v>SNC</v>
          </cell>
          <cell r="G23894" t="str">
            <v>TRAMUTOLA</v>
          </cell>
        </row>
        <row r="23895">
          <cell r="D23895" t="str">
            <v>IT001E80702608</v>
          </cell>
          <cell r="E23895" t="str">
            <v>TEMPE</v>
          </cell>
          <cell r="F23895" t="str">
            <v>SNC</v>
          </cell>
          <cell r="G23895" t="str">
            <v>TRAMUTOLA</v>
          </cell>
        </row>
        <row r="23896">
          <cell r="D23896" t="str">
            <v>IT001E89157801</v>
          </cell>
          <cell r="E23896" t="str">
            <v>TORRETTE</v>
          </cell>
          <cell r="F23896" t="str">
            <v>SNC</v>
          </cell>
          <cell r="G23896" t="str">
            <v>TRAMUTOLA</v>
          </cell>
        </row>
        <row r="23897">
          <cell r="D23897" t="str">
            <v>IT001E89157801</v>
          </cell>
          <cell r="E23897" t="str">
            <v>TORRETTE</v>
          </cell>
          <cell r="F23897" t="str">
            <v>SNC</v>
          </cell>
          <cell r="G23897" t="str">
            <v>TRAMUTOLA</v>
          </cell>
        </row>
        <row r="23898">
          <cell r="D23898" t="str">
            <v>IT001E89621317</v>
          </cell>
          <cell r="E23898" t="str">
            <v>FERRONI</v>
          </cell>
          <cell r="F23898" t="str">
            <v>7</v>
          </cell>
          <cell r="G23898" t="str">
            <v>TRAMUTOLA</v>
          </cell>
        </row>
        <row r="23899">
          <cell r="D23899" t="str">
            <v>IT001E80820677</v>
          </cell>
          <cell r="E23899" t="str">
            <v>GIUSTINO FORTUNATO</v>
          </cell>
          <cell r="F23899" t="str">
            <v>SNC</v>
          </cell>
          <cell r="G23899" t="str">
            <v>TRAMUTOLA</v>
          </cell>
        </row>
        <row r="23900">
          <cell r="D23900" t="str">
            <v>IT001E89616224</v>
          </cell>
          <cell r="E23900" t="str">
            <v>SAN ROCCO</v>
          </cell>
          <cell r="F23900" t="str">
            <v>SNC</v>
          </cell>
          <cell r="G23900" t="str">
            <v>TRAMUTOLA</v>
          </cell>
        </row>
        <row r="23901">
          <cell r="D23901" t="str">
            <v>IT001E80702606</v>
          </cell>
          <cell r="E23901" t="str">
            <v>VALLEGIANA</v>
          </cell>
          <cell r="F23901" t="str">
            <v>SNC</v>
          </cell>
          <cell r="G23901" t="str">
            <v>TRAMUTOLA</v>
          </cell>
        </row>
        <row r="23902">
          <cell r="D23902" t="str">
            <v>IT001E89616228</v>
          </cell>
          <cell r="E23902" t="str">
            <v>MATINA</v>
          </cell>
          <cell r="F23902" t="str">
            <v>SNC</v>
          </cell>
          <cell r="G23902" t="str">
            <v>TRAMUTOLA</v>
          </cell>
        </row>
        <row r="23903">
          <cell r="D23903" t="str">
            <v>IT001E80702611</v>
          </cell>
          <cell r="E23903" t="str">
            <v>MATINELLE</v>
          </cell>
          <cell r="F23903" t="str">
            <v>SNC</v>
          </cell>
          <cell r="G23903" t="str">
            <v>TRAMUTOLA</v>
          </cell>
        </row>
        <row r="23904">
          <cell r="D23904" t="str">
            <v>IT001E80702615</v>
          </cell>
          <cell r="E23904" t="str">
            <v>PANTANO COVIELLO</v>
          </cell>
          <cell r="F23904" t="str">
            <v>SNC</v>
          </cell>
          <cell r="G23904" t="str">
            <v>TRAMUTOLA</v>
          </cell>
        </row>
        <row r="23905">
          <cell r="D23905" t="str">
            <v>IT001E80702612</v>
          </cell>
          <cell r="E23905" t="str">
            <v>TEMPE</v>
          </cell>
          <cell r="F23905" t="str">
            <v>SNC</v>
          </cell>
          <cell r="G23905" t="str">
            <v>TRAMUTOLA</v>
          </cell>
        </row>
        <row r="23906">
          <cell r="D23906" t="str">
            <v>IT001E89208075</v>
          </cell>
          <cell r="E23906" t="str">
            <v>MATINA</v>
          </cell>
          <cell r="F23906" t="str">
            <v>SNC</v>
          </cell>
          <cell r="G23906" t="str">
            <v>TRAMUTOLA</v>
          </cell>
        </row>
        <row r="23907">
          <cell r="D23907" t="str">
            <v>IT001E89608325</v>
          </cell>
          <cell r="E23907" t="str">
            <v>CAPPUCCINI</v>
          </cell>
          <cell r="F23907" t="str">
            <v>SNC</v>
          </cell>
          <cell r="G23907" t="str">
            <v>TRAMUTOLA</v>
          </cell>
        </row>
        <row r="23908">
          <cell r="D23908" t="str">
            <v>IT001E89621314</v>
          </cell>
          <cell r="E23908" t="str">
            <v>FERRONI</v>
          </cell>
          <cell r="F23908" t="str">
            <v>SNC</v>
          </cell>
          <cell r="G23908" t="str">
            <v>TRAMUTOLA</v>
          </cell>
        </row>
        <row r="23909">
          <cell r="D23909" t="str">
            <v>IT001E89208073</v>
          </cell>
          <cell r="E23909" t="str">
            <v>MATINA</v>
          </cell>
          <cell r="F23909" t="str">
            <v>SNC</v>
          </cell>
          <cell r="G23909" t="str">
            <v>TRAMUTOLA</v>
          </cell>
        </row>
        <row r="23910">
          <cell r="D23910" t="str">
            <v>IT001E80702616</v>
          </cell>
          <cell r="E23910" t="str">
            <v>PANTANO COVIELLO</v>
          </cell>
          <cell r="F23910" t="str">
            <v>SNC</v>
          </cell>
          <cell r="G23910" t="str">
            <v>TRAMUTOLA</v>
          </cell>
        </row>
        <row r="23911">
          <cell r="D23911" t="str">
            <v>IT001E89620927</v>
          </cell>
          <cell r="E23911" t="str">
            <v>MAZZINI</v>
          </cell>
          <cell r="F23911" t="str">
            <v>SNC</v>
          </cell>
          <cell r="G23911" t="str">
            <v>TRAMUTOLA</v>
          </cell>
        </row>
        <row r="23912">
          <cell r="D23912" t="str">
            <v>IT001E71964687</v>
          </cell>
          <cell r="E23912" t="str">
            <v>MATINELLE</v>
          </cell>
          <cell r="F23912" t="str">
            <v>SNC</v>
          </cell>
          <cell r="G23912" t="str">
            <v>TRAMUTOLA</v>
          </cell>
        </row>
        <row r="23913">
          <cell r="D23913" t="str">
            <v>IT001E80702610</v>
          </cell>
          <cell r="E23913" t="str">
            <v>RASPULLO</v>
          </cell>
          <cell r="F23913" t="str">
            <v>SNC</v>
          </cell>
          <cell r="G23913" t="str">
            <v>TRAMUTOLA</v>
          </cell>
        </row>
        <row r="23914">
          <cell r="D23914" t="str">
            <v>IT001E89616226</v>
          </cell>
          <cell r="E23914" t="str">
            <v>PACE</v>
          </cell>
          <cell r="F23914" t="str">
            <v>SNC</v>
          </cell>
          <cell r="G23914" t="str">
            <v>TRAMUTOLA</v>
          </cell>
        </row>
        <row r="23915">
          <cell r="D23915" t="str">
            <v>IT001E89208071</v>
          </cell>
          <cell r="E23915" t="str">
            <v>VALLEGIANA</v>
          </cell>
          <cell r="F23915" t="str">
            <v>SNC</v>
          </cell>
          <cell r="G23915" t="str">
            <v>TRAMUTOLA</v>
          </cell>
        </row>
        <row r="23916">
          <cell r="D23916" t="str">
            <v>IT001E78149107</v>
          </cell>
          <cell r="E23916" t="str">
            <v>MATINELLE</v>
          </cell>
          <cell r="F23916" t="str">
            <v>SNC</v>
          </cell>
          <cell r="G23916" t="str">
            <v>TRAMUTOLA</v>
          </cell>
        </row>
        <row r="23917">
          <cell r="D23917" t="str">
            <v>IT001E89208072</v>
          </cell>
          <cell r="E23917" t="str">
            <v>GIUSTINO FORTUNATO</v>
          </cell>
          <cell r="F23917" t="str">
            <v>SNC</v>
          </cell>
          <cell r="G23917" t="str">
            <v>TRAMUTOLA</v>
          </cell>
        </row>
        <row r="23918">
          <cell r="D23918" t="str">
            <v>IT001E89611515</v>
          </cell>
          <cell r="E23918" t="str">
            <v>GIUSEPPE MAZZINI</v>
          </cell>
          <cell r="F23918" t="str">
            <v>156</v>
          </cell>
          <cell r="G23918" t="str">
            <v>TRAMUTOLA</v>
          </cell>
        </row>
        <row r="23919">
          <cell r="D23919" t="str">
            <v>IT001E80892544</v>
          </cell>
          <cell r="E23919" t="str">
            <v>SAN CARLO</v>
          </cell>
          <cell r="F23919" t="str">
            <v>SNC</v>
          </cell>
          <cell r="G23919" t="str">
            <v>TRAMUTOLA</v>
          </cell>
        </row>
        <row r="23920">
          <cell r="D23920" t="str">
            <v>IT001E89208076</v>
          </cell>
          <cell r="E23920" t="str">
            <v>MATINA</v>
          </cell>
          <cell r="F23920" t="str">
            <v>SNC</v>
          </cell>
          <cell r="G23920" t="str">
            <v>TRAMUTOLA</v>
          </cell>
        </row>
        <row r="23921">
          <cell r="D23921" t="str">
            <v>IT001E89157799</v>
          </cell>
          <cell r="E23921" t="str">
            <v>TEMPA DI CAOLO</v>
          </cell>
          <cell r="F23921" t="str">
            <v>SNC</v>
          </cell>
          <cell r="G23921" t="str">
            <v>TRAMUTOLA</v>
          </cell>
        </row>
        <row r="23922">
          <cell r="D23922" t="str">
            <v>IT001E78149099</v>
          </cell>
          <cell r="E23922" t="str">
            <v>RASPULLO</v>
          </cell>
          <cell r="F23922" t="str">
            <v>SNC</v>
          </cell>
          <cell r="G23922" t="str">
            <v>TRAMUTOLA</v>
          </cell>
        </row>
        <row r="23923">
          <cell r="D23923" t="str">
            <v>IT001E80702614</v>
          </cell>
          <cell r="E23923" t="str">
            <v>PANTANO COVIELLO</v>
          </cell>
          <cell r="F23923" t="str">
            <v>SNC</v>
          </cell>
          <cell r="G23923" t="str">
            <v>TRAMUTOLA</v>
          </cell>
        </row>
        <row r="23924">
          <cell r="D23924" t="str">
            <v>IT001E78149085</v>
          </cell>
          <cell r="E23924" t="str">
            <v>TEMPA DI CAOLO</v>
          </cell>
          <cell r="F23924" t="str">
            <v>SNC</v>
          </cell>
          <cell r="G23924" t="str">
            <v>TRAMUTOLA</v>
          </cell>
        </row>
        <row r="23925">
          <cell r="D23925" t="str">
            <v>IT001E89569794</v>
          </cell>
          <cell r="E23925" t="str">
            <v>ACQUA DI GALLIA</v>
          </cell>
          <cell r="F23925" t="str">
            <v>SNC</v>
          </cell>
          <cell r="G23925" t="str">
            <v>TRAMUTOLA</v>
          </cell>
        </row>
        <row r="23926">
          <cell r="D23926" t="str">
            <v>IT001E89208079</v>
          </cell>
          <cell r="E23926" t="str">
            <v>RASPULLO</v>
          </cell>
          <cell r="F23926" t="str">
            <v>SNC</v>
          </cell>
          <cell r="G23926" t="str">
            <v>TRAMUTOLA</v>
          </cell>
        </row>
        <row r="23927">
          <cell r="D23927" t="str">
            <v>IT001E89616906</v>
          </cell>
          <cell r="E23927" t="str">
            <v>FERRONI</v>
          </cell>
          <cell r="F23927" t="str">
            <v>SNC</v>
          </cell>
          <cell r="G23927" t="str">
            <v>TRAMUTOLA</v>
          </cell>
        </row>
        <row r="23928">
          <cell r="D23928" t="str">
            <v>IT001E80892553</v>
          </cell>
          <cell r="E23928" t="str">
            <v>SAN CARLO</v>
          </cell>
          <cell r="F23928" t="str">
            <v>SNC</v>
          </cell>
          <cell r="G23928" t="str">
            <v>TRAMUTOLA</v>
          </cell>
        </row>
        <row r="23929">
          <cell r="D23929" t="str">
            <v>IT001E89157804</v>
          </cell>
          <cell r="E23929" t="str">
            <v>COZZI</v>
          </cell>
          <cell r="F23929" t="str">
            <v>SNC</v>
          </cell>
          <cell r="G23929" t="str">
            <v>TRAMUTOLA</v>
          </cell>
        </row>
        <row r="23930">
          <cell r="D23930" t="str">
            <v>IT001E89208079</v>
          </cell>
          <cell r="E23930" t="str">
            <v>RASPULLO</v>
          </cell>
          <cell r="F23930" t="str">
            <v>SNC</v>
          </cell>
          <cell r="G23930" t="str">
            <v>TRAMUTOLA</v>
          </cell>
        </row>
        <row r="23931">
          <cell r="D23931" t="str">
            <v>IT001E89709576</v>
          </cell>
          <cell r="E23931" t="str">
            <v>MONTICELLO</v>
          </cell>
          <cell r="F23931" t="str">
            <v>SNC</v>
          </cell>
          <cell r="G23931" t="str">
            <v>TRAMUTOLA</v>
          </cell>
        </row>
        <row r="23932">
          <cell r="D23932" t="str">
            <v>IT001E89569794</v>
          </cell>
          <cell r="E23932" t="str">
            <v>ACQUA DI GALLIA</v>
          </cell>
          <cell r="F23932" t="str">
            <v>SNC</v>
          </cell>
          <cell r="G23932" t="str">
            <v>TRAMUTOLA</v>
          </cell>
        </row>
        <row r="23933">
          <cell r="D23933" t="str">
            <v>IT001E89569797</v>
          </cell>
          <cell r="E23933" t="str">
            <v>PIETRAGRATTARA</v>
          </cell>
          <cell r="F23933" t="str">
            <v>SNC</v>
          </cell>
          <cell r="G23933" t="str">
            <v>TRAMUTOLA</v>
          </cell>
        </row>
        <row r="23934">
          <cell r="D23934" t="str">
            <v>IT001E89619985</v>
          </cell>
          <cell r="E23934" t="str">
            <v>VITTORIO VENETO</v>
          </cell>
          <cell r="F23934" t="str">
            <v>SNC</v>
          </cell>
          <cell r="G23934" t="str">
            <v>TRAMUTOLA</v>
          </cell>
        </row>
        <row r="23935">
          <cell r="D23935" t="str">
            <v>IT001E80702609</v>
          </cell>
          <cell r="E23935" t="str">
            <v>ACQUA DI GALLIA</v>
          </cell>
          <cell r="F23935" t="str">
            <v>SNC</v>
          </cell>
          <cell r="G23935" t="str">
            <v>TRAMUTOLA</v>
          </cell>
        </row>
        <row r="23936">
          <cell r="D23936" t="str">
            <v>IT001E89620918</v>
          </cell>
          <cell r="E23936" t="str">
            <v>MAZZINI</v>
          </cell>
          <cell r="F23936" t="str">
            <v>SNC</v>
          </cell>
          <cell r="G23936" t="str">
            <v>TRAMUTOLA</v>
          </cell>
        </row>
        <row r="23937">
          <cell r="D23937" t="str">
            <v>IT001E89620500</v>
          </cell>
          <cell r="E23937" t="str">
            <v>POPOLO</v>
          </cell>
          <cell r="F23937" t="str">
            <v>SNC</v>
          </cell>
          <cell r="G23937" t="str">
            <v>TRAMUTOLA</v>
          </cell>
        </row>
        <row r="23938">
          <cell r="D23938" t="str">
            <v>IT001E89595629</v>
          </cell>
          <cell r="E23938" t="str">
            <v>MATINELLE</v>
          </cell>
          <cell r="F23938" t="str">
            <v>SNC</v>
          </cell>
          <cell r="G23938" t="str">
            <v>TRAMUTOLA</v>
          </cell>
        </row>
        <row r="23939">
          <cell r="D23939" t="str">
            <v>IT001E89616227</v>
          </cell>
          <cell r="E23939" t="str">
            <v>MAZZINI</v>
          </cell>
          <cell r="F23939" t="str">
            <v>SNC</v>
          </cell>
          <cell r="G23939" t="str">
            <v>TRAMUTOLA</v>
          </cell>
        </row>
        <row r="23940">
          <cell r="D23940" t="str">
            <v>IT001E89614144</v>
          </cell>
          <cell r="E23940" t="str">
            <v>SANTA PALOMBA</v>
          </cell>
          <cell r="F23940" t="str">
            <v>SNC</v>
          </cell>
          <cell r="G23940" t="str">
            <v>TRAMUTOLA</v>
          </cell>
        </row>
        <row r="23941">
          <cell r="D23941" t="str">
            <v>IT001E89611515</v>
          </cell>
          <cell r="E23941" t="str">
            <v>GIUSEPPE MAZZINI</v>
          </cell>
          <cell r="F23941" t="str">
            <v>156</v>
          </cell>
          <cell r="G23941" t="str">
            <v>TRAMUTOLA</v>
          </cell>
        </row>
        <row r="23942">
          <cell r="D23942" t="str">
            <v>IT001E89208076</v>
          </cell>
          <cell r="E23942" t="str">
            <v>MATINA</v>
          </cell>
          <cell r="F23942" t="str">
            <v>SNC</v>
          </cell>
          <cell r="G23942" t="str">
            <v>TRAMUTOLA</v>
          </cell>
        </row>
        <row r="23943">
          <cell r="D23943" t="str">
            <v>IT001E89616227</v>
          </cell>
          <cell r="E23943" t="str">
            <v>MAZZINI</v>
          </cell>
          <cell r="F23943" t="str">
            <v>SNC</v>
          </cell>
          <cell r="G23943" t="str">
            <v>TRAMUTOLA</v>
          </cell>
        </row>
        <row r="23944">
          <cell r="D23944" t="str">
            <v>IT001E89616906</v>
          </cell>
          <cell r="E23944" t="str">
            <v>FERRONI</v>
          </cell>
          <cell r="F23944" t="str">
            <v>SNC</v>
          </cell>
          <cell r="G23944" t="str">
            <v>TRAMUTOLA</v>
          </cell>
        </row>
        <row r="23945">
          <cell r="D23945" t="str">
            <v>IT001E89616225</v>
          </cell>
          <cell r="E23945" t="str">
            <v>PRINCIPE UMBERTO</v>
          </cell>
          <cell r="F23945" t="str">
            <v>SNC</v>
          </cell>
          <cell r="G23945" t="str">
            <v>TRAMUTOLA</v>
          </cell>
        </row>
        <row r="23946">
          <cell r="D23946" t="str">
            <v>IT001E89619985</v>
          </cell>
          <cell r="E23946" t="str">
            <v>VITTORIO VENETO</v>
          </cell>
          <cell r="F23946" t="str">
            <v>SNC</v>
          </cell>
          <cell r="G23946" t="str">
            <v>TRAMUTOLA</v>
          </cell>
        </row>
        <row r="23947">
          <cell r="D23947" t="str">
            <v>IT001E78149099</v>
          </cell>
          <cell r="E23947" t="str">
            <v>RASPULLO</v>
          </cell>
          <cell r="F23947" t="str">
            <v>SNC</v>
          </cell>
          <cell r="G23947" t="str">
            <v>TRAMUTOLA</v>
          </cell>
        </row>
        <row r="23948">
          <cell r="D23948" t="str">
            <v>IT001E89157799</v>
          </cell>
          <cell r="E23948" t="str">
            <v>TEMPA DI CAOLO</v>
          </cell>
          <cell r="F23948" t="str">
            <v>SNC</v>
          </cell>
          <cell r="G23948" t="str">
            <v>TRAMUTOLA</v>
          </cell>
        </row>
        <row r="23949">
          <cell r="D23949" t="str">
            <v>IT001E89616906</v>
          </cell>
          <cell r="E23949" t="str">
            <v>FERRONI</v>
          </cell>
          <cell r="F23949" t="str">
            <v>SNC</v>
          </cell>
          <cell r="G23949" t="str">
            <v>TRAMUTOLA</v>
          </cell>
        </row>
        <row r="23950">
          <cell r="D23950" t="str">
            <v>IT001E89157801</v>
          </cell>
          <cell r="E23950" t="str">
            <v>TORRETTE</v>
          </cell>
          <cell r="F23950" t="str">
            <v>SNC</v>
          </cell>
          <cell r="G23950" t="str">
            <v>TRAMUTOLA</v>
          </cell>
        </row>
        <row r="23951">
          <cell r="D23951" t="str">
            <v>IT001E89157801</v>
          </cell>
          <cell r="E23951" t="str">
            <v>TORRETTE</v>
          </cell>
          <cell r="F23951" t="str">
            <v>SNC</v>
          </cell>
          <cell r="G23951" t="str">
            <v>TRAMUTOLA</v>
          </cell>
        </row>
        <row r="23952">
          <cell r="D23952" t="str">
            <v>IT001E89208075</v>
          </cell>
          <cell r="E23952" t="str">
            <v>MATINA</v>
          </cell>
          <cell r="F23952" t="str">
            <v>SNC</v>
          </cell>
          <cell r="G23952" t="str">
            <v>TRAMUTOLA</v>
          </cell>
        </row>
        <row r="23953">
          <cell r="D23953" t="str">
            <v>IT001E78149085</v>
          </cell>
          <cell r="E23953" t="str">
            <v>TEMPA DI CAOLO</v>
          </cell>
          <cell r="F23953" t="str">
            <v>SNC</v>
          </cell>
          <cell r="G23953" t="str">
            <v>TRAMUTOLA</v>
          </cell>
        </row>
        <row r="23954">
          <cell r="D23954" t="str">
            <v>IT001E89731096</v>
          </cell>
          <cell r="E23954" t="str">
            <v>MATINELLE</v>
          </cell>
          <cell r="F23954" t="str">
            <v>SNC</v>
          </cell>
          <cell r="G23954" t="str">
            <v>TRAMUTOLA</v>
          </cell>
        </row>
        <row r="23955">
          <cell r="D23955" t="str">
            <v>IT001E80702609</v>
          </cell>
          <cell r="E23955" t="str">
            <v>ACQUA DI GALLIA</v>
          </cell>
          <cell r="F23955" t="str">
            <v>SNC</v>
          </cell>
          <cell r="G23955" t="str">
            <v>TRAMUTOLA</v>
          </cell>
        </row>
        <row r="23956">
          <cell r="D23956" t="str">
            <v>IT001E89620266</v>
          </cell>
          <cell r="E23956" t="str">
            <v>SAN PIETRO</v>
          </cell>
          <cell r="F23956" t="str">
            <v>SNC</v>
          </cell>
          <cell r="G23956" t="str">
            <v>TRAMUTOLA</v>
          </cell>
        </row>
        <row r="23957">
          <cell r="D23957" t="str">
            <v>IT001E80702614</v>
          </cell>
          <cell r="E23957" t="str">
            <v>PANTANO COVIELLO</v>
          </cell>
          <cell r="F23957" t="str">
            <v>SNC</v>
          </cell>
          <cell r="G23957" t="str">
            <v>TRAMUTOLA</v>
          </cell>
        </row>
        <row r="23958">
          <cell r="D23958" t="str">
            <v>IT001E89569794</v>
          </cell>
          <cell r="E23958" t="str">
            <v>ACQUA DI GALLIA</v>
          </cell>
          <cell r="F23958" t="str">
            <v>SNC</v>
          </cell>
          <cell r="G23958" t="str">
            <v>TRAMUTOLA</v>
          </cell>
        </row>
        <row r="23959">
          <cell r="D23959" t="str">
            <v>IT001E71964687</v>
          </cell>
          <cell r="E23959" t="str">
            <v>MATINELLE</v>
          </cell>
          <cell r="F23959" t="str">
            <v>SNC</v>
          </cell>
          <cell r="G23959" t="str">
            <v>TRAMUTOLA</v>
          </cell>
        </row>
        <row r="23960">
          <cell r="D23960" t="str">
            <v>IT001E89616906</v>
          </cell>
          <cell r="E23960" t="str">
            <v>FERRONI</v>
          </cell>
          <cell r="F23960" t="str">
            <v>SNC</v>
          </cell>
          <cell r="G23960" t="str">
            <v>TRAMUTOLA</v>
          </cell>
        </row>
        <row r="23961">
          <cell r="D23961" t="str">
            <v>IT001E89620105</v>
          </cell>
          <cell r="E23961" t="str">
            <v>VITTORIO EMANUELE</v>
          </cell>
          <cell r="F23961" t="str">
            <v>79</v>
          </cell>
          <cell r="G23961" t="str">
            <v>TRAMUTOLA</v>
          </cell>
        </row>
        <row r="23962">
          <cell r="D23962" t="str">
            <v>IT001E80702612</v>
          </cell>
          <cell r="E23962" t="str">
            <v>TEMPE</v>
          </cell>
          <cell r="F23962" t="str">
            <v>SNC</v>
          </cell>
          <cell r="G23962" t="str">
            <v>TRAMUTOLA</v>
          </cell>
        </row>
        <row r="23963">
          <cell r="D23963" t="str">
            <v>IT001E89616226</v>
          </cell>
          <cell r="E23963" t="str">
            <v>PACE</v>
          </cell>
          <cell r="F23963" t="str">
            <v>SNC</v>
          </cell>
          <cell r="G23963" t="str">
            <v>TRAMUTOLA</v>
          </cell>
        </row>
        <row r="23964">
          <cell r="D23964" t="str">
            <v>IT001E80702616</v>
          </cell>
          <cell r="E23964" t="str">
            <v>PANTANO COVIELLO</v>
          </cell>
          <cell r="F23964" t="str">
            <v>SNC</v>
          </cell>
          <cell r="G23964" t="str">
            <v>TRAMUTOLA</v>
          </cell>
        </row>
        <row r="23965">
          <cell r="D23965" t="str">
            <v>IT001E89620927</v>
          </cell>
          <cell r="E23965" t="str">
            <v>MAZZINI</v>
          </cell>
          <cell r="F23965" t="str">
            <v>SNC</v>
          </cell>
          <cell r="G23965" t="str">
            <v>TRAMUTOLA</v>
          </cell>
        </row>
        <row r="23966">
          <cell r="D23966" t="str">
            <v>IT001E89620918</v>
          </cell>
          <cell r="E23966" t="str">
            <v>MAZZINI</v>
          </cell>
          <cell r="F23966" t="str">
            <v>SNC</v>
          </cell>
          <cell r="G23966" t="str">
            <v>TRAMUTOLA</v>
          </cell>
        </row>
        <row r="23967">
          <cell r="D23967" t="str">
            <v>IT001E89208072</v>
          </cell>
          <cell r="E23967" t="str">
            <v>GIUSTINO FORTUNATO</v>
          </cell>
          <cell r="F23967" t="str">
            <v>SNC</v>
          </cell>
          <cell r="G23967" t="str">
            <v>TRAMUTOLA</v>
          </cell>
        </row>
        <row r="23968">
          <cell r="D23968" t="str">
            <v>IT001E80892544</v>
          </cell>
          <cell r="E23968" t="str">
            <v>SAN CARLO</v>
          </cell>
          <cell r="F23968" t="str">
            <v>SNC</v>
          </cell>
          <cell r="G23968" t="str">
            <v>TRAMUTOLA</v>
          </cell>
        </row>
        <row r="23969">
          <cell r="D23969" t="str">
            <v>IT001E89621541</v>
          </cell>
          <cell r="E23969" t="str">
            <v>CASTIGLIONE</v>
          </cell>
          <cell r="F23969" t="str">
            <v>SNC</v>
          </cell>
          <cell r="G23969" t="str">
            <v>TRAMUTOLA</v>
          </cell>
        </row>
        <row r="23970">
          <cell r="D23970" t="str">
            <v>IT001E89616224</v>
          </cell>
          <cell r="E23970" t="str">
            <v>SAN ROCCO</v>
          </cell>
          <cell r="F23970" t="str">
            <v>SNC</v>
          </cell>
          <cell r="G23970" t="str">
            <v>TRAMUTOLA</v>
          </cell>
        </row>
        <row r="23971">
          <cell r="D23971" t="str">
            <v>IT001E89616228</v>
          </cell>
          <cell r="E23971" t="str">
            <v>MATINA</v>
          </cell>
          <cell r="F23971" t="str">
            <v>SNC</v>
          </cell>
          <cell r="G23971" t="str">
            <v>TRAMUTOLA</v>
          </cell>
        </row>
        <row r="23972">
          <cell r="D23972" t="str">
            <v>IT001E89208073</v>
          </cell>
          <cell r="E23972" t="str">
            <v>MATINA</v>
          </cell>
          <cell r="F23972" t="str">
            <v>SNC</v>
          </cell>
          <cell r="G23972" t="str">
            <v>TRAMUTOLA</v>
          </cell>
        </row>
        <row r="23973">
          <cell r="D23973" t="str">
            <v>IT001E80892553</v>
          </cell>
          <cell r="E23973" t="str">
            <v>SAN CARLO</v>
          </cell>
          <cell r="F23973" t="str">
            <v>SNC</v>
          </cell>
          <cell r="G23973" t="str">
            <v>TRAMUTOLA</v>
          </cell>
        </row>
        <row r="23974">
          <cell r="D23974" t="str">
            <v>IT001E89569797</v>
          </cell>
          <cell r="E23974" t="str">
            <v>PIETRAGRATTARA</v>
          </cell>
          <cell r="F23974" t="str">
            <v>SNC</v>
          </cell>
          <cell r="G23974" t="str">
            <v>TRAMUTOLA</v>
          </cell>
        </row>
        <row r="23975">
          <cell r="D23975" t="str">
            <v>IT001E89212066</v>
          </cell>
          <cell r="E23975" t="str">
            <v>VITTORIO VENETO</v>
          </cell>
          <cell r="F23975" t="str">
            <v>SNC</v>
          </cell>
          <cell r="G23975" t="str">
            <v>TRAMUTOLA</v>
          </cell>
        </row>
        <row r="23976">
          <cell r="D23976" t="str">
            <v>IT001E89208079</v>
          </cell>
          <cell r="E23976" t="str">
            <v>RASPULLO</v>
          </cell>
          <cell r="F23976" t="str">
            <v>SNC</v>
          </cell>
          <cell r="G23976" t="str">
            <v>TRAMUTOLA</v>
          </cell>
        </row>
        <row r="23977">
          <cell r="D23977" t="str">
            <v>IT001E80702611</v>
          </cell>
          <cell r="E23977" t="str">
            <v>MATINELLE</v>
          </cell>
          <cell r="F23977" t="str">
            <v>SNC</v>
          </cell>
          <cell r="G23977" t="str">
            <v>TRAMUTOLA</v>
          </cell>
        </row>
        <row r="23978">
          <cell r="D23978" t="str">
            <v>IT001E89208071</v>
          </cell>
          <cell r="E23978" t="str">
            <v>VALLEGIANA</v>
          </cell>
          <cell r="F23978" t="str">
            <v>SNC</v>
          </cell>
          <cell r="G23978" t="str">
            <v>TRAMUTOLA</v>
          </cell>
        </row>
        <row r="23979">
          <cell r="D23979" t="str">
            <v>IT001E80702608</v>
          </cell>
          <cell r="E23979" t="str">
            <v>TEMPE</v>
          </cell>
          <cell r="F23979" t="str">
            <v>SNC</v>
          </cell>
          <cell r="G23979" t="str">
            <v>TRAMUTOLA</v>
          </cell>
        </row>
        <row r="23980">
          <cell r="D23980" t="str">
            <v>IT001E80702610</v>
          </cell>
          <cell r="E23980" t="str">
            <v>RASPULLO</v>
          </cell>
          <cell r="F23980" t="str">
            <v>SNC</v>
          </cell>
          <cell r="G23980" t="str">
            <v>TRAMUTOLA</v>
          </cell>
        </row>
        <row r="23981">
          <cell r="D23981" t="str">
            <v>IT001E80702606</v>
          </cell>
          <cell r="E23981" t="str">
            <v>VALLEGIANA</v>
          </cell>
          <cell r="F23981" t="str">
            <v>SNC</v>
          </cell>
          <cell r="G23981" t="str">
            <v>TRAMUTOLA</v>
          </cell>
        </row>
        <row r="23982">
          <cell r="D23982" t="str">
            <v>IT001E89157804</v>
          </cell>
          <cell r="E23982" t="str">
            <v>COZZI</v>
          </cell>
          <cell r="F23982" t="str">
            <v>SNC</v>
          </cell>
          <cell r="G23982" t="str">
            <v>TRAMUTOLA</v>
          </cell>
        </row>
        <row r="23983">
          <cell r="D23983" t="str">
            <v>IT001E89608325</v>
          </cell>
          <cell r="E23983" t="str">
            <v>CAPPUCCINI</v>
          </cell>
          <cell r="F23983" t="str">
            <v>SNC</v>
          </cell>
          <cell r="G23983" t="str">
            <v>TRAMUTOLA</v>
          </cell>
        </row>
        <row r="23984">
          <cell r="D23984" t="str">
            <v>IT001E89595629</v>
          </cell>
          <cell r="E23984" t="str">
            <v>MATINELLE</v>
          </cell>
          <cell r="F23984" t="str">
            <v>SNC</v>
          </cell>
          <cell r="G23984" t="str">
            <v>TRAMUTOLA</v>
          </cell>
        </row>
        <row r="23985">
          <cell r="D23985" t="str">
            <v>IT001E89157801</v>
          </cell>
          <cell r="E23985" t="str">
            <v>TORRETTE</v>
          </cell>
          <cell r="F23985" t="str">
            <v>SNC</v>
          </cell>
          <cell r="G23985" t="str">
            <v>TRAMUTOLA</v>
          </cell>
        </row>
        <row r="23986">
          <cell r="D23986" t="str">
            <v>IT001E89621317</v>
          </cell>
          <cell r="E23986" t="str">
            <v>FERRONI</v>
          </cell>
          <cell r="F23986" t="str">
            <v>7</v>
          </cell>
          <cell r="G23986" t="str">
            <v>TRAMUTOLA</v>
          </cell>
        </row>
        <row r="23987">
          <cell r="D23987" t="str">
            <v>IT001E89620500</v>
          </cell>
          <cell r="E23987" t="str">
            <v>POPOLO</v>
          </cell>
          <cell r="F23987" t="str">
            <v>SNC</v>
          </cell>
          <cell r="G23987" t="str">
            <v>TRAMUTOLA</v>
          </cell>
        </row>
        <row r="23988">
          <cell r="D23988" t="str">
            <v>IT001E80702615</v>
          </cell>
          <cell r="E23988" t="str">
            <v>PANTANO COVIELLO</v>
          </cell>
          <cell r="F23988" t="str">
            <v>SNC</v>
          </cell>
          <cell r="G23988" t="str">
            <v>TRAMUTOLA</v>
          </cell>
        </row>
        <row r="23989">
          <cell r="D23989" t="str">
            <v>IT001E89208077</v>
          </cell>
          <cell r="E23989" t="str">
            <v>TORRETTE</v>
          </cell>
          <cell r="F23989" t="str">
            <v>SNC</v>
          </cell>
          <cell r="G23989" t="str">
            <v>TRAMUTOLA</v>
          </cell>
        </row>
        <row r="23990">
          <cell r="D23990" t="str">
            <v>IT001E78149107</v>
          </cell>
          <cell r="E23990" t="str">
            <v>MATINELLE</v>
          </cell>
          <cell r="F23990" t="str">
            <v>SNC</v>
          </cell>
          <cell r="G23990" t="str">
            <v>TRAMUTOLA</v>
          </cell>
        </row>
        <row r="23991">
          <cell r="D23991" t="str">
            <v>IT001E80820677</v>
          </cell>
          <cell r="E23991" t="str">
            <v>GIUSTINO FORTUNATO</v>
          </cell>
          <cell r="F23991" t="str">
            <v>SNC</v>
          </cell>
          <cell r="G23991" t="str">
            <v>TRAMUTOLA</v>
          </cell>
        </row>
        <row r="23992">
          <cell r="D23992" t="str">
            <v>IT001E89621314</v>
          </cell>
          <cell r="E23992" t="str">
            <v>FERRONI</v>
          </cell>
          <cell r="F23992" t="str">
            <v>SNC</v>
          </cell>
          <cell r="G23992" t="str">
            <v>TRAMUTOLA</v>
          </cell>
        </row>
        <row r="23993">
          <cell r="D23993" t="str">
            <v>IT001E89709576</v>
          </cell>
          <cell r="E23993" t="str">
            <v>MONTICELLO</v>
          </cell>
          <cell r="F23993" t="str">
            <v>SNC</v>
          </cell>
          <cell r="G23993" t="str">
            <v>TRAMUTOLA</v>
          </cell>
        </row>
        <row r="23994">
          <cell r="D23994" t="str">
            <v>IT001E89616227</v>
          </cell>
          <cell r="E23994" t="str">
            <v>MAZZINI</v>
          </cell>
          <cell r="F23994" t="str">
            <v>SNC</v>
          </cell>
          <cell r="G23994" t="str">
            <v>TRAMUTOLA</v>
          </cell>
        </row>
        <row r="23995">
          <cell r="D23995" t="str">
            <v>IT001E78149107</v>
          </cell>
          <cell r="E23995" t="str">
            <v>MATINELLE</v>
          </cell>
          <cell r="F23995" t="str">
            <v>SNC</v>
          </cell>
          <cell r="G23995" t="str">
            <v>TRAMUTOLA</v>
          </cell>
        </row>
        <row r="23996">
          <cell r="D23996" t="str">
            <v>IT001E89614144</v>
          </cell>
          <cell r="E23996" t="str">
            <v>SANTA PALOMBA</v>
          </cell>
          <cell r="F23996" t="str">
            <v>SNC</v>
          </cell>
          <cell r="G23996" t="str">
            <v>TRAMUTOLA</v>
          </cell>
        </row>
        <row r="23997">
          <cell r="D23997" t="str">
            <v>IT001E89621541</v>
          </cell>
          <cell r="E23997" t="str">
            <v>CASTIGLIONE</v>
          </cell>
          <cell r="F23997" t="str">
            <v>SNC</v>
          </cell>
          <cell r="G23997" t="str">
            <v>TRAMUTOLA</v>
          </cell>
        </row>
        <row r="23998">
          <cell r="D23998" t="str">
            <v>IT001E89157799</v>
          </cell>
          <cell r="E23998" t="str">
            <v>TEMPA DI CAOLO</v>
          </cell>
          <cell r="F23998" t="str">
            <v>SNC</v>
          </cell>
          <cell r="G23998" t="str">
            <v>TRAMUTOLA</v>
          </cell>
        </row>
        <row r="23999">
          <cell r="D23999" t="str">
            <v>IT001E89616225</v>
          </cell>
          <cell r="E23999" t="str">
            <v>PRINCIPE UMBERTO</v>
          </cell>
          <cell r="F23999" t="str">
            <v>SNC</v>
          </cell>
          <cell r="G23999" t="str">
            <v>TRAMUTOLA</v>
          </cell>
        </row>
        <row r="24000">
          <cell r="D24000" t="str">
            <v>IT001E89611515</v>
          </cell>
          <cell r="E24000" t="str">
            <v>GIUSEPPE MAZZINI</v>
          </cell>
          <cell r="F24000" t="str">
            <v>156</v>
          </cell>
          <cell r="G24000" t="str">
            <v>TRAMUTOLA</v>
          </cell>
        </row>
        <row r="24001">
          <cell r="D24001" t="str">
            <v>IT001E89616906</v>
          </cell>
          <cell r="E24001" t="str">
            <v>FERRONI</v>
          </cell>
          <cell r="F24001" t="str">
            <v>SNC</v>
          </cell>
          <cell r="G24001" t="str">
            <v>TRAMUTOLA</v>
          </cell>
        </row>
        <row r="24002">
          <cell r="D24002" t="str">
            <v>IT001E89616906</v>
          </cell>
          <cell r="E24002" t="str">
            <v>FERRONI</v>
          </cell>
          <cell r="F24002" t="str">
            <v>SNC</v>
          </cell>
          <cell r="G24002" t="str">
            <v>TRAMUTOLA</v>
          </cell>
        </row>
        <row r="24003">
          <cell r="D24003" t="str">
            <v>IT001E89157801</v>
          </cell>
          <cell r="E24003" t="str">
            <v>TORRETTE</v>
          </cell>
          <cell r="F24003" t="str">
            <v>SNC</v>
          </cell>
          <cell r="G24003" t="str">
            <v>TRAMUTOLA</v>
          </cell>
        </row>
        <row r="24004">
          <cell r="D24004" t="str">
            <v>IT001E89157801</v>
          </cell>
          <cell r="E24004" t="str">
            <v>TORRETTE</v>
          </cell>
          <cell r="F24004" t="str">
            <v>SNC</v>
          </cell>
          <cell r="G24004" t="str">
            <v>TRAMUTOLA</v>
          </cell>
        </row>
        <row r="24005">
          <cell r="D24005" t="str">
            <v>IT001E89620105</v>
          </cell>
          <cell r="E24005" t="str">
            <v>VITTORIO EMANUELE</v>
          </cell>
          <cell r="F24005" t="str">
            <v>79</v>
          </cell>
          <cell r="G24005" t="str">
            <v>TRAMUTOLA</v>
          </cell>
        </row>
        <row r="24006">
          <cell r="D24006" t="str">
            <v>IT001E89569797</v>
          </cell>
          <cell r="E24006" t="str">
            <v>PIETRAGRATTARA</v>
          </cell>
          <cell r="F24006" t="str">
            <v>SNC</v>
          </cell>
          <cell r="G24006" t="str">
            <v>TRAMUTOLA</v>
          </cell>
        </row>
        <row r="24007">
          <cell r="D24007" t="str">
            <v>IT001E89569794</v>
          </cell>
          <cell r="E24007" t="str">
            <v>ACQUA DI GALLIA</v>
          </cell>
          <cell r="F24007" t="str">
            <v>SNC</v>
          </cell>
          <cell r="G24007" t="str">
            <v>TRAMUTOLA</v>
          </cell>
        </row>
        <row r="24008">
          <cell r="D24008" t="str">
            <v>IT001E89620266</v>
          </cell>
          <cell r="E24008" t="str">
            <v>SAN PIETRO</v>
          </cell>
          <cell r="F24008" t="str">
            <v>SNC</v>
          </cell>
          <cell r="G24008" t="str">
            <v>TRAMUTOLA</v>
          </cell>
        </row>
        <row r="24009">
          <cell r="D24009" t="str">
            <v>IT001E89619985</v>
          </cell>
          <cell r="E24009" t="str">
            <v>VITTORIO VENETO</v>
          </cell>
          <cell r="F24009" t="str">
            <v>SNC</v>
          </cell>
          <cell r="G24009" t="str">
            <v>TRAMUTOLA</v>
          </cell>
        </row>
        <row r="24010">
          <cell r="D24010" t="str">
            <v>IT001E89731096</v>
          </cell>
          <cell r="E24010" t="str">
            <v>MATINELLE</v>
          </cell>
          <cell r="F24010" t="str">
            <v>SNC</v>
          </cell>
          <cell r="G24010" t="str">
            <v>TRAMUTOLA</v>
          </cell>
        </row>
        <row r="24011">
          <cell r="D24011" t="str">
            <v>IT001E80702614</v>
          </cell>
          <cell r="E24011" t="str">
            <v>PANTANO COVIELLO</v>
          </cell>
          <cell r="F24011" t="str">
            <v>SNC</v>
          </cell>
          <cell r="G24011" t="str">
            <v>TRAMUTOLA</v>
          </cell>
        </row>
        <row r="24012">
          <cell r="D24012" t="str">
            <v>IT001E80702609</v>
          </cell>
          <cell r="E24012" t="str">
            <v>ACQUA DI GALLIA</v>
          </cell>
          <cell r="F24012" t="str">
            <v>SNC</v>
          </cell>
          <cell r="G24012" t="str">
            <v>TRAMUTOLA</v>
          </cell>
        </row>
        <row r="24013">
          <cell r="D24013" t="str">
            <v>IT001E89208072</v>
          </cell>
          <cell r="E24013" t="str">
            <v>GIUSTINO FORTUNATO</v>
          </cell>
          <cell r="F24013" t="str">
            <v>SNC</v>
          </cell>
          <cell r="G24013" t="str">
            <v>TRAMUTOLA</v>
          </cell>
        </row>
        <row r="24014">
          <cell r="D24014" t="str">
            <v>IT001E89208071</v>
          </cell>
          <cell r="E24014" t="str">
            <v>VALLEGIANA</v>
          </cell>
          <cell r="F24014" t="str">
            <v>SNC</v>
          </cell>
          <cell r="G24014" t="str">
            <v>TRAMUTOLA</v>
          </cell>
        </row>
        <row r="24015">
          <cell r="D24015" t="str">
            <v>IT001E80702611</v>
          </cell>
          <cell r="E24015" t="str">
            <v>MATINELLE</v>
          </cell>
          <cell r="F24015" t="str">
            <v>SNC</v>
          </cell>
          <cell r="G24015" t="str">
            <v>TRAMUTOLA</v>
          </cell>
        </row>
        <row r="24016">
          <cell r="D24016" t="str">
            <v>IT001E71964687</v>
          </cell>
          <cell r="E24016" t="str">
            <v>MATINELLE</v>
          </cell>
          <cell r="F24016" t="str">
            <v>SNC</v>
          </cell>
          <cell r="G24016" t="str">
            <v>TRAMUTOLA</v>
          </cell>
        </row>
        <row r="24017">
          <cell r="D24017" t="str">
            <v>IT001E89620927</v>
          </cell>
          <cell r="E24017" t="str">
            <v>MAZZINI</v>
          </cell>
          <cell r="F24017" t="str">
            <v>SNC</v>
          </cell>
          <cell r="G24017" t="str">
            <v>TRAMUTOLA</v>
          </cell>
        </row>
        <row r="24018">
          <cell r="D24018" t="str">
            <v>IT001E78149085</v>
          </cell>
          <cell r="E24018" t="str">
            <v>TEMPA DI CAOLO</v>
          </cell>
          <cell r="F24018" t="str">
            <v>SNC</v>
          </cell>
          <cell r="G24018" t="str">
            <v>TRAMUTOLA</v>
          </cell>
        </row>
        <row r="24019">
          <cell r="D24019" t="str">
            <v>IT001E89157801</v>
          </cell>
          <cell r="E24019" t="str">
            <v>TORRETTE</v>
          </cell>
          <cell r="F24019" t="str">
            <v>SNC</v>
          </cell>
          <cell r="G24019" t="str">
            <v>TRAMUTOLA</v>
          </cell>
        </row>
        <row r="24020">
          <cell r="D24020" t="str">
            <v>IT001E89212066</v>
          </cell>
          <cell r="E24020" t="str">
            <v>VITTORIO VENETO</v>
          </cell>
          <cell r="F24020" t="str">
            <v>SNC</v>
          </cell>
          <cell r="G24020" t="str">
            <v>TRAMUTOLA</v>
          </cell>
        </row>
        <row r="24021">
          <cell r="D24021" t="str">
            <v>IT001E89616226</v>
          </cell>
          <cell r="E24021" t="str">
            <v>PACE</v>
          </cell>
          <cell r="F24021" t="str">
            <v>SNC</v>
          </cell>
          <cell r="G24021" t="str">
            <v>TRAMUTOLA</v>
          </cell>
        </row>
        <row r="24022">
          <cell r="D24022" t="str">
            <v>IT001E80892544</v>
          </cell>
          <cell r="E24022" t="str">
            <v>SAN CARLO</v>
          </cell>
          <cell r="F24022" t="str">
            <v>SNC</v>
          </cell>
          <cell r="G24022" t="str">
            <v>TRAMUTOLA</v>
          </cell>
        </row>
        <row r="24023">
          <cell r="D24023" t="str">
            <v>IT001E80702610</v>
          </cell>
          <cell r="E24023" t="str">
            <v>RASPULLO</v>
          </cell>
          <cell r="F24023" t="str">
            <v>SNC</v>
          </cell>
          <cell r="G24023" t="str">
            <v>TRAMUTOLA</v>
          </cell>
        </row>
        <row r="24024">
          <cell r="D24024" t="str">
            <v>IT001E89208075</v>
          </cell>
          <cell r="E24024" t="str">
            <v>MATINA</v>
          </cell>
          <cell r="F24024" t="str">
            <v>SNC</v>
          </cell>
          <cell r="G24024" t="str">
            <v>TRAMUTOLA</v>
          </cell>
        </row>
        <row r="24025">
          <cell r="D24025" t="str">
            <v>IT001E89709576</v>
          </cell>
          <cell r="E24025" t="str">
            <v>MONTICELLO</v>
          </cell>
          <cell r="F24025" t="str">
            <v>SNC</v>
          </cell>
          <cell r="G24025" t="str">
            <v>TRAMUTOLA</v>
          </cell>
        </row>
        <row r="24026">
          <cell r="D24026" t="str">
            <v>IT001E80892553</v>
          </cell>
          <cell r="E24026" t="str">
            <v>SAN CARLO</v>
          </cell>
          <cell r="F24026" t="str">
            <v>SNC</v>
          </cell>
          <cell r="G24026" t="str">
            <v>TRAMUTOLA</v>
          </cell>
        </row>
        <row r="24027">
          <cell r="D24027" t="str">
            <v>IT001E89620500</v>
          </cell>
          <cell r="E24027" t="str">
            <v>POPOLO</v>
          </cell>
          <cell r="F24027" t="str">
            <v>SNC</v>
          </cell>
          <cell r="G24027" t="str">
            <v>TRAMUTOLA</v>
          </cell>
        </row>
        <row r="24028">
          <cell r="D24028" t="str">
            <v>IT001E80820677</v>
          </cell>
          <cell r="E24028" t="str">
            <v>GIUSTINO FORTUNATO</v>
          </cell>
          <cell r="F24028" t="str">
            <v>SNC</v>
          </cell>
          <cell r="G24028" t="str">
            <v>TRAMUTOLA</v>
          </cell>
        </row>
        <row r="24029">
          <cell r="D24029" t="str">
            <v>IT001E89621317</v>
          </cell>
          <cell r="E24029" t="str">
            <v>FERRONI</v>
          </cell>
          <cell r="F24029" t="str">
            <v>7</v>
          </cell>
          <cell r="G24029" t="str">
            <v>TRAMUTOLA</v>
          </cell>
        </row>
        <row r="24030">
          <cell r="D24030" t="str">
            <v>IT001E89595629</v>
          </cell>
          <cell r="E24030" t="str">
            <v>MATINELLE</v>
          </cell>
          <cell r="F24030" t="str">
            <v>SNC</v>
          </cell>
          <cell r="G24030" t="str">
            <v>TRAMUTOLA</v>
          </cell>
        </row>
        <row r="24031">
          <cell r="D24031" t="str">
            <v>IT001E89616906</v>
          </cell>
          <cell r="E24031" t="str">
            <v>FERRONI</v>
          </cell>
          <cell r="F24031" t="str">
            <v>SNC</v>
          </cell>
          <cell r="G24031" t="str">
            <v>TRAMUTOLA</v>
          </cell>
        </row>
        <row r="24032">
          <cell r="D24032" t="str">
            <v>IT001E89608325</v>
          </cell>
          <cell r="E24032" t="str">
            <v>CAPPUCCINI</v>
          </cell>
          <cell r="F24032" t="str">
            <v>SNC</v>
          </cell>
          <cell r="G24032" t="str">
            <v>TRAMUTOLA</v>
          </cell>
        </row>
        <row r="24033">
          <cell r="D24033" t="str">
            <v>IT001E89208076</v>
          </cell>
          <cell r="E24033" t="str">
            <v>MATINA</v>
          </cell>
          <cell r="F24033" t="str">
            <v>SNC</v>
          </cell>
          <cell r="G24033" t="str">
            <v>TRAMUTOLA</v>
          </cell>
        </row>
        <row r="24034">
          <cell r="D24034" t="str">
            <v>IT001E89616224</v>
          </cell>
          <cell r="E24034" t="str">
            <v>SAN ROCCO</v>
          </cell>
          <cell r="F24034" t="str">
            <v>SNC</v>
          </cell>
          <cell r="G24034" t="str">
            <v>TRAMUTOLA</v>
          </cell>
        </row>
        <row r="24035">
          <cell r="D24035" t="str">
            <v>IT001E89621314</v>
          </cell>
          <cell r="E24035" t="str">
            <v>FERRONI</v>
          </cell>
          <cell r="F24035" t="str">
            <v>SNC</v>
          </cell>
          <cell r="G24035" t="str">
            <v>TRAMUTOLA</v>
          </cell>
        </row>
        <row r="24036">
          <cell r="D24036" t="str">
            <v>IT001E89208077</v>
          </cell>
          <cell r="E24036" t="str">
            <v>TORRETTE</v>
          </cell>
          <cell r="F24036" t="str">
            <v>SNC</v>
          </cell>
          <cell r="G24036" t="str">
            <v>TRAMUTOLA</v>
          </cell>
        </row>
        <row r="24037">
          <cell r="D24037" t="str">
            <v>IT001E80702615</v>
          </cell>
          <cell r="E24037" t="str">
            <v>PANTANO COVIELLO</v>
          </cell>
          <cell r="F24037" t="str">
            <v>SNC</v>
          </cell>
          <cell r="G24037" t="str">
            <v>TRAMUTOLA</v>
          </cell>
        </row>
        <row r="24038">
          <cell r="D24038" t="str">
            <v>IT001E89616228</v>
          </cell>
          <cell r="E24038" t="str">
            <v>MATINA</v>
          </cell>
          <cell r="F24038" t="str">
            <v>SNC</v>
          </cell>
          <cell r="G24038" t="str">
            <v>TRAMUTOLA</v>
          </cell>
        </row>
        <row r="24039">
          <cell r="D24039" t="str">
            <v>IT001E89620918</v>
          </cell>
          <cell r="E24039" t="str">
            <v>MAZZINI</v>
          </cell>
          <cell r="F24039" t="str">
            <v>SNC</v>
          </cell>
          <cell r="G24039" t="str">
            <v>TRAMUTOLA</v>
          </cell>
        </row>
        <row r="24040">
          <cell r="D24040" t="str">
            <v>IT001E80702616</v>
          </cell>
          <cell r="E24040" t="str">
            <v>PANTANO COVIELLO</v>
          </cell>
          <cell r="F24040" t="str">
            <v>SNC</v>
          </cell>
          <cell r="G24040" t="str">
            <v>TRAMUTOLA</v>
          </cell>
        </row>
        <row r="24041">
          <cell r="D24041" t="str">
            <v>IT001E89208079</v>
          </cell>
          <cell r="E24041" t="str">
            <v>RASPULLO</v>
          </cell>
          <cell r="F24041" t="str">
            <v>SNC</v>
          </cell>
          <cell r="G24041" t="str">
            <v>TRAMUTOLA</v>
          </cell>
        </row>
        <row r="24042">
          <cell r="D24042" t="str">
            <v>IT001E80702612</v>
          </cell>
          <cell r="E24042" t="str">
            <v>TEMPE</v>
          </cell>
          <cell r="F24042" t="str">
            <v>SNC</v>
          </cell>
          <cell r="G24042" t="str">
            <v>TRAMUTOLA</v>
          </cell>
        </row>
        <row r="24043">
          <cell r="D24043" t="str">
            <v>IT001E89208073</v>
          </cell>
          <cell r="E24043" t="str">
            <v>MATINA</v>
          </cell>
          <cell r="F24043" t="str">
            <v>SNC</v>
          </cell>
          <cell r="G24043" t="str">
            <v>TRAMUTOLA</v>
          </cell>
        </row>
        <row r="24044">
          <cell r="D24044" t="str">
            <v>IT001E89157804</v>
          </cell>
          <cell r="E24044" t="str">
            <v>COZZI</v>
          </cell>
          <cell r="F24044" t="str">
            <v>SNC</v>
          </cell>
          <cell r="G24044" t="str">
            <v>TRAMUTOLA</v>
          </cell>
        </row>
        <row r="24045">
          <cell r="D24045" t="str">
            <v>IT001E80702606</v>
          </cell>
          <cell r="E24045" t="str">
            <v>VALLEGIANA</v>
          </cell>
          <cell r="F24045" t="str">
            <v>SNC</v>
          </cell>
          <cell r="G24045" t="str">
            <v>TRAMUTOLA</v>
          </cell>
        </row>
        <row r="24046">
          <cell r="D24046" t="str">
            <v>IT001E80702608</v>
          </cell>
          <cell r="E24046" t="str">
            <v>TEMPE</v>
          </cell>
          <cell r="F24046" t="str">
            <v>SNC</v>
          </cell>
          <cell r="G24046" t="str">
            <v>TRAMUTOLA</v>
          </cell>
        </row>
        <row r="24047">
          <cell r="D24047" t="str">
            <v>IT001E78149099</v>
          </cell>
          <cell r="E24047" t="str">
            <v>RASPULLO</v>
          </cell>
          <cell r="F24047" t="str">
            <v>SNC</v>
          </cell>
          <cell r="G24047" t="str">
            <v>TRAMUTOLA</v>
          </cell>
        </row>
        <row r="24048">
          <cell r="D24048" t="str">
            <v>IT001E89569794</v>
          </cell>
          <cell r="E24048" t="str">
            <v>ACQUA DI GALLIA</v>
          </cell>
          <cell r="F24048" t="str">
            <v>SNC</v>
          </cell>
          <cell r="G24048" t="str">
            <v>TRAMUTOLA</v>
          </cell>
        </row>
        <row r="24049">
          <cell r="D24049" t="str">
            <v>IT001E89208076</v>
          </cell>
          <cell r="E24049" t="str">
            <v>MATINA</v>
          </cell>
          <cell r="F24049" t="str">
            <v>SNC</v>
          </cell>
          <cell r="G24049" t="str">
            <v>TRAMUTOLA</v>
          </cell>
        </row>
        <row r="24050">
          <cell r="D24050" t="str">
            <v>IT001E80702606</v>
          </cell>
          <cell r="E24050" t="str">
            <v>VALLEGIANA</v>
          </cell>
          <cell r="F24050" t="str">
            <v>SNC</v>
          </cell>
          <cell r="G24050" t="str">
            <v>TRAMUTOLA</v>
          </cell>
        </row>
        <row r="24051">
          <cell r="D24051" t="str">
            <v>IT001E80702611</v>
          </cell>
          <cell r="E24051" t="str">
            <v>MATINELLE</v>
          </cell>
          <cell r="F24051" t="str">
            <v>SNC</v>
          </cell>
          <cell r="G24051" t="str">
            <v>TRAMUTOLA</v>
          </cell>
        </row>
        <row r="24052">
          <cell r="D24052" t="str">
            <v>IT001E89620266</v>
          </cell>
          <cell r="E24052" t="str">
            <v>SAN PIETRO</v>
          </cell>
          <cell r="F24052" t="str">
            <v>SNC</v>
          </cell>
          <cell r="G24052" t="str">
            <v>TRAMUTOLA</v>
          </cell>
        </row>
        <row r="24053">
          <cell r="D24053" t="str">
            <v>IT001E78149085</v>
          </cell>
          <cell r="E24053" t="str">
            <v>TEMPA DI CAOLO</v>
          </cell>
          <cell r="F24053" t="str">
            <v>SNC</v>
          </cell>
          <cell r="G24053" t="str">
            <v>TRAMUTOLA</v>
          </cell>
        </row>
        <row r="24054">
          <cell r="D24054" t="str">
            <v>IT001E80702616</v>
          </cell>
          <cell r="E24054" t="str">
            <v>PANTANO COVIELLO</v>
          </cell>
          <cell r="F24054" t="str">
            <v>SNC</v>
          </cell>
          <cell r="G24054" t="str">
            <v>TRAMUTOLA</v>
          </cell>
        </row>
        <row r="24055">
          <cell r="D24055" t="str">
            <v>IT001E89208071</v>
          </cell>
          <cell r="E24055" t="str">
            <v>VALLEGIANA</v>
          </cell>
          <cell r="F24055" t="str">
            <v>SNC</v>
          </cell>
          <cell r="G24055" t="str">
            <v>TRAMUTOLA</v>
          </cell>
        </row>
        <row r="24056">
          <cell r="D24056" t="str">
            <v>IT001E89208071</v>
          </cell>
          <cell r="E24056" t="str">
            <v>VALLEGIANA</v>
          </cell>
          <cell r="F24056" t="str">
            <v>SNC</v>
          </cell>
          <cell r="G24056" t="str">
            <v>TRAMUTOLA</v>
          </cell>
        </row>
        <row r="24057">
          <cell r="D24057" t="str">
            <v>IT001E89212066</v>
          </cell>
          <cell r="E24057" t="str">
            <v>VITTORIO VENETO</v>
          </cell>
          <cell r="F24057" t="str">
            <v>SNC</v>
          </cell>
          <cell r="G24057" t="str">
            <v>TRAMUTOLA</v>
          </cell>
        </row>
        <row r="24058">
          <cell r="D24058" t="str">
            <v>IT001E89208077</v>
          </cell>
          <cell r="E24058" t="str">
            <v>TORRETTE</v>
          </cell>
          <cell r="F24058" t="str">
            <v>SNC</v>
          </cell>
          <cell r="G24058" t="str">
            <v>TRAMUTOLA</v>
          </cell>
        </row>
        <row r="24059">
          <cell r="D24059" t="str">
            <v>IT001E78149107</v>
          </cell>
          <cell r="E24059" t="str">
            <v>MATINELLE</v>
          </cell>
          <cell r="F24059" t="str">
            <v>SNC</v>
          </cell>
          <cell r="G24059" t="str">
            <v>TRAMUTOLA</v>
          </cell>
        </row>
        <row r="24060">
          <cell r="D24060" t="str">
            <v>IT001E89709576</v>
          </cell>
          <cell r="E24060" t="str">
            <v>MONTICELLO</v>
          </cell>
          <cell r="F24060" t="str">
            <v>SNC</v>
          </cell>
          <cell r="G24060" t="str">
            <v>TRAMUTOLA</v>
          </cell>
        </row>
        <row r="24061">
          <cell r="D24061" t="str">
            <v>IT001E80702614</v>
          </cell>
          <cell r="E24061" t="str">
            <v>PANTANO COVIELLO</v>
          </cell>
          <cell r="F24061" t="str">
            <v>SNC</v>
          </cell>
          <cell r="G24061" t="str">
            <v>TRAMUTOLA</v>
          </cell>
        </row>
        <row r="24062">
          <cell r="D24062" t="str">
            <v>IT001E89157804</v>
          </cell>
          <cell r="E24062" t="str">
            <v>COZZI</v>
          </cell>
          <cell r="F24062" t="str">
            <v>SNC</v>
          </cell>
          <cell r="G24062" t="str">
            <v>TRAMUTOLA</v>
          </cell>
        </row>
        <row r="24063">
          <cell r="D24063" t="str">
            <v>IT001E89208075</v>
          </cell>
          <cell r="E24063" t="str">
            <v>MATINA</v>
          </cell>
          <cell r="F24063" t="str">
            <v>SNC</v>
          </cell>
          <cell r="G24063" t="str">
            <v>TRAMUTOLA</v>
          </cell>
        </row>
        <row r="24064">
          <cell r="D24064" t="str">
            <v>IT001E89620500</v>
          </cell>
          <cell r="E24064" t="str">
            <v>POPOLO</v>
          </cell>
          <cell r="F24064" t="str">
            <v>SNC</v>
          </cell>
          <cell r="G24064" t="str">
            <v>TRAMUTOLA</v>
          </cell>
        </row>
        <row r="24065">
          <cell r="D24065" t="str">
            <v>IT001E89616906</v>
          </cell>
          <cell r="E24065" t="str">
            <v>FERRONI</v>
          </cell>
          <cell r="F24065" t="str">
            <v>SNC</v>
          </cell>
          <cell r="G24065" t="str">
            <v>TRAMUTOLA</v>
          </cell>
        </row>
        <row r="24066">
          <cell r="D24066" t="str">
            <v>IT001E89208071</v>
          </cell>
          <cell r="E24066" t="str">
            <v>VALLEGIANA</v>
          </cell>
          <cell r="F24066" t="str">
            <v>SNC</v>
          </cell>
          <cell r="G24066" t="str">
            <v>TRAMUTOLA</v>
          </cell>
        </row>
        <row r="24067">
          <cell r="D24067" t="str">
            <v>IT001E80702608</v>
          </cell>
          <cell r="E24067" t="str">
            <v>TEMPE</v>
          </cell>
          <cell r="F24067" t="str">
            <v>SNC</v>
          </cell>
          <cell r="G24067" t="str">
            <v>TRAMUTOLA</v>
          </cell>
        </row>
        <row r="24068">
          <cell r="D24068" t="str">
            <v>IT001E80820677</v>
          </cell>
          <cell r="E24068" t="str">
            <v>GIUSTINO FORTUNATO</v>
          </cell>
          <cell r="F24068" t="str">
            <v>SNC</v>
          </cell>
          <cell r="G24068" t="str">
            <v>TRAMUTOLA</v>
          </cell>
        </row>
        <row r="24069">
          <cell r="D24069" t="str">
            <v>IT001E80702612</v>
          </cell>
          <cell r="E24069" t="str">
            <v>TEMPE</v>
          </cell>
          <cell r="F24069" t="str">
            <v>SNC</v>
          </cell>
          <cell r="G24069" t="str">
            <v>TRAMUTOLA</v>
          </cell>
        </row>
        <row r="24070">
          <cell r="D24070" t="str">
            <v>IT001E89616906</v>
          </cell>
          <cell r="E24070" t="str">
            <v>FERRONI</v>
          </cell>
          <cell r="F24070" t="str">
            <v>SNC</v>
          </cell>
          <cell r="G24070" t="str">
            <v>TRAMUTOLA</v>
          </cell>
        </row>
        <row r="24071">
          <cell r="D24071" t="str">
            <v>IT001E89616906</v>
          </cell>
          <cell r="E24071" t="str">
            <v>FERRONI</v>
          </cell>
          <cell r="F24071" t="str">
            <v>SNC</v>
          </cell>
          <cell r="G24071" t="str">
            <v>TRAMUTOLA</v>
          </cell>
        </row>
        <row r="24072">
          <cell r="D24072" t="str">
            <v>IT001E89616224</v>
          </cell>
          <cell r="E24072" t="str">
            <v>SAN ROCCO</v>
          </cell>
          <cell r="F24072" t="str">
            <v>SNC</v>
          </cell>
          <cell r="G24072" t="str">
            <v>TRAMUTOLA</v>
          </cell>
        </row>
        <row r="24073">
          <cell r="D24073" t="str">
            <v>IT001E89157801</v>
          </cell>
          <cell r="E24073" t="str">
            <v>TORRETTE</v>
          </cell>
          <cell r="F24073" t="str">
            <v>SNC</v>
          </cell>
          <cell r="G24073" t="str">
            <v>TRAMUTOLA</v>
          </cell>
        </row>
        <row r="24074">
          <cell r="D24074" t="str">
            <v>IT001E80702610</v>
          </cell>
          <cell r="E24074" t="str">
            <v>RASPULLO</v>
          </cell>
          <cell r="F24074" t="str">
            <v>SNC</v>
          </cell>
          <cell r="G24074" t="str">
            <v>TRAMUTOLA</v>
          </cell>
        </row>
        <row r="24075">
          <cell r="D24075" t="str">
            <v>IT001E80892544</v>
          </cell>
          <cell r="E24075" t="str">
            <v>SAN CARLO</v>
          </cell>
          <cell r="F24075" t="str">
            <v>SNC</v>
          </cell>
          <cell r="G24075" t="str">
            <v>TRAMUTOLA</v>
          </cell>
        </row>
        <row r="24076">
          <cell r="D24076" t="str">
            <v>IT001E89619985</v>
          </cell>
          <cell r="E24076" t="str">
            <v>VITTORIO VENETO</v>
          </cell>
          <cell r="F24076" t="str">
            <v>SNC</v>
          </cell>
          <cell r="G24076" t="str">
            <v>TRAMUTOLA</v>
          </cell>
        </row>
        <row r="24077">
          <cell r="D24077" t="str">
            <v>IT001E89208079</v>
          </cell>
          <cell r="E24077" t="str">
            <v>RASPULLO</v>
          </cell>
          <cell r="F24077" t="str">
            <v>SNC</v>
          </cell>
          <cell r="G24077" t="str">
            <v>TRAMUTOLA</v>
          </cell>
        </row>
        <row r="24078">
          <cell r="D24078" t="str">
            <v>IT001E80702615</v>
          </cell>
          <cell r="E24078" t="str">
            <v>PANTANO COVIELLO</v>
          </cell>
          <cell r="F24078" t="str">
            <v>SNC</v>
          </cell>
          <cell r="G24078" t="str">
            <v>TRAMUTOLA</v>
          </cell>
        </row>
        <row r="24079">
          <cell r="D24079" t="str">
            <v>IT001E89620927</v>
          </cell>
          <cell r="E24079" t="str">
            <v>MAZZINI</v>
          </cell>
          <cell r="F24079" t="str">
            <v>SNC</v>
          </cell>
          <cell r="G24079" t="str">
            <v>TRAMUTOLA</v>
          </cell>
        </row>
        <row r="24080">
          <cell r="D24080" t="str">
            <v>IT001E89621317</v>
          </cell>
          <cell r="E24080" t="str">
            <v>FERRONI</v>
          </cell>
          <cell r="F24080" t="str">
            <v>7</v>
          </cell>
          <cell r="G24080" t="str">
            <v>TRAMUTOLA</v>
          </cell>
        </row>
        <row r="24081">
          <cell r="D24081" t="str">
            <v>IT001E89608325</v>
          </cell>
          <cell r="E24081" t="str">
            <v>CAPPUCCINI</v>
          </cell>
          <cell r="F24081" t="str">
            <v>SNC</v>
          </cell>
          <cell r="G24081" t="str">
            <v>TRAMUTOLA</v>
          </cell>
        </row>
        <row r="24082">
          <cell r="D24082" t="str">
            <v>IT001E89616226</v>
          </cell>
          <cell r="E24082" t="str">
            <v>PACE</v>
          </cell>
          <cell r="F24082" t="str">
            <v>SNC</v>
          </cell>
          <cell r="G24082" t="str">
            <v>TRAMUTOLA</v>
          </cell>
        </row>
        <row r="24083">
          <cell r="D24083" t="str">
            <v>IT001E89569797</v>
          </cell>
          <cell r="E24083" t="str">
            <v>PIETRAGRATTARA</v>
          </cell>
          <cell r="F24083" t="str">
            <v>SNC</v>
          </cell>
          <cell r="G24083" t="str">
            <v>TRAMUTOLA</v>
          </cell>
        </row>
        <row r="24084">
          <cell r="D24084" t="str">
            <v>IT001E89620105</v>
          </cell>
          <cell r="E24084" t="str">
            <v>VITTORIO EMANUELE</v>
          </cell>
          <cell r="F24084" t="str">
            <v>79</v>
          </cell>
          <cell r="G24084" t="str">
            <v>TRAMUTOLA</v>
          </cell>
        </row>
        <row r="24085">
          <cell r="D24085" t="str">
            <v>IT001E89621314</v>
          </cell>
          <cell r="E24085" t="str">
            <v>FERRONI</v>
          </cell>
          <cell r="F24085" t="str">
            <v>SNC</v>
          </cell>
          <cell r="G24085" t="str">
            <v>TRAMUTOLA</v>
          </cell>
        </row>
        <row r="24086">
          <cell r="D24086" t="str">
            <v>IT001E89616228</v>
          </cell>
          <cell r="E24086" t="str">
            <v>MATINA</v>
          </cell>
          <cell r="F24086" t="str">
            <v>SNC</v>
          </cell>
          <cell r="G24086" t="str">
            <v>TRAMUTOLA</v>
          </cell>
        </row>
        <row r="24087">
          <cell r="D24087" t="str">
            <v>IT001E80702609</v>
          </cell>
          <cell r="E24087" t="str">
            <v>ACQUA DI GALLIA</v>
          </cell>
          <cell r="F24087" t="str">
            <v>SNC</v>
          </cell>
          <cell r="G24087" t="str">
            <v>TRAMUTOLA</v>
          </cell>
        </row>
        <row r="24088">
          <cell r="D24088" t="str">
            <v>IT001E80892553</v>
          </cell>
          <cell r="E24088" t="str">
            <v>SAN CARLO</v>
          </cell>
          <cell r="F24088" t="str">
            <v>SNC</v>
          </cell>
          <cell r="G24088" t="str">
            <v>TRAMUTOLA</v>
          </cell>
        </row>
        <row r="24089">
          <cell r="D24089" t="str">
            <v>IT001E89731096</v>
          </cell>
          <cell r="E24089" t="str">
            <v>MATINELLE</v>
          </cell>
          <cell r="F24089" t="str">
            <v>SNC</v>
          </cell>
          <cell r="G24089" t="str">
            <v>TRAMUTOLA</v>
          </cell>
        </row>
        <row r="24090">
          <cell r="D24090" t="str">
            <v>IT001E89595629</v>
          </cell>
          <cell r="E24090" t="str">
            <v>MATINELLE</v>
          </cell>
          <cell r="F24090" t="str">
            <v>SNC</v>
          </cell>
          <cell r="G24090" t="str">
            <v>TRAMUTOLA</v>
          </cell>
        </row>
        <row r="24091">
          <cell r="D24091" t="str">
            <v>IT001E89616906</v>
          </cell>
          <cell r="E24091" t="str">
            <v>FERRONI</v>
          </cell>
          <cell r="F24091" t="str">
            <v>SNC</v>
          </cell>
          <cell r="G24091" t="str">
            <v>TRAMUTOLA</v>
          </cell>
        </row>
        <row r="24092">
          <cell r="D24092" t="str">
            <v>IT001E89616906</v>
          </cell>
          <cell r="E24092" t="str">
            <v>FERRONI</v>
          </cell>
          <cell r="F24092" t="str">
            <v>SNC</v>
          </cell>
          <cell r="G24092" t="str">
            <v>TRAMUTOLA</v>
          </cell>
        </row>
        <row r="24093">
          <cell r="D24093" t="str">
            <v>IT001E89208071</v>
          </cell>
          <cell r="E24093" t="str">
            <v>VALLEGIANA</v>
          </cell>
          <cell r="F24093" t="str">
            <v>SNC</v>
          </cell>
          <cell r="G24093" t="str">
            <v>TRAMUTOLA</v>
          </cell>
        </row>
        <row r="24094">
          <cell r="D24094" t="str">
            <v>IT001E89616906</v>
          </cell>
          <cell r="E24094" t="str">
            <v>FERRONI</v>
          </cell>
          <cell r="F24094" t="str">
            <v>SNC</v>
          </cell>
          <cell r="G24094" t="str">
            <v>TRAMUTOLA</v>
          </cell>
        </row>
        <row r="24095">
          <cell r="D24095" t="str">
            <v>IT001E89616906</v>
          </cell>
          <cell r="E24095" t="str">
            <v>FERRONI</v>
          </cell>
          <cell r="F24095" t="str">
            <v>SNC</v>
          </cell>
          <cell r="G24095" t="str">
            <v>TRAMUTOLA</v>
          </cell>
        </row>
        <row r="24096">
          <cell r="D24096" t="str">
            <v>IT001E89620918</v>
          </cell>
          <cell r="E24096" t="str">
            <v>MAZZINI</v>
          </cell>
          <cell r="F24096" t="str">
            <v>SNC</v>
          </cell>
          <cell r="G24096" t="str">
            <v>TRAMUTOLA</v>
          </cell>
        </row>
        <row r="24097">
          <cell r="D24097" t="str">
            <v>IT001E89616906</v>
          </cell>
          <cell r="E24097" t="str">
            <v>FERRONI</v>
          </cell>
          <cell r="F24097" t="str">
            <v>SNC</v>
          </cell>
          <cell r="G24097" t="str">
            <v>TRAMUTOLA</v>
          </cell>
        </row>
        <row r="24098">
          <cell r="D24098" t="str">
            <v>IT001E78149099</v>
          </cell>
          <cell r="E24098" t="str">
            <v>RASPULLO</v>
          </cell>
          <cell r="F24098" t="str">
            <v>SNC</v>
          </cell>
          <cell r="G24098" t="str">
            <v>TRAMUTOLA</v>
          </cell>
        </row>
        <row r="24099">
          <cell r="D24099" t="str">
            <v>IT001E89611515</v>
          </cell>
          <cell r="E24099" t="str">
            <v>GIUSEPPE MAZZINI</v>
          </cell>
          <cell r="F24099" t="str">
            <v>156</v>
          </cell>
          <cell r="G24099" t="str">
            <v>TRAMUTOLA</v>
          </cell>
        </row>
        <row r="24100">
          <cell r="D24100" t="str">
            <v>IT001E89614144</v>
          </cell>
          <cell r="E24100" t="str">
            <v>SANTA PALOMBA</v>
          </cell>
          <cell r="F24100" t="str">
            <v>SNC</v>
          </cell>
          <cell r="G24100" t="str">
            <v>TRAMUTOLA</v>
          </cell>
        </row>
        <row r="24101">
          <cell r="D24101" t="str">
            <v>IT001E89208073</v>
          </cell>
          <cell r="E24101" t="str">
            <v>MATINA</v>
          </cell>
          <cell r="F24101" t="str">
            <v>SNC</v>
          </cell>
          <cell r="G24101" t="str">
            <v>TRAMUTOLA</v>
          </cell>
        </row>
        <row r="24102">
          <cell r="D24102" t="str">
            <v>IT001E89616227</v>
          </cell>
          <cell r="E24102" t="str">
            <v>MAZZINI</v>
          </cell>
          <cell r="F24102" t="str">
            <v>SNC</v>
          </cell>
          <cell r="G24102" t="str">
            <v>TRAMUTOLA</v>
          </cell>
        </row>
        <row r="24103">
          <cell r="D24103" t="str">
            <v>IT001E89616225</v>
          </cell>
          <cell r="E24103" t="str">
            <v>PRINCIPE UMBERTO</v>
          </cell>
          <cell r="F24103" t="str">
            <v>SNC</v>
          </cell>
          <cell r="G24103" t="str">
            <v>TRAMUTOLA</v>
          </cell>
        </row>
        <row r="24104">
          <cell r="D24104" t="str">
            <v>IT001E89157799</v>
          </cell>
          <cell r="E24104" t="str">
            <v>TEMPA DI CAOLO</v>
          </cell>
          <cell r="F24104" t="str">
            <v>SNC</v>
          </cell>
          <cell r="G24104" t="str">
            <v>TRAMUTOLA</v>
          </cell>
        </row>
        <row r="24105">
          <cell r="D24105" t="str">
            <v>IT001E89621541</v>
          </cell>
          <cell r="E24105" t="str">
            <v>CASTIGLIONE</v>
          </cell>
          <cell r="F24105" t="str">
            <v>SNC</v>
          </cell>
          <cell r="G24105" t="str">
            <v>TRAMUTOLA</v>
          </cell>
        </row>
        <row r="24106">
          <cell r="D24106" t="str">
            <v>IT001E89208072</v>
          </cell>
          <cell r="E24106" t="str">
            <v>GIUSTINO FORTUNATO</v>
          </cell>
          <cell r="F24106" t="str">
            <v>SNC</v>
          </cell>
          <cell r="G24106" t="str">
            <v>TRAMUTOLA</v>
          </cell>
        </row>
        <row r="24107">
          <cell r="D24107" t="str">
            <v>IT001E89616906</v>
          </cell>
          <cell r="E24107" t="str">
            <v>FERRONI</v>
          </cell>
          <cell r="F24107" t="str">
            <v>SNC</v>
          </cell>
          <cell r="G24107" t="str">
            <v>TRAMUTOLA</v>
          </cell>
        </row>
        <row r="24108">
          <cell r="D24108" t="str">
            <v>IT001E71964687</v>
          </cell>
          <cell r="E24108" t="str">
            <v>MATINELLE</v>
          </cell>
          <cell r="F24108" t="str">
            <v>SNC</v>
          </cell>
          <cell r="G24108" t="str">
            <v>TRAMUTOLA</v>
          </cell>
        </row>
        <row r="24109">
          <cell r="D24109" t="str">
            <v>IT001E80702611</v>
          </cell>
          <cell r="E24109" t="str">
            <v>MATINELLE</v>
          </cell>
          <cell r="F24109" t="str">
            <v>SNC</v>
          </cell>
          <cell r="G24109" t="str">
            <v>TRAMUTOLA</v>
          </cell>
        </row>
        <row r="24110">
          <cell r="D24110" t="str">
            <v>IT001E89595629</v>
          </cell>
          <cell r="E24110" t="str">
            <v>MATINELLE</v>
          </cell>
          <cell r="F24110" t="str">
            <v>SNC</v>
          </cell>
          <cell r="G24110" t="str">
            <v>TRAMUTOLA</v>
          </cell>
        </row>
        <row r="24111">
          <cell r="D24111" t="str">
            <v>IT001E89620266</v>
          </cell>
          <cell r="E24111" t="str">
            <v>SAN PIETRO</v>
          </cell>
          <cell r="F24111" t="str">
            <v>SNC</v>
          </cell>
          <cell r="G24111" t="str">
            <v>TRAMUTOLA</v>
          </cell>
        </row>
        <row r="24112">
          <cell r="D24112" t="str">
            <v>IT001E89208073</v>
          </cell>
          <cell r="E24112" t="str">
            <v>MATINA</v>
          </cell>
          <cell r="F24112" t="str">
            <v>SNC</v>
          </cell>
          <cell r="G24112" t="str">
            <v>TRAMUTOLA</v>
          </cell>
        </row>
        <row r="24113">
          <cell r="D24113" t="str">
            <v>IT001E89208079</v>
          </cell>
          <cell r="E24113" t="str">
            <v>RASPULLO</v>
          </cell>
          <cell r="F24113" t="str">
            <v>SNC</v>
          </cell>
          <cell r="G24113" t="str">
            <v>TRAMUTOLA</v>
          </cell>
        </row>
        <row r="24114">
          <cell r="D24114" t="str">
            <v>IT001E89621317</v>
          </cell>
          <cell r="E24114" t="str">
            <v>FERRONI</v>
          </cell>
          <cell r="F24114" t="str">
            <v>7</v>
          </cell>
          <cell r="G24114" t="str">
            <v>TRAMUTOLA</v>
          </cell>
        </row>
        <row r="24115">
          <cell r="D24115" t="str">
            <v>IT001E89569794</v>
          </cell>
          <cell r="E24115" t="str">
            <v>ACQUA DI GALLIA</v>
          </cell>
          <cell r="F24115" t="str">
            <v>SNC</v>
          </cell>
          <cell r="G24115" t="str">
            <v>TRAMUTOLA</v>
          </cell>
        </row>
        <row r="24116">
          <cell r="D24116" t="str">
            <v>IT001E89620500</v>
          </cell>
          <cell r="E24116" t="str">
            <v>POPOLO</v>
          </cell>
          <cell r="F24116" t="str">
            <v>SNC</v>
          </cell>
          <cell r="G24116" t="str">
            <v>TRAMUTOLA</v>
          </cell>
        </row>
        <row r="24117">
          <cell r="D24117" t="str">
            <v>IT001E89157804</v>
          </cell>
          <cell r="E24117" t="str">
            <v>COZZI</v>
          </cell>
          <cell r="F24117" t="str">
            <v>SNC</v>
          </cell>
          <cell r="G24117" t="str">
            <v>TRAMUTOLA</v>
          </cell>
        </row>
        <row r="24118">
          <cell r="D24118" t="str">
            <v>IT001E80702612</v>
          </cell>
          <cell r="E24118" t="str">
            <v>TEMPE</v>
          </cell>
          <cell r="F24118" t="str">
            <v>SNC</v>
          </cell>
          <cell r="G24118" t="str">
            <v>TRAMUTOLA</v>
          </cell>
        </row>
        <row r="24119">
          <cell r="D24119" t="str">
            <v>IT001E89208077</v>
          </cell>
          <cell r="E24119" t="str">
            <v>TORRETTE</v>
          </cell>
          <cell r="F24119" t="str">
            <v>SNC</v>
          </cell>
          <cell r="G24119" t="str">
            <v>TRAMUTOLA</v>
          </cell>
        </row>
        <row r="24120">
          <cell r="D24120" t="str">
            <v>IT001E80702606</v>
          </cell>
          <cell r="E24120" t="str">
            <v>VALLEGIANA</v>
          </cell>
          <cell r="F24120" t="str">
            <v>SNC</v>
          </cell>
          <cell r="G24120" t="str">
            <v>TRAMUTOLA</v>
          </cell>
        </row>
        <row r="24121">
          <cell r="D24121" t="str">
            <v>IT001E78149085</v>
          </cell>
          <cell r="E24121" t="str">
            <v>TEMPA DI CAOLO</v>
          </cell>
          <cell r="F24121" t="str">
            <v>SNC</v>
          </cell>
          <cell r="G24121" t="str">
            <v>TRAMUTOLA</v>
          </cell>
        </row>
        <row r="24122">
          <cell r="D24122" t="str">
            <v>IT001E71964687</v>
          </cell>
          <cell r="E24122" t="str">
            <v>MATINELLE</v>
          </cell>
          <cell r="F24122" t="str">
            <v>SNC</v>
          </cell>
          <cell r="G24122" t="str">
            <v>TRAMUTOLA</v>
          </cell>
        </row>
        <row r="24123">
          <cell r="D24123" t="str">
            <v>IT001E89616226</v>
          </cell>
          <cell r="E24123" t="str">
            <v>PACE</v>
          </cell>
          <cell r="F24123" t="str">
            <v>SNC</v>
          </cell>
          <cell r="G24123" t="str">
            <v>TRAMUTOLA</v>
          </cell>
        </row>
        <row r="24124">
          <cell r="D24124" t="str">
            <v>IT001E89616906</v>
          </cell>
          <cell r="E24124" t="str">
            <v>FERRONI</v>
          </cell>
          <cell r="F24124" t="str">
            <v>SNC</v>
          </cell>
          <cell r="G24124" t="str">
            <v>TRAMUTOLA</v>
          </cell>
        </row>
        <row r="24125">
          <cell r="D24125" t="str">
            <v>IT001E89212066</v>
          </cell>
          <cell r="E24125" t="str">
            <v>VITTORIO VENETO</v>
          </cell>
          <cell r="F24125" t="str">
            <v>SNC</v>
          </cell>
          <cell r="G24125" t="str">
            <v>TRAMUTOLA</v>
          </cell>
        </row>
        <row r="24126">
          <cell r="D24126" t="str">
            <v>IT001E89157801</v>
          </cell>
          <cell r="E24126" t="str">
            <v>TORRETTE</v>
          </cell>
          <cell r="F24126" t="str">
            <v>SNC</v>
          </cell>
          <cell r="G24126" t="str">
            <v>TRAMUTOLA</v>
          </cell>
        </row>
        <row r="24127">
          <cell r="D24127" t="str">
            <v>IT001E80702615</v>
          </cell>
          <cell r="E24127" t="str">
            <v>PANTANO COVIELLO</v>
          </cell>
          <cell r="F24127" t="str">
            <v>SNC</v>
          </cell>
          <cell r="G24127" t="str">
            <v>TRAMUTOLA</v>
          </cell>
        </row>
        <row r="24128">
          <cell r="D24128" t="str">
            <v>IT001E89621314</v>
          </cell>
          <cell r="E24128" t="str">
            <v>FERRONI</v>
          </cell>
          <cell r="F24128" t="str">
            <v>SNC</v>
          </cell>
          <cell r="G24128" t="str">
            <v>TRAMUTOLA</v>
          </cell>
        </row>
        <row r="24129">
          <cell r="D24129" t="str">
            <v>IT001E89709576</v>
          </cell>
          <cell r="E24129" t="str">
            <v>MONTICELLO</v>
          </cell>
          <cell r="F24129" t="str">
            <v>SNC</v>
          </cell>
          <cell r="G24129" t="str">
            <v>TRAMUTOLA</v>
          </cell>
        </row>
        <row r="24130">
          <cell r="D24130" t="str">
            <v>IT001E80702609</v>
          </cell>
          <cell r="E24130" t="str">
            <v>ACQUA DI GALLIA</v>
          </cell>
          <cell r="F24130" t="str">
            <v>SNC</v>
          </cell>
          <cell r="G24130" t="str">
            <v>TRAMUTOLA</v>
          </cell>
        </row>
        <row r="24131">
          <cell r="D24131" t="str">
            <v>IT001E89620927</v>
          </cell>
          <cell r="E24131" t="str">
            <v>MAZZINI</v>
          </cell>
          <cell r="F24131" t="str">
            <v>SNC</v>
          </cell>
          <cell r="G24131" t="str">
            <v>TRAMUTOLA</v>
          </cell>
        </row>
        <row r="24132">
          <cell r="D24132" t="str">
            <v>IT001E78149107</v>
          </cell>
          <cell r="E24132" t="str">
            <v>MATINELLE</v>
          </cell>
          <cell r="F24132" t="str">
            <v>SNC</v>
          </cell>
          <cell r="G24132" t="str">
            <v>TRAMUTOLA</v>
          </cell>
        </row>
        <row r="24133">
          <cell r="D24133" t="str">
            <v>IT001E89208071</v>
          </cell>
          <cell r="E24133" t="str">
            <v>VALLEGIANA</v>
          </cell>
          <cell r="F24133" t="str">
            <v>SNC</v>
          </cell>
          <cell r="G24133" t="str">
            <v>TRAMUTOLA</v>
          </cell>
        </row>
        <row r="24134">
          <cell r="D24134" t="str">
            <v>IT001E80702608</v>
          </cell>
          <cell r="E24134" t="str">
            <v>TEMPE</v>
          </cell>
          <cell r="F24134" t="str">
            <v>SNC</v>
          </cell>
          <cell r="G24134" t="str">
            <v>TRAMUTOLA</v>
          </cell>
        </row>
        <row r="24135">
          <cell r="D24135" t="str">
            <v>IT001E89616228</v>
          </cell>
          <cell r="E24135" t="str">
            <v>MATINA</v>
          </cell>
          <cell r="F24135" t="str">
            <v>SNC</v>
          </cell>
          <cell r="G24135" t="str">
            <v>TRAMUTOLA</v>
          </cell>
        </row>
        <row r="24136">
          <cell r="D24136" t="str">
            <v>IT001E80702614</v>
          </cell>
          <cell r="E24136" t="str">
            <v>PANTANO COVIELLO</v>
          </cell>
          <cell r="F24136" t="str">
            <v>SNC</v>
          </cell>
          <cell r="G24136" t="str">
            <v>TRAMUTOLA</v>
          </cell>
        </row>
        <row r="24137">
          <cell r="D24137" t="str">
            <v>IT001E89208075</v>
          </cell>
          <cell r="E24137" t="str">
            <v>MATINA</v>
          </cell>
          <cell r="F24137" t="str">
            <v>SNC</v>
          </cell>
          <cell r="G24137" t="str">
            <v>TRAMUTOLA</v>
          </cell>
        </row>
        <row r="24138">
          <cell r="D24138" t="str">
            <v>IT001E80702610</v>
          </cell>
          <cell r="E24138" t="str">
            <v>RASPULLO</v>
          </cell>
          <cell r="F24138" t="str">
            <v>SNC</v>
          </cell>
          <cell r="G24138" t="str">
            <v>TRAMUTOLA</v>
          </cell>
        </row>
        <row r="24139">
          <cell r="D24139" t="str">
            <v>IT001E80892544</v>
          </cell>
          <cell r="E24139" t="str">
            <v>SAN CARLO</v>
          </cell>
          <cell r="F24139" t="str">
            <v>SNC</v>
          </cell>
          <cell r="G24139" t="str">
            <v>TRAMUTOLA</v>
          </cell>
        </row>
        <row r="24140">
          <cell r="D24140" t="str">
            <v>IT001E89569797</v>
          </cell>
          <cell r="E24140" t="str">
            <v>PIETRAGRATTARA</v>
          </cell>
          <cell r="F24140" t="str">
            <v>SNC</v>
          </cell>
          <cell r="G24140" t="str">
            <v>TRAMUTOLA</v>
          </cell>
        </row>
        <row r="24141">
          <cell r="D24141" t="str">
            <v>IT001E89620105</v>
          </cell>
          <cell r="E24141" t="str">
            <v>VITTORIO EMANUELE</v>
          </cell>
          <cell r="F24141" t="str">
            <v>79</v>
          </cell>
          <cell r="G24141" t="str">
            <v>TRAMUTOLA</v>
          </cell>
        </row>
        <row r="24142">
          <cell r="D24142" t="str">
            <v>IT001E89616224</v>
          </cell>
          <cell r="E24142" t="str">
            <v>SAN ROCCO</v>
          </cell>
          <cell r="F24142" t="str">
            <v>SNC</v>
          </cell>
          <cell r="G24142" t="str">
            <v>TRAMUTOLA</v>
          </cell>
        </row>
        <row r="24143">
          <cell r="D24143" t="str">
            <v>IT001E80892553</v>
          </cell>
          <cell r="E24143" t="str">
            <v>SAN CARLO</v>
          </cell>
          <cell r="F24143" t="str">
            <v>SNC</v>
          </cell>
          <cell r="G24143" t="str">
            <v>TRAMUTOLA</v>
          </cell>
        </row>
        <row r="24144">
          <cell r="D24144" t="str">
            <v>IT001E89731096</v>
          </cell>
          <cell r="E24144" t="str">
            <v>MATINELLE</v>
          </cell>
          <cell r="F24144" t="str">
            <v>SNC</v>
          </cell>
          <cell r="G24144" t="str">
            <v>TRAMUTOLA</v>
          </cell>
        </row>
        <row r="24145">
          <cell r="D24145" t="str">
            <v>IT001E89619985</v>
          </cell>
          <cell r="E24145" t="str">
            <v>VITTORIO VENETO</v>
          </cell>
          <cell r="F24145" t="str">
            <v>SNC</v>
          </cell>
          <cell r="G24145" t="str">
            <v>TRAMUTOLA</v>
          </cell>
        </row>
        <row r="24146">
          <cell r="D24146" t="str">
            <v>IT001E89157801</v>
          </cell>
          <cell r="E24146" t="str">
            <v>TORRETTE</v>
          </cell>
          <cell r="F24146" t="str">
            <v>SNC</v>
          </cell>
          <cell r="G24146" t="str">
            <v>TRAMUTOLA</v>
          </cell>
        </row>
        <row r="24147">
          <cell r="D24147" t="str">
            <v>IT001E89157801</v>
          </cell>
          <cell r="E24147" t="str">
            <v>TORRETTE</v>
          </cell>
          <cell r="F24147" t="str">
            <v>SNC</v>
          </cell>
          <cell r="G24147" t="str">
            <v>TRAMUTOLA</v>
          </cell>
        </row>
        <row r="24148">
          <cell r="D24148" t="str">
            <v>IT001E89731096</v>
          </cell>
          <cell r="E24148" t="str">
            <v>MATINELLE</v>
          </cell>
          <cell r="F24148" t="str">
            <v>SNC</v>
          </cell>
          <cell r="G24148" t="str">
            <v>TRAMUTOLA</v>
          </cell>
        </row>
        <row r="24149">
          <cell r="D24149" t="str">
            <v>IT001E89731096</v>
          </cell>
          <cell r="E24149" t="str">
            <v>MATINELLE</v>
          </cell>
          <cell r="F24149" t="str">
            <v>SNC</v>
          </cell>
          <cell r="G24149" t="str">
            <v>TRAMUTOLA</v>
          </cell>
        </row>
        <row r="24150">
          <cell r="D24150" t="str">
            <v>IT001E80820677</v>
          </cell>
          <cell r="E24150" t="str">
            <v>GIUSTINO FORTUNATO</v>
          </cell>
          <cell r="F24150" t="str">
            <v>SNC</v>
          </cell>
          <cell r="G24150" t="str">
            <v>TRAMUTOLA</v>
          </cell>
        </row>
        <row r="24151">
          <cell r="D24151" t="str">
            <v>IT001E89608325</v>
          </cell>
          <cell r="E24151" t="str">
            <v>CAPPUCCINI</v>
          </cell>
          <cell r="F24151" t="str">
            <v>SNC</v>
          </cell>
          <cell r="G24151" t="str">
            <v>TRAMUTOLA</v>
          </cell>
        </row>
        <row r="24152">
          <cell r="D24152" t="str">
            <v>IT001E80702616</v>
          </cell>
          <cell r="E24152" t="str">
            <v>PANTANO COVIELLO</v>
          </cell>
          <cell r="F24152" t="str">
            <v>SNC</v>
          </cell>
          <cell r="G24152" t="str">
            <v>TRAMUTOLA</v>
          </cell>
        </row>
        <row r="24153">
          <cell r="D24153" t="str">
            <v>IT001E89157799</v>
          </cell>
          <cell r="E24153" t="str">
            <v>TEMPA DI CAOLO</v>
          </cell>
          <cell r="F24153" t="str">
            <v>SNC</v>
          </cell>
          <cell r="G24153" t="str">
            <v>TRAMUTOLA</v>
          </cell>
        </row>
        <row r="24154">
          <cell r="D24154" t="str">
            <v>IT001E89620918</v>
          </cell>
          <cell r="E24154" t="str">
            <v>MAZZINI</v>
          </cell>
          <cell r="F24154" t="str">
            <v>SNC</v>
          </cell>
          <cell r="G24154" t="str">
            <v>TRAMUTOLA</v>
          </cell>
        </row>
        <row r="24155">
          <cell r="D24155" t="str">
            <v>IT001E89616227</v>
          </cell>
          <cell r="E24155" t="str">
            <v>MAZZINI</v>
          </cell>
          <cell r="F24155" t="str">
            <v>SNC</v>
          </cell>
          <cell r="G24155" t="str">
            <v>TRAMUTOLA</v>
          </cell>
        </row>
        <row r="24156">
          <cell r="D24156" t="str">
            <v>IT001E89208076</v>
          </cell>
          <cell r="E24156" t="str">
            <v>MATINA</v>
          </cell>
          <cell r="F24156" t="str">
            <v>SNC</v>
          </cell>
          <cell r="G24156" t="str">
            <v>TRAMUTOLA</v>
          </cell>
        </row>
        <row r="24157">
          <cell r="D24157" t="str">
            <v>IT001E89616225</v>
          </cell>
          <cell r="E24157" t="str">
            <v>PRINCIPE UMBERTO</v>
          </cell>
          <cell r="F24157" t="str">
            <v>SNC</v>
          </cell>
          <cell r="G24157" t="str">
            <v>TRAMUTOLA</v>
          </cell>
        </row>
        <row r="24158">
          <cell r="D24158" t="str">
            <v>IT001E89621541</v>
          </cell>
          <cell r="E24158" t="str">
            <v>CASTIGLIONE</v>
          </cell>
          <cell r="F24158" t="str">
            <v>SNC</v>
          </cell>
          <cell r="G24158" t="str">
            <v>TRAMUTOLA</v>
          </cell>
        </row>
        <row r="24159">
          <cell r="D24159" t="str">
            <v>IT001E89614144</v>
          </cell>
          <cell r="E24159" t="str">
            <v>SANTA PALOMBA</v>
          </cell>
          <cell r="F24159" t="str">
            <v>SNC</v>
          </cell>
          <cell r="G24159" t="str">
            <v>TRAMUTOLA</v>
          </cell>
        </row>
        <row r="24160">
          <cell r="D24160" t="str">
            <v>IT001E78149099</v>
          </cell>
          <cell r="E24160" t="str">
            <v>RASPULLO</v>
          </cell>
          <cell r="F24160" t="str">
            <v>SNC</v>
          </cell>
          <cell r="G24160" t="str">
            <v>TRAMUTOLA</v>
          </cell>
        </row>
        <row r="24161">
          <cell r="D24161" t="str">
            <v>IT001E89208072</v>
          </cell>
          <cell r="E24161" t="str">
            <v>GIUSTINO FORTUNATO</v>
          </cell>
          <cell r="F24161" t="str">
            <v>SNC</v>
          </cell>
          <cell r="G24161" t="str">
            <v>TRAMUTOLA</v>
          </cell>
        </row>
        <row r="24162">
          <cell r="D24162" t="str">
            <v>IT001E89611515</v>
          </cell>
          <cell r="E24162" t="str">
            <v>GIUSEPPE MAZZINI</v>
          </cell>
          <cell r="F24162" t="str">
            <v>156</v>
          </cell>
          <cell r="G24162" t="str">
            <v>TRAMUTOLA</v>
          </cell>
        </row>
        <row r="24163">
          <cell r="D24163" t="str">
            <v>IT001E80702611</v>
          </cell>
          <cell r="E24163" t="str">
            <v>MATINELLE</v>
          </cell>
          <cell r="F24163" t="str">
            <v>SNC</v>
          </cell>
          <cell r="G24163" t="str">
            <v>TRAMUTOLA</v>
          </cell>
        </row>
        <row r="24164">
          <cell r="D24164" t="str">
            <v>IT001E89569794</v>
          </cell>
          <cell r="E24164" t="str">
            <v>ACQUA DI GALLIA</v>
          </cell>
          <cell r="F24164" t="str">
            <v>SNC</v>
          </cell>
          <cell r="G24164" t="str">
            <v>TRAMUTOLA</v>
          </cell>
        </row>
        <row r="24165">
          <cell r="D24165" t="str">
            <v>IT001E80702614</v>
          </cell>
          <cell r="E24165" t="str">
            <v>PANTANO COVIELLO</v>
          </cell>
          <cell r="F24165" t="str">
            <v>SNC</v>
          </cell>
          <cell r="G24165" t="str">
            <v>TRAMUTOLA</v>
          </cell>
        </row>
        <row r="24166">
          <cell r="D24166" t="str">
            <v>IT001E89569797</v>
          </cell>
          <cell r="E24166" t="str">
            <v>PIETRAGRATTARA</v>
          </cell>
          <cell r="F24166" t="str">
            <v>SNC</v>
          </cell>
          <cell r="G24166" t="str">
            <v>TRAMUTOLA</v>
          </cell>
        </row>
        <row r="24167">
          <cell r="D24167" t="str">
            <v>IT001E89569797</v>
          </cell>
          <cell r="E24167" t="str">
            <v>PIETRAGRATTARA</v>
          </cell>
          <cell r="F24167" t="str">
            <v>SNC</v>
          </cell>
          <cell r="G24167" t="str">
            <v>TRAMUTOLA</v>
          </cell>
        </row>
        <row r="24168">
          <cell r="D24168" t="str">
            <v>IT001E89620266</v>
          </cell>
          <cell r="E24168" t="str">
            <v>SAN PIETRO</v>
          </cell>
          <cell r="F24168" t="str">
            <v>SNC</v>
          </cell>
          <cell r="G24168" t="str">
            <v>TRAMUTOLA</v>
          </cell>
        </row>
        <row r="24169">
          <cell r="D24169" t="str">
            <v>IT001E80892544</v>
          </cell>
          <cell r="E24169" t="str">
            <v>SAN CARLO</v>
          </cell>
          <cell r="F24169" t="str">
            <v>SNC</v>
          </cell>
          <cell r="G24169" t="str">
            <v>TRAMUTOLA</v>
          </cell>
        </row>
        <row r="24170">
          <cell r="D24170" t="str">
            <v>IT001E89616906</v>
          </cell>
          <cell r="E24170" t="str">
            <v>FERRONI</v>
          </cell>
          <cell r="F24170" t="str">
            <v>SNC</v>
          </cell>
          <cell r="G24170" t="str">
            <v>TRAMUTOLA</v>
          </cell>
        </row>
        <row r="24171">
          <cell r="D24171" t="str">
            <v>IT001E80702610</v>
          </cell>
          <cell r="E24171" t="str">
            <v>RASPULLO</v>
          </cell>
          <cell r="F24171" t="str">
            <v>SNC</v>
          </cell>
          <cell r="G24171" t="str">
            <v>TRAMUTOLA</v>
          </cell>
        </row>
        <row r="24172">
          <cell r="D24172" t="str">
            <v>IT001E80702612</v>
          </cell>
          <cell r="E24172" t="str">
            <v>TEMPE</v>
          </cell>
          <cell r="F24172" t="str">
            <v>SNC</v>
          </cell>
          <cell r="G24172" t="str">
            <v>TRAMUTOLA</v>
          </cell>
        </row>
        <row r="24173">
          <cell r="D24173" t="str">
            <v>IT001E89616228</v>
          </cell>
          <cell r="E24173" t="str">
            <v>MATINA</v>
          </cell>
          <cell r="F24173" t="str">
            <v>SNC</v>
          </cell>
          <cell r="G24173" t="str">
            <v>TRAMUTOLA</v>
          </cell>
        </row>
        <row r="24174">
          <cell r="D24174" t="str">
            <v>IT001E89709576</v>
          </cell>
          <cell r="E24174" t="str">
            <v>MONTICELLO</v>
          </cell>
          <cell r="F24174" t="str">
            <v>SNC</v>
          </cell>
          <cell r="G24174" t="str">
            <v>TRAMUTOLA</v>
          </cell>
        </row>
        <row r="24175">
          <cell r="D24175" t="str">
            <v>IT001E89616226</v>
          </cell>
          <cell r="E24175" t="str">
            <v>PACE</v>
          </cell>
          <cell r="F24175" t="str">
            <v>SNC</v>
          </cell>
          <cell r="G24175" t="str">
            <v>TRAMUTOLA</v>
          </cell>
        </row>
        <row r="24176">
          <cell r="D24176" t="str">
            <v>IT001E89208072</v>
          </cell>
          <cell r="E24176" t="str">
            <v>GIUSTINO FORTUNATO</v>
          </cell>
          <cell r="F24176" t="str">
            <v>SNC</v>
          </cell>
          <cell r="G24176" t="str">
            <v>TRAMUTOLA</v>
          </cell>
        </row>
        <row r="24177">
          <cell r="D24177" t="str">
            <v>IT001E80702616</v>
          </cell>
          <cell r="E24177" t="str">
            <v>PANTANO COVIELLO</v>
          </cell>
          <cell r="F24177" t="str">
            <v>SNC</v>
          </cell>
          <cell r="G24177" t="str">
            <v>TRAMUTOLA</v>
          </cell>
        </row>
        <row r="24178">
          <cell r="D24178" t="str">
            <v>IT001E89621314</v>
          </cell>
          <cell r="E24178" t="str">
            <v>FERRONI</v>
          </cell>
          <cell r="F24178" t="str">
            <v>SNC</v>
          </cell>
          <cell r="G24178" t="str">
            <v>TRAMUTOLA</v>
          </cell>
        </row>
        <row r="24179">
          <cell r="D24179" t="str">
            <v>IT001E80702608</v>
          </cell>
          <cell r="E24179" t="str">
            <v>TEMPE</v>
          </cell>
          <cell r="F24179" t="str">
            <v>SNC</v>
          </cell>
          <cell r="G24179" t="str">
            <v>TRAMUTOLA</v>
          </cell>
        </row>
        <row r="24180">
          <cell r="D24180" t="str">
            <v>IT001E89208077</v>
          </cell>
          <cell r="E24180" t="str">
            <v>TORRETTE</v>
          </cell>
          <cell r="F24180" t="str">
            <v>SNC</v>
          </cell>
          <cell r="G24180" t="str">
            <v>TRAMUTOLA</v>
          </cell>
        </row>
        <row r="24181">
          <cell r="D24181" t="str">
            <v>IT001E89212066</v>
          </cell>
          <cell r="E24181" t="str">
            <v>VITTORIO VENETO</v>
          </cell>
          <cell r="F24181" t="str">
            <v>SNC</v>
          </cell>
          <cell r="G24181" t="str">
            <v>TRAMUTOLA</v>
          </cell>
        </row>
        <row r="24182">
          <cell r="D24182" t="str">
            <v>IT001E89608325</v>
          </cell>
          <cell r="E24182" t="str">
            <v>CAPPUCCINI</v>
          </cell>
          <cell r="F24182" t="str">
            <v>SNC</v>
          </cell>
          <cell r="G24182" t="str">
            <v>TRAMUTOLA</v>
          </cell>
        </row>
        <row r="24183">
          <cell r="D24183" t="str">
            <v>IT001E78149099</v>
          </cell>
          <cell r="E24183" t="str">
            <v>RASPULLO</v>
          </cell>
          <cell r="F24183" t="str">
            <v>SNC</v>
          </cell>
          <cell r="G24183" t="str">
            <v>TRAMUTOLA</v>
          </cell>
        </row>
        <row r="24184">
          <cell r="D24184" t="str">
            <v>IT001E80702609</v>
          </cell>
          <cell r="E24184" t="str">
            <v>ACQUA DI GALLIA</v>
          </cell>
          <cell r="F24184" t="str">
            <v>SNC</v>
          </cell>
          <cell r="G24184" t="str">
            <v>TRAMUTOLA</v>
          </cell>
        </row>
        <row r="24185">
          <cell r="D24185" t="str">
            <v>IT001E80702606</v>
          </cell>
          <cell r="E24185" t="str">
            <v>VALLEGIANA</v>
          </cell>
          <cell r="F24185" t="str">
            <v>SNC</v>
          </cell>
          <cell r="G24185" t="str">
            <v>TRAMUTOLA</v>
          </cell>
        </row>
        <row r="24186">
          <cell r="D24186" t="str">
            <v>IT001E89621541</v>
          </cell>
          <cell r="E24186" t="str">
            <v>CASTIGLIONE</v>
          </cell>
          <cell r="F24186" t="str">
            <v>SNC</v>
          </cell>
          <cell r="G24186" t="str">
            <v>TRAMUTOLA</v>
          </cell>
        </row>
        <row r="24187">
          <cell r="D24187" t="str">
            <v>IT001E89595629</v>
          </cell>
          <cell r="E24187" t="str">
            <v>MATINELLE</v>
          </cell>
          <cell r="F24187" t="str">
            <v>SNC</v>
          </cell>
          <cell r="G24187" t="str">
            <v>TRAMUTOLA</v>
          </cell>
        </row>
        <row r="24188">
          <cell r="D24188" t="str">
            <v>IT001E89569797</v>
          </cell>
          <cell r="E24188" t="str">
            <v>PIETRAGRATTARA</v>
          </cell>
          <cell r="F24188" t="str">
            <v>SNC</v>
          </cell>
          <cell r="G24188" t="str">
            <v>TRAMUTOLA</v>
          </cell>
        </row>
        <row r="24189">
          <cell r="D24189" t="str">
            <v>IT001E80702615</v>
          </cell>
          <cell r="E24189" t="str">
            <v>PANTANO COVIELLO</v>
          </cell>
          <cell r="F24189" t="str">
            <v>SNC</v>
          </cell>
          <cell r="G24189" t="str">
            <v>TRAMUTOLA</v>
          </cell>
        </row>
        <row r="24190">
          <cell r="D24190" t="str">
            <v>IT001E80702616</v>
          </cell>
          <cell r="E24190" t="str">
            <v>PANTANO COVIELLO</v>
          </cell>
          <cell r="F24190" t="str">
            <v>SNC</v>
          </cell>
          <cell r="G24190" t="str">
            <v>TRAMUTOLA</v>
          </cell>
        </row>
        <row r="24191">
          <cell r="D24191" t="str">
            <v>IT001E89208073</v>
          </cell>
          <cell r="E24191" t="str">
            <v>MATINA</v>
          </cell>
          <cell r="F24191" t="str">
            <v>SNC</v>
          </cell>
          <cell r="G24191" t="str">
            <v>TRAMUTOLA</v>
          </cell>
        </row>
        <row r="24192">
          <cell r="D24192" t="str">
            <v>IT001E89208076</v>
          </cell>
          <cell r="E24192" t="str">
            <v>MATINA</v>
          </cell>
          <cell r="F24192" t="str">
            <v>SNC</v>
          </cell>
          <cell r="G24192" t="str">
            <v>TRAMUTOLA</v>
          </cell>
        </row>
        <row r="24193">
          <cell r="D24193" t="str">
            <v>IT001E71964687</v>
          </cell>
          <cell r="E24193" t="str">
            <v>MATINELLE</v>
          </cell>
          <cell r="F24193" t="str">
            <v>SNC</v>
          </cell>
          <cell r="G24193" t="str">
            <v>TRAMUTOLA</v>
          </cell>
        </row>
        <row r="24194">
          <cell r="D24194" t="str">
            <v>IT001E89157799</v>
          </cell>
          <cell r="E24194" t="str">
            <v>TEMPA DI CAOLO</v>
          </cell>
          <cell r="F24194" t="str">
            <v>SNC</v>
          </cell>
          <cell r="G24194" t="str">
            <v>TRAMUTOLA</v>
          </cell>
        </row>
        <row r="24195">
          <cell r="D24195" t="str">
            <v>IT001E89614144</v>
          </cell>
          <cell r="E24195" t="str">
            <v>SANTA PALOMBA</v>
          </cell>
          <cell r="F24195" t="str">
            <v>SNC</v>
          </cell>
          <cell r="G24195" t="str">
            <v>TRAMUTOLA</v>
          </cell>
        </row>
        <row r="24196">
          <cell r="D24196" t="str">
            <v>IT001E89620918</v>
          </cell>
          <cell r="E24196" t="str">
            <v>MAZZINI</v>
          </cell>
          <cell r="F24196" t="str">
            <v>SNC</v>
          </cell>
          <cell r="G24196" t="str">
            <v>TRAMUTOLA</v>
          </cell>
        </row>
        <row r="24197">
          <cell r="D24197" t="str">
            <v>IT001E89616225</v>
          </cell>
          <cell r="E24197" t="str">
            <v>PRINCIPE UMBERTO</v>
          </cell>
          <cell r="F24197" t="str">
            <v>SNC</v>
          </cell>
          <cell r="G24197" t="str">
            <v>TRAMUTOLA</v>
          </cell>
        </row>
        <row r="24198">
          <cell r="D24198" t="str">
            <v>IT001E89616227</v>
          </cell>
          <cell r="E24198" t="str">
            <v>MAZZINI</v>
          </cell>
          <cell r="F24198" t="str">
            <v>SNC</v>
          </cell>
          <cell r="G24198" t="str">
            <v>TRAMUTOLA</v>
          </cell>
        </row>
        <row r="24199">
          <cell r="D24199" t="str">
            <v>IT001E89611515</v>
          </cell>
          <cell r="E24199" t="str">
            <v>GIUSEPPE MAZZINI</v>
          </cell>
          <cell r="F24199" t="str">
            <v>156</v>
          </cell>
          <cell r="G24199" t="str">
            <v>TRAMUTOLA</v>
          </cell>
        </row>
        <row r="24200">
          <cell r="D24200" t="str">
            <v>IT001E89620500</v>
          </cell>
          <cell r="E24200" t="str">
            <v>POPOLO</v>
          </cell>
          <cell r="F24200" t="str">
            <v>SNC</v>
          </cell>
          <cell r="G24200" t="str">
            <v>TRAMUTOLA</v>
          </cell>
        </row>
        <row r="24201">
          <cell r="D24201" t="str">
            <v>IT001E89208075</v>
          </cell>
          <cell r="E24201" t="str">
            <v>MATINA</v>
          </cell>
          <cell r="F24201" t="str">
            <v>SNC</v>
          </cell>
          <cell r="G24201" t="str">
            <v>TRAMUTOLA</v>
          </cell>
        </row>
        <row r="24202">
          <cell r="D24202" t="str">
            <v>IT001E89157804</v>
          </cell>
          <cell r="E24202" t="str">
            <v>COZZI</v>
          </cell>
          <cell r="F24202" t="str">
            <v>SNC</v>
          </cell>
          <cell r="G24202" t="str">
            <v>TRAMUTOLA</v>
          </cell>
        </row>
        <row r="24203">
          <cell r="D24203" t="str">
            <v>IT001E78149107</v>
          </cell>
          <cell r="E24203" t="str">
            <v>MATINELLE</v>
          </cell>
          <cell r="F24203" t="str">
            <v>SNC</v>
          </cell>
          <cell r="G24203" t="str">
            <v>TRAMUTOLA</v>
          </cell>
        </row>
        <row r="24204">
          <cell r="D24204" t="str">
            <v>IT001E89620105</v>
          </cell>
          <cell r="E24204" t="str">
            <v>VITTORIO EMANUELE</v>
          </cell>
          <cell r="F24204" t="str">
            <v>79</v>
          </cell>
          <cell r="G24204" t="str">
            <v>TRAMUTOLA</v>
          </cell>
        </row>
        <row r="24205">
          <cell r="D24205" t="str">
            <v>IT001E89208079</v>
          </cell>
          <cell r="E24205" t="str">
            <v>RASPULLO</v>
          </cell>
          <cell r="F24205" t="str">
            <v>SNC</v>
          </cell>
          <cell r="G24205" t="str">
            <v>TRAMUTOLA</v>
          </cell>
        </row>
        <row r="24206">
          <cell r="D24206" t="str">
            <v>IT001E80820677</v>
          </cell>
          <cell r="E24206" t="str">
            <v>GIUSTINO FORTUNATO</v>
          </cell>
          <cell r="F24206" t="str">
            <v>SNC</v>
          </cell>
          <cell r="G24206" t="str">
            <v>TRAMUTOLA</v>
          </cell>
        </row>
        <row r="24207">
          <cell r="D24207" t="str">
            <v>IT001E89616224</v>
          </cell>
          <cell r="E24207" t="str">
            <v>SAN ROCCO</v>
          </cell>
          <cell r="F24207" t="str">
            <v>SNC</v>
          </cell>
          <cell r="G24207" t="str">
            <v>TRAMUTOLA</v>
          </cell>
        </row>
        <row r="24208">
          <cell r="D24208" t="str">
            <v>IT001E80892553</v>
          </cell>
          <cell r="E24208" t="str">
            <v>SAN CARLO</v>
          </cell>
          <cell r="F24208" t="str">
            <v>SNC</v>
          </cell>
          <cell r="G24208" t="str">
            <v>TRAMUTOLA</v>
          </cell>
        </row>
        <row r="24209">
          <cell r="D24209" t="str">
            <v>IT001E89157801</v>
          </cell>
          <cell r="E24209" t="str">
            <v>TORRETTE</v>
          </cell>
          <cell r="F24209" t="str">
            <v>SNC</v>
          </cell>
          <cell r="G24209" t="str">
            <v>TRAMUTOLA</v>
          </cell>
        </row>
        <row r="24210">
          <cell r="D24210" t="str">
            <v>IT001E89619985</v>
          </cell>
          <cell r="E24210" t="str">
            <v>VITTORIO VENETO</v>
          </cell>
          <cell r="F24210" t="str">
            <v>SNC</v>
          </cell>
          <cell r="G24210" t="str">
            <v>TRAMUTOLA</v>
          </cell>
        </row>
        <row r="24211">
          <cell r="D24211" t="str">
            <v>IT001E89208071</v>
          </cell>
          <cell r="E24211" t="str">
            <v>VALLEGIANA</v>
          </cell>
          <cell r="F24211" t="str">
            <v>SNC</v>
          </cell>
          <cell r="G24211" t="str">
            <v>TRAMUTOLA</v>
          </cell>
        </row>
        <row r="24212">
          <cell r="D24212" t="str">
            <v>IT001E89731096</v>
          </cell>
          <cell r="E24212" t="str">
            <v>MATINELLE</v>
          </cell>
          <cell r="F24212" t="str">
            <v>SNC</v>
          </cell>
          <cell r="G24212" t="str">
            <v>TRAMUTOLA</v>
          </cell>
        </row>
        <row r="24213">
          <cell r="D24213" t="str">
            <v>IT001E89621317</v>
          </cell>
          <cell r="E24213" t="str">
            <v>FERRONI</v>
          </cell>
          <cell r="F24213" t="str">
            <v>7</v>
          </cell>
          <cell r="G24213" t="str">
            <v>TRAMUTOLA</v>
          </cell>
        </row>
        <row r="24214">
          <cell r="D24214" t="str">
            <v>IT001E78149085</v>
          </cell>
          <cell r="E24214" t="str">
            <v>TEMPA DI CAOLO</v>
          </cell>
          <cell r="F24214" t="str">
            <v>SNC</v>
          </cell>
          <cell r="G24214" t="str">
            <v>TRAMUTOLA</v>
          </cell>
        </row>
        <row r="24215">
          <cell r="D24215" t="str">
            <v>IT001E89569794</v>
          </cell>
          <cell r="E24215" t="str">
            <v>ACQUA DI GALLIA</v>
          </cell>
          <cell r="F24215" t="str">
            <v>SNC</v>
          </cell>
          <cell r="G24215" t="str">
            <v>TRAMUTOLA</v>
          </cell>
        </row>
        <row r="24216">
          <cell r="D24216" t="str">
            <v>IT001E80702616</v>
          </cell>
          <cell r="E24216" t="str">
            <v>PANTANO COVIELLO</v>
          </cell>
          <cell r="F24216" t="str">
            <v>SNC</v>
          </cell>
          <cell r="G24216" t="str">
            <v>TRAMUTOLA</v>
          </cell>
        </row>
        <row r="24217">
          <cell r="D24217" t="str">
            <v>IT001E89569794</v>
          </cell>
          <cell r="E24217" t="str">
            <v>ACQUA DI GALLIA</v>
          </cell>
          <cell r="F24217" t="str">
            <v>SNC</v>
          </cell>
          <cell r="G24217" t="str">
            <v>TRAMUTOLA</v>
          </cell>
        </row>
        <row r="24218">
          <cell r="D24218" t="str">
            <v>IT001E89620927</v>
          </cell>
          <cell r="E24218" t="str">
            <v>MAZZINI</v>
          </cell>
          <cell r="F24218" t="str">
            <v>SNC</v>
          </cell>
          <cell r="G24218" t="str">
            <v>TRAMUTOLA</v>
          </cell>
        </row>
        <row r="24219">
          <cell r="D24219" t="str">
            <v>IT001E80702614</v>
          </cell>
          <cell r="E24219" t="str">
            <v>PANTANO COVIELLO</v>
          </cell>
          <cell r="F24219" t="str">
            <v>SNC</v>
          </cell>
          <cell r="G24219" t="str">
            <v>TRAMUTOLA</v>
          </cell>
        </row>
        <row r="24220">
          <cell r="D24220" t="str">
            <v>IT001E89157804</v>
          </cell>
          <cell r="E24220" t="str">
            <v>COZZI</v>
          </cell>
          <cell r="F24220" t="str">
            <v>SNC</v>
          </cell>
          <cell r="G24220" t="str">
            <v>TRAMUTOLA</v>
          </cell>
        </row>
        <row r="24221">
          <cell r="D24221" t="str">
            <v>IT001E80702615</v>
          </cell>
          <cell r="E24221" t="str">
            <v>PANTANO COVIELLO</v>
          </cell>
          <cell r="F24221" t="str">
            <v>SNC</v>
          </cell>
          <cell r="G24221" t="str">
            <v>TRAMUTOLA</v>
          </cell>
        </row>
        <row r="24222">
          <cell r="D24222" t="str">
            <v>IT001E89569797</v>
          </cell>
          <cell r="E24222" t="str">
            <v>PIETRAGRATTARA</v>
          </cell>
          <cell r="F24222" t="str">
            <v>SNC</v>
          </cell>
          <cell r="G24222" t="str">
            <v>TRAMUTOLA</v>
          </cell>
        </row>
        <row r="24223">
          <cell r="D24223" t="str">
            <v>IT001E89212066</v>
          </cell>
          <cell r="E24223" t="str">
            <v>VITTORIO VENETO</v>
          </cell>
          <cell r="F24223" t="str">
            <v>SNC</v>
          </cell>
          <cell r="G24223" t="str">
            <v>TRAMUTOLA</v>
          </cell>
        </row>
        <row r="24224">
          <cell r="D24224" t="str">
            <v>IT001E80892553</v>
          </cell>
          <cell r="E24224" t="str">
            <v>SAN CARLO</v>
          </cell>
          <cell r="F24224" t="str">
            <v>SNC</v>
          </cell>
          <cell r="G24224" t="str">
            <v>TRAMUTOLA</v>
          </cell>
        </row>
        <row r="24225">
          <cell r="D24225" t="str">
            <v>IT001E89621541</v>
          </cell>
          <cell r="E24225" t="str">
            <v>CASTIGLIONE</v>
          </cell>
          <cell r="F24225" t="str">
            <v>SNC</v>
          </cell>
          <cell r="G24225" t="str">
            <v>TRAMUTOLA</v>
          </cell>
        </row>
        <row r="24226">
          <cell r="D24226" t="str">
            <v>IT001E89208079</v>
          </cell>
          <cell r="E24226" t="str">
            <v>RASPULLO</v>
          </cell>
          <cell r="F24226" t="str">
            <v>SNC</v>
          </cell>
          <cell r="G24226" t="str">
            <v>TRAMUTOLA</v>
          </cell>
        </row>
        <row r="24227">
          <cell r="D24227" t="str">
            <v>IT001E89616906</v>
          </cell>
          <cell r="E24227" t="str">
            <v>FERRONI</v>
          </cell>
          <cell r="F24227" t="str">
            <v>SNC</v>
          </cell>
          <cell r="G24227" t="str">
            <v>TRAMUTOLA</v>
          </cell>
        </row>
        <row r="24228">
          <cell r="D24228" t="str">
            <v>IT001E80892544</v>
          </cell>
          <cell r="E24228" t="str">
            <v>SAN CARLO</v>
          </cell>
          <cell r="F24228" t="str">
            <v>SNC</v>
          </cell>
          <cell r="G24228" t="str">
            <v>TRAMUTOLA</v>
          </cell>
        </row>
        <row r="24229">
          <cell r="D24229" t="str">
            <v>IT001E89614144</v>
          </cell>
          <cell r="E24229" t="str">
            <v>SANTA PALOMBA</v>
          </cell>
          <cell r="F24229" t="str">
            <v>SNC</v>
          </cell>
          <cell r="G24229" t="str">
            <v>TRAMUTOLA</v>
          </cell>
        </row>
        <row r="24230">
          <cell r="D24230" t="str">
            <v>IT001E89616227</v>
          </cell>
          <cell r="E24230" t="str">
            <v>MAZZINI</v>
          </cell>
          <cell r="F24230" t="str">
            <v>SNC</v>
          </cell>
          <cell r="G24230" t="str">
            <v>TRAMUTOLA</v>
          </cell>
        </row>
        <row r="24231">
          <cell r="D24231" t="str">
            <v>IT001E89620918</v>
          </cell>
          <cell r="E24231" t="str">
            <v>MAZZINI</v>
          </cell>
          <cell r="F24231" t="str">
            <v>SNC</v>
          </cell>
          <cell r="G24231" t="str">
            <v>TRAMUTOLA</v>
          </cell>
        </row>
        <row r="24232">
          <cell r="D24232" t="str">
            <v>IT001E89569797</v>
          </cell>
          <cell r="E24232" t="str">
            <v>PIETRAGRATTARA</v>
          </cell>
          <cell r="F24232" t="str">
            <v>SNC</v>
          </cell>
          <cell r="G24232" t="str">
            <v>TRAMUTOLA</v>
          </cell>
        </row>
        <row r="24233">
          <cell r="D24233" t="str">
            <v>IT001E89208071</v>
          </cell>
          <cell r="E24233" t="str">
            <v>VALLEGIANA</v>
          </cell>
          <cell r="F24233" t="str">
            <v>SNC</v>
          </cell>
          <cell r="G24233" t="str">
            <v>TRAMUTOLA</v>
          </cell>
        </row>
        <row r="24234">
          <cell r="D24234" t="str">
            <v>IT001E89208077</v>
          </cell>
          <cell r="E24234" t="str">
            <v>TORRETTE</v>
          </cell>
          <cell r="F24234" t="str">
            <v>SNC</v>
          </cell>
          <cell r="G24234" t="str">
            <v>TRAMUTOLA</v>
          </cell>
        </row>
        <row r="24235">
          <cell r="D24235" t="str">
            <v>IT001E89157801</v>
          </cell>
          <cell r="E24235" t="str">
            <v>TORRETTE</v>
          </cell>
          <cell r="F24235" t="str">
            <v>SNC</v>
          </cell>
          <cell r="G24235" t="str">
            <v>TRAMUTOLA</v>
          </cell>
        </row>
        <row r="24236">
          <cell r="D24236" t="str">
            <v>IT001E89595629</v>
          </cell>
          <cell r="E24236" t="str">
            <v>MATINELLE</v>
          </cell>
          <cell r="F24236" t="str">
            <v>SNC</v>
          </cell>
          <cell r="G24236" t="str">
            <v>TRAMUTOLA</v>
          </cell>
        </row>
        <row r="24237">
          <cell r="D24237" t="str">
            <v>IT001E89709576</v>
          </cell>
          <cell r="E24237" t="str">
            <v>MONTICELLO</v>
          </cell>
          <cell r="F24237" t="str">
            <v>SNC</v>
          </cell>
          <cell r="G24237" t="str">
            <v>TRAMUTOLA</v>
          </cell>
        </row>
        <row r="24238">
          <cell r="D24238" t="str">
            <v>IT001E71964687</v>
          </cell>
          <cell r="E24238" t="str">
            <v>MATINELLE</v>
          </cell>
          <cell r="F24238" t="str">
            <v>SNC</v>
          </cell>
          <cell r="G24238" t="str">
            <v>TRAMUTOLA</v>
          </cell>
        </row>
        <row r="24239">
          <cell r="D24239" t="str">
            <v>IT001E89620266</v>
          </cell>
          <cell r="E24239" t="str">
            <v>SAN PIETRO</v>
          </cell>
          <cell r="F24239" t="str">
            <v>SNC</v>
          </cell>
          <cell r="G24239" t="str">
            <v>TRAMUTOLA</v>
          </cell>
        </row>
        <row r="24240">
          <cell r="D24240" t="str">
            <v>IT001E80702606</v>
          </cell>
          <cell r="E24240" t="str">
            <v>VALLEGIANA</v>
          </cell>
          <cell r="F24240" t="str">
            <v>SNC</v>
          </cell>
          <cell r="G24240" t="str">
            <v>TRAMUTOLA</v>
          </cell>
        </row>
        <row r="24241">
          <cell r="D24241" t="str">
            <v>IT001E89616226</v>
          </cell>
          <cell r="E24241" t="str">
            <v>PACE</v>
          </cell>
          <cell r="F24241" t="str">
            <v>SNC</v>
          </cell>
          <cell r="G24241" t="str">
            <v>TRAMUTOLA</v>
          </cell>
        </row>
        <row r="24242">
          <cell r="D24242" t="str">
            <v>IT001E89212066</v>
          </cell>
          <cell r="E24242" t="str">
            <v>VITTORIO VENETO</v>
          </cell>
          <cell r="F24242" t="str">
            <v>SNC</v>
          </cell>
          <cell r="G24242" t="str">
            <v>TRAMUTOLA</v>
          </cell>
        </row>
        <row r="24243">
          <cell r="D24243" t="str">
            <v>IT001E89619985</v>
          </cell>
          <cell r="E24243" t="str">
            <v>VITTORIO VENETO</v>
          </cell>
          <cell r="F24243" t="str">
            <v>SNC</v>
          </cell>
          <cell r="G24243" t="str">
            <v>TRAMUTOLA</v>
          </cell>
        </row>
        <row r="24244">
          <cell r="D24244" t="str">
            <v>IT001E89621314</v>
          </cell>
          <cell r="E24244" t="str">
            <v>FERRONI</v>
          </cell>
          <cell r="F24244" t="str">
            <v>SNC</v>
          </cell>
          <cell r="G24244" t="str">
            <v>TRAMUTOLA</v>
          </cell>
        </row>
        <row r="24245">
          <cell r="D24245" t="str">
            <v>IT001E89621317</v>
          </cell>
          <cell r="E24245" t="str">
            <v>FERRONI</v>
          </cell>
          <cell r="F24245" t="str">
            <v>7</v>
          </cell>
          <cell r="G24245" t="str">
            <v>TRAMUTOLA</v>
          </cell>
        </row>
        <row r="24246">
          <cell r="D24246" t="str">
            <v>IT001E80820677</v>
          </cell>
          <cell r="E24246" t="str">
            <v>GIUSTINO FORTUNATO</v>
          </cell>
          <cell r="F24246" t="str">
            <v>SNC</v>
          </cell>
          <cell r="G24246" t="str">
            <v>TRAMUTOLA</v>
          </cell>
        </row>
        <row r="24247">
          <cell r="D24247" t="str">
            <v>IT001E78149099</v>
          </cell>
          <cell r="E24247" t="str">
            <v>RASPULLO</v>
          </cell>
          <cell r="F24247" t="str">
            <v>SNC</v>
          </cell>
          <cell r="G24247" t="str">
            <v>TRAMUTOLA</v>
          </cell>
        </row>
        <row r="24248">
          <cell r="D24248" t="str">
            <v>IT001E89208079</v>
          </cell>
          <cell r="E24248" t="str">
            <v>RASPULLO</v>
          </cell>
          <cell r="F24248" t="str">
            <v>SNC</v>
          </cell>
          <cell r="G24248" t="str">
            <v>TRAMUTOLA</v>
          </cell>
        </row>
        <row r="24249">
          <cell r="D24249" t="str">
            <v>IT001E89731096</v>
          </cell>
          <cell r="E24249" t="str">
            <v>MATINELLE</v>
          </cell>
          <cell r="F24249" t="str">
            <v>SNC</v>
          </cell>
          <cell r="G24249" t="str">
            <v>TRAMUTOLA</v>
          </cell>
        </row>
        <row r="24250">
          <cell r="D24250" t="str">
            <v>IT001E80702611</v>
          </cell>
          <cell r="E24250" t="str">
            <v>MATINELLE</v>
          </cell>
          <cell r="F24250" t="str">
            <v>SNC</v>
          </cell>
          <cell r="G24250" t="str">
            <v>TRAMUTOLA</v>
          </cell>
        </row>
        <row r="24251">
          <cell r="D24251" t="str">
            <v>IT001E89616228</v>
          </cell>
          <cell r="E24251" t="str">
            <v>MATINA</v>
          </cell>
          <cell r="F24251" t="str">
            <v>SNC</v>
          </cell>
          <cell r="G24251" t="str">
            <v>TRAMUTOLA</v>
          </cell>
        </row>
        <row r="24252">
          <cell r="D24252" t="str">
            <v>IT001E89208075</v>
          </cell>
          <cell r="E24252" t="str">
            <v>MATINA</v>
          </cell>
          <cell r="F24252" t="str">
            <v>SNC</v>
          </cell>
          <cell r="G24252" t="str">
            <v>TRAMUTOLA</v>
          </cell>
        </row>
        <row r="24253">
          <cell r="D24253" t="str">
            <v>IT001E78149085</v>
          </cell>
          <cell r="E24253" t="str">
            <v>TEMPA DI CAOLO</v>
          </cell>
          <cell r="F24253" t="str">
            <v>SNC</v>
          </cell>
          <cell r="G24253" t="str">
            <v>TRAMUTOLA</v>
          </cell>
        </row>
        <row r="24254">
          <cell r="D24254" t="str">
            <v>IT001E80702616</v>
          </cell>
          <cell r="E24254" t="str">
            <v>PANTANO COVIELLO</v>
          </cell>
          <cell r="F24254" t="str">
            <v>SNC</v>
          </cell>
          <cell r="G24254" t="str">
            <v>TRAMUTOLA</v>
          </cell>
        </row>
        <row r="24255">
          <cell r="D24255" t="str">
            <v>IT001E89620927</v>
          </cell>
          <cell r="E24255" t="str">
            <v>MAZZINI</v>
          </cell>
          <cell r="F24255" t="str">
            <v>SNC</v>
          </cell>
          <cell r="G24255" t="str">
            <v>TRAMUTOLA</v>
          </cell>
        </row>
        <row r="24256">
          <cell r="D24256" t="str">
            <v>IT001E80702609</v>
          </cell>
          <cell r="E24256" t="str">
            <v>ACQUA DI GALLIA</v>
          </cell>
          <cell r="F24256" t="str">
            <v>SNC</v>
          </cell>
          <cell r="G24256" t="str">
            <v>TRAMUTOLA</v>
          </cell>
        </row>
        <row r="24257">
          <cell r="D24257" t="str">
            <v>IT001E89608325</v>
          </cell>
          <cell r="E24257" t="str">
            <v>CAPPUCCINI</v>
          </cell>
          <cell r="F24257" t="str">
            <v>SNC</v>
          </cell>
          <cell r="G24257" t="str">
            <v>TRAMUTOLA</v>
          </cell>
        </row>
        <row r="24258">
          <cell r="D24258" t="str">
            <v>IT001E80702612</v>
          </cell>
          <cell r="E24258" t="str">
            <v>TEMPE</v>
          </cell>
          <cell r="F24258" t="str">
            <v>SNC</v>
          </cell>
          <cell r="G24258" t="str">
            <v>TRAMUTOLA</v>
          </cell>
        </row>
        <row r="24259">
          <cell r="D24259" t="str">
            <v>IT001E89620105</v>
          </cell>
          <cell r="E24259" t="str">
            <v>VITTORIO EMANUELE</v>
          </cell>
          <cell r="F24259" t="str">
            <v>79</v>
          </cell>
          <cell r="G24259" t="str">
            <v>TRAMUTOLA</v>
          </cell>
        </row>
        <row r="24260">
          <cell r="D24260" t="str">
            <v>IT001E89616225</v>
          </cell>
          <cell r="E24260" t="str">
            <v>PRINCIPE UMBERTO</v>
          </cell>
          <cell r="F24260" t="str">
            <v>SNC</v>
          </cell>
          <cell r="G24260" t="str">
            <v>TRAMUTOLA</v>
          </cell>
        </row>
        <row r="24261">
          <cell r="D24261" t="str">
            <v>IT001E89616224</v>
          </cell>
          <cell r="E24261" t="str">
            <v>SAN ROCCO</v>
          </cell>
          <cell r="F24261" t="str">
            <v>SNC</v>
          </cell>
          <cell r="G24261" t="str">
            <v>TRAMUTOLA</v>
          </cell>
        </row>
        <row r="24262">
          <cell r="D24262" t="str">
            <v>IT001E80702610</v>
          </cell>
          <cell r="E24262" t="str">
            <v>RASPULLO</v>
          </cell>
          <cell r="F24262" t="str">
            <v>SNC</v>
          </cell>
          <cell r="G24262" t="str">
            <v>TRAMUTOLA</v>
          </cell>
        </row>
        <row r="24263">
          <cell r="D24263" t="str">
            <v>IT001E80702608</v>
          </cell>
          <cell r="E24263" t="str">
            <v>TEMPE</v>
          </cell>
          <cell r="F24263" t="str">
            <v>SNC</v>
          </cell>
          <cell r="G24263" t="str">
            <v>TRAMUTOLA</v>
          </cell>
        </row>
        <row r="24264">
          <cell r="D24264" t="str">
            <v>IT001E89569794</v>
          </cell>
          <cell r="E24264" t="str">
            <v>ACQUA DI GALLIA</v>
          </cell>
          <cell r="F24264" t="str">
            <v>SNC</v>
          </cell>
          <cell r="G24264" t="str">
            <v>TRAMUTOLA</v>
          </cell>
        </row>
        <row r="24265">
          <cell r="D24265" t="str">
            <v>IT001E89208073</v>
          </cell>
          <cell r="E24265" t="str">
            <v>MATINA</v>
          </cell>
          <cell r="F24265" t="str">
            <v>SNC</v>
          </cell>
          <cell r="G24265" t="str">
            <v>TRAMUTOLA</v>
          </cell>
        </row>
        <row r="24266">
          <cell r="D24266" t="str">
            <v>IT001E89620500</v>
          </cell>
          <cell r="E24266" t="str">
            <v>POPOLO</v>
          </cell>
          <cell r="F24266" t="str">
            <v>SNC</v>
          </cell>
          <cell r="G24266" t="str">
            <v>TRAMUTOLA</v>
          </cell>
        </row>
        <row r="24267">
          <cell r="D24267" t="str">
            <v>IT001E89212066</v>
          </cell>
          <cell r="E24267" t="str">
            <v>VITTORIO VENETO</v>
          </cell>
          <cell r="F24267" t="str">
            <v>SNC</v>
          </cell>
          <cell r="G24267" t="str">
            <v>TRAMUTOLA</v>
          </cell>
        </row>
        <row r="24268">
          <cell r="D24268" t="str">
            <v>IT001E89157799</v>
          </cell>
          <cell r="E24268" t="str">
            <v>TEMPA DI CAOLO</v>
          </cell>
          <cell r="F24268" t="str">
            <v>SNC</v>
          </cell>
          <cell r="G24268" t="str">
            <v>TRAMUTOLA</v>
          </cell>
        </row>
        <row r="24269">
          <cell r="D24269" t="str">
            <v>IT001E80892553</v>
          </cell>
          <cell r="E24269" t="str">
            <v>SAN CARLO</v>
          </cell>
          <cell r="F24269" t="str">
            <v>SNC</v>
          </cell>
          <cell r="G24269" t="str">
            <v>TRAMUTOLA</v>
          </cell>
        </row>
        <row r="24270">
          <cell r="D24270" t="str">
            <v>IT001E89709576</v>
          </cell>
          <cell r="E24270" t="str">
            <v>MONTICELLO</v>
          </cell>
          <cell r="F24270" t="str">
            <v>SNC</v>
          </cell>
          <cell r="G24270" t="str">
            <v>TRAMUTOLA</v>
          </cell>
        </row>
        <row r="24271">
          <cell r="D24271" t="str">
            <v>IT001E89611515</v>
          </cell>
          <cell r="E24271" t="str">
            <v>GIUSEPPE MAZZINI</v>
          </cell>
          <cell r="F24271" t="str">
            <v>156</v>
          </cell>
          <cell r="G24271" t="str">
            <v>TRAMUTOLA</v>
          </cell>
        </row>
        <row r="24272">
          <cell r="D24272" t="str">
            <v>IT001E89208076</v>
          </cell>
          <cell r="E24272" t="str">
            <v>MATINA</v>
          </cell>
          <cell r="F24272" t="str">
            <v>SNC</v>
          </cell>
          <cell r="G24272" t="str">
            <v>TRAMUTOLA</v>
          </cell>
        </row>
        <row r="24273">
          <cell r="D24273" t="str">
            <v>IT001E89709576</v>
          </cell>
          <cell r="E24273" t="str">
            <v>MONTICELLO</v>
          </cell>
          <cell r="F24273" t="str">
            <v>SNC</v>
          </cell>
          <cell r="G24273" t="str">
            <v>TRAMUTOLA</v>
          </cell>
        </row>
        <row r="24274">
          <cell r="D24274" t="str">
            <v>IT001E80892553</v>
          </cell>
          <cell r="E24274" t="str">
            <v>SAN CARLO</v>
          </cell>
          <cell r="F24274" t="str">
            <v>SNC</v>
          </cell>
          <cell r="G24274" t="str">
            <v>TRAMUTOLA</v>
          </cell>
        </row>
        <row r="24275">
          <cell r="D24275" t="str">
            <v>IT001E89208079</v>
          </cell>
          <cell r="E24275" t="str">
            <v>RASPULLO</v>
          </cell>
          <cell r="F24275" t="str">
            <v>SNC</v>
          </cell>
          <cell r="G24275" t="str">
            <v>TRAMUTOLA</v>
          </cell>
        </row>
        <row r="24276">
          <cell r="D24276" t="str">
            <v>IT001E89208072</v>
          </cell>
          <cell r="E24276" t="str">
            <v>GIUSTINO FORTUNATO</v>
          </cell>
          <cell r="F24276" t="str">
            <v>SNC</v>
          </cell>
          <cell r="G24276" t="str">
            <v>TRAMUTOLA</v>
          </cell>
        </row>
        <row r="24277">
          <cell r="D24277" t="str">
            <v>IT001E78149107</v>
          </cell>
          <cell r="E24277" t="str">
            <v>MATINELLE</v>
          </cell>
          <cell r="F24277" t="str">
            <v>SNC</v>
          </cell>
          <cell r="G24277" t="str">
            <v>TRAMUTOLA</v>
          </cell>
        </row>
        <row r="24278">
          <cell r="D24278" t="str">
            <v>IT001E89616225</v>
          </cell>
          <cell r="E24278" t="str">
            <v>PRINCIPE UMBERTO</v>
          </cell>
          <cell r="F24278" t="str">
            <v>SNC</v>
          </cell>
          <cell r="G24278" t="str">
            <v>TRAMUTOLA</v>
          </cell>
        </row>
        <row r="24279">
          <cell r="D24279" t="str">
            <v>IT001E89616227</v>
          </cell>
          <cell r="E24279" t="str">
            <v>MAZZINI</v>
          </cell>
          <cell r="F24279" t="str">
            <v>SNC</v>
          </cell>
          <cell r="G24279" t="str">
            <v>TRAMUTOLA</v>
          </cell>
        </row>
        <row r="24280">
          <cell r="D24280" t="str">
            <v>IT001E89620918</v>
          </cell>
          <cell r="E24280" t="str">
            <v>MAZZINI</v>
          </cell>
          <cell r="F24280" t="str">
            <v>SNC</v>
          </cell>
          <cell r="G24280" t="str">
            <v>TRAMUTOLA</v>
          </cell>
        </row>
        <row r="24281">
          <cell r="D24281" t="str">
            <v>IT001E89611515</v>
          </cell>
          <cell r="E24281" t="str">
            <v>GIUSEPPE MAZZINI</v>
          </cell>
          <cell r="F24281" t="str">
            <v>156</v>
          </cell>
          <cell r="G24281" t="str">
            <v>TRAMUTOLA</v>
          </cell>
        </row>
        <row r="24282">
          <cell r="D24282" t="str">
            <v>IT001E89208077</v>
          </cell>
          <cell r="E24282" t="str">
            <v>TORRETTE</v>
          </cell>
          <cell r="F24282" t="str">
            <v>SNC</v>
          </cell>
          <cell r="G24282" t="str">
            <v>TRAMUTOLA</v>
          </cell>
        </row>
        <row r="24283">
          <cell r="D24283" t="str">
            <v>IT001E80702614</v>
          </cell>
          <cell r="E24283" t="str">
            <v>PANTANO COVIELLO</v>
          </cell>
          <cell r="F24283" t="str">
            <v>SNC</v>
          </cell>
          <cell r="G24283" t="str">
            <v>TRAMUTOLA</v>
          </cell>
        </row>
        <row r="24284">
          <cell r="D24284" t="str">
            <v>IT001E89608325</v>
          </cell>
          <cell r="E24284" t="str">
            <v>CAPPUCCINI</v>
          </cell>
          <cell r="F24284" t="str">
            <v>SNC</v>
          </cell>
          <cell r="G24284" t="str">
            <v>TRAMUTOLA</v>
          </cell>
        </row>
        <row r="24285">
          <cell r="D24285" t="str">
            <v>IT001E80892553</v>
          </cell>
          <cell r="E24285" t="str">
            <v>SAN CARLO</v>
          </cell>
          <cell r="F24285" t="str">
            <v>SNC</v>
          </cell>
          <cell r="G24285" t="str">
            <v>TRAMUTOLA</v>
          </cell>
        </row>
        <row r="24286">
          <cell r="D24286" t="str">
            <v>IT001E80892553</v>
          </cell>
          <cell r="E24286" t="str">
            <v>SAN CARLO</v>
          </cell>
          <cell r="F24286" t="str">
            <v>SNC</v>
          </cell>
          <cell r="G24286" t="str">
            <v>TRAMUTOLA</v>
          </cell>
        </row>
        <row r="24287">
          <cell r="D24287" t="str">
            <v>IT001E89616226</v>
          </cell>
          <cell r="E24287" t="str">
            <v>PACE</v>
          </cell>
          <cell r="F24287" t="str">
            <v>SNC</v>
          </cell>
          <cell r="G24287" t="str">
            <v>TRAMUTOLA</v>
          </cell>
        </row>
        <row r="24288">
          <cell r="D24288" t="str">
            <v>IT001E89616228</v>
          </cell>
          <cell r="E24288" t="str">
            <v>MATINA</v>
          </cell>
          <cell r="F24288" t="str">
            <v>SNC</v>
          </cell>
          <cell r="G24288" t="str">
            <v>TRAMUTOLA</v>
          </cell>
        </row>
        <row r="24289">
          <cell r="D24289" t="str">
            <v>IT001E89157804</v>
          </cell>
          <cell r="E24289" t="str">
            <v>COZZI</v>
          </cell>
          <cell r="F24289" t="str">
            <v>SNC</v>
          </cell>
          <cell r="G24289" t="str">
            <v>TRAMUTOLA</v>
          </cell>
        </row>
        <row r="24290">
          <cell r="D24290" t="str">
            <v>IT001E80892544</v>
          </cell>
          <cell r="E24290" t="str">
            <v>SAN CARLO</v>
          </cell>
          <cell r="F24290" t="str">
            <v>SNC</v>
          </cell>
          <cell r="G24290" t="str">
            <v>TRAMUTOLA</v>
          </cell>
        </row>
        <row r="24291">
          <cell r="D24291" t="str">
            <v>IT001E89208071</v>
          </cell>
          <cell r="E24291" t="str">
            <v>VALLEGIANA</v>
          </cell>
          <cell r="F24291" t="str">
            <v>SNC</v>
          </cell>
          <cell r="G24291" t="str">
            <v>TRAMUTOLA</v>
          </cell>
        </row>
        <row r="24292">
          <cell r="D24292" t="str">
            <v>IT001E89157801</v>
          </cell>
          <cell r="E24292" t="str">
            <v>TORRETTE</v>
          </cell>
          <cell r="F24292" t="str">
            <v>SNC</v>
          </cell>
          <cell r="G24292" t="str">
            <v>TRAMUTOLA</v>
          </cell>
        </row>
        <row r="24293">
          <cell r="D24293" t="str">
            <v>IT001E89621317</v>
          </cell>
          <cell r="E24293" t="str">
            <v>FERRONI</v>
          </cell>
          <cell r="F24293" t="str">
            <v>7</v>
          </cell>
          <cell r="G24293" t="str">
            <v>TRAMUTOLA</v>
          </cell>
        </row>
        <row r="24294">
          <cell r="D24294" t="str">
            <v>IT001E80820677</v>
          </cell>
          <cell r="E24294" t="str">
            <v>GIUSTINO FORTUNATO</v>
          </cell>
          <cell r="F24294" t="str">
            <v>SNC</v>
          </cell>
          <cell r="G24294" t="str">
            <v>TRAMUTOLA</v>
          </cell>
        </row>
        <row r="24295">
          <cell r="D24295" t="str">
            <v>IT001E80702609</v>
          </cell>
          <cell r="E24295" t="str">
            <v>ACQUA DI GALLIA</v>
          </cell>
          <cell r="F24295" t="str">
            <v>SNC</v>
          </cell>
          <cell r="G24295" t="str">
            <v>TRAMUTOLA</v>
          </cell>
        </row>
        <row r="24296">
          <cell r="D24296" t="str">
            <v>IT001E89620927</v>
          </cell>
          <cell r="E24296" t="str">
            <v>MAZZINI</v>
          </cell>
          <cell r="F24296" t="str">
            <v>SNC</v>
          </cell>
          <cell r="G24296" t="str">
            <v>TRAMUTOLA</v>
          </cell>
        </row>
        <row r="24297">
          <cell r="D24297" t="str">
            <v>IT001E80702610</v>
          </cell>
          <cell r="E24297" t="str">
            <v>RASPULLO</v>
          </cell>
          <cell r="F24297" t="str">
            <v>SNC</v>
          </cell>
          <cell r="G24297" t="str">
            <v>TRAMUTOLA</v>
          </cell>
        </row>
        <row r="24298">
          <cell r="D24298" t="str">
            <v>IT001E89569797</v>
          </cell>
          <cell r="E24298" t="str">
            <v>PIETRAGRATTARA</v>
          </cell>
          <cell r="F24298" t="str">
            <v>SNC</v>
          </cell>
          <cell r="G24298" t="str">
            <v>TRAMUTOLA</v>
          </cell>
        </row>
        <row r="24299">
          <cell r="D24299" t="str">
            <v>IT001E89569797</v>
          </cell>
          <cell r="E24299" t="str">
            <v>PIETRAGRATTARA</v>
          </cell>
          <cell r="F24299" t="str">
            <v>SNC</v>
          </cell>
          <cell r="G24299" t="str">
            <v>TRAMUTOLA</v>
          </cell>
        </row>
        <row r="24300">
          <cell r="D24300" t="str">
            <v>IT001E89208073</v>
          </cell>
          <cell r="E24300" t="str">
            <v>MATINA</v>
          </cell>
          <cell r="F24300" t="str">
            <v>SNC</v>
          </cell>
          <cell r="G24300" t="str">
            <v>TRAMUTOLA</v>
          </cell>
        </row>
        <row r="24301">
          <cell r="D24301" t="str">
            <v>IT001E80702612</v>
          </cell>
          <cell r="E24301" t="str">
            <v>TEMPE</v>
          </cell>
          <cell r="F24301" t="str">
            <v>SNC</v>
          </cell>
          <cell r="G24301" t="str">
            <v>TRAMUTOLA</v>
          </cell>
        </row>
        <row r="24302">
          <cell r="D24302" t="str">
            <v>IT001E89619985</v>
          </cell>
          <cell r="E24302" t="str">
            <v>VITTORIO VENETO</v>
          </cell>
          <cell r="F24302" t="str">
            <v>SNC</v>
          </cell>
          <cell r="G24302" t="str">
            <v>TRAMUTOLA</v>
          </cell>
        </row>
        <row r="24303">
          <cell r="D24303" t="str">
            <v>IT001E89616224</v>
          </cell>
          <cell r="E24303" t="str">
            <v>SAN ROCCO</v>
          </cell>
          <cell r="F24303" t="str">
            <v>SNC</v>
          </cell>
          <cell r="G24303" t="str">
            <v>TRAMUTOLA</v>
          </cell>
        </row>
        <row r="24304">
          <cell r="D24304" t="str">
            <v>IT001E89620266</v>
          </cell>
          <cell r="E24304" t="str">
            <v>SAN PIETRO</v>
          </cell>
          <cell r="F24304" t="str">
            <v>SNC</v>
          </cell>
          <cell r="G24304" t="str">
            <v>TRAMUTOLA</v>
          </cell>
        </row>
        <row r="24305">
          <cell r="D24305" t="str">
            <v>IT001E78149099</v>
          </cell>
          <cell r="E24305" t="str">
            <v>RASPULLO</v>
          </cell>
          <cell r="F24305" t="str">
            <v>SNC</v>
          </cell>
          <cell r="G24305" t="str">
            <v>TRAMUTOLA</v>
          </cell>
        </row>
        <row r="24306">
          <cell r="D24306" t="str">
            <v>IT001E89709576</v>
          </cell>
          <cell r="E24306" t="str">
            <v>MONTICELLO</v>
          </cell>
          <cell r="F24306" t="str">
            <v>SNC</v>
          </cell>
          <cell r="G24306" t="str">
            <v>TRAMUTOLA</v>
          </cell>
        </row>
        <row r="24307">
          <cell r="D24307" t="str">
            <v>IT001E89208075</v>
          </cell>
          <cell r="E24307" t="str">
            <v>MATINA</v>
          </cell>
          <cell r="F24307" t="str">
            <v>SNC</v>
          </cell>
          <cell r="G24307" t="str">
            <v>TRAMUTOLA</v>
          </cell>
        </row>
        <row r="24308">
          <cell r="D24308" t="str">
            <v>IT001E89208079</v>
          </cell>
          <cell r="E24308" t="str">
            <v>RASPULLO</v>
          </cell>
          <cell r="F24308" t="str">
            <v>SNC</v>
          </cell>
          <cell r="G24308" t="str">
            <v>TRAMUTOLA</v>
          </cell>
        </row>
        <row r="24309">
          <cell r="D24309" t="str">
            <v>IT001E80702616</v>
          </cell>
          <cell r="E24309" t="str">
            <v>PANTANO COVIELLO</v>
          </cell>
          <cell r="F24309" t="str">
            <v>SNC</v>
          </cell>
          <cell r="G24309" t="str">
            <v>TRAMUTOLA</v>
          </cell>
        </row>
        <row r="24310">
          <cell r="D24310" t="str">
            <v>IT001E89731096</v>
          </cell>
          <cell r="E24310" t="str">
            <v>MATINELLE</v>
          </cell>
          <cell r="F24310" t="str">
            <v>SNC</v>
          </cell>
          <cell r="G24310" t="str">
            <v>TRAMUTOLA</v>
          </cell>
        </row>
        <row r="24311">
          <cell r="D24311" t="str">
            <v>IT001E89616906</v>
          </cell>
          <cell r="E24311" t="str">
            <v>FERRONI</v>
          </cell>
          <cell r="F24311" t="str">
            <v>SNC</v>
          </cell>
          <cell r="G24311" t="str">
            <v>TRAMUTOLA</v>
          </cell>
        </row>
        <row r="24312">
          <cell r="D24312" t="str">
            <v>IT001E89621541</v>
          </cell>
          <cell r="E24312" t="str">
            <v>CASTIGLIONE</v>
          </cell>
          <cell r="F24312" t="str">
            <v>SNC</v>
          </cell>
          <cell r="G24312" t="str">
            <v>TRAMUTOLA</v>
          </cell>
        </row>
        <row r="24313">
          <cell r="D24313" t="str">
            <v>IT001E89614144</v>
          </cell>
          <cell r="E24313" t="str">
            <v>SANTA PALOMBA</v>
          </cell>
          <cell r="F24313" t="str">
            <v>SNC</v>
          </cell>
          <cell r="G24313" t="str">
            <v>TRAMUTOLA</v>
          </cell>
        </row>
        <row r="24314">
          <cell r="D24314" t="str">
            <v>IT001E89208076</v>
          </cell>
          <cell r="E24314" t="str">
            <v>MATINA</v>
          </cell>
          <cell r="F24314" t="str">
            <v>SNC</v>
          </cell>
          <cell r="G24314" t="str">
            <v>TRAMUTOLA</v>
          </cell>
        </row>
        <row r="24315">
          <cell r="D24315" t="str">
            <v>IT001E89157799</v>
          </cell>
          <cell r="E24315" t="str">
            <v>TEMPA DI CAOLO</v>
          </cell>
          <cell r="F24315" t="str">
            <v>SNC</v>
          </cell>
          <cell r="G24315" t="str">
            <v>TRAMUTOLA</v>
          </cell>
        </row>
        <row r="24316">
          <cell r="D24316" t="str">
            <v>IT001E89208072</v>
          </cell>
          <cell r="E24316" t="str">
            <v>GIUSTINO FORTUNATO</v>
          </cell>
          <cell r="F24316" t="str">
            <v>SNC</v>
          </cell>
          <cell r="G24316" t="str">
            <v>TRAMUTOLA</v>
          </cell>
        </row>
        <row r="24317">
          <cell r="D24317" t="str">
            <v>IT001E80702608</v>
          </cell>
          <cell r="E24317" t="str">
            <v>TEMPE</v>
          </cell>
          <cell r="F24317" t="str">
            <v>SNC</v>
          </cell>
          <cell r="G24317" t="str">
            <v>TRAMUTOLA</v>
          </cell>
        </row>
        <row r="24318">
          <cell r="D24318" t="str">
            <v>IT001E80702606</v>
          </cell>
          <cell r="E24318" t="str">
            <v>VALLEGIANA</v>
          </cell>
          <cell r="F24318" t="str">
            <v>SNC</v>
          </cell>
          <cell r="G24318" t="str">
            <v>TRAMUTOLA</v>
          </cell>
        </row>
        <row r="24319">
          <cell r="D24319" t="str">
            <v>IT001E89620500</v>
          </cell>
          <cell r="E24319" t="str">
            <v>POPOLO</v>
          </cell>
          <cell r="F24319" t="str">
            <v>SNC</v>
          </cell>
          <cell r="G24319" t="str">
            <v>TRAMUTOLA</v>
          </cell>
        </row>
        <row r="24320">
          <cell r="D24320" t="str">
            <v>IT001E71964687</v>
          </cell>
          <cell r="E24320" t="str">
            <v>MATINELLE</v>
          </cell>
          <cell r="F24320" t="str">
            <v>SNC</v>
          </cell>
          <cell r="G24320" t="str">
            <v>TRAMUTOLA</v>
          </cell>
        </row>
        <row r="24321">
          <cell r="D24321" t="str">
            <v>IT001E80702615</v>
          </cell>
          <cell r="E24321" t="str">
            <v>PANTANO COVIELLO</v>
          </cell>
          <cell r="F24321" t="str">
            <v>SNC</v>
          </cell>
          <cell r="G24321" t="str">
            <v>TRAMUTOLA</v>
          </cell>
        </row>
        <row r="24322">
          <cell r="D24322" t="str">
            <v>IT001E89569797</v>
          </cell>
          <cell r="E24322" t="str">
            <v>PIETRAGRATTARA</v>
          </cell>
          <cell r="F24322" t="str">
            <v>SNC</v>
          </cell>
          <cell r="G24322" t="str">
            <v>TRAMUTOLA</v>
          </cell>
        </row>
        <row r="24323">
          <cell r="D24323" t="str">
            <v>IT001E89620105</v>
          </cell>
          <cell r="E24323" t="str">
            <v>VITTORIO EMANUELE</v>
          </cell>
          <cell r="F24323" t="str">
            <v>79</v>
          </cell>
          <cell r="G24323" t="str">
            <v>TRAMUTOLA</v>
          </cell>
        </row>
        <row r="24324">
          <cell r="D24324" t="str">
            <v>IT001E89212066</v>
          </cell>
          <cell r="E24324" t="str">
            <v>VITTORIO VENETO</v>
          </cell>
          <cell r="F24324" t="str">
            <v>SNC</v>
          </cell>
          <cell r="G24324" t="str">
            <v>TRAMUTOLA</v>
          </cell>
        </row>
        <row r="24325">
          <cell r="D24325" t="str">
            <v>IT001E89569794</v>
          </cell>
          <cell r="E24325" t="str">
            <v>ACQUA DI GALLIA</v>
          </cell>
          <cell r="F24325" t="str">
            <v>SNC</v>
          </cell>
          <cell r="G24325" t="str">
            <v>TRAMUTOLA</v>
          </cell>
        </row>
        <row r="24326">
          <cell r="D24326" t="str">
            <v>IT001E78149085</v>
          </cell>
          <cell r="E24326" t="str">
            <v>TEMPA DI CAOLO</v>
          </cell>
          <cell r="F24326" t="str">
            <v>SNC</v>
          </cell>
          <cell r="G24326" t="str">
            <v>TRAMUTOLA</v>
          </cell>
        </row>
        <row r="24327">
          <cell r="D24327" t="str">
            <v>IT001E80702611</v>
          </cell>
          <cell r="E24327" t="str">
            <v>MATINELLE</v>
          </cell>
          <cell r="F24327" t="str">
            <v>SNC</v>
          </cell>
          <cell r="G24327" t="str">
            <v>TRAMUTOLA</v>
          </cell>
        </row>
        <row r="24328">
          <cell r="D24328" t="str">
            <v>IT001E89621314</v>
          </cell>
          <cell r="E24328" t="str">
            <v>FERRONI</v>
          </cell>
          <cell r="F24328" t="str">
            <v>SNC</v>
          </cell>
          <cell r="G24328" t="str">
            <v>TRAMUTOLA</v>
          </cell>
        </row>
        <row r="24329">
          <cell r="D24329" t="str">
            <v>IT001E80892553</v>
          </cell>
          <cell r="E24329" t="str">
            <v>SAN CARLO</v>
          </cell>
          <cell r="F24329" t="str">
            <v>SNC</v>
          </cell>
          <cell r="G24329" t="str">
            <v>TRAMUTOLA</v>
          </cell>
        </row>
        <row r="24330">
          <cell r="D24330" t="str">
            <v>IT001E89595629</v>
          </cell>
          <cell r="E24330" t="str">
            <v>MATINELLE</v>
          </cell>
          <cell r="F24330" t="str">
            <v>SNC</v>
          </cell>
          <cell r="G24330" t="str">
            <v>TRAMUTOLA</v>
          </cell>
        </row>
        <row r="24331">
          <cell r="D24331" t="str">
            <v>IT001E78149107</v>
          </cell>
          <cell r="E24331" t="str">
            <v>MATINELLE</v>
          </cell>
          <cell r="F24331" t="str">
            <v>SNC</v>
          </cell>
          <cell r="G24331" t="str">
            <v>TRAMUTOLA</v>
          </cell>
        </row>
        <row r="24332">
          <cell r="D24332" t="str">
            <v>IT001E78149107</v>
          </cell>
          <cell r="E24332" t="str">
            <v>MATINELLE</v>
          </cell>
          <cell r="F24332" t="str">
            <v>SNC</v>
          </cell>
          <cell r="G24332" t="str">
            <v>TRAMUTOLA</v>
          </cell>
        </row>
        <row r="24333">
          <cell r="D24333" t="str">
            <v>IT001E89616226</v>
          </cell>
          <cell r="E24333" t="str">
            <v>PACE</v>
          </cell>
          <cell r="F24333" t="str">
            <v>SNC</v>
          </cell>
          <cell r="G24333" t="str">
            <v>TRAMUTOLA</v>
          </cell>
        </row>
        <row r="24334">
          <cell r="D24334" t="str">
            <v>IT001E78149085</v>
          </cell>
          <cell r="E24334" t="str">
            <v>TEMPA DI CAOLO</v>
          </cell>
          <cell r="F24334" t="str">
            <v>SNC</v>
          </cell>
          <cell r="G24334" t="str">
            <v>TRAMUTOLA</v>
          </cell>
        </row>
        <row r="24335">
          <cell r="D24335" t="str">
            <v>IT001E80702608</v>
          </cell>
          <cell r="E24335" t="str">
            <v>TEMPE</v>
          </cell>
          <cell r="F24335" t="str">
            <v>SNC</v>
          </cell>
          <cell r="G24335" t="str">
            <v>TRAMUTOLA</v>
          </cell>
        </row>
        <row r="24336">
          <cell r="D24336" t="str">
            <v>IT001E89620266</v>
          </cell>
          <cell r="E24336" t="str">
            <v>SAN PIETRO</v>
          </cell>
          <cell r="F24336" t="str">
            <v>SNC</v>
          </cell>
          <cell r="G24336" t="str">
            <v>TRAMUTOLA</v>
          </cell>
        </row>
        <row r="24337">
          <cell r="D24337" t="str">
            <v>IT001E89611515</v>
          </cell>
          <cell r="E24337" t="str">
            <v>GIUSEPPE MAZZINI</v>
          </cell>
          <cell r="F24337" t="str">
            <v>156</v>
          </cell>
          <cell r="G24337" t="str">
            <v>TRAMUTOLA</v>
          </cell>
        </row>
        <row r="24338">
          <cell r="D24338" t="str">
            <v>IT001E89157804</v>
          </cell>
          <cell r="E24338" t="str">
            <v>COZZI</v>
          </cell>
          <cell r="F24338" t="str">
            <v>SNC</v>
          </cell>
          <cell r="G24338" t="str">
            <v>TRAMUTOLA</v>
          </cell>
        </row>
        <row r="24339">
          <cell r="D24339" t="str">
            <v>IT001E89208075</v>
          </cell>
          <cell r="E24339" t="str">
            <v>MATINA</v>
          </cell>
          <cell r="F24339" t="str">
            <v>SNC</v>
          </cell>
          <cell r="G24339" t="str">
            <v>TRAMUTOLA</v>
          </cell>
        </row>
        <row r="24340">
          <cell r="D24340" t="str">
            <v>IT001E80702616</v>
          </cell>
          <cell r="E24340" t="str">
            <v>PANTANO COVIELLO</v>
          </cell>
          <cell r="F24340" t="str">
            <v>SNC</v>
          </cell>
          <cell r="G24340" t="str">
            <v>TRAMUTOLA</v>
          </cell>
        </row>
        <row r="24341">
          <cell r="D24341" t="str">
            <v>IT001E71964687</v>
          </cell>
          <cell r="E24341" t="str">
            <v>MATINELLE</v>
          </cell>
          <cell r="F24341" t="str">
            <v>SNC</v>
          </cell>
          <cell r="G24341" t="str">
            <v>TRAMUTOLA</v>
          </cell>
        </row>
        <row r="24342">
          <cell r="D24342" t="str">
            <v>IT001E78149099</v>
          </cell>
          <cell r="E24342" t="str">
            <v>RASPULLO</v>
          </cell>
          <cell r="F24342" t="str">
            <v>SNC</v>
          </cell>
          <cell r="G24342" t="str">
            <v>TRAMUTOLA</v>
          </cell>
        </row>
        <row r="24343">
          <cell r="D24343" t="str">
            <v>IT001E89620927</v>
          </cell>
          <cell r="E24343" t="str">
            <v>MAZZINI</v>
          </cell>
          <cell r="F24343" t="str">
            <v>SNC</v>
          </cell>
          <cell r="G24343" t="str">
            <v>TRAMUTOLA</v>
          </cell>
        </row>
        <row r="24344">
          <cell r="D24344" t="str">
            <v>IT001E80892553</v>
          </cell>
          <cell r="E24344" t="str">
            <v>SAN CARLO</v>
          </cell>
          <cell r="F24344" t="str">
            <v>SNC</v>
          </cell>
          <cell r="G24344" t="str">
            <v>TRAMUTOLA</v>
          </cell>
        </row>
        <row r="24345">
          <cell r="D24345" t="str">
            <v>IT001E89621314</v>
          </cell>
          <cell r="E24345" t="str">
            <v>FERRONI</v>
          </cell>
          <cell r="F24345" t="str">
            <v>SNC</v>
          </cell>
          <cell r="G24345" t="str">
            <v>TRAMUTOLA</v>
          </cell>
        </row>
        <row r="24346">
          <cell r="D24346" t="str">
            <v>IT001E80702609</v>
          </cell>
          <cell r="E24346" t="str">
            <v>ACQUA DI GALLIA</v>
          </cell>
          <cell r="F24346" t="str">
            <v>SNC</v>
          </cell>
          <cell r="G24346" t="str">
            <v>TRAMUTOLA</v>
          </cell>
        </row>
        <row r="24347">
          <cell r="D24347" t="str">
            <v>IT001E80702614</v>
          </cell>
          <cell r="E24347" t="str">
            <v>PANTANO COVIELLO</v>
          </cell>
          <cell r="F24347" t="str">
            <v>SNC</v>
          </cell>
          <cell r="G24347" t="str">
            <v>TRAMUTOLA</v>
          </cell>
        </row>
        <row r="24348">
          <cell r="D24348" t="str">
            <v>IT001E89208079</v>
          </cell>
          <cell r="E24348" t="str">
            <v>RASPULLO</v>
          </cell>
          <cell r="F24348" t="str">
            <v>SNC</v>
          </cell>
          <cell r="G24348" t="str">
            <v>TRAMUTOLA</v>
          </cell>
        </row>
        <row r="24349">
          <cell r="D24349" t="str">
            <v>IT001E89616228</v>
          </cell>
          <cell r="E24349" t="str">
            <v>MATINA</v>
          </cell>
          <cell r="F24349" t="str">
            <v>SNC</v>
          </cell>
          <cell r="G24349" t="str">
            <v>TRAMUTOLA</v>
          </cell>
        </row>
        <row r="24350">
          <cell r="D24350" t="str">
            <v>IT001E89208071</v>
          </cell>
          <cell r="E24350" t="str">
            <v>VALLEGIANA</v>
          </cell>
          <cell r="F24350" t="str">
            <v>SNC</v>
          </cell>
          <cell r="G24350" t="str">
            <v>TRAMUTOLA</v>
          </cell>
        </row>
        <row r="24351">
          <cell r="D24351" t="str">
            <v>IT001E89616906</v>
          </cell>
          <cell r="E24351" t="str">
            <v>FERRONI</v>
          </cell>
          <cell r="F24351" t="str">
            <v>SNC</v>
          </cell>
          <cell r="G24351" t="str">
            <v>TRAMUTOLA</v>
          </cell>
        </row>
        <row r="24352">
          <cell r="D24352" t="str">
            <v>IT001E89616225</v>
          </cell>
          <cell r="E24352" t="str">
            <v>PRINCIPE UMBERTO</v>
          </cell>
          <cell r="F24352" t="str">
            <v>SNC</v>
          </cell>
          <cell r="G24352" t="str">
            <v>TRAMUTOLA</v>
          </cell>
        </row>
        <row r="24353">
          <cell r="D24353" t="str">
            <v>IT001E89208071</v>
          </cell>
          <cell r="E24353" t="str">
            <v>VALLEGIANA</v>
          </cell>
          <cell r="F24353" t="str">
            <v>SNC</v>
          </cell>
          <cell r="G24353" t="str">
            <v>TRAMUTOLA</v>
          </cell>
        </row>
        <row r="24354">
          <cell r="D24354" t="str">
            <v>IT001E89611515</v>
          </cell>
          <cell r="E24354" t="str">
            <v>GIUSEPPE MAZZINI</v>
          </cell>
          <cell r="F24354" t="str">
            <v>156</v>
          </cell>
          <cell r="G24354" t="str">
            <v>TRAMUTOLA</v>
          </cell>
        </row>
        <row r="24355">
          <cell r="D24355" t="str">
            <v>IT001E89614144</v>
          </cell>
          <cell r="E24355" t="str">
            <v>SANTA PALOMBA</v>
          </cell>
          <cell r="F24355" t="str">
            <v>SNC</v>
          </cell>
          <cell r="G24355" t="str">
            <v>TRAMUTOLA</v>
          </cell>
        </row>
        <row r="24356">
          <cell r="D24356" t="str">
            <v>IT001E89212066</v>
          </cell>
          <cell r="E24356" t="str">
            <v>VITTORIO VENETO</v>
          </cell>
          <cell r="F24356" t="str">
            <v>SNC</v>
          </cell>
          <cell r="G24356" t="str">
            <v>TRAMUTOLA</v>
          </cell>
        </row>
        <row r="24357">
          <cell r="D24357" t="str">
            <v>IT001E89620918</v>
          </cell>
          <cell r="E24357" t="str">
            <v>MAZZINI</v>
          </cell>
          <cell r="F24357" t="str">
            <v>SNC</v>
          </cell>
          <cell r="G24357" t="str">
            <v>TRAMUTOLA</v>
          </cell>
        </row>
        <row r="24358">
          <cell r="D24358" t="str">
            <v>IT001E89616906</v>
          </cell>
          <cell r="E24358" t="str">
            <v>FERRONI</v>
          </cell>
          <cell r="F24358" t="str">
            <v>SNC</v>
          </cell>
          <cell r="G24358" t="str">
            <v>TRAMUTOLA</v>
          </cell>
        </row>
        <row r="24359">
          <cell r="D24359" t="str">
            <v>IT001E89212066</v>
          </cell>
          <cell r="E24359" t="str">
            <v>VITTORIO VENETO</v>
          </cell>
          <cell r="F24359" t="str">
            <v>SNC</v>
          </cell>
          <cell r="G24359" t="str">
            <v>TRAMUTOLA</v>
          </cell>
        </row>
        <row r="24360">
          <cell r="D24360" t="str">
            <v>IT001E89621541</v>
          </cell>
          <cell r="E24360" t="str">
            <v>CASTIGLIONE</v>
          </cell>
          <cell r="F24360" t="str">
            <v>SNC</v>
          </cell>
          <cell r="G24360" t="str">
            <v>TRAMUTOLA</v>
          </cell>
        </row>
        <row r="24361">
          <cell r="D24361" t="str">
            <v>IT001E89157799</v>
          </cell>
          <cell r="E24361" t="str">
            <v>TEMPA DI CAOLO</v>
          </cell>
          <cell r="F24361" t="str">
            <v>SNC</v>
          </cell>
          <cell r="G24361" t="str">
            <v>TRAMUTOLA</v>
          </cell>
        </row>
        <row r="24362">
          <cell r="D24362" t="str">
            <v>IT001E89208073</v>
          </cell>
          <cell r="E24362" t="str">
            <v>MATINA</v>
          </cell>
          <cell r="F24362" t="str">
            <v>SNC</v>
          </cell>
          <cell r="G24362" t="str">
            <v>TRAMUTOLA</v>
          </cell>
        </row>
        <row r="24363">
          <cell r="D24363" t="str">
            <v>IT001E80702615</v>
          </cell>
          <cell r="E24363" t="str">
            <v>PANTANO COVIELLO</v>
          </cell>
          <cell r="F24363" t="str">
            <v>SNC</v>
          </cell>
          <cell r="G24363" t="str">
            <v>TRAMUTOLA</v>
          </cell>
        </row>
        <row r="24364">
          <cell r="D24364" t="str">
            <v>IT001E89616227</v>
          </cell>
          <cell r="E24364" t="str">
            <v>MAZZINI</v>
          </cell>
          <cell r="F24364" t="str">
            <v>SNC</v>
          </cell>
          <cell r="G24364" t="str">
            <v>TRAMUTOLA</v>
          </cell>
        </row>
        <row r="24365">
          <cell r="D24365" t="str">
            <v>IT001E80892544</v>
          </cell>
          <cell r="E24365" t="str">
            <v>SAN CARLO</v>
          </cell>
          <cell r="F24365" t="str">
            <v>SNC</v>
          </cell>
          <cell r="G24365" t="str">
            <v>TRAMUTOLA</v>
          </cell>
        </row>
        <row r="24366">
          <cell r="D24366" t="str">
            <v>IT001E89611515</v>
          </cell>
          <cell r="E24366" t="str">
            <v>GIUSEPPE MAZZINI</v>
          </cell>
          <cell r="F24366" t="str">
            <v>156</v>
          </cell>
          <cell r="G24366" t="str">
            <v>TRAMUTOLA</v>
          </cell>
        </row>
        <row r="24367">
          <cell r="D24367" t="str">
            <v>IT001E80702616</v>
          </cell>
          <cell r="E24367" t="str">
            <v>PANTANO COVIELLO</v>
          </cell>
          <cell r="F24367" t="str">
            <v>SNC</v>
          </cell>
          <cell r="G24367" t="str">
            <v>TRAMUTOLA</v>
          </cell>
        </row>
        <row r="24368">
          <cell r="D24368" t="str">
            <v>IT001E80702616</v>
          </cell>
          <cell r="E24368" t="str">
            <v>PANTANO COVIELLO</v>
          </cell>
          <cell r="F24368" t="str">
            <v>SNC</v>
          </cell>
          <cell r="G24368" t="str">
            <v>TRAMUTOLA</v>
          </cell>
        </row>
        <row r="24369">
          <cell r="D24369" t="str">
            <v>IT001E89208072</v>
          </cell>
          <cell r="E24369" t="str">
            <v>GIUSTINO FORTUNATO</v>
          </cell>
          <cell r="F24369" t="str">
            <v>SNC</v>
          </cell>
          <cell r="G24369" t="str">
            <v>TRAMUTOLA</v>
          </cell>
        </row>
        <row r="24370">
          <cell r="D24370" t="str">
            <v>IT001E89569797</v>
          </cell>
          <cell r="E24370" t="str">
            <v>PIETRAGRATTARA</v>
          </cell>
          <cell r="F24370" t="str">
            <v>SNC</v>
          </cell>
          <cell r="G24370" t="str">
            <v>TRAMUTOLA</v>
          </cell>
        </row>
        <row r="24371">
          <cell r="D24371" t="str">
            <v>IT001E89595629</v>
          </cell>
          <cell r="E24371" t="str">
            <v>MATINELLE</v>
          </cell>
          <cell r="F24371" t="str">
            <v>SNC</v>
          </cell>
          <cell r="G24371" t="str">
            <v>TRAMUTOLA</v>
          </cell>
        </row>
        <row r="24372">
          <cell r="D24372" t="str">
            <v>IT001E89157801</v>
          </cell>
          <cell r="E24372" t="str">
            <v>TORRETTE</v>
          </cell>
          <cell r="F24372" t="str">
            <v>SNC</v>
          </cell>
          <cell r="G24372" t="str">
            <v>TRAMUTOLA</v>
          </cell>
        </row>
        <row r="24373">
          <cell r="D24373" t="str">
            <v>IT001E89616224</v>
          </cell>
          <cell r="E24373" t="str">
            <v>SAN ROCCO</v>
          </cell>
          <cell r="F24373" t="str">
            <v>SNC</v>
          </cell>
          <cell r="G24373" t="str">
            <v>TRAMUTOLA</v>
          </cell>
        </row>
        <row r="24374">
          <cell r="D24374" t="str">
            <v>IT001E80702606</v>
          </cell>
          <cell r="E24374" t="str">
            <v>VALLEGIANA</v>
          </cell>
          <cell r="F24374" t="str">
            <v>SNC</v>
          </cell>
          <cell r="G24374" t="str">
            <v>TRAMUTOLA</v>
          </cell>
        </row>
        <row r="24375">
          <cell r="D24375" t="str">
            <v>IT001E89616906</v>
          </cell>
          <cell r="E24375" t="str">
            <v>FERRONI</v>
          </cell>
          <cell r="F24375" t="str">
            <v>SNC</v>
          </cell>
          <cell r="G24375" t="str">
            <v>TRAMUTOLA</v>
          </cell>
        </row>
        <row r="24376">
          <cell r="D24376" t="str">
            <v>IT001E89621317</v>
          </cell>
          <cell r="E24376" t="str">
            <v>FERRONI</v>
          </cell>
          <cell r="F24376" t="str">
            <v>7</v>
          </cell>
          <cell r="G24376" t="str">
            <v>TRAMUTOLA</v>
          </cell>
        </row>
        <row r="24377">
          <cell r="D24377" t="str">
            <v>IT001E80820677</v>
          </cell>
          <cell r="E24377" t="str">
            <v>GIUSTINO FORTUNATO</v>
          </cell>
          <cell r="F24377" t="str">
            <v>SNC</v>
          </cell>
          <cell r="G24377" t="str">
            <v>TRAMUTOLA</v>
          </cell>
        </row>
        <row r="24378">
          <cell r="D24378" t="str">
            <v>IT001E89208076</v>
          </cell>
          <cell r="E24378" t="str">
            <v>MATINA</v>
          </cell>
          <cell r="F24378" t="str">
            <v>SNC</v>
          </cell>
          <cell r="G24378" t="str">
            <v>TRAMUTOLA</v>
          </cell>
        </row>
        <row r="24379">
          <cell r="D24379" t="str">
            <v>IT001E80702612</v>
          </cell>
          <cell r="E24379" t="str">
            <v>TEMPE</v>
          </cell>
          <cell r="F24379" t="str">
            <v>SNC</v>
          </cell>
          <cell r="G24379" t="str">
            <v>TRAMUTOLA</v>
          </cell>
        </row>
        <row r="24380">
          <cell r="D24380" t="str">
            <v>IT001E89208071</v>
          </cell>
          <cell r="E24380" t="str">
            <v>VALLEGIANA</v>
          </cell>
          <cell r="F24380" t="str">
            <v>SNC</v>
          </cell>
          <cell r="G24380" t="str">
            <v>TRAMUTOLA</v>
          </cell>
        </row>
        <row r="24381">
          <cell r="D24381" t="str">
            <v>IT001E89620500</v>
          </cell>
          <cell r="E24381" t="str">
            <v>POPOLO</v>
          </cell>
          <cell r="F24381" t="str">
            <v>SNC</v>
          </cell>
          <cell r="G24381" t="str">
            <v>TRAMUTOLA</v>
          </cell>
        </row>
        <row r="24382">
          <cell r="D24382" t="str">
            <v>IT001E80702610</v>
          </cell>
          <cell r="E24382" t="str">
            <v>RASPULLO</v>
          </cell>
          <cell r="F24382" t="str">
            <v>SNC</v>
          </cell>
          <cell r="G24382" t="str">
            <v>TRAMUTOLA</v>
          </cell>
        </row>
        <row r="24383">
          <cell r="D24383" t="str">
            <v>IT001E89731096</v>
          </cell>
          <cell r="E24383" t="str">
            <v>MATINELLE</v>
          </cell>
          <cell r="F24383" t="str">
            <v>SNC</v>
          </cell>
          <cell r="G24383" t="str">
            <v>TRAMUTOLA</v>
          </cell>
        </row>
        <row r="24384">
          <cell r="D24384" t="str">
            <v>IT001E89569797</v>
          </cell>
          <cell r="E24384" t="str">
            <v>PIETRAGRATTARA</v>
          </cell>
          <cell r="F24384" t="str">
            <v>SNC</v>
          </cell>
          <cell r="G24384" t="str">
            <v>TRAMUTOLA</v>
          </cell>
        </row>
        <row r="24385">
          <cell r="D24385" t="str">
            <v>IT001E89620105</v>
          </cell>
          <cell r="E24385" t="str">
            <v>VITTORIO EMANUELE</v>
          </cell>
          <cell r="F24385" t="str">
            <v>79</v>
          </cell>
          <cell r="G24385" t="str">
            <v>TRAMUTOLA</v>
          </cell>
        </row>
        <row r="24386">
          <cell r="D24386" t="str">
            <v>IT001E89212066</v>
          </cell>
          <cell r="E24386" t="str">
            <v>VITTORIO VENETO</v>
          </cell>
          <cell r="F24386" t="str">
            <v>SNC</v>
          </cell>
          <cell r="G24386" t="str">
            <v>TRAMUTOLA</v>
          </cell>
        </row>
        <row r="24387">
          <cell r="D24387" t="str">
            <v>IT001E89208077</v>
          </cell>
          <cell r="E24387" t="str">
            <v>TORRETTE</v>
          </cell>
          <cell r="F24387" t="str">
            <v>SNC</v>
          </cell>
          <cell r="G24387" t="str">
            <v>TRAMUTOLA</v>
          </cell>
        </row>
        <row r="24388">
          <cell r="D24388" t="str">
            <v>IT001E89619985</v>
          </cell>
          <cell r="E24388" t="str">
            <v>VITTORIO VENETO</v>
          </cell>
          <cell r="F24388" t="str">
            <v>SNC</v>
          </cell>
          <cell r="G24388" t="str">
            <v>TRAMUTOLA</v>
          </cell>
        </row>
        <row r="24389">
          <cell r="D24389" t="str">
            <v>IT001E89569794</v>
          </cell>
          <cell r="E24389" t="str">
            <v>ACQUA DI GALLIA</v>
          </cell>
          <cell r="F24389" t="str">
            <v>SNC</v>
          </cell>
          <cell r="G24389" t="str">
            <v>TRAMUTOLA</v>
          </cell>
        </row>
        <row r="24390">
          <cell r="D24390" t="str">
            <v>IT001E89608325</v>
          </cell>
          <cell r="E24390" t="str">
            <v>CAPPUCCINI</v>
          </cell>
          <cell r="F24390" t="str">
            <v>SNC</v>
          </cell>
          <cell r="G24390" t="str">
            <v>TRAMUTOLA</v>
          </cell>
        </row>
        <row r="24391">
          <cell r="D24391" t="str">
            <v>IT001E80702611</v>
          </cell>
          <cell r="E24391" t="str">
            <v>MATINELLE</v>
          </cell>
          <cell r="F24391" t="str">
            <v>SNC</v>
          </cell>
          <cell r="G24391" t="str">
            <v>TRAMUTOLA</v>
          </cell>
        </row>
        <row r="24392">
          <cell r="D24392" t="str">
            <v>IT001E89709576</v>
          </cell>
          <cell r="E24392" t="str">
            <v>MONTICELLO</v>
          </cell>
          <cell r="F24392" t="str">
            <v>SNC</v>
          </cell>
          <cell r="G24392" t="str">
            <v>TRAMUTOLA</v>
          </cell>
        </row>
        <row r="24393">
          <cell r="D24393" t="str">
            <v>IT001E89621314</v>
          </cell>
          <cell r="E24393" t="str">
            <v>FERRONI</v>
          </cell>
          <cell r="F24393" t="str">
            <v>SNC</v>
          </cell>
          <cell r="G24393" t="str">
            <v>TRAMUTOLA</v>
          </cell>
        </row>
        <row r="24394">
          <cell r="D24394" t="str">
            <v>IT001E89157799</v>
          </cell>
          <cell r="E24394" t="str">
            <v>TEMPA DI CAOLO</v>
          </cell>
          <cell r="F24394" t="str">
            <v>SNC</v>
          </cell>
          <cell r="G24394" t="str">
            <v>TRAMUTOLA</v>
          </cell>
        </row>
        <row r="24395">
          <cell r="D24395" t="str">
            <v>IT001E89208077</v>
          </cell>
          <cell r="E24395" t="str">
            <v>TORRETTE</v>
          </cell>
          <cell r="F24395" t="str">
            <v>SNC</v>
          </cell>
          <cell r="G24395" t="str">
            <v>TRAMUTOLA</v>
          </cell>
        </row>
        <row r="24396">
          <cell r="D24396" t="str">
            <v>IT001E89157801</v>
          </cell>
          <cell r="E24396" t="str">
            <v>TORRETTE</v>
          </cell>
          <cell r="F24396" t="str">
            <v>SNC</v>
          </cell>
          <cell r="G24396" t="str">
            <v>TRAMUTOLA</v>
          </cell>
        </row>
        <row r="24397">
          <cell r="D24397" t="str">
            <v>IT001E78149085</v>
          </cell>
          <cell r="E24397" t="str">
            <v>TEMPA DI CAOLO</v>
          </cell>
          <cell r="F24397" t="str">
            <v>SNC</v>
          </cell>
          <cell r="G24397" t="str">
            <v>TRAMUTOLA</v>
          </cell>
        </row>
        <row r="24398">
          <cell r="D24398" t="str">
            <v>IT001E80892553</v>
          </cell>
          <cell r="E24398" t="str">
            <v>SAN CARLO</v>
          </cell>
          <cell r="F24398" t="str">
            <v>SNC</v>
          </cell>
          <cell r="G24398" t="str">
            <v>TRAMUTOLA</v>
          </cell>
        </row>
        <row r="24399">
          <cell r="D24399" t="str">
            <v>IT001E89731096</v>
          </cell>
          <cell r="E24399" t="str">
            <v>MATINELLE</v>
          </cell>
          <cell r="F24399" t="str">
            <v>SNC</v>
          </cell>
          <cell r="G24399" t="str">
            <v>TRAMUTOLA</v>
          </cell>
        </row>
        <row r="24400">
          <cell r="D24400" t="str">
            <v>IT001E89212066</v>
          </cell>
          <cell r="E24400" t="str">
            <v>VITTORIO VENETO</v>
          </cell>
          <cell r="F24400" t="str">
            <v>SNC</v>
          </cell>
          <cell r="G24400" t="str">
            <v>TRAMUTOLA</v>
          </cell>
        </row>
        <row r="24401">
          <cell r="D24401" t="str">
            <v>IT001E89611515</v>
          </cell>
          <cell r="E24401" t="str">
            <v>GIUSEPPE MAZZINI</v>
          </cell>
          <cell r="F24401" t="str">
            <v>156</v>
          </cell>
          <cell r="G24401" t="str">
            <v>TRAMUTOLA</v>
          </cell>
        </row>
        <row r="24402">
          <cell r="D24402" t="str">
            <v>IT001E89569794</v>
          </cell>
          <cell r="E24402" t="str">
            <v>ACQUA DI GALLIA</v>
          </cell>
          <cell r="F24402" t="str">
            <v>SNC</v>
          </cell>
          <cell r="G24402" t="str">
            <v>TRAMUTOLA</v>
          </cell>
        </row>
        <row r="24403">
          <cell r="D24403" t="str">
            <v>IT001E80702611</v>
          </cell>
          <cell r="E24403" t="str">
            <v>MATINELLE</v>
          </cell>
          <cell r="F24403" t="str">
            <v>SNC</v>
          </cell>
          <cell r="G24403" t="str">
            <v>TRAMUTOLA</v>
          </cell>
        </row>
        <row r="24404">
          <cell r="D24404" t="str">
            <v>IT001E80892544</v>
          </cell>
          <cell r="E24404" t="str">
            <v>SAN CARLO</v>
          </cell>
          <cell r="F24404" t="str">
            <v>SNC</v>
          </cell>
          <cell r="G24404" t="str">
            <v>TRAMUTOLA</v>
          </cell>
        </row>
        <row r="24405">
          <cell r="D24405" t="str">
            <v>IT001E89616226</v>
          </cell>
          <cell r="E24405" t="str">
            <v>PACE</v>
          </cell>
          <cell r="F24405" t="str">
            <v>SNC</v>
          </cell>
          <cell r="G24405" t="str">
            <v>TRAMUTOLA</v>
          </cell>
        </row>
        <row r="24406">
          <cell r="D24406" t="str">
            <v>IT001E80820677</v>
          </cell>
          <cell r="E24406" t="str">
            <v>GIUSTINO FORTUNATO</v>
          </cell>
          <cell r="F24406" t="str">
            <v>SNC</v>
          </cell>
          <cell r="G24406" t="str">
            <v>TRAMUTOLA</v>
          </cell>
        </row>
        <row r="24407">
          <cell r="D24407" t="str">
            <v>IT001E89608325</v>
          </cell>
          <cell r="E24407" t="str">
            <v>CAPPUCCINI</v>
          </cell>
          <cell r="F24407" t="str">
            <v>SNC</v>
          </cell>
          <cell r="G24407" t="str">
            <v>TRAMUTOLA</v>
          </cell>
        </row>
        <row r="24408">
          <cell r="D24408" t="str">
            <v>IT001E89208079</v>
          </cell>
          <cell r="E24408" t="str">
            <v>RASPULLO</v>
          </cell>
          <cell r="F24408" t="str">
            <v>SNC</v>
          </cell>
          <cell r="G24408" t="str">
            <v>TRAMUTOLA</v>
          </cell>
        </row>
        <row r="24409">
          <cell r="D24409" t="str">
            <v>IT001E89620105</v>
          </cell>
          <cell r="E24409" t="str">
            <v>VITTORIO EMANUELE</v>
          </cell>
          <cell r="F24409" t="str">
            <v>79</v>
          </cell>
          <cell r="G24409" t="str">
            <v>TRAMUTOLA</v>
          </cell>
        </row>
        <row r="24410">
          <cell r="D24410" t="str">
            <v>IT001E89619985</v>
          </cell>
          <cell r="E24410" t="str">
            <v>VITTORIO VENETO</v>
          </cell>
          <cell r="F24410" t="str">
            <v>SNC</v>
          </cell>
          <cell r="G24410" t="str">
            <v>TRAMUTOLA</v>
          </cell>
        </row>
        <row r="24411">
          <cell r="D24411" t="str">
            <v>IT001E80702608</v>
          </cell>
          <cell r="E24411" t="str">
            <v>TEMPE</v>
          </cell>
          <cell r="F24411" t="str">
            <v>SNC</v>
          </cell>
          <cell r="G24411" t="str">
            <v>TRAMUTOLA</v>
          </cell>
        </row>
        <row r="24412">
          <cell r="D24412" t="str">
            <v>IT001E78149099</v>
          </cell>
          <cell r="E24412" t="str">
            <v>RASPULLO</v>
          </cell>
          <cell r="F24412" t="str">
            <v>SNC</v>
          </cell>
          <cell r="G24412" t="str">
            <v>TRAMUTOLA</v>
          </cell>
        </row>
        <row r="24413">
          <cell r="D24413" t="str">
            <v>IT001E89616228</v>
          </cell>
          <cell r="E24413" t="str">
            <v>MATINA</v>
          </cell>
          <cell r="F24413" t="str">
            <v>SNC</v>
          </cell>
          <cell r="G24413" t="str">
            <v>TRAMUTOLA</v>
          </cell>
        </row>
        <row r="24414">
          <cell r="D24414" t="str">
            <v>IT001E80702612</v>
          </cell>
          <cell r="E24414" t="str">
            <v>TEMPE</v>
          </cell>
          <cell r="F24414" t="str">
            <v>SNC</v>
          </cell>
          <cell r="G24414" t="str">
            <v>TRAMUTOLA</v>
          </cell>
        </row>
        <row r="24415">
          <cell r="D24415" t="str">
            <v>IT001E80702616</v>
          </cell>
          <cell r="E24415" t="str">
            <v>PANTANO COVIELLO</v>
          </cell>
          <cell r="F24415" t="str">
            <v>SNC</v>
          </cell>
          <cell r="G24415" t="str">
            <v>TRAMUTOLA</v>
          </cell>
        </row>
        <row r="24416">
          <cell r="D24416" t="str">
            <v>IT001E89208075</v>
          </cell>
          <cell r="E24416" t="str">
            <v>MATINA</v>
          </cell>
          <cell r="F24416" t="str">
            <v>SNC</v>
          </cell>
          <cell r="G24416" t="str">
            <v>TRAMUTOLA</v>
          </cell>
        </row>
        <row r="24417">
          <cell r="D24417" t="str">
            <v>IT001E80702615</v>
          </cell>
          <cell r="E24417" t="str">
            <v>PANTANO COVIELLO</v>
          </cell>
          <cell r="F24417" t="str">
            <v>SNC</v>
          </cell>
          <cell r="G24417" t="str">
            <v>TRAMUTOLA</v>
          </cell>
        </row>
        <row r="24418">
          <cell r="D24418" t="str">
            <v>IT001E89208076</v>
          </cell>
          <cell r="E24418" t="str">
            <v>MATINA</v>
          </cell>
          <cell r="F24418" t="str">
            <v>SNC</v>
          </cell>
          <cell r="G24418" t="str">
            <v>TRAMUTOLA</v>
          </cell>
        </row>
        <row r="24419">
          <cell r="D24419" t="str">
            <v>IT001E80702606</v>
          </cell>
          <cell r="E24419" t="str">
            <v>VALLEGIANA</v>
          </cell>
          <cell r="F24419" t="str">
            <v>SNC</v>
          </cell>
          <cell r="G24419" t="str">
            <v>TRAMUTOLA</v>
          </cell>
        </row>
        <row r="24420">
          <cell r="D24420" t="str">
            <v>IT001E89620927</v>
          </cell>
          <cell r="E24420" t="str">
            <v>MAZZINI</v>
          </cell>
          <cell r="F24420" t="str">
            <v>SNC</v>
          </cell>
          <cell r="G24420" t="str">
            <v>TRAMUTOLA</v>
          </cell>
        </row>
        <row r="24421">
          <cell r="D24421" t="str">
            <v>IT001E89595629</v>
          </cell>
          <cell r="E24421" t="str">
            <v>MATINELLE</v>
          </cell>
          <cell r="F24421" t="str">
            <v>SNC</v>
          </cell>
          <cell r="G24421" t="str">
            <v>TRAMUTOLA</v>
          </cell>
        </row>
        <row r="24422">
          <cell r="D24422" t="str">
            <v>IT001E89208071</v>
          </cell>
          <cell r="E24422" t="str">
            <v>VALLEGIANA</v>
          </cell>
          <cell r="F24422" t="str">
            <v>SNC</v>
          </cell>
          <cell r="G24422" t="str">
            <v>TRAMUTOLA</v>
          </cell>
        </row>
        <row r="24423">
          <cell r="D24423" t="str">
            <v>IT001E89157804</v>
          </cell>
          <cell r="E24423" t="str">
            <v>COZZI</v>
          </cell>
          <cell r="F24423" t="str">
            <v>SNC</v>
          </cell>
          <cell r="G24423" t="str">
            <v>TRAMUTOLA</v>
          </cell>
        </row>
        <row r="24424">
          <cell r="D24424" t="str">
            <v>IT001E78149107</v>
          </cell>
          <cell r="E24424" t="str">
            <v>MATINELLE</v>
          </cell>
          <cell r="F24424" t="str">
            <v>SNC</v>
          </cell>
          <cell r="G24424" t="str">
            <v>TRAMUTOLA</v>
          </cell>
        </row>
        <row r="24425">
          <cell r="D24425" t="str">
            <v>IT001E89621317</v>
          </cell>
          <cell r="E24425" t="str">
            <v>FERRONI</v>
          </cell>
          <cell r="F24425" t="str">
            <v>7</v>
          </cell>
          <cell r="G24425" t="str">
            <v>TRAMUTOLA</v>
          </cell>
        </row>
        <row r="24426">
          <cell r="D24426" t="str">
            <v>IT001E80702609</v>
          </cell>
          <cell r="E24426" t="str">
            <v>ACQUA DI GALLIA</v>
          </cell>
          <cell r="F24426" t="str">
            <v>SNC</v>
          </cell>
          <cell r="G24426" t="str">
            <v>TRAMUTOLA</v>
          </cell>
        </row>
        <row r="24427">
          <cell r="D24427" t="str">
            <v>IT001E89616224</v>
          </cell>
          <cell r="E24427" t="str">
            <v>SAN ROCCO</v>
          </cell>
          <cell r="F24427" t="str">
            <v>SNC</v>
          </cell>
          <cell r="G24427" t="str">
            <v>TRAMUTOLA</v>
          </cell>
        </row>
        <row r="24428">
          <cell r="D24428" t="str">
            <v>IT001E89620266</v>
          </cell>
          <cell r="E24428" t="str">
            <v>SAN PIETRO</v>
          </cell>
          <cell r="F24428" t="str">
            <v>SNC</v>
          </cell>
          <cell r="G24428" t="str">
            <v>TRAMUTOLA</v>
          </cell>
        </row>
        <row r="24429">
          <cell r="D24429" t="str">
            <v>IT001E89709576</v>
          </cell>
          <cell r="E24429" t="str">
            <v>MONTICELLO</v>
          </cell>
          <cell r="F24429" t="str">
            <v>SNC</v>
          </cell>
          <cell r="G24429" t="str">
            <v>TRAMUTOLA</v>
          </cell>
        </row>
        <row r="24430">
          <cell r="D24430" t="str">
            <v>IT001E80702614</v>
          </cell>
          <cell r="E24430" t="str">
            <v>PANTANO COVIELLO</v>
          </cell>
          <cell r="F24430" t="str">
            <v>SNC</v>
          </cell>
          <cell r="G24430" t="str">
            <v>TRAMUTOLA</v>
          </cell>
        </row>
        <row r="24431">
          <cell r="D24431" t="str">
            <v>IT001E89620500</v>
          </cell>
          <cell r="E24431" t="str">
            <v>POPOLO</v>
          </cell>
          <cell r="F24431" t="str">
            <v>SNC</v>
          </cell>
          <cell r="G24431" t="str">
            <v>TRAMUTOLA</v>
          </cell>
        </row>
        <row r="24432">
          <cell r="D24432" t="str">
            <v>IT001E80702610</v>
          </cell>
          <cell r="E24432" t="str">
            <v>RASPULLO</v>
          </cell>
          <cell r="F24432" t="str">
            <v>SNC</v>
          </cell>
          <cell r="G24432" t="str">
            <v>TRAMUTOLA</v>
          </cell>
        </row>
        <row r="24433">
          <cell r="D24433" t="str">
            <v>IT001E89569797</v>
          </cell>
          <cell r="E24433" t="str">
            <v>PIETRAGRATTARA</v>
          </cell>
          <cell r="F24433" t="str">
            <v>SNC</v>
          </cell>
          <cell r="G24433" t="str">
            <v>TRAMUTOLA</v>
          </cell>
        </row>
        <row r="24434">
          <cell r="D24434" t="str">
            <v>IT001E89616906</v>
          </cell>
          <cell r="E24434" t="str">
            <v>FERRONI</v>
          </cell>
          <cell r="F24434" t="str">
            <v>SNC</v>
          </cell>
          <cell r="G24434" t="str">
            <v>TRAMUTOLA</v>
          </cell>
        </row>
        <row r="24435">
          <cell r="D24435" t="str">
            <v>IT001E89616227</v>
          </cell>
          <cell r="E24435" t="str">
            <v>MAZZINI</v>
          </cell>
          <cell r="F24435" t="str">
            <v>SNC</v>
          </cell>
          <cell r="G24435" t="str">
            <v>TRAMUTOLA</v>
          </cell>
        </row>
        <row r="24436">
          <cell r="D24436" t="str">
            <v>IT001E89621541</v>
          </cell>
          <cell r="E24436" t="str">
            <v>CASTIGLIONE</v>
          </cell>
          <cell r="F24436" t="str">
            <v>SNC</v>
          </cell>
          <cell r="G24436" t="str">
            <v>TRAMUTOLA</v>
          </cell>
        </row>
        <row r="24437">
          <cell r="D24437" t="str">
            <v>IT001E89616225</v>
          </cell>
          <cell r="E24437" t="str">
            <v>PRINCIPE UMBERTO</v>
          </cell>
          <cell r="F24437" t="str">
            <v>SNC</v>
          </cell>
          <cell r="G24437" t="str">
            <v>TRAMUTOLA</v>
          </cell>
        </row>
        <row r="24438">
          <cell r="D24438" t="str">
            <v>IT001E89614144</v>
          </cell>
          <cell r="E24438" t="str">
            <v>SANTA PALOMBA</v>
          </cell>
          <cell r="F24438" t="str">
            <v>SNC</v>
          </cell>
          <cell r="G24438" t="str">
            <v>TRAMUTOLA</v>
          </cell>
        </row>
        <row r="24439">
          <cell r="D24439" t="str">
            <v>IT001E89208073</v>
          </cell>
          <cell r="E24439" t="str">
            <v>MATINA</v>
          </cell>
          <cell r="F24439" t="str">
            <v>SNC</v>
          </cell>
          <cell r="G24439" t="str">
            <v>TRAMUTOLA</v>
          </cell>
        </row>
        <row r="24440">
          <cell r="D24440" t="str">
            <v>IT001E89620918</v>
          </cell>
          <cell r="E24440" t="str">
            <v>MAZZINI</v>
          </cell>
          <cell r="F24440" t="str">
            <v>SNC</v>
          </cell>
          <cell r="G24440" t="str">
            <v>TRAMUTOLA</v>
          </cell>
        </row>
        <row r="24441">
          <cell r="D24441" t="str">
            <v>IT001E89208072</v>
          </cell>
          <cell r="E24441" t="str">
            <v>GIUSTINO FORTUNATO</v>
          </cell>
          <cell r="F24441" t="str">
            <v>SNC</v>
          </cell>
          <cell r="G24441" t="str">
            <v>TRAMUTOLA</v>
          </cell>
        </row>
        <row r="24442">
          <cell r="D24442" t="str">
            <v>IT001E71964687</v>
          </cell>
          <cell r="E24442" t="str">
            <v>MATINELLE</v>
          </cell>
          <cell r="F24442" t="str">
            <v>SNC</v>
          </cell>
          <cell r="G24442" t="str">
            <v>TRAMUTOLA</v>
          </cell>
        </row>
        <row r="24443">
          <cell r="D24443" t="str">
            <v>IT001E89666715</v>
          </cell>
          <cell r="E24443" t="str">
            <v>CIMITERO</v>
          </cell>
          <cell r="F24443" t="str">
            <v>SNC</v>
          </cell>
          <cell r="G24443" t="str">
            <v>CERSOSIMO</v>
          </cell>
        </row>
        <row r="24444">
          <cell r="D24444" t="str">
            <v>IT001E89666330</v>
          </cell>
          <cell r="E24444" t="str">
            <v>UNITA</v>
          </cell>
          <cell r="F24444" t="str">
            <v>SNC</v>
          </cell>
          <cell r="G24444" t="str">
            <v>CERSOSIMO</v>
          </cell>
        </row>
        <row r="24445">
          <cell r="D24445" t="str">
            <v>IT001E78153021</v>
          </cell>
          <cell r="E24445" t="str">
            <v>FIERA</v>
          </cell>
          <cell r="F24445" t="str">
            <v>SNC</v>
          </cell>
          <cell r="G24445" t="str">
            <v>CERSOSIMO</v>
          </cell>
        </row>
        <row r="24446">
          <cell r="D24446" t="str">
            <v>IT001E89666261</v>
          </cell>
          <cell r="E24446" t="str">
            <v>VITTORIO EMANUELE</v>
          </cell>
          <cell r="F24446" t="str">
            <v>35</v>
          </cell>
          <cell r="G24446" t="str">
            <v>CERSOSIMO</v>
          </cell>
        </row>
        <row r="24447">
          <cell r="D24447" t="str">
            <v>IT001E89666463</v>
          </cell>
          <cell r="E24447" t="str">
            <v>PROGRESSO</v>
          </cell>
          <cell r="F24447" t="str">
            <v>SNC</v>
          </cell>
          <cell r="G24447" t="str">
            <v>CERSOSIMO</v>
          </cell>
        </row>
        <row r="24448">
          <cell r="D24448" t="str">
            <v>IT001E89185000</v>
          </cell>
          <cell r="E24448" t="str">
            <v>VENEZIA</v>
          </cell>
          <cell r="F24448" t="str">
            <v>SNC</v>
          </cell>
          <cell r="G24448" t="str">
            <v>CERSOSIMO</v>
          </cell>
        </row>
        <row r="24449">
          <cell r="D24449" t="str">
            <v>IT001E89666749</v>
          </cell>
          <cell r="E24449" t="str">
            <v>FRATELLI BANDIERA</v>
          </cell>
          <cell r="F24449" t="str">
            <v>11</v>
          </cell>
          <cell r="G24449" t="str">
            <v>CERSOSIMO</v>
          </cell>
        </row>
        <row r="24450">
          <cell r="D24450" t="str">
            <v>IT001E89616599</v>
          </cell>
          <cell r="E24450" t="str">
            <v>PLEBISCITO</v>
          </cell>
          <cell r="F24450" t="str">
            <v>SNC</v>
          </cell>
          <cell r="G24450" t="str">
            <v>CERSOSIMO</v>
          </cell>
        </row>
        <row r="24451">
          <cell r="D24451" t="str">
            <v>IT001E89616599</v>
          </cell>
          <cell r="E24451" t="str">
            <v>PLEBISCITO</v>
          </cell>
          <cell r="F24451" t="str">
            <v>SNC</v>
          </cell>
          <cell r="G24451" t="str">
            <v>CERSOSIMO</v>
          </cell>
        </row>
        <row r="24452">
          <cell r="D24452" t="str">
            <v>IT001E89666749</v>
          </cell>
          <cell r="E24452" t="str">
            <v>FRATELLI BANDIERA</v>
          </cell>
          <cell r="F24452" t="str">
            <v>11</v>
          </cell>
          <cell r="G24452" t="str">
            <v>CERSOSIMO</v>
          </cell>
        </row>
        <row r="24453">
          <cell r="D24453" t="str">
            <v>IT001E89666463</v>
          </cell>
          <cell r="E24453" t="str">
            <v>PROGRESSO</v>
          </cell>
          <cell r="F24453" t="str">
            <v>SNC</v>
          </cell>
          <cell r="G24453" t="str">
            <v>CERSOSIMO</v>
          </cell>
        </row>
        <row r="24454">
          <cell r="D24454" t="str">
            <v>IT001E89666261</v>
          </cell>
          <cell r="E24454" t="str">
            <v>VITTORIO EMANUELE</v>
          </cell>
          <cell r="F24454" t="str">
            <v>35</v>
          </cell>
          <cell r="G24454" t="str">
            <v>CERSOSIMO</v>
          </cell>
        </row>
        <row r="24455">
          <cell r="D24455" t="str">
            <v>IT001E89185000</v>
          </cell>
          <cell r="E24455" t="str">
            <v>VENEZIA</v>
          </cell>
          <cell r="F24455" t="str">
            <v>SNC</v>
          </cell>
          <cell r="G24455" t="str">
            <v>CERSOSIMO</v>
          </cell>
        </row>
        <row r="24456">
          <cell r="D24456" t="str">
            <v>IT001E78153021</v>
          </cell>
          <cell r="E24456" t="str">
            <v>FIERA</v>
          </cell>
          <cell r="F24456" t="str">
            <v>SNC</v>
          </cell>
          <cell r="G24456" t="str">
            <v>CERSOSIMO</v>
          </cell>
        </row>
        <row r="24457">
          <cell r="D24457" t="str">
            <v>IT001E89666330</v>
          </cell>
          <cell r="E24457" t="str">
            <v>UNITA</v>
          </cell>
          <cell r="F24457" t="str">
            <v>SNC</v>
          </cell>
          <cell r="G24457" t="str">
            <v>CERSOSIMO</v>
          </cell>
        </row>
        <row r="24458">
          <cell r="D24458" t="str">
            <v>IT001E89666715</v>
          </cell>
          <cell r="E24458" t="str">
            <v>CIMITERO</v>
          </cell>
          <cell r="F24458" t="str">
            <v>SNC</v>
          </cell>
          <cell r="G24458" t="str">
            <v>CERSOSIMO</v>
          </cell>
        </row>
        <row r="24459">
          <cell r="D24459" t="str">
            <v>IT001E89666330</v>
          </cell>
          <cell r="E24459" t="str">
            <v>UNITA</v>
          </cell>
          <cell r="F24459" t="str">
            <v>SNC</v>
          </cell>
          <cell r="G24459" t="str">
            <v>CERSOSIMO</v>
          </cell>
        </row>
        <row r="24460">
          <cell r="D24460" t="str">
            <v>IT001E89666715</v>
          </cell>
          <cell r="E24460" t="str">
            <v>CIMITERO</v>
          </cell>
          <cell r="F24460" t="str">
            <v>SNC</v>
          </cell>
          <cell r="G24460" t="str">
            <v>CERSOSIMO</v>
          </cell>
        </row>
        <row r="24461">
          <cell r="D24461" t="str">
            <v>IT001E78153021</v>
          </cell>
          <cell r="E24461" t="str">
            <v>FIERA</v>
          </cell>
          <cell r="F24461" t="str">
            <v>SNC</v>
          </cell>
          <cell r="G24461" t="str">
            <v>CERSOSIMO</v>
          </cell>
        </row>
        <row r="24462">
          <cell r="D24462" t="str">
            <v>IT001E89666261</v>
          </cell>
          <cell r="E24462" t="str">
            <v>VITTORIO EMANUELE</v>
          </cell>
          <cell r="F24462" t="str">
            <v>35</v>
          </cell>
          <cell r="G24462" t="str">
            <v>CERSOSIMO</v>
          </cell>
        </row>
        <row r="24463">
          <cell r="D24463" t="str">
            <v>IT001E89185000</v>
          </cell>
          <cell r="E24463" t="str">
            <v>VENEZIA</v>
          </cell>
          <cell r="F24463" t="str">
            <v>SNC</v>
          </cell>
          <cell r="G24463" t="str">
            <v>CERSOSIMO</v>
          </cell>
        </row>
        <row r="24464">
          <cell r="D24464" t="str">
            <v>IT001E89666463</v>
          </cell>
          <cell r="E24464" t="str">
            <v>PROGRESSO</v>
          </cell>
          <cell r="F24464" t="str">
            <v>SNC</v>
          </cell>
          <cell r="G24464" t="str">
            <v>CERSOSIMO</v>
          </cell>
        </row>
        <row r="24465">
          <cell r="D24465" t="str">
            <v>IT001E89666749</v>
          </cell>
          <cell r="E24465" t="str">
            <v>FRATELLI BANDIERA</v>
          </cell>
          <cell r="F24465" t="str">
            <v>11</v>
          </cell>
          <cell r="G24465" t="str">
            <v>CERSOSIMO</v>
          </cell>
        </row>
        <row r="24466">
          <cell r="D24466" t="str">
            <v>IT001E89616599</v>
          </cell>
          <cell r="E24466" t="str">
            <v>PLEBISCITO</v>
          </cell>
          <cell r="F24466" t="str">
            <v>SNC</v>
          </cell>
          <cell r="G24466" t="str">
            <v>CERSOSIMO</v>
          </cell>
        </row>
        <row r="24467">
          <cell r="D24467" t="str">
            <v>IT001E89666715</v>
          </cell>
          <cell r="E24467" t="str">
            <v>CIMITERO</v>
          </cell>
          <cell r="F24467" t="str">
            <v>SNC</v>
          </cell>
          <cell r="G24467" t="str">
            <v>CERSOSIMO</v>
          </cell>
        </row>
        <row r="24468">
          <cell r="D24468" t="str">
            <v>IT001E89666330</v>
          </cell>
          <cell r="E24468" t="str">
            <v>UNITA</v>
          </cell>
          <cell r="F24468" t="str">
            <v>SNC</v>
          </cell>
          <cell r="G24468" t="str">
            <v>CERSOSIMO</v>
          </cell>
        </row>
        <row r="24469">
          <cell r="D24469" t="str">
            <v>IT001E78153021</v>
          </cell>
          <cell r="E24469" t="str">
            <v>FIERA</v>
          </cell>
          <cell r="F24469" t="str">
            <v>SNC</v>
          </cell>
          <cell r="G24469" t="str">
            <v>CERSOSIMO</v>
          </cell>
        </row>
        <row r="24470">
          <cell r="D24470" t="str">
            <v>IT001E89185000</v>
          </cell>
          <cell r="E24470" t="str">
            <v>VENEZIA</v>
          </cell>
          <cell r="F24470" t="str">
            <v>SNC</v>
          </cell>
          <cell r="G24470" t="str">
            <v>CERSOSIMO</v>
          </cell>
        </row>
        <row r="24471">
          <cell r="D24471" t="str">
            <v>IT001E89666261</v>
          </cell>
          <cell r="E24471" t="str">
            <v>VITTORIO EMANUELE</v>
          </cell>
          <cell r="F24471" t="str">
            <v>35</v>
          </cell>
          <cell r="G24471" t="str">
            <v>CERSOSIMO</v>
          </cell>
        </row>
        <row r="24472">
          <cell r="D24472" t="str">
            <v>IT001E89666463</v>
          </cell>
          <cell r="E24472" t="str">
            <v>PROGRESSO</v>
          </cell>
          <cell r="F24472" t="str">
            <v>SNC</v>
          </cell>
          <cell r="G24472" t="str">
            <v>CERSOSIMO</v>
          </cell>
        </row>
        <row r="24473">
          <cell r="D24473" t="str">
            <v>IT001E89666749</v>
          </cell>
          <cell r="E24473" t="str">
            <v>FRATELLI BANDIERA</v>
          </cell>
          <cell r="F24473" t="str">
            <v>11</v>
          </cell>
          <cell r="G24473" t="str">
            <v>CERSOSIMO</v>
          </cell>
        </row>
        <row r="24474">
          <cell r="D24474" t="str">
            <v>IT001E89616599</v>
          </cell>
          <cell r="E24474" t="str">
            <v>PLEBISCITO</v>
          </cell>
          <cell r="F24474" t="str">
            <v>SNC</v>
          </cell>
          <cell r="G24474" t="str">
            <v>CERSOSIMO</v>
          </cell>
        </row>
        <row r="24475">
          <cell r="D24475" t="str">
            <v>IT001E89666715</v>
          </cell>
          <cell r="E24475" t="str">
            <v>CIMITERO</v>
          </cell>
          <cell r="F24475" t="str">
            <v>SNC</v>
          </cell>
          <cell r="G24475" t="str">
            <v>CERSOSIMO</v>
          </cell>
        </row>
        <row r="24476">
          <cell r="D24476" t="str">
            <v>IT001E89666330</v>
          </cell>
          <cell r="E24476" t="str">
            <v>UNITA</v>
          </cell>
          <cell r="F24476" t="str">
            <v>SNC</v>
          </cell>
          <cell r="G24476" t="str">
            <v>CERSOSIMO</v>
          </cell>
        </row>
        <row r="24477">
          <cell r="D24477" t="str">
            <v>IT001E78153021</v>
          </cell>
          <cell r="E24477" t="str">
            <v>FIERA</v>
          </cell>
          <cell r="F24477" t="str">
            <v>SNC</v>
          </cell>
          <cell r="G24477" t="str">
            <v>CERSOSIMO</v>
          </cell>
        </row>
        <row r="24478">
          <cell r="D24478" t="str">
            <v>IT001E89185000</v>
          </cell>
          <cell r="E24478" t="str">
            <v>VENEZIA</v>
          </cell>
          <cell r="F24478" t="str">
            <v>SNC</v>
          </cell>
          <cell r="G24478" t="str">
            <v>CERSOSIMO</v>
          </cell>
        </row>
        <row r="24479">
          <cell r="D24479" t="str">
            <v>IT001E89666261</v>
          </cell>
          <cell r="E24479" t="str">
            <v>VITTORIO EMANUELE</v>
          </cell>
          <cell r="F24479" t="str">
            <v>35</v>
          </cell>
          <cell r="G24479" t="str">
            <v>CERSOSIMO</v>
          </cell>
        </row>
        <row r="24480">
          <cell r="D24480" t="str">
            <v>IT001E89666463</v>
          </cell>
          <cell r="E24480" t="str">
            <v>PROGRESSO</v>
          </cell>
          <cell r="F24480" t="str">
            <v>SNC</v>
          </cell>
          <cell r="G24480" t="str">
            <v>CERSOSIMO</v>
          </cell>
        </row>
        <row r="24481">
          <cell r="D24481" t="str">
            <v>IT001E89666463</v>
          </cell>
          <cell r="E24481" t="str">
            <v>PROGRESSO</v>
          </cell>
          <cell r="F24481" t="str">
            <v>SNC</v>
          </cell>
          <cell r="G24481" t="str">
            <v>CERSOSIMO</v>
          </cell>
        </row>
        <row r="24482">
          <cell r="D24482" t="str">
            <v>IT001E89666749</v>
          </cell>
          <cell r="E24482" t="str">
            <v>FRATELLI BANDIERA</v>
          </cell>
          <cell r="F24482" t="str">
            <v>11</v>
          </cell>
          <cell r="G24482" t="str">
            <v>CERSOSIMO</v>
          </cell>
        </row>
        <row r="24483">
          <cell r="D24483" t="str">
            <v>IT001E89616599</v>
          </cell>
          <cell r="E24483" t="str">
            <v>PLEBISCITO</v>
          </cell>
          <cell r="F24483" t="str">
            <v>SNC</v>
          </cell>
          <cell r="G24483" t="str">
            <v>CERSOSIMO</v>
          </cell>
        </row>
        <row r="24484">
          <cell r="D24484" t="str">
            <v>IT001E89616599</v>
          </cell>
          <cell r="E24484" t="str">
            <v>PLEBISCITO</v>
          </cell>
          <cell r="F24484" t="str">
            <v>SNC</v>
          </cell>
          <cell r="G24484" t="str">
            <v>CERSOSIMO</v>
          </cell>
        </row>
        <row r="24485">
          <cell r="D24485" t="str">
            <v>IT001E89666749</v>
          </cell>
          <cell r="E24485" t="str">
            <v>FRATELLI BANDIERA</v>
          </cell>
          <cell r="F24485" t="str">
            <v>11</v>
          </cell>
          <cell r="G24485" t="str">
            <v>CERSOSIMO</v>
          </cell>
        </row>
        <row r="24486">
          <cell r="D24486" t="str">
            <v>IT001E89666463</v>
          </cell>
          <cell r="E24486" t="str">
            <v>PROGRESSO</v>
          </cell>
          <cell r="F24486" t="str">
            <v>SNC</v>
          </cell>
          <cell r="G24486" t="str">
            <v>CERSOSIMO</v>
          </cell>
        </row>
        <row r="24487">
          <cell r="D24487" t="str">
            <v>IT001E89666463</v>
          </cell>
          <cell r="E24487" t="str">
            <v>PROGRESSO</v>
          </cell>
          <cell r="F24487" t="str">
            <v>SNC</v>
          </cell>
          <cell r="G24487" t="str">
            <v>CERSOSIMO</v>
          </cell>
        </row>
        <row r="24488">
          <cell r="D24488" t="str">
            <v>IT001E89666463</v>
          </cell>
          <cell r="E24488" t="str">
            <v>PROGRESSO</v>
          </cell>
          <cell r="F24488" t="str">
            <v>SNC</v>
          </cell>
          <cell r="G24488" t="str">
            <v>CERSOSIMO</v>
          </cell>
        </row>
        <row r="24489">
          <cell r="D24489" t="str">
            <v>IT001E89185000</v>
          </cell>
          <cell r="E24489" t="str">
            <v>VENEZIA</v>
          </cell>
          <cell r="F24489" t="str">
            <v>SNC</v>
          </cell>
          <cell r="G24489" t="str">
            <v>CERSOSIMO</v>
          </cell>
        </row>
        <row r="24490">
          <cell r="D24490" t="str">
            <v>IT001E89666261</v>
          </cell>
          <cell r="E24490" t="str">
            <v>VITTORIO EMANUELE</v>
          </cell>
          <cell r="F24490" t="str">
            <v>35</v>
          </cell>
          <cell r="G24490" t="str">
            <v>CERSOSIMO</v>
          </cell>
        </row>
        <row r="24491">
          <cell r="D24491" t="str">
            <v>IT001E78153021</v>
          </cell>
          <cell r="E24491" t="str">
            <v>FIERA</v>
          </cell>
          <cell r="F24491" t="str">
            <v>SNC</v>
          </cell>
          <cell r="G24491" t="str">
            <v>CERSOSIMO</v>
          </cell>
        </row>
        <row r="24492">
          <cell r="D24492" t="str">
            <v>IT001E89666330</v>
          </cell>
          <cell r="E24492" t="str">
            <v>UNITA</v>
          </cell>
          <cell r="F24492" t="str">
            <v>SNC</v>
          </cell>
          <cell r="G24492" t="str">
            <v>CERSOSIMO</v>
          </cell>
        </row>
        <row r="24493">
          <cell r="D24493" t="str">
            <v>IT001E89666715</v>
          </cell>
          <cell r="E24493" t="str">
            <v>CIMITERO</v>
          </cell>
          <cell r="F24493" t="str">
            <v>SNC</v>
          </cell>
          <cell r="G24493" t="str">
            <v>CERSOSIMO</v>
          </cell>
        </row>
        <row r="24494">
          <cell r="D24494" t="str">
            <v>IT001E89666715</v>
          </cell>
          <cell r="E24494" t="str">
            <v>CIMITERO</v>
          </cell>
          <cell r="F24494" t="str">
            <v>SNC</v>
          </cell>
          <cell r="G24494" t="str">
            <v>CERSOSIMO</v>
          </cell>
        </row>
        <row r="24495">
          <cell r="D24495" t="str">
            <v>IT001E89666330</v>
          </cell>
          <cell r="E24495" t="str">
            <v>UNITA</v>
          </cell>
          <cell r="F24495" t="str">
            <v>SNC</v>
          </cell>
          <cell r="G24495" t="str">
            <v>CERSOSIMO</v>
          </cell>
        </row>
        <row r="24496">
          <cell r="D24496" t="str">
            <v>IT001E78153021</v>
          </cell>
          <cell r="E24496" t="str">
            <v>FIERA</v>
          </cell>
          <cell r="F24496" t="str">
            <v>SNC</v>
          </cell>
          <cell r="G24496" t="str">
            <v>CERSOSIMO</v>
          </cell>
        </row>
        <row r="24497">
          <cell r="D24497" t="str">
            <v>IT001E89666261</v>
          </cell>
          <cell r="E24497" t="str">
            <v>VITTORIO EMANUELE</v>
          </cell>
          <cell r="F24497" t="str">
            <v>35</v>
          </cell>
          <cell r="G24497" t="str">
            <v>CERSOSIMO</v>
          </cell>
        </row>
        <row r="24498">
          <cell r="D24498" t="str">
            <v>IT001E89185000</v>
          </cell>
          <cell r="E24498" t="str">
            <v>VENEZIA</v>
          </cell>
          <cell r="F24498" t="str">
            <v>SNC</v>
          </cell>
          <cell r="G24498" t="str">
            <v>CERSOSIMO</v>
          </cell>
        </row>
        <row r="24499">
          <cell r="D24499" t="str">
            <v>IT001E89666463</v>
          </cell>
          <cell r="E24499" t="str">
            <v>PROGRESSO</v>
          </cell>
          <cell r="F24499" t="str">
            <v>SNC</v>
          </cell>
          <cell r="G24499" t="str">
            <v>CERSOSIMO</v>
          </cell>
        </row>
        <row r="24500">
          <cell r="D24500" t="str">
            <v>IT001E89666463</v>
          </cell>
          <cell r="E24500" t="str">
            <v>PROGRESSO</v>
          </cell>
          <cell r="F24500" t="str">
            <v>SNC</v>
          </cell>
          <cell r="G24500" t="str">
            <v>CERSOSIMO</v>
          </cell>
        </row>
        <row r="24501">
          <cell r="D24501" t="str">
            <v>IT001E89666463</v>
          </cell>
          <cell r="E24501" t="str">
            <v>PROGRESSO</v>
          </cell>
          <cell r="F24501" t="str">
            <v>SNC</v>
          </cell>
          <cell r="G24501" t="str">
            <v>CERSOSIMO</v>
          </cell>
        </row>
        <row r="24502">
          <cell r="D24502" t="str">
            <v>IT001E89666749</v>
          </cell>
          <cell r="E24502" t="str">
            <v>FRATELLI BANDIERA</v>
          </cell>
          <cell r="F24502" t="str">
            <v>11</v>
          </cell>
          <cell r="G24502" t="str">
            <v>CERSOSIMO</v>
          </cell>
        </row>
        <row r="24503">
          <cell r="D24503" t="str">
            <v>IT001E89616599</v>
          </cell>
          <cell r="E24503" t="str">
            <v>PLEBISCITO</v>
          </cell>
          <cell r="F24503" t="str">
            <v>SNC</v>
          </cell>
          <cell r="G24503" t="str">
            <v>CERSOSIMO</v>
          </cell>
        </row>
        <row r="24504">
          <cell r="D24504" t="str">
            <v>IT001E89616599</v>
          </cell>
          <cell r="E24504" t="str">
            <v>PLEBISCITO</v>
          </cell>
          <cell r="F24504" t="str">
            <v>SNC</v>
          </cell>
          <cell r="G24504" t="str">
            <v>CERSOSIMO</v>
          </cell>
        </row>
        <row r="24505">
          <cell r="D24505" t="str">
            <v>IT001E89666749</v>
          </cell>
          <cell r="E24505" t="str">
            <v>FRATELLI BANDIERA</v>
          </cell>
          <cell r="F24505" t="str">
            <v>11</v>
          </cell>
          <cell r="G24505" t="str">
            <v>CERSOSIMO</v>
          </cell>
        </row>
        <row r="24506">
          <cell r="D24506" t="str">
            <v>IT001E89666463</v>
          </cell>
          <cell r="E24506" t="str">
            <v>PROGRESSO</v>
          </cell>
          <cell r="F24506" t="str">
            <v>SNC</v>
          </cell>
          <cell r="G24506" t="str">
            <v>CERSOSIMO</v>
          </cell>
        </row>
        <row r="24507">
          <cell r="D24507" t="str">
            <v>IT001E89185000</v>
          </cell>
          <cell r="E24507" t="str">
            <v>VENEZIA</v>
          </cell>
          <cell r="F24507" t="str">
            <v>SNC</v>
          </cell>
          <cell r="G24507" t="str">
            <v>CERSOSIMO</v>
          </cell>
        </row>
        <row r="24508">
          <cell r="D24508" t="str">
            <v>IT001E78153021</v>
          </cell>
          <cell r="E24508" t="str">
            <v>FIERA</v>
          </cell>
          <cell r="F24508" t="str">
            <v>SNC</v>
          </cell>
          <cell r="G24508" t="str">
            <v>CERSOSIMO</v>
          </cell>
        </row>
        <row r="24509">
          <cell r="D24509" t="str">
            <v>IT001E89666261</v>
          </cell>
          <cell r="E24509" t="str">
            <v>VITTORIO EMANUELE</v>
          </cell>
          <cell r="F24509" t="str">
            <v>35</v>
          </cell>
          <cell r="G24509" t="str">
            <v>CERSOSIMO</v>
          </cell>
        </row>
        <row r="24510">
          <cell r="D24510" t="str">
            <v>IT001E89666330</v>
          </cell>
          <cell r="E24510" t="str">
            <v>UNITA</v>
          </cell>
          <cell r="F24510" t="str">
            <v>SNC</v>
          </cell>
          <cell r="G24510" t="str">
            <v>CERSOSIMO</v>
          </cell>
        </row>
        <row r="24511">
          <cell r="D24511" t="str">
            <v>IT001E89666715</v>
          </cell>
          <cell r="E24511" t="str">
            <v>CIMITERO</v>
          </cell>
          <cell r="F24511" t="str">
            <v>SNC</v>
          </cell>
          <cell r="G24511" t="str">
            <v>CERSOSIMO</v>
          </cell>
        </row>
        <row r="24512">
          <cell r="D24512" t="str">
            <v>IT001E89666715</v>
          </cell>
          <cell r="E24512" t="str">
            <v>CIMITERO</v>
          </cell>
          <cell r="F24512" t="str">
            <v>SNC</v>
          </cell>
          <cell r="G24512" t="str">
            <v>CERSOSIMO</v>
          </cell>
        </row>
        <row r="24513">
          <cell r="D24513" t="str">
            <v>IT001E89666330</v>
          </cell>
          <cell r="E24513" t="str">
            <v>UNITA</v>
          </cell>
          <cell r="F24513" t="str">
            <v>SNC</v>
          </cell>
          <cell r="G24513" t="str">
            <v>CERSOSIMO</v>
          </cell>
        </row>
        <row r="24514">
          <cell r="D24514" t="str">
            <v>IT001E78153021</v>
          </cell>
          <cell r="E24514" t="str">
            <v>FIERA</v>
          </cell>
          <cell r="F24514" t="str">
            <v>SNC</v>
          </cell>
          <cell r="G24514" t="str">
            <v>CERSOSIMO</v>
          </cell>
        </row>
        <row r="24515">
          <cell r="D24515" t="str">
            <v>IT001E89666261</v>
          </cell>
          <cell r="E24515" t="str">
            <v>VITTORIO EMANUELE</v>
          </cell>
          <cell r="F24515" t="str">
            <v>35</v>
          </cell>
          <cell r="G24515" t="str">
            <v>CERSOSIMO</v>
          </cell>
        </row>
        <row r="24516">
          <cell r="D24516" t="str">
            <v>IT001E89185000</v>
          </cell>
          <cell r="E24516" t="str">
            <v>VENEZIA</v>
          </cell>
          <cell r="F24516" t="str">
            <v>SNC</v>
          </cell>
          <cell r="G24516" t="str">
            <v>CERSOSIMO</v>
          </cell>
        </row>
        <row r="24517">
          <cell r="D24517" t="str">
            <v>IT001E89666463</v>
          </cell>
          <cell r="E24517" t="str">
            <v>PROGRESSO</v>
          </cell>
          <cell r="F24517" t="str">
            <v>SNC</v>
          </cell>
          <cell r="G24517" t="str">
            <v>CERSOSIMO</v>
          </cell>
        </row>
        <row r="24518">
          <cell r="D24518" t="str">
            <v>IT001E89666463</v>
          </cell>
          <cell r="E24518" t="str">
            <v>PROGRESSO</v>
          </cell>
          <cell r="F24518" t="str">
            <v>SNC</v>
          </cell>
          <cell r="G24518" t="str">
            <v>CERSOSIMO</v>
          </cell>
        </row>
        <row r="24519">
          <cell r="D24519" t="str">
            <v>IT001E89666463</v>
          </cell>
          <cell r="E24519" t="str">
            <v>PROGRESSO</v>
          </cell>
          <cell r="F24519" t="str">
            <v>SNC</v>
          </cell>
          <cell r="G24519" t="str">
            <v>CERSOSIMO</v>
          </cell>
        </row>
        <row r="24520">
          <cell r="D24520" t="str">
            <v>IT001E89666749</v>
          </cell>
          <cell r="E24520" t="str">
            <v>FRATELLI BANDIERA</v>
          </cell>
          <cell r="F24520" t="str">
            <v>11</v>
          </cell>
          <cell r="G24520" t="str">
            <v>CERSOSIMO</v>
          </cell>
        </row>
        <row r="24521">
          <cell r="D24521" t="str">
            <v>IT001E89616599</v>
          </cell>
          <cell r="E24521" t="str">
            <v>PLEBISCITO</v>
          </cell>
          <cell r="F24521" t="str">
            <v>SNC</v>
          </cell>
          <cell r="G24521" t="str">
            <v>CERSOSIMO</v>
          </cell>
        </row>
        <row r="24522">
          <cell r="D24522" t="str">
            <v>IT001E89666715</v>
          </cell>
          <cell r="E24522" t="str">
            <v>CIMITERO</v>
          </cell>
          <cell r="F24522" t="str">
            <v>SNC</v>
          </cell>
          <cell r="G24522" t="str">
            <v>CERSOSIMO</v>
          </cell>
        </row>
        <row r="24523">
          <cell r="D24523" t="str">
            <v>IT001E89666330</v>
          </cell>
          <cell r="E24523" t="str">
            <v>UNITA</v>
          </cell>
          <cell r="F24523" t="str">
            <v>SNC</v>
          </cell>
          <cell r="G24523" t="str">
            <v>CERSOSIMO</v>
          </cell>
        </row>
        <row r="24524">
          <cell r="D24524" t="str">
            <v>IT001E78153021</v>
          </cell>
          <cell r="E24524" t="str">
            <v>FIERA</v>
          </cell>
          <cell r="F24524" t="str">
            <v>SNC</v>
          </cell>
          <cell r="G24524" t="str">
            <v>CERSOSIMO</v>
          </cell>
        </row>
        <row r="24525">
          <cell r="D24525" t="str">
            <v>IT001E89666261</v>
          </cell>
          <cell r="E24525" t="str">
            <v>VITTORIO EMANUELE</v>
          </cell>
          <cell r="F24525" t="str">
            <v>35</v>
          </cell>
          <cell r="G24525" t="str">
            <v>CERSOSIMO</v>
          </cell>
        </row>
        <row r="24526">
          <cell r="D24526" t="str">
            <v>IT001E89185000</v>
          </cell>
          <cell r="E24526" t="str">
            <v>VENEZIA</v>
          </cell>
          <cell r="F24526" t="str">
            <v>SNC</v>
          </cell>
          <cell r="G24526" t="str">
            <v>CERSOSIMO</v>
          </cell>
        </row>
        <row r="24527">
          <cell r="D24527" t="str">
            <v>IT001E89666463</v>
          </cell>
          <cell r="E24527" t="str">
            <v>PROGRESSO</v>
          </cell>
          <cell r="F24527" t="str">
            <v>SNC</v>
          </cell>
          <cell r="G24527" t="str">
            <v>CERSOSIMO</v>
          </cell>
        </row>
        <row r="24528">
          <cell r="D24528" t="str">
            <v>IT001E89666749</v>
          </cell>
          <cell r="E24528" t="str">
            <v>FRATELLI BANDIERA</v>
          </cell>
          <cell r="F24528" t="str">
            <v>11</v>
          </cell>
          <cell r="G24528" t="str">
            <v>CERSOSIMO</v>
          </cell>
        </row>
        <row r="24529">
          <cell r="D24529" t="str">
            <v>IT001E89616599</v>
          </cell>
          <cell r="E24529" t="str">
            <v>PLEBISCITO</v>
          </cell>
          <cell r="F24529" t="str">
            <v>SNC</v>
          </cell>
          <cell r="G24529" t="str">
            <v>CERSOSIMO</v>
          </cell>
        </row>
        <row r="24530">
          <cell r="D24530" t="str">
            <v>IT001E89666715</v>
          </cell>
          <cell r="E24530" t="str">
            <v>CIMITERO</v>
          </cell>
          <cell r="F24530" t="str">
            <v>SNC</v>
          </cell>
          <cell r="G24530" t="str">
            <v>CERSOSIMO</v>
          </cell>
        </row>
        <row r="24531">
          <cell r="D24531" t="str">
            <v>IT001E89666330</v>
          </cell>
          <cell r="E24531" t="str">
            <v>UNITA</v>
          </cell>
          <cell r="F24531" t="str">
            <v>SNC</v>
          </cell>
          <cell r="G24531" t="str">
            <v>CERSOSIMO</v>
          </cell>
        </row>
        <row r="24532">
          <cell r="D24532" t="str">
            <v>IT001E78153021</v>
          </cell>
          <cell r="E24532" t="str">
            <v>FIERA</v>
          </cell>
          <cell r="F24532" t="str">
            <v>SNC</v>
          </cell>
          <cell r="G24532" t="str">
            <v>CERSOSIMO</v>
          </cell>
        </row>
        <row r="24533">
          <cell r="D24533" t="str">
            <v>IT001E89666261</v>
          </cell>
          <cell r="E24533" t="str">
            <v>VITTORIO EMANUELE</v>
          </cell>
          <cell r="F24533" t="str">
            <v>35</v>
          </cell>
          <cell r="G24533" t="str">
            <v>CERSOSIMO</v>
          </cell>
        </row>
        <row r="24534">
          <cell r="D24534" t="str">
            <v>IT001E89185000</v>
          </cell>
          <cell r="E24534" t="str">
            <v>VENEZIA</v>
          </cell>
          <cell r="F24534" t="str">
            <v>SNC</v>
          </cell>
          <cell r="G24534" t="str">
            <v>CERSOSIMO</v>
          </cell>
        </row>
        <row r="24535">
          <cell r="D24535" t="str">
            <v>IT001E89666463</v>
          </cell>
          <cell r="E24535" t="str">
            <v>PROGRESSO</v>
          </cell>
          <cell r="F24535" t="str">
            <v>SNC</v>
          </cell>
          <cell r="G24535" t="str">
            <v>CERSOSIMO</v>
          </cell>
        </row>
        <row r="24536">
          <cell r="D24536" t="str">
            <v>IT001E89666749</v>
          </cell>
          <cell r="E24536" t="str">
            <v>FRATELLI BANDIERA</v>
          </cell>
          <cell r="F24536" t="str">
            <v>11</v>
          </cell>
          <cell r="G24536" t="str">
            <v>CERSOSIMO</v>
          </cell>
        </row>
        <row r="24537">
          <cell r="D24537" t="str">
            <v>IT001E89616599</v>
          </cell>
          <cell r="E24537" t="str">
            <v>PLEBISCITO</v>
          </cell>
          <cell r="F24537" t="str">
            <v>SNC</v>
          </cell>
          <cell r="G24537" t="str">
            <v>CERSOSIMO</v>
          </cell>
        </row>
        <row r="24538">
          <cell r="D24538" t="str">
            <v>IT001E71981168</v>
          </cell>
          <cell r="E24538" t="str">
            <v>93</v>
          </cell>
          <cell r="F24538" t="str">
            <v>SNC</v>
          </cell>
          <cell r="G24538" t="str">
            <v>LAVELLO</v>
          </cell>
        </row>
        <row r="24539">
          <cell r="D24539" t="str">
            <v>IT001E89034327</v>
          </cell>
          <cell r="E24539" t="str">
            <v>PUPOLI</v>
          </cell>
          <cell r="F24539" t="str">
            <v>167</v>
          </cell>
          <cell r="G24539" t="str">
            <v>LAVELLO</v>
          </cell>
        </row>
        <row r="24540">
          <cell r="D24540" t="str">
            <v>IT001E89293194</v>
          </cell>
          <cell r="E24540" t="str">
            <v>VITTORIO EMANUELE II</v>
          </cell>
          <cell r="F24540" t="str">
            <v>212</v>
          </cell>
          <cell r="G24540" t="str">
            <v>LAVELLO</v>
          </cell>
        </row>
        <row r="24541">
          <cell r="D24541" t="str">
            <v>IT001E82093598</v>
          </cell>
          <cell r="E24541" t="str">
            <v>PUPOLI</v>
          </cell>
          <cell r="F24541" t="str">
            <v>3 167</v>
          </cell>
          <cell r="G24541" t="str">
            <v>LAVELLO</v>
          </cell>
        </row>
        <row r="24542">
          <cell r="D24542" t="str">
            <v>IT001E80919434</v>
          </cell>
          <cell r="E24542" t="str">
            <v>CADUTI</v>
          </cell>
          <cell r="F24542" t="str">
            <v>SNC</v>
          </cell>
          <cell r="G24542" t="str">
            <v>LAVELLO</v>
          </cell>
        </row>
        <row r="24543">
          <cell r="D24543" t="str">
            <v>IT001E89234944</v>
          </cell>
          <cell r="E24543" t="str">
            <v>MACCHIARULO</v>
          </cell>
          <cell r="F24543" t="str">
            <v>SNC</v>
          </cell>
          <cell r="G24543" t="str">
            <v>LAVELLO</v>
          </cell>
        </row>
        <row r="24544">
          <cell r="D24544" t="str">
            <v>IT001E89239364</v>
          </cell>
          <cell r="E24544" t="str">
            <v>CARDINALE DE LUCA</v>
          </cell>
          <cell r="F24544" t="str">
            <v>SNC</v>
          </cell>
          <cell r="G24544" t="str">
            <v>LAVELLO</v>
          </cell>
        </row>
        <row r="24545">
          <cell r="D24545" t="str">
            <v>IT001E89294710</v>
          </cell>
          <cell r="E24545" t="str">
            <v>ROMA</v>
          </cell>
          <cell r="F24545" t="str">
            <v>101</v>
          </cell>
          <cell r="G24545" t="str">
            <v>LAVELLO</v>
          </cell>
        </row>
        <row r="24546">
          <cell r="D24546" t="str">
            <v>IT001E04597656</v>
          </cell>
          <cell r="E24546" t="str">
            <v>GIUSEPPE VERDI</v>
          </cell>
          <cell r="F24546" t="str">
            <v>SNC</v>
          </cell>
          <cell r="G24546" t="str">
            <v>LAVELLO</v>
          </cell>
        </row>
        <row r="24547">
          <cell r="D24547" t="str">
            <v>IT001E04597638</v>
          </cell>
          <cell r="E24547" t="str">
            <v>GIACOMO MATTEOTTI</v>
          </cell>
          <cell r="F24547" t="str">
            <v>SNC</v>
          </cell>
          <cell r="G24547" t="str">
            <v>LAVELLO</v>
          </cell>
        </row>
        <row r="24548">
          <cell r="D24548" t="str">
            <v>IT001E89239358</v>
          </cell>
          <cell r="E24548" t="str">
            <v>SANT ANNA</v>
          </cell>
          <cell r="F24548" t="str">
            <v>2</v>
          </cell>
          <cell r="G24548" t="str">
            <v>LAVELLO</v>
          </cell>
        </row>
        <row r="24549">
          <cell r="D24549" t="str">
            <v>IT001E89237329</v>
          </cell>
          <cell r="E24549" t="str">
            <v>LOMBARDIA</v>
          </cell>
          <cell r="F24549" t="str">
            <v>SNC</v>
          </cell>
          <cell r="G24549" t="str">
            <v>LAVELLO</v>
          </cell>
        </row>
        <row r="24550">
          <cell r="D24550" t="str">
            <v>IT001E89234946</v>
          </cell>
          <cell r="E24550" t="str">
            <v>CIMITERO</v>
          </cell>
          <cell r="F24550" t="str">
            <v>SNC</v>
          </cell>
          <cell r="G24550" t="str">
            <v>LAVELLO</v>
          </cell>
        </row>
        <row r="24551">
          <cell r="D24551" t="str">
            <v>IT001E89222001</v>
          </cell>
          <cell r="E24551" t="str">
            <v>LITTORIO</v>
          </cell>
          <cell r="F24551" t="str">
            <v>SNC</v>
          </cell>
          <cell r="G24551" t="str">
            <v>LAVELLO</v>
          </cell>
        </row>
        <row r="24552">
          <cell r="D24552" t="str">
            <v>IT001E04618796</v>
          </cell>
          <cell r="E24552" t="str">
            <v>ROMA</v>
          </cell>
          <cell r="F24552" t="str">
            <v>SNC</v>
          </cell>
          <cell r="G24552" t="str">
            <v>LAVELLO</v>
          </cell>
        </row>
        <row r="24553">
          <cell r="D24553" t="str">
            <v>IT001E89236113</v>
          </cell>
          <cell r="E24553" t="str">
            <v>SAN FELICE</v>
          </cell>
          <cell r="F24553" t="str">
            <v>3</v>
          </cell>
          <cell r="G24553" t="str">
            <v>LAVELLO</v>
          </cell>
        </row>
        <row r="24554">
          <cell r="D24554" t="str">
            <v>IT001E89224652</v>
          </cell>
          <cell r="E24554" t="str">
            <v>PUPOLI</v>
          </cell>
          <cell r="F24554" t="str">
            <v>4 167</v>
          </cell>
          <cell r="G24554" t="str">
            <v>LAVELLO</v>
          </cell>
        </row>
        <row r="24555">
          <cell r="D24555" t="str">
            <v>IT001E89239355</v>
          </cell>
          <cell r="E24555" t="str">
            <v>GIUSEPPE VERDI</v>
          </cell>
          <cell r="F24555" t="str">
            <v>SNC</v>
          </cell>
          <cell r="G24555" t="str">
            <v>LAVELLO</v>
          </cell>
        </row>
        <row r="24556">
          <cell r="D24556" t="str">
            <v>IT001E89236114</v>
          </cell>
          <cell r="E24556" t="str">
            <v>SAN FELICE</v>
          </cell>
          <cell r="F24556" t="str">
            <v>4</v>
          </cell>
          <cell r="G24556" t="str">
            <v>LAVELLO</v>
          </cell>
        </row>
        <row r="24557">
          <cell r="D24557" t="str">
            <v>IT001E89297296</v>
          </cell>
          <cell r="E24557" t="str">
            <v>GIUSTINO FORTUNATO</v>
          </cell>
          <cell r="F24557" t="str">
            <v>SNC</v>
          </cell>
          <cell r="G24557" t="str">
            <v>LAVELLO</v>
          </cell>
        </row>
        <row r="24558">
          <cell r="D24558" t="str">
            <v>IT001E89851252</v>
          </cell>
          <cell r="E24558" t="str">
            <v>SANT ANNA</v>
          </cell>
          <cell r="F24558" t="str">
            <v>SNC</v>
          </cell>
          <cell r="G24558" t="str">
            <v>LAVELLO</v>
          </cell>
        </row>
        <row r="24559">
          <cell r="D24559" t="str">
            <v>IT001E04597627</v>
          </cell>
          <cell r="E24559" t="str">
            <v>CAMILLO BENSO CONTE DI CAVOUR</v>
          </cell>
          <cell r="F24559" t="str">
            <v>4</v>
          </cell>
          <cell r="G24559" t="str">
            <v>LAVELLO</v>
          </cell>
        </row>
        <row r="24560">
          <cell r="D24560" t="str">
            <v>IT001E04597637</v>
          </cell>
          <cell r="E24560" t="str">
            <v>LOMBARDIA</v>
          </cell>
          <cell r="F24560" t="str">
            <v>4</v>
          </cell>
          <cell r="G24560" t="str">
            <v>LAVELLO</v>
          </cell>
        </row>
        <row r="24561">
          <cell r="D24561" t="str">
            <v>IT001E04618798</v>
          </cell>
          <cell r="E24561" t="str">
            <v>SAN FELICE</v>
          </cell>
          <cell r="F24561" t="str">
            <v>SNC</v>
          </cell>
          <cell r="G24561" t="str">
            <v>LAVELLO</v>
          </cell>
        </row>
        <row r="24562">
          <cell r="D24562" t="str">
            <v>IT001E89404022</v>
          </cell>
          <cell r="E24562" t="str">
            <v>SANDRO PERTINI</v>
          </cell>
          <cell r="F24562" t="str">
            <v>SNC</v>
          </cell>
          <cell r="G24562" t="str">
            <v>LAVELLO</v>
          </cell>
        </row>
        <row r="24563">
          <cell r="D24563" t="str">
            <v>IT001E04597635</v>
          </cell>
          <cell r="E24563" t="str">
            <v>LOMBARDIA</v>
          </cell>
          <cell r="F24563" t="str">
            <v>SNC</v>
          </cell>
          <cell r="G24563" t="str">
            <v>LAVELLO</v>
          </cell>
        </row>
        <row r="24564">
          <cell r="D24564" t="str">
            <v>IT001E04597624</v>
          </cell>
          <cell r="E24564" t="str">
            <v>CAPPUCCINI</v>
          </cell>
          <cell r="F24564" t="str">
            <v>6</v>
          </cell>
          <cell r="G24564" t="str">
            <v>LAVELLO</v>
          </cell>
        </row>
        <row r="24565">
          <cell r="D24565" t="str">
            <v>IT001E89233651</v>
          </cell>
          <cell r="E24565" t="str">
            <v>GIUSEPPE VERDI</v>
          </cell>
          <cell r="F24565" t="str">
            <v>SNC</v>
          </cell>
          <cell r="G24565" t="str">
            <v>LAVELLO</v>
          </cell>
        </row>
        <row r="24566">
          <cell r="D24566" t="str">
            <v>IT001E04597639</v>
          </cell>
          <cell r="E24566" t="str">
            <v>GIACOMO MATTEOTTI</v>
          </cell>
          <cell r="F24566" t="str">
            <v>20</v>
          </cell>
          <cell r="G24566" t="str">
            <v>LAVELLO</v>
          </cell>
        </row>
        <row r="24567">
          <cell r="D24567" t="str">
            <v>IT001E04597654</v>
          </cell>
          <cell r="E24567" t="str">
            <v>SAN FELICE</v>
          </cell>
          <cell r="F24567" t="str">
            <v>SNC</v>
          </cell>
          <cell r="G24567" t="str">
            <v>LAVELLO</v>
          </cell>
        </row>
        <row r="24568">
          <cell r="D24568" t="str">
            <v>IT001E04597625</v>
          </cell>
          <cell r="E24568" t="str">
            <v>GIOSUE CARDUCCI</v>
          </cell>
          <cell r="F24568" t="str">
            <v>16</v>
          </cell>
          <cell r="G24568" t="str">
            <v>LAVELLO</v>
          </cell>
        </row>
        <row r="24569">
          <cell r="D24569" t="str">
            <v>IT001E04597629</v>
          </cell>
          <cell r="E24569" t="str">
            <v>CARDINALE DE LUCA</v>
          </cell>
          <cell r="F24569" t="str">
            <v>SNC</v>
          </cell>
          <cell r="G24569" t="str">
            <v>LAVELLO</v>
          </cell>
        </row>
        <row r="24570">
          <cell r="D24570" t="str">
            <v>IT001E04597643</v>
          </cell>
          <cell r="E24570" t="str">
            <v>PLEBISCITO</v>
          </cell>
          <cell r="F24570" t="str">
            <v>16</v>
          </cell>
          <cell r="G24570" t="str">
            <v>LAVELLO</v>
          </cell>
        </row>
        <row r="24571">
          <cell r="D24571" t="str">
            <v>IT001E04597636</v>
          </cell>
          <cell r="E24571" t="str">
            <v>LOMBARDIA</v>
          </cell>
          <cell r="F24571" t="str">
            <v>4</v>
          </cell>
          <cell r="G24571" t="str">
            <v>LAVELLO</v>
          </cell>
        </row>
        <row r="24572">
          <cell r="D24572" t="str">
            <v>IT001E89227595</v>
          </cell>
          <cell r="E24572" t="str">
            <v>SANT ANNA</v>
          </cell>
          <cell r="F24572" t="str">
            <v>SNC</v>
          </cell>
          <cell r="G24572" t="str">
            <v>LAVELLO</v>
          </cell>
        </row>
        <row r="24573">
          <cell r="D24573" t="str">
            <v>IT001E04597616</v>
          </cell>
          <cell r="E24573" t="str">
            <v>GAUDIANO</v>
          </cell>
          <cell r="F24573" t="str">
            <v>SNC</v>
          </cell>
          <cell r="G24573" t="str">
            <v>LAVELLO</v>
          </cell>
        </row>
        <row r="24574">
          <cell r="D24574" t="str">
            <v>IT001E89233655</v>
          </cell>
          <cell r="E24574" t="str">
            <v>MAURO MISCIOSCIA</v>
          </cell>
          <cell r="F24574" t="str">
            <v>SNC</v>
          </cell>
          <cell r="G24574" t="str">
            <v>LAVELLO</v>
          </cell>
        </row>
        <row r="24575">
          <cell r="D24575" t="str">
            <v>IT001E89239359</v>
          </cell>
          <cell r="E24575" t="str">
            <v>ROMA</v>
          </cell>
          <cell r="F24575" t="str">
            <v>SNC</v>
          </cell>
          <cell r="G24575" t="str">
            <v>LAVELLO</v>
          </cell>
        </row>
        <row r="24576">
          <cell r="D24576" t="str">
            <v>IT001E89233433</v>
          </cell>
          <cell r="E24576" t="str">
            <v>CIMITERO</v>
          </cell>
          <cell r="F24576" t="str">
            <v>SNC</v>
          </cell>
          <cell r="G24576" t="str">
            <v>LAVELLO</v>
          </cell>
        </row>
        <row r="24577">
          <cell r="D24577" t="str">
            <v>IT001E80919423</v>
          </cell>
          <cell r="E24577" t="str">
            <v>SPERANZA</v>
          </cell>
          <cell r="F24577" t="str">
            <v>SNC</v>
          </cell>
          <cell r="G24577" t="str">
            <v>LAVELLO</v>
          </cell>
        </row>
        <row r="24578">
          <cell r="D24578" t="str">
            <v>IT001E89224627</v>
          </cell>
          <cell r="E24578" t="str">
            <v>SAN FELICE</v>
          </cell>
          <cell r="F24578" t="str">
            <v>2</v>
          </cell>
          <cell r="G24578" t="str">
            <v>LAVELLO</v>
          </cell>
        </row>
        <row r="24579">
          <cell r="D24579" t="str">
            <v>IT001E04618795</v>
          </cell>
          <cell r="E24579" t="str">
            <v>GAUDIANO</v>
          </cell>
          <cell r="F24579" t="str">
            <v>SNC</v>
          </cell>
          <cell r="G24579" t="str">
            <v>LAVELLO</v>
          </cell>
        </row>
        <row r="24580">
          <cell r="D24580" t="str">
            <v>IT001E04597657</v>
          </cell>
          <cell r="E24580" t="str">
            <v>CANILE COMUNALE</v>
          </cell>
          <cell r="F24580" t="str">
            <v>SNC</v>
          </cell>
          <cell r="G24580" t="str">
            <v>LAVELLO</v>
          </cell>
        </row>
        <row r="24581">
          <cell r="D24581" t="str">
            <v>IT001E04597622</v>
          </cell>
          <cell r="E24581" t="str">
            <v>ARNO</v>
          </cell>
          <cell r="F24581" t="str">
            <v>43</v>
          </cell>
          <cell r="G24581" t="str">
            <v>LAVELLO</v>
          </cell>
        </row>
        <row r="24582">
          <cell r="D24582" t="str">
            <v>IT001E04597631</v>
          </cell>
          <cell r="E24582" t="str">
            <v>FEDERICO DI SVEVIA</v>
          </cell>
          <cell r="F24582" t="str">
            <v>SNC</v>
          </cell>
          <cell r="G24582" t="str">
            <v>LAVELLO</v>
          </cell>
        </row>
        <row r="24583">
          <cell r="D24583" t="str">
            <v>IT001E89234945</v>
          </cell>
          <cell r="E24583" t="str">
            <v>CARDINALE DE LUCA</v>
          </cell>
          <cell r="F24583" t="str">
            <v>SNC</v>
          </cell>
          <cell r="G24583" t="str">
            <v>LAVELLO</v>
          </cell>
        </row>
        <row r="24584">
          <cell r="D24584" t="str">
            <v>IT001E89239361</v>
          </cell>
          <cell r="E24584" t="str">
            <v>PESCARELLO</v>
          </cell>
          <cell r="F24584" t="str">
            <v>SNC</v>
          </cell>
          <cell r="G24584" t="str">
            <v>LAVELLO</v>
          </cell>
        </row>
        <row r="24585">
          <cell r="D24585" t="str">
            <v>IT001E74574560</v>
          </cell>
          <cell r="E24585" t="str">
            <v>ALDO MORO</v>
          </cell>
          <cell r="F24585" t="str">
            <v>SNC</v>
          </cell>
          <cell r="G24585" t="str">
            <v>LAVELLO</v>
          </cell>
        </row>
        <row r="24586">
          <cell r="D24586" t="str">
            <v>IT001E89866271</v>
          </cell>
          <cell r="E24586" t="str">
            <v>93</v>
          </cell>
          <cell r="F24586" t="str">
            <v>SNC</v>
          </cell>
          <cell r="G24586" t="str">
            <v>LAVELLO</v>
          </cell>
        </row>
        <row r="24587">
          <cell r="D24587" t="str">
            <v>IT001E80919420</v>
          </cell>
          <cell r="E24587" t="str">
            <v>CASINETTA</v>
          </cell>
          <cell r="F24587" t="str">
            <v>SNC</v>
          </cell>
          <cell r="G24587" t="str">
            <v>LAVELLO</v>
          </cell>
        </row>
        <row r="24588">
          <cell r="D24588" t="str">
            <v>IT001E89236116</v>
          </cell>
          <cell r="E24588" t="str">
            <v>PUPOLI</v>
          </cell>
          <cell r="F24588" t="str">
            <v>167</v>
          </cell>
          <cell r="G24588" t="str">
            <v>LAVELLO</v>
          </cell>
        </row>
        <row r="24589">
          <cell r="D24589" t="str">
            <v>IT001E04597650</v>
          </cell>
          <cell r="E24589" t="str">
            <v>GIUSEPPE SARAGAT</v>
          </cell>
          <cell r="F24589" t="str">
            <v>SNC</v>
          </cell>
          <cell r="G24589" t="str">
            <v>LAVELLO</v>
          </cell>
        </row>
        <row r="24590">
          <cell r="D24590" t="str">
            <v>IT001E89294702</v>
          </cell>
          <cell r="E24590" t="str">
            <v>ROMA</v>
          </cell>
          <cell r="F24590" t="str">
            <v>68</v>
          </cell>
          <cell r="G24590" t="str">
            <v>LAVELLO</v>
          </cell>
        </row>
        <row r="24591">
          <cell r="D24591" t="str">
            <v>IT001E80826236</v>
          </cell>
          <cell r="E24591" t="str">
            <v>SANT ANNA</v>
          </cell>
          <cell r="F24591" t="str">
            <v>SNC</v>
          </cell>
          <cell r="G24591" t="str">
            <v>LAVELLO</v>
          </cell>
        </row>
        <row r="24592">
          <cell r="D24592" t="str">
            <v>IT001E89046323</v>
          </cell>
          <cell r="E24592" t="str">
            <v>PUPOLI</v>
          </cell>
          <cell r="F24592" t="str">
            <v>2 167</v>
          </cell>
          <cell r="G24592" t="str">
            <v>LAVELLO</v>
          </cell>
        </row>
        <row r="24593">
          <cell r="D24593" t="str">
            <v>IT001E04597658</v>
          </cell>
          <cell r="E24593" t="str">
            <v>MERCURIO</v>
          </cell>
          <cell r="F24593" t="str">
            <v>SNC</v>
          </cell>
          <cell r="G24593" t="str">
            <v>LAVELLO</v>
          </cell>
        </row>
        <row r="24594">
          <cell r="D24594" t="str">
            <v>IT001E04852060</v>
          </cell>
          <cell r="E24594" t="str">
            <v>ANGIOLO FIORENZUOLA</v>
          </cell>
          <cell r="F24594" t="str">
            <v>34</v>
          </cell>
          <cell r="G24594" t="str">
            <v>LAVELLO</v>
          </cell>
        </row>
        <row r="24595">
          <cell r="D24595" t="str">
            <v>IT001E74554381</v>
          </cell>
          <cell r="E24595" t="str">
            <v>MARIE CURIE</v>
          </cell>
          <cell r="F24595" t="str">
            <v>SNC</v>
          </cell>
          <cell r="G24595" t="str">
            <v>LAVELLO</v>
          </cell>
        </row>
        <row r="24596">
          <cell r="D24596" t="str">
            <v>IT001E04597628</v>
          </cell>
          <cell r="E24596" t="str">
            <v>CIMITERO</v>
          </cell>
          <cell r="F24596" t="str">
            <v>SNC</v>
          </cell>
          <cell r="G24596" t="str">
            <v>LAVELLO</v>
          </cell>
        </row>
        <row r="24597">
          <cell r="D24597" t="str">
            <v>IT001E89298655</v>
          </cell>
          <cell r="E24597" t="str">
            <v>CAMILLO BENSO CONTE DI CAVOUR</v>
          </cell>
          <cell r="F24597" t="str">
            <v>SNC</v>
          </cell>
          <cell r="G24597" t="str">
            <v>LAVELLO</v>
          </cell>
        </row>
        <row r="24598">
          <cell r="D24598" t="str">
            <v>IT001E04597634</v>
          </cell>
          <cell r="E24598" t="str">
            <v>LOMBARDIA</v>
          </cell>
          <cell r="F24598" t="str">
            <v>6</v>
          </cell>
          <cell r="G24598" t="str">
            <v>LAVELLO</v>
          </cell>
        </row>
        <row r="24599">
          <cell r="D24599" t="str">
            <v>IT001E04597626</v>
          </cell>
          <cell r="E24599" t="str">
            <v>CAMILLO BENSO CONTE DI CAVOUR</v>
          </cell>
          <cell r="F24599" t="str">
            <v>16</v>
          </cell>
          <cell r="G24599" t="str">
            <v>LAVELLO</v>
          </cell>
        </row>
        <row r="24600">
          <cell r="D24600" t="str">
            <v>IT001E04597630</v>
          </cell>
          <cell r="E24600" t="str">
            <v>FEDERICO DI SVEVIA</v>
          </cell>
          <cell r="F24600" t="str">
            <v>16</v>
          </cell>
          <cell r="G24600" t="str">
            <v>LAVELLO</v>
          </cell>
        </row>
        <row r="24601">
          <cell r="D24601" t="str">
            <v>IT001E04597673</v>
          </cell>
          <cell r="E24601" t="str">
            <v>FINOCCHIARO</v>
          </cell>
          <cell r="F24601" t="str">
            <v>SNC</v>
          </cell>
          <cell r="G24601" t="str">
            <v>LAVELLO</v>
          </cell>
        </row>
        <row r="24602">
          <cell r="D24602" t="str">
            <v>IT001E89233431</v>
          </cell>
          <cell r="E24602" t="str">
            <v>LOMBARDIA</v>
          </cell>
          <cell r="F24602" t="str">
            <v>SNC</v>
          </cell>
          <cell r="G24602" t="str">
            <v>LAVELLO</v>
          </cell>
        </row>
        <row r="24603">
          <cell r="D24603" t="str">
            <v>IT001E89153329</v>
          </cell>
          <cell r="E24603" t="str">
            <v>CASINETTA</v>
          </cell>
          <cell r="F24603" t="str">
            <v>SNC</v>
          </cell>
          <cell r="G24603" t="str">
            <v>LAVELLO</v>
          </cell>
        </row>
        <row r="24604">
          <cell r="D24604" t="str">
            <v>IT001E89293079</v>
          </cell>
          <cell r="E24604" t="str">
            <v>VITTORIO EMANUELE II</v>
          </cell>
          <cell r="F24604" t="str">
            <v>58</v>
          </cell>
          <cell r="G24604" t="str">
            <v>LAVELLO</v>
          </cell>
        </row>
        <row r="24605">
          <cell r="D24605" t="str">
            <v>IT001E89239360</v>
          </cell>
          <cell r="E24605" t="str">
            <v>GIOVANNI ROBBE</v>
          </cell>
          <cell r="F24605" t="str">
            <v>SNC</v>
          </cell>
          <cell r="G24605" t="str">
            <v>LAVELLO</v>
          </cell>
        </row>
        <row r="24606">
          <cell r="D24606" t="str">
            <v>IT001E89221997</v>
          </cell>
          <cell r="E24606" t="str">
            <v>VENETO</v>
          </cell>
          <cell r="F24606" t="str">
            <v>SNC</v>
          </cell>
          <cell r="G24606" t="str">
            <v>LAVELLO</v>
          </cell>
        </row>
        <row r="24607">
          <cell r="D24607" t="str">
            <v>IT001E89534511</v>
          </cell>
          <cell r="E24607" t="str">
            <v>SAN FELICE</v>
          </cell>
          <cell r="F24607" t="str">
            <v>SNC</v>
          </cell>
          <cell r="G24607" t="str">
            <v>LAVELLO</v>
          </cell>
        </row>
        <row r="24608">
          <cell r="D24608" t="str">
            <v>IT001E04597640</v>
          </cell>
          <cell r="E24608" t="str">
            <v>CAMILLO BENSO CONTE DI CAVOUR</v>
          </cell>
          <cell r="F24608" t="str">
            <v>12</v>
          </cell>
          <cell r="G24608" t="str">
            <v>LAVELLO</v>
          </cell>
        </row>
        <row r="24609">
          <cell r="D24609" t="str">
            <v>IT001E89239362</v>
          </cell>
          <cell r="E24609" t="str">
            <v>LITTORIO</v>
          </cell>
          <cell r="F24609" t="str">
            <v>SNC</v>
          </cell>
          <cell r="G24609" t="str">
            <v>LAVELLO</v>
          </cell>
        </row>
        <row r="24610">
          <cell r="D24610" t="str">
            <v>IT001E89239361</v>
          </cell>
          <cell r="E24610" t="str">
            <v>PESCARELLO</v>
          </cell>
          <cell r="F24610" t="str">
            <v>SNC</v>
          </cell>
          <cell r="G24610" t="str">
            <v>LAVELLO</v>
          </cell>
        </row>
        <row r="24611">
          <cell r="D24611" t="str">
            <v>IT001E89239359</v>
          </cell>
          <cell r="E24611" t="str">
            <v>ROMA</v>
          </cell>
          <cell r="F24611" t="str">
            <v>SNC</v>
          </cell>
          <cell r="G24611" t="str">
            <v>LAVELLO</v>
          </cell>
        </row>
        <row r="24612">
          <cell r="D24612" t="str">
            <v>IT001E89239358</v>
          </cell>
          <cell r="E24612" t="str">
            <v>SANT ANNA</v>
          </cell>
          <cell r="F24612" t="str">
            <v>2</v>
          </cell>
          <cell r="G24612" t="str">
            <v>LAVELLO</v>
          </cell>
        </row>
        <row r="24613">
          <cell r="D24613" t="str">
            <v>IT001E89222001</v>
          </cell>
          <cell r="E24613" t="str">
            <v>LITTORIO</v>
          </cell>
          <cell r="F24613" t="str">
            <v>SNC</v>
          </cell>
          <cell r="G24613" t="str">
            <v>LAVELLO</v>
          </cell>
        </row>
        <row r="24614">
          <cell r="D24614" t="str">
            <v>IT001E89224627</v>
          </cell>
          <cell r="E24614" t="str">
            <v>SAN FELICE</v>
          </cell>
          <cell r="F24614" t="str">
            <v>2</v>
          </cell>
          <cell r="G24614" t="str">
            <v>LAVELLO</v>
          </cell>
        </row>
        <row r="24615">
          <cell r="D24615" t="str">
            <v>IT001E89239360</v>
          </cell>
          <cell r="E24615" t="str">
            <v>GIOVANNI ROBBE</v>
          </cell>
          <cell r="F24615" t="str">
            <v>SNC</v>
          </cell>
          <cell r="G24615" t="str">
            <v>LAVELLO</v>
          </cell>
        </row>
        <row r="24616">
          <cell r="D24616" t="str">
            <v>IT001E04597639</v>
          </cell>
          <cell r="E24616" t="str">
            <v>GIACOMO MATTEOTTI</v>
          </cell>
          <cell r="F24616" t="str">
            <v>20</v>
          </cell>
          <cell r="G24616" t="str">
            <v>LAVELLO</v>
          </cell>
        </row>
        <row r="24617">
          <cell r="D24617" t="str">
            <v>IT001E89239364</v>
          </cell>
          <cell r="E24617" t="str">
            <v>CARDINALE DE LUCA</v>
          </cell>
          <cell r="F24617" t="str">
            <v>SNC</v>
          </cell>
          <cell r="G24617" t="str">
            <v>LAVELLO</v>
          </cell>
        </row>
        <row r="24618">
          <cell r="D24618" t="str">
            <v>IT001E89239355</v>
          </cell>
          <cell r="E24618" t="str">
            <v>GIUSEPPE VERDI</v>
          </cell>
          <cell r="F24618" t="str">
            <v>SNC</v>
          </cell>
          <cell r="G24618" t="str">
            <v>LAVELLO</v>
          </cell>
        </row>
        <row r="24619">
          <cell r="D24619" t="str">
            <v>IT001E04597640</v>
          </cell>
          <cell r="E24619" t="str">
            <v>CAMILLO BENSO CONTE DI CAVOUR</v>
          </cell>
          <cell r="F24619" t="str">
            <v>12</v>
          </cell>
          <cell r="G24619" t="str">
            <v>LAVELLO</v>
          </cell>
        </row>
        <row r="24620">
          <cell r="D24620" t="str">
            <v>IT001E89221997</v>
          </cell>
          <cell r="E24620" t="str">
            <v>VENETO</v>
          </cell>
          <cell r="F24620" t="str">
            <v>SNC</v>
          </cell>
          <cell r="G24620" t="str">
            <v>LAVELLO</v>
          </cell>
        </row>
        <row r="24621">
          <cell r="D24621" t="str">
            <v>IT001E80826236</v>
          </cell>
          <cell r="E24621" t="str">
            <v>SANT ANNA</v>
          </cell>
          <cell r="F24621" t="str">
            <v>SNC</v>
          </cell>
          <cell r="G24621" t="str">
            <v>LAVELLO</v>
          </cell>
        </row>
        <row r="24622">
          <cell r="D24622" t="str">
            <v>IT001E04597630</v>
          </cell>
          <cell r="E24622" t="str">
            <v>FEDERICO DI SVEVIA</v>
          </cell>
          <cell r="F24622" t="str">
            <v>16</v>
          </cell>
          <cell r="G24622" t="str">
            <v>LAVELLO</v>
          </cell>
        </row>
        <row r="24623">
          <cell r="D24623" t="str">
            <v>IT001E89866271</v>
          </cell>
          <cell r="E24623" t="str">
            <v>93</v>
          </cell>
          <cell r="F24623" t="str">
            <v>SNC</v>
          </cell>
          <cell r="G24623" t="str">
            <v>LAVELLO</v>
          </cell>
        </row>
        <row r="24624">
          <cell r="D24624" t="str">
            <v>IT001E89404022</v>
          </cell>
          <cell r="E24624" t="str">
            <v>SANDRO PERTINI</v>
          </cell>
          <cell r="F24624" t="str">
            <v>SNC</v>
          </cell>
          <cell r="G24624" t="str">
            <v>LAVELLO</v>
          </cell>
        </row>
        <row r="24625">
          <cell r="D24625" t="str">
            <v>IT001E89404022</v>
          </cell>
          <cell r="E24625" t="str">
            <v>SANDRO PERTINI</v>
          </cell>
          <cell r="F24625" t="str">
            <v>SNC</v>
          </cell>
          <cell r="G24625" t="str">
            <v>LAVELLO</v>
          </cell>
        </row>
        <row r="24626">
          <cell r="D24626" t="str">
            <v>IT001E89404022</v>
          </cell>
          <cell r="E24626" t="str">
            <v>SANDRO PERTINI</v>
          </cell>
          <cell r="F24626" t="str">
            <v>SNC</v>
          </cell>
          <cell r="G24626" t="str">
            <v>LAVELLO</v>
          </cell>
        </row>
        <row r="24627">
          <cell r="D24627" t="str">
            <v>IT001E89237329</v>
          </cell>
          <cell r="E24627" t="str">
            <v>LOMBARDIA</v>
          </cell>
          <cell r="F24627" t="str">
            <v>SNC</v>
          </cell>
          <cell r="G24627" t="str">
            <v>LAVELLO</v>
          </cell>
        </row>
        <row r="24628">
          <cell r="D24628" t="str">
            <v>IT001E04597634</v>
          </cell>
          <cell r="E24628" t="str">
            <v>LOMBARDIA</v>
          </cell>
          <cell r="F24628" t="str">
            <v>6</v>
          </cell>
          <cell r="G24628" t="str">
            <v>LAVELLO</v>
          </cell>
        </row>
        <row r="24629">
          <cell r="D24629" t="str">
            <v>IT001E89034327</v>
          </cell>
          <cell r="E24629" t="str">
            <v>PUPOLI</v>
          </cell>
          <cell r="F24629" t="str">
            <v>167</v>
          </cell>
          <cell r="G24629" t="str">
            <v>LAVELLO</v>
          </cell>
        </row>
        <row r="24630">
          <cell r="D24630" t="str">
            <v>IT001E04597624</v>
          </cell>
          <cell r="E24630" t="str">
            <v>CAPPUCCINI</v>
          </cell>
          <cell r="F24630" t="str">
            <v>6</v>
          </cell>
          <cell r="G24630" t="str">
            <v>LAVELLO</v>
          </cell>
        </row>
        <row r="24631">
          <cell r="D24631" t="str">
            <v>IT001E89046323</v>
          </cell>
          <cell r="E24631" t="str">
            <v>PUPOLI</v>
          </cell>
          <cell r="F24631" t="str">
            <v>2 167</v>
          </cell>
          <cell r="G24631" t="str">
            <v>LAVELLO</v>
          </cell>
        </row>
        <row r="24632">
          <cell r="D24632" t="str">
            <v>IT001E80919420</v>
          </cell>
          <cell r="E24632" t="str">
            <v>CASINETTA</v>
          </cell>
          <cell r="F24632" t="str">
            <v>SNC</v>
          </cell>
          <cell r="G24632" t="str">
            <v>LAVELLO</v>
          </cell>
        </row>
        <row r="24633">
          <cell r="D24633" t="str">
            <v>IT001E04597627</v>
          </cell>
          <cell r="E24633" t="str">
            <v>CAMILLO BENSO CONTE DI CAVOUR</v>
          </cell>
          <cell r="F24633" t="str">
            <v>4</v>
          </cell>
          <cell r="G24633" t="str">
            <v>LAVELLO</v>
          </cell>
        </row>
        <row r="24634">
          <cell r="D24634" t="str">
            <v>IT001E04597627</v>
          </cell>
          <cell r="E24634" t="str">
            <v>CAMILLO BENSO CONTE DI CAVOUR</v>
          </cell>
          <cell r="F24634" t="str">
            <v>4</v>
          </cell>
          <cell r="G24634" t="str">
            <v>LAVELLO</v>
          </cell>
        </row>
        <row r="24635">
          <cell r="D24635" t="str">
            <v>IT001E04597627</v>
          </cell>
          <cell r="E24635" t="str">
            <v>CAMILLO BENSO CONTE DI CAVOUR</v>
          </cell>
          <cell r="F24635" t="str">
            <v>4</v>
          </cell>
          <cell r="G24635" t="str">
            <v>LAVELLO</v>
          </cell>
        </row>
        <row r="24636">
          <cell r="D24636" t="str">
            <v>IT001E89227595</v>
          </cell>
          <cell r="E24636" t="str">
            <v>SANT ANNA</v>
          </cell>
          <cell r="F24636" t="str">
            <v>SNC</v>
          </cell>
          <cell r="G24636" t="str">
            <v>LAVELLO</v>
          </cell>
        </row>
        <row r="24637">
          <cell r="D24637" t="str">
            <v>IT001E89234944</v>
          </cell>
          <cell r="E24637" t="str">
            <v>MACCHIARULO</v>
          </cell>
          <cell r="F24637" t="str">
            <v>SNC</v>
          </cell>
          <cell r="G24637" t="str">
            <v>LAVELLO</v>
          </cell>
        </row>
        <row r="24638">
          <cell r="D24638" t="str">
            <v>IT001E89234946</v>
          </cell>
          <cell r="E24638" t="str">
            <v>CIMITERO</v>
          </cell>
          <cell r="F24638" t="str">
            <v>SNC</v>
          </cell>
          <cell r="G24638" t="str">
            <v>LAVELLO</v>
          </cell>
        </row>
        <row r="24639">
          <cell r="D24639" t="str">
            <v>IT001E80919434</v>
          </cell>
          <cell r="E24639" t="str">
            <v>CADUTI</v>
          </cell>
          <cell r="F24639" t="str">
            <v>SNC</v>
          </cell>
          <cell r="G24639" t="str">
            <v>LAVELLO</v>
          </cell>
        </row>
        <row r="24640">
          <cell r="D24640" t="str">
            <v>IT001E80919423</v>
          </cell>
          <cell r="E24640" t="str">
            <v>SPERANZA</v>
          </cell>
          <cell r="F24640" t="str">
            <v>SNC</v>
          </cell>
          <cell r="G24640" t="str">
            <v>LAVELLO</v>
          </cell>
        </row>
        <row r="24641">
          <cell r="D24641" t="str">
            <v>IT001E82093598</v>
          </cell>
          <cell r="E24641" t="str">
            <v>PUPOLI</v>
          </cell>
          <cell r="F24641" t="str">
            <v>3 167</v>
          </cell>
          <cell r="G24641" t="str">
            <v>LAVELLO</v>
          </cell>
        </row>
        <row r="24642">
          <cell r="D24642" t="str">
            <v>IT001E89534511</v>
          </cell>
          <cell r="E24642" t="str">
            <v>SAN FELICE</v>
          </cell>
          <cell r="F24642" t="str">
            <v>SNC</v>
          </cell>
          <cell r="G24642" t="str">
            <v>LAVELLO</v>
          </cell>
        </row>
        <row r="24643">
          <cell r="D24643" t="str">
            <v>IT001E89236116</v>
          </cell>
          <cell r="E24643" t="str">
            <v>PUPOLI</v>
          </cell>
          <cell r="F24643" t="str">
            <v>167</v>
          </cell>
          <cell r="G24643" t="str">
            <v>LAVELLO</v>
          </cell>
        </row>
        <row r="24644">
          <cell r="D24644" t="str">
            <v>IT001E89236116</v>
          </cell>
          <cell r="E24644" t="str">
            <v>PUPOLI</v>
          </cell>
          <cell r="F24644" t="str">
            <v>167</v>
          </cell>
          <cell r="G24644" t="str">
            <v>LAVELLO</v>
          </cell>
        </row>
        <row r="24645">
          <cell r="D24645" t="str">
            <v>IT001E89236116</v>
          </cell>
          <cell r="E24645" t="str">
            <v>PUPOLI</v>
          </cell>
          <cell r="F24645" t="str">
            <v>167</v>
          </cell>
          <cell r="G24645" t="str">
            <v>LAVELLO</v>
          </cell>
        </row>
        <row r="24646">
          <cell r="D24646" t="str">
            <v>IT001E04597628</v>
          </cell>
          <cell r="E24646" t="str">
            <v>CIMITERO</v>
          </cell>
          <cell r="F24646" t="str">
            <v>SNC</v>
          </cell>
          <cell r="G24646" t="str">
            <v>LAVELLO</v>
          </cell>
        </row>
        <row r="24647">
          <cell r="D24647" t="str">
            <v>IT001E04597656</v>
          </cell>
          <cell r="E24647" t="str">
            <v>GIUSEPPE VERDI</v>
          </cell>
          <cell r="F24647" t="str">
            <v>SNC</v>
          </cell>
          <cell r="G24647" t="str">
            <v>LAVELLO</v>
          </cell>
        </row>
        <row r="24648">
          <cell r="D24648" t="str">
            <v>IT001E04597631</v>
          </cell>
          <cell r="E24648" t="str">
            <v>FEDERICO DI SVEVIA</v>
          </cell>
          <cell r="F24648" t="str">
            <v>SNC</v>
          </cell>
          <cell r="G24648" t="str">
            <v>LAVELLO</v>
          </cell>
        </row>
        <row r="24649">
          <cell r="D24649" t="str">
            <v>IT001E89236113</v>
          </cell>
          <cell r="E24649" t="str">
            <v>SAN FELICE</v>
          </cell>
          <cell r="F24649" t="str">
            <v>3</v>
          </cell>
          <cell r="G24649" t="str">
            <v>LAVELLO</v>
          </cell>
        </row>
        <row r="24650">
          <cell r="D24650" t="str">
            <v>IT001E89236114</v>
          </cell>
          <cell r="E24650" t="str">
            <v>SAN FELICE</v>
          </cell>
          <cell r="F24650" t="str">
            <v>4</v>
          </cell>
          <cell r="G24650" t="str">
            <v>LAVELLO</v>
          </cell>
        </row>
        <row r="24651">
          <cell r="D24651" t="str">
            <v>IT001E89236114</v>
          </cell>
          <cell r="E24651" t="str">
            <v>SAN FELICE</v>
          </cell>
          <cell r="F24651" t="str">
            <v>4</v>
          </cell>
          <cell r="G24651" t="str">
            <v>LAVELLO</v>
          </cell>
        </row>
        <row r="24652">
          <cell r="D24652" t="str">
            <v>IT001E89236114</v>
          </cell>
          <cell r="E24652" t="str">
            <v>SAN FELICE</v>
          </cell>
          <cell r="F24652" t="str">
            <v>4</v>
          </cell>
          <cell r="G24652" t="str">
            <v>LAVELLO</v>
          </cell>
        </row>
        <row r="24653">
          <cell r="D24653" t="str">
            <v>IT001E04597637</v>
          </cell>
          <cell r="E24653" t="str">
            <v>LOMBARDIA</v>
          </cell>
          <cell r="F24653" t="str">
            <v>4</v>
          </cell>
          <cell r="G24653" t="str">
            <v>LAVELLO</v>
          </cell>
        </row>
        <row r="24654">
          <cell r="D24654" t="str">
            <v>IT001E04597636</v>
          </cell>
          <cell r="E24654" t="str">
            <v>LOMBARDIA</v>
          </cell>
          <cell r="F24654" t="str">
            <v>4</v>
          </cell>
          <cell r="G24654" t="str">
            <v>LAVELLO</v>
          </cell>
        </row>
        <row r="24655">
          <cell r="D24655" t="str">
            <v>IT001E89234945</v>
          </cell>
          <cell r="E24655" t="str">
            <v>CARDINALE DE LUCA</v>
          </cell>
          <cell r="F24655" t="str">
            <v>SNC</v>
          </cell>
          <cell r="G24655" t="str">
            <v>LAVELLO</v>
          </cell>
        </row>
        <row r="24656">
          <cell r="D24656" t="str">
            <v>IT001E04597622</v>
          </cell>
          <cell r="E24656" t="str">
            <v>ARNO</v>
          </cell>
          <cell r="F24656" t="str">
            <v>43</v>
          </cell>
          <cell r="G24656" t="str">
            <v>LAVELLO</v>
          </cell>
        </row>
        <row r="24657">
          <cell r="D24657" t="str">
            <v>IT001E89153329</v>
          </cell>
          <cell r="E24657" t="str">
            <v>CASINETTA</v>
          </cell>
          <cell r="F24657" t="str">
            <v>SNC</v>
          </cell>
          <cell r="G24657" t="str">
            <v>LAVELLO</v>
          </cell>
        </row>
        <row r="24658">
          <cell r="D24658" t="str">
            <v>IT001E04597616</v>
          </cell>
          <cell r="E24658" t="str">
            <v>GAUDIANO</v>
          </cell>
          <cell r="F24658" t="str">
            <v>SNC</v>
          </cell>
          <cell r="G24658" t="str">
            <v>LAVELLO</v>
          </cell>
        </row>
        <row r="24659">
          <cell r="D24659" t="str">
            <v>IT001E04597657</v>
          </cell>
          <cell r="E24659" t="str">
            <v>CANILE COMUNALE</v>
          </cell>
          <cell r="F24659" t="str">
            <v>SNC</v>
          </cell>
          <cell r="G24659" t="str">
            <v>LAVELLO</v>
          </cell>
        </row>
        <row r="24660">
          <cell r="D24660" t="str">
            <v>IT001E89233651</v>
          </cell>
          <cell r="E24660" t="str">
            <v>GIUSEPPE VERDI</v>
          </cell>
          <cell r="F24660" t="str">
            <v>SNC</v>
          </cell>
          <cell r="G24660" t="str">
            <v>LAVELLO</v>
          </cell>
        </row>
        <row r="24661">
          <cell r="D24661" t="str">
            <v>IT001E04597650</v>
          </cell>
          <cell r="E24661" t="str">
            <v>GIUSEPPE SARAGAT</v>
          </cell>
          <cell r="F24661" t="str">
            <v>SNC</v>
          </cell>
          <cell r="G24661" t="str">
            <v>LAVELLO</v>
          </cell>
        </row>
        <row r="24662">
          <cell r="D24662" t="str">
            <v>IT001E04618796</v>
          </cell>
          <cell r="E24662" t="str">
            <v>ROMA</v>
          </cell>
          <cell r="F24662" t="str">
            <v>SNC</v>
          </cell>
          <cell r="G24662" t="str">
            <v>LAVELLO</v>
          </cell>
        </row>
        <row r="24663">
          <cell r="D24663" t="str">
            <v>IT001E04618798</v>
          </cell>
          <cell r="E24663" t="str">
            <v>SAN FELICE</v>
          </cell>
          <cell r="F24663" t="str">
            <v>SNC</v>
          </cell>
          <cell r="G24663" t="str">
            <v>LAVELLO</v>
          </cell>
        </row>
        <row r="24664">
          <cell r="D24664" t="str">
            <v>IT001E04618798</v>
          </cell>
          <cell r="E24664" t="str">
            <v>SAN FELICE</v>
          </cell>
          <cell r="F24664" t="str">
            <v>SNC</v>
          </cell>
          <cell r="G24664" t="str">
            <v>LAVELLO</v>
          </cell>
        </row>
        <row r="24665">
          <cell r="D24665" t="str">
            <v>IT001E04618798</v>
          </cell>
          <cell r="E24665" t="str">
            <v>SAN FELICE</v>
          </cell>
          <cell r="F24665" t="str">
            <v>SNC</v>
          </cell>
          <cell r="G24665" t="str">
            <v>LAVELLO</v>
          </cell>
        </row>
        <row r="24666">
          <cell r="D24666" t="str">
            <v>IT001E04597654</v>
          </cell>
          <cell r="E24666" t="str">
            <v>SAN FELICE</v>
          </cell>
          <cell r="F24666" t="str">
            <v>SNC</v>
          </cell>
          <cell r="G24666" t="str">
            <v>LAVELLO</v>
          </cell>
        </row>
        <row r="24667">
          <cell r="D24667" t="str">
            <v>IT001E04618795</v>
          </cell>
          <cell r="E24667" t="str">
            <v>GAUDIANO</v>
          </cell>
          <cell r="F24667" t="str">
            <v>SNC</v>
          </cell>
          <cell r="G24667" t="str">
            <v>LAVELLO</v>
          </cell>
        </row>
        <row r="24668">
          <cell r="D24668" t="str">
            <v>IT001E04852060</v>
          </cell>
          <cell r="E24668" t="str">
            <v>ANGIOLO FIORENZUOLA</v>
          </cell>
          <cell r="F24668" t="str">
            <v>34</v>
          </cell>
          <cell r="G24668" t="str">
            <v>LAVELLO</v>
          </cell>
        </row>
        <row r="24669">
          <cell r="D24669" t="str">
            <v>IT001E04852060</v>
          </cell>
          <cell r="E24669" t="str">
            <v>ANGIOLO FIORENZUOLA</v>
          </cell>
          <cell r="F24669" t="str">
            <v>34</v>
          </cell>
          <cell r="G24669" t="str">
            <v>LAVELLO</v>
          </cell>
        </row>
        <row r="24670">
          <cell r="D24670" t="str">
            <v>IT001E04852060</v>
          </cell>
          <cell r="E24670" t="str">
            <v>ANGIOLO FIORENZUOLA</v>
          </cell>
          <cell r="F24670" t="str">
            <v>34</v>
          </cell>
          <cell r="G24670" t="str">
            <v>LAVELLO</v>
          </cell>
        </row>
        <row r="24671">
          <cell r="D24671" t="str">
            <v>IT001E04597643</v>
          </cell>
          <cell r="E24671" t="str">
            <v>PLEBISCITO</v>
          </cell>
          <cell r="F24671" t="str">
            <v>16</v>
          </cell>
          <cell r="G24671" t="str">
            <v>LAVELLO</v>
          </cell>
        </row>
        <row r="24672">
          <cell r="D24672" t="str">
            <v>IT001E04597643</v>
          </cell>
          <cell r="E24672" t="str">
            <v>PLEBISCITO</v>
          </cell>
          <cell r="F24672" t="str">
            <v>16</v>
          </cell>
          <cell r="G24672" t="str">
            <v>LAVELLO</v>
          </cell>
        </row>
        <row r="24673">
          <cell r="D24673" t="str">
            <v>IT001E04597643</v>
          </cell>
          <cell r="E24673" t="str">
            <v>PLEBISCITO</v>
          </cell>
          <cell r="F24673" t="str">
            <v>16</v>
          </cell>
          <cell r="G24673" t="str">
            <v>LAVELLO</v>
          </cell>
        </row>
        <row r="24674">
          <cell r="D24674" t="str">
            <v>IT001E04597625</v>
          </cell>
          <cell r="E24674" t="str">
            <v>GIOSUE CARDUCCI</v>
          </cell>
          <cell r="F24674" t="str">
            <v>16</v>
          </cell>
          <cell r="G24674" t="str">
            <v>LAVELLO</v>
          </cell>
        </row>
        <row r="24675">
          <cell r="D24675" t="str">
            <v>IT001E04597638</v>
          </cell>
          <cell r="E24675" t="str">
            <v>GIACOMO MATTEOTTI</v>
          </cell>
          <cell r="F24675" t="str">
            <v>SNC</v>
          </cell>
          <cell r="G24675" t="str">
            <v>LAVELLO</v>
          </cell>
        </row>
        <row r="24676">
          <cell r="D24676" t="str">
            <v>IT001E89851252</v>
          </cell>
          <cell r="E24676" t="str">
            <v>SANT ANNA</v>
          </cell>
          <cell r="F24676" t="str">
            <v>SNC</v>
          </cell>
          <cell r="G24676" t="str">
            <v>LAVELLO</v>
          </cell>
        </row>
        <row r="24677">
          <cell r="D24677" t="str">
            <v>IT001E04597673</v>
          </cell>
          <cell r="E24677" t="str">
            <v>FINOCCHIARO</v>
          </cell>
          <cell r="F24677" t="str">
            <v>SNC</v>
          </cell>
          <cell r="G24677" t="str">
            <v>LAVELLO</v>
          </cell>
        </row>
        <row r="24678">
          <cell r="D24678" t="str">
            <v>IT001E74554381</v>
          </cell>
          <cell r="E24678" t="str">
            <v>MARIE CURIE</v>
          </cell>
          <cell r="F24678" t="str">
            <v>SNC</v>
          </cell>
          <cell r="G24678" t="str">
            <v>LAVELLO</v>
          </cell>
        </row>
        <row r="24679">
          <cell r="D24679" t="str">
            <v>IT001E89233433</v>
          </cell>
          <cell r="E24679" t="str">
            <v>CIMITERO</v>
          </cell>
          <cell r="F24679" t="str">
            <v>SNC</v>
          </cell>
          <cell r="G24679" t="str">
            <v>LAVELLO</v>
          </cell>
        </row>
        <row r="24680">
          <cell r="D24680" t="str">
            <v>IT001E89294710</v>
          </cell>
          <cell r="E24680" t="str">
            <v>ROMA</v>
          </cell>
          <cell r="F24680" t="str">
            <v>101</v>
          </cell>
          <cell r="G24680" t="str">
            <v>LAVELLO</v>
          </cell>
        </row>
        <row r="24681">
          <cell r="D24681" t="str">
            <v>IT001E04597626</v>
          </cell>
          <cell r="E24681" t="str">
            <v>CAMILLO BENSO CONTE DI CAVOUR</v>
          </cell>
          <cell r="F24681" t="str">
            <v>16</v>
          </cell>
          <cell r="G24681" t="str">
            <v>LAVELLO</v>
          </cell>
        </row>
        <row r="24682">
          <cell r="D24682" t="str">
            <v>IT001E04597629</v>
          </cell>
          <cell r="E24682" t="str">
            <v>CARDINALE DE LUCA</v>
          </cell>
          <cell r="F24682" t="str">
            <v>SNC</v>
          </cell>
          <cell r="G24682" t="str">
            <v>LAVELLO</v>
          </cell>
        </row>
        <row r="24683">
          <cell r="D24683" t="str">
            <v>IT001E89297296</v>
          </cell>
          <cell r="E24683" t="str">
            <v>GIUSTINO FORTUNATO</v>
          </cell>
          <cell r="F24683" t="str">
            <v>SNC</v>
          </cell>
          <cell r="G24683" t="str">
            <v>LAVELLO</v>
          </cell>
        </row>
        <row r="24684">
          <cell r="D24684" t="str">
            <v>IT001E89293194</v>
          </cell>
          <cell r="E24684" t="str">
            <v>VITTORIO EMANUELE II</v>
          </cell>
          <cell r="F24684" t="str">
            <v>212</v>
          </cell>
          <cell r="G24684" t="str">
            <v>LAVELLO</v>
          </cell>
        </row>
        <row r="24685">
          <cell r="D24685" t="str">
            <v>IT001E71981168</v>
          </cell>
          <cell r="E24685" t="str">
            <v>93</v>
          </cell>
          <cell r="F24685" t="str">
            <v>SNC</v>
          </cell>
          <cell r="G24685" t="str">
            <v>LAVELLO</v>
          </cell>
        </row>
        <row r="24686">
          <cell r="D24686" t="str">
            <v>IT001E71981168</v>
          </cell>
          <cell r="E24686" t="str">
            <v>93</v>
          </cell>
          <cell r="F24686" t="str">
            <v>SNC</v>
          </cell>
          <cell r="G24686" t="str">
            <v>LAVELLO</v>
          </cell>
        </row>
        <row r="24687">
          <cell r="D24687" t="str">
            <v>IT001E71981168</v>
          </cell>
          <cell r="E24687" t="str">
            <v>93</v>
          </cell>
          <cell r="F24687" t="str">
            <v>SNC</v>
          </cell>
          <cell r="G24687" t="str">
            <v>LAVELLO</v>
          </cell>
        </row>
        <row r="24688">
          <cell r="D24688" t="str">
            <v>IT001E89233431</v>
          </cell>
          <cell r="E24688" t="str">
            <v>LOMBARDIA</v>
          </cell>
          <cell r="F24688" t="str">
            <v>SNC</v>
          </cell>
          <cell r="G24688" t="str">
            <v>LAVELLO</v>
          </cell>
        </row>
        <row r="24689">
          <cell r="D24689" t="str">
            <v>IT001E89293079</v>
          </cell>
          <cell r="E24689" t="str">
            <v>VITTORIO EMANUELE II</v>
          </cell>
          <cell r="F24689" t="str">
            <v>58</v>
          </cell>
          <cell r="G24689" t="str">
            <v>LAVELLO</v>
          </cell>
        </row>
        <row r="24690">
          <cell r="D24690" t="str">
            <v>IT001E89293079</v>
          </cell>
          <cell r="E24690" t="str">
            <v>VITTORIO EMANUELE II</v>
          </cell>
          <cell r="F24690" t="str">
            <v>58</v>
          </cell>
          <cell r="G24690" t="str">
            <v>LAVELLO</v>
          </cell>
        </row>
        <row r="24691">
          <cell r="D24691" t="str">
            <v>IT001E89293079</v>
          </cell>
          <cell r="E24691" t="str">
            <v>VITTORIO EMANUELE II</v>
          </cell>
          <cell r="F24691" t="str">
            <v>58</v>
          </cell>
          <cell r="G24691" t="str">
            <v>LAVELLO</v>
          </cell>
        </row>
        <row r="24692">
          <cell r="D24692" t="str">
            <v>IT001E89233655</v>
          </cell>
          <cell r="E24692" t="str">
            <v>MAURO MISCIOSCIA</v>
          </cell>
          <cell r="F24692" t="str">
            <v>SNC</v>
          </cell>
          <cell r="G24692" t="str">
            <v>LAVELLO</v>
          </cell>
        </row>
        <row r="24693">
          <cell r="D24693" t="str">
            <v>IT001E89224652</v>
          </cell>
          <cell r="E24693" t="str">
            <v>PUPOLI</v>
          </cell>
          <cell r="F24693" t="str">
            <v>4 167</v>
          </cell>
          <cell r="G24693" t="str">
            <v>LAVELLO</v>
          </cell>
        </row>
        <row r="24694">
          <cell r="D24694" t="str">
            <v>IT001E89224652</v>
          </cell>
          <cell r="E24694" t="str">
            <v>PUPOLI</v>
          </cell>
          <cell r="F24694" t="str">
            <v>4 167</v>
          </cell>
          <cell r="G24694" t="str">
            <v>LAVELLO</v>
          </cell>
        </row>
        <row r="24695">
          <cell r="D24695" t="str">
            <v>IT001E89224652</v>
          </cell>
          <cell r="E24695" t="str">
            <v>PUPOLI</v>
          </cell>
          <cell r="F24695" t="str">
            <v>4 167</v>
          </cell>
          <cell r="G24695" t="str">
            <v>LAVELLO</v>
          </cell>
        </row>
        <row r="24696">
          <cell r="D24696" t="str">
            <v>IT001E04597635</v>
          </cell>
          <cell r="E24696" t="str">
            <v>LOMBARDIA</v>
          </cell>
          <cell r="F24696" t="str">
            <v>SNC</v>
          </cell>
          <cell r="G24696" t="str">
            <v>LAVELLO</v>
          </cell>
        </row>
        <row r="24697">
          <cell r="D24697" t="str">
            <v>IT001E04597658</v>
          </cell>
          <cell r="E24697" t="str">
            <v>MERCURIO</v>
          </cell>
          <cell r="F24697" t="str">
            <v>SNC</v>
          </cell>
          <cell r="G24697" t="str">
            <v>LAVELLO</v>
          </cell>
        </row>
        <row r="24698">
          <cell r="D24698" t="str">
            <v>IT001E89239362</v>
          </cell>
          <cell r="E24698" t="str">
            <v>LITTORIO</v>
          </cell>
          <cell r="F24698" t="str">
            <v>SNC</v>
          </cell>
          <cell r="G24698" t="str">
            <v>LAVELLO</v>
          </cell>
        </row>
        <row r="24699">
          <cell r="D24699" t="str">
            <v>IT001E89239362</v>
          </cell>
          <cell r="E24699" t="str">
            <v>LITTORIO</v>
          </cell>
          <cell r="F24699" t="str">
            <v>SNC</v>
          </cell>
          <cell r="G24699" t="str">
            <v>LAVELLO</v>
          </cell>
        </row>
        <row r="24700">
          <cell r="D24700" t="str">
            <v>IT001E89293079</v>
          </cell>
          <cell r="E24700" t="str">
            <v>VITTORIO EMANUELE II</v>
          </cell>
          <cell r="F24700" t="str">
            <v>58</v>
          </cell>
          <cell r="G24700" t="str">
            <v>LAVELLO</v>
          </cell>
        </row>
        <row r="24701">
          <cell r="D24701" t="str">
            <v>IT001E04597635</v>
          </cell>
          <cell r="E24701" t="str">
            <v>LOMBARDIA</v>
          </cell>
          <cell r="F24701" t="str">
            <v>SNC</v>
          </cell>
          <cell r="G24701" t="str">
            <v>LAVELLO</v>
          </cell>
        </row>
        <row r="24702">
          <cell r="D24702" t="str">
            <v>IT001E89233655</v>
          </cell>
          <cell r="E24702" t="str">
            <v>MAURO MISCIOSCIA</v>
          </cell>
          <cell r="F24702" t="str">
            <v>SNC</v>
          </cell>
          <cell r="G24702" t="str">
            <v>LAVELLO</v>
          </cell>
        </row>
        <row r="24703">
          <cell r="D24703" t="str">
            <v>IT001E89233431</v>
          </cell>
          <cell r="E24703" t="str">
            <v>LOMBARDIA</v>
          </cell>
          <cell r="F24703" t="str">
            <v>SNC</v>
          </cell>
          <cell r="G24703" t="str">
            <v>LAVELLO</v>
          </cell>
        </row>
        <row r="24704">
          <cell r="D24704" t="str">
            <v>IT001E89293194</v>
          </cell>
          <cell r="E24704" t="str">
            <v>VITTORIO EMANUELE II</v>
          </cell>
          <cell r="F24704" t="str">
            <v>212</v>
          </cell>
          <cell r="G24704" t="str">
            <v>LAVELLO</v>
          </cell>
        </row>
        <row r="24705">
          <cell r="D24705" t="str">
            <v>IT001E89297296</v>
          </cell>
          <cell r="E24705" t="str">
            <v>GIUSTINO FORTUNATO</v>
          </cell>
          <cell r="F24705" t="str">
            <v>SNC</v>
          </cell>
          <cell r="G24705" t="str">
            <v>LAVELLO</v>
          </cell>
        </row>
        <row r="24706">
          <cell r="D24706" t="str">
            <v>IT001E04597626</v>
          </cell>
          <cell r="E24706" t="str">
            <v>CAMILLO BENSO CONTE DI CAVOUR</v>
          </cell>
          <cell r="F24706" t="str">
            <v>16</v>
          </cell>
          <cell r="G24706" t="str">
            <v>LAVELLO</v>
          </cell>
        </row>
        <row r="24707">
          <cell r="D24707" t="str">
            <v>IT001E04597629</v>
          </cell>
          <cell r="E24707" t="str">
            <v>CARDINALE DE LUCA</v>
          </cell>
          <cell r="F24707" t="str">
            <v>SNC</v>
          </cell>
          <cell r="G24707" t="str">
            <v>LAVELLO</v>
          </cell>
        </row>
        <row r="24708">
          <cell r="D24708" t="str">
            <v>IT001E04597616</v>
          </cell>
          <cell r="E24708" t="str">
            <v>GAUDIANO</v>
          </cell>
          <cell r="F24708" t="str">
            <v>SNC</v>
          </cell>
          <cell r="G24708" t="str">
            <v>LAVELLO</v>
          </cell>
        </row>
        <row r="24709">
          <cell r="D24709" t="str">
            <v>IT001E89294710</v>
          </cell>
          <cell r="E24709" t="str">
            <v>ROMA</v>
          </cell>
          <cell r="F24709" t="str">
            <v>101</v>
          </cell>
          <cell r="G24709" t="str">
            <v>LAVELLO</v>
          </cell>
        </row>
        <row r="24710">
          <cell r="D24710" t="str">
            <v>IT001E89233433</v>
          </cell>
          <cell r="E24710" t="str">
            <v>CIMITERO</v>
          </cell>
          <cell r="F24710" t="str">
            <v>SNC</v>
          </cell>
          <cell r="G24710" t="str">
            <v>LAVELLO</v>
          </cell>
        </row>
        <row r="24711">
          <cell r="D24711" t="str">
            <v>IT001E74554381</v>
          </cell>
          <cell r="E24711" t="str">
            <v>MARIE CURIE</v>
          </cell>
          <cell r="F24711" t="str">
            <v>SNC</v>
          </cell>
          <cell r="G24711" t="str">
            <v>LAVELLO</v>
          </cell>
        </row>
        <row r="24712">
          <cell r="D24712" t="str">
            <v>IT001E04852060</v>
          </cell>
          <cell r="E24712" t="str">
            <v>ANGIOLO FIORENZUOLA</v>
          </cell>
          <cell r="F24712" t="str">
            <v>34</v>
          </cell>
          <cell r="G24712" t="str">
            <v>LAVELLO</v>
          </cell>
        </row>
        <row r="24713">
          <cell r="D24713" t="str">
            <v>IT001E04597673</v>
          </cell>
          <cell r="E24713" t="str">
            <v>FINOCCHIARO</v>
          </cell>
          <cell r="F24713" t="str">
            <v>SNC</v>
          </cell>
          <cell r="G24713" t="str">
            <v>LAVELLO</v>
          </cell>
        </row>
        <row r="24714">
          <cell r="D24714" t="str">
            <v>IT001E89851252</v>
          </cell>
          <cell r="E24714" t="str">
            <v>SANT ANNA</v>
          </cell>
          <cell r="F24714" t="str">
            <v>SNC</v>
          </cell>
          <cell r="G24714" t="str">
            <v>LAVELLO</v>
          </cell>
        </row>
        <row r="24715">
          <cell r="D24715" t="str">
            <v>IT001E04618798</v>
          </cell>
          <cell r="E24715" t="str">
            <v>SAN FELICE</v>
          </cell>
          <cell r="F24715" t="str">
            <v>SNC</v>
          </cell>
          <cell r="G24715" t="str">
            <v>LAVELLO</v>
          </cell>
        </row>
        <row r="24716">
          <cell r="D24716" t="str">
            <v>IT001E04618798</v>
          </cell>
          <cell r="E24716" t="str">
            <v>SAN FELICE</v>
          </cell>
          <cell r="F24716" t="str">
            <v>SNC</v>
          </cell>
          <cell r="G24716" t="str">
            <v>LAVELLO</v>
          </cell>
        </row>
        <row r="24717">
          <cell r="D24717" t="str">
            <v>IT001E04618798</v>
          </cell>
          <cell r="E24717" t="str">
            <v>SAN FELICE</v>
          </cell>
          <cell r="F24717" t="str">
            <v>SNC</v>
          </cell>
          <cell r="G24717" t="str">
            <v>LAVELLO</v>
          </cell>
        </row>
        <row r="24718">
          <cell r="D24718" t="str">
            <v>IT001E04597625</v>
          </cell>
          <cell r="E24718" t="str">
            <v>GIOSUE CARDUCCI</v>
          </cell>
          <cell r="F24718" t="str">
            <v>16</v>
          </cell>
          <cell r="G24718" t="str">
            <v>LAVELLO</v>
          </cell>
        </row>
        <row r="24719">
          <cell r="D24719" t="str">
            <v>IT001E04597658</v>
          </cell>
          <cell r="E24719" t="str">
            <v>MERCURIO</v>
          </cell>
          <cell r="F24719" t="str">
            <v>SNC</v>
          </cell>
          <cell r="G24719" t="str">
            <v>LAVELLO</v>
          </cell>
        </row>
        <row r="24720">
          <cell r="D24720" t="str">
            <v>IT001E71981168</v>
          </cell>
          <cell r="E24720" t="str">
            <v>93</v>
          </cell>
          <cell r="F24720" t="str">
            <v>SNC</v>
          </cell>
          <cell r="G24720" t="str">
            <v>LAVELLO</v>
          </cell>
        </row>
        <row r="24721">
          <cell r="D24721" t="str">
            <v>IT001E71981168</v>
          </cell>
          <cell r="E24721" t="str">
            <v>93</v>
          </cell>
          <cell r="F24721" t="str">
            <v>SNC</v>
          </cell>
          <cell r="G24721" t="str">
            <v>LAVELLO</v>
          </cell>
        </row>
        <row r="24722">
          <cell r="D24722" t="str">
            <v>IT001E71981168</v>
          </cell>
          <cell r="E24722" t="str">
            <v>93</v>
          </cell>
          <cell r="F24722" t="str">
            <v>SNC</v>
          </cell>
          <cell r="G24722" t="str">
            <v>LAVELLO</v>
          </cell>
        </row>
        <row r="24723">
          <cell r="D24723" t="str">
            <v>IT001E04597654</v>
          </cell>
          <cell r="E24723" t="str">
            <v>SAN FELICE</v>
          </cell>
          <cell r="F24723" t="str">
            <v>SNC</v>
          </cell>
          <cell r="G24723" t="str">
            <v>LAVELLO</v>
          </cell>
        </row>
        <row r="24724">
          <cell r="D24724" t="str">
            <v>IT001E04597643</v>
          </cell>
          <cell r="E24724" t="str">
            <v>PLEBISCITO</v>
          </cell>
          <cell r="F24724" t="str">
            <v>16</v>
          </cell>
          <cell r="G24724" t="str">
            <v>LAVELLO</v>
          </cell>
        </row>
        <row r="24725">
          <cell r="D24725" t="str">
            <v>IT001E04618795</v>
          </cell>
          <cell r="E24725" t="str">
            <v>GAUDIANO</v>
          </cell>
          <cell r="F24725" t="str">
            <v>SNC</v>
          </cell>
          <cell r="G24725" t="str">
            <v>LAVELLO</v>
          </cell>
        </row>
        <row r="24726">
          <cell r="D24726" t="str">
            <v>IT001E04618796</v>
          </cell>
          <cell r="E24726" t="str">
            <v>ROMA</v>
          </cell>
          <cell r="F24726" t="str">
            <v>SNC</v>
          </cell>
          <cell r="G24726" t="str">
            <v>LAVELLO</v>
          </cell>
        </row>
        <row r="24727">
          <cell r="D24727" t="str">
            <v>IT001E04597650</v>
          </cell>
          <cell r="E24727" t="str">
            <v>GIUSEPPE SARAGAT</v>
          </cell>
          <cell r="F24727" t="str">
            <v>SNC</v>
          </cell>
          <cell r="G24727" t="str">
            <v>LAVELLO</v>
          </cell>
        </row>
        <row r="24728">
          <cell r="D24728" t="str">
            <v>IT001E89233651</v>
          </cell>
          <cell r="E24728" t="str">
            <v>GIUSEPPE VERDI</v>
          </cell>
          <cell r="F24728" t="str">
            <v>SNC</v>
          </cell>
          <cell r="G24728" t="str">
            <v>LAVELLO</v>
          </cell>
        </row>
        <row r="24729">
          <cell r="D24729" t="str">
            <v>IT001E04597638</v>
          </cell>
          <cell r="E24729" t="str">
            <v>GIACOMO MATTEOTTI</v>
          </cell>
          <cell r="F24729" t="str">
            <v>SNC</v>
          </cell>
          <cell r="G24729" t="str">
            <v>LAVELLO</v>
          </cell>
        </row>
        <row r="24730">
          <cell r="D24730" t="str">
            <v>IT001E04597622</v>
          </cell>
          <cell r="E24730" t="str">
            <v>ARNO</v>
          </cell>
          <cell r="F24730" t="str">
            <v>43</v>
          </cell>
          <cell r="G24730" t="str">
            <v>LAVELLO</v>
          </cell>
        </row>
        <row r="24731">
          <cell r="D24731" t="str">
            <v>IT001E89153329</v>
          </cell>
          <cell r="E24731" t="str">
            <v>CASINETTA</v>
          </cell>
          <cell r="F24731" t="str">
            <v>SNC</v>
          </cell>
          <cell r="G24731" t="str">
            <v>LAVELLO</v>
          </cell>
        </row>
        <row r="24732">
          <cell r="D24732" t="str">
            <v>IT001E04597628</v>
          </cell>
          <cell r="E24732" t="str">
            <v>CIMITERO</v>
          </cell>
          <cell r="F24732" t="str">
            <v>SNC</v>
          </cell>
          <cell r="G24732" t="str">
            <v>LAVELLO</v>
          </cell>
        </row>
        <row r="24733">
          <cell r="D24733" t="str">
            <v>IT001E89234945</v>
          </cell>
          <cell r="E24733" t="str">
            <v>CARDINALE DE LUCA</v>
          </cell>
          <cell r="F24733" t="str">
            <v>SNC</v>
          </cell>
          <cell r="G24733" t="str">
            <v>LAVELLO</v>
          </cell>
        </row>
        <row r="24734">
          <cell r="D24734" t="str">
            <v>IT001E04597637</v>
          </cell>
          <cell r="E24734" t="str">
            <v>LOMBARDIA</v>
          </cell>
          <cell r="F24734" t="str">
            <v>4</v>
          </cell>
          <cell r="G24734" t="str">
            <v>LAVELLO</v>
          </cell>
        </row>
        <row r="24735">
          <cell r="D24735" t="str">
            <v>IT001E04597636</v>
          </cell>
          <cell r="E24735" t="str">
            <v>LOMBARDIA</v>
          </cell>
          <cell r="F24735" t="str">
            <v>4</v>
          </cell>
          <cell r="G24735" t="str">
            <v>LAVELLO</v>
          </cell>
        </row>
        <row r="24736">
          <cell r="D24736" t="str">
            <v>IT001E89236114</v>
          </cell>
          <cell r="E24736" t="str">
            <v>SAN FELICE</v>
          </cell>
          <cell r="F24736" t="str">
            <v>4</v>
          </cell>
          <cell r="G24736" t="str">
            <v>LAVELLO</v>
          </cell>
        </row>
        <row r="24737">
          <cell r="D24737" t="str">
            <v>IT001E89236114</v>
          </cell>
          <cell r="E24737" t="str">
            <v>SAN FELICE</v>
          </cell>
          <cell r="F24737" t="str">
            <v>4</v>
          </cell>
          <cell r="G24737" t="str">
            <v>LAVELLO</v>
          </cell>
        </row>
        <row r="24738">
          <cell r="D24738" t="str">
            <v>IT001E89236114</v>
          </cell>
          <cell r="E24738" t="str">
            <v>SAN FELICE</v>
          </cell>
          <cell r="F24738" t="str">
            <v>4</v>
          </cell>
          <cell r="G24738" t="str">
            <v>LAVELLO</v>
          </cell>
        </row>
        <row r="24739">
          <cell r="D24739" t="str">
            <v>IT001E89236113</v>
          </cell>
          <cell r="E24739" t="str">
            <v>SAN FELICE</v>
          </cell>
          <cell r="F24739" t="str">
            <v>3</v>
          </cell>
          <cell r="G24739" t="str">
            <v>LAVELLO</v>
          </cell>
        </row>
        <row r="24740">
          <cell r="D24740" t="str">
            <v>IT001E04597631</v>
          </cell>
          <cell r="E24740" t="str">
            <v>FEDERICO DI SVEVIA</v>
          </cell>
          <cell r="F24740" t="str">
            <v>SNC</v>
          </cell>
          <cell r="G24740" t="str">
            <v>LAVELLO</v>
          </cell>
        </row>
        <row r="24741">
          <cell r="D24741" t="str">
            <v>IT001E04597657</v>
          </cell>
          <cell r="E24741" t="str">
            <v>CANILE COMUNALE</v>
          </cell>
          <cell r="F24741" t="str">
            <v>SNC</v>
          </cell>
          <cell r="G24741" t="str">
            <v>LAVELLO</v>
          </cell>
        </row>
        <row r="24742">
          <cell r="D24742" t="str">
            <v>IT001E04597657</v>
          </cell>
          <cell r="E24742" t="str">
            <v>CANILE COMUNALE</v>
          </cell>
          <cell r="F24742" t="str">
            <v>SNC</v>
          </cell>
          <cell r="G24742" t="str">
            <v>LAVELLO</v>
          </cell>
        </row>
        <row r="24743">
          <cell r="D24743" t="str">
            <v>IT001E04597657</v>
          </cell>
          <cell r="E24743" t="str">
            <v>CANILE COMUNALE</v>
          </cell>
          <cell r="F24743" t="str">
            <v>SNC</v>
          </cell>
          <cell r="G24743" t="str">
            <v>LAVELLO</v>
          </cell>
        </row>
        <row r="24744">
          <cell r="D24744" t="str">
            <v>IT001E04597657</v>
          </cell>
          <cell r="E24744" t="str">
            <v>CANILE COMUNALE</v>
          </cell>
          <cell r="F24744" t="str">
            <v>SNC</v>
          </cell>
          <cell r="G24744" t="str">
            <v>LAVELLO</v>
          </cell>
        </row>
        <row r="24745">
          <cell r="D24745" t="str">
            <v>IT001E04597657</v>
          </cell>
          <cell r="E24745" t="str">
            <v>CANILE COMUNALE</v>
          </cell>
          <cell r="F24745" t="str">
            <v>SNC</v>
          </cell>
          <cell r="G24745" t="str">
            <v>LAVELLO</v>
          </cell>
        </row>
        <row r="24746">
          <cell r="D24746" t="str">
            <v>IT001E04597627</v>
          </cell>
          <cell r="E24746" t="str">
            <v>CAMILLO BENSO CONTE DI CAVOUR</v>
          </cell>
          <cell r="F24746" t="str">
            <v>4</v>
          </cell>
          <cell r="G24746" t="str">
            <v>LAVELLO</v>
          </cell>
        </row>
        <row r="24747">
          <cell r="D24747" t="str">
            <v>IT001E04597627</v>
          </cell>
          <cell r="E24747" t="str">
            <v>CAMILLO BENSO CONTE DI CAVOUR</v>
          </cell>
          <cell r="F24747" t="str">
            <v>4</v>
          </cell>
          <cell r="G24747" t="str">
            <v>LAVELLO</v>
          </cell>
        </row>
        <row r="24748">
          <cell r="D24748" t="str">
            <v>IT001E04597627</v>
          </cell>
          <cell r="E24748" t="str">
            <v>CAMILLO BENSO CONTE DI CAVOUR</v>
          </cell>
          <cell r="F24748" t="str">
            <v>4</v>
          </cell>
          <cell r="G24748" t="str">
            <v>LAVELLO</v>
          </cell>
        </row>
        <row r="24749">
          <cell r="D24749" t="str">
            <v>IT001E89224652</v>
          </cell>
          <cell r="E24749" t="str">
            <v>PUPOLI</v>
          </cell>
          <cell r="F24749" t="str">
            <v>4 167</v>
          </cell>
          <cell r="G24749" t="str">
            <v>LAVELLO</v>
          </cell>
        </row>
        <row r="24750">
          <cell r="D24750" t="str">
            <v>IT001E04597656</v>
          </cell>
          <cell r="E24750" t="str">
            <v>GIUSEPPE VERDI</v>
          </cell>
          <cell r="F24750" t="str">
            <v>SNC</v>
          </cell>
          <cell r="G24750" t="str">
            <v>LAVELLO</v>
          </cell>
        </row>
        <row r="24751">
          <cell r="D24751" t="str">
            <v>IT001E82093598</v>
          </cell>
          <cell r="E24751" t="str">
            <v>PUPOLI</v>
          </cell>
          <cell r="F24751" t="str">
            <v>3 167</v>
          </cell>
          <cell r="G24751" t="str">
            <v>LAVELLO</v>
          </cell>
        </row>
        <row r="24752">
          <cell r="D24752" t="str">
            <v>IT001E89534511</v>
          </cell>
          <cell r="E24752" t="str">
            <v>SAN FELICE</v>
          </cell>
          <cell r="F24752" t="str">
            <v>SNC</v>
          </cell>
          <cell r="G24752" t="str">
            <v>LAVELLO</v>
          </cell>
        </row>
        <row r="24753">
          <cell r="D24753" t="str">
            <v>IT001E80919423</v>
          </cell>
          <cell r="E24753" t="str">
            <v>SPERANZA</v>
          </cell>
          <cell r="F24753" t="str">
            <v>SNC</v>
          </cell>
          <cell r="G24753" t="str">
            <v>LAVELLO</v>
          </cell>
        </row>
        <row r="24754">
          <cell r="D24754" t="str">
            <v>IT001E89234946</v>
          </cell>
          <cell r="E24754" t="str">
            <v>CIMITERO</v>
          </cell>
          <cell r="F24754" t="str">
            <v>SNC</v>
          </cell>
          <cell r="G24754" t="str">
            <v>LAVELLO</v>
          </cell>
        </row>
        <row r="24755">
          <cell r="D24755" t="str">
            <v>IT001E80919434</v>
          </cell>
          <cell r="E24755" t="str">
            <v>CADUTI</v>
          </cell>
          <cell r="F24755" t="str">
            <v>SNC</v>
          </cell>
          <cell r="G24755" t="str">
            <v>LAVELLO</v>
          </cell>
        </row>
        <row r="24756">
          <cell r="D24756" t="str">
            <v>IT001E89227595</v>
          </cell>
          <cell r="E24756" t="str">
            <v>SANT ANNA</v>
          </cell>
          <cell r="F24756" t="str">
            <v>SNC</v>
          </cell>
          <cell r="G24756" t="str">
            <v>LAVELLO</v>
          </cell>
        </row>
        <row r="24757">
          <cell r="D24757" t="str">
            <v>IT001E89236116</v>
          </cell>
          <cell r="E24757" t="str">
            <v>PUPOLI</v>
          </cell>
          <cell r="F24757" t="str">
            <v>167</v>
          </cell>
          <cell r="G24757" t="str">
            <v>LAVELLO</v>
          </cell>
        </row>
        <row r="24758">
          <cell r="D24758" t="str">
            <v>IT001E89234944</v>
          </cell>
          <cell r="E24758" t="str">
            <v>MACCHIARULO</v>
          </cell>
          <cell r="F24758" t="str">
            <v>SNC</v>
          </cell>
          <cell r="G24758" t="str">
            <v>LAVELLO</v>
          </cell>
        </row>
        <row r="24759">
          <cell r="D24759" t="str">
            <v>IT001E80919420</v>
          </cell>
          <cell r="E24759" t="str">
            <v>CASINETTA</v>
          </cell>
          <cell r="F24759" t="str">
            <v>SNC</v>
          </cell>
          <cell r="G24759" t="str">
            <v>LAVELLO</v>
          </cell>
        </row>
        <row r="24760">
          <cell r="D24760" t="str">
            <v>IT001E04597624</v>
          </cell>
          <cell r="E24760" t="str">
            <v>CAPPUCCINI</v>
          </cell>
          <cell r="F24760" t="str">
            <v>6</v>
          </cell>
          <cell r="G24760" t="str">
            <v>LAVELLO</v>
          </cell>
        </row>
        <row r="24761">
          <cell r="D24761" t="str">
            <v>IT001E89046323</v>
          </cell>
          <cell r="E24761" t="str">
            <v>PUPOLI</v>
          </cell>
          <cell r="F24761" t="str">
            <v>2 167</v>
          </cell>
          <cell r="G24761" t="str">
            <v>LAVELLO</v>
          </cell>
        </row>
        <row r="24762">
          <cell r="D24762" t="str">
            <v>IT001E89034327</v>
          </cell>
          <cell r="E24762" t="str">
            <v>PUPOLI</v>
          </cell>
          <cell r="F24762" t="str">
            <v>167</v>
          </cell>
          <cell r="G24762" t="str">
            <v>LAVELLO</v>
          </cell>
        </row>
        <row r="24763">
          <cell r="D24763" t="str">
            <v>IT001E04597634</v>
          </cell>
          <cell r="E24763" t="str">
            <v>LOMBARDIA</v>
          </cell>
          <cell r="F24763" t="str">
            <v>6</v>
          </cell>
          <cell r="G24763" t="str">
            <v>LAVELLO</v>
          </cell>
        </row>
        <row r="24764">
          <cell r="D24764" t="str">
            <v>IT001E04597630</v>
          </cell>
          <cell r="E24764" t="str">
            <v>FEDERICO DI SVEVIA</v>
          </cell>
          <cell r="F24764" t="str">
            <v>16</v>
          </cell>
          <cell r="G24764" t="str">
            <v>LAVELLO</v>
          </cell>
        </row>
        <row r="24765">
          <cell r="D24765" t="str">
            <v>IT001E89237329</v>
          </cell>
          <cell r="E24765" t="str">
            <v>LOMBARDIA</v>
          </cell>
          <cell r="F24765" t="str">
            <v>SNC</v>
          </cell>
          <cell r="G24765" t="str">
            <v>LAVELLO</v>
          </cell>
        </row>
        <row r="24766">
          <cell r="D24766" t="str">
            <v>IT001E89866271</v>
          </cell>
          <cell r="E24766" t="str">
            <v>93</v>
          </cell>
          <cell r="F24766" t="str">
            <v>SNC</v>
          </cell>
          <cell r="G24766" t="str">
            <v>LAVELLO</v>
          </cell>
        </row>
        <row r="24767">
          <cell r="D24767" t="str">
            <v>IT001E89404022</v>
          </cell>
          <cell r="E24767" t="str">
            <v>SANDRO PERTINI</v>
          </cell>
          <cell r="F24767" t="str">
            <v>SNC</v>
          </cell>
          <cell r="G24767" t="str">
            <v>LAVELLO</v>
          </cell>
        </row>
        <row r="24768">
          <cell r="D24768" t="str">
            <v>IT001E80826236</v>
          </cell>
          <cell r="E24768" t="str">
            <v>SANT ANNA</v>
          </cell>
          <cell r="F24768" t="str">
            <v>SNC</v>
          </cell>
          <cell r="G24768" t="str">
            <v>LAVELLO</v>
          </cell>
        </row>
        <row r="24769">
          <cell r="D24769" t="str">
            <v>IT001E89221997</v>
          </cell>
          <cell r="E24769" t="str">
            <v>VENETO</v>
          </cell>
          <cell r="F24769" t="str">
            <v>SNC</v>
          </cell>
          <cell r="G24769" t="str">
            <v>LAVELLO</v>
          </cell>
        </row>
        <row r="24770">
          <cell r="D24770" t="str">
            <v>IT001E89239355</v>
          </cell>
          <cell r="E24770" t="str">
            <v>GIUSEPPE VERDI</v>
          </cell>
          <cell r="F24770" t="str">
            <v>SNC</v>
          </cell>
          <cell r="G24770" t="str">
            <v>LAVELLO</v>
          </cell>
        </row>
        <row r="24771">
          <cell r="D24771" t="str">
            <v>IT001E04597640</v>
          </cell>
          <cell r="E24771" t="str">
            <v>CAMILLO BENSO CONTE DI CAVOUR</v>
          </cell>
          <cell r="F24771" t="str">
            <v>12</v>
          </cell>
          <cell r="G24771" t="str">
            <v>LAVELLO</v>
          </cell>
        </row>
        <row r="24772">
          <cell r="D24772" t="str">
            <v>IT001E89239364</v>
          </cell>
          <cell r="E24772" t="str">
            <v>CARDINALE DE LUCA</v>
          </cell>
          <cell r="F24772" t="str">
            <v>SNC</v>
          </cell>
          <cell r="G24772" t="str">
            <v>LAVELLO</v>
          </cell>
        </row>
        <row r="24773">
          <cell r="D24773" t="str">
            <v>IT001E04597639</v>
          </cell>
          <cell r="E24773" t="str">
            <v>GIACOMO MATTEOTTI</v>
          </cell>
          <cell r="F24773" t="str">
            <v>20</v>
          </cell>
          <cell r="G24773" t="str">
            <v>LAVELLO</v>
          </cell>
        </row>
        <row r="24774">
          <cell r="D24774" t="str">
            <v>IT001E89239360</v>
          </cell>
          <cell r="E24774" t="str">
            <v>GIOVANNI ROBBE</v>
          </cell>
          <cell r="F24774" t="str">
            <v>SNC</v>
          </cell>
          <cell r="G24774" t="str">
            <v>LAVELLO</v>
          </cell>
        </row>
        <row r="24775">
          <cell r="D24775" t="str">
            <v>IT001E89224627</v>
          </cell>
          <cell r="E24775" t="str">
            <v>SAN FELICE</v>
          </cell>
          <cell r="F24775" t="str">
            <v>2</v>
          </cell>
          <cell r="G24775" t="str">
            <v>LAVELLO</v>
          </cell>
        </row>
        <row r="24776">
          <cell r="D24776" t="str">
            <v>IT001E89239362</v>
          </cell>
          <cell r="E24776" t="str">
            <v>LITTORIO</v>
          </cell>
          <cell r="F24776" t="str">
            <v>SNC</v>
          </cell>
          <cell r="G24776" t="str">
            <v>LAVELLO</v>
          </cell>
        </row>
        <row r="24777">
          <cell r="D24777" t="str">
            <v>IT001E89222001</v>
          </cell>
          <cell r="E24777" t="str">
            <v>LITTORIO</v>
          </cell>
          <cell r="F24777" t="str">
            <v>SNC</v>
          </cell>
          <cell r="G24777" t="str">
            <v>LAVELLO</v>
          </cell>
        </row>
        <row r="24778">
          <cell r="D24778" t="str">
            <v>IT001E89239358</v>
          </cell>
          <cell r="E24778" t="str">
            <v>SANT ANNA</v>
          </cell>
          <cell r="F24778" t="str">
            <v>2</v>
          </cell>
          <cell r="G24778" t="str">
            <v>LAVELLO</v>
          </cell>
        </row>
        <row r="24779">
          <cell r="D24779" t="str">
            <v>IT001E89239359</v>
          </cell>
          <cell r="E24779" t="str">
            <v>ROMA</v>
          </cell>
          <cell r="F24779" t="str">
            <v>SNC</v>
          </cell>
          <cell r="G24779" t="str">
            <v>LAVELLO</v>
          </cell>
        </row>
        <row r="24780">
          <cell r="D24780" t="str">
            <v>IT001E89239361</v>
          </cell>
          <cell r="E24780" t="str">
            <v>PESCARELLO</v>
          </cell>
          <cell r="F24780" t="str">
            <v>SNC</v>
          </cell>
          <cell r="G24780" t="str">
            <v>LAVELLO</v>
          </cell>
        </row>
        <row r="24781">
          <cell r="D24781" t="str">
            <v>IT001E74574560</v>
          </cell>
          <cell r="E24781" t="str">
            <v>ALDO MORO</v>
          </cell>
          <cell r="F24781" t="str">
            <v>SNC</v>
          </cell>
          <cell r="G24781" t="str">
            <v>LAVELLO</v>
          </cell>
        </row>
        <row r="24782">
          <cell r="D24782" t="str">
            <v>IT001E74574560</v>
          </cell>
          <cell r="E24782" t="str">
            <v>ALDO MORO</v>
          </cell>
          <cell r="F24782" t="str">
            <v>SNC</v>
          </cell>
          <cell r="G24782" t="str">
            <v>LAVELLO</v>
          </cell>
        </row>
        <row r="24783">
          <cell r="D24783" t="str">
            <v>IT001E74574560</v>
          </cell>
          <cell r="E24783" t="str">
            <v>ALDO MORO</v>
          </cell>
          <cell r="F24783" t="str">
            <v>SNC</v>
          </cell>
          <cell r="G24783" t="str">
            <v>LAVELLO</v>
          </cell>
        </row>
        <row r="24784">
          <cell r="D24784" t="str">
            <v>IT001E89293079</v>
          </cell>
          <cell r="E24784" t="str">
            <v>VITTORIO EMANUELE II</v>
          </cell>
          <cell r="F24784" t="str">
            <v>58</v>
          </cell>
          <cell r="G24784" t="str">
            <v>LAVELLO</v>
          </cell>
        </row>
        <row r="24785">
          <cell r="D24785" t="str">
            <v>IT001E04597635</v>
          </cell>
          <cell r="E24785" t="str">
            <v>LOMBARDIA</v>
          </cell>
          <cell r="F24785" t="str">
            <v>SNC</v>
          </cell>
          <cell r="G24785" t="str">
            <v>LAVELLO</v>
          </cell>
        </row>
        <row r="24786">
          <cell r="D24786" t="str">
            <v>IT001E89233655</v>
          </cell>
          <cell r="E24786" t="str">
            <v>MAURO MISCIOSCIA</v>
          </cell>
          <cell r="F24786" t="str">
            <v>SNC</v>
          </cell>
          <cell r="G24786" t="str">
            <v>LAVELLO</v>
          </cell>
        </row>
        <row r="24787">
          <cell r="D24787" t="str">
            <v>IT001E89293194</v>
          </cell>
          <cell r="E24787" t="str">
            <v>VITTORIO EMANUELE II</v>
          </cell>
          <cell r="F24787" t="str">
            <v>212</v>
          </cell>
          <cell r="G24787" t="str">
            <v>LAVELLO</v>
          </cell>
        </row>
        <row r="24788">
          <cell r="D24788" t="str">
            <v>IT001E89233431</v>
          </cell>
          <cell r="E24788" t="str">
            <v>LOMBARDIA</v>
          </cell>
          <cell r="F24788" t="str">
            <v>SNC</v>
          </cell>
          <cell r="G24788" t="str">
            <v>LAVELLO</v>
          </cell>
        </row>
        <row r="24789">
          <cell r="D24789" t="str">
            <v>IT001E89297296</v>
          </cell>
          <cell r="E24789" t="str">
            <v>GIUSTINO FORTUNATO</v>
          </cell>
          <cell r="F24789" t="str">
            <v>SNC</v>
          </cell>
          <cell r="G24789" t="str">
            <v>LAVELLO</v>
          </cell>
        </row>
        <row r="24790">
          <cell r="D24790" t="str">
            <v>IT001E04597629</v>
          </cell>
          <cell r="E24790" t="str">
            <v>CARDINALE DE LUCA</v>
          </cell>
          <cell r="F24790" t="str">
            <v>SNC</v>
          </cell>
          <cell r="G24790" t="str">
            <v>LAVELLO</v>
          </cell>
        </row>
        <row r="24791">
          <cell r="D24791" t="str">
            <v>IT001E04597626</v>
          </cell>
          <cell r="E24791" t="str">
            <v>CAMILLO BENSO CONTE DI CAVOUR</v>
          </cell>
          <cell r="F24791" t="str">
            <v>16</v>
          </cell>
          <cell r="G24791" t="str">
            <v>LAVELLO</v>
          </cell>
        </row>
        <row r="24792">
          <cell r="D24792" t="str">
            <v>IT001E89294710</v>
          </cell>
          <cell r="E24792" t="str">
            <v>ROMA</v>
          </cell>
          <cell r="F24792" t="str">
            <v>101</v>
          </cell>
          <cell r="G24792" t="str">
            <v>LAVELLO</v>
          </cell>
        </row>
        <row r="24793">
          <cell r="D24793" t="str">
            <v>IT001E04597658</v>
          </cell>
          <cell r="E24793" t="str">
            <v>MERCURIO</v>
          </cell>
          <cell r="F24793" t="str">
            <v>SNC</v>
          </cell>
          <cell r="G24793" t="str">
            <v>LAVELLO</v>
          </cell>
        </row>
        <row r="24794">
          <cell r="D24794" t="str">
            <v>IT001E04597616</v>
          </cell>
          <cell r="E24794" t="str">
            <v>GAUDIANO</v>
          </cell>
          <cell r="F24794" t="str">
            <v>SNC</v>
          </cell>
          <cell r="G24794" t="str">
            <v>LAVELLO</v>
          </cell>
        </row>
        <row r="24795">
          <cell r="D24795" t="str">
            <v>IT001E04597616</v>
          </cell>
          <cell r="E24795" t="str">
            <v>GAUDIANO</v>
          </cell>
          <cell r="F24795" t="str">
            <v>SNC</v>
          </cell>
          <cell r="G24795" t="str">
            <v>LAVELLO</v>
          </cell>
        </row>
        <row r="24796">
          <cell r="D24796" t="str">
            <v>IT001E04597616</v>
          </cell>
          <cell r="E24796" t="str">
            <v>GAUDIANO</v>
          </cell>
          <cell r="F24796" t="str">
            <v>SNC</v>
          </cell>
          <cell r="G24796" t="str">
            <v>LAVELLO</v>
          </cell>
        </row>
        <row r="24797">
          <cell r="D24797" t="str">
            <v>IT001E89233433</v>
          </cell>
          <cell r="E24797" t="str">
            <v>CIMITERO</v>
          </cell>
          <cell r="F24797" t="str">
            <v>SNC</v>
          </cell>
          <cell r="G24797" t="str">
            <v>LAVELLO</v>
          </cell>
        </row>
        <row r="24798">
          <cell r="D24798" t="str">
            <v>IT001E71981168</v>
          </cell>
          <cell r="E24798" t="str">
            <v>93</v>
          </cell>
          <cell r="F24798" t="str">
            <v>SNC</v>
          </cell>
          <cell r="G24798" t="str">
            <v>LAVELLO</v>
          </cell>
        </row>
        <row r="24799">
          <cell r="D24799" t="str">
            <v>IT001E71981168</v>
          </cell>
          <cell r="E24799" t="str">
            <v>93</v>
          </cell>
          <cell r="F24799" t="str">
            <v>SNC</v>
          </cell>
          <cell r="G24799" t="str">
            <v>LAVELLO</v>
          </cell>
        </row>
        <row r="24800">
          <cell r="D24800" t="str">
            <v>IT001E71981168</v>
          </cell>
          <cell r="E24800" t="str">
            <v>93</v>
          </cell>
          <cell r="F24800" t="str">
            <v>SNC</v>
          </cell>
          <cell r="G24800" t="str">
            <v>LAVELLO</v>
          </cell>
        </row>
        <row r="24801">
          <cell r="D24801" t="str">
            <v>IT001E74554381</v>
          </cell>
          <cell r="E24801" t="str">
            <v>MARIE CURIE</v>
          </cell>
          <cell r="F24801" t="str">
            <v>SNC</v>
          </cell>
          <cell r="G24801" t="str">
            <v>LAVELLO</v>
          </cell>
        </row>
        <row r="24802">
          <cell r="D24802" t="str">
            <v>IT001E04597673</v>
          </cell>
          <cell r="E24802" t="str">
            <v>FINOCCHIARO</v>
          </cell>
          <cell r="F24802" t="str">
            <v>SNC</v>
          </cell>
          <cell r="G24802" t="str">
            <v>LAVELLO</v>
          </cell>
        </row>
        <row r="24803">
          <cell r="D24803" t="str">
            <v>IT001E89851252</v>
          </cell>
          <cell r="E24803" t="str">
            <v>SANT ANNA</v>
          </cell>
          <cell r="F24803" t="str">
            <v>SNC</v>
          </cell>
          <cell r="G24803" t="str">
            <v>LAVELLO</v>
          </cell>
        </row>
        <row r="24804">
          <cell r="D24804" t="str">
            <v>IT001E04852060</v>
          </cell>
          <cell r="E24804" t="str">
            <v>ANGIOLO FIORENZUOLA</v>
          </cell>
          <cell r="F24804" t="str">
            <v>34</v>
          </cell>
          <cell r="G24804" t="str">
            <v>LAVELLO</v>
          </cell>
        </row>
        <row r="24805">
          <cell r="D24805" t="str">
            <v>IT001E04597625</v>
          </cell>
          <cell r="E24805" t="str">
            <v>GIOSUE CARDUCCI</v>
          </cell>
          <cell r="F24805" t="str">
            <v>16</v>
          </cell>
          <cell r="G24805" t="str">
            <v>LAVELLO</v>
          </cell>
        </row>
        <row r="24806">
          <cell r="D24806" t="str">
            <v>IT001E04597654</v>
          </cell>
          <cell r="E24806" t="str">
            <v>SAN FELICE</v>
          </cell>
          <cell r="F24806" t="str">
            <v>SNC</v>
          </cell>
          <cell r="G24806" t="str">
            <v>LAVELLO</v>
          </cell>
        </row>
        <row r="24807">
          <cell r="D24807" t="str">
            <v>IT001E04597643</v>
          </cell>
          <cell r="E24807" t="str">
            <v>PLEBISCITO</v>
          </cell>
          <cell r="F24807" t="str">
            <v>16</v>
          </cell>
          <cell r="G24807" t="str">
            <v>LAVELLO</v>
          </cell>
        </row>
        <row r="24808">
          <cell r="D24808" t="str">
            <v>IT001E04597650</v>
          </cell>
          <cell r="E24808" t="str">
            <v>GIUSEPPE SARAGAT</v>
          </cell>
          <cell r="F24808" t="str">
            <v>SNC</v>
          </cell>
          <cell r="G24808" t="str">
            <v>LAVELLO</v>
          </cell>
        </row>
        <row r="24809">
          <cell r="D24809" t="str">
            <v>IT001E04618796</v>
          </cell>
          <cell r="E24809" t="str">
            <v>ROMA</v>
          </cell>
          <cell r="F24809" t="str">
            <v>SNC</v>
          </cell>
          <cell r="G24809" t="str">
            <v>LAVELLO</v>
          </cell>
        </row>
        <row r="24810">
          <cell r="D24810" t="str">
            <v>IT001E04618798</v>
          </cell>
          <cell r="E24810" t="str">
            <v>SAN FELICE</v>
          </cell>
          <cell r="F24810" t="str">
            <v>SNC</v>
          </cell>
          <cell r="G24810" t="str">
            <v>LAVELLO</v>
          </cell>
        </row>
        <row r="24811">
          <cell r="D24811" t="str">
            <v>IT001E04618798</v>
          </cell>
          <cell r="E24811" t="str">
            <v>SAN FELICE</v>
          </cell>
          <cell r="F24811" t="str">
            <v>SNC</v>
          </cell>
          <cell r="G24811" t="str">
            <v>LAVELLO</v>
          </cell>
        </row>
        <row r="24812">
          <cell r="D24812" t="str">
            <v>IT001E04618798</v>
          </cell>
          <cell r="E24812" t="str">
            <v>SAN FELICE</v>
          </cell>
          <cell r="F24812" t="str">
            <v>SNC</v>
          </cell>
          <cell r="G24812" t="str">
            <v>LAVELLO</v>
          </cell>
        </row>
        <row r="24813">
          <cell r="D24813" t="str">
            <v>IT001E04618795</v>
          </cell>
          <cell r="E24813" t="str">
            <v>GAUDIANO</v>
          </cell>
          <cell r="F24813" t="str">
            <v>SNC</v>
          </cell>
          <cell r="G24813" t="str">
            <v>LAVELLO</v>
          </cell>
        </row>
        <row r="24814">
          <cell r="D24814" t="str">
            <v>IT001E89233651</v>
          </cell>
          <cell r="E24814" t="str">
            <v>GIUSEPPE VERDI</v>
          </cell>
          <cell r="F24814" t="str">
            <v>SNC</v>
          </cell>
          <cell r="G24814" t="str">
            <v>LAVELLO</v>
          </cell>
        </row>
        <row r="24815">
          <cell r="D24815" t="str">
            <v>IT001E04597657</v>
          </cell>
          <cell r="E24815" t="str">
            <v>CANILE COMUNALE</v>
          </cell>
          <cell r="F24815" t="str">
            <v>SNC</v>
          </cell>
          <cell r="G24815" t="str">
            <v>LAVELLO</v>
          </cell>
        </row>
        <row r="24816">
          <cell r="D24816" t="str">
            <v>IT001E04597657</v>
          </cell>
          <cell r="E24816" t="str">
            <v>CANILE COMUNALE</v>
          </cell>
          <cell r="F24816" t="str">
            <v>SNC</v>
          </cell>
          <cell r="G24816" t="str">
            <v>LAVELLO</v>
          </cell>
        </row>
        <row r="24817">
          <cell r="D24817" t="str">
            <v>IT001E04597657</v>
          </cell>
          <cell r="E24817" t="str">
            <v>CANILE COMUNALE</v>
          </cell>
          <cell r="F24817" t="str">
            <v>SNC</v>
          </cell>
          <cell r="G24817" t="str">
            <v>LAVELLO</v>
          </cell>
        </row>
        <row r="24818">
          <cell r="D24818" t="str">
            <v>IT001E04597622</v>
          </cell>
          <cell r="E24818" t="str">
            <v>ARNO</v>
          </cell>
          <cell r="F24818" t="str">
            <v>43</v>
          </cell>
          <cell r="G24818" t="str">
            <v>LAVELLO</v>
          </cell>
        </row>
        <row r="24819">
          <cell r="D24819" t="str">
            <v>IT001E89153329</v>
          </cell>
          <cell r="E24819" t="str">
            <v>CASINETTA</v>
          </cell>
          <cell r="F24819" t="str">
            <v>SNC</v>
          </cell>
          <cell r="G24819" t="str">
            <v>LAVELLO</v>
          </cell>
        </row>
        <row r="24820">
          <cell r="D24820" t="str">
            <v>IT001E89234945</v>
          </cell>
          <cell r="E24820" t="str">
            <v>CARDINALE DE LUCA</v>
          </cell>
          <cell r="F24820" t="str">
            <v>SNC</v>
          </cell>
          <cell r="G24820" t="str">
            <v>LAVELLO</v>
          </cell>
        </row>
        <row r="24821">
          <cell r="D24821" t="str">
            <v>IT001E04597636</v>
          </cell>
          <cell r="E24821" t="str">
            <v>LOMBARDIA</v>
          </cell>
          <cell r="F24821" t="str">
            <v>4</v>
          </cell>
          <cell r="G24821" t="str">
            <v>LAVELLO</v>
          </cell>
        </row>
        <row r="24822">
          <cell r="D24822" t="str">
            <v>IT001E04597637</v>
          </cell>
          <cell r="E24822" t="str">
            <v>LOMBARDIA</v>
          </cell>
          <cell r="F24822" t="str">
            <v>4</v>
          </cell>
          <cell r="G24822" t="str">
            <v>LAVELLO</v>
          </cell>
        </row>
        <row r="24823">
          <cell r="D24823" t="str">
            <v>IT001E89236114</v>
          </cell>
          <cell r="E24823" t="str">
            <v>SAN FELICE</v>
          </cell>
          <cell r="F24823" t="str">
            <v>4</v>
          </cell>
          <cell r="G24823" t="str">
            <v>LAVELLO</v>
          </cell>
        </row>
        <row r="24824">
          <cell r="D24824" t="str">
            <v>IT001E89236114</v>
          </cell>
          <cell r="E24824" t="str">
            <v>SAN FELICE</v>
          </cell>
          <cell r="F24824" t="str">
            <v>4</v>
          </cell>
          <cell r="G24824" t="str">
            <v>LAVELLO</v>
          </cell>
        </row>
        <row r="24825">
          <cell r="D24825" t="str">
            <v>IT001E89236114</v>
          </cell>
          <cell r="E24825" t="str">
            <v>SAN FELICE</v>
          </cell>
          <cell r="F24825" t="str">
            <v>4</v>
          </cell>
          <cell r="G24825" t="str">
            <v>LAVELLO</v>
          </cell>
        </row>
        <row r="24826">
          <cell r="D24826" t="str">
            <v>IT001E04597631</v>
          </cell>
          <cell r="E24826" t="str">
            <v>FEDERICO DI SVEVIA</v>
          </cell>
          <cell r="F24826" t="str">
            <v>SNC</v>
          </cell>
          <cell r="G24826" t="str">
            <v>LAVELLO</v>
          </cell>
        </row>
        <row r="24827">
          <cell r="D24827" t="str">
            <v>IT001E04597628</v>
          </cell>
          <cell r="E24827" t="str">
            <v>CIMITERO</v>
          </cell>
          <cell r="F24827" t="str">
            <v>SNC</v>
          </cell>
          <cell r="G24827" t="str">
            <v>LAVELLO</v>
          </cell>
        </row>
        <row r="24828">
          <cell r="D24828" t="str">
            <v>IT001E89236113</v>
          </cell>
          <cell r="E24828" t="str">
            <v>SAN FELICE</v>
          </cell>
          <cell r="F24828" t="str">
            <v>3</v>
          </cell>
          <cell r="G24828" t="str">
            <v>LAVELLO</v>
          </cell>
        </row>
        <row r="24829">
          <cell r="D24829" t="str">
            <v>IT001E04597627</v>
          </cell>
          <cell r="E24829" t="str">
            <v>CAMILLO BENSO CONTE DI CAVOUR</v>
          </cell>
          <cell r="F24829" t="str">
            <v>4</v>
          </cell>
          <cell r="G24829" t="str">
            <v>LAVELLO</v>
          </cell>
        </row>
        <row r="24830">
          <cell r="D24830" t="str">
            <v>IT001E89224652</v>
          </cell>
          <cell r="E24830" t="str">
            <v>PUPOLI</v>
          </cell>
          <cell r="F24830" t="str">
            <v>4 167</v>
          </cell>
          <cell r="G24830" t="str">
            <v>LAVELLO</v>
          </cell>
        </row>
        <row r="24831">
          <cell r="D24831" t="str">
            <v>IT001E82093598</v>
          </cell>
          <cell r="E24831" t="str">
            <v>PUPOLI</v>
          </cell>
          <cell r="F24831" t="str">
            <v>3 167</v>
          </cell>
          <cell r="G24831" t="str">
            <v>LAVELLO</v>
          </cell>
        </row>
        <row r="24832">
          <cell r="D24832" t="str">
            <v>IT001E89534511</v>
          </cell>
          <cell r="E24832" t="str">
            <v>SAN FELICE</v>
          </cell>
          <cell r="F24832" t="str">
            <v>SNC</v>
          </cell>
          <cell r="G24832" t="str">
            <v>LAVELLO</v>
          </cell>
        </row>
        <row r="24833">
          <cell r="D24833" t="str">
            <v>IT001E80919423</v>
          </cell>
          <cell r="E24833" t="str">
            <v>SPERANZA</v>
          </cell>
          <cell r="F24833" t="str">
            <v>SNC</v>
          </cell>
          <cell r="G24833" t="str">
            <v>LAVELLO</v>
          </cell>
        </row>
        <row r="24834">
          <cell r="D24834" t="str">
            <v>IT001E89234946</v>
          </cell>
          <cell r="E24834" t="str">
            <v>CIMITERO</v>
          </cell>
          <cell r="F24834" t="str">
            <v>SNC</v>
          </cell>
          <cell r="G24834" t="str">
            <v>LAVELLO</v>
          </cell>
        </row>
        <row r="24835">
          <cell r="D24835" t="str">
            <v>IT001E80919434</v>
          </cell>
          <cell r="E24835" t="str">
            <v>CADUTI</v>
          </cell>
          <cell r="F24835" t="str">
            <v>SNC</v>
          </cell>
          <cell r="G24835" t="str">
            <v>LAVELLO</v>
          </cell>
        </row>
        <row r="24836">
          <cell r="D24836" t="str">
            <v>IT001E89234944</v>
          </cell>
          <cell r="E24836" t="str">
            <v>MACCHIARULO</v>
          </cell>
          <cell r="F24836" t="str">
            <v>SNC</v>
          </cell>
          <cell r="G24836" t="str">
            <v>LAVELLO</v>
          </cell>
        </row>
        <row r="24837">
          <cell r="D24837" t="str">
            <v>IT001E89227595</v>
          </cell>
          <cell r="E24837" t="str">
            <v>SANT ANNA</v>
          </cell>
          <cell r="F24837" t="str">
            <v>SNC</v>
          </cell>
          <cell r="G24837" t="str">
            <v>LAVELLO</v>
          </cell>
        </row>
        <row r="24838">
          <cell r="D24838" t="str">
            <v>IT001E04597656</v>
          </cell>
          <cell r="E24838" t="str">
            <v>GIUSEPPE VERDI</v>
          </cell>
          <cell r="F24838" t="str">
            <v>SNC</v>
          </cell>
          <cell r="G24838" t="str">
            <v>LAVELLO</v>
          </cell>
        </row>
        <row r="24839">
          <cell r="D24839" t="str">
            <v>IT001E89236116</v>
          </cell>
          <cell r="E24839" t="str">
            <v>PUPOLI</v>
          </cell>
          <cell r="F24839" t="str">
            <v>167</v>
          </cell>
          <cell r="G24839" t="str">
            <v>LAVELLO</v>
          </cell>
        </row>
        <row r="24840">
          <cell r="D24840" t="str">
            <v>IT001E04597638</v>
          </cell>
          <cell r="E24840" t="str">
            <v>GIACOMO MATTEOTTI</v>
          </cell>
          <cell r="F24840" t="str">
            <v>SNC</v>
          </cell>
          <cell r="G24840" t="str">
            <v>LAVELLO</v>
          </cell>
        </row>
        <row r="24841">
          <cell r="D24841" t="str">
            <v>IT001E80919420</v>
          </cell>
          <cell r="E24841" t="str">
            <v>CASINETTA</v>
          </cell>
          <cell r="F24841" t="str">
            <v>SNC</v>
          </cell>
          <cell r="G24841" t="str">
            <v>LAVELLO</v>
          </cell>
        </row>
        <row r="24842">
          <cell r="D24842" t="str">
            <v>IT001E89046323</v>
          </cell>
          <cell r="E24842" t="str">
            <v>PUPOLI</v>
          </cell>
          <cell r="F24842" t="str">
            <v>2 167</v>
          </cell>
          <cell r="G24842" t="str">
            <v>LAVELLO</v>
          </cell>
        </row>
        <row r="24843">
          <cell r="D24843" t="str">
            <v>IT001E04597624</v>
          </cell>
          <cell r="E24843" t="str">
            <v>CAPPUCCINI</v>
          </cell>
          <cell r="F24843" t="str">
            <v>6</v>
          </cell>
          <cell r="G24843" t="str">
            <v>LAVELLO</v>
          </cell>
        </row>
        <row r="24844">
          <cell r="D24844" t="str">
            <v>IT001E04597634</v>
          </cell>
          <cell r="E24844" t="str">
            <v>LOMBARDIA</v>
          </cell>
          <cell r="F24844" t="str">
            <v>6</v>
          </cell>
          <cell r="G24844" t="str">
            <v>LAVELLO</v>
          </cell>
        </row>
        <row r="24845">
          <cell r="D24845" t="str">
            <v>IT001E89034327</v>
          </cell>
          <cell r="E24845" t="str">
            <v>PUPOLI</v>
          </cell>
          <cell r="F24845" t="str">
            <v>167</v>
          </cell>
          <cell r="G24845" t="str">
            <v>LAVELLO</v>
          </cell>
        </row>
        <row r="24846">
          <cell r="D24846" t="str">
            <v>IT001E04597630</v>
          </cell>
          <cell r="E24846" t="str">
            <v>FEDERICO DI SVEVIA</v>
          </cell>
          <cell r="F24846" t="str">
            <v>16</v>
          </cell>
          <cell r="G24846" t="str">
            <v>LAVELLO</v>
          </cell>
        </row>
        <row r="24847">
          <cell r="D24847" t="str">
            <v>IT001E89237329</v>
          </cell>
          <cell r="E24847" t="str">
            <v>LOMBARDIA</v>
          </cell>
          <cell r="F24847" t="str">
            <v>SNC</v>
          </cell>
          <cell r="G24847" t="str">
            <v>LAVELLO</v>
          </cell>
        </row>
        <row r="24848">
          <cell r="D24848" t="str">
            <v>IT001E89404022</v>
          </cell>
          <cell r="E24848" t="str">
            <v>SANDRO PERTINI</v>
          </cell>
          <cell r="F24848" t="str">
            <v>SNC</v>
          </cell>
          <cell r="G24848" t="str">
            <v>LAVELLO</v>
          </cell>
        </row>
        <row r="24849">
          <cell r="D24849" t="str">
            <v>IT001E89866271</v>
          </cell>
          <cell r="E24849" t="str">
            <v>93</v>
          </cell>
          <cell r="F24849" t="str">
            <v>SNC</v>
          </cell>
          <cell r="G24849" t="str">
            <v>LAVELLO</v>
          </cell>
        </row>
        <row r="24850">
          <cell r="D24850" t="str">
            <v>IT001E80826236</v>
          </cell>
          <cell r="E24850" t="str">
            <v>SANT ANNA</v>
          </cell>
          <cell r="F24850" t="str">
            <v>SNC</v>
          </cell>
          <cell r="G24850" t="str">
            <v>LAVELLO</v>
          </cell>
        </row>
        <row r="24851">
          <cell r="D24851" t="str">
            <v>IT001E89221997</v>
          </cell>
          <cell r="E24851" t="str">
            <v>VENETO</v>
          </cell>
          <cell r="F24851" t="str">
            <v>SNC</v>
          </cell>
          <cell r="G24851" t="str">
            <v>LAVELLO</v>
          </cell>
        </row>
        <row r="24852">
          <cell r="D24852" t="str">
            <v>IT001E04597639</v>
          </cell>
          <cell r="E24852" t="str">
            <v>GIACOMO MATTEOTTI</v>
          </cell>
          <cell r="F24852" t="str">
            <v>20</v>
          </cell>
          <cell r="G24852" t="str">
            <v>LAVELLO</v>
          </cell>
        </row>
        <row r="24853">
          <cell r="D24853" t="str">
            <v>IT001E89239355</v>
          </cell>
          <cell r="E24853" t="str">
            <v>GIUSEPPE VERDI</v>
          </cell>
          <cell r="F24853" t="str">
            <v>SNC</v>
          </cell>
          <cell r="G24853" t="str">
            <v>LAVELLO</v>
          </cell>
        </row>
        <row r="24854">
          <cell r="D24854" t="str">
            <v>IT001E89239364</v>
          </cell>
          <cell r="E24854" t="str">
            <v>CARDINALE DE LUCA</v>
          </cell>
          <cell r="F24854" t="str">
            <v>SNC</v>
          </cell>
          <cell r="G24854" t="str">
            <v>LAVELLO</v>
          </cell>
        </row>
        <row r="24855">
          <cell r="D24855" t="str">
            <v>IT001E04597640</v>
          </cell>
          <cell r="E24855" t="str">
            <v>CAMILLO BENSO CONTE DI CAVOUR</v>
          </cell>
          <cell r="F24855" t="str">
            <v>12</v>
          </cell>
          <cell r="G24855" t="str">
            <v>LAVELLO</v>
          </cell>
        </row>
        <row r="24856">
          <cell r="D24856" t="str">
            <v>IT001E89239360</v>
          </cell>
          <cell r="E24856" t="str">
            <v>GIOVANNI ROBBE</v>
          </cell>
          <cell r="F24856" t="str">
            <v>SNC</v>
          </cell>
          <cell r="G24856" t="str">
            <v>LAVELLO</v>
          </cell>
        </row>
        <row r="24857">
          <cell r="D24857" t="str">
            <v>IT001E89224627</v>
          </cell>
          <cell r="E24857" t="str">
            <v>SAN FELICE</v>
          </cell>
          <cell r="F24857" t="str">
            <v>2</v>
          </cell>
          <cell r="G24857" t="str">
            <v>LAVELLO</v>
          </cell>
        </row>
        <row r="24858">
          <cell r="D24858" t="str">
            <v>IT001E89222001</v>
          </cell>
          <cell r="E24858" t="str">
            <v>LITTORIO</v>
          </cell>
          <cell r="F24858" t="str">
            <v>SNC</v>
          </cell>
          <cell r="G24858" t="str">
            <v>LAVELLO</v>
          </cell>
        </row>
        <row r="24859">
          <cell r="D24859" t="str">
            <v>IT001E89239362</v>
          </cell>
          <cell r="E24859" t="str">
            <v>LITTORIO</v>
          </cell>
          <cell r="F24859" t="str">
            <v>SNC</v>
          </cell>
          <cell r="G24859" t="str">
            <v>LAVELLO</v>
          </cell>
        </row>
        <row r="24860">
          <cell r="D24860" t="str">
            <v>IT001E89239358</v>
          </cell>
          <cell r="E24860" t="str">
            <v>SANT ANNA</v>
          </cell>
          <cell r="F24860" t="str">
            <v>2</v>
          </cell>
          <cell r="G24860" t="str">
            <v>LAVELLO</v>
          </cell>
        </row>
        <row r="24861">
          <cell r="D24861" t="str">
            <v>IT001E89239359</v>
          </cell>
          <cell r="E24861" t="str">
            <v>ROMA</v>
          </cell>
          <cell r="F24861" t="str">
            <v>SNC</v>
          </cell>
          <cell r="G24861" t="str">
            <v>LAVELLO</v>
          </cell>
        </row>
        <row r="24862">
          <cell r="D24862" t="str">
            <v>IT001E89239361</v>
          </cell>
          <cell r="E24862" t="str">
            <v>PESCARELLO</v>
          </cell>
          <cell r="F24862" t="str">
            <v>SNC</v>
          </cell>
          <cell r="G24862" t="str">
            <v>LAVELLO</v>
          </cell>
        </row>
        <row r="24863">
          <cell r="D24863" t="str">
            <v>IT001E74574560</v>
          </cell>
          <cell r="E24863" t="str">
            <v>ALDO MORO</v>
          </cell>
          <cell r="F24863" t="str">
            <v>SNC</v>
          </cell>
          <cell r="G24863" t="str">
            <v>LAVELLO</v>
          </cell>
        </row>
        <row r="24864">
          <cell r="D24864" t="str">
            <v>IT001E89293079</v>
          </cell>
          <cell r="E24864" t="str">
            <v>VITTORIO EMANUELE II</v>
          </cell>
          <cell r="F24864" t="str">
            <v>58</v>
          </cell>
          <cell r="G24864" t="str">
            <v>LAVELLO</v>
          </cell>
        </row>
        <row r="24865">
          <cell r="D24865" t="str">
            <v>IT001E04597658</v>
          </cell>
          <cell r="E24865" t="str">
            <v>MERCURIO</v>
          </cell>
          <cell r="F24865" t="str">
            <v>SNC</v>
          </cell>
          <cell r="G24865" t="str">
            <v>LAVELLO</v>
          </cell>
        </row>
        <row r="24866">
          <cell r="D24866" t="str">
            <v>IT001E04597635</v>
          </cell>
          <cell r="E24866" t="str">
            <v>LOMBARDIA</v>
          </cell>
          <cell r="F24866" t="str">
            <v>SNC</v>
          </cell>
          <cell r="G24866" t="str">
            <v>LAVELLO</v>
          </cell>
        </row>
        <row r="24867">
          <cell r="D24867" t="str">
            <v>IT001E89233655</v>
          </cell>
          <cell r="E24867" t="str">
            <v>MAURO MISCIOSCIA</v>
          </cell>
          <cell r="F24867" t="str">
            <v>SNC</v>
          </cell>
          <cell r="G24867" t="str">
            <v>LAVELLO</v>
          </cell>
        </row>
        <row r="24868">
          <cell r="D24868" t="str">
            <v>IT001E89293194</v>
          </cell>
          <cell r="E24868" t="str">
            <v>VITTORIO EMANUELE II</v>
          </cell>
          <cell r="F24868" t="str">
            <v>212</v>
          </cell>
          <cell r="G24868" t="str">
            <v>LAVELLO</v>
          </cell>
        </row>
        <row r="24869">
          <cell r="D24869" t="str">
            <v>IT001E89233431</v>
          </cell>
          <cell r="E24869" t="str">
            <v>LOMBARDIA</v>
          </cell>
          <cell r="F24869" t="str">
            <v>SNC</v>
          </cell>
          <cell r="G24869" t="str">
            <v>LAVELLO</v>
          </cell>
        </row>
        <row r="24870">
          <cell r="D24870" t="str">
            <v>IT001E89297296</v>
          </cell>
          <cell r="E24870" t="str">
            <v>GIUSTINO FORTUNATO</v>
          </cell>
          <cell r="F24870" t="str">
            <v>SNC</v>
          </cell>
          <cell r="G24870" t="str">
            <v>LAVELLO</v>
          </cell>
        </row>
        <row r="24871">
          <cell r="D24871" t="str">
            <v>IT001E04597626</v>
          </cell>
          <cell r="E24871" t="str">
            <v>CAMILLO BENSO CONTE DI CAVOUR</v>
          </cell>
          <cell r="F24871" t="str">
            <v>16</v>
          </cell>
          <cell r="G24871" t="str">
            <v>LAVELLO</v>
          </cell>
        </row>
        <row r="24872">
          <cell r="D24872" t="str">
            <v>IT001E04597629</v>
          </cell>
          <cell r="E24872" t="str">
            <v>CARDINALE DE LUCA</v>
          </cell>
          <cell r="F24872" t="str">
            <v>SNC</v>
          </cell>
          <cell r="G24872" t="str">
            <v>LAVELLO</v>
          </cell>
        </row>
        <row r="24873">
          <cell r="D24873" t="str">
            <v>IT001E04597616</v>
          </cell>
          <cell r="E24873" t="str">
            <v>GAUDIANO</v>
          </cell>
          <cell r="F24873" t="str">
            <v>SNC</v>
          </cell>
          <cell r="G24873" t="str">
            <v>LAVELLO</v>
          </cell>
        </row>
        <row r="24874">
          <cell r="D24874" t="str">
            <v>IT001E04597616</v>
          </cell>
          <cell r="E24874" t="str">
            <v>GAUDIANO</v>
          </cell>
          <cell r="F24874" t="str">
            <v>SNC</v>
          </cell>
          <cell r="G24874" t="str">
            <v>LAVELLO</v>
          </cell>
        </row>
        <row r="24875">
          <cell r="D24875" t="str">
            <v>IT001E04597616</v>
          </cell>
          <cell r="E24875" t="str">
            <v>GAUDIANO</v>
          </cell>
          <cell r="F24875" t="str">
            <v>SNC</v>
          </cell>
          <cell r="G24875" t="str">
            <v>LAVELLO</v>
          </cell>
        </row>
        <row r="24876">
          <cell r="D24876" t="str">
            <v>IT001E89294710</v>
          </cell>
          <cell r="E24876" t="str">
            <v>ROMA</v>
          </cell>
          <cell r="F24876" t="str">
            <v>101</v>
          </cell>
          <cell r="G24876" t="str">
            <v>LAVELLO</v>
          </cell>
        </row>
        <row r="24877">
          <cell r="D24877" t="str">
            <v>IT001E89233433</v>
          </cell>
          <cell r="E24877" t="str">
            <v>CIMITERO</v>
          </cell>
          <cell r="F24877" t="str">
            <v>SNC</v>
          </cell>
          <cell r="G24877" t="str">
            <v>LAVELLO</v>
          </cell>
        </row>
        <row r="24878">
          <cell r="D24878" t="str">
            <v>IT001E71981168</v>
          </cell>
          <cell r="E24878" t="str">
            <v>93</v>
          </cell>
          <cell r="F24878" t="str">
            <v>SNC</v>
          </cell>
          <cell r="G24878" t="str">
            <v>LAVELLO</v>
          </cell>
        </row>
        <row r="24879">
          <cell r="D24879" t="str">
            <v>IT001E71981168</v>
          </cell>
          <cell r="E24879" t="str">
            <v>93</v>
          </cell>
          <cell r="F24879" t="str">
            <v>SNC</v>
          </cell>
          <cell r="G24879" t="str">
            <v>LAVELLO</v>
          </cell>
        </row>
        <row r="24880">
          <cell r="D24880" t="str">
            <v>IT001E71981168</v>
          </cell>
          <cell r="E24880" t="str">
            <v>93</v>
          </cell>
          <cell r="F24880" t="str">
            <v>SNC</v>
          </cell>
          <cell r="G24880" t="str">
            <v>LAVELLO</v>
          </cell>
        </row>
        <row r="24881">
          <cell r="D24881" t="str">
            <v>IT001E71981168</v>
          </cell>
          <cell r="E24881" t="str">
            <v>93</v>
          </cell>
          <cell r="F24881" t="str">
            <v>SNC</v>
          </cell>
          <cell r="G24881" t="str">
            <v>LAVELLO</v>
          </cell>
        </row>
        <row r="24882">
          <cell r="D24882" t="str">
            <v>IT001E71981168</v>
          </cell>
          <cell r="E24882" t="str">
            <v>93</v>
          </cell>
          <cell r="F24882" t="str">
            <v>SNC</v>
          </cell>
          <cell r="G24882" t="str">
            <v>LAVELLO</v>
          </cell>
        </row>
        <row r="24883">
          <cell r="D24883" t="str">
            <v>IT001E74554381</v>
          </cell>
          <cell r="E24883" t="str">
            <v>MARIE CURIE</v>
          </cell>
          <cell r="F24883" t="str">
            <v>SNC</v>
          </cell>
          <cell r="G24883" t="str">
            <v>LAVELLO</v>
          </cell>
        </row>
        <row r="24884">
          <cell r="D24884" t="str">
            <v>IT001E04597673</v>
          </cell>
          <cell r="E24884" t="str">
            <v>FINOCCHIARO</v>
          </cell>
          <cell r="F24884" t="str">
            <v>SNC</v>
          </cell>
          <cell r="G24884" t="str">
            <v>LAVELLO</v>
          </cell>
        </row>
        <row r="24885">
          <cell r="D24885" t="str">
            <v>IT001E89851252</v>
          </cell>
          <cell r="E24885" t="str">
            <v>SANT ANNA</v>
          </cell>
          <cell r="F24885" t="str">
            <v>SNC</v>
          </cell>
          <cell r="G24885" t="str">
            <v>LAVELLO</v>
          </cell>
        </row>
        <row r="24886">
          <cell r="D24886" t="str">
            <v>IT001E04852060</v>
          </cell>
          <cell r="E24886" t="str">
            <v>ANGIOLO FIORENZUOLA</v>
          </cell>
          <cell r="F24886" t="str">
            <v>34</v>
          </cell>
          <cell r="G24886" t="str">
            <v>LAVELLO</v>
          </cell>
        </row>
        <row r="24887">
          <cell r="D24887" t="str">
            <v>IT001E04597625</v>
          </cell>
          <cell r="E24887" t="str">
            <v>GIOSUE CARDUCCI</v>
          </cell>
          <cell r="F24887" t="str">
            <v>16</v>
          </cell>
          <cell r="G24887" t="str">
            <v>LAVELLO</v>
          </cell>
        </row>
        <row r="24888">
          <cell r="D24888" t="str">
            <v>IT001E04597643</v>
          </cell>
          <cell r="E24888" t="str">
            <v>PLEBISCITO</v>
          </cell>
          <cell r="F24888" t="str">
            <v>16</v>
          </cell>
          <cell r="G24888" t="str">
            <v>LAVELLO</v>
          </cell>
        </row>
        <row r="24889">
          <cell r="D24889" t="str">
            <v>IT001E04597654</v>
          </cell>
          <cell r="E24889" t="str">
            <v>SAN FELICE</v>
          </cell>
          <cell r="F24889" t="str">
            <v>SNC</v>
          </cell>
          <cell r="G24889" t="str">
            <v>LAVELLO</v>
          </cell>
        </row>
        <row r="24890">
          <cell r="D24890" t="str">
            <v>IT001E04618798</v>
          </cell>
          <cell r="E24890" t="str">
            <v>SAN FELICE</v>
          </cell>
          <cell r="F24890" t="str">
            <v>SNC</v>
          </cell>
          <cell r="G24890" t="str">
            <v>LAVELLO</v>
          </cell>
        </row>
        <row r="24891">
          <cell r="D24891" t="str">
            <v>IT001E04618798</v>
          </cell>
          <cell r="E24891" t="str">
            <v>SAN FELICE</v>
          </cell>
          <cell r="F24891" t="str">
            <v>SNC</v>
          </cell>
          <cell r="G24891" t="str">
            <v>LAVELLO</v>
          </cell>
        </row>
        <row r="24892">
          <cell r="D24892" t="str">
            <v>IT001E04618798</v>
          </cell>
          <cell r="E24892" t="str">
            <v>SAN FELICE</v>
          </cell>
          <cell r="F24892" t="str">
            <v>SNC</v>
          </cell>
          <cell r="G24892" t="str">
            <v>LAVELLO</v>
          </cell>
        </row>
        <row r="24893">
          <cell r="D24893" t="str">
            <v>IT001E04597650</v>
          </cell>
          <cell r="E24893" t="str">
            <v>GIUSEPPE SARAGAT</v>
          </cell>
          <cell r="F24893" t="str">
            <v>SNC</v>
          </cell>
          <cell r="G24893" t="str">
            <v>LAVELLO</v>
          </cell>
        </row>
        <row r="24894">
          <cell r="D24894" t="str">
            <v>IT001E04618796</v>
          </cell>
          <cell r="E24894" t="str">
            <v>ROMA</v>
          </cell>
          <cell r="F24894" t="str">
            <v>SNC</v>
          </cell>
          <cell r="G24894" t="str">
            <v>LAVELLO</v>
          </cell>
        </row>
        <row r="24895">
          <cell r="D24895" t="str">
            <v>IT001E04618795</v>
          </cell>
          <cell r="E24895" t="str">
            <v>GAUDIANO</v>
          </cell>
          <cell r="F24895" t="str">
            <v>SNC</v>
          </cell>
          <cell r="G24895" t="str">
            <v>LAVELLO</v>
          </cell>
        </row>
        <row r="24896">
          <cell r="D24896" t="str">
            <v>IT001E89233651</v>
          </cell>
          <cell r="E24896" t="str">
            <v>GIUSEPPE VERDI</v>
          </cell>
          <cell r="F24896" t="str">
            <v>SNC</v>
          </cell>
          <cell r="G24896" t="str">
            <v>LAVELLO</v>
          </cell>
        </row>
        <row r="24897">
          <cell r="D24897" t="str">
            <v>IT001E89234945</v>
          </cell>
          <cell r="E24897" t="str">
            <v>CARDINALE DE LUCA</v>
          </cell>
          <cell r="F24897" t="str">
            <v>SNC</v>
          </cell>
          <cell r="G24897" t="str">
            <v>LAVELLO</v>
          </cell>
        </row>
        <row r="24898">
          <cell r="D24898" t="str">
            <v>IT001E89153329</v>
          </cell>
          <cell r="E24898" t="str">
            <v>CASINETTA</v>
          </cell>
          <cell r="F24898" t="str">
            <v>SNC</v>
          </cell>
          <cell r="G24898" t="str">
            <v>LAVELLO</v>
          </cell>
        </row>
        <row r="24899">
          <cell r="D24899" t="str">
            <v>IT001E04597657</v>
          </cell>
          <cell r="E24899" t="str">
            <v>CANILE COMUNALE</v>
          </cell>
          <cell r="F24899" t="str">
            <v>SNC</v>
          </cell>
          <cell r="G24899" t="str">
            <v>LAVELLO</v>
          </cell>
        </row>
        <row r="24900">
          <cell r="D24900" t="str">
            <v>IT001E04597657</v>
          </cell>
          <cell r="E24900" t="str">
            <v>CANILE COMUNALE</v>
          </cell>
          <cell r="F24900" t="str">
            <v>SNC</v>
          </cell>
          <cell r="G24900" t="str">
            <v>LAVELLO</v>
          </cell>
        </row>
        <row r="24901">
          <cell r="D24901" t="str">
            <v>IT001E04597657</v>
          </cell>
          <cell r="E24901" t="str">
            <v>CANILE COMUNALE</v>
          </cell>
          <cell r="F24901" t="str">
            <v>SNC</v>
          </cell>
          <cell r="G24901" t="str">
            <v>LAVELLO</v>
          </cell>
        </row>
        <row r="24902">
          <cell r="D24902" t="str">
            <v>IT001E04597622</v>
          </cell>
          <cell r="E24902" t="str">
            <v>ARNO</v>
          </cell>
          <cell r="F24902" t="str">
            <v>43</v>
          </cell>
          <cell r="G24902" t="str">
            <v>LAVELLO</v>
          </cell>
        </row>
        <row r="24903">
          <cell r="D24903" t="str">
            <v>IT001E04597628</v>
          </cell>
          <cell r="E24903" t="str">
            <v>CIMITERO</v>
          </cell>
          <cell r="F24903" t="str">
            <v>SNC</v>
          </cell>
          <cell r="G24903" t="str">
            <v>LAVELLO</v>
          </cell>
        </row>
        <row r="24904">
          <cell r="D24904" t="str">
            <v>IT001E89236114</v>
          </cell>
          <cell r="E24904" t="str">
            <v>SAN FELICE</v>
          </cell>
          <cell r="F24904" t="str">
            <v>4</v>
          </cell>
          <cell r="G24904" t="str">
            <v>LAVELLO</v>
          </cell>
        </row>
        <row r="24905">
          <cell r="D24905" t="str">
            <v>IT001E89236114</v>
          </cell>
          <cell r="E24905" t="str">
            <v>SAN FELICE</v>
          </cell>
          <cell r="F24905" t="str">
            <v>4</v>
          </cell>
          <cell r="G24905" t="str">
            <v>LAVELLO</v>
          </cell>
        </row>
        <row r="24906">
          <cell r="D24906" t="str">
            <v>IT001E89236114</v>
          </cell>
          <cell r="E24906" t="str">
            <v>SAN FELICE</v>
          </cell>
          <cell r="F24906" t="str">
            <v>4</v>
          </cell>
          <cell r="G24906" t="str">
            <v>LAVELLO</v>
          </cell>
        </row>
        <row r="24907">
          <cell r="D24907" t="str">
            <v>IT001E04597627</v>
          </cell>
          <cell r="E24907" t="str">
            <v>CAMILLO BENSO CONTE DI CAVOUR</v>
          </cell>
          <cell r="F24907" t="str">
            <v>4</v>
          </cell>
          <cell r="G24907" t="str">
            <v>LAVELLO</v>
          </cell>
        </row>
        <row r="24908">
          <cell r="D24908" t="str">
            <v>IT001E04597656</v>
          </cell>
          <cell r="E24908" t="str">
            <v>GIUSEPPE VERDI</v>
          </cell>
          <cell r="F24908" t="str">
            <v>SNC</v>
          </cell>
          <cell r="G24908" t="str">
            <v>LAVELLO</v>
          </cell>
        </row>
        <row r="24909">
          <cell r="D24909" t="str">
            <v>IT001E04597656</v>
          </cell>
          <cell r="E24909" t="str">
            <v>GIUSEPPE VERDI</v>
          </cell>
          <cell r="F24909" t="str">
            <v>SNC</v>
          </cell>
          <cell r="G24909" t="str">
            <v>LAVELLO</v>
          </cell>
        </row>
        <row r="24910">
          <cell r="D24910" t="str">
            <v>IT001E04597637</v>
          </cell>
          <cell r="E24910" t="str">
            <v>LOMBARDIA</v>
          </cell>
          <cell r="F24910" t="str">
            <v>4</v>
          </cell>
          <cell r="G24910" t="str">
            <v>LAVELLO</v>
          </cell>
        </row>
        <row r="24911">
          <cell r="D24911" t="str">
            <v>IT001E04597636</v>
          </cell>
          <cell r="E24911" t="str">
            <v>LOMBARDIA</v>
          </cell>
          <cell r="F24911" t="str">
            <v>4</v>
          </cell>
          <cell r="G24911" t="str">
            <v>LAVELLO</v>
          </cell>
        </row>
        <row r="24912">
          <cell r="D24912" t="str">
            <v>IT001E04597631</v>
          </cell>
          <cell r="E24912" t="str">
            <v>FEDERICO DI SVEVIA</v>
          </cell>
          <cell r="F24912" t="str">
            <v>SNC</v>
          </cell>
          <cell r="G24912" t="str">
            <v>LAVELLO</v>
          </cell>
        </row>
        <row r="24913">
          <cell r="D24913" t="str">
            <v>IT001E89224652</v>
          </cell>
          <cell r="E24913" t="str">
            <v>PUPOLI</v>
          </cell>
          <cell r="F24913" t="str">
            <v>4 167</v>
          </cell>
          <cell r="G24913" t="str">
            <v>LAVELLO</v>
          </cell>
        </row>
        <row r="24914">
          <cell r="D24914" t="str">
            <v>IT001E89236113</v>
          </cell>
          <cell r="E24914" t="str">
            <v>SAN FELICE</v>
          </cell>
          <cell r="F24914" t="str">
            <v>3</v>
          </cell>
          <cell r="G24914" t="str">
            <v>LAVELLO</v>
          </cell>
        </row>
        <row r="24915">
          <cell r="D24915" t="str">
            <v>IT001E04597638</v>
          </cell>
          <cell r="E24915" t="str">
            <v>GIACOMO MATTEOTTI</v>
          </cell>
          <cell r="F24915" t="str">
            <v>SNC</v>
          </cell>
          <cell r="G24915" t="str">
            <v>LAVELLO</v>
          </cell>
        </row>
        <row r="24916">
          <cell r="D24916" t="str">
            <v>IT001E82093598</v>
          </cell>
          <cell r="E24916" t="str">
            <v>PUPOLI</v>
          </cell>
          <cell r="F24916" t="str">
            <v>3 167</v>
          </cell>
          <cell r="G24916" t="str">
            <v>LAVELLO</v>
          </cell>
        </row>
        <row r="24917">
          <cell r="D24917" t="str">
            <v>IT001E89234946</v>
          </cell>
          <cell r="E24917" t="str">
            <v>CIMITERO</v>
          </cell>
          <cell r="F24917" t="str">
            <v>SNC</v>
          </cell>
          <cell r="G24917" t="str">
            <v>LAVELLO</v>
          </cell>
        </row>
        <row r="24918">
          <cell r="D24918" t="str">
            <v>IT001E80919423</v>
          </cell>
          <cell r="E24918" t="str">
            <v>SPERANZA</v>
          </cell>
          <cell r="F24918" t="str">
            <v>SNC</v>
          </cell>
          <cell r="G24918" t="str">
            <v>LAVELLO</v>
          </cell>
        </row>
        <row r="24919">
          <cell r="D24919" t="str">
            <v>IT001E80919434</v>
          </cell>
          <cell r="E24919" t="str">
            <v>CADUTI</v>
          </cell>
          <cell r="F24919" t="str">
            <v>SNC</v>
          </cell>
          <cell r="G24919" t="str">
            <v>LAVELLO</v>
          </cell>
        </row>
        <row r="24920">
          <cell r="D24920" t="str">
            <v>IT001E89534511</v>
          </cell>
          <cell r="E24920" t="str">
            <v>SAN FELICE</v>
          </cell>
          <cell r="F24920" t="str">
            <v>SNC</v>
          </cell>
          <cell r="G24920" t="str">
            <v>LAVELLO</v>
          </cell>
        </row>
        <row r="24921">
          <cell r="D24921" t="str">
            <v>IT001E89227595</v>
          </cell>
          <cell r="E24921" t="str">
            <v>SANT ANNA</v>
          </cell>
          <cell r="F24921" t="str">
            <v>SNC</v>
          </cell>
          <cell r="G24921" t="str">
            <v>LAVELLO</v>
          </cell>
        </row>
        <row r="24922">
          <cell r="D24922" t="str">
            <v>IT001E89234944</v>
          </cell>
          <cell r="E24922" t="str">
            <v>MACCHIARULO</v>
          </cell>
          <cell r="F24922" t="str">
            <v>SNC</v>
          </cell>
          <cell r="G24922" t="str">
            <v>LAVELLO</v>
          </cell>
        </row>
        <row r="24923">
          <cell r="D24923" t="str">
            <v>IT001E80919420</v>
          </cell>
          <cell r="E24923" t="str">
            <v>CASINETTA</v>
          </cell>
          <cell r="F24923" t="str">
            <v>SNC</v>
          </cell>
          <cell r="G24923" t="str">
            <v>LAVELLO</v>
          </cell>
        </row>
        <row r="24924">
          <cell r="D24924" t="str">
            <v>IT001E89236116</v>
          </cell>
          <cell r="E24924" t="str">
            <v>PUPOLI</v>
          </cell>
          <cell r="F24924" t="str">
            <v>167</v>
          </cell>
          <cell r="G24924" t="str">
            <v>LAVELLO</v>
          </cell>
        </row>
        <row r="24925">
          <cell r="D24925" t="str">
            <v>IT001E89046323</v>
          </cell>
          <cell r="E24925" t="str">
            <v>PUPOLI</v>
          </cell>
          <cell r="F24925" t="str">
            <v>2 167</v>
          </cell>
          <cell r="G24925" t="str">
            <v>LAVELLO</v>
          </cell>
        </row>
        <row r="24926">
          <cell r="D24926" t="str">
            <v>IT001E04597624</v>
          </cell>
          <cell r="E24926" t="str">
            <v>CAPPUCCINI</v>
          </cell>
          <cell r="F24926" t="str">
            <v>6</v>
          </cell>
          <cell r="G24926" t="str">
            <v>LAVELLO</v>
          </cell>
        </row>
        <row r="24927">
          <cell r="D24927" t="str">
            <v>IT001E89034327</v>
          </cell>
          <cell r="E24927" t="str">
            <v>PUPOLI</v>
          </cell>
          <cell r="F24927" t="str">
            <v>167</v>
          </cell>
          <cell r="G24927" t="str">
            <v>LAVELLO</v>
          </cell>
        </row>
        <row r="24928">
          <cell r="D24928" t="str">
            <v>IT001E04597630</v>
          </cell>
          <cell r="E24928" t="str">
            <v>FEDERICO DI SVEVIA</v>
          </cell>
          <cell r="F24928" t="str">
            <v>16</v>
          </cell>
          <cell r="G24928" t="str">
            <v>LAVELLO</v>
          </cell>
        </row>
        <row r="24929">
          <cell r="D24929" t="str">
            <v>IT001E89404022</v>
          </cell>
          <cell r="E24929" t="str">
            <v>SANDRO PERTINI</v>
          </cell>
          <cell r="F24929" t="str">
            <v>SNC</v>
          </cell>
          <cell r="G24929" t="str">
            <v>LAVELLO</v>
          </cell>
        </row>
        <row r="24930">
          <cell r="D24930" t="str">
            <v>IT001E89237329</v>
          </cell>
          <cell r="E24930" t="str">
            <v>LOMBARDIA</v>
          </cell>
          <cell r="F24930" t="str">
            <v>SNC</v>
          </cell>
          <cell r="G24930" t="str">
            <v>LAVELLO</v>
          </cell>
        </row>
        <row r="24931">
          <cell r="D24931" t="str">
            <v>IT001E89866271</v>
          </cell>
          <cell r="E24931" t="str">
            <v>93</v>
          </cell>
          <cell r="F24931" t="str">
            <v>SNC</v>
          </cell>
          <cell r="G24931" t="str">
            <v>LAVELLO</v>
          </cell>
        </row>
        <row r="24932">
          <cell r="D24932" t="str">
            <v>IT001E80826236</v>
          </cell>
          <cell r="E24932" t="str">
            <v>SANT ANNA</v>
          </cell>
          <cell r="F24932" t="str">
            <v>SNC</v>
          </cell>
          <cell r="G24932" t="str">
            <v>LAVELLO</v>
          </cell>
        </row>
        <row r="24933">
          <cell r="D24933" t="str">
            <v>IT001E04597634</v>
          </cell>
          <cell r="E24933" t="str">
            <v>LOMBARDIA</v>
          </cell>
          <cell r="F24933" t="str">
            <v>6</v>
          </cell>
          <cell r="G24933" t="str">
            <v>LAVELLO</v>
          </cell>
        </row>
        <row r="24934">
          <cell r="D24934" t="str">
            <v>IT001E89221997</v>
          </cell>
          <cell r="E24934" t="str">
            <v>VENETO</v>
          </cell>
          <cell r="F24934" t="str">
            <v>SNC</v>
          </cell>
          <cell r="G24934" t="str">
            <v>LAVELLO</v>
          </cell>
        </row>
        <row r="24935">
          <cell r="D24935" t="str">
            <v>IT001E89239355</v>
          </cell>
          <cell r="E24935" t="str">
            <v>GIUSEPPE VERDI</v>
          </cell>
          <cell r="F24935" t="str">
            <v>SNC</v>
          </cell>
          <cell r="G24935" t="str">
            <v>LAVELLO</v>
          </cell>
        </row>
        <row r="24936">
          <cell r="D24936" t="str">
            <v>IT001E89239364</v>
          </cell>
          <cell r="E24936" t="str">
            <v>CARDINALE DE LUCA</v>
          </cell>
          <cell r="F24936" t="str">
            <v>SNC</v>
          </cell>
          <cell r="G24936" t="str">
            <v>LAVELLO</v>
          </cell>
        </row>
        <row r="24937">
          <cell r="D24937" t="str">
            <v>IT001E89239360</v>
          </cell>
          <cell r="E24937" t="str">
            <v>GIOVANNI ROBBE</v>
          </cell>
          <cell r="F24937" t="str">
            <v>SNC</v>
          </cell>
          <cell r="G24937" t="str">
            <v>LAVELLO</v>
          </cell>
        </row>
        <row r="24938">
          <cell r="D24938" t="str">
            <v>IT001E89224627</v>
          </cell>
          <cell r="E24938" t="str">
            <v>SAN FELICE</v>
          </cell>
          <cell r="F24938" t="str">
            <v>2</v>
          </cell>
          <cell r="G24938" t="str">
            <v>LAVELLO</v>
          </cell>
        </row>
        <row r="24939">
          <cell r="D24939" t="str">
            <v>IT001E04597639</v>
          </cell>
          <cell r="E24939" t="str">
            <v>GIACOMO MATTEOTTI</v>
          </cell>
          <cell r="F24939" t="str">
            <v>20</v>
          </cell>
          <cell r="G24939" t="str">
            <v>LAVELLO</v>
          </cell>
        </row>
        <row r="24940">
          <cell r="D24940" t="str">
            <v>IT001E04597640</v>
          </cell>
          <cell r="E24940" t="str">
            <v>CAMILLO BENSO CONTE DI CAVOUR</v>
          </cell>
          <cell r="F24940" t="str">
            <v>12</v>
          </cell>
          <cell r="G24940" t="str">
            <v>LAVELLO</v>
          </cell>
        </row>
        <row r="24941">
          <cell r="D24941" t="str">
            <v>IT001E89222001</v>
          </cell>
          <cell r="E24941" t="str">
            <v>LITTORIO</v>
          </cell>
          <cell r="F24941" t="str">
            <v>SNC</v>
          </cell>
          <cell r="G24941" t="str">
            <v>LAVELLO</v>
          </cell>
        </row>
        <row r="24942">
          <cell r="D24942" t="str">
            <v>IT001E89239358</v>
          </cell>
          <cell r="E24942" t="str">
            <v>SANT ANNA</v>
          </cell>
          <cell r="F24942" t="str">
            <v>2</v>
          </cell>
          <cell r="G24942" t="str">
            <v>LAVELLO</v>
          </cell>
        </row>
        <row r="24943">
          <cell r="D24943" t="str">
            <v>IT001E89239362</v>
          </cell>
          <cell r="E24943" t="str">
            <v>LITTORIO</v>
          </cell>
          <cell r="F24943" t="str">
            <v>SNC</v>
          </cell>
          <cell r="G24943" t="str">
            <v>LAVELLO</v>
          </cell>
        </row>
        <row r="24944">
          <cell r="D24944" t="str">
            <v>IT001E89239361</v>
          </cell>
          <cell r="E24944" t="str">
            <v>PESCARELLO</v>
          </cell>
          <cell r="F24944" t="str">
            <v>SNC</v>
          </cell>
          <cell r="G24944" t="str">
            <v>LAVELLO</v>
          </cell>
        </row>
        <row r="24945">
          <cell r="D24945" t="str">
            <v>IT001E89239361</v>
          </cell>
          <cell r="E24945" t="str">
            <v>PESCARELLO</v>
          </cell>
          <cell r="F24945" t="str">
            <v>SNC</v>
          </cell>
          <cell r="G24945" t="str">
            <v>LAVELLO</v>
          </cell>
        </row>
        <row r="24946">
          <cell r="D24946" t="str">
            <v>IT001E89239361</v>
          </cell>
          <cell r="E24946" t="str">
            <v>PESCARELLO</v>
          </cell>
          <cell r="F24946" t="str">
            <v>SNC</v>
          </cell>
          <cell r="G24946" t="str">
            <v>LAVELLO</v>
          </cell>
        </row>
        <row r="24947">
          <cell r="D24947" t="str">
            <v>IT001E89239359</v>
          </cell>
          <cell r="E24947" t="str">
            <v>ROMA</v>
          </cell>
          <cell r="F24947" t="str">
            <v>SNC</v>
          </cell>
          <cell r="G24947" t="str">
            <v>LAVELLO</v>
          </cell>
        </row>
        <row r="24948">
          <cell r="D24948" t="str">
            <v>IT001E89239361</v>
          </cell>
          <cell r="E24948" t="str">
            <v>PESCARELLO</v>
          </cell>
          <cell r="F24948" t="str">
            <v>SNC</v>
          </cell>
          <cell r="G24948" t="str">
            <v>LAVELLO</v>
          </cell>
        </row>
        <row r="24949">
          <cell r="D24949" t="str">
            <v>IT001E89239359</v>
          </cell>
          <cell r="E24949" t="str">
            <v>ROMA</v>
          </cell>
          <cell r="F24949" t="str">
            <v>SNC</v>
          </cell>
          <cell r="G24949" t="str">
            <v>LAVELLO</v>
          </cell>
        </row>
        <row r="24950">
          <cell r="D24950" t="str">
            <v>IT001E89239362</v>
          </cell>
          <cell r="E24950" t="str">
            <v>LITTORIO</v>
          </cell>
          <cell r="F24950" t="str">
            <v>SNC</v>
          </cell>
          <cell r="G24950" t="str">
            <v>LAVELLO</v>
          </cell>
        </row>
        <row r="24951">
          <cell r="D24951" t="str">
            <v>IT001E89239358</v>
          </cell>
          <cell r="E24951" t="str">
            <v>SANT ANNA</v>
          </cell>
          <cell r="F24951" t="str">
            <v>2</v>
          </cell>
          <cell r="G24951" t="str">
            <v>LAVELLO</v>
          </cell>
        </row>
        <row r="24952">
          <cell r="D24952" t="str">
            <v>IT001E04597640</v>
          </cell>
          <cell r="E24952" t="str">
            <v>CAMILLO BENSO CONTE DI CAVOUR</v>
          </cell>
          <cell r="F24952" t="str">
            <v>12</v>
          </cell>
          <cell r="G24952" t="str">
            <v>LAVELLO</v>
          </cell>
        </row>
        <row r="24953">
          <cell r="D24953" t="str">
            <v>IT001E89222001</v>
          </cell>
          <cell r="E24953" t="str">
            <v>LITTORIO</v>
          </cell>
          <cell r="F24953" t="str">
            <v>SNC</v>
          </cell>
          <cell r="G24953" t="str">
            <v>LAVELLO</v>
          </cell>
        </row>
        <row r="24954">
          <cell r="D24954" t="str">
            <v>IT001E89224627</v>
          </cell>
          <cell r="E24954" t="str">
            <v>SAN FELICE</v>
          </cell>
          <cell r="F24954" t="str">
            <v>2</v>
          </cell>
          <cell r="G24954" t="str">
            <v>LAVELLO</v>
          </cell>
        </row>
        <row r="24955">
          <cell r="D24955" t="str">
            <v>IT001E89239360</v>
          </cell>
          <cell r="E24955" t="str">
            <v>GIOVANNI ROBBE</v>
          </cell>
          <cell r="F24955" t="str">
            <v>SNC</v>
          </cell>
          <cell r="G24955" t="str">
            <v>LAVELLO</v>
          </cell>
        </row>
        <row r="24956">
          <cell r="D24956" t="str">
            <v>IT001E89239364</v>
          </cell>
          <cell r="E24956" t="str">
            <v>CARDINALE DE LUCA</v>
          </cell>
          <cell r="F24956" t="str">
            <v>SNC</v>
          </cell>
          <cell r="G24956" t="str">
            <v>LAVELLO</v>
          </cell>
        </row>
        <row r="24957">
          <cell r="D24957" t="str">
            <v>IT001E89239355</v>
          </cell>
          <cell r="E24957" t="str">
            <v>GIUSEPPE VERDI</v>
          </cell>
          <cell r="F24957" t="str">
            <v>SNC</v>
          </cell>
          <cell r="G24957" t="str">
            <v>LAVELLO</v>
          </cell>
        </row>
        <row r="24958">
          <cell r="D24958" t="str">
            <v>IT001E04597639</v>
          </cell>
          <cell r="E24958" t="str">
            <v>GIACOMO MATTEOTTI</v>
          </cell>
          <cell r="F24958" t="str">
            <v>20</v>
          </cell>
          <cell r="G24958" t="str">
            <v>LAVELLO</v>
          </cell>
        </row>
        <row r="24959">
          <cell r="D24959" t="str">
            <v>IT001E04597630</v>
          </cell>
          <cell r="E24959" t="str">
            <v>FEDERICO DI SVEVIA</v>
          </cell>
          <cell r="F24959" t="str">
            <v>16</v>
          </cell>
          <cell r="G24959" t="str">
            <v>LAVELLO</v>
          </cell>
        </row>
        <row r="24960">
          <cell r="D24960" t="str">
            <v>IT001E89221997</v>
          </cell>
          <cell r="E24960" t="str">
            <v>VENETO</v>
          </cell>
          <cell r="F24960" t="str">
            <v>SNC</v>
          </cell>
          <cell r="G24960" t="str">
            <v>LAVELLO</v>
          </cell>
        </row>
        <row r="24961">
          <cell r="D24961" t="str">
            <v>IT001E80826236</v>
          </cell>
          <cell r="E24961" t="str">
            <v>SANT ANNA</v>
          </cell>
          <cell r="F24961" t="str">
            <v>SNC</v>
          </cell>
          <cell r="G24961" t="str">
            <v>LAVELLO</v>
          </cell>
        </row>
        <row r="24962">
          <cell r="D24962" t="str">
            <v>IT001E89404022</v>
          </cell>
          <cell r="E24962" t="str">
            <v>SANDRO PERTINI</v>
          </cell>
          <cell r="F24962" t="str">
            <v>SNC</v>
          </cell>
          <cell r="G24962" t="str">
            <v>LAVELLO</v>
          </cell>
        </row>
        <row r="24963">
          <cell r="D24963" t="str">
            <v>IT001E89866271</v>
          </cell>
          <cell r="E24963" t="str">
            <v>93</v>
          </cell>
          <cell r="F24963" t="str">
            <v>SNC</v>
          </cell>
          <cell r="G24963" t="str">
            <v>LAVELLO</v>
          </cell>
        </row>
        <row r="24964">
          <cell r="D24964" t="str">
            <v>IT001E89237329</v>
          </cell>
          <cell r="E24964" t="str">
            <v>LOMBARDIA</v>
          </cell>
          <cell r="F24964" t="str">
            <v>SNC</v>
          </cell>
          <cell r="G24964" t="str">
            <v>LAVELLO</v>
          </cell>
        </row>
        <row r="24965">
          <cell r="D24965" t="str">
            <v>IT001E89034327</v>
          </cell>
          <cell r="E24965" t="str">
            <v>PUPOLI</v>
          </cell>
          <cell r="F24965" t="str">
            <v>167</v>
          </cell>
          <cell r="G24965" t="str">
            <v>LAVELLO</v>
          </cell>
        </row>
        <row r="24966">
          <cell r="D24966" t="str">
            <v>IT001E04597634</v>
          </cell>
          <cell r="E24966" t="str">
            <v>LOMBARDIA</v>
          </cell>
          <cell r="F24966" t="str">
            <v>6</v>
          </cell>
          <cell r="G24966" t="str">
            <v>LAVELLO</v>
          </cell>
        </row>
        <row r="24967">
          <cell r="D24967" t="str">
            <v>IT001E04597638</v>
          </cell>
          <cell r="E24967" t="str">
            <v>GIACOMO MATTEOTTI</v>
          </cell>
          <cell r="F24967" t="str">
            <v>SNC</v>
          </cell>
          <cell r="G24967" t="str">
            <v>LAVELLO</v>
          </cell>
        </row>
        <row r="24968">
          <cell r="D24968" t="str">
            <v>IT001E89046323</v>
          </cell>
          <cell r="E24968" t="str">
            <v>PUPOLI</v>
          </cell>
          <cell r="F24968" t="str">
            <v>2 167</v>
          </cell>
          <cell r="G24968" t="str">
            <v>LAVELLO</v>
          </cell>
        </row>
        <row r="24969">
          <cell r="D24969" t="str">
            <v>IT001E04597624</v>
          </cell>
          <cell r="E24969" t="str">
            <v>CAPPUCCINI</v>
          </cell>
          <cell r="F24969" t="str">
            <v>6</v>
          </cell>
          <cell r="G24969" t="str">
            <v>LAVELLO</v>
          </cell>
        </row>
        <row r="24970">
          <cell r="D24970" t="str">
            <v>IT001E80919420</v>
          </cell>
          <cell r="E24970" t="str">
            <v>CASINETTA</v>
          </cell>
          <cell r="F24970" t="str">
            <v>SNC</v>
          </cell>
          <cell r="G24970" t="str">
            <v>LAVELLO</v>
          </cell>
        </row>
        <row r="24971">
          <cell r="D24971" t="str">
            <v>IT001E89227595</v>
          </cell>
          <cell r="E24971" t="str">
            <v>SANT ANNA</v>
          </cell>
          <cell r="F24971" t="str">
            <v>SNC</v>
          </cell>
          <cell r="G24971" t="str">
            <v>LAVELLO</v>
          </cell>
        </row>
        <row r="24972">
          <cell r="D24972" t="str">
            <v>IT001E89236116</v>
          </cell>
          <cell r="E24972" t="str">
            <v>PUPOLI</v>
          </cell>
          <cell r="F24972" t="str">
            <v>167</v>
          </cell>
          <cell r="G24972" t="str">
            <v>LAVELLO</v>
          </cell>
        </row>
        <row r="24973">
          <cell r="D24973" t="str">
            <v>IT001E04597657</v>
          </cell>
          <cell r="E24973" t="str">
            <v>CANILE COMUNALE</v>
          </cell>
          <cell r="F24973" t="str">
            <v>SNC</v>
          </cell>
          <cell r="G24973" t="str">
            <v>LAVELLO</v>
          </cell>
        </row>
        <row r="24974">
          <cell r="D24974" t="str">
            <v>IT001E04597657</v>
          </cell>
          <cell r="E24974" t="str">
            <v>CANILE COMUNALE</v>
          </cell>
          <cell r="F24974" t="str">
            <v>SNC</v>
          </cell>
          <cell r="G24974" t="str">
            <v>LAVELLO</v>
          </cell>
        </row>
        <row r="24975">
          <cell r="D24975" t="str">
            <v>IT001E04597657</v>
          </cell>
          <cell r="E24975" t="str">
            <v>CANILE COMUNALE</v>
          </cell>
          <cell r="F24975" t="str">
            <v>SNC</v>
          </cell>
          <cell r="G24975" t="str">
            <v>LAVELLO</v>
          </cell>
        </row>
        <row r="24976">
          <cell r="D24976" t="str">
            <v>IT001E89234944</v>
          </cell>
          <cell r="E24976" t="str">
            <v>MACCHIARULO</v>
          </cell>
          <cell r="F24976" t="str">
            <v>SNC</v>
          </cell>
          <cell r="G24976" t="str">
            <v>LAVELLO</v>
          </cell>
        </row>
        <row r="24977">
          <cell r="D24977" t="str">
            <v>IT001E80919423</v>
          </cell>
          <cell r="E24977" t="str">
            <v>SPERANZA</v>
          </cell>
          <cell r="F24977" t="str">
            <v>SNC</v>
          </cell>
          <cell r="G24977" t="str">
            <v>LAVELLO</v>
          </cell>
        </row>
        <row r="24978">
          <cell r="D24978" t="str">
            <v>IT001E80919434</v>
          </cell>
          <cell r="E24978" t="str">
            <v>CADUTI</v>
          </cell>
          <cell r="F24978" t="str">
            <v>SNC</v>
          </cell>
          <cell r="G24978" t="str">
            <v>LAVELLO</v>
          </cell>
        </row>
        <row r="24979">
          <cell r="D24979" t="str">
            <v>IT001E04597656</v>
          </cell>
          <cell r="E24979" t="str">
            <v>GIUSEPPE VERDI</v>
          </cell>
          <cell r="F24979" t="str">
            <v>SNC</v>
          </cell>
          <cell r="G24979" t="str">
            <v>LAVELLO</v>
          </cell>
        </row>
        <row r="24980">
          <cell r="D24980" t="str">
            <v>IT001E89234946</v>
          </cell>
          <cell r="E24980" t="str">
            <v>CIMITERO</v>
          </cell>
          <cell r="F24980" t="str">
            <v>SNC</v>
          </cell>
          <cell r="G24980" t="str">
            <v>LAVELLO</v>
          </cell>
        </row>
        <row r="24981">
          <cell r="D24981" t="str">
            <v>IT001E89534511</v>
          </cell>
          <cell r="E24981" t="str">
            <v>SAN FELICE</v>
          </cell>
          <cell r="F24981" t="str">
            <v>SNC</v>
          </cell>
          <cell r="G24981" t="str">
            <v>LAVELLO</v>
          </cell>
        </row>
        <row r="24982">
          <cell r="D24982" t="str">
            <v>IT001E82093598</v>
          </cell>
          <cell r="E24982" t="str">
            <v>PUPOLI</v>
          </cell>
          <cell r="F24982" t="str">
            <v>3 167</v>
          </cell>
          <cell r="G24982" t="str">
            <v>LAVELLO</v>
          </cell>
        </row>
        <row r="24983">
          <cell r="D24983" t="str">
            <v>IT001E04597628</v>
          </cell>
          <cell r="E24983" t="str">
            <v>CIMITERO</v>
          </cell>
          <cell r="F24983" t="str">
            <v>SNC</v>
          </cell>
          <cell r="G24983" t="str">
            <v>LAVELLO</v>
          </cell>
        </row>
        <row r="24984">
          <cell r="D24984" t="str">
            <v>IT001E89236113</v>
          </cell>
          <cell r="E24984" t="str">
            <v>SAN FELICE</v>
          </cell>
          <cell r="F24984" t="str">
            <v>3</v>
          </cell>
          <cell r="G24984" t="str">
            <v>LAVELLO</v>
          </cell>
        </row>
        <row r="24985">
          <cell r="D24985" t="str">
            <v>IT001E04597631</v>
          </cell>
          <cell r="E24985" t="str">
            <v>FEDERICO DI SVEVIA</v>
          </cell>
          <cell r="F24985" t="str">
            <v>SNC</v>
          </cell>
          <cell r="G24985" t="str">
            <v>LAVELLO</v>
          </cell>
        </row>
        <row r="24986">
          <cell r="D24986" t="str">
            <v>IT001E89224652</v>
          </cell>
          <cell r="E24986" t="str">
            <v>PUPOLI</v>
          </cell>
          <cell r="F24986" t="str">
            <v>4 167</v>
          </cell>
          <cell r="G24986" t="str">
            <v>LAVELLO</v>
          </cell>
        </row>
        <row r="24987">
          <cell r="D24987" t="str">
            <v>IT001E04597627</v>
          </cell>
          <cell r="E24987" t="str">
            <v>CAMILLO BENSO CONTE DI CAVOUR</v>
          </cell>
          <cell r="F24987" t="str">
            <v>4</v>
          </cell>
          <cell r="G24987" t="str">
            <v>LAVELLO</v>
          </cell>
        </row>
        <row r="24988">
          <cell r="D24988" t="str">
            <v>IT001E04618796</v>
          </cell>
          <cell r="E24988" t="str">
            <v>ROMA</v>
          </cell>
          <cell r="F24988" t="str">
            <v>SNC</v>
          </cell>
          <cell r="G24988" t="str">
            <v>LAVELLO</v>
          </cell>
        </row>
        <row r="24989">
          <cell r="D24989" t="str">
            <v>IT001E04597637</v>
          </cell>
          <cell r="E24989" t="str">
            <v>LOMBARDIA</v>
          </cell>
          <cell r="F24989" t="str">
            <v>4</v>
          </cell>
          <cell r="G24989" t="str">
            <v>LAVELLO</v>
          </cell>
        </row>
        <row r="24990">
          <cell r="D24990" t="str">
            <v>IT001E89236114</v>
          </cell>
          <cell r="E24990" t="str">
            <v>SAN FELICE</v>
          </cell>
          <cell r="F24990" t="str">
            <v>4</v>
          </cell>
          <cell r="G24990" t="str">
            <v>LAVELLO</v>
          </cell>
        </row>
        <row r="24991">
          <cell r="D24991" t="str">
            <v>IT001E89236114</v>
          </cell>
          <cell r="E24991" t="str">
            <v>SAN FELICE</v>
          </cell>
          <cell r="F24991" t="str">
            <v>4</v>
          </cell>
          <cell r="G24991" t="str">
            <v>LAVELLO</v>
          </cell>
        </row>
        <row r="24992">
          <cell r="D24992" t="str">
            <v>IT001E89236114</v>
          </cell>
          <cell r="E24992" t="str">
            <v>SAN FELICE</v>
          </cell>
          <cell r="F24992" t="str">
            <v>4</v>
          </cell>
          <cell r="G24992" t="str">
            <v>LAVELLO</v>
          </cell>
        </row>
        <row r="24993">
          <cell r="D24993" t="str">
            <v>IT001E04597636</v>
          </cell>
          <cell r="E24993" t="str">
            <v>LOMBARDIA</v>
          </cell>
          <cell r="F24993" t="str">
            <v>4</v>
          </cell>
          <cell r="G24993" t="str">
            <v>LAVELLO</v>
          </cell>
        </row>
        <row r="24994">
          <cell r="D24994" t="str">
            <v>IT001E04597622</v>
          </cell>
          <cell r="E24994" t="str">
            <v>ARNO</v>
          </cell>
          <cell r="F24994" t="str">
            <v>43</v>
          </cell>
          <cell r="G24994" t="str">
            <v>LAVELLO</v>
          </cell>
        </row>
        <row r="24995">
          <cell r="D24995" t="str">
            <v>IT001E89233651</v>
          </cell>
          <cell r="E24995" t="str">
            <v>GIUSEPPE VERDI</v>
          </cell>
          <cell r="F24995" t="str">
            <v>SNC</v>
          </cell>
          <cell r="G24995" t="str">
            <v>LAVELLO</v>
          </cell>
        </row>
        <row r="24996">
          <cell r="D24996" t="str">
            <v>IT001E89153329</v>
          </cell>
          <cell r="E24996" t="str">
            <v>CASINETTA</v>
          </cell>
          <cell r="F24996" t="str">
            <v>SNC</v>
          </cell>
          <cell r="G24996" t="str">
            <v>LAVELLO</v>
          </cell>
        </row>
        <row r="24997">
          <cell r="D24997" t="str">
            <v>IT001E89234945</v>
          </cell>
          <cell r="E24997" t="str">
            <v>CARDINALE DE LUCA</v>
          </cell>
          <cell r="F24997" t="str">
            <v>SNC</v>
          </cell>
          <cell r="G24997" t="str">
            <v>LAVELLO</v>
          </cell>
        </row>
        <row r="24998">
          <cell r="D24998" t="str">
            <v>IT001E04597635</v>
          </cell>
          <cell r="E24998" t="str">
            <v>LOMBARDIA</v>
          </cell>
          <cell r="F24998" t="str">
            <v>SNC</v>
          </cell>
          <cell r="G24998" t="str">
            <v>LAVELLO</v>
          </cell>
        </row>
        <row r="24999">
          <cell r="D24999" t="str">
            <v>IT001E04597650</v>
          </cell>
          <cell r="E24999" t="str">
            <v>GIUSEPPE SARAGAT</v>
          </cell>
          <cell r="F24999" t="str">
            <v>SNC</v>
          </cell>
          <cell r="G24999" t="str">
            <v>LAVELLO</v>
          </cell>
        </row>
        <row r="25000">
          <cell r="D25000" t="str">
            <v>IT001E04618795</v>
          </cell>
          <cell r="E25000" t="str">
            <v>GAUDIANO</v>
          </cell>
          <cell r="F25000" t="str">
            <v>SNC</v>
          </cell>
          <cell r="G25000" t="str">
            <v>LAVELLO</v>
          </cell>
        </row>
        <row r="25001">
          <cell r="D25001" t="str">
            <v>IT001E04618798</v>
          </cell>
          <cell r="E25001" t="str">
            <v>SAN FELICE</v>
          </cell>
          <cell r="F25001" t="str">
            <v>SNC</v>
          </cell>
          <cell r="G25001" t="str">
            <v>LAVELLO</v>
          </cell>
        </row>
        <row r="25002">
          <cell r="D25002" t="str">
            <v>IT001E04618798</v>
          </cell>
          <cell r="E25002" t="str">
            <v>SAN FELICE</v>
          </cell>
          <cell r="F25002" t="str">
            <v>SNC</v>
          </cell>
          <cell r="G25002" t="str">
            <v>LAVELLO</v>
          </cell>
        </row>
        <row r="25003">
          <cell r="D25003" t="str">
            <v>IT001E04618798</v>
          </cell>
          <cell r="E25003" t="str">
            <v>SAN FELICE</v>
          </cell>
          <cell r="F25003" t="str">
            <v>SNC</v>
          </cell>
          <cell r="G25003" t="str">
            <v>LAVELLO</v>
          </cell>
        </row>
        <row r="25004">
          <cell r="D25004" t="str">
            <v>IT001E04597643</v>
          </cell>
          <cell r="E25004" t="str">
            <v>PLEBISCITO</v>
          </cell>
          <cell r="F25004" t="str">
            <v>16</v>
          </cell>
          <cell r="G25004" t="str">
            <v>LAVELLO</v>
          </cell>
        </row>
        <row r="25005">
          <cell r="D25005" t="str">
            <v>IT001E04597654</v>
          </cell>
          <cell r="E25005" t="str">
            <v>SAN FELICE</v>
          </cell>
          <cell r="F25005" t="str">
            <v>SNC</v>
          </cell>
          <cell r="G25005" t="str">
            <v>LAVELLO</v>
          </cell>
        </row>
        <row r="25006">
          <cell r="D25006" t="str">
            <v>IT001E04597625</v>
          </cell>
          <cell r="E25006" t="str">
            <v>GIOSUE CARDUCCI</v>
          </cell>
          <cell r="F25006" t="str">
            <v>16</v>
          </cell>
          <cell r="G25006" t="str">
            <v>LAVELLO</v>
          </cell>
        </row>
        <row r="25007">
          <cell r="D25007" t="str">
            <v>IT001E04852060</v>
          </cell>
          <cell r="E25007" t="str">
            <v>ANGIOLO FIORENZUOLA</v>
          </cell>
          <cell r="F25007" t="str">
            <v>34</v>
          </cell>
          <cell r="G25007" t="str">
            <v>LAVELLO</v>
          </cell>
        </row>
        <row r="25008">
          <cell r="D25008" t="str">
            <v>IT001E89851252</v>
          </cell>
          <cell r="E25008" t="str">
            <v>SANT ANNA</v>
          </cell>
          <cell r="F25008" t="str">
            <v>SNC</v>
          </cell>
          <cell r="G25008" t="str">
            <v>LAVELLO</v>
          </cell>
        </row>
        <row r="25009">
          <cell r="D25009" t="str">
            <v>IT001E04597673</v>
          </cell>
          <cell r="E25009" t="str">
            <v>FINOCCHIARO</v>
          </cell>
          <cell r="F25009" t="str">
            <v>SNC</v>
          </cell>
          <cell r="G25009" t="str">
            <v>LAVELLO</v>
          </cell>
        </row>
        <row r="25010">
          <cell r="D25010" t="str">
            <v>IT001E74554381</v>
          </cell>
          <cell r="E25010" t="str">
            <v>MARIE CURIE</v>
          </cell>
          <cell r="F25010" t="str">
            <v>SNC</v>
          </cell>
          <cell r="G25010" t="str">
            <v>LAVELLO</v>
          </cell>
        </row>
        <row r="25011">
          <cell r="D25011" t="str">
            <v>IT001E89294710</v>
          </cell>
          <cell r="E25011" t="str">
            <v>ROMA</v>
          </cell>
          <cell r="F25011" t="str">
            <v>101</v>
          </cell>
          <cell r="G25011" t="str">
            <v>LAVELLO</v>
          </cell>
        </row>
        <row r="25012">
          <cell r="D25012" t="str">
            <v>IT001E89294710</v>
          </cell>
          <cell r="E25012" t="str">
            <v>ROMA</v>
          </cell>
          <cell r="F25012" t="str">
            <v>101</v>
          </cell>
          <cell r="G25012" t="str">
            <v>LAVELLO</v>
          </cell>
        </row>
        <row r="25013">
          <cell r="D25013" t="str">
            <v>IT001E89294710</v>
          </cell>
          <cell r="E25013" t="str">
            <v>ROMA</v>
          </cell>
          <cell r="F25013" t="str">
            <v>101</v>
          </cell>
          <cell r="G25013" t="str">
            <v>LAVELLO</v>
          </cell>
        </row>
        <row r="25014">
          <cell r="D25014" t="str">
            <v>IT001E89233433</v>
          </cell>
          <cell r="E25014" t="str">
            <v>CIMITERO</v>
          </cell>
          <cell r="F25014" t="str">
            <v>SNC</v>
          </cell>
          <cell r="G25014" t="str">
            <v>LAVELLO</v>
          </cell>
        </row>
        <row r="25015">
          <cell r="D25015" t="str">
            <v>IT001E04597616</v>
          </cell>
          <cell r="E25015" t="str">
            <v>GAUDIANO</v>
          </cell>
          <cell r="F25015" t="str">
            <v>SNC</v>
          </cell>
          <cell r="G25015" t="str">
            <v>LAVELLO</v>
          </cell>
        </row>
        <row r="25016">
          <cell r="D25016" t="str">
            <v>IT001E04597616</v>
          </cell>
          <cell r="E25016" t="str">
            <v>GAUDIANO</v>
          </cell>
          <cell r="F25016" t="str">
            <v>SNC</v>
          </cell>
          <cell r="G25016" t="str">
            <v>LAVELLO</v>
          </cell>
        </row>
        <row r="25017">
          <cell r="D25017" t="str">
            <v>IT001E04597616</v>
          </cell>
          <cell r="E25017" t="str">
            <v>GAUDIANO</v>
          </cell>
          <cell r="F25017" t="str">
            <v>SNC</v>
          </cell>
          <cell r="G25017" t="str">
            <v>LAVELLO</v>
          </cell>
        </row>
        <row r="25018">
          <cell r="D25018" t="str">
            <v>IT001E04597629</v>
          </cell>
          <cell r="E25018" t="str">
            <v>CARDINALE DE LUCA</v>
          </cell>
          <cell r="F25018" t="str">
            <v>SNC</v>
          </cell>
          <cell r="G25018" t="str">
            <v>LAVELLO</v>
          </cell>
        </row>
        <row r="25019">
          <cell r="D25019" t="str">
            <v>IT001E04597626</v>
          </cell>
          <cell r="E25019" t="str">
            <v>CAMILLO BENSO CONTE DI CAVOUR</v>
          </cell>
          <cell r="F25019" t="str">
            <v>16</v>
          </cell>
          <cell r="G25019" t="str">
            <v>LAVELLO</v>
          </cell>
        </row>
        <row r="25020">
          <cell r="D25020" t="str">
            <v>IT001E89297296</v>
          </cell>
          <cell r="E25020" t="str">
            <v>GIUSTINO FORTUNATO</v>
          </cell>
          <cell r="F25020" t="str">
            <v>SNC</v>
          </cell>
          <cell r="G25020" t="str">
            <v>LAVELLO</v>
          </cell>
        </row>
        <row r="25021">
          <cell r="D25021" t="str">
            <v>IT001E89233431</v>
          </cell>
          <cell r="E25021" t="str">
            <v>LOMBARDIA</v>
          </cell>
          <cell r="F25021" t="str">
            <v>SNC</v>
          </cell>
          <cell r="G25021" t="str">
            <v>LAVELLO</v>
          </cell>
        </row>
        <row r="25022">
          <cell r="D25022" t="str">
            <v>IT001E89233655</v>
          </cell>
          <cell r="E25022" t="str">
            <v>MAURO MISCIOSCIA</v>
          </cell>
          <cell r="F25022" t="str">
            <v>SNC</v>
          </cell>
          <cell r="G25022" t="str">
            <v>LAVELLO</v>
          </cell>
        </row>
        <row r="25023">
          <cell r="D25023" t="str">
            <v>IT001E89293194</v>
          </cell>
          <cell r="E25023" t="str">
            <v>VITTORIO EMANUELE II</v>
          </cell>
          <cell r="F25023" t="str">
            <v>212</v>
          </cell>
          <cell r="G25023" t="str">
            <v>LAVELLO</v>
          </cell>
        </row>
        <row r="25024">
          <cell r="D25024" t="str">
            <v>IT001E71981168</v>
          </cell>
          <cell r="E25024" t="str">
            <v>93</v>
          </cell>
          <cell r="F25024" t="str">
            <v>SNC</v>
          </cell>
          <cell r="G25024" t="str">
            <v>LAVELLO</v>
          </cell>
        </row>
        <row r="25025">
          <cell r="D25025" t="str">
            <v>IT001E71981168</v>
          </cell>
          <cell r="E25025" t="str">
            <v>93</v>
          </cell>
          <cell r="F25025" t="str">
            <v>SNC</v>
          </cell>
          <cell r="G25025" t="str">
            <v>LAVELLO</v>
          </cell>
        </row>
        <row r="25026">
          <cell r="D25026" t="str">
            <v>IT001E71981168</v>
          </cell>
          <cell r="E25026" t="str">
            <v>93</v>
          </cell>
          <cell r="F25026" t="str">
            <v>SNC</v>
          </cell>
          <cell r="G25026" t="str">
            <v>LAVELLO</v>
          </cell>
        </row>
        <row r="25027">
          <cell r="D25027" t="str">
            <v>IT001E74574560</v>
          </cell>
          <cell r="E25027" t="str">
            <v>ALDO MORO</v>
          </cell>
          <cell r="F25027" t="str">
            <v>SNC</v>
          </cell>
          <cell r="G25027" t="str">
            <v>LAVELLO</v>
          </cell>
        </row>
        <row r="25028">
          <cell r="D25028" t="str">
            <v>IT001E74574560</v>
          </cell>
          <cell r="E25028" t="str">
            <v>ALDO MORO</v>
          </cell>
          <cell r="F25028" t="str">
            <v>SNC</v>
          </cell>
          <cell r="G25028" t="str">
            <v>LAVELLO</v>
          </cell>
        </row>
        <row r="25029">
          <cell r="D25029" t="str">
            <v>IT001E74574560</v>
          </cell>
          <cell r="E25029" t="str">
            <v>ALDO MORO</v>
          </cell>
          <cell r="F25029" t="str">
            <v>SNC</v>
          </cell>
          <cell r="G25029" t="str">
            <v>LAVELLO</v>
          </cell>
        </row>
        <row r="25030">
          <cell r="D25030" t="str">
            <v>IT001E74574560</v>
          </cell>
          <cell r="E25030" t="str">
            <v>ALDO MORO</v>
          </cell>
          <cell r="F25030" t="str">
            <v>SNC</v>
          </cell>
          <cell r="G25030" t="str">
            <v>LAVELLO</v>
          </cell>
        </row>
        <row r="25031">
          <cell r="D25031" t="str">
            <v>IT001E74574560</v>
          </cell>
          <cell r="E25031" t="str">
            <v>ALDO MORO</v>
          </cell>
          <cell r="F25031" t="str">
            <v>SNC</v>
          </cell>
          <cell r="G25031" t="str">
            <v>LAVELLO</v>
          </cell>
        </row>
        <row r="25032">
          <cell r="D25032" t="str">
            <v>IT001E04597658</v>
          </cell>
          <cell r="E25032" t="str">
            <v>MERCURIO</v>
          </cell>
          <cell r="F25032" t="str">
            <v>SNC</v>
          </cell>
          <cell r="G25032" t="str">
            <v>LAVELLO</v>
          </cell>
        </row>
        <row r="25033">
          <cell r="D25033" t="str">
            <v>IT001E89293079</v>
          </cell>
          <cell r="E25033" t="str">
            <v>VITTORIO EMANUELE II</v>
          </cell>
          <cell r="F25033" t="str">
            <v>58</v>
          </cell>
          <cell r="G25033" t="str">
            <v>LAVELLO</v>
          </cell>
        </row>
        <row r="25034">
          <cell r="D25034" t="str">
            <v>IT001E89293079</v>
          </cell>
          <cell r="E25034" t="str">
            <v>VITTORIO EMANUELE II</v>
          </cell>
          <cell r="F25034" t="str">
            <v>58</v>
          </cell>
          <cell r="G25034" t="str">
            <v>LAVELLO</v>
          </cell>
        </row>
        <row r="25035">
          <cell r="D25035" t="str">
            <v>IT001E04597658</v>
          </cell>
          <cell r="E25035" t="str">
            <v>MERCURIO</v>
          </cell>
          <cell r="F25035" t="str">
            <v>SNC</v>
          </cell>
          <cell r="G25035" t="str">
            <v>LAVELLO</v>
          </cell>
        </row>
        <row r="25036">
          <cell r="D25036" t="str">
            <v>IT001E74574560</v>
          </cell>
          <cell r="E25036" t="str">
            <v>ALDO MORO</v>
          </cell>
          <cell r="F25036" t="str">
            <v>SNC</v>
          </cell>
          <cell r="G25036" t="str">
            <v>LAVELLO</v>
          </cell>
        </row>
        <row r="25037">
          <cell r="D25037" t="str">
            <v>IT001E89293194</v>
          </cell>
          <cell r="E25037" t="str">
            <v>VITTORIO EMANUELE II</v>
          </cell>
          <cell r="F25037" t="str">
            <v>212</v>
          </cell>
          <cell r="G25037" t="str">
            <v>LAVELLO</v>
          </cell>
        </row>
        <row r="25038">
          <cell r="D25038" t="str">
            <v>IT001E89233655</v>
          </cell>
          <cell r="E25038" t="str">
            <v>MAURO MISCIOSCIA</v>
          </cell>
          <cell r="F25038" t="str">
            <v>SNC</v>
          </cell>
          <cell r="G25038" t="str">
            <v>LAVELLO</v>
          </cell>
        </row>
        <row r="25039">
          <cell r="D25039" t="str">
            <v>IT001E89233431</v>
          </cell>
          <cell r="E25039" t="str">
            <v>LOMBARDIA</v>
          </cell>
          <cell r="F25039" t="str">
            <v>SNC</v>
          </cell>
          <cell r="G25039" t="str">
            <v>LAVELLO</v>
          </cell>
        </row>
        <row r="25040">
          <cell r="D25040" t="str">
            <v>IT001E89297296</v>
          </cell>
          <cell r="E25040" t="str">
            <v>GIUSTINO FORTUNATO</v>
          </cell>
          <cell r="F25040" t="str">
            <v>SNC</v>
          </cell>
          <cell r="G25040" t="str">
            <v>LAVELLO</v>
          </cell>
        </row>
        <row r="25041">
          <cell r="D25041" t="str">
            <v>IT001E04597626</v>
          </cell>
          <cell r="E25041" t="str">
            <v>CAMILLO BENSO CONTE DI CAVOUR</v>
          </cell>
          <cell r="F25041" t="str">
            <v>16</v>
          </cell>
          <cell r="G25041" t="str">
            <v>LAVELLO</v>
          </cell>
        </row>
        <row r="25042">
          <cell r="D25042" t="str">
            <v>IT001E04597629</v>
          </cell>
          <cell r="E25042" t="str">
            <v>CARDINALE DE LUCA</v>
          </cell>
          <cell r="F25042" t="str">
            <v>SNC</v>
          </cell>
          <cell r="G25042" t="str">
            <v>LAVELLO</v>
          </cell>
        </row>
        <row r="25043">
          <cell r="D25043" t="str">
            <v>IT001E04597616</v>
          </cell>
          <cell r="E25043" t="str">
            <v>GAUDIANO</v>
          </cell>
          <cell r="F25043" t="str">
            <v>SNC</v>
          </cell>
          <cell r="G25043" t="str">
            <v>LAVELLO</v>
          </cell>
        </row>
        <row r="25044">
          <cell r="D25044" t="str">
            <v>IT001E04597616</v>
          </cell>
          <cell r="E25044" t="str">
            <v>GAUDIANO</v>
          </cell>
          <cell r="F25044" t="str">
            <v>SNC</v>
          </cell>
          <cell r="G25044" t="str">
            <v>LAVELLO</v>
          </cell>
        </row>
        <row r="25045">
          <cell r="D25045" t="str">
            <v>IT001E04597616</v>
          </cell>
          <cell r="E25045" t="str">
            <v>GAUDIANO</v>
          </cell>
          <cell r="F25045" t="str">
            <v>SNC</v>
          </cell>
          <cell r="G25045" t="str">
            <v>LAVELLO</v>
          </cell>
        </row>
        <row r="25046">
          <cell r="D25046" t="str">
            <v>IT001E04618798</v>
          </cell>
          <cell r="E25046" t="str">
            <v>SAN FELICE</v>
          </cell>
          <cell r="F25046" t="str">
            <v>SNC</v>
          </cell>
          <cell r="G25046" t="str">
            <v>LAVELLO</v>
          </cell>
        </row>
        <row r="25047">
          <cell r="D25047" t="str">
            <v>IT001E04618798</v>
          </cell>
          <cell r="E25047" t="str">
            <v>SAN FELICE</v>
          </cell>
          <cell r="F25047" t="str">
            <v>SNC</v>
          </cell>
          <cell r="G25047" t="str">
            <v>LAVELLO</v>
          </cell>
        </row>
        <row r="25048">
          <cell r="D25048" t="str">
            <v>IT001E04618798</v>
          </cell>
          <cell r="E25048" t="str">
            <v>SAN FELICE</v>
          </cell>
          <cell r="F25048" t="str">
            <v>SNC</v>
          </cell>
          <cell r="G25048" t="str">
            <v>LAVELLO</v>
          </cell>
        </row>
        <row r="25049">
          <cell r="D25049" t="str">
            <v>IT001E89233433</v>
          </cell>
          <cell r="E25049" t="str">
            <v>CIMITERO</v>
          </cell>
          <cell r="F25049" t="str">
            <v>SNC</v>
          </cell>
          <cell r="G25049" t="str">
            <v>LAVELLO</v>
          </cell>
        </row>
        <row r="25050">
          <cell r="D25050" t="str">
            <v>IT001E74554381</v>
          </cell>
          <cell r="E25050" t="str">
            <v>MARIE CURIE</v>
          </cell>
          <cell r="F25050" t="str">
            <v>SNC</v>
          </cell>
          <cell r="G25050" t="str">
            <v>LAVELLO</v>
          </cell>
        </row>
        <row r="25051">
          <cell r="D25051" t="str">
            <v>IT001E04597673</v>
          </cell>
          <cell r="E25051" t="str">
            <v>FINOCCHIARO</v>
          </cell>
          <cell r="F25051" t="str">
            <v>SNC</v>
          </cell>
          <cell r="G25051" t="str">
            <v>LAVELLO</v>
          </cell>
        </row>
        <row r="25052">
          <cell r="D25052" t="str">
            <v>IT001E89851252</v>
          </cell>
          <cell r="E25052" t="str">
            <v>SANT ANNA</v>
          </cell>
          <cell r="F25052" t="str">
            <v>SNC</v>
          </cell>
          <cell r="G25052" t="str">
            <v>LAVELLO</v>
          </cell>
        </row>
        <row r="25053">
          <cell r="D25053" t="str">
            <v>IT001E04852060</v>
          </cell>
          <cell r="E25053" t="str">
            <v>ANGIOLO FIORENZUOLA</v>
          </cell>
          <cell r="F25053" t="str">
            <v>34</v>
          </cell>
          <cell r="G25053" t="str">
            <v>LAVELLO</v>
          </cell>
        </row>
        <row r="25054">
          <cell r="D25054" t="str">
            <v>IT001E04597625</v>
          </cell>
          <cell r="E25054" t="str">
            <v>GIOSUE CARDUCCI</v>
          </cell>
          <cell r="F25054" t="str">
            <v>16</v>
          </cell>
          <cell r="G25054" t="str">
            <v>LAVELLO</v>
          </cell>
        </row>
        <row r="25055">
          <cell r="D25055" t="str">
            <v>IT001E71981168</v>
          </cell>
          <cell r="E25055" t="str">
            <v>93</v>
          </cell>
          <cell r="F25055" t="str">
            <v>SNC</v>
          </cell>
          <cell r="G25055" t="str">
            <v>LAVELLO</v>
          </cell>
        </row>
        <row r="25056">
          <cell r="D25056" t="str">
            <v>IT001E71981168</v>
          </cell>
          <cell r="E25056" t="str">
            <v>93</v>
          </cell>
          <cell r="F25056" t="str">
            <v>SNC</v>
          </cell>
          <cell r="G25056" t="str">
            <v>LAVELLO</v>
          </cell>
        </row>
        <row r="25057">
          <cell r="D25057" t="str">
            <v>IT001E71981168</v>
          </cell>
          <cell r="E25057" t="str">
            <v>93</v>
          </cell>
          <cell r="F25057" t="str">
            <v>SNC</v>
          </cell>
          <cell r="G25057" t="str">
            <v>LAVELLO</v>
          </cell>
        </row>
        <row r="25058">
          <cell r="D25058" t="str">
            <v>IT001E04597643</v>
          </cell>
          <cell r="E25058" t="str">
            <v>PLEBISCITO</v>
          </cell>
          <cell r="F25058" t="str">
            <v>16</v>
          </cell>
          <cell r="G25058" t="str">
            <v>LAVELLO</v>
          </cell>
        </row>
        <row r="25059">
          <cell r="D25059" t="str">
            <v>IT001E89236114</v>
          </cell>
          <cell r="E25059" t="str">
            <v>SAN FELICE</v>
          </cell>
          <cell r="F25059" t="str">
            <v>4</v>
          </cell>
          <cell r="G25059" t="str">
            <v>LAVELLO</v>
          </cell>
        </row>
        <row r="25060">
          <cell r="D25060" t="str">
            <v>IT001E89236114</v>
          </cell>
          <cell r="E25060" t="str">
            <v>SAN FELICE</v>
          </cell>
          <cell r="F25060" t="str">
            <v>4</v>
          </cell>
          <cell r="G25060" t="str">
            <v>LAVELLO</v>
          </cell>
        </row>
        <row r="25061">
          <cell r="D25061" t="str">
            <v>IT001E89236114</v>
          </cell>
          <cell r="E25061" t="str">
            <v>SAN FELICE</v>
          </cell>
          <cell r="F25061" t="str">
            <v>4</v>
          </cell>
          <cell r="G25061" t="str">
            <v>LAVELLO</v>
          </cell>
        </row>
        <row r="25062">
          <cell r="D25062" t="str">
            <v>IT001E04597654</v>
          </cell>
          <cell r="E25062" t="str">
            <v>SAN FELICE</v>
          </cell>
          <cell r="F25062" t="str">
            <v>SNC</v>
          </cell>
          <cell r="G25062" t="str">
            <v>LAVELLO</v>
          </cell>
        </row>
        <row r="25063">
          <cell r="D25063" t="str">
            <v>IT001E04618795</v>
          </cell>
          <cell r="E25063" t="str">
            <v>GAUDIANO</v>
          </cell>
          <cell r="F25063" t="str">
            <v>SNC</v>
          </cell>
          <cell r="G25063" t="str">
            <v>LAVELLO</v>
          </cell>
        </row>
        <row r="25064">
          <cell r="D25064" t="str">
            <v>IT001E04597637</v>
          </cell>
          <cell r="E25064" t="str">
            <v>LOMBARDIA</v>
          </cell>
          <cell r="F25064" t="str">
            <v>4</v>
          </cell>
          <cell r="G25064" t="str">
            <v>LAVELLO</v>
          </cell>
        </row>
        <row r="25065">
          <cell r="D25065" t="str">
            <v>IT001E04597650</v>
          </cell>
          <cell r="E25065" t="str">
            <v>GIUSEPPE SARAGAT</v>
          </cell>
          <cell r="F25065" t="str">
            <v>SNC</v>
          </cell>
          <cell r="G25065" t="str">
            <v>LAVELLO</v>
          </cell>
        </row>
        <row r="25066">
          <cell r="D25066" t="str">
            <v>IT001E04597622</v>
          </cell>
          <cell r="E25066" t="str">
            <v>ARNO</v>
          </cell>
          <cell r="F25066" t="str">
            <v>43</v>
          </cell>
          <cell r="G25066" t="str">
            <v>LAVELLO</v>
          </cell>
        </row>
        <row r="25067">
          <cell r="D25067" t="str">
            <v>IT001E04597636</v>
          </cell>
          <cell r="E25067" t="str">
            <v>LOMBARDIA</v>
          </cell>
          <cell r="F25067" t="str">
            <v>4</v>
          </cell>
          <cell r="G25067" t="str">
            <v>LAVELLO</v>
          </cell>
        </row>
        <row r="25068">
          <cell r="D25068" t="str">
            <v>IT001E89234945</v>
          </cell>
          <cell r="E25068" t="str">
            <v>CARDINALE DE LUCA</v>
          </cell>
          <cell r="F25068" t="str">
            <v>SNC</v>
          </cell>
          <cell r="G25068" t="str">
            <v>LAVELLO</v>
          </cell>
        </row>
        <row r="25069">
          <cell r="D25069" t="str">
            <v>IT001E89153329</v>
          </cell>
          <cell r="E25069" t="str">
            <v>CASINETTA</v>
          </cell>
          <cell r="F25069" t="str">
            <v>SNC</v>
          </cell>
          <cell r="G25069" t="str">
            <v>LAVELLO</v>
          </cell>
        </row>
        <row r="25070">
          <cell r="D25070" t="str">
            <v>IT001E04597627</v>
          </cell>
          <cell r="E25070" t="str">
            <v>CAMILLO BENSO CONTE DI CAVOUR</v>
          </cell>
          <cell r="F25070" t="str">
            <v>4</v>
          </cell>
          <cell r="G25070" t="str">
            <v>LAVELLO</v>
          </cell>
        </row>
        <row r="25071">
          <cell r="D25071" t="str">
            <v>IT001E89233651</v>
          </cell>
          <cell r="E25071" t="str">
            <v>GIUSEPPE VERDI</v>
          </cell>
          <cell r="F25071" t="str">
            <v>SNC</v>
          </cell>
          <cell r="G25071" t="str">
            <v>LAVELLO</v>
          </cell>
        </row>
        <row r="25072">
          <cell r="D25072" t="str">
            <v>IT001E04618796</v>
          </cell>
          <cell r="E25072" t="str">
            <v>ROMA</v>
          </cell>
          <cell r="F25072" t="str">
            <v>SNC</v>
          </cell>
          <cell r="G25072" t="str">
            <v>LAVELLO</v>
          </cell>
        </row>
        <row r="25073">
          <cell r="D25073" t="str">
            <v>IT001E04597657</v>
          </cell>
          <cell r="E25073" t="str">
            <v>CANILE COMUNALE</v>
          </cell>
          <cell r="F25073" t="str">
            <v>SNC</v>
          </cell>
          <cell r="G25073" t="str">
            <v>LAVELLO</v>
          </cell>
        </row>
        <row r="25074">
          <cell r="D25074" t="str">
            <v>IT001E04597657</v>
          </cell>
          <cell r="E25074" t="str">
            <v>CANILE COMUNALE</v>
          </cell>
          <cell r="F25074" t="str">
            <v>SNC</v>
          </cell>
          <cell r="G25074" t="str">
            <v>LAVELLO</v>
          </cell>
        </row>
        <row r="25075">
          <cell r="D25075" t="str">
            <v>IT001E04597657</v>
          </cell>
          <cell r="E25075" t="str">
            <v>CANILE COMUNALE</v>
          </cell>
          <cell r="F25075" t="str">
            <v>SNC</v>
          </cell>
          <cell r="G25075" t="str">
            <v>LAVELLO</v>
          </cell>
        </row>
        <row r="25076">
          <cell r="D25076" t="str">
            <v>IT001E04597657</v>
          </cell>
          <cell r="E25076" t="str">
            <v>CANILE COMUNALE</v>
          </cell>
          <cell r="F25076" t="str">
            <v>SNC</v>
          </cell>
          <cell r="G25076" t="str">
            <v>LAVELLO</v>
          </cell>
        </row>
        <row r="25077">
          <cell r="D25077" t="str">
            <v>IT001E04597657</v>
          </cell>
          <cell r="E25077" t="str">
            <v>CANILE COMUNALE</v>
          </cell>
          <cell r="F25077" t="str">
            <v>SNC</v>
          </cell>
          <cell r="G25077" t="str">
            <v>LAVELLO</v>
          </cell>
        </row>
        <row r="25078">
          <cell r="D25078" t="str">
            <v>IT001E04597657</v>
          </cell>
          <cell r="E25078" t="str">
            <v>CANILE COMUNALE</v>
          </cell>
          <cell r="F25078" t="str">
            <v>SNC</v>
          </cell>
          <cell r="G25078" t="str">
            <v>LAVELLO</v>
          </cell>
        </row>
        <row r="25079">
          <cell r="D25079" t="str">
            <v>IT001E04597657</v>
          </cell>
          <cell r="E25079" t="str">
            <v>CANILE COMUNALE</v>
          </cell>
          <cell r="F25079" t="str">
            <v>SNC</v>
          </cell>
          <cell r="G25079" t="str">
            <v>LAVELLO</v>
          </cell>
        </row>
        <row r="25080">
          <cell r="D25080" t="str">
            <v>IT001E04597657</v>
          </cell>
          <cell r="E25080" t="str">
            <v>CANILE COMUNALE</v>
          </cell>
          <cell r="F25080" t="str">
            <v>SNC</v>
          </cell>
          <cell r="G25080" t="str">
            <v>LAVELLO</v>
          </cell>
        </row>
        <row r="25081">
          <cell r="D25081" t="str">
            <v>IT001E04597657</v>
          </cell>
          <cell r="E25081" t="str">
            <v>CANILE COMUNALE</v>
          </cell>
          <cell r="F25081" t="str">
            <v>SNC</v>
          </cell>
          <cell r="G25081" t="str">
            <v>LAVELLO</v>
          </cell>
        </row>
        <row r="25082">
          <cell r="D25082" t="str">
            <v>IT001E04597657</v>
          </cell>
          <cell r="E25082" t="str">
            <v>CANILE COMUNALE</v>
          </cell>
          <cell r="F25082" t="str">
            <v>SNC</v>
          </cell>
          <cell r="G25082" t="str">
            <v>LAVELLO</v>
          </cell>
        </row>
        <row r="25083">
          <cell r="D25083" t="str">
            <v>IT001E04597657</v>
          </cell>
          <cell r="E25083" t="str">
            <v>CANILE COMUNALE</v>
          </cell>
          <cell r="F25083" t="str">
            <v>SNC</v>
          </cell>
          <cell r="G25083" t="str">
            <v>LAVELLO</v>
          </cell>
        </row>
        <row r="25084">
          <cell r="D25084" t="str">
            <v>IT001E04597628</v>
          </cell>
          <cell r="E25084" t="str">
            <v>CIMITERO</v>
          </cell>
          <cell r="F25084" t="str">
            <v>SNC</v>
          </cell>
          <cell r="G25084" t="str">
            <v>LAVELLO</v>
          </cell>
        </row>
        <row r="25085">
          <cell r="D25085" t="str">
            <v>IT001E04597631</v>
          </cell>
          <cell r="E25085" t="str">
            <v>FEDERICO DI SVEVIA</v>
          </cell>
          <cell r="F25085" t="str">
            <v>SNC</v>
          </cell>
          <cell r="G25085" t="str">
            <v>LAVELLO</v>
          </cell>
        </row>
        <row r="25086">
          <cell r="D25086" t="str">
            <v>IT001E04597635</v>
          </cell>
          <cell r="E25086" t="str">
            <v>LOMBARDIA</v>
          </cell>
          <cell r="F25086" t="str">
            <v>SNC</v>
          </cell>
          <cell r="G25086" t="str">
            <v>LAVELLO</v>
          </cell>
        </row>
        <row r="25087">
          <cell r="D25087" t="str">
            <v>IT001E89294710</v>
          </cell>
          <cell r="E25087" t="str">
            <v>ROMA</v>
          </cell>
          <cell r="F25087" t="str">
            <v>101</v>
          </cell>
          <cell r="G25087" t="str">
            <v>LAVELLO</v>
          </cell>
        </row>
        <row r="25088">
          <cell r="D25088" t="str">
            <v>IT001E89236113</v>
          </cell>
          <cell r="E25088" t="str">
            <v>SAN FELICE</v>
          </cell>
          <cell r="F25088" t="str">
            <v>3</v>
          </cell>
          <cell r="G25088" t="str">
            <v>LAVELLO</v>
          </cell>
        </row>
        <row r="25089">
          <cell r="D25089" t="str">
            <v>IT001E89224652</v>
          </cell>
          <cell r="E25089" t="str">
            <v>PUPOLI</v>
          </cell>
          <cell r="F25089" t="str">
            <v>4 167</v>
          </cell>
          <cell r="G25089" t="str">
            <v>LAVELLO</v>
          </cell>
        </row>
        <row r="25090">
          <cell r="D25090" t="str">
            <v>IT001E04597634</v>
          </cell>
          <cell r="E25090" t="str">
            <v>LOMBARDIA</v>
          </cell>
          <cell r="F25090" t="str">
            <v>6</v>
          </cell>
          <cell r="G25090" t="str">
            <v>LAVELLO</v>
          </cell>
        </row>
        <row r="25091">
          <cell r="D25091" t="str">
            <v>IT001E04597656</v>
          </cell>
          <cell r="E25091" t="str">
            <v>GIUSEPPE VERDI</v>
          </cell>
          <cell r="F25091" t="str">
            <v>SNC</v>
          </cell>
          <cell r="G25091" t="str">
            <v>LAVELLO</v>
          </cell>
        </row>
        <row r="25092">
          <cell r="D25092" t="str">
            <v>IT001E04597624</v>
          </cell>
          <cell r="E25092" t="str">
            <v>CAPPUCCINI</v>
          </cell>
          <cell r="F25092" t="str">
            <v>6</v>
          </cell>
          <cell r="G25092" t="str">
            <v>LAVELLO</v>
          </cell>
        </row>
        <row r="25093">
          <cell r="D25093" t="str">
            <v>IT001E89534511</v>
          </cell>
          <cell r="E25093" t="str">
            <v>SAN FELICE</v>
          </cell>
          <cell r="F25093" t="str">
            <v>SNC</v>
          </cell>
          <cell r="G25093" t="str">
            <v>LAVELLO</v>
          </cell>
        </row>
        <row r="25094">
          <cell r="D25094" t="str">
            <v>IT001E82093598</v>
          </cell>
          <cell r="E25094" t="str">
            <v>PUPOLI</v>
          </cell>
          <cell r="F25094" t="str">
            <v>3 167</v>
          </cell>
          <cell r="G25094" t="str">
            <v>LAVELLO</v>
          </cell>
        </row>
        <row r="25095">
          <cell r="D25095" t="str">
            <v>IT001E89234946</v>
          </cell>
          <cell r="E25095" t="str">
            <v>CIMITERO</v>
          </cell>
          <cell r="F25095" t="str">
            <v>SNC</v>
          </cell>
          <cell r="G25095" t="str">
            <v>LAVELLO</v>
          </cell>
        </row>
        <row r="25096">
          <cell r="D25096" t="str">
            <v>IT001E80919434</v>
          </cell>
          <cell r="E25096" t="str">
            <v>CADUTI</v>
          </cell>
          <cell r="F25096" t="str">
            <v>SNC</v>
          </cell>
          <cell r="G25096" t="str">
            <v>LAVELLO</v>
          </cell>
        </row>
        <row r="25097">
          <cell r="D25097" t="str">
            <v>IT001E80919423</v>
          </cell>
          <cell r="E25097" t="str">
            <v>SPERANZA</v>
          </cell>
          <cell r="F25097" t="str">
            <v>SNC</v>
          </cell>
          <cell r="G25097" t="str">
            <v>LAVELLO</v>
          </cell>
        </row>
        <row r="25098">
          <cell r="D25098" t="str">
            <v>IT001E89234944</v>
          </cell>
          <cell r="E25098" t="str">
            <v>MACCHIARULO</v>
          </cell>
          <cell r="F25098" t="str">
            <v>SNC</v>
          </cell>
          <cell r="G25098" t="str">
            <v>LAVELLO</v>
          </cell>
        </row>
        <row r="25099">
          <cell r="D25099" t="str">
            <v>IT001E89236116</v>
          </cell>
          <cell r="E25099" t="str">
            <v>PUPOLI</v>
          </cell>
          <cell r="F25099" t="str">
            <v>167</v>
          </cell>
          <cell r="G25099" t="str">
            <v>LAVELLO</v>
          </cell>
        </row>
        <row r="25100">
          <cell r="D25100" t="str">
            <v>IT001E89227595</v>
          </cell>
          <cell r="E25100" t="str">
            <v>SANT ANNA</v>
          </cell>
          <cell r="F25100" t="str">
            <v>SNC</v>
          </cell>
          <cell r="G25100" t="str">
            <v>LAVELLO</v>
          </cell>
        </row>
        <row r="25101">
          <cell r="D25101" t="str">
            <v>IT001E80919420</v>
          </cell>
          <cell r="E25101" t="str">
            <v>CASINETTA</v>
          </cell>
          <cell r="F25101" t="str">
            <v>SNC</v>
          </cell>
          <cell r="G25101" t="str">
            <v>LAVELLO</v>
          </cell>
        </row>
        <row r="25102">
          <cell r="D25102" t="str">
            <v>IT001E89046323</v>
          </cell>
          <cell r="E25102" t="str">
            <v>PUPOLI</v>
          </cell>
          <cell r="F25102" t="str">
            <v>2 167</v>
          </cell>
          <cell r="G25102" t="str">
            <v>LAVELLO</v>
          </cell>
        </row>
        <row r="25103">
          <cell r="D25103" t="str">
            <v>IT001E04597638</v>
          </cell>
          <cell r="E25103" t="str">
            <v>GIACOMO MATTEOTTI</v>
          </cell>
          <cell r="F25103" t="str">
            <v>SNC</v>
          </cell>
          <cell r="G25103" t="str">
            <v>LAVELLO</v>
          </cell>
        </row>
        <row r="25104">
          <cell r="D25104" t="str">
            <v>IT001E89034327</v>
          </cell>
          <cell r="E25104" t="str">
            <v>PUPOLI</v>
          </cell>
          <cell r="F25104" t="str">
            <v>167</v>
          </cell>
          <cell r="G25104" t="str">
            <v>LAVELLO</v>
          </cell>
        </row>
        <row r="25105">
          <cell r="D25105" t="str">
            <v>IT001E04597639</v>
          </cell>
          <cell r="E25105" t="str">
            <v>GIACOMO MATTEOTTI</v>
          </cell>
          <cell r="F25105" t="str">
            <v>20</v>
          </cell>
          <cell r="G25105" t="str">
            <v>LAVELLO</v>
          </cell>
        </row>
        <row r="25106">
          <cell r="D25106" t="str">
            <v>IT001E89866271</v>
          </cell>
          <cell r="E25106" t="str">
            <v>93</v>
          </cell>
          <cell r="F25106" t="str">
            <v>SNC</v>
          </cell>
          <cell r="G25106" t="str">
            <v>LAVELLO</v>
          </cell>
        </row>
        <row r="25107">
          <cell r="D25107" t="str">
            <v>IT001E89237329</v>
          </cell>
          <cell r="E25107" t="str">
            <v>LOMBARDIA</v>
          </cell>
          <cell r="F25107" t="str">
            <v>SNC</v>
          </cell>
          <cell r="G25107" t="str">
            <v>LAVELLO</v>
          </cell>
        </row>
        <row r="25108">
          <cell r="D25108" t="str">
            <v>IT001E80826236</v>
          </cell>
          <cell r="E25108" t="str">
            <v>SANT ANNA</v>
          </cell>
          <cell r="F25108" t="str">
            <v>SNC</v>
          </cell>
          <cell r="G25108" t="str">
            <v>LAVELLO</v>
          </cell>
        </row>
        <row r="25109">
          <cell r="D25109" t="str">
            <v>IT001E89221997</v>
          </cell>
          <cell r="E25109" t="str">
            <v>VENETO</v>
          </cell>
          <cell r="F25109" t="str">
            <v>SNC</v>
          </cell>
          <cell r="G25109" t="str">
            <v>LAVELLO</v>
          </cell>
        </row>
        <row r="25110">
          <cell r="D25110" t="str">
            <v>IT001E04597630</v>
          </cell>
          <cell r="E25110" t="str">
            <v>FEDERICO DI SVEVIA</v>
          </cell>
          <cell r="F25110" t="str">
            <v>16</v>
          </cell>
          <cell r="G25110" t="str">
            <v>LAVELLO</v>
          </cell>
        </row>
        <row r="25111">
          <cell r="D25111" t="str">
            <v>IT001E89404022</v>
          </cell>
          <cell r="E25111" t="str">
            <v>SANDRO PERTINI</v>
          </cell>
          <cell r="F25111" t="str">
            <v>SNC</v>
          </cell>
          <cell r="G25111" t="str">
            <v>LAVELLO</v>
          </cell>
        </row>
        <row r="25112">
          <cell r="D25112" t="str">
            <v>IT001E89239355</v>
          </cell>
          <cell r="E25112" t="str">
            <v>GIUSEPPE VERDI</v>
          </cell>
          <cell r="F25112" t="str">
            <v>SNC</v>
          </cell>
          <cell r="G25112" t="str">
            <v>LAVELLO</v>
          </cell>
        </row>
        <row r="25113">
          <cell r="D25113" t="str">
            <v>IT001E89239364</v>
          </cell>
          <cell r="E25113" t="str">
            <v>CARDINALE DE LUCA</v>
          </cell>
          <cell r="F25113" t="str">
            <v>SNC</v>
          </cell>
          <cell r="G25113" t="str">
            <v>LAVELLO</v>
          </cell>
        </row>
        <row r="25114">
          <cell r="D25114" t="str">
            <v>IT001E89224627</v>
          </cell>
          <cell r="E25114" t="str">
            <v>SAN FELICE</v>
          </cell>
          <cell r="F25114" t="str">
            <v>2</v>
          </cell>
          <cell r="G25114" t="str">
            <v>LAVELLO</v>
          </cell>
        </row>
        <row r="25115">
          <cell r="D25115" t="str">
            <v>IT001E89239360</v>
          </cell>
          <cell r="E25115" t="str">
            <v>GIOVANNI ROBBE</v>
          </cell>
          <cell r="F25115" t="str">
            <v>SNC</v>
          </cell>
          <cell r="G25115" t="str">
            <v>LAVELLO</v>
          </cell>
        </row>
        <row r="25116">
          <cell r="D25116" t="str">
            <v>IT001E89222001</v>
          </cell>
          <cell r="E25116" t="str">
            <v>LITTORIO</v>
          </cell>
          <cell r="F25116" t="str">
            <v>SNC</v>
          </cell>
          <cell r="G25116" t="str">
            <v>LAVELLO</v>
          </cell>
        </row>
        <row r="25117">
          <cell r="D25117" t="str">
            <v>IT001E89239358</v>
          </cell>
          <cell r="E25117" t="str">
            <v>SANT ANNA</v>
          </cell>
          <cell r="F25117" t="str">
            <v>2</v>
          </cell>
          <cell r="G25117" t="str">
            <v>LAVELLO</v>
          </cell>
        </row>
        <row r="25118">
          <cell r="D25118" t="str">
            <v>IT001E04597640</v>
          </cell>
          <cell r="E25118" t="str">
            <v>CAMILLO BENSO CONTE DI CAVOUR</v>
          </cell>
          <cell r="F25118" t="str">
            <v>12</v>
          </cell>
          <cell r="G25118" t="str">
            <v>LAVELLO</v>
          </cell>
        </row>
        <row r="25119">
          <cell r="D25119" t="str">
            <v>IT001E89239362</v>
          </cell>
          <cell r="E25119" t="str">
            <v>LITTORIO</v>
          </cell>
          <cell r="F25119" t="str">
            <v>SNC</v>
          </cell>
          <cell r="G25119" t="str">
            <v>LAVELLO</v>
          </cell>
        </row>
        <row r="25120">
          <cell r="D25120" t="str">
            <v>IT001E89239359</v>
          </cell>
          <cell r="E25120" t="str">
            <v>ROMA</v>
          </cell>
          <cell r="F25120" t="str">
            <v>SNC</v>
          </cell>
          <cell r="G25120" t="str">
            <v>LAVELLO</v>
          </cell>
        </row>
        <row r="25121">
          <cell r="D25121" t="str">
            <v>IT001E89239361</v>
          </cell>
          <cell r="E25121" t="str">
            <v>PESCARELLO</v>
          </cell>
          <cell r="F25121" t="str">
            <v>SNC</v>
          </cell>
          <cell r="G25121" t="str">
            <v>LAVELLO</v>
          </cell>
        </row>
        <row r="25122">
          <cell r="D25122" t="str">
            <v>IT001E89239361</v>
          </cell>
          <cell r="E25122" t="str">
            <v>PESCARELLO</v>
          </cell>
          <cell r="F25122" t="str">
            <v>SNC</v>
          </cell>
          <cell r="G25122" t="str">
            <v>LAVELLO</v>
          </cell>
        </row>
        <row r="25123">
          <cell r="D25123" t="str">
            <v>IT001E89239359</v>
          </cell>
          <cell r="E25123" t="str">
            <v>ROMA</v>
          </cell>
          <cell r="F25123" t="str">
            <v>SNC</v>
          </cell>
          <cell r="G25123" t="str">
            <v>LAVELLO</v>
          </cell>
        </row>
        <row r="25124">
          <cell r="D25124" t="str">
            <v>IT001E89239358</v>
          </cell>
          <cell r="E25124" t="str">
            <v>SANT ANNA</v>
          </cell>
          <cell r="F25124" t="str">
            <v>2</v>
          </cell>
          <cell r="G25124" t="str">
            <v>LAVELLO</v>
          </cell>
        </row>
        <row r="25125">
          <cell r="D25125" t="str">
            <v>IT001E04597640</v>
          </cell>
          <cell r="E25125" t="str">
            <v>CAMILLO BENSO CONTE DI CAVOUR</v>
          </cell>
          <cell r="F25125" t="str">
            <v>12</v>
          </cell>
          <cell r="G25125" t="str">
            <v>LAVELLO</v>
          </cell>
        </row>
        <row r="25126">
          <cell r="D25126" t="str">
            <v>IT001E89222001</v>
          </cell>
          <cell r="E25126" t="str">
            <v>LITTORIO</v>
          </cell>
          <cell r="F25126" t="str">
            <v>SNC</v>
          </cell>
          <cell r="G25126" t="str">
            <v>LAVELLO</v>
          </cell>
        </row>
        <row r="25127">
          <cell r="D25127" t="str">
            <v>IT001E89239360</v>
          </cell>
          <cell r="E25127" t="str">
            <v>GIOVANNI ROBBE</v>
          </cell>
          <cell r="F25127" t="str">
            <v>SNC</v>
          </cell>
          <cell r="G25127" t="str">
            <v>LAVELLO</v>
          </cell>
        </row>
        <row r="25128">
          <cell r="D25128" t="str">
            <v>IT001E89224627</v>
          </cell>
          <cell r="E25128" t="str">
            <v>SAN FELICE</v>
          </cell>
          <cell r="F25128" t="str">
            <v>2</v>
          </cell>
          <cell r="G25128" t="str">
            <v>LAVELLO</v>
          </cell>
        </row>
        <row r="25129">
          <cell r="D25129" t="str">
            <v>IT001E89239364</v>
          </cell>
          <cell r="E25129" t="str">
            <v>CARDINALE DE LUCA</v>
          </cell>
          <cell r="F25129" t="str">
            <v>SNC</v>
          </cell>
          <cell r="G25129" t="str">
            <v>LAVELLO</v>
          </cell>
        </row>
        <row r="25130">
          <cell r="D25130" t="str">
            <v>IT001E89239355</v>
          </cell>
          <cell r="E25130" t="str">
            <v>GIUSEPPE VERDI</v>
          </cell>
          <cell r="F25130" t="str">
            <v>SNC</v>
          </cell>
          <cell r="G25130" t="str">
            <v>LAVELLO</v>
          </cell>
        </row>
        <row r="25131">
          <cell r="D25131" t="str">
            <v>IT001E04597630</v>
          </cell>
          <cell r="E25131" t="str">
            <v>FEDERICO DI SVEVIA</v>
          </cell>
          <cell r="F25131" t="str">
            <v>16</v>
          </cell>
          <cell r="G25131" t="str">
            <v>LAVELLO</v>
          </cell>
        </row>
        <row r="25132">
          <cell r="D25132" t="str">
            <v>IT001E89221997</v>
          </cell>
          <cell r="E25132" t="str">
            <v>VENETO</v>
          </cell>
          <cell r="F25132" t="str">
            <v>SNC</v>
          </cell>
          <cell r="G25132" t="str">
            <v>LAVELLO</v>
          </cell>
        </row>
        <row r="25133">
          <cell r="D25133" t="str">
            <v>IT001E80826236</v>
          </cell>
          <cell r="E25133" t="str">
            <v>SANT ANNA</v>
          </cell>
          <cell r="F25133" t="str">
            <v>SNC</v>
          </cell>
          <cell r="G25133" t="str">
            <v>LAVELLO</v>
          </cell>
        </row>
        <row r="25134">
          <cell r="D25134" t="str">
            <v>IT001E89237329</v>
          </cell>
          <cell r="E25134" t="str">
            <v>LOMBARDIA</v>
          </cell>
          <cell r="F25134" t="str">
            <v>SNC</v>
          </cell>
          <cell r="G25134" t="str">
            <v>LAVELLO</v>
          </cell>
        </row>
        <row r="25135">
          <cell r="D25135" t="str">
            <v>IT001E89866271</v>
          </cell>
          <cell r="E25135" t="str">
            <v>93</v>
          </cell>
          <cell r="F25135" t="str">
            <v>SNC</v>
          </cell>
          <cell r="G25135" t="str">
            <v>LAVELLO</v>
          </cell>
        </row>
        <row r="25136">
          <cell r="D25136" t="str">
            <v>IT001E89404022</v>
          </cell>
          <cell r="E25136" t="str">
            <v>SANDRO PERTINI</v>
          </cell>
          <cell r="F25136" t="str">
            <v>SNC</v>
          </cell>
          <cell r="G25136" t="str">
            <v>LAVELLO</v>
          </cell>
        </row>
        <row r="25137">
          <cell r="D25137" t="str">
            <v>IT001E89034327</v>
          </cell>
          <cell r="E25137" t="str">
            <v>PUPOLI</v>
          </cell>
          <cell r="F25137" t="str">
            <v>167</v>
          </cell>
          <cell r="G25137" t="str">
            <v>LAVELLO</v>
          </cell>
        </row>
        <row r="25138">
          <cell r="D25138" t="str">
            <v>IT001E04597639</v>
          </cell>
          <cell r="E25138" t="str">
            <v>GIACOMO MATTEOTTI</v>
          </cell>
          <cell r="F25138" t="str">
            <v>20</v>
          </cell>
          <cell r="G25138" t="str">
            <v>LAVELLO</v>
          </cell>
        </row>
        <row r="25139">
          <cell r="D25139" t="str">
            <v>IT001E89046323</v>
          </cell>
          <cell r="E25139" t="str">
            <v>PUPOLI</v>
          </cell>
          <cell r="F25139" t="str">
            <v>2 167</v>
          </cell>
          <cell r="G25139" t="str">
            <v>LAVELLO</v>
          </cell>
        </row>
        <row r="25140">
          <cell r="D25140" t="str">
            <v>IT001E80919420</v>
          </cell>
          <cell r="E25140" t="str">
            <v>CASINETTA</v>
          </cell>
          <cell r="F25140" t="str">
            <v>SNC</v>
          </cell>
          <cell r="G25140" t="str">
            <v>LAVELLO</v>
          </cell>
        </row>
        <row r="25141">
          <cell r="D25141" t="str">
            <v>IT001E89227595</v>
          </cell>
          <cell r="E25141" t="str">
            <v>SANT ANNA</v>
          </cell>
          <cell r="F25141" t="str">
            <v>SNC</v>
          </cell>
          <cell r="G25141" t="str">
            <v>LAVELLO</v>
          </cell>
        </row>
        <row r="25142">
          <cell r="D25142" t="str">
            <v>IT001E89236116</v>
          </cell>
          <cell r="E25142" t="str">
            <v>PUPOLI</v>
          </cell>
          <cell r="F25142" t="str">
            <v>167</v>
          </cell>
          <cell r="G25142" t="str">
            <v>LAVELLO</v>
          </cell>
        </row>
        <row r="25143">
          <cell r="D25143" t="str">
            <v>IT001E04597638</v>
          </cell>
          <cell r="E25143" t="str">
            <v>GIACOMO MATTEOTTI</v>
          </cell>
          <cell r="F25143" t="str">
            <v>SNC</v>
          </cell>
          <cell r="G25143" t="str">
            <v>LAVELLO</v>
          </cell>
        </row>
        <row r="25144">
          <cell r="D25144" t="str">
            <v>IT001E89234944</v>
          </cell>
          <cell r="E25144" t="str">
            <v>MACCHIARULO</v>
          </cell>
          <cell r="F25144" t="str">
            <v>SNC</v>
          </cell>
          <cell r="G25144" t="str">
            <v>LAVELLO</v>
          </cell>
        </row>
        <row r="25145">
          <cell r="D25145" t="str">
            <v>IT001E80919423</v>
          </cell>
          <cell r="E25145" t="str">
            <v>SPERANZA</v>
          </cell>
          <cell r="F25145" t="str">
            <v>SNC</v>
          </cell>
          <cell r="G25145" t="str">
            <v>LAVELLO</v>
          </cell>
        </row>
        <row r="25146">
          <cell r="D25146" t="str">
            <v>IT001E80919434</v>
          </cell>
          <cell r="E25146" t="str">
            <v>CADUTI</v>
          </cell>
          <cell r="F25146" t="str">
            <v>SNC</v>
          </cell>
          <cell r="G25146" t="str">
            <v>LAVELLO</v>
          </cell>
        </row>
        <row r="25147">
          <cell r="D25147" t="str">
            <v>IT001E89234946</v>
          </cell>
          <cell r="E25147" t="str">
            <v>CIMITERO</v>
          </cell>
          <cell r="F25147" t="str">
            <v>SNC</v>
          </cell>
          <cell r="G25147" t="str">
            <v>LAVELLO</v>
          </cell>
        </row>
        <row r="25148">
          <cell r="D25148" t="str">
            <v>IT001E82093598</v>
          </cell>
          <cell r="E25148" t="str">
            <v>PUPOLI</v>
          </cell>
          <cell r="F25148" t="str">
            <v>3 167</v>
          </cell>
          <cell r="G25148" t="str">
            <v>LAVELLO</v>
          </cell>
        </row>
        <row r="25149">
          <cell r="D25149" t="str">
            <v>IT001E89534511</v>
          </cell>
          <cell r="E25149" t="str">
            <v>SAN FELICE</v>
          </cell>
          <cell r="F25149" t="str">
            <v>SNC</v>
          </cell>
          <cell r="G25149" t="str">
            <v>LAVELLO</v>
          </cell>
        </row>
        <row r="25150">
          <cell r="D25150" t="str">
            <v>IT001E04597657</v>
          </cell>
          <cell r="E25150" t="str">
            <v>CANILE COMUNALE</v>
          </cell>
          <cell r="F25150" t="str">
            <v>SNC</v>
          </cell>
          <cell r="G25150" t="str">
            <v>LAVELLO</v>
          </cell>
        </row>
        <row r="25151">
          <cell r="D25151" t="str">
            <v>IT001E89224652</v>
          </cell>
          <cell r="E25151" t="str">
            <v>PUPOLI</v>
          </cell>
          <cell r="F25151" t="str">
            <v>4 167</v>
          </cell>
          <cell r="G25151" t="str">
            <v>LAVELLO</v>
          </cell>
        </row>
        <row r="25152">
          <cell r="D25152" t="str">
            <v>IT001E04597624</v>
          </cell>
          <cell r="E25152" t="str">
            <v>CAPPUCCINI</v>
          </cell>
          <cell r="F25152" t="str">
            <v>6</v>
          </cell>
          <cell r="G25152" t="str">
            <v>LAVELLO</v>
          </cell>
        </row>
        <row r="25153">
          <cell r="D25153" t="str">
            <v>IT001E04597656</v>
          </cell>
          <cell r="E25153" t="str">
            <v>GIUSEPPE VERDI</v>
          </cell>
          <cell r="F25153" t="str">
            <v>SNC</v>
          </cell>
          <cell r="G25153" t="str">
            <v>LAVELLO</v>
          </cell>
        </row>
        <row r="25154">
          <cell r="D25154" t="str">
            <v>IT001E89294710</v>
          </cell>
          <cell r="E25154" t="str">
            <v>ROMA</v>
          </cell>
          <cell r="F25154" t="str">
            <v>101</v>
          </cell>
          <cell r="G25154" t="str">
            <v>LAVELLO</v>
          </cell>
        </row>
        <row r="25155">
          <cell r="D25155" t="str">
            <v>IT001E04597635</v>
          </cell>
          <cell r="E25155" t="str">
            <v>LOMBARDIA</v>
          </cell>
          <cell r="F25155" t="str">
            <v>SNC</v>
          </cell>
          <cell r="G25155" t="str">
            <v>LAVELLO</v>
          </cell>
        </row>
        <row r="25156">
          <cell r="D25156" t="str">
            <v>IT001E04597631</v>
          </cell>
          <cell r="E25156" t="str">
            <v>FEDERICO DI SVEVIA</v>
          </cell>
          <cell r="F25156" t="str">
            <v>SNC</v>
          </cell>
          <cell r="G25156" t="str">
            <v>LAVELLO</v>
          </cell>
        </row>
        <row r="25157">
          <cell r="D25157" t="str">
            <v>IT001E04597628</v>
          </cell>
          <cell r="E25157" t="str">
            <v>CIMITERO</v>
          </cell>
          <cell r="F25157" t="str">
            <v>SNC</v>
          </cell>
          <cell r="G25157" t="str">
            <v>LAVELLO</v>
          </cell>
        </row>
        <row r="25158">
          <cell r="D25158" t="str">
            <v>IT001E04618796</v>
          </cell>
          <cell r="E25158" t="str">
            <v>ROMA</v>
          </cell>
          <cell r="F25158" t="str">
            <v>SNC</v>
          </cell>
          <cell r="G25158" t="str">
            <v>LAVELLO</v>
          </cell>
        </row>
        <row r="25159">
          <cell r="D25159" t="str">
            <v>IT001E89236113</v>
          </cell>
          <cell r="E25159" t="str">
            <v>SAN FELICE</v>
          </cell>
          <cell r="F25159" t="str">
            <v>3</v>
          </cell>
          <cell r="G25159" t="str">
            <v>LAVELLO</v>
          </cell>
        </row>
        <row r="25160">
          <cell r="D25160" t="str">
            <v>IT001E04597634</v>
          </cell>
          <cell r="E25160" t="str">
            <v>LOMBARDIA</v>
          </cell>
          <cell r="F25160" t="str">
            <v>6</v>
          </cell>
          <cell r="G25160" t="str">
            <v>LAVELLO</v>
          </cell>
        </row>
        <row r="25161">
          <cell r="D25161" t="str">
            <v>IT001E04597627</v>
          </cell>
          <cell r="E25161" t="str">
            <v>CAMILLO BENSO CONTE DI CAVOUR</v>
          </cell>
          <cell r="F25161" t="str">
            <v>4</v>
          </cell>
          <cell r="G25161" t="str">
            <v>LAVELLO</v>
          </cell>
        </row>
        <row r="25162">
          <cell r="D25162" t="str">
            <v>IT001E89153329</v>
          </cell>
          <cell r="E25162" t="str">
            <v>CASINETTA</v>
          </cell>
          <cell r="F25162" t="str">
            <v>SNC</v>
          </cell>
          <cell r="G25162" t="str">
            <v>LAVELLO</v>
          </cell>
        </row>
        <row r="25163">
          <cell r="D25163" t="str">
            <v>IT001E89233651</v>
          </cell>
          <cell r="E25163" t="str">
            <v>GIUSEPPE VERDI</v>
          </cell>
          <cell r="F25163" t="str">
            <v>SNC</v>
          </cell>
          <cell r="G25163" t="str">
            <v>LAVELLO</v>
          </cell>
        </row>
        <row r="25164">
          <cell r="D25164" t="str">
            <v>IT001E89234945</v>
          </cell>
          <cell r="E25164" t="str">
            <v>CARDINALE DE LUCA</v>
          </cell>
          <cell r="F25164" t="str">
            <v>SNC</v>
          </cell>
          <cell r="G25164" t="str">
            <v>LAVELLO</v>
          </cell>
        </row>
        <row r="25165">
          <cell r="D25165" t="str">
            <v>IT001E04597636</v>
          </cell>
          <cell r="E25165" t="str">
            <v>LOMBARDIA</v>
          </cell>
          <cell r="F25165" t="str">
            <v>4</v>
          </cell>
          <cell r="G25165" t="str">
            <v>LAVELLO</v>
          </cell>
        </row>
        <row r="25166">
          <cell r="D25166" t="str">
            <v>IT001E04597650</v>
          </cell>
          <cell r="E25166" t="str">
            <v>GIUSEPPE SARAGAT</v>
          </cell>
          <cell r="F25166" t="str">
            <v>SNC</v>
          </cell>
          <cell r="G25166" t="str">
            <v>LAVELLO</v>
          </cell>
        </row>
        <row r="25167">
          <cell r="D25167" t="str">
            <v>IT001E04597622</v>
          </cell>
          <cell r="E25167" t="str">
            <v>ARNO</v>
          </cell>
          <cell r="F25167" t="str">
            <v>43</v>
          </cell>
          <cell r="G25167" t="str">
            <v>LAVELLO</v>
          </cell>
        </row>
        <row r="25168">
          <cell r="D25168" t="str">
            <v>IT001E04618795</v>
          </cell>
          <cell r="E25168" t="str">
            <v>GAUDIANO</v>
          </cell>
          <cell r="F25168" t="str">
            <v>SNC</v>
          </cell>
          <cell r="G25168" t="str">
            <v>LAVELLO</v>
          </cell>
        </row>
        <row r="25169">
          <cell r="D25169" t="str">
            <v>IT001E04597637</v>
          </cell>
          <cell r="E25169" t="str">
            <v>LOMBARDIA</v>
          </cell>
          <cell r="F25169" t="str">
            <v>4</v>
          </cell>
          <cell r="G25169" t="str">
            <v>LAVELLO</v>
          </cell>
        </row>
        <row r="25170">
          <cell r="D25170" t="str">
            <v>IT001E04597654</v>
          </cell>
          <cell r="E25170" t="str">
            <v>SAN FELICE</v>
          </cell>
          <cell r="F25170" t="str">
            <v>SNC</v>
          </cell>
          <cell r="G25170" t="str">
            <v>LAVELLO</v>
          </cell>
        </row>
        <row r="25171">
          <cell r="D25171" t="str">
            <v>IT001E89239362</v>
          </cell>
          <cell r="E25171" t="str">
            <v>LITTORIO</v>
          </cell>
          <cell r="F25171" t="str">
            <v>SNC</v>
          </cell>
          <cell r="G25171" t="str">
            <v>LAVELLO</v>
          </cell>
        </row>
        <row r="25172">
          <cell r="D25172" t="str">
            <v>IT001E89239362</v>
          </cell>
          <cell r="E25172" t="str">
            <v>LITTORIO</v>
          </cell>
          <cell r="F25172" t="str">
            <v>SNC</v>
          </cell>
          <cell r="G25172" t="str">
            <v>LAVELLO</v>
          </cell>
        </row>
        <row r="25173">
          <cell r="D25173" t="str">
            <v>IT001E89239362</v>
          </cell>
          <cell r="E25173" t="str">
            <v>LITTORIO</v>
          </cell>
          <cell r="F25173" t="str">
            <v>SNC</v>
          </cell>
          <cell r="G25173" t="str">
            <v>LAVELLO</v>
          </cell>
        </row>
        <row r="25174">
          <cell r="D25174" t="str">
            <v>IT001E89239362</v>
          </cell>
          <cell r="E25174" t="str">
            <v>LITTORIO</v>
          </cell>
          <cell r="F25174" t="str">
            <v>SNC</v>
          </cell>
          <cell r="G25174" t="str">
            <v>LAVELLO</v>
          </cell>
        </row>
        <row r="25175">
          <cell r="D25175" t="str">
            <v>IT001E89239362</v>
          </cell>
          <cell r="E25175" t="str">
            <v>LITTORIO</v>
          </cell>
          <cell r="F25175" t="str">
            <v>SNC</v>
          </cell>
          <cell r="G25175" t="str">
            <v>LAVELLO</v>
          </cell>
        </row>
        <row r="25176">
          <cell r="D25176" t="str">
            <v>IT001E89239362</v>
          </cell>
          <cell r="E25176" t="str">
            <v>LITTORIO</v>
          </cell>
          <cell r="F25176" t="str">
            <v>SNC</v>
          </cell>
          <cell r="G25176" t="str">
            <v>LAVELLO</v>
          </cell>
        </row>
        <row r="25177">
          <cell r="D25177" t="str">
            <v>IT001E89239362</v>
          </cell>
          <cell r="E25177" t="str">
            <v>LITTORIO</v>
          </cell>
          <cell r="F25177" t="str">
            <v>SNC</v>
          </cell>
          <cell r="G25177" t="str">
            <v>LAVELLO</v>
          </cell>
        </row>
        <row r="25178">
          <cell r="D25178" t="str">
            <v>IT001E89239362</v>
          </cell>
          <cell r="E25178" t="str">
            <v>LITTORIO</v>
          </cell>
          <cell r="F25178" t="str">
            <v>SNC</v>
          </cell>
          <cell r="G25178" t="str">
            <v>LAVELLO</v>
          </cell>
        </row>
        <row r="25179">
          <cell r="D25179" t="str">
            <v>IT001E89239362</v>
          </cell>
          <cell r="E25179" t="str">
            <v>LITTORIO</v>
          </cell>
          <cell r="F25179" t="str">
            <v>SNC</v>
          </cell>
          <cell r="G25179" t="str">
            <v>LAVELLO</v>
          </cell>
        </row>
        <row r="25180">
          <cell r="D25180" t="str">
            <v>IT001E89239362</v>
          </cell>
          <cell r="E25180" t="str">
            <v>LITTORIO</v>
          </cell>
          <cell r="F25180" t="str">
            <v>SNC</v>
          </cell>
          <cell r="G25180" t="str">
            <v>LAVELLO</v>
          </cell>
        </row>
        <row r="25181">
          <cell r="D25181" t="str">
            <v>IT001E89239362</v>
          </cell>
          <cell r="E25181" t="str">
            <v>LITTORIO</v>
          </cell>
          <cell r="F25181" t="str">
            <v>SNC</v>
          </cell>
          <cell r="G25181" t="str">
            <v>LAVELLO</v>
          </cell>
        </row>
        <row r="25182">
          <cell r="D25182" t="str">
            <v>IT001E89239362</v>
          </cell>
          <cell r="E25182" t="str">
            <v>LITTORIO</v>
          </cell>
          <cell r="F25182" t="str">
            <v>SNC</v>
          </cell>
          <cell r="G25182" t="str">
            <v>LAVELLO</v>
          </cell>
        </row>
        <row r="25183">
          <cell r="D25183" t="str">
            <v>IT001E89239362</v>
          </cell>
          <cell r="E25183" t="str">
            <v>LITTORIO</v>
          </cell>
          <cell r="F25183" t="str">
            <v>SNC</v>
          </cell>
          <cell r="G25183" t="str">
            <v>LAVELLO</v>
          </cell>
        </row>
        <row r="25184">
          <cell r="D25184" t="str">
            <v>IT001E04597643</v>
          </cell>
          <cell r="E25184" t="str">
            <v>PLEBISCITO</v>
          </cell>
          <cell r="F25184" t="str">
            <v>16</v>
          </cell>
          <cell r="G25184" t="str">
            <v>LAVELLO</v>
          </cell>
        </row>
        <row r="25185">
          <cell r="D25185" t="str">
            <v>IT001E89236114</v>
          </cell>
          <cell r="E25185" t="str">
            <v>SAN FELICE</v>
          </cell>
          <cell r="F25185" t="str">
            <v>4</v>
          </cell>
          <cell r="G25185" t="str">
            <v>LAVELLO</v>
          </cell>
        </row>
        <row r="25186">
          <cell r="D25186" t="str">
            <v>IT001E89236114</v>
          </cell>
          <cell r="E25186" t="str">
            <v>SAN FELICE</v>
          </cell>
          <cell r="F25186" t="str">
            <v>4</v>
          </cell>
          <cell r="G25186" t="str">
            <v>LAVELLO</v>
          </cell>
        </row>
        <row r="25187">
          <cell r="D25187" t="str">
            <v>IT001E89236114</v>
          </cell>
          <cell r="E25187" t="str">
            <v>SAN FELICE</v>
          </cell>
          <cell r="F25187" t="str">
            <v>4</v>
          </cell>
          <cell r="G25187" t="str">
            <v>LAVELLO</v>
          </cell>
        </row>
        <row r="25188">
          <cell r="D25188" t="str">
            <v>IT001E04597625</v>
          </cell>
          <cell r="E25188" t="str">
            <v>GIOSUE CARDUCCI</v>
          </cell>
          <cell r="F25188" t="str">
            <v>16</v>
          </cell>
          <cell r="G25188" t="str">
            <v>LAVELLO</v>
          </cell>
        </row>
        <row r="25189">
          <cell r="D25189" t="str">
            <v>IT001E04852060</v>
          </cell>
          <cell r="E25189" t="str">
            <v>ANGIOLO FIORENZUOLA</v>
          </cell>
          <cell r="F25189" t="str">
            <v>34</v>
          </cell>
          <cell r="G25189" t="str">
            <v>LAVELLO</v>
          </cell>
        </row>
        <row r="25190">
          <cell r="D25190" t="str">
            <v>IT001E04618798</v>
          </cell>
          <cell r="E25190" t="str">
            <v>SAN FELICE</v>
          </cell>
          <cell r="F25190" t="str">
            <v>SNC</v>
          </cell>
          <cell r="G25190" t="str">
            <v>LAVELLO</v>
          </cell>
        </row>
        <row r="25191">
          <cell r="D25191" t="str">
            <v>IT001E89851252</v>
          </cell>
          <cell r="E25191" t="str">
            <v>SANT ANNA</v>
          </cell>
          <cell r="F25191" t="str">
            <v>SNC</v>
          </cell>
          <cell r="G25191" t="str">
            <v>LAVELLO</v>
          </cell>
        </row>
        <row r="25192">
          <cell r="D25192" t="str">
            <v>IT001E89851252</v>
          </cell>
          <cell r="E25192" t="str">
            <v>SANT ANNA</v>
          </cell>
          <cell r="F25192" t="str">
            <v>SNC</v>
          </cell>
          <cell r="G25192" t="str">
            <v>LAVELLO</v>
          </cell>
        </row>
        <row r="25193">
          <cell r="D25193" t="str">
            <v>IT001E89851252</v>
          </cell>
          <cell r="E25193" t="str">
            <v>SANT ANNA</v>
          </cell>
          <cell r="F25193" t="str">
            <v>SNC</v>
          </cell>
          <cell r="G25193" t="str">
            <v>LAVELLO</v>
          </cell>
        </row>
        <row r="25194">
          <cell r="D25194" t="str">
            <v>IT001E04597673</v>
          </cell>
          <cell r="E25194" t="str">
            <v>FINOCCHIARO</v>
          </cell>
          <cell r="F25194" t="str">
            <v>SNC</v>
          </cell>
          <cell r="G25194" t="str">
            <v>LAVELLO</v>
          </cell>
        </row>
        <row r="25195">
          <cell r="D25195" t="str">
            <v>IT001E74554381</v>
          </cell>
          <cell r="E25195" t="str">
            <v>MARIE CURIE</v>
          </cell>
          <cell r="F25195" t="str">
            <v>SNC</v>
          </cell>
          <cell r="G25195" t="str">
            <v>LAVELLO</v>
          </cell>
        </row>
        <row r="25196">
          <cell r="D25196" t="str">
            <v>IT001E89233433</v>
          </cell>
          <cell r="E25196" t="str">
            <v>CIMITERO</v>
          </cell>
          <cell r="F25196" t="str">
            <v>SNC</v>
          </cell>
          <cell r="G25196" t="str">
            <v>LAVELLO</v>
          </cell>
        </row>
        <row r="25197">
          <cell r="D25197" t="str">
            <v>IT001E04597616</v>
          </cell>
          <cell r="E25197" t="str">
            <v>GAUDIANO</v>
          </cell>
          <cell r="F25197" t="str">
            <v>SNC</v>
          </cell>
          <cell r="G25197" t="str">
            <v>LAVELLO</v>
          </cell>
        </row>
        <row r="25198">
          <cell r="D25198" t="str">
            <v>IT001E04597616</v>
          </cell>
          <cell r="E25198" t="str">
            <v>GAUDIANO</v>
          </cell>
          <cell r="F25198" t="str">
            <v>SNC</v>
          </cell>
          <cell r="G25198" t="str">
            <v>LAVELLO</v>
          </cell>
        </row>
        <row r="25199">
          <cell r="D25199" t="str">
            <v>IT001E04597616</v>
          </cell>
          <cell r="E25199" t="str">
            <v>GAUDIANO</v>
          </cell>
          <cell r="F25199" t="str">
            <v>SNC</v>
          </cell>
          <cell r="G25199" t="str">
            <v>LAVELLO</v>
          </cell>
        </row>
        <row r="25200">
          <cell r="D25200" t="str">
            <v>IT001E04597629</v>
          </cell>
          <cell r="E25200" t="str">
            <v>CARDINALE DE LUCA</v>
          </cell>
          <cell r="F25200" t="str">
            <v>SNC</v>
          </cell>
          <cell r="G25200" t="str">
            <v>LAVELLO</v>
          </cell>
        </row>
        <row r="25201">
          <cell r="D25201" t="str">
            <v>IT001E04597626</v>
          </cell>
          <cell r="E25201" t="str">
            <v>CAMILLO BENSO CONTE DI CAVOUR</v>
          </cell>
          <cell r="F25201" t="str">
            <v>16</v>
          </cell>
          <cell r="G25201" t="str">
            <v>LAVELLO</v>
          </cell>
        </row>
        <row r="25202">
          <cell r="D25202" t="str">
            <v>IT001E89297296</v>
          </cell>
          <cell r="E25202" t="str">
            <v>GIUSTINO FORTUNATO</v>
          </cell>
          <cell r="F25202" t="str">
            <v>SNC</v>
          </cell>
          <cell r="G25202" t="str">
            <v>LAVELLO</v>
          </cell>
        </row>
        <row r="25203">
          <cell r="D25203" t="str">
            <v>IT001E89233431</v>
          </cell>
          <cell r="E25203" t="str">
            <v>LOMBARDIA</v>
          </cell>
          <cell r="F25203" t="str">
            <v>SNC</v>
          </cell>
          <cell r="G25203" t="str">
            <v>LAVELLO</v>
          </cell>
        </row>
        <row r="25204">
          <cell r="D25204" t="str">
            <v>IT001E89293194</v>
          </cell>
          <cell r="E25204" t="str">
            <v>VITTORIO EMANUELE II</v>
          </cell>
          <cell r="F25204" t="str">
            <v>212</v>
          </cell>
          <cell r="G25204" t="str">
            <v>LAVELLO</v>
          </cell>
        </row>
        <row r="25205">
          <cell r="D25205" t="str">
            <v>IT001E89233655</v>
          </cell>
          <cell r="E25205" t="str">
            <v>MAURO MISCIOSCIA</v>
          </cell>
          <cell r="F25205" t="str">
            <v>SNC</v>
          </cell>
          <cell r="G25205" t="str">
            <v>LAVELLO</v>
          </cell>
        </row>
        <row r="25206">
          <cell r="D25206" t="str">
            <v>IT001E04597658</v>
          </cell>
          <cell r="E25206" t="str">
            <v>MERCURIO</v>
          </cell>
          <cell r="F25206" t="str">
            <v>SNC</v>
          </cell>
          <cell r="G25206" t="str">
            <v>LAVELLO</v>
          </cell>
        </row>
        <row r="25207">
          <cell r="D25207" t="str">
            <v>IT001E89293079</v>
          </cell>
          <cell r="E25207" t="str">
            <v>VITTORIO EMANUELE II</v>
          </cell>
          <cell r="F25207" t="str">
            <v>58</v>
          </cell>
          <cell r="G25207" t="str">
            <v>LAVELLO</v>
          </cell>
        </row>
        <row r="25208">
          <cell r="D25208" t="str">
            <v>IT001E74574560</v>
          </cell>
          <cell r="E25208" t="str">
            <v>ALDO MORO</v>
          </cell>
          <cell r="F25208" t="str">
            <v>SNC</v>
          </cell>
          <cell r="G25208" t="str">
            <v>LAVELLO</v>
          </cell>
        </row>
        <row r="25209">
          <cell r="D25209" t="str">
            <v>IT001E74574560</v>
          </cell>
          <cell r="E25209" t="str">
            <v>ALDO MORO</v>
          </cell>
          <cell r="F25209" t="str">
            <v>SNC</v>
          </cell>
          <cell r="G25209" t="str">
            <v>LAVELLO</v>
          </cell>
        </row>
        <row r="25210">
          <cell r="D25210" t="str">
            <v>IT001E74574560</v>
          </cell>
          <cell r="E25210" t="str">
            <v>ALDO MORO</v>
          </cell>
          <cell r="F25210" t="str">
            <v>SNC</v>
          </cell>
          <cell r="G25210" t="str">
            <v>LAVELLO</v>
          </cell>
        </row>
        <row r="25211">
          <cell r="D25211" t="str">
            <v>IT001E74574560</v>
          </cell>
          <cell r="E25211" t="str">
            <v>ALDO MORO</v>
          </cell>
          <cell r="F25211" t="str">
            <v>SNC</v>
          </cell>
          <cell r="G25211" t="str">
            <v>LAVELLO</v>
          </cell>
        </row>
        <row r="25212">
          <cell r="D25212" t="str">
            <v>IT001E74574560</v>
          </cell>
          <cell r="E25212" t="str">
            <v>ALDO MORO</v>
          </cell>
          <cell r="F25212" t="str">
            <v>SNC</v>
          </cell>
          <cell r="G25212" t="str">
            <v>LAVELLO</v>
          </cell>
        </row>
        <row r="25213">
          <cell r="D25213" t="str">
            <v>IT001E74574560</v>
          </cell>
          <cell r="E25213" t="str">
            <v>ALDO MORO</v>
          </cell>
          <cell r="F25213" t="str">
            <v>SNC</v>
          </cell>
          <cell r="G25213" t="str">
            <v>LAVELLO</v>
          </cell>
        </row>
        <row r="25214">
          <cell r="D25214" t="str">
            <v>IT001E74574560</v>
          </cell>
          <cell r="E25214" t="str">
            <v>ALDO MORO</v>
          </cell>
          <cell r="F25214" t="str">
            <v>SNC</v>
          </cell>
          <cell r="G25214" t="str">
            <v>LAVELLO</v>
          </cell>
        </row>
        <row r="25215">
          <cell r="D25215" t="str">
            <v>IT001E71981168</v>
          </cell>
          <cell r="E25215" t="str">
            <v>93</v>
          </cell>
          <cell r="F25215" t="str">
            <v>SNC</v>
          </cell>
          <cell r="G25215" t="str">
            <v>LAVELLO</v>
          </cell>
        </row>
        <row r="25216">
          <cell r="D25216" t="str">
            <v>IT001E71981168</v>
          </cell>
          <cell r="E25216" t="str">
            <v>93</v>
          </cell>
          <cell r="F25216" t="str">
            <v>SNC</v>
          </cell>
          <cell r="G25216" t="str">
            <v>LAVELLO</v>
          </cell>
        </row>
        <row r="25217">
          <cell r="D25217" t="str">
            <v>IT001E71981168</v>
          </cell>
          <cell r="E25217" t="str">
            <v>93</v>
          </cell>
          <cell r="F25217" t="str">
            <v>SNC</v>
          </cell>
          <cell r="G25217" t="str">
            <v>LAVELLO</v>
          </cell>
        </row>
        <row r="25218">
          <cell r="D25218" t="str">
            <v>IT001E71981168</v>
          </cell>
          <cell r="E25218" t="str">
            <v>93</v>
          </cell>
          <cell r="F25218" t="str">
            <v>SNC</v>
          </cell>
          <cell r="G25218" t="str">
            <v>LAVELLO</v>
          </cell>
        </row>
        <row r="25219">
          <cell r="D25219" t="str">
            <v>IT001E89293079</v>
          </cell>
          <cell r="E25219" t="str">
            <v>VITTORIO EMANUELE II</v>
          </cell>
          <cell r="F25219" t="str">
            <v>58</v>
          </cell>
          <cell r="G25219" t="str">
            <v>LAVELLO</v>
          </cell>
        </row>
        <row r="25220">
          <cell r="D25220" t="str">
            <v>IT001E04597658</v>
          </cell>
          <cell r="E25220" t="str">
            <v>MERCURIO</v>
          </cell>
          <cell r="F25220" t="str">
            <v>SNC</v>
          </cell>
          <cell r="G25220" t="str">
            <v>LAVELLO</v>
          </cell>
        </row>
        <row r="25221">
          <cell r="D25221" t="str">
            <v>IT001E89233655</v>
          </cell>
          <cell r="E25221" t="str">
            <v>MAURO MISCIOSCIA</v>
          </cell>
          <cell r="F25221" t="str">
            <v>SNC</v>
          </cell>
          <cell r="G25221" t="str">
            <v>LAVELLO</v>
          </cell>
        </row>
        <row r="25222">
          <cell r="D25222" t="str">
            <v>IT001E89293194</v>
          </cell>
          <cell r="E25222" t="str">
            <v>VITTORIO EMANUELE II</v>
          </cell>
          <cell r="F25222" t="str">
            <v>212</v>
          </cell>
          <cell r="G25222" t="str">
            <v>LAVELLO</v>
          </cell>
        </row>
        <row r="25223">
          <cell r="D25223" t="str">
            <v>IT001E89233431</v>
          </cell>
          <cell r="E25223" t="str">
            <v>LOMBARDIA</v>
          </cell>
          <cell r="F25223" t="str">
            <v>SNC</v>
          </cell>
          <cell r="G25223" t="str">
            <v>LAVELLO</v>
          </cell>
        </row>
        <row r="25224">
          <cell r="D25224" t="str">
            <v>IT001E89297296</v>
          </cell>
          <cell r="E25224" t="str">
            <v>GIUSTINO FORTUNATO</v>
          </cell>
          <cell r="F25224" t="str">
            <v>SNC</v>
          </cell>
          <cell r="G25224" t="str">
            <v>LAVELLO</v>
          </cell>
        </row>
        <row r="25225">
          <cell r="D25225" t="str">
            <v>IT001E04597629</v>
          </cell>
          <cell r="E25225" t="str">
            <v>CARDINALE DE LUCA</v>
          </cell>
          <cell r="F25225" t="str">
            <v>SNC</v>
          </cell>
          <cell r="G25225" t="str">
            <v>LAVELLO</v>
          </cell>
        </row>
        <row r="25226">
          <cell r="D25226" t="str">
            <v>IT001E04597626</v>
          </cell>
          <cell r="E25226" t="str">
            <v>CAMILLO BENSO CONTE DI CAVOUR</v>
          </cell>
          <cell r="F25226" t="str">
            <v>16</v>
          </cell>
          <cell r="G25226" t="str">
            <v>LAVELLO</v>
          </cell>
        </row>
        <row r="25227">
          <cell r="D25227" t="str">
            <v>IT001E04597616</v>
          </cell>
          <cell r="E25227" t="str">
            <v>GAUDIANO</v>
          </cell>
          <cell r="F25227" t="str">
            <v>SNC</v>
          </cell>
          <cell r="G25227" t="str">
            <v>LAVELLO</v>
          </cell>
        </row>
        <row r="25228">
          <cell r="D25228" t="str">
            <v>IT001E04597616</v>
          </cell>
          <cell r="E25228" t="str">
            <v>GAUDIANO</v>
          </cell>
          <cell r="F25228" t="str">
            <v>SNC</v>
          </cell>
          <cell r="G25228" t="str">
            <v>LAVELLO</v>
          </cell>
        </row>
        <row r="25229">
          <cell r="D25229" t="str">
            <v>IT001E04597616</v>
          </cell>
          <cell r="E25229" t="str">
            <v>GAUDIANO</v>
          </cell>
          <cell r="F25229" t="str">
            <v>SNC</v>
          </cell>
          <cell r="G25229" t="str">
            <v>LAVELLO</v>
          </cell>
        </row>
        <row r="25230">
          <cell r="D25230" t="str">
            <v>IT001E74554381</v>
          </cell>
          <cell r="E25230" t="str">
            <v>MARIE CURIE</v>
          </cell>
          <cell r="F25230" t="str">
            <v>SNC</v>
          </cell>
          <cell r="G25230" t="str">
            <v>LAVELLO</v>
          </cell>
        </row>
        <row r="25231">
          <cell r="D25231" t="str">
            <v>IT001E89233433</v>
          </cell>
          <cell r="E25231" t="str">
            <v>CIMITERO</v>
          </cell>
          <cell r="F25231" t="str">
            <v>SNC</v>
          </cell>
          <cell r="G25231" t="str">
            <v>LAVELLO</v>
          </cell>
        </row>
        <row r="25232">
          <cell r="D25232" t="str">
            <v>IT001E04597673</v>
          </cell>
          <cell r="E25232" t="str">
            <v>FINOCCHIARO</v>
          </cell>
          <cell r="F25232" t="str">
            <v>SNC</v>
          </cell>
          <cell r="G25232" t="str">
            <v>LAVELLO</v>
          </cell>
        </row>
        <row r="25233">
          <cell r="D25233" t="str">
            <v>IT001E89851252</v>
          </cell>
          <cell r="E25233" t="str">
            <v>SANT ANNA</v>
          </cell>
          <cell r="F25233" t="str">
            <v>SNC</v>
          </cell>
          <cell r="G25233" t="str">
            <v>LAVELLO</v>
          </cell>
        </row>
        <row r="25234">
          <cell r="D25234" t="str">
            <v>IT001E89851252</v>
          </cell>
          <cell r="E25234" t="str">
            <v>SANT ANNA</v>
          </cell>
          <cell r="F25234" t="str">
            <v>SNC</v>
          </cell>
          <cell r="G25234" t="str">
            <v>LAVELLO</v>
          </cell>
        </row>
        <row r="25235">
          <cell r="D25235" t="str">
            <v>IT001E89851252</v>
          </cell>
          <cell r="E25235" t="str">
            <v>SANT ANNA</v>
          </cell>
          <cell r="F25235" t="str">
            <v>SNC</v>
          </cell>
          <cell r="G25235" t="str">
            <v>LAVELLO</v>
          </cell>
        </row>
        <row r="25236">
          <cell r="D25236" t="str">
            <v>IT001E04597625</v>
          </cell>
          <cell r="E25236" t="str">
            <v>GIOSUE CARDUCCI</v>
          </cell>
          <cell r="F25236" t="str">
            <v>16</v>
          </cell>
          <cell r="G25236" t="str">
            <v>LAVELLO</v>
          </cell>
        </row>
        <row r="25237">
          <cell r="D25237" t="str">
            <v>IT001E04852060</v>
          </cell>
          <cell r="E25237" t="str">
            <v>ANGIOLO FIORENZUOLA</v>
          </cell>
          <cell r="F25237" t="str">
            <v>34</v>
          </cell>
          <cell r="G25237" t="str">
            <v>LAVELLO</v>
          </cell>
        </row>
        <row r="25238">
          <cell r="D25238" t="str">
            <v>IT001E71981168</v>
          </cell>
          <cell r="E25238" t="str">
            <v>93</v>
          </cell>
          <cell r="F25238" t="str">
            <v>SNC</v>
          </cell>
          <cell r="G25238" t="str">
            <v>LAVELLO</v>
          </cell>
        </row>
        <row r="25239">
          <cell r="D25239" t="str">
            <v>IT001E71981168</v>
          </cell>
          <cell r="E25239" t="str">
            <v>93</v>
          </cell>
          <cell r="F25239" t="str">
            <v>SNC</v>
          </cell>
          <cell r="G25239" t="str">
            <v>LAVELLO</v>
          </cell>
        </row>
        <row r="25240">
          <cell r="D25240" t="str">
            <v>IT001E71981168</v>
          </cell>
          <cell r="E25240" t="str">
            <v>93</v>
          </cell>
          <cell r="F25240" t="str">
            <v>SNC</v>
          </cell>
          <cell r="G25240" t="str">
            <v>LAVELLO</v>
          </cell>
        </row>
        <row r="25241">
          <cell r="D25241" t="str">
            <v>IT001E04597635</v>
          </cell>
          <cell r="E25241" t="str">
            <v>LOMBARDIA</v>
          </cell>
          <cell r="F25241" t="str">
            <v>SNC</v>
          </cell>
          <cell r="G25241" t="str">
            <v>LAVELLO</v>
          </cell>
        </row>
        <row r="25242">
          <cell r="D25242" t="str">
            <v>IT001E04618796</v>
          </cell>
          <cell r="E25242" t="str">
            <v>ROMA</v>
          </cell>
          <cell r="F25242" t="str">
            <v>SNC</v>
          </cell>
          <cell r="G25242" t="str">
            <v>LAVELLO</v>
          </cell>
        </row>
        <row r="25243">
          <cell r="D25243" t="str">
            <v>IT001E04597654</v>
          </cell>
          <cell r="E25243" t="str">
            <v>SAN FELICE</v>
          </cell>
          <cell r="F25243" t="str">
            <v>SNC</v>
          </cell>
          <cell r="G25243" t="str">
            <v>LAVELLO</v>
          </cell>
        </row>
        <row r="25244">
          <cell r="D25244" t="str">
            <v>IT001E04618798</v>
          </cell>
          <cell r="E25244" t="str">
            <v>SAN FELICE</v>
          </cell>
          <cell r="F25244" t="str">
            <v>SNC</v>
          </cell>
          <cell r="G25244" t="str">
            <v>LAVELLO</v>
          </cell>
        </row>
        <row r="25245">
          <cell r="D25245" t="str">
            <v>IT001E04597643</v>
          </cell>
          <cell r="E25245" t="str">
            <v>PLEBISCITO</v>
          </cell>
          <cell r="F25245" t="str">
            <v>16</v>
          </cell>
          <cell r="G25245" t="str">
            <v>LAVELLO</v>
          </cell>
        </row>
        <row r="25246">
          <cell r="D25246" t="str">
            <v>IT001E89236114</v>
          </cell>
          <cell r="E25246" t="str">
            <v>SAN FELICE</v>
          </cell>
          <cell r="F25246" t="str">
            <v>4</v>
          </cell>
          <cell r="G25246" t="str">
            <v>LAVELLO</v>
          </cell>
        </row>
        <row r="25247">
          <cell r="D25247" t="str">
            <v>IT001E89236114</v>
          </cell>
          <cell r="E25247" t="str">
            <v>SAN FELICE</v>
          </cell>
          <cell r="F25247" t="str">
            <v>4</v>
          </cell>
          <cell r="G25247" t="str">
            <v>LAVELLO</v>
          </cell>
        </row>
        <row r="25248">
          <cell r="D25248" t="str">
            <v>IT001E89236114</v>
          </cell>
          <cell r="E25248" t="str">
            <v>SAN FELICE</v>
          </cell>
          <cell r="F25248" t="str">
            <v>4</v>
          </cell>
          <cell r="G25248" t="str">
            <v>LAVELLO</v>
          </cell>
        </row>
        <row r="25249">
          <cell r="D25249" t="str">
            <v>IT001E04618795</v>
          </cell>
          <cell r="E25249" t="str">
            <v>GAUDIANO</v>
          </cell>
          <cell r="F25249" t="str">
            <v>SNC</v>
          </cell>
          <cell r="G25249" t="str">
            <v>LAVELLO</v>
          </cell>
        </row>
        <row r="25250">
          <cell r="D25250" t="str">
            <v>IT001E04597650</v>
          </cell>
          <cell r="E25250" t="str">
            <v>GIUSEPPE SARAGAT</v>
          </cell>
          <cell r="F25250" t="str">
            <v>SNC</v>
          </cell>
          <cell r="G25250" t="str">
            <v>LAVELLO</v>
          </cell>
        </row>
        <row r="25251">
          <cell r="D25251" t="str">
            <v>IT001E04597637</v>
          </cell>
          <cell r="E25251" t="str">
            <v>LOMBARDIA</v>
          </cell>
          <cell r="F25251" t="str">
            <v>4</v>
          </cell>
          <cell r="G25251" t="str">
            <v>LAVELLO</v>
          </cell>
        </row>
        <row r="25252">
          <cell r="D25252" t="str">
            <v>IT001E04597622</v>
          </cell>
          <cell r="E25252" t="str">
            <v>ARNO</v>
          </cell>
          <cell r="F25252" t="str">
            <v>43</v>
          </cell>
          <cell r="G25252" t="str">
            <v>LAVELLO</v>
          </cell>
        </row>
        <row r="25253">
          <cell r="D25253" t="str">
            <v>IT001E04597636</v>
          </cell>
          <cell r="E25253" t="str">
            <v>LOMBARDIA</v>
          </cell>
          <cell r="F25253" t="str">
            <v>4</v>
          </cell>
          <cell r="G25253" t="str">
            <v>LAVELLO</v>
          </cell>
        </row>
        <row r="25254">
          <cell r="D25254" t="str">
            <v>IT001E89234945</v>
          </cell>
          <cell r="E25254" t="str">
            <v>CARDINALE DE LUCA</v>
          </cell>
          <cell r="F25254" t="str">
            <v>SNC</v>
          </cell>
          <cell r="G25254" t="str">
            <v>LAVELLO</v>
          </cell>
        </row>
        <row r="25255">
          <cell r="D25255" t="str">
            <v>IT001E89233651</v>
          </cell>
          <cell r="E25255" t="str">
            <v>GIUSEPPE VERDI</v>
          </cell>
          <cell r="F25255" t="str">
            <v>SNC</v>
          </cell>
          <cell r="G25255" t="str">
            <v>LAVELLO</v>
          </cell>
        </row>
        <row r="25256">
          <cell r="D25256" t="str">
            <v>IT001E89153329</v>
          </cell>
          <cell r="E25256" t="str">
            <v>CASINETTA</v>
          </cell>
          <cell r="F25256" t="str">
            <v>SNC</v>
          </cell>
          <cell r="G25256" t="str">
            <v>LAVELLO</v>
          </cell>
        </row>
        <row r="25257">
          <cell r="D25257" t="str">
            <v>IT001E89236113</v>
          </cell>
          <cell r="E25257" t="str">
            <v>SAN FELICE</v>
          </cell>
          <cell r="F25257" t="str">
            <v>3</v>
          </cell>
          <cell r="G25257" t="str">
            <v>LAVELLO</v>
          </cell>
        </row>
        <row r="25258">
          <cell r="D25258" t="str">
            <v>IT001E04597627</v>
          </cell>
          <cell r="E25258" t="str">
            <v>CAMILLO BENSO CONTE DI CAVOUR</v>
          </cell>
          <cell r="F25258" t="str">
            <v>4</v>
          </cell>
          <cell r="G25258" t="str">
            <v>LAVELLO</v>
          </cell>
        </row>
        <row r="25259">
          <cell r="D25259" t="str">
            <v>IT001E04597657</v>
          </cell>
          <cell r="E25259" t="str">
            <v>CANILE COMUNALE</v>
          </cell>
          <cell r="F25259" t="str">
            <v>SNC</v>
          </cell>
          <cell r="G25259" t="str">
            <v>LAVELLO</v>
          </cell>
        </row>
        <row r="25260">
          <cell r="D25260" t="str">
            <v>IT001E04597628</v>
          </cell>
          <cell r="E25260" t="str">
            <v>CIMITERO</v>
          </cell>
          <cell r="F25260" t="str">
            <v>SNC</v>
          </cell>
          <cell r="G25260" t="str">
            <v>LAVELLO</v>
          </cell>
        </row>
        <row r="25261">
          <cell r="D25261" t="str">
            <v>IT001E04597631</v>
          </cell>
          <cell r="E25261" t="str">
            <v>FEDERICO DI SVEVIA</v>
          </cell>
          <cell r="F25261" t="str">
            <v>SNC</v>
          </cell>
          <cell r="G25261" t="str">
            <v>LAVELLO</v>
          </cell>
        </row>
        <row r="25262">
          <cell r="D25262" t="str">
            <v>IT001E04597656</v>
          </cell>
          <cell r="E25262" t="str">
            <v>GIUSEPPE VERDI</v>
          </cell>
          <cell r="F25262" t="str">
            <v>SNC</v>
          </cell>
          <cell r="G25262" t="str">
            <v>LAVELLO</v>
          </cell>
        </row>
        <row r="25263">
          <cell r="D25263" t="str">
            <v>IT001E89224652</v>
          </cell>
          <cell r="E25263" t="str">
            <v>PUPOLI</v>
          </cell>
          <cell r="F25263" t="str">
            <v>4 167</v>
          </cell>
          <cell r="G25263" t="str">
            <v>LAVELLO</v>
          </cell>
        </row>
        <row r="25264">
          <cell r="D25264" t="str">
            <v>IT001E89534511</v>
          </cell>
          <cell r="E25264" t="str">
            <v>SAN FELICE</v>
          </cell>
          <cell r="F25264" t="str">
            <v>SNC</v>
          </cell>
          <cell r="G25264" t="str">
            <v>LAVELLO</v>
          </cell>
        </row>
        <row r="25265">
          <cell r="D25265" t="str">
            <v>IT001E89294710</v>
          </cell>
          <cell r="E25265" t="str">
            <v>ROMA</v>
          </cell>
          <cell r="F25265" t="str">
            <v>101</v>
          </cell>
          <cell r="G25265" t="str">
            <v>LAVELLO</v>
          </cell>
        </row>
        <row r="25266">
          <cell r="D25266" t="str">
            <v>IT001E89294710</v>
          </cell>
          <cell r="E25266" t="str">
            <v>ROMA</v>
          </cell>
          <cell r="F25266" t="str">
            <v>101</v>
          </cell>
          <cell r="G25266" t="str">
            <v>LAVELLO</v>
          </cell>
        </row>
        <row r="25267">
          <cell r="D25267" t="str">
            <v>IT001E89294710</v>
          </cell>
          <cell r="E25267" t="str">
            <v>ROMA</v>
          </cell>
          <cell r="F25267" t="str">
            <v>101</v>
          </cell>
          <cell r="G25267" t="str">
            <v>LAVELLO</v>
          </cell>
        </row>
        <row r="25268">
          <cell r="D25268" t="str">
            <v>IT001E82093598</v>
          </cell>
          <cell r="E25268" t="str">
            <v>PUPOLI</v>
          </cell>
          <cell r="F25268" t="str">
            <v>3 167</v>
          </cell>
          <cell r="G25268" t="str">
            <v>LAVELLO</v>
          </cell>
        </row>
        <row r="25269">
          <cell r="D25269" t="str">
            <v>IT001E80919434</v>
          </cell>
          <cell r="E25269" t="str">
            <v>CADUTI</v>
          </cell>
          <cell r="F25269" t="str">
            <v>SNC</v>
          </cell>
          <cell r="G25269" t="str">
            <v>LAVELLO</v>
          </cell>
        </row>
        <row r="25270">
          <cell r="D25270" t="str">
            <v>IT001E89234946</v>
          </cell>
          <cell r="E25270" t="str">
            <v>CIMITERO</v>
          </cell>
          <cell r="F25270" t="str">
            <v>SNC</v>
          </cell>
          <cell r="G25270" t="str">
            <v>LAVELLO</v>
          </cell>
        </row>
        <row r="25271">
          <cell r="D25271" t="str">
            <v>IT001E80919423</v>
          </cell>
          <cell r="E25271" t="str">
            <v>SPERANZA</v>
          </cell>
          <cell r="F25271" t="str">
            <v>SNC</v>
          </cell>
          <cell r="G25271" t="str">
            <v>LAVELLO</v>
          </cell>
        </row>
        <row r="25272">
          <cell r="D25272" t="str">
            <v>IT001E04597624</v>
          </cell>
          <cell r="E25272" t="str">
            <v>CAPPUCCINI</v>
          </cell>
          <cell r="F25272" t="str">
            <v>6</v>
          </cell>
          <cell r="G25272" t="str">
            <v>LAVELLO</v>
          </cell>
        </row>
        <row r="25273">
          <cell r="D25273" t="str">
            <v>IT001E89234944</v>
          </cell>
          <cell r="E25273" t="str">
            <v>MACCHIARULO</v>
          </cell>
          <cell r="F25273" t="str">
            <v>SNC</v>
          </cell>
          <cell r="G25273" t="str">
            <v>LAVELLO</v>
          </cell>
        </row>
        <row r="25274">
          <cell r="D25274" t="str">
            <v>IT001E89227595</v>
          </cell>
          <cell r="E25274" t="str">
            <v>SANT ANNA</v>
          </cell>
          <cell r="F25274" t="str">
            <v>SNC</v>
          </cell>
          <cell r="G25274" t="str">
            <v>LAVELLO</v>
          </cell>
        </row>
        <row r="25275">
          <cell r="D25275" t="str">
            <v>IT001E89236116</v>
          </cell>
          <cell r="E25275" t="str">
            <v>PUPOLI</v>
          </cell>
          <cell r="F25275" t="str">
            <v>167</v>
          </cell>
          <cell r="G25275" t="str">
            <v>LAVELLO</v>
          </cell>
        </row>
        <row r="25276">
          <cell r="D25276" t="str">
            <v>IT001E04597638</v>
          </cell>
          <cell r="E25276" t="str">
            <v>GIACOMO MATTEOTTI</v>
          </cell>
          <cell r="F25276" t="str">
            <v>SNC</v>
          </cell>
          <cell r="G25276" t="str">
            <v>LAVELLO</v>
          </cell>
        </row>
        <row r="25277">
          <cell r="D25277" t="str">
            <v>IT001E89046323</v>
          </cell>
          <cell r="E25277" t="str">
            <v>PUPOLI</v>
          </cell>
          <cell r="F25277" t="str">
            <v>2 167</v>
          </cell>
          <cell r="G25277" t="str">
            <v>LAVELLO</v>
          </cell>
        </row>
        <row r="25278">
          <cell r="D25278" t="str">
            <v>IT001E80919420</v>
          </cell>
          <cell r="E25278" t="str">
            <v>CASINETTA</v>
          </cell>
          <cell r="F25278" t="str">
            <v>SNC</v>
          </cell>
          <cell r="G25278" t="str">
            <v>LAVELLO</v>
          </cell>
        </row>
        <row r="25279">
          <cell r="D25279" t="str">
            <v>IT001E04597634</v>
          </cell>
          <cell r="E25279" t="str">
            <v>LOMBARDIA</v>
          </cell>
          <cell r="F25279" t="str">
            <v>6</v>
          </cell>
          <cell r="G25279" t="str">
            <v>LAVELLO</v>
          </cell>
        </row>
        <row r="25280">
          <cell r="D25280" t="str">
            <v>IT001E04597630</v>
          </cell>
          <cell r="E25280" t="str">
            <v>FEDERICO DI SVEVIA</v>
          </cell>
          <cell r="F25280" t="str">
            <v>16</v>
          </cell>
          <cell r="G25280" t="str">
            <v>LAVELLO</v>
          </cell>
        </row>
        <row r="25281">
          <cell r="D25281" t="str">
            <v>IT001E89034327</v>
          </cell>
          <cell r="E25281" t="str">
            <v>PUPOLI</v>
          </cell>
          <cell r="F25281" t="str">
            <v>167</v>
          </cell>
          <cell r="G25281" t="str">
            <v>LAVELLO</v>
          </cell>
        </row>
        <row r="25282">
          <cell r="D25282" t="str">
            <v>IT001E89404022</v>
          </cell>
          <cell r="E25282" t="str">
            <v>SANDRO PERTINI</v>
          </cell>
          <cell r="F25282" t="str">
            <v>SNC</v>
          </cell>
          <cell r="G25282" t="str">
            <v>LAVELLO</v>
          </cell>
        </row>
        <row r="25283">
          <cell r="D25283" t="str">
            <v>IT001E89866271</v>
          </cell>
          <cell r="E25283" t="str">
            <v>93</v>
          </cell>
          <cell r="F25283" t="str">
            <v>SNC</v>
          </cell>
          <cell r="G25283" t="str">
            <v>LAVELLO</v>
          </cell>
        </row>
        <row r="25284">
          <cell r="D25284" t="str">
            <v>IT001E04597639</v>
          </cell>
          <cell r="E25284" t="str">
            <v>GIACOMO MATTEOTTI</v>
          </cell>
          <cell r="F25284" t="str">
            <v>20</v>
          </cell>
          <cell r="G25284" t="str">
            <v>LAVELLO</v>
          </cell>
        </row>
        <row r="25285">
          <cell r="D25285" t="str">
            <v>IT001E80826236</v>
          </cell>
          <cell r="E25285" t="str">
            <v>SANT ANNA</v>
          </cell>
          <cell r="F25285" t="str">
            <v>SNC</v>
          </cell>
          <cell r="G25285" t="str">
            <v>LAVELLO</v>
          </cell>
        </row>
        <row r="25286">
          <cell r="D25286" t="str">
            <v>IT001E89237329</v>
          </cell>
          <cell r="E25286" t="str">
            <v>LOMBARDIA</v>
          </cell>
          <cell r="F25286" t="str">
            <v>SNC</v>
          </cell>
          <cell r="G25286" t="str">
            <v>LAVELLO</v>
          </cell>
        </row>
        <row r="25287">
          <cell r="D25287" t="str">
            <v>IT001E04597640</v>
          </cell>
          <cell r="E25287" t="str">
            <v>CAMILLO BENSO CONTE DI CAVOUR</v>
          </cell>
          <cell r="F25287" t="str">
            <v>12</v>
          </cell>
          <cell r="G25287" t="str">
            <v>LAVELLO</v>
          </cell>
        </row>
        <row r="25288">
          <cell r="D25288" t="str">
            <v>IT001E89221997</v>
          </cell>
          <cell r="E25288" t="str">
            <v>VENETO</v>
          </cell>
          <cell r="F25288" t="str">
            <v>SNC</v>
          </cell>
          <cell r="G25288" t="str">
            <v>LAVELLO</v>
          </cell>
        </row>
        <row r="25289">
          <cell r="D25289" t="str">
            <v>IT001E89239355</v>
          </cell>
          <cell r="E25289" t="str">
            <v>GIUSEPPE VERDI</v>
          </cell>
          <cell r="F25289" t="str">
            <v>SNC</v>
          </cell>
          <cell r="G25289" t="str">
            <v>LAVELLO</v>
          </cell>
        </row>
        <row r="25290">
          <cell r="D25290" t="str">
            <v>IT001E89239362</v>
          </cell>
          <cell r="E25290" t="str">
            <v>LITTORIO</v>
          </cell>
          <cell r="F25290" t="str">
            <v>SNC</v>
          </cell>
          <cell r="G25290" t="str">
            <v>LAVELLO</v>
          </cell>
        </row>
        <row r="25291">
          <cell r="D25291" t="str">
            <v>IT001E89239364</v>
          </cell>
          <cell r="E25291" t="str">
            <v>CARDINALE DE LUCA</v>
          </cell>
          <cell r="F25291" t="str">
            <v>SNC</v>
          </cell>
          <cell r="G25291" t="str">
            <v>LAVELLO</v>
          </cell>
        </row>
        <row r="25292">
          <cell r="D25292" t="str">
            <v>IT001E89224627</v>
          </cell>
          <cell r="E25292" t="str">
            <v>SAN FELICE</v>
          </cell>
          <cell r="F25292" t="str">
            <v>2</v>
          </cell>
          <cell r="G25292" t="str">
            <v>LAVELLO</v>
          </cell>
        </row>
        <row r="25293">
          <cell r="D25293" t="str">
            <v>IT001E89239360</v>
          </cell>
          <cell r="E25293" t="str">
            <v>GIOVANNI ROBBE</v>
          </cell>
          <cell r="F25293" t="str">
            <v>SNC</v>
          </cell>
          <cell r="G25293" t="str">
            <v>LAVELLO</v>
          </cell>
        </row>
        <row r="25294">
          <cell r="D25294" t="str">
            <v>IT001E89222001</v>
          </cell>
          <cell r="E25294" t="str">
            <v>LITTORIO</v>
          </cell>
          <cell r="F25294" t="str">
            <v>SNC</v>
          </cell>
          <cell r="G25294" t="str">
            <v>LAVELLO</v>
          </cell>
        </row>
        <row r="25295">
          <cell r="D25295" t="str">
            <v>IT001E89239358</v>
          </cell>
          <cell r="E25295" t="str">
            <v>SANT ANNA</v>
          </cell>
          <cell r="F25295" t="str">
            <v>2</v>
          </cell>
          <cell r="G25295" t="str">
            <v>LAVELLO</v>
          </cell>
        </row>
        <row r="25296">
          <cell r="D25296" t="str">
            <v>IT001E89239359</v>
          </cell>
          <cell r="E25296" t="str">
            <v>ROMA</v>
          </cell>
          <cell r="F25296" t="str">
            <v>SNC</v>
          </cell>
          <cell r="G25296" t="str">
            <v>LAVELLO</v>
          </cell>
        </row>
        <row r="25297">
          <cell r="D25297" t="str">
            <v>IT001E89239361</v>
          </cell>
          <cell r="E25297" t="str">
            <v>PESCARELLO</v>
          </cell>
          <cell r="F25297" t="str">
            <v>SNC</v>
          </cell>
          <cell r="G25297" t="str">
            <v>LAVELLO</v>
          </cell>
        </row>
        <row r="25298">
          <cell r="D25298" t="str">
            <v>IT001E89293079</v>
          </cell>
          <cell r="E25298" t="str">
            <v>VITTORIO EMANUELE II</v>
          </cell>
          <cell r="F25298" t="str">
            <v>58</v>
          </cell>
          <cell r="G25298" t="str">
            <v>LAVELLO</v>
          </cell>
        </row>
        <row r="25299">
          <cell r="D25299" t="str">
            <v>IT001E04597658</v>
          </cell>
          <cell r="E25299" t="str">
            <v>MERCURIO</v>
          </cell>
          <cell r="F25299" t="str">
            <v>SNC</v>
          </cell>
          <cell r="G25299" t="str">
            <v>LAVELLO</v>
          </cell>
        </row>
        <row r="25300">
          <cell r="D25300" t="str">
            <v>IT001E04597635</v>
          </cell>
          <cell r="E25300" t="str">
            <v>LOMBARDIA</v>
          </cell>
          <cell r="F25300" t="str">
            <v>SNC</v>
          </cell>
          <cell r="G25300" t="str">
            <v>LAVELLO</v>
          </cell>
        </row>
        <row r="25301">
          <cell r="D25301" t="str">
            <v>IT001E74574560</v>
          </cell>
          <cell r="E25301" t="str">
            <v>ALDO MORO</v>
          </cell>
          <cell r="F25301" t="str">
            <v>SNC</v>
          </cell>
          <cell r="G25301" t="str">
            <v>LAVELLO</v>
          </cell>
        </row>
        <row r="25302">
          <cell r="D25302" t="str">
            <v>IT001E74574560</v>
          </cell>
          <cell r="E25302" t="str">
            <v>ALDO MORO</v>
          </cell>
          <cell r="F25302" t="str">
            <v>SNC</v>
          </cell>
          <cell r="G25302" t="str">
            <v>LAVELLO</v>
          </cell>
        </row>
        <row r="25303">
          <cell r="D25303" t="str">
            <v>IT001E89233655</v>
          </cell>
          <cell r="E25303" t="str">
            <v>MAURO MISCIOSCIA</v>
          </cell>
          <cell r="F25303" t="str">
            <v>SNC</v>
          </cell>
          <cell r="G25303" t="str">
            <v>LAVELLO</v>
          </cell>
        </row>
        <row r="25304">
          <cell r="D25304" t="str">
            <v>IT001E89233431</v>
          </cell>
          <cell r="E25304" t="str">
            <v>LOMBARDIA</v>
          </cell>
          <cell r="F25304" t="str">
            <v>SNC</v>
          </cell>
          <cell r="G25304" t="str">
            <v>LAVELLO</v>
          </cell>
        </row>
        <row r="25305">
          <cell r="D25305" t="str">
            <v>IT001E89293194</v>
          </cell>
          <cell r="E25305" t="str">
            <v>VITTORIO EMANUELE II</v>
          </cell>
          <cell r="F25305" t="str">
            <v>212</v>
          </cell>
          <cell r="G25305" t="str">
            <v>LAVELLO</v>
          </cell>
        </row>
        <row r="25306">
          <cell r="D25306" t="str">
            <v>IT001E89297296</v>
          </cell>
          <cell r="E25306" t="str">
            <v>GIUSTINO FORTUNATO</v>
          </cell>
          <cell r="F25306" t="str">
            <v>SNC</v>
          </cell>
          <cell r="G25306" t="str">
            <v>LAVELLO</v>
          </cell>
        </row>
        <row r="25307">
          <cell r="D25307" t="str">
            <v>IT001E04597629</v>
          </cell>
          <cell r="E25307" t="str">
            <v>CARDINALE DE LUCA</v>
          </cell>
          <cell r="F25307" t="str">
            <v>SNC</v>
          </cell>
          <cell r="G25307" t="str">
            <v>LAVELLO</v>
          </cell>
        </row>
        <row r="25308">
          <cell r="D25308" t="str">
            <v>IT001E04597626</v>
          </cell>
          <cell r="E25308" t="str">
            <v>CAMILLO BENSO CONTE DI CAVOUR</v>
          </cell>
          <cell r="F25308" t="str">
            <v>16</v>
          </cell>
          <cell r="G25308" t="str">
            <v>LAVELLO</v>
          </cell>
        </row>
        <row r="25309">
          <cell r="D25309" t="str">
            <v>IT001E04597616</v>
          </cell>
          <cell r="E25309" t="str">
            <v>GAUDIANO</v>
          </cell>
          <cell r="F25309" t="str">
            <v>SNC</v>
          </cell>
          <cell r="G25309" t="str">
            <v>LAVELLO</v>
          </cell>
        </row>
        <row r="25310">
          <cell r="D25310" t="str">
            <v>IT001E04597616</v>
          </cell>
          <cell r="E25310" t="str">
            <v>GAUDIANO</v>
          </cell>
          <cell r="F25310" t="str">
            <v>SNC</v>
          </cell>
          <cell r="G25310" t="str">
            <v>LAVELLO</v>
          </cell>
        </row>
        <row r="25311">
          <cell r="D25311" t="str">
            <v>IT001E04597616</v>
          </cell>
          <cell r="E25311" t="str">
            <v>GAUDIANO</v>
          </cell>
          <cell r="F25311" t="str">
            <v>SNC</v>
          </cell>
          <cell r="G25311" t="str">
            <v>LAVELLO</v>
          </cell>
        </row>
        <row r="25312">
          <cell r="D25312" t="str">
            <v>IT001E74554381</v>
          </cell>
          <cell r="E25312" t="str">
            <v>MARIE CURIE</v>
          </cell>
          <cell r="F25312" t="str">
            <v>SNC</v>
          </cell>
          <cell r="G25312" t="str">
            <v>LAVELLO</v>
          </cell>
        </row>
        <row r="25313">
          <cell r="D25313" t="str">
            <v>IT001E89233433</v>
          </cell>
          <cell r="E25313" t="str">
            <v>CIMITERO</v>
          </cell>
          <cell r="F25313" t="str">
            <v>SNC</v>
          </cell>
          <cell r="G25313" t="str">
            <v>LAVELLO</v>
          </cell>
        </row>
        <row r="25314">
          <cell r="D25314" t="str">
            <v>IT001E04618796</v>
          </cell>
          <cell r="E25314" t="str">
            <v>ROMA</v>
          </cell>
          <cell r="F25314" t="str">
            <v>SNC</v>
          </cell>
          <cell r="G25314" t="str">
            <v>LAVELLO</v>
          </cell>
        </row>
        <row r="25315">
          <cell r="D25315" t="str">
            <v>IT001E71981168</v>
          </cell>
          <cell r="E25315" t="str">
            <v>93</v>
          </cell>
          <cell r="F25315" t="str">
            <v>SNC</v>
          </cell>
          <cell r="G25315" t="str">
            <v>LAVELLO</v>
          </cell>
        </row>
        <row r="25316">
          <cell r="D25316" t="str">
            <v>IT001E71981168</v>
          </cell>
          <cell r="E25316" t="str">
            <v>93</v>
          </cell>
          <cell r="F25316" t="str">
            <v>SNC</v>
          </cell>
          <cell r="G25316" t="str">
            <v>LAVELLO</v>
          </cell>
        </row>
        <row r="25317">
          <cell r="D25317" t="str">
            <v>IT001E71981168</v>
          </cell>
          <cell r="E25317" t="str">
            <v>93</v>
          </cell>
          <cell r="F25317" t="str">
            <v>SNC</v>
          </cell>
          <cell r="G25317" t="str">
            <v>LAVELLO</v>
          </cell>
        </row>
        <row r="25318">
          <cell r="D25318" t="str">
            <v>IT001E04597673</v>
          </cell>
          <cell r="E25318" t="str">
            <v>FINOCCHIARO</v>
          </cell>
          <cell r="F25318" t="str">
            <v>SNC</v>
          </cell>
          <cell r="G25318" t="str">
            <v>LAVELLO</v>
          </cell>
        </row>
        <row r="25319">
          <cell r="D25319" t="str">
            <v>IT001E89851252</v>
          </cell>
          <cell r="E25319" t="str">
            <v>SANT ANNA</v>
          </cell>
          <cell r="F25319" t="str">
            <v>SNC</v>
          </cell>
          <cell r="G25319" t="str">
            <v>LAVELLO</v>
          </cell>
        </row>
        <row r="25320">
          <cell r="D25320" t="str">
            <v>IT001E89851252</v>
          </cell>
          <cell r="E25320" t="str">
            <v>SANT ANNA</v>
          </cell>
          <cell r="F25320" t="str">
            <v>SNC</v>
          </cell>
          <cell r="G25320" t="str">
            <v>LAVELLO</v>
          </cell>
        </row>
        <row r="25321">
          <cell r="D25321" t="str">
            <v>IT001E89851252</v>
          </cell>
          <cell r="E25321" t="str">
            <v>SANT ANNA</v>
          </cell>
          <cell r="F25321" t="str">
            <v>SNC</v>
          </cell>
          <cell r="G25321" t="str">
            <v>LAVELLO</v>
          </cell>
        </row>
        <row r="25322">
          <cell r="D25322" t="str">
            <v>IT001E04597625</v>
          </cell>
          <cell r="E25322" t="str">
            <v>GIOSUE CARDUCCI</v>
          </cell>
          <cell r="F25322" t="str">
            <v>16</v>
          </cell>
          <cell r="G25322" t="str">
            <v>LAVELLO</v>
          </cell>
        </row>
        <row r="25323">
          <cell r="D25323" t="str">
            <v>IT001E04852060</v>
          </cell>
          <cell r="E25323" t="str">
            <v>ANGIOLO FIORENZUOLA</v>
          </cell>
          <cell r="F25323" t="str">
            <v>34</v>
          </cell>
          <cell r="G25323" t="str">
            <v>LAVELLO</v>
          </cell>
        </row>
        <row r="25324">
          <cell r="D25324" t="str">
            <v>IT001E04618798</v>
          </cell>
          <cell r="E25324" t="str">
            <v>SAN FELICE</v>
          </cell>
          <cell r="F25324" t="str">
            <v>SNC</v>
          </cell>
          <cell r="G25324" t="str">
            <v>LAVELLO</v>
          </cell>
        </row>
        <row r="25325">
          <cell r="D25325" t="str">
            <v>IT001E04597643</v>
          </cell>
          <cell r="E25325" t="str">
            <v>PLEBISCITO</v>
          </cell>
          <cell r="F25325" t="str">
            <v>16</v>
          </cell>
          <cell r="G25325" t="str">
            <v>LAVELLO</v>
          </cell>
        </row>
        <row r="25326">
          <cell r="D25326" t="str">
            <v>IT001E04597654</v>
          </cell>
          <cell r="E25326" t="str">
            <v>SAN FELICE</v>
          </cell>
          <cell r="F25326" t="str">
            <v>SNC</v>
          </cell>
          <cell r="G25326" t="str">
            <v>LAVELLO</v>
          </cell>
        </row>
        <row r="25327">
          <cell r="D25327" t="str">
            <v>IT001E04618795</v>
          </cell>
          <cell r="E25327" t="str">
            <v>GAUDIANO</v>
          </cell>
          <cell r="F25327" t="str">
            <v>SNC</v>
          </cell>
          <cell r="G25327" t="str">
            <v>LAVELLO</v>
          </cell>
        </row>
        <row r="25328">
          <cell r="D25328" t="str">
            <v>IT001E89236114</v>
          </cell>
          <cell r="E25328" t="str">
            <v>SAN FELICE</v>
          </cell>
          <cell r="F25328" t="str">
            <v>4</v>
          </cell>
          <cell r="G25328" t="str">
            <v>LAVELLO</v>
          </cell>
        </row>
        <row r="25329">
          <cell r="D25329" t="str">
            <v>IT001E89236114</v>
          </cell>
          <cell r="E25329" t="str">
            <v>SAN FELICE</v>
          </cell>
          <cell r="F25329" t="str">
            <v>4</v>
          </cell>
          <cell r="G25329" t="str">
            <v>LAVELLO</v>
          </cell>
        </row>
        <row r="25330">
          <cell r="D25330" t="str">
            <v>IT001E89236114</v>
          </cell>
          <cell r="E25330" t="str">
            <v>SAN FELICE</v>
          </cell>
          <cell r="F25330" t="str">
            <v>4</v>
          </cell>
          <cell r="G25330" t="str">
            <v>LAVELLO</v>
          </cell>
        </row>
        <row r="25331">
          <cell r="D25331" t="str">
            <v>IT001E04597650</v>
          </cell>
          <cell r="E25331" t="str">
            <v>GIUSEPPE SARAGAT</v>
          </cell>
          <cell r="F25331" t="str">
            <v>SNC</v>
          </cell>
          <cell r="G25331" t="str">
            <v>LAVELLO</v>
          </cell>
        </row>
        <row r="25332">
          <cell r="D25332" t="str">
            <v>IT001E89233651</v>
          </cell>
          <cell r="E25332" t="str">
            <v>GIUSEPPE VERDI</v>
          </cell>
          <cell r="F25332" t="str">
            <v>SNC</v>
          </cell>
          <cell r="G25332" t="str">
            <v>LAVELLO</v>
          </cell>
        </row>
        <row r="25333">
          <cell r="D25333" t="str">
            <v>IT001E04597622</v>
          </cell>
          <cell r="E25333" t="str">
            <v>ARNO</v>
          </cell>
          <cell r="F25333" t="str">
            <v>43</v>
          </cell>
          <cell r="G25333" t="str">
            <v>LAVELLO</v>
          </cell>
        </row>
        <row r="25334">
          <cell r="D25334" t="str">
            <v>IT001E89234945</v>
          </cell>
          <cell r="E25334" t="str">
            <v>CARDINALE DE LUCA</v>
          </cell>
          <cell r="F25334" t="str">
            <v>SNC</v>
          </cell>
          <cell r="G25334" t="str">
            <v>LAVELLO</v>
          </cell>
        </row>
        <row r="25335">
          <cell r="D25335" t="str">
            <v>IT001E89153329</v>
          </cell>
          <cell r="E25335" t="str">
            <v>CASINETTA</v>
          </cell>
          <cell r="F25335" t="str">
            <v>SNC</v>
          </cell>
          <cell r="G25335" t="str">
            <v>LAVELLO</v>
          </cell>
        </row>
        <row r="25336">
          <cell r="D25336" t="str">
            <v>IT001E04597627</v>
          </cell>
          <cell r="E25336" t="str">
            <v>CAMILLO BENSO CONTE DI CAVOUR</v>
          </cell>
          <cell r="F25336" t="str">
            <v>4</v>
          </cell>
          <cell r="G25336" t="str">
            <v>LAVELLO</v>
          </cell>
        </row>
        <row r="25337">
          <cell r="D25337" t="str">
            <v>IT001E04597657</v>
          </cell>
          <cell r="E25337" t="str">
            <v>CANILE COMUNALE</v>
          </cell>
          <cell r="F25337" t="str">
            <v>SNC</v>
          </cell>
          <cell r="G25337" t="str">
            <v>LAVELLO</v>
          </cell>
        </row>
        <row r="25338">
          <cell r="D25338" t="str">
            <v>IT001E04597636</v>
          </cell>
          <cell r="E25338" t="str">
            <v>LOMBARDIA</v>
          </cell>
          <cell r="F25338" t="str">
            <v>4</v>
          </cell>
          <cell r="G25338" t="str">
            <v>LAVELLO</v>
          </cell>
        </row>
        <row r="25339">
          <cell r="D25339" t="str">
            <v>IT001E04597637</v>
          </cell>
          <cell r="E25339" t="str">
            <v>LOMBARDIA</v>
          </cell>
          <cell r="F25339" t="str">
            <v>4</v>
          </cell>
          <cell r="G25339" t="str">
            <v>LAVELLO</v>
          </cell>
        </row>
        <row r="25340">
          <cell r="D25340" t="str">
            <v>IT001E04597628</v>
          </cell>
          <cell r="E25340" t="str">
            <v>CIMITERO</v>
          </cell>
          <cell r="F25340" t="str">
            <v>SNC</v>
          </cell>
          <cell r="G25340" t="str">
            <v>LAVELLO</v>
          </cell>
        </row>
        <row r="25341">
          <cell r="D25341" t="str">
            <v>IT001E89236113</v>
          </cell>
          <cell r="E25341" t="str">
            <v>SAN FELICE</v>
          </cell>
          <cell r="F25341" t="str">
            <v>3</v>
          </cell>
          <cell r="G25341" t="str">
            <v>LAVELLO</v>
          </cell>
        </row>
        <row r="25342">
          <cell r="D25342" t="str">
            <v>IT001E04597656</v>
          </cell>
          <cell r="E25342" t="str">
            <v>GIUSEPPE VERDI</v>
          </cell>
          <cell r="F25342" t="str">
            <v>SNC</v>
          </cell>
          <cell r="G25342" t="str">
            <v>LAVELLO</v>
          </cell>
        </row>
        <row r="25343">
          <cell r="D25343" t="str">
            <v>IT001E04597631</v>
          </cell>
          <cell r="E25343" t="str">
            <v>FEDERICO DI SVEVIA</v>
          </cell>
          <cell r="F25343" t="str">
            <v>SNC</v>
          </cell>
          <cell r="G25343" t="str">
            <v>LAVELLO</v>
          </cell>
        </row>
        <row r="25344">
          <cell r="D25344" t="str">
            <v>IT001E89224652</v>
          </cell>
          <cell r="E25344" t="str">
            <v>PUPOLI</v>
          </cell>
          <cell r="F25344" t="str">
            <v>4 167</v>
          </cell>
          <cell r="G25344" t="str">
            <v>LAVELLO</v>
          </cell>
        </row>
        <row r="25345">
          <cell r="D25345" t="str">
            <v>IT001E89294710</v>
          </cell>
          <cell r="E25345" t="str">
            <v>ROMA</v>
          </cell>
          <cell r="F25345" t="str">
            <v>101</v>
          </cell>
          <cell r="G25345" t="str">
            <v>LAVELLO</v>
          </cell>
        </row>
        <row r="25346">
          <cell r="D25346" t="str">
            <v>IT001E89294710</v>
          </cell>
          <cell r="E25346" t="str">
            <v>ROMA</v>
          </cell>
          <cell r="F25346" t="str">
            <v>101</v>
          </cell>
          <cell r="G25346" t="str">
            <v>LAVELLO</v>
          </cell>
        </row>
        <row r="25347">
          <cell r="D25347" t="str">
            <v>IT001E89294710</v>
          </cell>
          <cell r="E25347" t="str">
            <v>ROMA</v>
          </cell>
          <cell r="F25347" t="str">
            <v>101</v>
          </cell>
          <cell r="G25347" t="str">
            <v>LAVELLO</v>
          </cell>
        </row>
        <row r="25348">
          <cell r="D25348" t="str">
            <v>IT001E89534511</v>
          </cell>
          <cell r="E25348" t="str">
            <v>SAN FELICE</v>
          </cell>
          <cell r="F25348" t="str">
            <v>SNC</v>
          </cell>
          <cell r="G25348" t="str">
            <v>LAVELLO</v>
          </cell>
        </row>
        <row r="25349">
          <cell r="D25349" t="str">
            <v>IT001E82093598</v>
          </cell>
          <cell r="E25349" t="str">
            <v>PUPOLI</v>
          </cell>
          <cell r="F25349" t="str">
            <v>3 167</v>
          </cell>
          <cell r="G25349" t="str">
            <v>LAVELLO</v>
          </cell>
        </row>
        <row r="25350">
          <cell r="D25350" t="str">
            <v>IT001E80919423</v>
          </cell>
          <cell r="E25350" t="str">
            <v>SPERANZA</v>
          </cell>
          <cell r="F25350" t="str">
            <v>SNC</v>
          </cell>
          <cell r="G25350" t="str">
            <v>LAVELLO</v>
          </cell>
        </row>
        <row r="25351">
          <cell r="D25351" t="str">
            <v>IT001E80919434</v>
          </cell>
          <cell r="E25351" t="str">
            <v>CADUTI</v>
          </cell>
          <cell r="F25351" t="str">
            <v>SNC</v>
          </cell>
          <cell r="G25351" t="str">
            <v>LAVELLO</v>
          </cell>
        </row>
        <row r="25352">
          <cell r="D25352" t="str">
            <v>IT001E89234946</v>
          </cell>
          <cell r="E25352" t="str">
            <v>CIMITERO</v>
          </cell>
          <cell r="F25352" t="str">
            <v>SNC</v>
          </cell>
          <cell r="G25352" t="str">
            <v>LAVELLO</v>
          </cell>
        </row>
        <row r="25353">
          <cell r="D25353" t="str">
            <v>IT001E04597638</v>
          </cell>
          <cell r="E25353" t="str">
            <v>GIACOMO MATTEOTTI</v>
          </cell>
          <cell r="F25353" t="str">
            <v>SNC</v>
          </cell>
          <cell r="G25353" t="str">
            <v>LAVELLO</v>
          </cell>
        </row>
        <row r="25354">
          <cell r="D25354" t="str">
            <v>IT001E89236116</v>
          </cell>
          <cell r="E25354" t="str">
            <v>PUPOLI</v>
          </cell>
          <cell r="F25354" t="str">
            <v>167</v>
          </cell>
          <cell r="G25354" t="str">
            <v>LAVELLO</v>
          </cell>
        </row>
        <row r="25355">
          <cell r="D25355" t="str">
            <v>IT001E89234944</v>
          </cell>
          <cell r="E25355" t="str">
            <v>MACCHIARULO</v>
          </cell>
          <cell r="F25355" t="str">
            <v>SNC</v>
          </cell>
          <cell r="G25355" t="str">
            <v>LAVELLO</v>
          </cell>
        </row>
        <row r="25356">
          <cell r="D25356" t="str">
            <v>IT001E89227595</v>
          </cell>
          <cell r="E25356" t="str">
            <v>SANT ANNA</v>
          </cell>
          <cell r="F25356" t="str">
            <v>SNC</v>
          </cell>
          <cell r="G25356" t="str">
            <v>LAVELLO</v>
          </cell>
        </row>
        <row r="25357">
          <cell r="D25357" t="str">
            <v>IT001E04597624</v>
          </cell>
          <cell r="E25357" t="str">
            <v>CAPPUCCINI</v>
          </cell>
          <cell r="F25357" t="str">
            <v>6</v>
          </cell>
          <cell r="G25357" t="str">
            <v>LAVELLO</v>
          </cell>
        </row>
        <row r="25358">
          <cell r="D25358" t="str">
            <v>IT001E80919420</v>
          </cell>
          <cell r="E25358" t="str">
            <v>CASINETTA</v>
          </cell>
          <cell r="F25358" t="str">
            <v>SNC</v>
          </cell>
          <cell r="G25358" t="str">
            <v>LAVELLO</v>
          </cell>
        </row>
        <row r="25359">
          <cell r="D25359" t="str">
            <v>IT001E89046323</v>
          </cell>
          <cell r="E25359" t="str">
            <v>PUPOLI</v>
          </cell>
          <cell r="F25359" t="str">
            <v>2 167</v>
          </cell>
          <cell r="G25359" t="str">
            <v>LAVELLO</v>
          </cell>
        </row>
        <row r="25360">
          <cell r="D25360" t="str">
            <v>IT001E04597634</v>
          </cell>
          <cell r="E25360" t="str">
            <v>LOMBARDIA</v>
          </cell>
          <cell r="F25360" t="str">
            <v>6</v>
          </cell>
          <cell r="G25360" t="str">
            <v>LAVELLO</v>
          </cell>
        </row>
        <row r="25361">
          <cell r="D25361" t="str">
            <v>IT001E04597630</v>
          </cell>
          <cell r="E25361" t="str">
            <v>FEDERICO DI SVEVIA</v>
          </cell>
          <cell r="F25361" t="str">
            <v>16</v>
          </cell>
          <cell r="G25361" t="str">
            <v>LAVELLO</v>
          </cell>
        </row>
        <row r="25362">
          <cell r="D25362" t="str">
            <v>IT001E89404022</v>
          </cell>
          <cell r="E25362" t="str">
            <v>SANDRO PERTINI</v>
          </cell>
          <cell r="F25362" t="str">
            <v>SNC</v>
          </cell>
          <cell r="G25362" t="str">
            <v>LAVELLO</v>
          </cell>
        </row>
        <row r="25363">
          <cell r="D25363" t="str">
            <v>IT001E89034327</v>
          </cell>
          <cell r="E25363" t="str">
            <v>PUPOLI</v>
          </cell>
          <cell r="F25363" t="str">
            <v>167</v>
          </cell>
          <cell r="G25363" t="str">
            <v>LAVELLO</v>
          </cell>
        </row>
        <row r="25364">
          <cell r="D25364" t="str">
            <v>IT001E04597640</v>
          </cell>
          <cell r="E25364" t="str">
            <v>CAMILLO BENSO CONTE DI CAVOUR</v>
          </cell>
          <cell r="F25364" t="str">
            <v>12</v>
          </cell>
          <cell r="G25364" t="str">
            <v>LAVELLO</v>
          </cell>
        </row>
        <row r="25365">
          <cell r="D25365" t="str">
            <v>IT001E89866271</v>
          </cell>
          <cell r="E25365" t="str">
            <v>93</v>
          </cell>
          <cell r="F25365" t="str">
            <v>SNC</v>
          </cell>
          <cell r="G25365" t="str">
            <v>LAVELLO</v>
          </cell>
        </row>
        <row r="25366">
          <cell r="D25366" t="str">
            <v>IT001E80826236</v>
          </cell>
          <cell r="E25366" t="str">
            <v>SANT ANNA</v>
          </cell>
          <cell r="F25366" t="str">
            <v>SNC</v>
          </cell>
          <cell r="G25366" t="str">
            <v>LAVELLO</v>
          </cell>
        </row>
        <row r="25367">
          <cell r="D25367" t="str">
            <v>IT001E89237329</v>
          </cell>
          <cell r="E25367" t="str">
            <v>LOMBARDIA</v>
          </cell>
          <cell r="F25367" t="str">
            <v>SNC</v>
          </cell>
          <cell r="G25367" t="str">
            <v>LAVELLO</v>
          </cell>
        </row>
        <row r="25368">
          <cell r="D25368" t="str">
            <v>IT001E89221997</v>
          </cell>
          <cell r="E25368" t="str">
            <v>VENETO</v>
          </cell>
          <cell r="F25368" t="str">
            <v>SNC</v>
          </cell>
          <cell r="G25368" t="str">
            <v>LAVELLO</v>
          </cell>
        </row>
        <row r="25369">
          <cell r="D25369" t="str">
            <v>IT001E04597639</v>
          </cell>
          <cell r="E25369" t="str">
            <v>GIACOMO MATTEOTTI</v>
          </cell>
          <cell r="F25369" t="str">
            <v>20</v>
          </cell>
          <cell r="G25369" t="str">
            <v>LAVELLO</v>
          </cell>
        </row>
        <row r="25370">
          <cell r="D25370" t="str">
            <v>IT001E89239355</v>
          </cell>
          <cell r="E25370" t="str">
            <v>GIUSEPPE VERDI</v>
          </cell>
          <cell r="F25370" t="str">
            <v>SNC</v>
          </cell>
          <cell r="G25370" t="str">
            <v>LAVELLO</v>
          </cell>
        </row>
        <row r="25371">
          <cell r="D25371" t="str">
            <v>IT001E89239364</v>
          </cell>
          <cell r="E25371" t="str">
            <v>CARDINALE DE LUCA</v>
          </cell>
          <cell r="F25371" t="str">
            <v>SNC</v>
          </cell>
          <cell r="G25371" t="str">
            <v>LAVELLO</v>
          </cell>
        </row>
        <row r="25372">
          <cell r="D25372" t="str">
            <v>IT001E89224627</v>
          </cell>
          <cell r="E25372" t="str">
            <v>SAN FELICE</v>
          </cell>
          <cell r="F25372" t="str">
            <v>2</v>
          </cell>
          <cell r="G25372" t="str">
            <v>LAVELLO</v>
          </cell>
        </row>
        <row r="25373">
          <cell r="D25373" t="str">
            <v>IT001E89239360</v>
          </cell>
          <cell r="E25373" t="str">
            <v>GIOVANNI ROBBE</v>
          </cell>
          <cell r="F25373" t="str">
            <v>SNC</v>
          </cell>
          <cell r="G25373" t="str">
            <v>LAVELLO</v>
          </cell>
        </row>
        <row r="25374">
          <cell r="D25374" t="str">
            <v>IT001E89222001</v>
          </cell>
          <cell r="E25374" t="str">
            <v>LITTORIO</v>
          </cell>
          <cell r="F25374" t="str">
            <v>SNC</v>
          </cell>
          <cell r="G25374" t="str">
            <v>LAVELLO</v>
          </cell>
        </row>
        <row r="25375">
          <cell r="D25375" t="str">
            <v>IT001E89239358</v>
          </cell>
          <cell r="E25375" t="str">
            <v>SANT ANNA</v>
          </cell>
          <cell r="F25375" t="str">
            <v>2</v>
          </cell>
          <cell r="G25375" t="str">
            <v>LAVELLO</v>
          </cell>
        </row>
        <row r="25376">
          <cell r="D25376" t="str">
            <v>IT001E89239359</v>
          </cell>
          <cell r="E25376" t="str">
            <v>ROMA</v>
          </cell>
          <cell r="F25376" t="str">
            <v>SNC</v>
          </cell>
          <cell r="G25376" t="str">
            <v>LAVELLO</v>
          </cell>
        </row>
        <row r="25377">
          <cell r="D25377" t="str">
            <v>IT001E89239361</v>
          </cell>
          <cell r="E25377" t="str">
            <v>PESCARELLO</v>
          </cell>
          <cell r="F25377" t="str">
            <v>SNC</v>
          </cell>
          <cell r="G25377" t="str">
            <v>LAVELLO</v>
          </cell>
        </row>
        <row r="25378">
          <cell r="D25378" t="str">
            <v>IT001E74574560</v>
          </cell>
          <cell r="E25378" t="str">
            <v>ALDO MORO</v>
          </cell>
          <cell r="F25378" t="str">
            <v>SNC</v>
          </cell>
          <cell r="G25378" t="str">
            <v>LAVELLO</v>
          </cell>
        </row>
        <row r="25379">
          <cell r="D25379" t="str">
            <v>IT001E89293079</v>
          </cell>
          <cell r="E25379" t="str">
            <v>VITTORIO EMANUELE II</v>
          </cell>
          <cell r="F25379" t="str">
            <v>58</v>
          </cell>
          <cell r="G25379" t="str">
            <v>LAVELLO</v>
          </cell>
        </row>
        <row r="25380">
          <cell r="D25380" t="str">
            <v>IT001E04597658</v>
          </cell>
          <cell r="E25380" t="str">
            <v>MERCURIO</v>
          </cell>
          <cell r="F25380" t="str">
            <v>SNC</v>
          </cell>
          <cell r="G25380" t="str">
            <v>LAVELLO</v>
          </cell>
        </row>
        <row r="25381">
          <cell r="D25381" t="str">
            <v>IT001E04597635</v>
          </cell>
          <cell r="E25381" t="str">
            <v>LOMBARDIA</v>
          </cell>
          <cell r="F25381" t="str">
            <v>SNC</v>
          </cell>
          <cell r="G25381" t="str">
            <v>LAVELLO</v>
          </cell>
        </row>
        <row r="25382">
          <cell r="D25382" t="str">
            <v>IT001E89233655</v>
          </cell>
          <cell r="E25382" t="str">
            <v>MAURO MISCIOSCIA</v>
          </cell>
          <cell r="F25382" t="str">
            <v>SNC</v>
          </cell>
          <cell r="G25382" t="str">
            <v>LAVELLO</v>
          </cell>
        </row>
        <row r="25383">
          <cell r="D25383" t="str">
            <v>IT001E89233431</v>
          </cell>
          <cell r="E25383" t="str">
            <v>LOMBARDIA</v>
          </cell>
          <cell r="F25383" t="str">
            <v>SNC</v>
          </cell>
          <cell r="G25383" t="str">
            <v>LAVELLO</v>
          </cell>
        </row>
        <row r="25384">
          <cell r="D25384" t="str">
            <v>IT001E89293194</v>
          </cell>
          <cell r="E25384" t="str">
            <v>VITTORIO EMANUELE II</v>
          </cell>
          <cell r="F25384" t="str">
            <v>212</v>
          </cell>
          <cell r="G25384" t="str">
            <v>LAVELLO</v>
          </cell>
        </row>
        <row r="25385">
          <cell r="D25385" t="str">
            <v>IT001E89297296</v>
          </cell>
          <cell r="E25385" t="str">
            <v>GIUSTINO FORTUNATO</v>
          </cell>
          <cell r="F25385" t="str">
            <v>SNC</v>
          </cell>
          <cell r="G25385" t="str">
            <v>LAVELLO</v>
          </cell>
        </row>
        <row r="25386">
          <cell r="D25386" t="str">
            <v>IT001E04597629</v>
          </cell>
          <cell r="E25386" t="str">
            <v>CARDINALE DE LUCA</v>
          </cell>
          <cell r="F25386" t="str">
            <v>SNC</v>
          </cell>
          <cell r="G25386" t="str">
            <v>LAVELLO</v>
          </cell>
        </row>
        <row r="25387">
          <cell r="D25387" t="str">
            <v>IT001E04597626</v>
          </cell>
          <cell r="E25387" t="str">
            <v>CAMILLO BENSO CONTE DI CAVOUR</v>
          </cell>
          <cell r="F25387" t="str">
            <v>16</v>
          </cell>
          <cell r="G25387" t="str">
            <v>LAVELLO</v>
          </cell>
        </row>
        <row r="25388">
          <cell r="D25388" t="str">
            <v>IT001E74554381</v>
          </cell>
          <cell r="E25388" t="str">
            <v>MARIE CURIE</v>
          </cell>
          <cell r="F25388" t="str">
            <v>SNC</v>
          </cell>
          <cell r="G25388" t="str">
            <v>LAVELLO</v>
          </cell>
        </row>
        <row r="25389">
          <cell r="D25389" t="str">
            <v>IT001E04618796</v>
          </cell>
          <cell r="E25389" t="str">
            <v>ROMA</v>
          </cell>
          <cell r="F25389" t="str">
            <v>SNC</v>
          </cell>
          <cell r="G25389" t="str">
            <v>LAVELLO</v>
          </cell>
        </row>
        <row r="25390">
          <cell r="D25390" t="str">
            <v>IT001E89233433</v>
          </cell>
          <cell r="E25390" t="str">
            <v>CIMITERO</v>
          </cell>
          <cell r="F25390" t="str">
            <v>SNC</v>
          </cell>
          <cell r="G25390" t="str">
            <v>LAVELLO</v>
          </cell>
        </row>
        <row r="25391">
          <cell r="D25391" t="str">
            <v>IT001E71981168</v>
          </cell>
          <cell r="E25391" t="str">
            <v>93</v>
          </cell>
          <cell r="F25391" t="str">
            <v>SNC</v>
          </cell>
          <cell r="G25391" t="str">
            <v>LAVELLO</v>
          </cell>
        </row>
        <row r="25392">
          <cell r="D25392" t="str">
            <v>IT001E71981168</v>
          </cell>
          <cell r="E25392" t="str">
            <v>93</v>
          </cell>
          <cell r="F25392" t="str">
            <v>SNC</v>
          </cell>
          <cell r="G25392" t="str">
            <v>LAVELLO</v>
          </cell>
        </row>
        <row r="25393">
          <cell r="D25393" t="str">
            <v>IT001E71981168</v>
          </cell>
          <cell r="E25393" t="str">
            <v>93</v>
          </cell>
          <cell r="F25393" t="str">
            <v>SNC</v>
          </cell>
          <cell r="G25393" t="str">
            <v>LAVELLO</v>
          </cell>
        </row>
        <row r="25394">
          <cell r="D25394" t="str">
            <v>IT001E04597673</v>
          </cell>
          <cell r="E25394" t="str">
            <v>FINOCCHIARO</v>
          </cell>
          <cell r="F25394" t="str">
            <v>SNC</v>
          </cell>
          <cell r="G25394" t="str">
            <v>LAVELLO</v>
          </cell>
        </row>
        <row r="25395">
          <cell r="D25395" t="str">
            <v>IT001E89851252</v>
          </cell>
          <cell r="E25395" t="str">
            <v>SANT ANNA</v>
          </cell>
          <cell r="F25395" t="str">
            <v>SNC</v>
          </cell>
          <cell r="G25395" t="str">
            <v>LAVELLO</v>
          </cell>
        </row>
        <row r="25396">
          <cell r="D25396" t="str">
            <v>IT001E89851252</v>
          </cell>
          <cell r="E25396" t="str">
            <v>SANT ANNA</v>
          </cell>
          <cell r="F25396" t="str">
            <v>SNC</v>
          </cell>
          <cell r="G25396" t="str">
            <v>LAVELLO</v>
          </cell>
        </row>
        <row r="25397">
          <cell r="D25397" t="str">
            <v>IT001E89851252</v>
          </cell>
          <cell r="E25397" t="str">
            <v>SANT ANNA</v>
          </cell>
          <cell r="F25397" t="str">
            <v>SNC</v>
          </cell>
          <cell r="G25397" t="str">
            <v>LAVELLO</v>
          </cell>
        </row>
        <row r="25398">
          <cell r="D25398" t="str">
            <v>IT001E04597625</v>
          </cell>
          <cell r="E25398" t="str">
            <v>GIOSUE CARDUCCI</v>
          </cell>
          <cell r="F25398" t="str">
            <v>16</v>
          </cell>
          <cell r="G25398" t="str">
            <v>LAVELLO</v>
          </cell>
        </row>
        <row r="25399">
          <cell r="D25399" t="str">
            <v>IT001E04852060</v>
          </cell>
          <cell r="E25399" t="str">
            <v>ANGIOLO FIORENZUOLA</v>
          </cell>
          <cell r="F25399" t="str">
            <v>34</v>
          </cell>
          <cell r="G25399" t="str">
            <v>LAVELLO</v>
          </cell>
        </row>
        <row r="25400">
          <cell r="D25400" t="str">
            <v>IT001E04618798</v>
          </cell>
          <cell r="E25400" t="str">
            <v>SAN FELICE</v>
          </cell>
          <cell r="F25400" t="str">
            <v>SNC</v>
          </cell>
          <cell r="G25400" t="str">
            <v>LAVELLO</v>
          </cell>
        </row>
        <row r="25401">
          <cell r="D25401" t="str">
            <v>IT001E04618798</v>
          </cell>
          <cell r="E25401" t="str">
            <v>SAN FELICE</v>
          </cell>
          <cell r="F25401" t="str">
            <v>SNC</v>
          </cell>
          <cell r="G25401" t="str">
            <v>LAVELLO</v>
          </cell>
        </row>
        <row r="25402">
          <cell r="D25402" t="str">
            <v>IT001E04618798</v>
          </cell>
          <cell r="E25402" t="str">
            <v>SAN FELICE</v>
          </cell>
          <cell r="F25402" t="str">
            <v>SNC</v>
          </cell>
          <cell r="G25402" t="str">
            <v>LAVELLO</v>
          </cell>
        </row>
        <row r="25403">
          <cell r="D25403" t="str">
            <v>IT001E04597643</v>
          </cell>
          <cell r="E25403" t="str">
            <v>PLEBISCITO</v>
          </cell>
          <cell r="F25403" t="str">
            <v>16</v>
          </cell>
          <cell r="G25403" t="str">
            <v>LAVELLO</v>
          </cell>
        </row>
        <row r="25404">
          <cell r="D25404" t="str">
            <v>IT001E04597654</v>
          </cell>
          <cell r="E25404" t="str">
            <v>SAN FELICE</v>
          </cell>
          <cell r="F25404" t="str">
            <v>SNC</v>
          </cell>
          <cell r="G25404" t="str">
            <v>LAVELLO</v>
          </cell>
        </row>
        <row r="25405">
          <cell r="D25405" t="str">
            <v>IT001E04618795</v>
          </cell>
          <cell r="E25405" t="str">
            <v>GAUDIANO</v>
          </cell>
          <cell r="F25405" t="str">
            <v>SNC</v>
          </cell>
          <cell r="G25405" t="str">
            <v>LAVELLO</v>
          </cell>
        </row>
        <row r="25406">
          <cell r="D25406" t="str">
            <v>IT001E89236114</v>
          </cell>
          <cell r="E25406" t="str">
            <v>SAN FELICE</v>
          </cell>
          <cell r="F25406" t="str">
            <v>4</v>
          </cell>
          <cell r="G25406" t="str">
            <v>LAVELLO</v>
          </cell>
        </row>
        <row r="25407">
          <cell r="D25407" t="str">
            <v>IT001E89236114</v>
          </cell>
          <cell r="E25407" t="str">
            <v>SAN FELICE</v>
          </cell>
          <cell r="F25407" t="str">
            <v>4</v>
          </cell>
          <cell r="G25407" t="str">
            <v>LAVELLO</v>
          </cell>
        </row>
        <row r="25408">
          <cell r="D25408" t="str">
            <v>IT001E89236114</v>
          </cell>
          <cell r="E25408" t="str">
            <v>SAN FELICE</v>
          </cell>
          <cell r="F25408" t="str">
            <v>4</v>
          </cell>
          <cell r="G25408" t="str">
            <v>LAVELLO</v>
          </cell>
        </row>
        <row r="25409">
          <cell r="D25409" t="str">
            <v>IT001E04597650</v>
          </cell>
          <cell r="E25409" t="str">
            <v>GIUSEPPE SARAGAT</v>
          </cell>
          <cell r="F25409" t="str">
            <v>SNC</v>
          </cell>
          <cell r="G25409" t="str">
            <v>LAVELLO</v>
          </cell>
        </row>
        <row r="25410">
          <cell r="D25410" t="str">
            <v>IT001E04597622</v>
          </cell>
          <cell r="E25410" t="str">
            <v>ARNO</v>
          </cell>
          <cell r="F25410" t="str">
            <v>43</v>
          </cell>
          <cell r="G25410" t="str">
            <v>LAVELLO</v>
          </cell>
        </row>
        <row r="25411">
          <cell r="D25411" t="str">
            <v>IT001E04597616</v>
          </cell>
          <cell r="E25411" t="str">
            <v>GAUDIANO</v>
          </cell>
          <cell r="F25411" t="str">
            <v>SNC</v>
          </cell>
          <cell r="G25411" t="str">
            <v>LAVELLO</v>
          </cell>
        </row>
        <row r="25412">
          <cell r="D25412" t="str">
            <v>IT001E04597616</v>
          </cell>
          <cell r="E25412" t="str">
            <v>GAUDIANO</v>
          </cell>
          <cell r="F25412" t="str">
            <v>SNC</v>
          </cell>
          <cell r="G25412" t="str">
            <v>LAVELLO</v>
          </cell>
        </row>
        <row r="25413">
          <cell r="D25413" t="str">
            <v>IT001E04597616</v>
          </cell>
          <cell r="E25413" t="str">
            <v>GAUDIANO</v>
          </cell>
          <cell r="F25413" t="str">
            <v>SNC</v>
          </cell>
          <cell r="G25413" t="str">
            <v>LAVELLO</v>
          </cell>
        </row>
        <row r="25414">
          <cell r="D25414" t="str">
            <v>IT001E89153329</v>
          </cell>
          <cell r="E25414" t="str">
            <v>CASINETTA</v>
          </cell>
          <cell r="F25414" t="str">
            <v>SNC</v>
          </cell>
          <cell r="G25414" t="str">
            <v>LAVELLO</v>
          </cell>
        </row>
        <row r="25415">
          <cell r="D25415" t="str">
            <v>IT001E04597627</v>
          </cell>
          <cell r="E25415" t="str">
            <v>CAMILLO BENSO CONTE DI CAVOUR</v>
          </cell>
          <cell r="F25415" t="str">
            <v>4</v>
          </cell>
          <cell r="G25415" t="str">
            <v>LAVELLO</v>
          </cell>
        </row>
        <row r="25416">
          <cell r="D25416" t="str">
            <v>IT001E89234945</v>
          </cell>
          <cell r="E25416" t="str">
            <v>CARDINALE DE LUCA</v>
          </cell>
          <cell r="F25416" t="str">
            <v>SNC</v>
          </cell>
          <cell r="G25416" t="str">
            <v>LAVELLO</v>
          </cell>
        </row>
        <row r="25417">
          <cell r="D25417" t="str">
            <v>IT001E04597657</v>
          </cell>
          <cell r="E25417" t="str">
            <v>CANILE COMUNALE</v>
          </cell>
          <cell r="F25417" t="str">
            <v>SNC</v>
          </cell>
          <cell r="G25417" t="str">
            <v>LAVELLO</v>
          </cell>
        </row>
        <row r="25418">
          <cell r="D25418" t="str">
            <v>IT001E89236113</v>
          </cell>
          <cell r="E25418" t="str">
            <v>SAN FELICE</v>
          </cell>
          <cell r="F25418" t="str">
            <v>3</v>
          </cell>
          <cell r="G25418" t="str">
            <v>LAVELLO</v>
          </cell>
        </row>
        <row r="25419">
          <cell r="D25419" t="str">
            <v>IT001E04597636</v>
          </cell>
          <cell r="E25419" t="str">
            <v>LOMBARDIA</v>
          </cell>
          <cell r="F25419" t="str">
            <v>4</v>
          </cell>
          <cell r="G25419" t="str">
            <v>LAVELLO</v>
          </cell>
        </row>
        <row r="25420">
          <cell r="D25420" t="str">
            <v>IT001E04597628</v>
          </cell>
          <cell r="E25420" t="str">
            <v>CIMITERO</v>
          </cell>
          <cell r="F25420" t="str">
            <v>SNC</v>
          </cell>
          <cell r="G25420" t="str">
            <v>LAVELLO</v>
          </cell>
        </row>
        <row r="25421">
          <cell r="D25421" t="str">
            <v>IT001E04597637</v>
          </cell>
          <cell r="E25421" t="str">
            <v>LOMBARDIA</v>
          </cell>
          <cell r="F25421" t="str">
            <v>4</v>
          </cell>
          <cell r="G25421" t="str">
            <v>LAVELLO</v>
          </cell>
        </row>
        <row r="25422">
          <cell r="D25422" t="str">
            <v>IT001E04597656</v>
          </cell>
          <cell r="E25422" t="str">
            <v>GIUSEPPE VERDI</v>
          </cell>
          <cell r="F25422" t="str">
            <v>SNC</v>
          </cell>
          <cell r="G25422" t="str">
            <v>LAVELLO</v>
          </cell>
        </row>
        <row r="25423">
          <cell r="D25423" t="str">
            <v>IT001E04597631</v>
          </cell>
          <cell r="E25423" t="str">
            <v>FEDERICO DI SVEVIA</v>
          </cell>
          <cell r="F25423" t="str">
            <v>SNC</v>
          </cell>
          <cell r="G25423" t="str">
            <v>LAVELLO</v>
          </cell>
        </row>
        <row r="25424">
          <cell r="D25424" t="str">
            <v>IT001E89224652</v>
          </cell>
          <cell r="E25424" t="str">
            <v>PUPOLI</v>
          </cell>
          <cell r="F25424" t="str">
            <v>4 167</v>
          </cell>
          <cell r="G25424" t="str">
            <v>LAVELLO</v>
          </cell>
        </row>
        <row r="25425">
          <cell r="D25425" t="str">
            <v>IT001E89294710</v>
          </cell>
          <cell r="E25425" t="str">
            <v>ROMA</v>
          </cell>
          <cell r="F25425" t="str">
            <v>101</v>
          </cell>
          <cell r="G25425" t="str">
            <v>LAVELLO</v>
          </cell>
        </row>
        <row r="25426">
          <cell r="D25426" t="str">
            <v>IT001E89534511</v>
          </cell>
          <cell r="E25426" t="str">
            <v>SAN FELICE</v>
          </cell>
          <cell r="F25426" t="str">
            <v>SNC</v>
          </cell>
          <cell r="G25426" t="str">
            <v>LAVELLO</v>
          </cell>
        </row>
        <row r="25427">
          <cell r="D25427" t="str">
            <v>IT001E82093598</v>
          </cell>
          <cell r="E25427" t="str">
            <v>PUPOLI</v>
          </cell>
          <cell r="F25427" t="str">
            <v>3 167</v>
          </cell>
          <cell r="G25427" t="str">
            <v>LAVELLO</v>
          </cell>
        </row>
        <row r="25428">
          <cell r="D25428" t="str">
            <v>IT001E04597638</v>
          </cell>
          <cell r="E25428" t="str">
            <v>GIACOMO MATTEOTTI</v>
          </cell>
          <cell r="F25428" t="str">
            <v>SNC</v>
          </cell>
          <cell r="G25428" t="str">
            <v>LAVELLO</v>
          </cell>
        </row>
        <row r="25429">
          <cell r="D25429" t="str">
            <v>IT001E89234946</v>
          </cell>
          <cell r="E25429" t="str">
            <v>CIMITERO</v>
          </cell>
          <cell r="F25429" t="str">
            <v>SNC</v>
          </cell>
          <cell r="G25429" t="str">
            <v>LAVELLO</v>
          </cell>
        </row>
        <row r="25430">
          <cell r="D25430" t="str">
            <v>IT001E80919434</v>
          </cell>
          <cell r="E25430" t="str">
            <v>CADUTI</v>
          </cell>
          <cell r="F25430" t="str">
            <v>SNC</v>
          </cell>
          <cell r="G25430" t="str">
            <v>LAVELLO</v>
          </cell>
        </row>
        <row r="25431">
          <cell r="D25431" t="str">
            <v>IT001E80919423</v>
          </cell>
          <cell r="E25431" t="str">
            <v>SPERANZA</v>
          </cell>
          <cell r="F25431" t="str">
            <v>SNC</v>
          </cell>
          <cell r="G25431" t="str">
            <v>LAVELLO</v>
          </cell>
        </row>
        <row r="25432">
          <cell r="D25432" t="str">
            <v>IT001E89234944</v>
          </cell>
          <cell r="E25432" t="str">
            <v>MACCHIARULO</v>
          </cell>
          <cell r="F25432" t="str">
            <v>SNC</v>
          </cell>
          <cell r="G25432" t="str">
            <v>LAVELLO</v>
          </cell>
        </row>
        <row r="25433">
          <cell r="D25433" t="str">
            <v>IT001E89227595</v>
          </cell>
          <cell r="E25433" t="str">
            <v>SANT ANNA</v>
          </cell>
          <cell r="F25433" t="str">
            <v>SNC</v>
          </cell>
          <cell r="G25433" t="str">
            <v>LAVELLO</v>
          </cell>
        </row>
        <row r="25434">
          <cell r="D25434" t="str">
            <v>IT001E89236116</v>
          </cell>
          <cell r="E25434" t="str">
            <v>PUPOLI</v>
          </cell>
          <cell r="F25434" t="str">
            <v>167</v>
          </cell>
          <cell r="G25434" t="str">
            <v>LAVELLO</v>
          </cell>
        </row>
        <row r="25435">
          <cell r="D25435" t="str">
            <v>IT001E04597624</v>
          </cell>
          <cell r="E25435" t="str">
            <v>CAPPUCCINI</v>
          </cell>
          <cell r="F25435" t="str">
            <v>6</v>
          </cell>
          <cell r="G25435" t="str">
            <v>LAVELLO</v>
          </cell>
        </row>
        <row r="25436">
          <cell r="D25436" t="str">
            <v>IT001E80919420</v>
          </cell>
          <cell r="E25436" t="str">
            <v>CASINETTA</v>
          </cell>
          <cell r="F25436" t="str">
            <v>SNC</v>
          </cell>
          <cell r="G25436" t="str">
            <v>LAVELLO</v>
          </cell>
        </row>
        <row r="25437">
          <cell r="D25437" t="str">
            <v>IT001E89046323</v>
          </cell>
          <cell r="E25437" t="str">
            <v>PUPOLI</v>
          </cell>
          <cell r="F25437" t="str">
            <v>2 167</v>
          </cell>
          <cell r="G25437" t="str">
            <v>LAVELLO</v>
          </cell>
        </row>
        <row r="25438">
          <cell r="D25438" t="str">
            <v>IT001E89404022</v>
          </cell>
          <cell r="E25438" t="str">
            <v>SANDRO PERTINI</v>
          </cell>
          <cell r="F25438" t="str">
            <v>SNC</v>
          </cell>
          <cell r="G25438" t="str">
            <v>LAVELLO</v>
          </cell>
        </row>
        <row r="25439">
          <cell r="D25439" t="str">
            <v>IT001E89034327</v>
          </cell>
          <cell r="E25439" t="str">
            <v>PUPOLI</v>
          </cell>
          <cell r="F25439" t="str">
            <v>167</v>
          </cell>
          <cell r="G25439" t="str">
            <v>LAVELLO</v>
          </cell>
        </row>
        <row r="25440">
          <cell r="D25440" t="str">
            <v>IT001E04597634</v>
          </cell>
          <cell r="E25440" t="str">
            <v>LOMBARDIA</v>
          </cell>
          <cell r="F25440" t="str">
            <v>6</v>
          </cell>
          <cell r="G25440" t="str">
            <v>LAVELLO</v>
          </cell>
        </row>
        <row r="25441">
          <cell r="D25441" t="str">
            <v>IT001E04597630</v>
          </cell>
          <cell r="E25441" t="str">
            <v>FEDERICO DI SVEVIA</v>
          </cell>
          <cell r="F25441" t="str">
            <v>16</v>
          </cell>
          <cell r="G25441" t="str">
            <v>LAVELLO</v>
          </cell>
        </row>
        <row r="25442">
          <cell r="D25442" t="str">
            <v>IT001E89239362</v>
          </cell>
          <cell r="E25442" t="str">
            <v>LITTORIO</v>
          </cell>
          <cell r="F25442" t="str">
            <v>SNC</v>
          </cell>
          <cell r="G25442" t="str">
            <v>LAVELLO</v>
          </cell>
        </row>
        <row r="25443">
          <cell r="D25443" t="str">
            <v>IT001E89239362</v>
          </cell>
          <cell r="E25443" t="str">
            <v>LITTORIO</v>
          </cell>
          <cell r="F25443" t="str">
            <v>SNC</v>
          </cell>
          <cell r="G25443" t="str">
            <v>LAVELLO</v>
          </cell>
        </row>
        <row r="25444">
          <cell r="D25444" t="str">
            <v>IT001E89866271</v>
          </cell>
          <cell r="E25444" t="str">
            <v>93</v>
          </cell>
          <cell r="F25444" t="str">
            <v>SNC</v>
          </cell>
          <cell r="G25444" t="str">
            <v>LAVELLO</v>
          </cell>
        </row>
        <row r="25445">
          <cell r="D25445" t="str">
            <v>IT001E04597640</v>
          </cell>
          <cell r="E25445" t="str">
            <v>CAMILLO BENSO CONTE DI CAVOUR</v>
          </cell>
          <cell r="F25445" t="str">
            <v>12</v>
          </cell>
          <cell r="G25445" t="str">
            <v>LAVELLO</v>
          </cell>
        </row>
        <row r="25446">
          <cell r="D25446" t="str">
            <v>IT001E80826236</v>
          </cell>
          <cell r="E25446" t="str">
            <v>SANT ANNA</v>
          </cell>
          <cell r="F25446" t="str">
            <v>SNC</v>
          </cell>
          <cell r="G25446" t="str">
            <v>LAVELLO</v>
          </cell>
        </row>
        <row r="25447">
          <cell r="D25447" t="str">
            <v>IT001E89237329</v>
          </cell>
          <cell r="E25447" t="str">
            <v>LOMBARDIA</v>
          </cell>
          <cell r="F25447" t="str">
            <v>SNC</v>
          </cell>
          <cell r="G25447" t="str">
            <v>LAVELLO</v>
          </cell>
        </row>
        <row r="25448">
          <cell r="D25448" t="str">
            <v>IT001E89221997</v>
          </cell>
          <cell r="E25448" t="str">
            <v>VENETO</v>
          </cell>
          <cell r="F25448" t="str">
            <v>SNC</v>
          </cell>
          <cell r="G25448" t="str">
            <v>LAVELLO</v>
          </cell>
        </row>
        <row r="25449">
          <cell r="D25449" t="str">
            <v>IT001E04597639</v>
          </cell>
          <cell r="E25449" t="str">
            <v>GIACOMO MATTEOTTI</v>
          </cell>
          <cell r="F25449" t="str">
            <v>20</v>
          </cell>
          <cell r="G25449" t="str">
            <v>LAVELLO</v>
          </cell>
        </row>
        <row r="25450">
          <cell r="D25450" t="str">
            <v>IT001E89239355</v>
          </cell>
          <cell r="E25450" t="str">
            <v>GIUSEPPE VERDI</v>
          </cell>
          <cell r="F25450" t="str">
            <v>SNC</v>
          </cell>
          <cell r="G25450" t="str">
            <v>LAVELLO</v>
          </cell>
        </row>
        <row r="25451">
          <cell r="D25451" t="str">
            <v>IT001E89239364</v>
          </cell>
          <cell r="E25451" t="str">
            <v>CARDINALE DE LUCA</v>
          </cell>
          <cell r="F25451" t="str">
            <v>SNC</v>
          </cell>
          <cell r="G25451" t="str">
            <v>LAVELLO</v>
          </cell>
        </row>
        <row r="25452">
          <cell r="D25452" t="str">
            <v>IT001E89224627</v>
          </cell>
          <cell r="E25452" t="str">
            <v>SAN FELICE</v>
          </cell>
          <cell r="F25452" t="str">
            <v>2</v>
          </cell>
          <cell r="G25452" t="str">
            <v>LAVELLO</v>
          </cell>
        </row>
        <row r="25453">
          <cell r="D25453" t="str">
            <v>IT001E89239360</v>
          </cell>
          <cell r="E25453" t="str">
            <v>GIOVANNI ROBBE</v>
          </cell>
          <cell r="F25453" t="str">
            <v>SNC</v>
          </cell>
          <cell r="G25453" t="str">
            <v>LAVELLO</v>
          </cell>
        </row>
        <row r="25454">
          <cell r="D25454" t="str">
            <v>IT001E89222001</v>
          </cell>
          <cell r="E25454" t="str">
            <v>LITTORIO</v>
          </cell>
          <cell r="F25454" t="str">
            <v>SNC</v>
          </cell>
          <cell r="G25454" t="str">
            <v>LAVELLO</v>
          </cell>
        </row>
        <row r="25455">
          <cell r="D25455" t="str">
            <v>IT001E89239358</v>
          </cell>
          <cell r="E25455" t="str">
            <v>SANT ANNA</v>
          </cell>
          <cell r="F25455" t="str">
            <v>2</v>
          </cell>
          <cell r="G25455" t="str">
            <v>LAVELLO</v>
          </cell>
        </row>
        <row r="25456">
          <cell r="D25456" t="str">
            <v>IT001E89239359</v>
          </cell>
          <cell r="E25456" t="str">
            <v>ROMA</v>
          </cell>
          <cell r="F25456" t="str">
            <v>SNC</v>
          </cell>
          <cell r="G25456" t="str">
            <v>LAVELLO</v>
          </cell>
        </row>
        <row r="25457">
          <cell r="D25457" t="str">
            <v>IT001E89239361</v>
          </cell>
          <cell r="E25457" t="str">
            <v>PESCARELLO</v>
          </cell>
          <cell r="F25457" t="str">
            <v>SNC</v>
          </cell>
          <cell r="G25457" t="str">
            <v>LAVELLO</v>
          </cell>
        </row>
        <row r="25458">
          <cell r="D25458" t="str">
            <v>IT001E89028835</v>
          </cell>
          <cell r="E25458" t="str">
            <v>MANCHE</v>
          </cell>
          <cell r="F25458" t="str">
            <v>SNC</v>
          </cell>
          <cell r="G25458" t="str">
            <v>NOEPOLI</v>
          </cell>
        </row>
        <row r="25459">
          <cell r="D25459" t="str">
            <v>IT001E89716407</v>
          </cell>
          <cell r="E25459" t="str">
            <v>SCAZZARIELLO</v>
          </cell>
          <cell r="F25459" t="str">
            <v>SNC</v>
          </cell>
          <cell r="G25459" t="str">
            <v>NOEPOLI</v>
          </cell>
        </row>
        <row r="25460">
          <cell r="D25460" t="str">
            <v>IT001E89115411</v>
          </cell>
          <cell r="E25460" t="str">
            <v>FOSSO ACQUA BONA</v>
          </cell>
          <cell r="F25460" t="str">
            <v>SNC</v>
          </cell>
          <cell r="G25460" t="str">
            <v>NOEPOLI</v>
          </cell>
        </row>
        <row r="25461">
          <cell r="D25461" t="str">
            <v>IT001E89616290</v>
          </cell>
          <cell r="E25461" t="str">
            <v>PORTA CASTELLO</v>
          </cell>
          <cell r="F25461" t="str">
            <v>SNC</v>
          </cell>
          <cell r="G25461" t="str">
            <v>NOEPOLI</v>
          </cell>
        </row>
        <row r="25462">
          <cell r="D25462" t="str">
            <v>IT001E74695568</v>
          </cell>
          <cell r="E25462" t="str">
            <v>FINANZE</v>
          </cell>
          <cell r="F25462" t="str">
            <v>2</v>
          </cell>
          <cell r="G25462" t="str">
            <v>NOEPOLI</v>
          </cell>
        </row>
        <row r="25463">
          <cell r="D25463" t="str">
            <v>IT001E89654985</v>
          </cell>
          <cell r="E25463" t="str">
            <v>GUGLIELMO MARCONI</v>
          </cell>
          <cell r="F25463" t="str">
            <v>8</v>
          </cell>
          <cell r="G25463" t="str">
            <v>NOEPOLI</v>
          </cell>
        </row>
        <row r="25464">
          <cell r="D25464" t="str">
            <v>IT001E89654997</v>
          </cell>
          <cell r="E25464" t="str">
            <v>GUGLIELMO MARCONI</v>
          </cell>
          <cell r="F25464" t="str">
            <v>13</v>
          </cell>
          <cell r="G25464" t="str">
            <v>NOEPOLI</v>
          </cell>
        </row>
        <row r="25465">
          <cell r="D25465" t="str">
            <v>IT001E89654644</v>
          </cell>
          <cell r="E25465" t="str">
            <v>ROMA</v>
          </cell>
          <cell r="F25465" t="str">
            <v>31</v>
          </cell>
          <cell r="G25465" t="str">
            <v>NOEPOLI</v>
          </cell>
        </row>
        <row r="25466">
          <cell r="D25466" t="str">
            <v>IT001E74564637</v>
          </cell>
          <cell r="E25466" t="str">
            <v>ROMA</v>
          </cell>
          <cell r="F25466" t="str">
            <v>67/B</v>
          </cell>
          <cell r="G25466" t="str">
            <v>NOEPOLI</v>
          </cell>
        </row>
        <row r="25467">
          <cell r="D25467" t="str">
            <v>IT001E89655019</v>
          </cell>
          <cell r="E25467" t="str">
            <v>MANCHE</v>
          </cell>
          <cell r="F25467" t="str">
            <v>SNC</v>
          </cell>
          <cell r="G25467" t="str">
            <v>NOEPOLI</v>
          </cell>
        </row>
        <row r="25468">
          <cell r="D25468" t="str">
            <v>IT001E80704431</v>
          </cell>
          <cell r="E25468" t="str">
            <v>CIMITERO</v>
          </cell>
          <cell r="F25468" t="str">
            <v>SNC</v>
          </cell>
          <cell r="G25468" t="str">
            <v>NOEPOLI</v>
          </cell>
        </row>
        <row r="25469">
          <cell r="D25469" t="str">
            <v>IT001E89215691</v>
          </cell>
          <cell r="E25469" t="str">
            <v>MANCHE</v>
          </cell>
          <cell r="F25469" t="str">
            <v>SNC</v>
          </cell>
          <cell r="G25469" t="str">
            <v>NOEPOLI</v>
          </cell>
        </row>
        <row r="25470">
          <cell r="D25470" t="str">
            <v>IT001E89616290</v>
          </cell>
          <cell r="E25470" t="str">
            <v>PORTA CASTELLO</v>
          </cell>
          <cell r="F25470" t="str">
            <v>SNC</v>
          </cell>
          <cell r="G25470" t="str">
            <v>NOEPOLI</v>
          </cell>
        </row>
        <row r="25471">
          <cell r="D25471" t="str">
            <v>IT001E89215691</v>
          </cell>
          <cell r="E25471" t="str">
            <v>MANCHE</v>
          </cell>
          <cell r="F25471" t="str">
            <v>SNC</v>
          </cell>
          <cell r="G25471" t="str">
            <v>NOEPOLI</v>
          </cell>
        </row>
        <row r="25472">
          <cell r="D25472" t="str">
            <v>IT001E89654997</v>
          </cell>
          <cell r="E25472" t="str">
            <v>GUGLIELMO MARCONI</v>
          </cell>
          <cell r="F25472" t="str">
            <v>13</v>
          </cell>
          <cell r="G25472" t="str">
            <v>NOEPOLI</v>
          </cell>
        </row>
        <row r="25473">
          <cell r="D25473" t="str">
            <v>IT001E89654644</v>
          </cell>
          <cell r="E25473" t="str">
            <v>ROMA</v>
          </cell>
          <cell r="F25473" t="str">
            <v>31</v>
          </cell>
          <cell r="G25473" t="str">
            <v>NOEPOLI</v>
          </cell>
        </row>
        <row r="25474">
          <cell r="D25474" t="str">
            <v>IT001E74564637</v>
          </cell>
          <cell r="E25474" t="str">
            <v>ROMA</v>
          </cell>
          <cell r="F25474" t="str">
            <v>67/B</v>
          </cell>
          <cell r="G25474" t="str">
            <v>NOEPOLI</v>
          </cell>
        </row>
        <row r="25475">
          <cell r="D25475" t="str">
            <v>IT001E89115411</v>
          </cell>
          <cell r="E25475" t="str">
            <v>FOSSO ACQUA BONA</v>
          </cell>
          <cell r="F25475" t="str">
            <v>SNC</v>
          </cell>
          <cell r="G25475" t="str">
            <v>NOEPOLI</v>
          </cell>
        </row>
        <row r="25476">
          <cell r="D25476" t="str">
            <v>IT001E89654985</v>
          </cell>
          <cell r="E25476" t="str">
            <v>GUGLIELMO MARCONI</v>
          </cell>
          <cell r="F25476" t="str">
            <v>8</v>
          </cell>
          <cell r="G25476" t="str">
            <v>NOEPOLI</v>
          </cell>
        </row>
        <row r="25477">
          <cell r="D25477" t="str">
            <v>IT001E89716407</v>
          </cell>
          <cell r="E25477" t="str">
            <v>SCAZZARIELLO</v>
          </cell>
          <cell r="F25477" t="str">
            <v>SNC</v>
          </cell>
          <cell r="G25477" t="str">
            <v>NOEPOLI</v>
          </cell>
        </row>
        <row r="25478">
          <cell r="D25478" t="str">
            <v>IT001E89655019</v>
          </cell>
          <cell r="E25478" t="str">
            <v>MANCHE</v>
          </cell>
          <cell r="F25478" t="str">
            <v>SNC</v>
          </cell>
          <cell r="G25478" t="str">
            <v>NOEPOLI</v>
          </cell>
        </row>
        <row r="25479">
          <cell r="D25479" t="str">
            <v>IT001E80704431</v>
          </cell>
          <cell r="E25479" t="str">
            <v>CIMITERO</v>
          </cell>
          <cell r="F25479" t="str">
            <v>SNC</v>
          </cell>
          <cell r="G25479" t="str">
            <v>NOEPOLI</v>
          </cell>
        </row>
        <row r="25480">
          <cell r="D25480" t="str">
            <v>IT001E74695568</v>
          </cell>
          <cell r="E25480" t="str">
            <v>FINANZE</v>
          </cell>
          <cell r="F25480" t="str">
            <v>2</v>
          </cell>
          <cell r="G25480" t="str">
            <v>NOEPOLI</v>
          </cell>
        </row>
        <row r="25481">
          <cell r="D25481" t="str">
            <v>IT001E89028835</v>
          </cell>
          <cell r="E25481" t="str">
            <v>MANCHE</v>
          </cell>
          <cell r="F25481" t="str">
            <v>SNC</v>
          </cell>
          <cell r="G25481" t="str">
            <v>NOEPOLI</v>
          </cell>
        </row>
        <row r="25482">
          <cell r="D25482" t="str">
            <v>IT001E89028835</v>
          </cell>
          <cell r="E25482" t="str">
            <v>MANCHE</v>
          </cell>
          <cell r="F25482" t="str">
            <v>SNC</v>
          </cell>
          <cell r="G25482" t="str">
            <v>NOEPOLI</v>
          </cell>
        </row>
        <row r="25483">
          <cell r="D25483" t="str">
            <v>IT001E74695568</v>
          </cell>
          <cell r="E25483" t="str">
            <v>FINANZE</v>
          </cell>
          <cell r="F25483" t="str">
            <v>2</v>
          </cell>
          <cell r="G25483" t="str">
            <v>NOEPOLI</v>
          </cell>
        </row>
        <row r="25484">
          <cell r="D25484" t="str">
            <v>IT001E80704431</v>
          </cell>
          <cell r="E25484" t="str">
            <v>CIMITERO</v>
          </cell>
          <cell r="F25484" t="str">
            <v>SNC</v>
          </cell>
          <cell r="G25484" t="str">
            <v>NOEPOLI</v>
          </cell>
        </row>
        <row r="25485">
          <cell r="D25485" t="str">
            <v>IT001E89716407</v>
          </cell>
          <cell r="E25485" t="str">
            <v>SCAZZARIELLO</v>
          </cell>
          <cell r="F25485" t="str">
            <v>SNC</v>
          </cell>
          <cell r="G25485" t="str">
            <v>NOEPOLI</v>
          </cell>
        </row>
        <row r="25486">
          <cell r="D25486" t="str">
            <v>IT001E89655019</v>
          </cell>
          <cell r="E25486" t="str">
            <v>MANCHE</v>
          </cell>
          <cell r="F25486" t="str">
            <v>SNC</v>
          </cell>
          <cell r="G25486" t="str">
            <v>NOEPOLI</v>
          </cell>
        </row>
        <row r="25487">
          <cell r="D25487" t="str">
            <v>IT001E89654985</v>
          </cell>
          <cell r="E25487" t="str">
            <v>GUGLIELMO MARCONI</v>
          </cell>
          <cell r="F25487" t="str">
            <v>8</v>
          </cell>
          <cell r="G25487" t="str">
            <v>NOEPOLI</v>
          </cell>
        </row>
        <row r="25488">
          <cell r="D25488" t="str">
            <v>IT001E89115411</v>
          </cell>
          <cell r="E25488" t="str">
            <v>FOSSO ACQUA BONA</v>
          </cell>
          <cell r="F25488" t="str">
            <v>SNC</v>
          </cell>
          <cell r="G25488" t="str">
            <v>NOEPOLI</v>
          </cell>
        </row>
        <row r="25489">
          <cell r="D25489" t="str">
            <v>IT001E74564637</v>
          </cell>
          <cell r="E25489" t="str">
            <v>ROMA</v>
          </cell>
          <cell r="F25489" t="str">
            <v>67/B</v>
          </cell>
          <cell r="G25489" t="str">
            <v>NOEPOLI</v>
          </cell>
        </row>
        <row r="25490">
          <cell r="D25490" t="str">
            <v>IT001E89654644</v>
          </cell>
          <cell r="E25490" t="str">
            <v>ROMA</v>
          </cell>
          <cell r="F25490" t="str">
            <v>31</v>
          </cell>
          <cell r="G25490" t="str">
            <v>NOEPOLI</v>
          </cell>
        </row>
        <row r="25491">
          <cell r="D25491" t="str">
            <v>IT001E89654997</v>
          </cell>
          <cell r="E25491" t="str">
            <v>GUGLIELMO MARCONI</v>
          </cell>
          <cell r="F25491" t="str">
            <v>13</v>
          </cell>
          <cell r="G25491" t="str">
            <v>NOEPOLI</v>
          </cell>
        </row>
        <row r="25492">
          <cell r="D25492" t="str">
            <v>IT001E89215691</v>
          </cell>
          <cell r="E25492" t="str">
            <v>MANCHE</v>
          </cell>
          <cell r="F25492" t="str">
            <v>SNC</v>
          </cell>
          <cell r="G25492" t="str">
            <v>NOEPOLI</v>
          </cell>
        </row>
        <row r="25493">
          <cell r="D25493" t="str">
            <v>IT001E89616290</v>
          </cell>
          <cell r="E25493" t="str">
            <v>PORTA CASTELLO</v>
          </cell>
          <cell r="F25493" t="str">
            <v>SNC</v>
          </cell>
          <cell r="G25493" t="str">
            <v>NOEPOLI</v>
          </cell>
        </row>
        <row r="25494">
          <cell r="D25494" t="str">
            <v>IT001E74695568</v>
          </cell>
          <cell r="E25494" t="str">
            <v>FINANZE</v>
          </cell>
          <cell r="F25494" t="str">
            <v>2</v>
          </cell>
          <cell r="G25494" t="str">
            <v>NOEPOLI</v>
          </cell>
        </row>
        <row r="25495">
          <cell r="D25495" t="str">
            <v>IT001E89028835</v>
          </cell>
          <cell r="E25495" t="str">
            <v>MANCHE</v>
          </cell>
          <cell r="F25495" t="str">
            <v>SNC</v>
          </cell>
          <cell r="G25495" t="str">
            <v>NOEPOLI</v>
          </cell>
        </row>
        <row r="25496">
          <cell r="D25496" t="str">
            <v>IT001E80704431</v>
          </cell>
          <cell r="E25496" t="str">
            <v>CIMITERO</v>
          </cell>
          <cell r="F25496" t="str">
            <v>SNC</v>
          </cell>
          <cell r="G25496" t="str">
            <v>NOEPOLI</v>
          </cell>
        </row>
        <row r="25497">
          <cell r="D25497" t="str">
            <v>IT001E89716407</v>
          </cell>
          <cell r="E25497" t="str">
            <v>SCAZZARIELLO</v>
          </cell>
          <cell r="F25497" t="str">
            <v>SNC</v>
          </cell>
          <cell r="G25497" t="str">
            <v>NOEPOLI</v>
          </cell>
        </row>
        <row r="25498">
          <cell r="D25498" t="str">
            <v>IT001E89655019</v>
          </cell>
          <cell r="E25498" t="str">
            <v>MANCHE</v>
          </cell>
          <cell r="F25498" t="str">
            <v>SNC</v>
          </cell>
          <cell r="G25498" t="str">
            <v>NOEPOLI</v>
          </cell>
        </row>
        <row r="25499">
          <cell r="D25499" t="str">
            <v>IT001E89654985</v>
          </cell>
          <cell r="E25499" t="str">
            <v>GUGLIELMO MARCONI</v>
          </cell>
          <cell r="F25499" t="str">
            <v>8</v>
          </cell>
          <cell r="G25499" t="str">
            <v>NOEPOLI</v>
          </cell>
        </row>
        <row r="25500">
          <cell r="D25500" t="str">
            <v>IT001E89115411</v>
          </cell>
          <cell r="E25500" t="str">
            <v>FOSSO ACQUA BONA</v>
          </cell>
          <cell r="F25500" t="str">
            <v>SNC</v>
          </cell>
          <cell r="G25500" t="str">
            <v>NOEPOLI</v>
          </cell>
        </row>
        <row r="25501">
          <cell r="D25501" t="str">
            <v>IT001E74564637</v>
          </cell>
          <cell r="E25501" t="str">
            <v>ROMA</v>
          </cell>
          <cell r="F25501" t="str">
            <v>67/B</v>
          </cell>
          <cell r="G25501" t="str">
            <v>NOEPOLI</v>
          </cell>
        </row>
        <row r="25502">
          <cell r="D25502" t="str">
            <v>IT001E89654644</v>
          </cell>
          <cell r="E25502" t="str">
            <v>ROMA</v>
          </cell>
          <cell r="F25502" t="str">
            <v>31</v>
          </cell>
          <cell r="G25502" t="str">
            <v>NOEPOLI</v>
          </cell>
        </row>
        <row r="25503">
          <cell r="D25503" t="str">
            <v>IT001E89654997</v>
          </cell>
          <cell r="E25503" t="str">
            <v>GUGLIELMO MARCONI</v>
          </cell>
          <cell r="F25503" t="str">
            <v>13</v>
          </cell>
          <cell r="G25503" t="str">
            <v>NOEPOLI</v>
          </cell>
        </row>
        <row r="25504">
          <cell r="D25504" t="str">
            <v>IT001E89215691</v>
          </cell>
          <cell r="E25504" t="str">
            <v>MANCHE</v>
          </cell>
          <cell r="F25504" t="str">
            <v>SNC</v>
          </cell>
          <cell r="G25504" t="str">
            <v>NOEPOLI</v>
          </cell>
        </row>
        <row r="25505">
          <cell r="D25505" t="str">
            <v>IT001E89616290</v>
          </cell>
          <cell r="E25505" t="str">
            <v>PORTA CASTELLO</v>
          </cell>
          <cell r="F25505" t="str">
            <v>SNC</v>
          </cell>
          <cell r="G25505" t="str">
            <v>NOEPOLI</v>
          </cell>
        </row>
        <row r="25506">
          <cell r="D25506" t="str">
            <v>IT001E74695568</v>
          </cell>
          <cell r="E25506" t="str">
            <v>FINANZE</v>
          </cell>
          <cell r="F25506" t="str">
            <v>2</v>
          </cell>
          <cell r="G25506" t="str">
            <v>NOEPOLI</v>
          </cell>
        </row>
        <row r="25507">
          <cell r="D25507" t="str">
            <v>IT001E89028835</v>
          </cell>
          <cell r="E25507" t="str">
            <v>MANCHE</v>
          </cell>
          <cell r="F25507" t="str">
            <v>SNC</v>
          </cell>
          <cell r="G25507" t="str">
            <v>NOEPOLI</v>
          </cell>
        </row>
        <row r="25508">
          <cell r="D25508" t="str">
            <v>IT001E80704431</v>
          </cell>
          <cell r="E25508" t="str">
            <v>CIMITERO</v>
          </cell>
          <cell r="F25508" t="str">
            <v>SNC</v>
          </cell>
          <cell r="G25508" t="str">
            <v>NOEPOLI</v>
          </cell>
        </row>
        <row r="25509">
          <cell r="D25509" t="str">
            <v>IT001E89655019</v>
          </cell>
          <cell r="E25509" t="str">
            <v>MANCHE</v>
          </cell>
          <cell r="F25509" t="str">
            <v>SNC</v>
          </cell>
          <cell r="G25509" t="str">
            <v>NOEPOLI</v>
          </cell>
        </row>
        <row r="25510">
          <cell r="D25510" t="str">
            <v>IT001E89716407</v>
          </cell>
          <cell r="E25510" t="str">
            <v>SCAZZARIELLO</v>
          </cell>
          <cell r="F25510" t="str">
            <v>SNC</v>
          </cell>
          <cell r="G25510" t="str">
            <v>NOEPOLI</v>
          </cell>
        </row>
        <row r="25511">
          <cell r="D25511" t="str">
            <v>IT001E89654985</v>
          </cell>
          <cell r="E25511" t="str">
            <v>GUGLIELMO MARCONI</v>
          </cell>
          <cell r="F25511" t="str">
            <v>8</v>
          </cell>
          <cell r="G25511" t="str">
            <v>NOEPOLI</v>
          </cell>
        </row>
        <row r="25512">
          <cell r="D25512" t="str">
            <v>IT001E89115411</v>
          </cell>
          <cell r="E25512" t="str">
            <v>FOSSO ACQUA BONA</v>
          </cell>
          <cell r="F25512" t="str">
            <v>SNC</v>
          </cell>
          <cell r="G25512" t="str">
            <v>NOEPOLI</v>
          </cell>
        </row>
        <row r="25513">
          <cell r="D25513" t="str">
            <v>IT001E74564637</v>
          </cell>
          <cell r="E25513" t="str">
            <v>ROMA</v>
          </cell>
          <cell r="F25513" t="str">
            <v>67/B</v>
          </cell>
          <cell r="G25513" t="str">
            <v>NOEPOLI</v>
          </cell>
        </row>
        <row r="25514">
          <cell r="D25514" t="str">
            <v>IT001E89654644</v>
          </cell>
          <cell r="E25514" t="str">
            <v>ROMA</v>
          </cell>
          <cell r="F25514" t="str">
            <v>31</v>
          </cell>
          <cell r="G25514" t="str">
            <v>NOEPOLI</v>
          </cell>
        </row>
        <row r="25515">
          <cell r="D25515" t="str">
            <v>IT001E89654997</v>
          </cell>
          <cell r="E25515" t="str">
            <v>GUGLIELMO MARCONI</v>
          </cell>
          <cell r="F25515" t="str">
            <v>13</v>
          </cell>
          <cell r="G25515" t="str">
            <v>NOEPOLI</v>
          </cell>
        </row>
        <row r="25516">
          <cell r="D25516" t="str">
            <v>IT001E89215691</v>
          </cell>
          <cell r="E25516" t="str">
            <v>MANCHE</v>
          </cell>
          <cell r="F25516" t="str">
            <v>SNC</v>
          </cell>
          <cell r="G25516" t="str">
            <v>NOEPOLI</v>
          </cell>
        </row>
        <row r="25517">
          <cell r="D25517" t="str">
            <v>IT001E89616290</v>
          </cell>
          <cell r="E25517" t="str">
            <v>PORTA CASTELLO</v>
          </cell>
          <cell r="F25517" t="str">
            <v>SNC</v>
          </cell>
          <cell r="G25517" t="str">
            <v>NOEPOLI</v>
          </cell>
        </row>
        <row r="25518">
          <cell r="D25518" t="str">
            <v>IT001E89616290</v>
          </cell>
          <cell r="E25518" t="str">
            <v>PORTA CASTELLO</v>
          </cell>
          <cell r="F25518" t="str">
            <v>SNC</v>
          </cell>
          <cell r="G25518" t="str">
            <v>NOEPOLI</v>
          </cell>
        </row>
        <row r="25519">
          <cell r="D25519" t="str">
            <v>IT001E89215691</v>
          </cell>
          <cell r="E25519" t="str">
            <v>MANCHE</v>
          </cell>
          <cell r="F25519" t="str">
            <v>SNC</v>
          </cell>
          <cell r="G25519" t="str">
            <v>NOEPOLI</v>
          </cell>
        </row>
        <row r="25520">
          <cell r="D25520" t="str">
            <v>IT001E89654997</v>
          </cell>
          <cell r="E25520" t="str">
            <v>GUGLIELMO MARCONI</v>
          </cell>
          <cell r="F25520" t="str">
            <v>13</v>
          </cell>
          <cell r="G25520" t="str">
            <v>NOEPOLI</v>
          </cell>
        </row>
        <row r="25521">
          <cell r="D25521" t="str">
            <v>IT001E89654644</v>
          </cell>
          <cell r="E25521" t="str">
            <v>ROMA</v>
          </cell>
          <cell r="F25521" t="str">
            <v>31</v>
          </cell>
          <cell r="G25521" t="str">
            <v>NOEPOLI</v>
          </cell>
        </row>
        <row r="25522">
          <cell r="D25522" t="str">
            <v>IT001E74564637</v>
          </cell>
          <cell r="E25522" t="str">
            <v>ROMA</v>
          </cell>
          <cell r="F25522" t="str">
            <v>67/B</v>
          </cell>
          <cell r="G25522" t="str">
            <v>NOEPOLI</v>
          </cell>
        </row>
        <row r="25523">
          <cell r="D25523" t="str">
            <v>IT001E89115411</v>
          </cell>
          <cell r="E25523" t="str">
            <v>FOSSO ACQUA BONA</v>
          </cell>
          <cell r="F25523" t="str">
            <v>SNC</v>
          </cell>
          <cell r="G25523" t="str">
            <v>NOEPOLI</v>
          </cell>
        </row>
        <row r="25524">
          <cell r="D25524" t="str">
            <v>IT001E89654985</v>
          </cell>
          <cell r="E25524" t="str">
            <v>GUGLIELMO MARCONI</v>
          </cell>
          <cell r="F25524" t="str">
            <v>8</v>
          </cell>
          <cell r="G25524" t="str">
            <v>NOEPOLI</v>
          </cell>
        </row>
        <row r="25525">
          <cell r="D25525" t="str">
            <v>IT001E89655019</v>
          </cell>
          <cell r="E25525" t="str">
            <v>MANCHE</v>
          </cell>
          <cell r="F25525" t="str">
            <v>SNC</v>
          </cell>
          <cell r="G25525" t="str">
            <v>NOEPOLI</v>
          </cell>
        </row>
        <row r="25526">
          <cell r="D25526" t="str">
            <v>IT001E89716407</v>
          </cell>
          <cell r="E25526" t="str">
            <v>SCAZZARIELLO</v>
          </cell>
          <cell r="F25526" t="str">
            <v>SNC</v>
          </cell>
          <cell r="G25526" t="str">
            <v>NOEPOLI</v>
          </cell>
        </row>
        <row r="25527">
          <cell r="D25527" t="str">
            <v>IT001E80704431</v>
          </cell>
          <cell r="E25527" t="str">
            <v>CIMITERO</v>
          </cell>
          <cell r="F25527" t="str">
            <v>SNC</v>
          </cell>
          <cell r="G25527" t="str">
            <v>NOEPOLI</v>
          </cell>
        </row>
        <row r="25528">
          <cell r="D25528" t="str">
            <v>IT001E74695568</v>
          </cell>
          <cell r="E25528" t="str">
            <v>FINANZE</v>
          </cell>
          <cell r="F25528" t="str">
            <v>2</v>
          </cell>
          <cell r="G25528" t="str">
            <v>NOEPOLI</v>
          </cell>
        </row>
        <row r="25529">
          <cell r="D25529" t="str">
            <v>IT001E89028835</v>
          </cell>
          <cell r="E25529" t="str">
            <v>MANCHE</v>
          </cell>
          <cell r="F25529" t="str">
            <v>SNC</v>
          </cell>
          <cell r="G25529" t="str">
            <v>NOEPOLI</v>
          </cell>
        </row>
        <row r="25530">
          <cell r="D25530" t="str">
            <v>IT001E89028835</v>
          </cell>
          <cell r="E25530" t="str">
            <v>MANCHE</v>
          </cell>
          <cell r="F25530" t="str">
            <v>SNC</v>
          </cell>
          <cell r="G25530" t="str">
            <v>NOEPOLI</v>
          </cell>
        </row>
        <row r="25531">
          <cell r="D25531" t="str">
            <v>IT001E74695568</v>
          </cell>
          <cell r="E25531" t="str">
            <v>FINANZE</v>
          </cell>
          <cell r="F25531" t="str">
            <v>2</v>
          </cell>
          <cell r="G25531" t="str">
            <v>NOEPOLI</v>
          </cell>
        </row>
        <row r="25532">
          <cell r="D25532" t="str">
            <v>IT001E80704431</v>
          </cell>
          <cell r="E25532" t="str">
            <v>CIMITERO</v>
          </cell>
          <cell r="F25532" t="str">
            <v>SNC</v>
          </cell>
          <cell r="G25532" t="str">
            <v>NOEPOLI</v>
          </cell>
        </row>
        <row r="25533">
          <cell r="D25533" t="str">
            <v>IT001E89655019</v>
          </cell>
          <cell r="E25533" t="str">
            <v>MANCHE</v>
          </cell>
          <cell r="F25533" t="str">
            <v>SNC</v>
          </cell>
          <cell r="G25533" t="str">
            <v>NOEPOLI</v>
          </cell>
        </row>
        <row r="25534">
          <cell r="D25534" t="str">
            <v>IT001E89716407</v>
          </cell>
          <cell r="E25534" t="str">
            <v>SCAZZARIELLO</v>
          </cell>
          <cell r="F25534" t="str">
            <v>SNC</v>
          </cell>
          <cell r="G25534" t="str">
            <v>NOEPOLI</v>
          </cell>
        </row>
        <row r="25535">
          <cell r="D25535" t="str">
            <v>IT001E89654985</v>
          </cell>
          <cell r="E25535" t="str">
            <v>GUGLIELMO MARCONI</v>
          </cell>
          <cell r="F25535" t="str">
            <v>8</v>
          </cell>
          <cell r="G25535" t="str">
            <v>NOEPOLI</v>
          </cell>
        </row>
        <row r="25536">
          <cell r="D25536" t="str">
            <v>IT001E89115411</v>
          </cell>
          <cell r="E25536" t="str">
            <v>FOSSO ACQUA BONA</v>
          </cell>
          <cell r="F25536" t="str">
            <v>SNC</v>
          </cell>
          <cell r="G25536" t="str">
            <v>NOEPOLI</v>
          </cell>
        </row>
        <row r="25537">
          <cell r="D25537" t="str">
            <v>IT001E74564637</v>
          </cell>
          <cell r="E25537" t="str">
            <v>ROMA</v>
          </cell>
          <cell r="F25537" t="str">
            <v>67/B</v>
          </cell>
          <cell r="G25537" t="str">
            <v>NOEPOLI</v>
          </cell>
        </row>
        <row r="25538">
          <cell r="D25538" t="str">
            <v>IT001E89654644</v>
          </cell>
          <cell r="E25538" t="str">
            <v>ROMA</v>
          </cell>
          <cell r="F25538" t="str">
            <v>31</v>
          </cell>
          <cell r="G25538" t="str">
            <v>NOEPOLI</v>
          </cell>
        </row>
        <row r="25539">
          <cell r="D25539" t="str">
            <v>IT001E89654997</v>
          </cell>
          <cell r="E25539" t="str">
            <v>GUGLIELMO MARCONI</v>
          </cell>
          <cell r="F25539" t="str">
            <v>13</v>
          </cell>
          <cell r="G25539" t="str">
            <v>NOEPOLI</v>
          </cell>
        </row>
        <row r="25540">
          <cell r="D25540" t="str">
            <v>IT001E89215691</v>
          </cell>
          <cell r="E25540" t="str">
            <v>MANCHE</v>
          </cell>
          <cell r="F25540" t="str">
            <v>SNC</v>
          </cell>
          <cell r="G25540" t="str">
            <v>NOEPOLI</v>
          </cell>
        </row>
        <row r="25541">
          <cell r="D25541" t="str">
            <v>IT001E89616290</v>
          </cell>
          <cell r="E25541" t="str">
            <v>PORTA CASTELLO</v>
          </cell>
          <cell r="F25541" t="str">
            <v>SNC</v>
          </cell>
          <cell r="G25541" t="str">
            <v>NOEPOLI</v>
          </cell>
        </row>
        <row r="25542">
          <cell r="D25542" t="str">
            <v>IT001E89616290</v>
          </cell>
          <cell r="E25542" t="str">
            <v>PORTA CASTELLO</v>
          </cell>
          <cell r="F25542" t="str">
            <v>SNC</v>
          </cell>
          <cell r="G25542" t="str">
            <v>NOEPOLI</v>
          </cell>
        </row>
        <row r="25543">
          <cell r="D25543" t="str">
            <v>IT001E89215691</v>
          </cell>
          <cell r="E25543" t="str">
            <v>MANCHE</v>
          </cell>
          <cell r="F25543" t="str">
            <v>SNC</v>
          </cell>
          <cell r="G25543" t="str">
            <v>NOEPOLI</v>
          </cell>
        </row>
        <row r="25544">
          <cell r="D25544" t="str">
            <v>IT001E89654997</v>
          </cell>
          <cell r="E25544" t="str">
            <v>GUGLIELMO MARCONI</v>
          </cell>
          <cell r="F25544" t="str">
            <v>13</v>
          </cell>
          <cell r="G25544" t="str">
            <v>NOEPOLI</v>
          </cell>
        </row>
        <row r="25545">
          <cell r="D25545" t="str">
            <v>IT001E89654644</v>
          </cell>
          <cell r="E25545" t="str">
            <v>ROMA</v>
          </cell>
          <cell r="F25545" t="str">
            <v>31</v>
          </cell>
          <cell r="G25545" t="str">
            <v>NOEPOLI</v>
          </cell>
        </row>
        <row r="25546">
          <cell r="D25546" t="str">
            <v>IT001E74564637</v>
          </cell>
          <cell r="E25546" t="str">
            <v>ROMA</v>
          </cell>
          <cell r="F25546" t="str">
            <v>67/B</v>
          </cell>
          <cell r="G25546" t="str">
            <v>NOEPOLI</v>
          </cell>
        </row>
        <row r="25547">
          <cell r="D25547" t="str">
            <v>IT001E74695568</v>
          </cell>
          <cell r="E25547" t="str">
            <v>FINANZE</v>
          </cell>
          <cell r="F25547" t="str">
            <v>2</v>
          </cell>
          <cell r="G25547" t="str">
            <v>NOEPOLI</v>
          </cell>
        </row>
        <row r="25548">
          <cell r="D25548" t="str">
            <v>IT001E89115411</v>
          </cell>
          <cell r="E25548" t="str">
            <v>FOSSO ACQUA BONA</v>
          </cell>
          <cell r="F25548" t="str">
            <v>SNC</v>
          </cell>
          <cell r="G25548" t="str">
            <v>NOEPOLI</v>
          </cell>
        </row>
        <row r="25549">
          <cell r="D25549" t="str">
            <v>IT001E89654985</v>
          </cell>
          <cell r="E25549" t="str">
            <v>GUGLIELMO MARCONI</v>
          </cell>
          <cell r="F25549" t="str">
            <v>8</v>
          </cell>
          <cell r="G25549" t="str">
            <v>NOEPOLI</v>
          </cell>
        </row>
        <row r="25550">
          <cell r="D25550" t="str">
            <v>IT001E89716407</v>
          </cell>
          <cell r="E25550" t="str">
            <v>SCAZZARIELLO</v>
          </cell>
          <cell r="F25550" t="str">
            <v>SNC</v>
          </cell>
          <cell r="G25550" t="str">
            <v>NOEPOLI</v>
          </cell>
        </row>
        <row r="25551">
          <cell r="D25551" t="str">
            <v>IT001E89655019</v>
          </cell>
          <cell r="E25551" t="str">
            <v>MANCHE</v>
          </cell>
          <cell r="F25551" t="str">
            <v>SNC</v>
          </cell>
          <cell r="G25551" t="str">
            <v>NOEPOLI</v>
          </cell>
        </row>
        <row r="25552">
          <cell r="D25552" t="str">
            <v>IT001E80704431</v>
          </cell>
          <cell r="E25552" t="str">
            <v>CIMITERO</v>
          </cell>
          <cell r="F25552" t="str">
            <v>SNC</v>
          </cell>
          <cell r="G25552" t="str">
            <v>NOEPOLI</v>
          </cell>
        </row>
        <row r="25553">
          <cell r="D25553" t="str">
            <v>IT001E89028835</v>
          </cell>
          <cell r="E25553" t="str">
            <v>MANCHE</v>
          </cell>
          <cell r="F25553" t="str">
            <v>SNC</v>
          </cell>
          <cell r="G25553" t="str">
            <v>NOEPOLI</v>
          </cell>
        </row>
        <row r="25554">
          <cell r="D25554" t="str">
            <v>IT001E89028835</v>
          </cell>
          <cell r="E25554" t="str">
            <v>MANCHE</v>
          </cell>
          <cell r="F25554" t="str">
            <v>SNC</v>
          </cell>
          <cell r="G25554" t="str">
            <v>NOEPOLI</v>
          </cell>
        </row>
        <row r="25555">
          <cell r="D25555" t="str">
            <v>IT001E80704431</v>
          </cell>
          <cell r="E25555" t="str">
            <v>CIMITERO</v>
          </cell>
          <cell r="F25555" t="str">
            <v>SNC</v>
          </cell>
          <cell r="G25555" t="str">
            <v>NOEPOLI</v>
          </cell>
        </row>
        <row r="25556">
          <cell r="D25556" t="str">
            <v>IT001E89716407</v>
          </cell>
          <cell r="E25556" t="str">
            <v>SCAZZARIELLO</v>
          </cell>
          <cell r="F25556" t="str">
            <v>SNC</v>
          </cell>
          <cell r="G25556" t="str">
            <v>NOEPOLI</v>
          </cell>
        </row>
        <row r="25557">
          <cell r="D25557" t="str">
            <v>IT001E89655019</v>
          </cell>
          <cell r="E25557" t="str">
            <v>MANCHE</v>
          </cell>
          <cell r="F25557" t="str">
            <v>SNC</v>
          </cell>
          <cell r="G25557" t="str">
            <v>NOEPOLI</v>
          </cell>
        </row>
        <row r="25558">
          <cell r="D25558" t="str">
            <v>IT001E89654985</v>
          </cell>
          <cell r="E25558" t="str">
            <v>GUGLIELMO MARCONI</v>
          </cell>
          <cell r="F25558" t="str">
            <v>8</v>
          </cell>
          <cell r="G25558" t="str">
            <v>NOEPOLI</v>
          </cell>
        </row>
        <row r="25559">
          <cell r="D25559" t="str">
            <v>IT001E74695568</v>
          </cell>
          <cell r="E25559" t="str">
            <v>FINANZE</v>
          </cell>
          <cell r="F25559" t="str">
            <v>2</v>
          </cell>
          <cell r="G25559" t="str">
            <v>NOEPOLI</v>
          </cell>
        </row>
        <row r="25560">
          <cell r="D25560" t="str">
            <v>IT001E89115411</v>
          </cell>
          <cell r="E25560" t="str">
            <v>FOSSO ACQUA BONA</v>
          </cell>
          <cell r="F25560" t="str">
            <v>SNC</v>
          </cell>
          <cell r="G25560" t="str">
            <v>NOEPOLI</v>
          </cell>
        </row>
        <row r="25561">
          <cell r="D25561" t="str">
            <v>IT001E74564637</v>
          </cell>
          <cell r="E25561" t="str">
            <v>ROMA</v>
          </cell>
          <cell r="F25561" t="str">
            <v>67/B</v>
          </cell>
          <cell r="G25561" t="str">
            <v>NOEPOLI</v>
          </cell>
        </row>
        <row r="25562">
          <cell r="D25562" t="str">
            <v>IT001E89654644</v>
          </cell>
          <cell r="E25562" t="str">
            <v>ROMA</v>
          </cell>
          <cell r="F25562" t="str">
            <v>31</v>
          </cell>
          <cell r="G25562" t="str">
            <v>NOEPOLI</v>
          </cell>
        </row>
        <row r="25563">
          <cell r="D25563" t="str">
            <v>IT001E89654997</v>
          </cell>
          <cell r="E25563" t="str">
            <v>GUGLIELMO MARCONI</v>
          </cell>
          <cell r="F25563" t="str">
            <v>13</v>
          </cell>
          <cell r="G25563" t="str">
            <v>NOEPOLI</v>
          </cell>
        </row>
        <row r="25564">
          <cell r="D25564" t="str">
            <v>IT001E89215691</v>
          </cell>
          <cell r="E25564" t="str">
            <v>MANCHE</v>
          </cell>
          <cell r="F25564" t="str">
            <v>SNC</v>
          </cell>
          <cell r="G25564" t="str">
            <v>NOEPOLI</v>
          </cell>
        </row>
        <row r="25565">
          <cell r="D25565" t="str">
            <v>IT001E89616290</v>
          </cell>
          <cell r="E25565" t="str">
            <v>PORTA CASTELLO</v>
          </cell>
          <cell r="F25565" t="str">
            <v>SNC</v>
          </cell>
          <cell r="G25565" t="str">
            <v>NOEPOLI</v>
          </cell>
        </row>
        <row r="25566">
          <cell r="D25566" t="str">
            <v>IT001E89028835</v>
          </cell>
          <cell r="E25566" t="str">
            <v>MANCHE</v>
          </cell>
          <cell r="F25566" t="str">
            <v>SNC</v>
          </cell>
          <cell r="G25566" t="str">
            <v>NOEPOLI</v>
          </cell>
        </row>
        <row r="25567">
          <cell r="D25567" t="str">
            <v>IT001E80704431</v>
          </cell>
          <cell r="E25567" t="str">
            <v>CIMITERO</v>
          </cell>
          <cell r="F25567" t="str">
            <v>SNC</v>
          </cell>
          <cell r="G25567" t="str">
            <v>NOEPOLI</v>
          </cell>
        </row>
        <row r="25568">
          <cell r="D25568" t="str">
            <v>IT001E89655019</v>
          </cell>
          <cell r="E25568" t="str">
            <v>MANCHE</v>
          </cell>
          <cell r="F25568" t="str">
            <v>SNC</v>
          </cell>
          <cell r="G25568" t="str">
            <v>NOEPOLI</v>
          </cell>
        </row>
        <row r="25569">
          <cell r="D25569" t="str">
            <v>IT001E89716407</v>
          </cell>
          <cell r="E25569" t="str">
            <v>SCAZZARIELLO</v>
          </cell>
          <cell r="F25569" t="str">
            <v>SNC</v>
          </cell>
          <cell r="G25569" t="str">
            <v>NOEPOLI</v>
          </cell>
        </row>
        <row r="25570">
          <cell r="D25570" t="str">
            <v>IT001E89654985</v>
          </cell>
          <cell r="E25570" t="str">
            <v>GUGLIELMO MARCONI</v>
          </cell>
          <cell r="F25570" t="str">
            <v>8</v>
          </cell>
          <cell r="G25570" t="str">
            <v>NOEPOLI</v>
          </cell>
        </row>
        <row r="25571">
          <cell r="D25571" t="str">
            <v>IT001E74695568</v>
          </cell>
          <cell r="E25571" t="str">
            <v>FINANZE</v>
          </cell>
          <cell r="F25571" t="str">
            <v>2</v>
          </cell>
          <cell r="G25571" t="str">
            <v>NOEPOLI</v>
          </cell>
        </row>
        <row r="25572">
          <cell r="D25572" t="str">
            <v>IT001E89115411</v>
          </cell>
          <cell r="E25572" t="str">
            <v>FOSSO ACQUA BONA</v>
          </cell>
          <cell r="F25572" t="str">
            <v>SNC</v>
          </cell>
          <cell r="G25572" t="str">
            <v>NOEPOLI</v>
          </cell>
        </row>
        <row r="25573">
          <cell r="D25573" t="str">
            <v>IT001E74564637</v>
          </cell>
          <cell r="E25573" t="str">
            <v>ROMA</v>
          </cell>
          <cell r="F25573" t="str">
            <v>67/B</v>
          </cell>
          <cell r="G25573" t="str">
            <v>NOEPOLI</v>
          </cell>
        </row>
        <row r="25574">
          <cell r="D25574" t="str">
            <v>IT001E89654644</v>
          </cell>
          <cell r="E25574" t="str">
            <v>ROMA</v>
          </cell>
          <cell r="F25574" t="str">
            <v>31</v>
          </cell>
          <cell r="G25574" t="str">
            <v>NOEPOLI</v>
          </cell>
        </row>
        <row r="25575">
          <cell r="D25575" t="str">
            <v>IT001E89654997</v>
          </cell>
          <cell r="E25575" t="str">
            <v>GUGLIELMO MARCONI</v>
          </cell>
          <cell r="F25575" t="str">
            <v>13</v>
          </cell>
          <cell r="G25575" t="str">
            <v>NOEPOLI</v>
          </cell>
        </row>
        <row r="25576">
          <cell r="D25576" t="str">
            <v>IT001E89215691</v>
          </cell>
          <cell r="E25576" t="str">
            <v>MANCHE</v>
          </cell>
          <cell r="F25576" t="str">
            <v>SNC</v>
          </cell>
          <cell r="G25576" t="str">
            <v>NOEPOLI</v>
          </cell>
        </row>
        <row r="25577">
          <cell r="D25577" t="str">
            <v>IT001E89616290</v>
          </cell>
          <cell r="E25577" t="str">
            <v>PORTA CASTELLO</v>
          </cell>
          <cell r="F25577" t="str">
            <v>SNC</v>
          </cell>
          <cell r="G25577" t="str">
            <v>NOEPOLI</v>
          </cell>
        </row>
        <row r="25578">
          <cell r="D25578" t="str">
            <v>IT001E89028835</v>
          </cell>
          <cell r="E25578" t="str">
            <v>MANCHE</v>
          </cell>
          <cell r="F25578" t="str">
            <v>SNC</v>
          </cell>
          <cell r="G25578" t="str">
            <v>NOEPOLI</v>
          </cell>
        </row>
        <row r="25579">
          <cell r="D25579" t="str">
            <v>IT001E80704431</v>
          </cell>
          <cell r="E25579" t="str">
            <v>CIMITERO</v>
          </cell>
          <cell r="F25579" t="str">
            <v>SNC</v>
          </cell>
          <cell r="G25579" t="str">
            <v>NOEPOLI</v>
          </cell>
        </row>
        <row r="25580">
          <cell r="D25580" t="str">
            <v>IT001E89716407</v>
          </cell>
          <cell r="E25580" t="str">
            <v>SCAZZARIELLO</v>
          </cell>
          <cell r="F25580" t="str">
            <v>SNC</v>
          </cell>
          <cell r="G25580" t="str">
            <v>NOEPOLI</v>
          </cell>
        </row>
        <row r="25581">
          <cell r="D25581" t="str">
            <v>IT001E89655019</v>
          </cell>
          <cell r="E25581" t="str">
            <v>MANCHE</v>
          </cell>
          <cell r="F25581" t="str">
            <v>SNC</v>
          </cell>
          <cell r="G25581" t="str">
            <v>NOEPOLI</v>
          </cell>
        </row>
        <row r="25582">
          <cell r="D25582" t="str">
            <v>IT001E89654985</v>
          </cell>
          <cell r="E25582" t="str">
            <v>GUGLIELMO MARCONI</v>
          </cell>
          <cell r="F25582" t="str">
            <v>8</v>
          </cell>
          <cell r="G25582" t="str">
            <v>NOEPOLI</v>
          </cell>
        </row>
        <row r="25583">
          <cell r="D25583" t="str">
            <v>IT001E74695568</v>
          </cell>
          <cell r="E25583" t="str">
            <v>FINANZE</v>
          </cell>
          <cell r="F25583" t="str">
            <v>2</v>
          </cell>
          <cell r="G25583" t="str">
            <v>NOEPOLI</v>
          </cell>
        </row>
        <row r="25584">
          <cell r="D25584" t="str">
            <v>IT001E89115411</v>
          </cell>
          <cell r="E25584" t="str">
            <v>FOSSO ACQUA BONA</v>
          </cell>
          <cell r="F25584" t="str">
            <v>SNC</v>
          </cell>
          <cell r="G25584" t="str">
            <v>NOEPOLI</v>
          </cell>
        </row>
        <row r="25585">
          <cell r="D25585" t="str">
            <v>IT001E74564637</v>
          </cell>
          <cell r="E25585" t="str">
            <v>ROMA</v>
          </cell>
          <cell r="F25585" t="str">
            <v>67/B</v>
          </cell>
          <cell r="G25585" t="str">
            <v>NOEPOLI</v>
          </cell>
        </row>
        <row r="25586">
          <cell r="D25586" t="str">
            <v>IT001E89654644</v>
          </cell>
          <cell r="E25586" t="str">
            <v>ROMA</v>
          </cell>
          <cell r="F25586" t="str">
            <v>31</v>
          </cell>
          <cell r="G25586" t="str">
            <v>NOEPOLI</v>
          </cell>
        </row>
        <row r="25587">
          <cell r="D25587" t="str">
            <v>IT001E89654997</v>
          </cell>
          <cell r="E25587" t="str">
            <v>GUGLIELMO MARCONI</v>
          </cell>
          <cell r="F25587" t="str">
            <v>13</v>
          </cell>
          <cell r="G25587" t="str">
            <v>NOEPOLI</v>
          </cell>
        </row>
        <row r="25588">
          <cell r="D25588" t="str">
            <v>IT001E89215691</v>
          </cell>
          <cell r="E25588" t="str">
            <v>MANCHE</v>
          </cell>
          <cell r="F25588" t="str">
            <v>SNC</v>
          </cell>
          <cell r="G25588" t="str">
            <v>NOEPOLI</v>
          </cell>
        </row>
        <row r="25589">
          <cell r="D25589" t="str">
            <v>IT001E89616290</v>
          </cell>
          <cell r="E25589" t="str">
            <v>PORTA CASTELLO</v>
          </cell>
          <cell r="F25589" t="str">
            <v>SNC</v>
          </cell>
          <cell r="G25589" t="str">
            <v>NOEPOLI</v>
          </cell>
        </row>
        <row r="25590">
          <cell r="D25590" t="str">
            <v>IT001E89155916</v>
          </cell>
          <cell r="E25590" t="str">
            <v>TEMPA LA GUARELLA</v>
          </cell>
          <cell r="F25590" t="str">
            <v>SNC</v>
          </cell>
          <cell r="G25590" t="str">
            <v>MOLITERNO</v>
          </cell>
        </row>
        <row r="25591">
          <cell r="D25591" t="str">
            <v>IT001E89631107</v>
          </cell>
          <cell r="E25591" t="str">
            <v>PANTANELLI</v>
          </cell>
          <cell r="F25591" t="str">
            <v>SNC</v>
          </cell>
          <cell r="G25591" t="str">
            <v>GRUMENTO NOVA</v>
          </cell>
        </row>
        <row r="25592">
          <cell r="D25592" t="str">
            <v>IT001E89626916</v>
          </cell>
          <cell r="E25592" t="str">
            <v>GALDO BOSCO</v>
          </cell>
          <cell r="F25592" t="str">
            <v>12</v>
          </cell>
          <cell r="G25592" t="str">
            <v>MARSICOVETERE</v>
          </cell>
        </row>
        <row r="25593">
          <cell r="D25593" t="str">
            <v>IT001E89626915</v>
          </cell>
          <cell r="E25593" t="str">
            <v>GALDO BOSCO</v>
          </cell>
          <cell r="F25593" t="str">
            <v>12</v>
          </cell>
          <cell r="G25593" t="str">
            <v>MARSICOVETERE</v>
          </cell>
        </row>
        <row r="25594">
          <cell r="D25594" t="str">
            <v>IT001E89155916</v>
          </cell>
          <cell r="E25594" t="str">
            <v>TEMPA LA GUARELLA</v>
          </cell>
          <cell r="F25594" t="str">
            <v>SNC</v>
          </cell>
          <cell r="G25594" t="str">
            <v>MOLITERNO</v>
          </cell>
        </row>
        <row r="25595">
          <cell r="D25595" t="str">
            <v>IT001E89626916</v>
          </cell>
          <cell r="E25595" t="str">
            <v>GALDO BOSCO</v>
          </cell>
          <cell r="F25595" t="str">
            <v>12</v>
          </cell>
          <cell r="G25595" t="str">
            <v>MARSICOVETERE</v>
          </cell>
        </row>
        <row r="25596">
          <cell r="D25596" t="str">
            <v>IT001E89631107</v>
          </cell>
          <cell r="E25596" t="str">
            <v>PANTANELLI</v>
          </cell>
          <cell r="F25596" t="str">
            <v>SNC</v>
          </cell>
          <cell r="G25596" t="str">
            <v>GRUMENTO NOVA</v>
          </cell>
        </row>
        <row r="25597">
          <cell r="D25597" t="str">
            <v>IT001E89626915</v>
          </cell>
          <cell r="E25597" t="str">
            <v>GALDO BOSCO</v>
          </cell>
          <cell r="F25597" t="str">
            <v>12</v>
          </cell>
          <cell r="G25597" t="str">
            <v>MARSICOVETERE</v>
          </cell>
        </row>
        <row r="25598">
          <cell r="D25598" t="str">
            <v>IT001E89626915</v>
          </cell>
          <cell r="E25598" t="str">
            <v>GALDO BOSCO</v>
          </cell>
          <cell r="F25598" t="str">
            <v>12</v>
          </cell>
          <cell r="G25598" t="str">
            <v>MARSICOVETERE</v>
          </cell>
        </row>
        <row r="25599">
          <cell r="D25599" t="str">
            <v>IT001E89631107</v>
          </cell>
          <cell r="E25599" t="str">
            <v>PANTANELLI</v>
          </cell>
          <cell r="F25599" t="str">
            <v>SNC</v>
          </cell>
          <cell r="G25599" t="str">
            <v>GRUMENTO NOVA</v>
          </cell>
        </row>
        <row r="25600">
          <cell r="D25600" t="str">
            <v>IT001E89626916</v>
          </cell>
          <cell r="E25600" t="str">
            <v>GALDO BOSCO</v>
          </cell>
          <cell r="F25600" t="str">
            <v>12</v>
          </cell>
          <cell r="G25600" t="str">
            <v>MARSICOVETERE</v>
          </cell>
        </row>
        <row r="25601">
          <cell r="D25601" t="str">
            <v>IT001E89155916</v>
          </cell>
          <cell r="E25601" t="str">
            <v>TEMPA LA GUARELLA</v>
          </cell>
          <cell r="F25601" t="str">
            <v>SNC</v>
          </cell>
          <cell r="G25601" t="str">
            <v>MOLITERNO</v>
          </cell>
        </row>
        <row r="25602">
          <cell r="D25602" t="str">
            <v>IT001E89626915</v>
          </cell>
          <cell r="E25602" t="str">
            <v>GALDO BOSCO</v>
          </cell>
          <cell r="F25602" t="str">
            <v>12</v>
          </cell>
          <cell r="G25602" t="str">
            <v>MARSICOVETERE</v>
          </cell>
        </row>
        <row r="25603">
          <cell r="D25603" t="str">
            <v>IT001E89631107</v>
          </cell>
          <cell r="E25603" t="str">
            <v>PANTANELLI</v>
          </cell>
          <cell r="F25603" t="str">
            <v>SNC</v>
          </cell>
          <cell r="G25603" t="str">
            <v>GRUMENTO NOVA</v>
          </cell>
        </row>
        <row r="25604">
          <cell r="D25604" t="str">
            <v>IT001E89626916</v>
          </cell>
          <cell r="E25604" t="str">
            <v>GALDO BOSCO</v>
          </cell>
          <cell r="F25604" t="str">
            <v>12</v>
          </cell>
          <cell r="G25604" t="str">
            <v>MARSICOVETERE</v>
          </cell>
        </row>
        <row r="25605">
          <cell r="D25605" t="str">
            <v>IT001E89155916</v>
          </cell>
          <cell r="E25605" t="str">
            <v>TEMPA LA GUARELLA</v>
          </cell>
          <cell r="F25605" t="str">
            <v>SNC</v>
          </cell>
          <cell r="G25605" t="str">
            <v>MOLITERNO</v>
          </cell>
        </row>
        <row r="25606">
          <cell r="D25606" t="str">
            <v>IT001E89626915</v>
          </cell>
          <cell r="E25606" t="str">
            <v>GALDO BOSCO</v>
          </cell>
          <cell r="F25606" t="str">
            <v>12</v>
          </cell>
          <cell r="G25606" t="str">
            <v>MARSICOVETERE</v>
          </cell>
        </row>
        <row r="25607">
          <cell r="D25607" t="str">
            <v>IT001E89631107</v>
          </cell>
          <cell r="E25607" t="str">
            <v>PANTANELLI</v>
          </cell>
          <cell r="F25607" t="str">
            <v>SNC</v>
          </cell>
          <cell r="G25607" t="str">
            <v>GRUMENTO NOVA</v>
          </cell>
        </row>
        <row r="25608">
          <cell r="D25608" t="str">
            <v>IT001E89626916</v>
          </cell>
          <cell r="E25608" t="str">
            <v>GALDO BOSCO</v>
          </cell>
          <cell r="F25608" t="str">
            <v>12</v>
          </cell>
          <cell r="G25608" t="str">
            <v>MARSICOVETERE</v>
          </cell>
        </row>
        <row r="25609">
          <cell r="D25609" t="str">
            <v>IT001E89155916</v>
          </cell>
          <cell r="E25609" t="str">
            <v>TEMPA LA GUARELLA</v>
          </cell>
          <cell r="F25609" t="str">
            <v>SNC</v>
          </cell>
          <cell r="G25609" t="str">
            <v>MOLITERNO</v>
          </cell>
        </row>
        <row r="25610">
          <cell r="D25610" t="str">
            <v>IT001E89155916</v>
          </cell>
          <cell r="E25610" t="str">
            <v>TEMPA LA GUARELLA</v>
          </cell>
          <cell r="F25610" t="str">
            <v>SNC</v>
          </cell>
          <cell r="G25610" t="str">
            <v>MOLITERNO</v>
          </cell>
        </row>
        <row r="25611">
          <cell r="D25611" t="str">
            <v>IT001E89155916</v>
          </cell>
          <cell r="E25611" t="str">
            <v>TEMPA LA GUARELLA</v>
          </cell>
          <cell r="F25611" t="str">
            <v>SNC</v>
          </cell>
          <cell r="G25611" t="str">
            <v>MOLITERNO</v>
          </cell>
        </row>
        <row r="25612">
          <cell r="D25612" t="str">
            <v>IT001E89626916</v>
          </cell>
          <cell r="E25612" t="str">
            <v>GALDO BOSCO</v>
          </cell>
          <cell r="F25612" t="str">
            <v>12</v>
          </cell>
          <cell r="G25612" t="str">
            <v>MARSICOVETERE</v>
          </cell>
        </row>
        <row r="25613">
          <cell r="D25613" t="str">
            <v>IT001E89631107</v>
          </cell>
          <cell r="E25613" t="str">
            <v>PANTANELLI</v>
          </cell>
          <cell r="F25613" t="str">
            <v>SNC</v>
          </cell>
          <cell r="G25613" t="str">
            <v>GRUMENTO NOVA</v>
          </cell>
        </row>
        <row r="25614">
          <cell r="D25614" t="str">
            <v>IT001E89626915</v>
          </cell>
          <cell r="E25614" t="str">
            <v>GALDO BOSCO</v>
          </cell>
          <cell r="F25614" t="str">
            <v>12</v>
          </cell>
          <cell r="G25614" t="str">
            <v>MARSICOVETERE</v>
          </cell>
        </row>
        <row r="25615">
          <cell r="D25615" t="str">
            <v>IT001E89631107</v>
          </cell>
          <cell r="E25615" t="str">
            <v>PANTANELLI</v>
          </cell>
          <cell r="F25615" t="str">
            <v>SNC</v>
          </cell>
          <cell r="G25615" t="str">
            <v>GRUMENTO NOVA</v>
          </cell>
        </row>
        <row r="25616">
          <cell r="D25616" t="str">
            <v>IT001E89626915</v>
          </cell>
          <cell r="E25616" t="str">
            <v>GALDO BOSCO</v>
          </cell>
          <cell r="F25616" t="str">
            <v>12</v>
          </cell>
          <cell r="G25616" t="str">
            <v>MARSICOVETERE</v>
          </cell>
        </row>
        <row r="25617">
          <cell r="D25617" t="str">
            <v>IT001E89626916</v>
          </cell>
          <cell r="E25617" t="str">
            <v>GALDO BOSCO</v>
          </cell>
          <cell r="F25617" t="str">
            <v>12</v>
          </cell>
          <cell r="G25617" t="str">
            <v>MARSICOVETERE</v>
          </cell>
        </row>
        <row r="25618">
          <cell r="D25618" t="str">
            <v>IT001E89155916</v>
          </cell>
          <cell r="E25618" t="str">
            <v>TEMPA LA GUARELLA</v>
          </cell>
          <cell r="F25618" t="str">
            <v>SNC</v>
          </cell>
          <cell r="G25618" t="str">
            <v>MOLITERNO</v>
          </cell>
        </row>
        <row r="25619">
          <cell r="D25619" t="str">
            <v>IT001E89155916</v>
          </cell>
          <cell r="E25619" t="str">
            <v>TEMPA LA GUARELLA</v>
          </cell>
          <cell r="F25619" t="str">
            <v>SNC</v>
          </cell>
          <cell r="G25619" t="str">
            <v>MOLITERNO</v>
          </cell>
        </row>
        <row r="25620">
          <cell r="D25620" t="str">
            <v>IT001E89626916</v>
          </cell>
          <cell r="E25620" t="str">
            <v>GALDO BOSCO</v>
          </cell>
          <cell r="F25620" t="str">
            <v>12</v>
          </cell>
          <cell r="G25620" t="str">
            <v>MARSICOVETERE</v>
          </cell>
        </row>
        <row r="25621">
          <cell r="D25621" t="str">
            <v>IT001E89626915</v>
          </cell>
          <cell r="E25621" t="str">
            <v>GALDO BOSCO</v>
          </cell>
          <cell r="F25621" t="str">
            <v>12</v>
          </cell>
          <cell r="G25621" t="str">
            <v>MARSICOVETERE</v>
          </cell>
        </row>
        <row r="25622">
          <cell r="D25622" t="str">
            <v>IT001E89631107</v>
          </cell>
          <cell r="E25622" t="str">
            <v>PANTANELLI</v>
          </cell>
          <cell r="F25622" t="str">
            <v>SNC</v>
          </cell>
          <cell r="G25622" t="str">
            <v>GRUMENTO NOVA</v>
          </cell>
        </row>
        <row r="25623">
          <cell r="D25623" t="str">
            <v>IT001E89631107</v>
          </cell>
          <cell r="E25623" t="str">
            <v>PANTANELLI</v>
          </cell>
          <cell r="F25623" t="str">
            <v>SNC</v>
          </cell>
          <cell r="G25623" t="str">
            <v>GRUMENTO NOVA</v>
          </cell>
        </row>
        <row r="25624">
          <cell r="D25624" t="str">
            <v>IT001E89631107</v>
          </cell>
          <cell r="E25624" t="str">
            <v>PANTANELLI</v>
          </cell>
          <cell r="F25624" t="str">
            <v>SNC</v>
          </cell>
          <cell r="G25624" t="str">
            <v>GRUMENTO NOVA</v>
          </cell>
        </row>
        <row r="25625">
          <cell r="D25625" t="str">
            <v>IT001E89626915</v>
          </cell>
          <cell r="E25625" t="str">
            <v>GALDO BOSCO</v>
          </cell>
          <cell r="F25625" t="str">
            <v>12</v>
          </cell>
          <cell r="G25625" t="str">
            <v>MARSICOVETERE</v>
          </cell>
        </row>
        <row r="25626">
          <cell r="D25626" t="str">
            <v>IT001E89626916</v>
          </cell>
          <cell r="E25626" t="str">
            <v>GALDO BOSCO</v>
          </cell>
          <cell r="F25626" t="str">
            <v>12</v>
          </cell>
          <cell r="G25626" t="str">
            <v>MARSICOVETERE</v>
          </cell>
        </row>
        <row r="25627">
          <cell r="D25627" t="str">
            <v>IT001E89155916</v>
          </cell>
          <cell r="E25627" t="str">
            <v>TEMPA LA GUARELLA</v>
          </cell>
          <cell r="F25627" t="str">
            <v>SNC</v>
          </cell>
          <cell r="G25627" t="str">
            <v>MOLITERNO</v>
          </cell>
        </row>
        <row r="25628">
          <cell r="D25628" t="str">
            <v>IT001E89626915</v>
          </cell>
          <cell r="E25628" t="str">
            <v>GALDO BOSCO</v>
          </cell>
          <cell r="F25628" t="str">
            <v>12</v>
          </cell>
          <cell r="G25628" t="str">
            <v>MARSICOVETERE</v>
          </cell>
        </row>
        <row r="25629">
          <cell r="D25629" t="str">
            <v>IT001E89631107</v>
          </cell>
          <cell r="E25629" t="str">
            <v>PANTANELLI</v>
          </cell>
          <cell r="F25629" t="str">
            <v>SNC</v>
          </cell>
          <cell r="G25629" t="str">
            <v>GRUMENTO NOVA</v>
          </cell>
        </row>
        <row r="25630">
          <cell r="D25630" t="str">
            <v>IT001E89631107</v>
          </cell>
          <cell r="E25630" t="str">
            <v>PANTANELLI</v>
          </cell>
          <cell r="F25630" t="str">
            <v>SNC</v>
          </cell>
          <cell r="G25630" t="str">
            <v>GRUMENTO NOVA</v>
          </cell>
        </row>
        <row r="25631">
          <cell r="D25631" t="str">
            <v>IT001E89631107</v>
          </cell>
          <cell r="E25631" t="str">
            <v>PANTANELLI</v>
          </cell>
          <cell r="F25631" t="str">
            <v>SNC</v>
          </cell>
          <cell r="G25631" t="str">
            <v>GRUMENTO NOVA</v>
          </cell>
        </row>
        <row r="25632">
          <cell r="D25632" t="str">
            <v>IT001E89626916</v>
          </cell>
          <cell r="E25632" t="str">
            <v>GALDO BOSCO</v>
          </cell>
          <cell r="F25632" t="str">
            <v>12</v>
          </cell>
          <cell r="G25632" t="str">
            <v>MARSICOVETERE</v>
          </cell>
        </row>
        <row r="25633">
          <cell r="D25633" t="str">
            <v>IT001E89155916</v>
          </cell>
          <cell r="E25633" t="str">
            <v>TEMPA LA GUARELLA</v>
          </cell>
          <cell r="F25633" t="str">
            <v>SNC</v>
          </cell>
          <cell r="G25633" t="str">
            <v>MOLITERNO</v>
          </cell>
        </row>
        <row r="25634">
          <cell r="D25634" t="str">
            <v>IT001E89631107</v>
          </cell>
          <cell r="E25634" t="str">
            <v>PANTANELLI</v>
          </cell>
          <cell r="F25634" t="str">
            <v>SNC</v>
          </cell>
          <cell r="G25634" t="str">
            <v>GRUMENTO NOVA</v>
          </cell>
        </row>
        <row r="25635">
          <cell r="D25635" t="str">
            <v>IT001E89626915</v>
          </cell>
          <cell r="E25635" t="str">
            <v>GALDO BOSCO</v>
          </cell>
          <cell r="F25635" t="str">
            <v>12</v>
          </cell>
          <cell r="G25635" t="str">
            <v>MARSICOVETERE</v>
          </cell>
        </row>
        <row r="25636">
          <cell r="D25636" t="str">
            <v>IT001E89626916</v>
          </cell>
          <cell r="E25636" t="str">
            <v>GALDO BOSCO</v>
          </cell>
          <cell r="F25636" t="str">
            <v>12</v>
          </cell>
          <cell r="G25636" t="str">
            <v>MARSICOVETERE</v>
          </cell>
        </row>
        <row r="25637">
          <cell r="D25637" t="str">
            <v>IT001E89155916</v>
          </cell>
          <cell r="E25637" t="str">
            <v>TEMPA LA GUARELLA</v>
          </cell>
          <cell r="F25637" t="str">
            <v>SNC</v>
          </cell>
          <cell r="G25637" t="str">
            <v>MOLITERNO</v>
          </cell>
        </row>
        <row r="25638">
          <cell r="D25638" t="str">
            <v>IT001E89166337</v>
          </cell>
          <cell r="E25638" t="str">
            <v>DELLA RINASCENZA</v>
          </cell>
          <cell r="F25638" t="str">
            <v>SNC</v>
          </cell>
          <cell r="G25638" t="str">
            <v>SCANZANO JONICO</v>
          </cell>
        </row>
        <row r="25639">
          <cell r="D25639" t="str">
            <v>IT001E89882442</v>
          </cell>
          <cell r="E25639" t="str">
            <v>PALMIRO TOGLIATTI</v>
          </cell>
          <cell r="F25639" t="str">
            <v>SNC</v>
          </cell>
          <cell r="G25639" t="str">
            <v>SCANZANO JONICO</v>
          </cell>
        </row>
        <row r="25640">
          <cell r="D25640" t="str">
            <v>IT001E89191035</v>
          </cell>
          <cell r="E25640" t="str">
            <v>ROCCO SCOTELLARO</v>
          </cell>
          <cell r="F25640" t="str">
            <v>SNC</v>
          </cell>
          <cell r="G25640" t="str">
            <v>SCANZANO JONICO</v>
          </cell>
        </row>
        <row r="25641">
          <cell r="D25641" t="str">
            <v>IT001E89880718</v>
          </cell>
          <cell r="E25641" t="str">
            <v>PROVINCIALE</v>
          </cell>
          <cell r="F25641" t="str">
            <v>SNC</v>
          </cell>
          <cell r="G25641" t="str">
            <v>SCANZANO JONICO</v>
          </cell>
        </row>
        <row r="25642">
          <cell r="D25642" t="str">
            <v>IT001E89882450</v>
          </cell>
          <cell r="E25642" t="str">
            <v>PIETRO NENNI</v>
          </cell>
          <cell r="F25642" t="str">
            <v>SNC</v>
          </cell>
          <cell r="G25642" t="str">
            <v>SCANZANO JONICO</v>
          </cell>
        </row>
        <row r="25643">
          <cell r="D25643" t="str">
            <v>IT001E89905029</v>
          </cell>
          <cell r="E25643" t="str">
            <v>TRATTURO DEL RE</v>
          </cell>
          <cell r="F25643" t="str">
            <v>2</v>
          </cell>
          <cell r="G25643" t="str">
            <v>SCANZANO JONICO</v>
          </cell>
        </row>
        <row r="25644">
          <cell r="D25644" t="str">
            <v>IT001E89882451</v>
          </cell>
          <cell r="E25644" t="str">
            <v>LIDO TORRE</v>
          </cell>
          <cell r="F25644" t="str">
            <v>SNC</v>
          </cell>
          <cell r="G25644" t="str">
            <v>SCANZANO JONICO</v>
          </cell>
        </row>
        <row r="25645">
          <cell r="D25645" t="str">
            <v>IT001E89733212</v>
          </cell>
          <cell r="E25645" t="str">
            <v>GRONCHI</v>
          </cell>
          <cell r="F25645" t="str">
            <v>SNC</v>
          </cell>
          <cell r="G25645" t="str">
            <v>SCANZANO JONICO</v>
          </cell>
        </row>
        <row r="25646">
          <cell r="D25646" t="str">
            <v>IT001E89207878</v>
          </cell>
          <cell r="E25646" t="str">
            <v>STATALE 106 JONICA</v>
          </cell>
          <cell r="F25646" t="str">
            <v>SNC</v>
          </cell>
          <cell r="G25646" t="str">
            <v>SCANZANO JONICO</v>
          </cell>
        </row>
        <row r="25647">
          <cell r="D25647" t="str">
            <v>IT001E89209894</v>
          </cell>
          <cell r="E25647" t="str">
            <v>PIETRO NENNI</v>
          </cell>
          <cell r="F25647" t="str">
            <v>SNC</v>
          </cell>
          <cell r="G25647" t="str">
            <v>SCANZANO JONICO</v>
          </cell>
        </row>
        <row r="25648">
          <cell r="D25648" t="str">
            <v>IT001E89882446</v>
          </cell>
          <cell r="E25648" t="str">
            <v>SANTA SOFIA</v>
          </cell>
          <cell r="F25648" t="str">
            <v>SNC</v>
          </cell>
          <cell r="G25648" t="str">
            <v>SCANZANO JONICO</v>
          </cell>
        </row>
        <row r="25649">
          <cell r="D25649" t="str">
            <v>IT001E89882448</v>
          </cell>
          <cell r="E25649" t="str">
            <v>PAPA GIOVANNI XXIII</v>
          </cell>
          <cell r="F25649" t="str">
            <v>SNC</v>
          </cell>
          <cell r="G25649" t="str">
            <v>SCANZANO JONICO</v>
          </cell>
        </row>
        <row r="25650">
          <cell r="D25650" t="str">
            <v>IT001E71938422</v>
          </cell>
          <cell r="E25650" t="str">
            <v>PROVINC 8 (C7)</v>
          </cell>
          <cell r="F25650" t="str">
            <v>8/C</v>
          </cell>
          <cell r="G25650" t="str">
            <v>SCANZANO JONICO</v>
          </cell>
        </row>
        <row r="25651">
          <cell r="D25651" t="str">
            <v>IT001E71965952</v>
          </cell>
          <cell r="E25651" t="str">
            <v>STATALE 106 JONICA</v>
          </cell>
          <cell r="F25651" t="str">
            <v>SNC</v>
          </cell>
          <cell r="G25651" t="str">
            <v>SCANZANO JONICO</v>
          </cell>
        </row>
        <row r="25652">
          <cell r="D25652" t="str">
            <v>IT001E89882453</v>
          </cell>
          <cell r="E25652" t="str">
            <v>DELLA LIBERTA</v>
          </cell>
          <cell r="F25652" t="str">
            <v>SNC</v>
          </cell>
          <cell r="G25652" t="str">
            <v>SCANZANO JONICO</v>
          </cell>
        </row>
        <row r="25653">
          <cell r="D25653" t="str">
            <v>IT001E89882443</v>
          </cell>
          <cell r="E25653" t="str">
            <v>FILIPPO TURATI</v>
          </cell>
          <cell r="F25653" t="str">
            <v>SNC</v>
          </cell>
          <cell r="G25653" t="str">
            <v>SCANZANO JONICO</v>
          </cell>
        </row>
        <row r="25654">
          <cell r="D25654" t="str">
            <v>IT001E89882452</v>
          </cell>
          <cell r="E25654" t="str">
            <v>LIDO TORRE</v>
          </cell>
          <cell r="F25654" t="str">
            <v>SNC</v>
          </cell>
          <cell r="G25654" t="str">
            <v>SCANZANO JONICO</v>
          </cell>
        </row>
        <row r="25655">
          <cell r="D25655" t="str">
            <v>IT001E89884473</v>
          </cell>
          <cell r="E25655" t="str">
            <v>PROVINCIALE</v>
          </cell>
          <cell r="F25655" t="str">
            <v>SNC</v>
          </cell>
          <cell r="G25655" t="str">
            <v>SCANZANO JONICO</v>
          </cell>
        </row>
        <row r="25656">
          <cell r="D25656" t="str">
            <v>IT001E89905030</v>
          </cell>
          <cell r="E25656" t="str">
            <v>TRATTURO DEL RE</v>
          </cell>
          <cell r="F25656" t="str">
            <v>2</v>
          </cell>
          <cell r="G25656" t="str">
            <v>SCANZANO JONICO</v>
          </cell>
        </row>
        <row r="25657">
          <cell r="D25657" t="str">
            <v>IT001E71911789</v>
          </cell>
          <cell r="E25657" t="str">
            <v>LEONARDO SINISGALLI</v>
          </cell>
          <cell r="F25657" t="str">
            <v>SNC</v>
          </cell>
          <cell r="G25657" t="str">
            <v>SCANZANO JONICO</v>
          </cell>
        </row>
        <row r="25658">
          <cell r="D25658" t="str">
            <v>IT001E89907333</v>
          </cell>
          <cell r="E25658" t="str">
            <v>ALCIDE DE GASPERI</v>
          </cell>
          <cell r="F25658" t="str">
            <v>6</v>
          </cell>
          <cell r="G25658" t="str">
            <v>SCANZANO JONICO</v>
          </cell>
        </row>
        <row r="25659">
          <cell r="D25659" t="str">
            <v>IT001E89905707</v>
          </cell>
          <cell r="E25659" t="str">
            <v>PROVINCIALE</v>
          </cell>
          <cell r="F25659" t="str">
            <v>SNC</v>
          </cell>
          <cell r="G25659" t="str">
            <v>SCANZANO JONICO</v>
          </cell>
        </row>
        <row r="25660">
          <cell r="D25660" t="str">
            <v>IT001E89882444</v>
          </cell>
          <cell r="E25660" t="str">
            <v>II CARACCIOLO</v>
          </cell>
          <cell r="F25660" t="str">
            <v>SNC</v>
          </cell>
          <cell r="G25660" t="str">
            <v>SCANZANO JONICO</v>
          </cell>
        </row>
        <row r="25661">
          <cell r="D25661" t="str">
            <v>IT001E89905609</v>
          </cell>
          <cell r="E25661" t="str">
            <v>GIOACCHINO ROSSINI</v>
          </cell>
          <cell r="F25661" t="str">
            <v>SNC</v>
          </cell>
          <cell r="G25661" t="str">
            <v>SCANZANO JONICO</v>
          </cell>
        </row>
        <row r="25662">
          <cell r="D25662" t="str">
            <v>IT001E74710303</v>
          </cell>
          <cell r="E25662" t="str">
            <v>ANTONIO SEGNI</v>
          </cell>
          <cell r="F25662" t="str">
            <v>SNC</v>
          </cell>
          <cell r="G25662" t="str">
            <v>SCANZANO JONICO</v>
          </cell>
        </row>
        <row r="25663">
          <cell r="D25663" t="str">
            <v>IT001E89882447</v>
          </cell>
          <cell r="E25663" t="str">
            <v>PASTORE</v>
          </cell>
          <cell r="F25663" t="str">
            <v>SNC</v>
          </cell>
          <cell r="G25663" t="str">
            <v>SCANZANO JONICO</v>
          </cell>
        </row>
        <row r="25664">
          <cell r="D25664" t="str">
            <v>IT001E89882445</v>
          </cell>
          <cell r="E25664" t="str">
            <v>TAGLIAMENTO</v>
          </cell>
          <cell r="F25664" t="str">
            <v>SNC</v>
          </cell>
          <cell r="G25664" t="str">
            <v>SCANZANO JONICO</v>
          </cell>
        </row>
        <row r="25665">
          <cell r="D25665" t="str">
            <v>IT001E89734659</v>
          </cell>
          <cell r="E25665" t="str">
            <v>MARE (BUFAL)</v>
          </cell>
          <cell r="F25665" t="str">
            <v>SNC</v>
          </cell>
          <cell r="G25665" t="str">
            <v>SCANZANO JONICO</v>
          </cell>
        </row>
        <row r="25666">
          <cell r="D25666" t="str">
            <v>IT001E89906436</v>
          </cell>
          <cell r="E25666" t="str">
            <v>DEI MILLE</v>
          </cell>
          <cell r="F25666" t="str">
            <v>39</v>
          </cell>
          <cell r="G25666" t="str">
            <v>SCANZANO JONICO</v>
          </cell>
        </row>
        <row r="25667">
          <cell r="D25667" t="str">
            <v>IT001E89776716</v>
          </cell>
          <cell r="E25667" t="str">
            <v>DEGLI ARTIGIANI</v>
          </cell>
          <cell r="F25667" t="str">
            <v>SNC</v>
          </cell>
          <cell r="G25667" t="str">
            <v>SCANZANO JONICO</v>
          </cell>
        </row>
        <row r="25668">
          <cell r="D25668" t="str">
            <v>IT001E89906432</v>
          </cell>
          <cell r="E25668" t="str">
            <v>DEI MILLE</v>
          </cell>
          <cell r="F25668" t="str">
            <v>49</v>
          </cell>
          <cell r="G25668" t="str">
            <v>SCANZANO JONICO</v>
          </cell>
        </row>
        <row r="25669">
          <cell r="D25669" t="str">
            <v>IT001E89880901</v>
          </cell>
          <cell r="E25669" t="str">
            <v>MONVISO</v>
          </cell>
          <cell r="F25669" t="str">
            <v>63/A</v>
          </cell>
          <cell r="G25669" t="str">
            <v>SCANZANO JONICO</v>
          </cell>
        </row>
        <row r="25670">
          <cell r="D25670" t="str">
            <v>IT001E89490787</v>
          </cell>
          <cell r="E25670" t="str">
            <v>LIDO TORRE</v>
          </cell>
          <cell r="F25670" t="str">
            <v>SNC</v>
          </cell>
          <cell r="G25670" t="str">
            <v>SCANZANO JONICO</v>
          </cell>
        </row>
        <row r="25671">
          <cell r="D25671" t="str">
            <v>IT001E89880900</v>
          </cell>
          <cell r="E25671" t="str">
            <v>MONVISO</v>
          </cell>
          <cell r="F25671" t="str">
            <v>63/A</v>
          </cell>
          <cell r="G25671" t="str">
            <v>SCANZANO JONICO</v>
          </cell>
        </row>
        <row r="25672">
          <cell r="D25672" t="str">
            <v>IT001E89880627</v>
          </cell>
          <cell r="E25672" t="str">
            <v>ENRICO FERMI</v>
          </cell>
          <cell r="F25672" t="str">
            <v>SNC</v>
          </cell>
          <cell r="G25672" t="str">
            <v>SCANZANO JONICO</v>
          </cell>
        </row>
        <row r="25673">
          <cell r="D25673" t="str">
            <v>IT001E89882449</v>
          </cell>
          <cell r="E25673" t="str">
            <v>PALAZ RECOL</v>
          </cell>
          <cell r="F25673" t="str">
            <v>SNC</v>
          </cell>
          <cell r="G25673" t="str">
            <v>SCANZANO JONICO</v>
          </cell>
        </row>
        <row r="25674">
          <cell r="D25674" t="str">
            <v>IT001E89166337</v>
          </cell>
          <cell r="E25674" t="str">
            <v>DELLA RINASCENZA</v>
          </cell>
          <cell r="F25674" t="str">
            <v>SNC</v>
          </cell>
          <cell r="G25674" t="str">
            <v>SCANZANO JONICO</v>
          </cell>
        </row>
        <row r="25675">
          <cell r="D25675" t="str">
            <v>IT001E89882442</v>
          </cell>
          <cell r="E25675" t="str">
            <v>PALMIRO TOGLIATTI</v>
          </cell>
          <cell r="F25675" t="str">
            <v>SNC</v>
          </cell>
          <cell r="G25675" t="str">
            <v>SCANZANO JONICO</v>
          </cell>
        </row>
        <row r="25676">
          <cell r="D25676" t="str">
            <v>IT001E89882450</v>
          </cell>
          <cell r="E25676" t="str">
            <v>PIETRO NENNI</v>
          </cell>
          <cell r="F25676" t="str">
            <v>SNC</v>
          </cell>
          <cell r="G25676" t="str">
            <v>SCANZANO JONICO</v>
          </cell>
        </row>
        <row r="25677">
          <cell r="D25677" t="str">
            <v>IT001E89191035</v>
          </cell>
          <cell r="E25677" t="str">
            <v>ROCCO SCOTELLARO</v>
          </cell>
          <cell r="F25677" t="str">
            <v>SNC</v>
          </cell>
          <cell r="G25677" t="str">
            <v>SCANZANO JONICO</v>
          </cell>
        </row>
        <row r="25678">
          <cell r="D25678" t="str">
            <v>IT001E89880718</v>
          </cell>
          <cell r="E25678" t="str">
            <v>PROVINCIALE</v>
          </cell>
          <cell r="F25678" t="str">
            <v>SNC</v>
          </cell>
          <cell r="G25678" t="str">
            <v>SCANZANO JONICO</v>
          </cell>
        </row>
        <row r="25679">
          <cell r="D25679" t="str">
            <v>IT001E89882451</v>
          </cell>
          <cell r="E25679" t="str">
            <v>LIDO TORRE</v>
          </cell>
          <cell r="F25679" t="str">
            <v>SNC</v>
          </cell>
          <cell r="G25679" t="str">
            <v>SCANZANO JONICO</v>
          </cell>
        </row>
        <row r="25680">
          <cell r="D25680" t="str">
            <v>IT001E89905029</v>
          </cell>
          <cell r="E25680" t="str">
            <v>TRATTURO DEL RE</v>
          </cell>
          <cell r="F25680" t="str">
            <v>2</v>
          </cell>
          <cell r="G25680" t="str">
            <v>SCANZANO JONICO</v>
          </cell>
        </row>
        <row r="25681">
          <cell r="D25681" t="str">
            <v>IT001E89733212</v>
          </cell>
          <cell r="E25681" t="str">
            <v>GRONCHI</v>
          </cell>
          <cell r="F25681" t="str">
            <v>SNC</v>
          </cell>
          <cell r="G25681" t="str">
            <v>SCANZANO JONICO</v>
          </cell>
        </row>
        <row r="25682">
          <cell r="D25682" t="str">
            <v>IT001E89207878</v>
          </cell>
          <cell r="E25682" t="str">
            <v>STATALE 106 JONICA</v>
          </cell>
          <cell r="F25682" t="str">
            <v>SNC</v>
          </cell>
          <cell r="G25682" t="str">
            <v>SCANZANO JONICO</v>
          </cell>
        </row>
        <row r="25683">
          <cell r="D25683" t="str">
            <v>IT001E89209894</v>
          </cell>
          <cell r="E25683" t="str">
            <v>PIETRO NENNI</v>
          </cell>
          <cell r="F25683" t="str">
            <v>SNC</v>
          </cell>
          <cell r="G25683" t="str">
            <v>SCANZANO JONICO</v>
          </cell>
        </row>
        <row r="25684">
          <cell r="D25684" t="str">
            <v>IT001E89882446</v>
          </cell>
          <cell r="E25684" t="str">
            <v>SANTA SOFIA</v>
          </cell>
          <cell r="F25684" t="str">
            <v>SNC</v>
          </cell>
          <cell r="G25684" t="str">
            <v>SCANZANO JONICO</v>
          </cell>
        </row>
        <row r="25685">
          <cell r="D25685" t="str">
            <v>IT001E89882448</v>
          </cell>
          <cell r="E25685" t="str">
            <v>PAPA GIOVANNI XXIII</v>
          </cell>
          <cell r="F25685" t="str">
            <v>SNC</v>
          </cell>
          <cell r="G25685" t="str">
            <v>SCANZANO JONICO</v>
          </cell>
        </row>
        <row r="25686">
          <cell r="D25686" t="str">
            <v>IT001E71938422</v>
          </cell>
          <cell r="E25686" t="str">
            <v>PROVINC 8 (C7)</v>
          </cell>
          <cell r="F25686" t="str">
            <v>8/C</v>
          </cell>
          <cell r="G25686" t="str">
            <v>SCANZANO JONICO</v>
          </cell>
        </row>
        <row r="25687">
          <cell r="D25687" t="str">
            <v>IT001E71965952</v>
          </cell>
          <cell r="E25687" t="str">
            <v>STATALE 106 JONICA</v>
          </cell>
          <cell r="F25687" t="str">
            <v>SNC</v>
          </cell>
          <cell r="G25687" t="str">
            <v>SCANZANO JONICO</v>
          </cell>
        </row>
        <row r="25688">
          <cell r="D25688" t="str">
            <v>IT001E89882453</v>
          </cell>
          <cell r="E25688" t="str">
            <v>DELLA LIBERTA</v>
          </cell>
          <cell r="F25688" t="str">
            <v>SNC</v>
          </cell>
          <cell r="G25688" t="str">
            <v>SCANZANO JONICO</v>
          </cell>
        </row>
        <row r="25689">
          <cell r="D25689" t="str">
            <v>IT001E89882443</v>
          </cell>
          <cell r="E25689" t="str">
            <v>FILIPPO TURATI</v>
          </cell>
          <cell r="F25689" t="str">
            <v>SNC</v>
          </cell>
          <cell r="G25689" t="str">
            <v>SCANZANO JONICO</v>
          </cell>
        </row>
        <row r="25690">
          <cell r="D25690" t="str">
            <v>IT001E89905030</v>
          </cell>
          <cell r="E25690" t="str">
            <v>TRATTURO DEL RE</v>
          </cell>
          <cell r="F25690" t="str">
            <v>2</v>
          </cell>
          <cell r="G25690" t="str">
            <v>SCANZANO JONICO</v>
          </cell>
        </row>
        <row r="25691">
          <cell r="D25691" t="str">
            <v>IT001E89884473</v>
          </cell>
          <cell r="E25691" t="str">
            <v>PROVINCIALE</v>
          </cell>
          <cell r="F25691" t="str">
            <v>SNC</v>
          </cell>
          <cell r="G25691" t="str">
            <v>SCANZANO JONICO</v>
          </cell>
        </row>
        <row r="25692">
          <cell r="D25692" t="str">
            <v>IT001E71911789</v>
          </cell>
          <cell r="E25692" t="str">
            <v>LEONARDO SINISGALLI</v>
          </cell>
          <cell r="F25692" t="str">
            <v>SNC</v>
          </cell>
          <cell r="G25692" t="str">
            <v>SCANZANO JONICO</v>
          </cell>
        </row>
        <row r="25693">
          <cell r="D25693" t="str">
            <v>IT001E89905707</v>
          </cell>
          <cell r="E25693" t="str">
            <v>PROVINCIALE</v>
          </cell>
          <cell r="F25693" t="str">
            <v>SNC</v>
          </cell>
          <cell r="G25693" t="str">
            <v>SCANZANO JONICO</v>
          </cell>
        </row>
        <row r="25694">
          <cell r="D25694" t="str">
            <v>IT001E89907333</v>
          </cell>
          <cell r="E25694" t="str">
            <v>ALCIDE DE GASPERI</v>
          </cell>
          <cell r="F25694" t="str">
            <v>6</v>
          </cell>
          <cell r="G25694" t="str">
            <v>SCANZANO JONICO</v>
          </cell>
        </row>
        <row r="25695">
          <cell r="D25695" t="str">
            <v>IT001E89905609</v>
          </cell>
          <cell r="E25695" t="str">
            <v>GIOACCHINO ROSSINI</v>
          </cell>
          <cell r="F25695" t="str">
            <v>SNC</v>
          </cell>
          <cell r="G25695" t="str">
            <v>SCANZANO JONICO</v>
          </cell>
        </row>
        <row r="25696">
          <cell r="D25696" t="str">
            <v>IT001E89882444</v>
          </cell>
          <cell r="E25696" t="str">
            <v>II CARACCIOLO</v>
          </cell>
          <cell r="F25696" t="str">
            <v>SNC</v>
          </cell>
          <cell r="G25696" t="str">
            <v>SCANZANO JONICO</v>
          </cell>
        </row>
        <row r="25697">
          <cell r="D25697" t="str">
            <v>IT001E74710303</v>
          </cell>
          <cell r="E25697" t="str">
            <v>ANTONIO SEGNI</v>
          </cell>
          <cell r="F25697" t="str">
            <v>SNC</v>
          </cell>
          <cell r="G25697" t="str">
            <v>SCANZANO JONICO</v>
          </cell>
        </row>
        <row r="25698">
          <cell r="D25698" t="str">
            <v>IT001E89882445</v>
          </cell>
          <cell r="E25698" t="str">
            <v>TAGLIAMENTO</v>
          </cell>
          <cell r="F25698" t="str">
            <v>SNC</v>
          </cell>
          <cell r="G25698" t="str">
            <v>SCANZANO JONICO</v>
          </cell>
        </row>
        <row r="25699">
          <cell r="D25699" t="str">
            <v>IT001E89882445</v>
          </cell>
          <cell r="E25699" t="str">
            <v>TAGLIAMENTO</v>
          </cell>
          <cell r="F25699" t="str">
            <v>SNC</v>
          </cell>
          <cell r="G25699" t="str">
            <v>SCANZANO JONICO</v>
          </cell>
        </row>
        <row r="25700">
          <cell r="D25700" t="str">
            <v>IT001E89882445</v>
          </cell>
          <cell r="E25700" t="str">
            <v>TAGLIAMENTO</v>
          </cell>
          <cell r="F25700" t="str">
            <v>SNC</v>
          </cell>
          <cell r="G25700" t="str">
            <v>SCANZANO JONICO</v>
          </cell>
        </row>
        <row r="25701">
          <cell r="D25701" t="str">
            <v>IT001E89906436</v>
          </cell>
          <cell r="E25701" t="str">
            <v>DEI MILLE</v>
          </cell>
          <cell r="F25701" t="str">
            <v>39</v>
          </cell>
          <cell r="G25701" t="str">
            <v>SCANZANO JONICO</v>
          </cell>
        </row>
        <row r="25702">
          <cell r="D25702" t="str">
            <v>IT001E89882447</v>
          </cell>
          <cell r="E25702" t="str">
            <v>PASTORE</v>
          </cell>
          <cell r="F25702" t="str">
            <v>SNC</v>
          </cell>
          <cell r="G25702" t="str">
            <v>SCANZANO JONICO</v>
          </cell>
        </row>
        <row r="25703">
          <cell r="D25703" t="str">
            <v>IT001E89776716</v>
          </cell>
          <cell r="E25703" t="str">
            <v>DEGLI ARTIGIANI</v>
          </cell>
          <cell r="F25703" t="str">
            <v>SNC</v>
          </cell>
          <cell r="G25703" t="str">
            <v>SCANZANO JONICO</v>
          </cell>
        </row>
        <row r="25704">
          <cell r="D25704" t="str">
            <v>IT001E89880901</v>
          </cell>
          <cell r="E25704" t="str">
            <v>MONVISO</v>
          </cell>
          <cell r="F25704" t="str">
            <v>63/A</v>
          </cell>
          <cell r="G25704" t="str">
            <v>SCANZANO JONICO</v>
          </cell>
        </row>
        <row r="25705">
          <cell r="D25705" t="str">
            <v>IT001E89906432</v>
          </cell>
          <cell r="E25705" t="str">
            <v>DEI MILLE</v>
          </cell>
          <cell r="F25705" t="str">
            <v>49</v>
          </cell>
          <cell r="G25705" t="str">
            <v>SCANZANO JONICO</v>
          </cell>
        </row>
        <row r="25706">
          <cell r="D25706" t="str">
            <v>IT001E89490787</v>
          </cell>
          <cell r="E25706" t="str">
            <v>LIDO TORRE</v>
          </cell>
          <cell r="F25706" t="str">
            <v>SNC</v>
          </cell>
          <cell r="G25706" t="str">
            <v>SCANZANO JONICO</v>
          </cell>
        </row>
        <row r="25707">
          <cell r="D25707" t="str">
            <v>IT001E89734659</v>
          </cell>
          <cell r="E25707" t="str">
            <v>MARE (BUFAL)</v>
          </cell>
          <cell r="F25707" t="str">
            <v>SNC</v>
          </cell>
          <cell r="G25707" t="str">
            <v>SCANZANO JONICO</v>
          </cell>
        </row>
        <row r="25708">
          <cell r="D25708" t="str">
            <v>IT001E89880900</v>
          </cell>
          <cell r="E25708" t="str">
            <v>MONVISO</v>
          </cell>
          <cell r="F25708" t="str">
            <v>63/A</v>
          </cell>
          <cell r="G25708" t="str">
            <v>SCANZANO JONICO</v>
          </cell>
        </row>
        <row r="25709">
          <cell r="D25709" t="str">
            <v>IT001E89880627</v>
          </cell>
          <cell r="E25709" t="str">
            <v>ENRICO FERMI</v>
          </cell>
          <cell r="F25709" t="str">
            <v>SNC</v>
          </cell>
          <cell r="G25709" t="str">
            <v>SCANZANO JONICO</v>
          </cell>
        </row>
        <row r="25710">
          <cell r="D25710" t="str">
            <v>IT001E89882452</v>
          </cell>
          <cell r="E25710" t="str">
            <v>LIDO TORRE</v>
          </cell>
          <cell r="F25710" t="str">
            <v>SNC</v>
          </cell>
          <cell r="G25710" t="str">
            <v>SCANZANO JONICO</v>
          </cell>
        </row>
        <row r="25711">
          <cell r="D25711" t="str">
            <v>IT001E89882452</v>
          </cell>
          <cell r="E25711" t="str">
            <v>LIDO TORRE</v>
          </cell>
          <cell r="F25711" t="str">
            <v>SNC</v>
          </cell>
          <cell r="G25711" t="str">
            <v>SCANZANO JONICO</v>
          </cell>
        </row>
        <row r="25712">
          <cell r="D25712" t="str">
            <v>IT001E89882452</v>
          </cell>
          <cell r="E25712" t="str">
            <v>LIDO TORRE</v>
          </cell>
          <cell r="F25712" t="str">
            <v>SNC</v>
          </cell>
          <cell r="G25712" t="str">
            <v>SCANZANO JONICO</v>
          </cell>
        </row>
        <row r="25713">
          <cell r="D25713" t="str">
            <v>IT001E89906432</v>
          </cell>
          <cell r="E25713" t="str">
            <v>DEI MILLE</v>
          </cell>
          <cell r="F25713" t="str">
            <v>49</v>
          </cell>
          <cell r="G25713" t="str">
            <v>SCANZANO JONICO</v>
          </cell>
        </row>
        <row r="25714">
          <cell r="D25714" t="str">
            <v>IT001E89906436</v>
          </cell>
          <cell r="E25714" t="str">
            <v>DEI MILLE</v>
          </cell>
          <cell r="F25714" t="str">
            <v>39</v>
          </cell>
          <cell r="G25714" t="str">
            <v>SCANZANO JONICO</v>
          </cell>
        </row>
        <row r="25715">
          <cell r="D25715" t="str">
            <v>IT001E89880627</v>
          </cell>
          <cell r="E25715" t="str">
            <v>ENRICO FERMI</v>
          </cell>
          <cell r="F25715" t="str">
            <v>SNC</v>
          </cell>
          <cell r="G25715" t="str">
            <v>SCANZANO JONICO</v>
          </cell>
        </row>
        <row r="25716">
          <cell r="D25716" t="str">
            <v>IT001E89880900</v>
          </cell>
          <cell r="E25716" t="str">
            <v>MONVISO</v>
          </cell>
          <cell r="F25716" t="str">
            <v>63/A</v>
          </cell>
          <cell r="G25716" t="str">
            <v>SCANZANO JONICO</v>
          </cell>
        </row>
        <row r="25717">
          <cell r="D25717" t="str">
            <v>IT001E89490787</v>
          </cell>
          <cell r="E25717" t="str">
            <v>LIDO TORRE</v>
          </cell>
          <cell r="F25717" t="str">
            <v>SNC</v>
          </cell>
          <cell r="G25717" t="str">
            <v>SCANZANO JONICO</v>
          </cell>
        </row>
        <row r="25718">
          <cell r="D25718" t="str">
            <v>IT001E89906432</v>
          </cell>
          <cell r="E25718" t="str">
            <v>DEI MILLE</v>
          </cell>
          <cell r="F25718" t="str">
            <v>49</v>
          </cell>
          <cell r="G25718" t="str">
            <v>SCANZANO JONICO</v>
          </cell>
        </row>
        <row r="25719">
          <cell r="D25719" t="str">
            <v>IT001E89906436</v>
          </cell>
          <cell r="E25719" t="str">
            <v>DEI MILLE</v>
          </cell>
          <cell r="F25719" t="str">
            <v>39</v>
          </cell>
          <cell r="G25719" t="str">
            <v>SCANZANO JONICO</v>
          </cell>
        </row>
        <row r="25720">
          <cell r="D25720" t="str">
            <v>IT001E89906436</v>
          </cell>
          <cell r="E25720" t="str">
            <v>DEI MILLE</v>
          </cell>
          <cell r="F25720" t="str">
            <v>39</v>
          </cell>
          <cell r="G25720" t="str">
            <v>SCANZANO JONICO</v>
          </cell>
        </row>
        <row r="25721">
          <cell r="D25721" t="str">
            <v>IT001E89906436</v>
          </cell>
          <cell r="E25721" t="str">
            <v>DEI MILLE</v>
          </cell>
          <cell r="F25721" t="str">
            <v>39</v>
          </cell>
          <cell r="G25721" t="str">
            <v>SCANZANO JONICO</v>
          </cell>
        </row>
        <row r="25722">
          <cell r="D25722" t="str">
            <v>IT001E89880901</v>
          </cell>
          <cell r="E25722" t="str">
            <v>MONVISO</v>
          </cell>
          <cell r="F25722" t="str">
            <v>63/A</v>
          </cell>
          <cell r="G25722" t="str">
            <v>SCANZANO JONICO</v>
          </cell>
        </row>
        <row r="25723">
          <cell r="D25723" t="str">
            <v>IT001E89776716</v>
          </cell>
          <cell r="E25723" t="str">
            <v>DEGLI ARTIGIANI</v>
          </cell>
          <cell r="F25723" t="str">
            <v>SNC</v>
          </cell>
          <cell r="G25723" t="str">
            <v>SCANZANO JONICO</v>
          </cell>
        </row>
        <row r="25724">
          <cell r="D25724" t="str">
            <v>IT001E89882447</v>
          </cell>
          <cell r="E25724" t="str">
            <v>PASTORE</v>
          </cell>
          <cell r="F25724" t="str">
            <v>SNC</v>
          </cell>
          <cell r="G25724" t="str">
            <v>SCANZANO JONICO</v>
          </cell>
        </row>
        <row r="25725">
          <cell r="D25725" t="str">
            <v>IT001E89882452</v>
          </cell>
          <cell r="E25725" t="str">
            <v>LIDO TORRE</v>
          </cell>
          <cell r="F25725" t="str">
            <v>SNC</v>
          </cell>
          <cell r="G25725" t="str">
            <v>SCANZANO JONICO</v>
          </cell>
        </row>
        <row r="25726">
          <cell r="D25726" t="str">
            <v>IT001E89882445</v>
          </cell>
          <cell r="E25726" t="str">
            <v>TAGLIAMENTO</v>
          </cell>
          <cell r="F25726" t="str">
            <v>SNC</v>
          </cell>
          <cell r="G25726" t="str">
            <v>SCANZANO JONICO</v>
          </cell>
        </row>
        <row r="25727">
          <cell r="D25727" t="str">
            <v>IT001E89882445</v>
          </cell>
          <cell r="E25727" t="str">
            <v>TAGLIAMENTO</v>
          </cell>
          <cell r="F25727" t="str">
            <v>SNC</v>
          </cell>
          <cell r="G25727" t="str">
            <v>SCANZANO JONICO</v>
          </cell>
        </row>
        <row r="25728">
          <cell r="D25728" t="str">
            <v>IT001E89882445</v>
          </cell>
          <cell r="E25728" t="str">
            <v>TAGLIAMENTO</v>
          </cell>
          <cell r="F25728" t="str">
            <v>SNC</v>
          </cell>
          <cell r="G25728" t="str">
            <v>SCANZANO JONICO</v>
          </cell>
        </row>
        <row r="25729">
          <cell r="D25729" t="str">
            <v>IT001E89907333</v>
          </cell>
          <cell r="E25729" t="str">
            <v>ALCIDE DE GASPERI</v>
          </cell>
          <cell r="F25729" t="str">
            <v>6</v>
          </cell>
          <cell r="G25729" t="str">
            <v>SCANZANO JONICO</v>
          </cell>
        </row>
        <row r="25730">
          <cell r="D25730" t="str">
            <v>IT001E74710303</v>
          </cell>
          <cell r="E25730" t="str">
            <v>ANTONIO SEGNI</v>
          </cell>
          <cell r="F25730" t="str">
            <v>SNC</v>
          </cell>
          <cell r="G25730" t="str">
            <v>SCANZANO JONICO</v>
          </cell>
        </row>
        <row r="25731">
          <cell r="D25731" t="str">
            <v>IT001E89882444</v>
          </cell>
          <cell r="E25731" t="str">
            <v>II CARACCIOLO</v>
          </cell>
          <cell r="F25731" t="str">
            <v>SNC</v>
          </cell>
          <cell r="G25731" t="str">
            <v>SCANZANO JONICO</v>
          </cell>
        </row>
        <row r="25732">
          <cell r="D25732" t="str">
            <v>IT001E89905609</v>
          </cell>
          <cell r="E25732" t="str">
            <v>GIOACCHINO ROSSINI</v>
          </cell>
          <cell r="F25732" t="str">
            <v>SNC</v>
          </cell>
          <cell r="G25732" t="str">
            <v>SCANZANO JONICO</v>
          </cell>
        </row>
        <row r="25733">
          <cell r="D25733" t="str">
            <v>IT001E89905707</v>
          </cell>
          <cell r="E25733" t="str">
            <v>PROVINCIALE</v>
          </cell>
          <cell r="F25733" t="str">
            <v>SNC</v>
          </cell>
          <cell r="G25733" t="str">
            <v>SCANZANO JONICO</v>
          </cell>
        </row>
        <row r="25734">
          <cell r="D25734" t="str">
            <v>IT001E89882443</v>
          </cell>
          <cell r="E25734" t="str">
            <v>FILIPPO TURATI</v>
          </cell>
          <cell r="F25734" t="str">
            <v>SNC</v>
          </cell>
          <cell r="G25734" t="str">
            <v>SCANZANO JONICO</v>
          </cell>
        </row>
        <row r="25735">
          <cell r="D25735" t="str">
            <v>IT001E71911789</v>
          </cell>
          <cell r="E25735" t="str">
            <v>LEONARDO SINISGALLI</v>
          </cell>
          <cell r="F25735" t="str">
            <v>SNC</v>
          </cell>
          <cell r="G25735" t="str">
            <v>SCANZANO JONICO</v>
          </cell>
        </row>
        <row r="25736">
          <cell r="D25736" t="str">
            <v>IT001E89905030</v>
          </cell>
          <cell r="E25736" t="str">
            <v>TRATTURO DEL RE</v>
          </cell>
          <cell r="F25736" t="str">
            <v>2</v>
          </cell>
          <cell r="G25736" t="str">
            <v>SCANZANO JONICO</v>
          </cell>
        </row>
        <row r="25737">
          <cell r="D25737" t="str">
            <v>IT001E89884473</v>
          </cell>
          <cell r="E25737" t="str">
            <v>PROVINCIALE</v>
          </cell>
          <cell r="F25737" t="str">
            <v>SNC</v>
          </cell>
          <cell r="G25737" t="str">
            <v>SCANZANO JONICO</v>
          </cell>
        </row>
        <row r="25738">
          <cell r="D25738" t="str">
            <v>IT001E89882453</v>
          </cell>
          <cell r="E25738" t="str">
            <v>DELLA LIBERTA</v>
          </cell>
          <cell r="F25738" t="str">
            <v>SNC</v>
          </cell>
          <cell r="G25738" t="str">
            <v>SCANZANO JONICO</v>
          </cell>
        </row>
        <row r="25739">
          <cell r="D25739" t="str">
            <v>IT001E71965952</v>
          </cell>
          <cell r="E25739" t="str">
            <v>STATALE 106 JONICA</v>
          </cell>
          <cell r="F25739" t="str">
            <v>SNC</v>
          </cell>
          <cell r="G25739" t="str">
            <v>SCANZANO JONICO</v>
          </cell>
        </row>
        <row r="25740">
          <cell r="D25740" t="str">
            <v>IT001E71938422</v>
          </cell>
          <cell r="E25740" t="str">
            <v>PROVINC 8 (C7)</v>
          </cell>
          <cell r="F25740" t="str">
            <v>8/C</v>
          </cell>
          <cell r="G25740" t="str">
            <v>SCANZANO JONICO</v>
          </cell>
        </row>
        <row r="25741">
          <cell r="D25741" t="str">
            <v>IT001E89882448</v>
          </cell>
          <cell r="E25741" t="str">
            <v>PAPA GIOVANNI XXIII</v>
          </cell>
          <cell r="F25741" t="str">
            <v>SNC</v>
          </cell>
          <cell r="G25741" t="str">
            <v>SCANZANO JONICO</v>
          </cell>
        </row>
        <row r="25742">
          <cell r="D25742" t="str">
            <v>IT001E89882446</v>
          </cell>
          <cell r="E25742" t="str">
            <v>SANTA SOFIA</v>
          </cell>
          <cell r="F25742" t="str">
            <v>SNC</v>
          </cell>
          <cell r="G25742" t="str">
            <v>SCANZANO JONICO</v>
          </cell>
        </row>
        <row r="25743">
          <cell r="D25743" t="str">
            <v>IT001E89209894</v>
          </cell>
          <cell r="E25743" t="str">
            <v>PIETRO NENNI</v>
          </cell>
          <cell r="F25743" t="str">
            <v>SNC</v>
          </cell>
          <cell r="G25743" t="str">
            <v>SCANZANO JONICO</v>
          </cell>
        </row>
        <row r="25744">
          <cell r="D25744" t="str">
            <v>IT001E89207878</v>
          </cell>
          <cell r="E25744" t="str">
            <v>STATALE 106 JONICA</v>
          </cell>
          <cell r="F25744" t="str">
            <v>SNC</v>
          </cell>
          <cell r="G25744" t="str">
            <v>SCANZANO JONICO</v>
          </cell>
        </row>
        <row r="25745">
          <cell r="D25745" t="str">
            <v>IT001E89733212</v>
          </cell>
          <cell r="E25745" t="str">
            <v>GRONCHI</v>
          </cell>
          <cell r="F25745" t="str">
            <v>SNC</v>
          </cell>
          <cell r="G25745" t="str">
            <v>SCANZANO JONICO</v>
          </cell>
        </row>
        <row r="25746">
          <cell r="D25746" t="str">
            <v>IT001E89905029</v>
          </cell>
          <cell r="E25746" t="str">
            <v>TRATTURO DEL RE</v>
          </cell>
          <cell r="F25746" t="str">
            <v>2</v>
          </cell>
          <cell r="G25746" t="str">
            <v>SCANZANO JONICO</v>
          </cell>
        </row>
        <row r="25747">
          <cell r="D25747" t="str">
            <v>IT001E89882451</v>
          </cell>
          <cell r="E25747" t="str">
            <v>LIDO TORRE</v>
          </cell>
          <cell r="F25747" t="str">
            <v>SNC</v>
          </cell>
          <cell r="G25747" t="str">
            <v>SCANZANO JONICO</v>
          </cell>
        </row>
        <row r="25748">
          <cell r="D25748" t="str">
            <v>IT001E89882450</v>
          </cell>
          <cell r="E25748" t="str">
            <v>PIETRO NENNI</v>
          </cell>
          <cell r="F25748" t="str">
            <v>SNC</v>
          </cell>
          <cell r="G25748" t="str">
            <v>SCANZANO JONICO</v>
          </cell>
        </row>
        <row r="25749">
          <cell r="D25749" t="str">
            <v>IT001E89880718</v>
          </cell>
          <cell r="E25749" t="str">
            <v>PROVINCIALE</v>
          </cell>
          <cell r="F25749" t="str">
            <v>SNC</v>
          </cell>
          <cell r="G25749" t="str">
            <v>SCANZANO JONICO</v>
          </cell>
        </row>
        <row r="25750">
          <cell r="D25750" t="str">
            <v>IT001E89191035</v>
          </cell>
          <cell r="E25750" t="str">
            <v>ROCCO SCOTELLARO</v>
          </cell>
          <cell r="F25750" t="str">
            <v>SNC</v>
          </cell>
          <cell r="G25750" t="str">
            <v>SCANZANO JONICO</v>
          </cell>
        </row>
        <row r="25751">
          <cell r="D25751" t="str">
            <v>IT001E89882442</v>
          </cell>
          <cell r="E25751" t="str">
            <v>PALMIRO TOGLIATTI</v>
          </cell>
          <cell r="F25751" t="str">
            <v>SNC</v>
          </cell>
          <cell r="G25751" t="str">
            <v>SCANZANO JONICO</v>
          </cell>
        </row>
        <row r="25752">
          <cell r="D25752" t="str">
            <v>IT001E89166337</v>
          </cell>
          <cell r="E25752" t="str">
            <v>DELLA RINASCENZA</v>
          </cell>
          <cell r="F25752" t="str">
            <v>SNC</v>
          </cell>
          <cell r="G25752" t="str">
            <v>SCANZANO JONICO</v>
          </cell>
        </row>
        <row r="25753">
          <cell r="D25753" t="str">
            <v>IT001E89880627</v>
          </cell>
          <cell r="E25753" t="str">
            <v>ENRICO FERMI</v>
          </cell>
          <cell r="F25753" t="str">
            <v>SNC</v>
          </cell>
          <cell r="G25753" t="str">
            <v>SCANZANO JONICO</v>
          </cell>
        </row>
        <row r="25754">
          <cell r="D25754" t="str">
            <v>IT001E89880900</v>
          </cell>
          <cell r="E25754" t="str">
            <v>MONVISO</v>
          </cell>
          <cell r="F25754" t="str">
            <v>63/A</v>
          </cell>
          <cell r="G25754" t="str">
            <v>SCANZANO JONICO</v>
          </cell>
        </row>
        <row r="25755">
          <cell r="D25755" t="str">
            <v>IT001E89906432</v>
          </cell>
          <cell r="E25755" t="str">
            <v>DEI MILLE</v>
          </cell>
          <cell r="F25755" t="str">
            <v>49</v>
          </cell>
          <cell r="G25755" t="str">
            <v>SCANZANO JONICO</v>
          </cell>
        </row>
        <row r="25756">
          <cell r="D25756" t="str">
            <v>IT001E89906436</v>
          </cell>
          <cell r="E25756" t="str">
            <v>DEI MILLE</v>
          </cell>
          <cell r="F25756" t="str">
            <v>39</v>
          </cell>
          <cell r="G25756" t="str">
            <v>SCANZANO JONICO</v>
          </cell>
        </row>
        <row r="25757">
          <cell r="D25757" t="str">
            <v>IT001E89490787</v>
          </cell>
          <cell r="E25757" t="str">
            <v>LIDO TORRE</v>
          </cell>
          <cell r="F25757" t="str">
            <v>SNC</v>
          </cell>
          <cell r="G25757" t="str">
            <v>SCANZANO JONICO</v>
          </cell>
        </row>
        <row r="25758">
          <cell r="D25758" t="str">
            <v>IT001E89880901</v>
          </cell>
          <cell r="E25758" t="str">
            <v>MONVISO</v>
          </cell>
          <cell r="F25758" t="str">
            <v>63/A</v>
          </cell>
          <cell r="G25758" t="str">
            <v>SCANZANO JONICO</v>
          </cell>
        </row>
        <row r="25759">
          <cell r="D25759" t="str">
            <v>IT001E89776716</v>
          </cell>
          <cell r="E25759" t="str">
            <v>DEGLI ARTIGIANI</v>
          </cell>
          <cell r="F25759" t="str">
            <v>SNC</v>
          </cell>
          <cell r="G25759" t="str">
            <v>SCANZANO JONICO</v>
          </cell>
        </row>
        <row r="25760">
          <cell r="D25760" t="str">
            <v>IT001E89882447</v>
          </cell>
          <cell r="E25760" t="str">
            <v>PASTORE</v>
          </cell>
          <cell r="F25760" t="str">
            <v>SNC</v>
          </cell>
          <cell r="G25760" t="str">
            <v>SCANZANO JONICO</v>
          </cell>
        </row>
        <row r="25761">
          <cell r="D25761" t="str">
            <v>IT001E89882445</v>
          </cell>
          <cell r="E25761" t="str">
            <v>TAGLIAMENTO</v>
          </cell>
          <cell r="F25761" t="str">
            <v>SNC</v>
          </cell>
          <cell r="G25761" t="str">
            <v>SCANZANO JONICO</v>
          </cell>
        </row>
        <row r="25762">
          <cell r="D25762" t="str">
            <v>IT001E89882445</v>
          </cell>
          <cell r="E25762" t="str">
            <v>TAGLIAMENTO</v>
          </cell>
          <cell r="F25762" t="str">
            <v>SNC</v>
          </cell>
          <cell r="G25762" t="str">
            <v>SCANZANO JONICO</v>
          </cell>
        </row>
        <row r="25763">
          <cell r="D25763" t="str">
            <v>IT001E89882445</v>
          </cell>
          <cell r="E25763" t="str">
            <v>TAGLIAMENTO</v>
          </cell>
          <cell r="F25763" t="str">
            <v>SNC</v>
          </cell>
          <cell r="G25763" t="str">
            <v>SCANZANO JONICO</v>
          </cell>
        </row>
        <row r="25764">
          <cell r="D25764" t="str">
            <v>IT001E74710303</v>
          </cell>
          <cell r="E25764" t="str">
            <v>ANTONIO SEGNI</v>
          </cell>
          <cell r="F25764" t="str">
            <v>SNC</v>
          </cell>
          <cell r="G25764" t="str">
            <v>SCANZANO JONICO</v>
          </cell>
        </row>
        <row r="25765">
          <cell r="D25765" t="str">
            <v>IT001E89882444</v>
          </cell>
          <cell r="E25765" t="str">
            <v>II CARACCIOLO</v>
          </cell>
          <cell r="F25765" t="str">
            <v>SNC</v>
          </cell>
          <cell r="G25765" t="str">
            <v>SCANZANO JONICO</v>
          </cell>
        </row>
        <row r="25766">
          <cell r="D25766" t="str">
            <v>IT001E89905609</v>
          </cell>
          <cell r="E25766" t="str">
            <v>GIOACCHINO ROSSINI</v>
          </cell>
          <cell r="F25766" t="str">
            <v>SNC</v>
          </cell>
          <cell r="G25766" t="str">
            <v>SCANZANO JONICO</v>
          </cell>
        </row>
        <row r="25767">
          <cell r="D25767" t="str">
            <v>IT001E89905707</v>
          </cell>
          <cell r="E25767" t="str">
            <v>PROVINCIALE</v>
          </cell>
          <cell r="F25767" t="str">
            <v>SNC</v>
          </cell>
          <cell r="G25767" t="str">
            <v>SCANZANO JONICO</v>
          </cell>
        </row>
        <row r="25768">
          <cell r="D25768" t="str">
            <v>IT001E89882453</v>
          </cell>
          <cell r="E25768" t="str">
            <v>DELLA LIBERTA</v>
          </cell>
          <cell r="F25768" t="str">
            <v>SNC</v>
          </cell>
          <cell r="G25768" t="str">
            <v>SCANZANO JONICO</v>
          </cell>
        </row>
        <row r="25769">
          <cell r="D25769" t="str">
            <v>IT001E89882443</v>
          </cell>
          <cell r="E25769" t="str">
            <v>FILIPPO TURATI</v>
          </cell>
          <cell r="F25769" t="str">
            <v>SNC</v>
          </cell>
          <cell r="G25769" t="str">
            <v>SCANZANO JONICO</v>
          </cell>
        </row>
        <row r="25770">
          <cell r="D25770" t="str">
            <v>IT001E89905030</v>
          </cell>
          <cell r="E25770" t="str">
            <v>TRATTURO DEL RE</v>
          </cell>
          <cell r="F25770" t="str">
            <v>2</v>
          </cell>
          <cell r="G25770" t="str">
            <v>SCANZANO JONICO</v>
          </cell>
        </row>
        <row r="25771">
          <cell r="D25771" t="str">
            <v>IT001E71911789</v>
          </cell>
          <cell r="E25771" t="str">
            <v>LEONARDO SINISGALLI</v>
          </cell>
          <cell r="F25771" t="str">
            <v>SNC</v>
          </cell>
          <cell r="G25771" t="str">
            <v>SCANZANO JONICO</v>
          </cell>
        </row>
        <row r="25772">
          <cell r="D25772" t="str">
            <v>IT001E89884473</v>
          </cell>
          <cell r="E25772" t="str">
            <v>PROVINCIALE</v>
          </cell>
          <cell r="F25772" t="str">
            <v>SNC</v>
          </cell>
          <cell r="G25772" t="str">
            <v>SCANZANO JONICO</v>
          </cell>
        </row>
        <row r="25773">
          <cell r="D25773" t="str">
            <v>IT001E71965952</v>
          </cell>
          <cell r="E25773" t="str">
            <v>STATALE 106 JONICA</v>
          </cell>
          <cell r="F25773" t="str">
            <v>SNC</v>
          </cell>
          <cell r="G25773" t="str">
            <v>SCANZANO JONICO</v>
          </cell>
        </row>
        <row r="25774">
          <cell r="D25774" t="str">
            <v>IT001E89209894</v>
          </cell>
          <cell r="E25774" t="str">
            <v>PIETRO NENNI</v>
          </cell>
          <cell r="F25774" t="str">
            <v>SNC</v>
          </cell>
          <cell r="G25774" t="str">
            <v>SCANZANO JONICO</v>
          </cell>
        </row>
        <row r="25775">
          <cell r="D25775" t="str">
            <v>IT001E71938422</v>
          </cell>
          <cell r="E25775" t="str">
            <v>PROVINC 8 (C7)</v>
          </cell>
          <cell r="F25775" t="str">
            <v>8/C</v>
          </cell>
          <cell r="G25775" t="str">
            <v>SCANZANO JONICO</v>
          </cell>
        </row>
        <row r="25776">
          <cell r="D25776" t="str">
            <v>IT001E89882448</v>
          </cell>
          <cell r="E25776" t="str">
            <v>PAPA GIOVANNI XXIII</v>
          </cell>
          <cell r="F25776" t="str">
            <v>SNC</v>
          </cell>
          <cell r="G25776" t="str">
            <v>SCANZANO JONICO</v>
          </cell>
        </row>
        <row r="25777">
          <cell r="D25777" t="str">
            <v>IT001E89882446</v>
          </cell>
          <cell r="E25777" t="str">
            <v>SANTA SOFIA</v>
          </cell>
          <cell r="F25777" t="str">
            <v>SNC</v>
          </cell>
          <cell r="G25777" t="str">
            <v>SCANZANO JONICO</v>
          </cell>
        </row>
        <row r="25778">
          <cell r="D25778" t="str">
            <v>IT001E89207878</v>
          </cell>
          <cell r="E25778" t="str">
            <v>STATALE 106 JONICA</v>
          </cell>
          <cell r="F25778" t="str">
            <v>SNC</v>
          </cell>
          <cell r="G25778" t="str">
            <v>SCANZANO JONICO</v>
          </cell>
        </row>
        <row r="25779">
          <cell r="D25779" t="str">
            <v>IT001E89733212</v>
          </cell>
          <cell r="E25779" t="str">
            <v>GRONCHI</v>
          </cell>
          <cell r="F25779" t="str">
            <v>SNC</v>
          </cell>
          <cell r="G25779" t="str">
            <v>SCANZANO JONICO</v>
          </cell>
        </row>
        <row r="25780">
          <cell r="D25780" t="str">
            <v>IT001E89905029</v>
          </cell>
          <cell r="E25780" t="str">
            <v>TRATTURO DEL RE</v>
          </cell>
          <cell r="F25780" t="str">
            <v>2</v>
          </cell>
          <cell r="G25780" t="str">
            <v>SCANZANO JONICO</v>
          </cell>
        </row>
        <row r="25781">
          <cell r="D25781" t="str">
            <v>IT001E89166337</v>
          </cell>
          <cell r="E25781" t="str">
            <v>DELLA RINASCENZA</v>
          </cell>
          <cell r="F25781" t="str">
            <v>SNC</v>
          </cell>
          <cell r="G25781" t="str">
            <v>SCANZANO JONICO</v>
          </cell>
        </row>
        <row r="25782">
          <cell r="D25782" t="str">
            <v>IT001E89882451</v>
          </cell>
          <cell r="E25782" t="str">
            <v>LIDO TORRE</v>
          </cell>
          <cell r="F25782" t="str">
            <v>SNC</v>
          </cell>
          <cell r="G25782" t="str">
            <v>SCANZANO JONICO</v>
          </cell>
        </row>
        <row r="25783">
          <cell r="D25783" t="str">
            <v>IT001E89882450</v>
          </cell>
          <cell r="E25783" t="str">
            <v>PIETRO NENNI</v>
          </cell>
          <cell r="F25783" t="str">
            <v>SNC</v>
          </cell>
          <cell r="G25783" t="str">
            <v>SCANZANO JONICO</v>
          </cell>
        </row>
        <row r="25784">
          <cell r="D25784" t="str">
            <v>IT001E89880718</v>
          </cell>
          <cell r="E25784" t="str">
            <v>PROVINCIALE</v>
          </cell>
          <cell r="F25784" t="str">
            <v>SNC</v>
          </cell>
          <cell r="G25784" t="str">
            <v>SCANZANO JONICO</v>
          </cell>
        </row>
        <row r="25785">
          <cell r="D25785" t="str">
            <v>IT001E89191035</v>
          </cell>
          <cell r="E25785" t="str">
            <v>ROCCO SCOTELLARO</v>
          </cell>
          <cell r="F25785" t="str">
            <v>SNC</v>
          </cell>
          <cell r="G25785" t="str">
            <v>SCANZANO JONICO</v>
          </cell>
        </row>
        <row r="25786">
          <cell r="D25786" t="str">
            <v>IT001E89882442</v>
          </cell>
          <cell r="E25786" t="str">
            <v>PALMIRO TOGLIATTI</v>
          </cell>
          <cell r="F25786" t="str">
            <v>SNC</v>
          </cell>
          <cell r="G25786" t="str">
            <v>SCANZANO JONICO</v>
          </cell>
        </row>
        <row r="25787">
          <cell r="D25787" t="str">
            <v>IT001E89880627</v>
          </cell>
          <cell r="E25787" t="str">
            <v>ENRICO FERMI</v>
          </cell>
          <cell r="F25787" t="str">
            <v>SNC</v>
          </cell>
          <cell r="G25787" t="str">
            <v>SCANZANO JONICO</v>
          </cell>
        </row>
        <row r="25788">
          <cell r="D25788" t="str">
            <v>IT001E89882449</v>
          </cell>
          <cell r="E25788" t="str">
            <v>PALAZ RECOL</v>
          </cell>
          <cell r="F25788" t="str">
            <v>SNC</v>
          </cell>
          <cell r="G25788" t="str">
            <v>SCANZANO JONICO</v>
          </cell>
        </row>
        <row r="25789">
          <cell r="D25789" t="str">
            <v>IT001E89882449</v>
          </cell>
          <cell r="E25789" t="str">
            <v>PALAZ RECOL</v>
          </cell>
          <cell r="F25789" t="str">
            <v>SNC</v>
          </cell>
          <cell r="G25789" t="str">
            <v>SCANZANO JONICO</v>
          </cell>
        </row>
        <row r="25790">
          <cell r="D25790" t="str">
            <v>IT001E89882449</v>
          </cell>
          <cell r="E25790" t="str">
            <v>PALAZ RECOL</v>
          </cell>
          <cell r="F25790" t="str">
            <v>SNC</v>
          </cell>
          <cell r="G25790" t="str">
            <v>SCANZANO JONICO</v>
          </cell>
        </row>
        <row r="25791">
          <cell r="D25791" t="str">
            <v>IT001E89882449</v>
          </cell>
          <cell r="E25791" t="str">
            <v>PALAZ RECOL</v>
          </cell>
          <cell r="F25791" t="str">
            <v>SNC</v>
          </cell>
          <cell r="G25791" t="str">
            <v>SCANZANO JONICO</v>
          </cell>
        </row>
        <row r="25792">
          <cell r="D25792" t="str">
            <v>IT001E89490787</v>
          </cell>
          <cell r="E25792" t="str">
            <v>LIDO TORRE</v>
          </cell>
          <cell r="F25792" t="str">
            <v>SNC</v>
          </cell>
          <cell r="G25792" t="str">
            <v>SCANZANO JONICO</v>
          </cell>
        </row>
        <row r="25793">
          <cell r="D25793" t="str">
            <v>IT001E89490787</v>
          </cell>
          <cell r="E25793" t="str">
            <v>LIDO TORRE</v>
          </cell>
          <cell r="F25793" t="str">
            <v>SNC</v>
          </cell>
          <cell r="G25793" t="str">
            <v>SCANZANO JONICO</v>
          </cell>
        </row>
        <row r="25794">
          <cell r="D25794" t="str">
            <v>IT001E89880900</v>
          </cell>
          <cell r="E25794" t="str">
            <v>MONVISO</v>
          </cell>
          <cell r="F25794" t="str">
            <v>63/A</v>
          </cell>
          <cell r="G25794" t="str">
            <v>SCANZANO JONICO</v>
          </cell>
        </row>
        <row r="25795">
          <cell r="D25795" t="str">
            <v>IT001E89906432</v>
          </cell>
          <cell r="E25795" t="str">
            <v>DEI MILLE</v>
          </cell>
          <cell r="F25795" t="str">
            <v>49</v>
          </cell>
          <cell r="G25795" t="str">
            <v>SCANZANO JONICO</v>
          </cell>
        </row>
        <row r="25796">
          <cell r="D25796" t="str">
            <v>IT001E89906436</v>
          </cell>
          <cell r="E25796" t="str">
            <v>DEI MILLE</v>
          </cell>
          <cell r="F25796" t="str">
            <v>39</v>
          </cell>
          <cell r="G25796" t="str">
            <v>SCANZANO JONICO</v>
          </cell>
        </row>
        <row r="25797">
          <cell r="D25797" t="str">
            <v>IT001E89880901</v>
          </cell>
          <cell r="E25797" t="str">
            <v>MONVISO</v>
          </cell>
          <cell r="F25797" t="str">
            <v>63/A</v>
          </cell>
          <cell r="G25797" t="str">
            <v>SCANZANO JONICO</v>
          </cell>
        </row>
        <row r="25798">
          <cell r="D25798" t="str">
            <v>IT001E89882447</v>
          </cell>
          <cell r="E25798" t="str">
            <v>PASTORE</v>
          </cell>
          <cell r="F25798" t="str">
            <v>SNC</v>
          </cell>
          <cell r="G25798" t="str">
            <v>SCANZANO JONICO</v>
          </cell>
        </row>
        <row r="25799">
          <cell r="D25799" t="str">
            <v>IT001E89882445</v>
          </cell>
          <cell r="E25799" t="str">
            <v>TAGLIAMENTO</v>
          </cell>
          <cell r="F25799" t="str">
            <v>SNC</v>
          </cell>
          <cell r="G25799" t="str">
            <v>SCANZANO JONICO</v>
          </cell>
        </row>
        <row r="25800">
          <cell r="D25800" t="str">
            <v>IT001E89882445</v>
          </cell>
          <cell r="E25800" t="str">
            <v>TAGLIAMENTO</v>
          </cell>
          <cell r="F25800" t="str">
            <v>SNC</v>
          </cell>
          <cell r="G25800" t="str">
            <v>SCANZANO JONICO</v>
          </cell>
        </row>
        <row r="25801">
          <cell r="D25801" t="str">
            <v>IT001E89882445</v>
          </cell>
          <cell r="E25801" t="str">
            <v>TAGLIAMENTO</v>
          </cell>
          <cell r="F25801" t="str">
            <v>SNC</v>
          </cell>
          <cell r="G25801" t="str">
            <v>SCANZANO JONICO</v>
          </cell>
        </row>
        <row r="25802">
          <cell r="D25802" t="str">
            <v>IT001E89776716</v>
          </cell>
          <cell r="E25802" t="str">
            <v>DEGLI ARTIGIANI</v>
          </cell>
          <cell r="F25802" t="str">
            <v>SNC</v>
          </cell>
          <cell r="G25802" t="str">
            <v>SCANZANO JONICO</v>
          </cell>
        </row>
        <row r="25803">
          <cell r="D25803" t="str">
            <v>IT001E74710303</v>
          </cell>
          <cell r="E25803" t="str">
            <v>ANTONIO SEGNI</v>
          </cell>
          <cell r="F25803" t="str">
            <v>SNC</v>
          </cell>
          <cell r="G25803" t="str">
            <v>SCANZANO JONICO</v>
          </cell>
        </row>
        <row r="25804">
          <cell r="D25804" t="str">
            <v>IT001E89905030</v>
          </cell>
          <cell r="E25804" t="str">
            <v>TRATTURO DEL RE</v>
          </cell>
          <cell r="F25804" t="str">
            <v>2</v>
          </cell>
          <cell r="G25804" t="str">
            <v>SCANZANO JONICO</v>
          </cell>
        </row>
        <row r="25805">
          <cell r="D25805" t="str">
            <v>IT001E89905030</v>
          </cell>
          <cell r="E25805" t="str">
            <v>TRATTURO DEL RE</v>
          </cell>
          <cell r="F25805" t="str">
            <v>2</v>
          </cell>
          <cell r="G25805" t="str">
            <v>SCANZANO JONICO</v>
          </cell>
        </row>
        <row r="25806">
          <cell r="D25806" t="str">
            <v>IT001E89905609</v>
          </cell>
          <cell r="E25806" t="str">
            <v>GIOACCHINO ROSSINI</v>
          </cell>
          <cell r="F25806" t="str">
            <v>SNC</v>
          </cell>
          <cell r="G25806" t="str">
            <v>SCANZANO JONICO</v>
          </cell>
        </row>
        <row r="25807">
          <cell r="D25807" t="str">
            <v>IT001E89882444</v>
          </cell>
          <cell r="E25807" t="str">
            <v>II CARACCIOLO</v>
          </cell>
          <cell r="F25807" t="str">
            <v>SNC</v>
          </cell>
          <cell r="G25807" t="str">
            <v>SCANZANO JONICO</v>
          </cell>
        </row>
        <row r="25808">
          <cell r="D25808" t="str">
            <v>IT001E71911789</v>
          </cell>
          <cell r="E25808" t="str">
            <v>LEONARDO SINISGALLI</v>
          </cell>
          <cell r="F25808" t="str">
            <v>SNC</v>
          </cell>
          <cell r="G25808" t="str">
            <v>SCANZANO JONICO</v>
          </cell>
        </row>
        <row r="25809">
          <cell r="D25809" t="str">
            <v>IT001E71911789</v>
          </cell>
          <cell r="E25809" t="str">
            <v>LEONARDO SINISGALLI</v>
          </cell>
          <cell r="F25809" t="str">
            <v>SNC</v>
          </cell>
          <cell r="G25809" t="str">
            <v>SCANZANO JONICO</v>
          </cell>
        </row>
        <row r="25810">
          <cell r="D25810" t="str">
            <v>IT001E89884473</v>
          </cell>
          <cell r="E25810" t="str">
            <v>PROVINCIALE</v>
          </cell>
          <cell r="F25810" t="str">
            <v>SNC</v>
          </cell>
          <cell r="G25810" t="str">
            <v>SCANZANO JONICO</v>
          </cell>
        </row>
        <row r="25811">
          <cell r="D25811" t="str">
            <v>IT001E89884473</v>
          </cell>
          <cell r="E25811" t="str">
            <v>PROVINCIALE</v>
          </cell>
          <cell r="F25811" t="str">
            <v>SNC</v>
          </cell>
          <cell r="G25811" t="str">
            <v>SCANZANO JONICO</v>
          </cell>
        </row>
        <row r="25812">
          <cell r="D25812" t="str">
            <v>IT001E89905707</v>
          </cell>
          <cell r="E25812" t="str">
            <v>PROVINCIALE</v>
          </cell>
          <cell r="F25812" t="str">
            <v>SNC</v>
          </cell>
          <cell r="G25812" t="str">
            <v>SCANZANO JONICO</v>
          </cell>
        </row>
        <row r="25813">
          <cell r="D25813" t="str">
            <v>IT001E89882453</v>
          </cell>
          <cell r="E25813" t="str">
            <v>DELLA LIBERTA</v>
          </cell>
          <cell r="F25813" t="str">
            <v>SNC</v>
          </cell>
          <cell r="G25813" t="str">
            <v>SCANZANO JONICO</v>
          </cell>
        </row>
        <row r="25814">
          <cell r="D25814" t="str">
            <v>IT001E89882443</v>
          </cell>
          <cell r="E25814" t="str">
            <v>FILIPPO TURATI</v>
          </cell>
          <cell r="F25814" t="str">
            <v>SNC</v>
          </cell>
          <cell r="G25814" t="str">
            <v>SCANZANO JONICO</v>
          </cell>
        </row>
        <row r="25815">
          <cell r="D25815" t="str">
            <v>IT001E71965952</v>
          </cell>
          <cell r="E25815" t="str">
            <v>STATALE 106 JONICA</v>
          </cell>
          <cell r="F25815" t="str">
            <v>SNC</v>
          </cell>
          <cell r="G25815" t="str">
            <v>SCANZANO JONICO</v>
          </cell>
        </row>
        <row r="25816">
          <cell r="D25816" t="str">
            <v>IT001E89209894</v>
          </cell>
          <cell r="E25816" t="str">
            <v>PIETRO NENNI</v>
          </cell>
          <cell r="F25816" t="str">
            <v>SNC</v>
          </cell>
          <cell r="G25816" t="str">
            <v>SCANZANO JONICO</v>
          </cell>
        </row>
        <row r="25817">
          <cell r="D25817" t="str">
            <v>IT001E89882448</v>
          </cell>
          <cell r="E25817" t="str">
            <v>PAPA GIOVANNI XXIII</v>
          </cell>
          <cell r="F25817" t="str">
            <v>SNC</v>
          </cell>
          <cell r="G25817" t="str">
            <v>SCANZANO JONICO</v>
          </cell>
        </row>
        <row r="25818">
          <cell r="D25818" t="str">
            <v>IT001E71938422</v>
          </cell>
          <cell r="E25818" t="str">
            <v>PROVINC 8 (C7)</v>
          </cell>
          <cell r="F25818" t="str">
            <v>8/C</v>
          </cell>
          <cell r="G25818" t="str">
            <v>SCANZANO JONICO</v>
          </cell>
        </row>
        <row r="25819">
          <cell r="D25819" t="str">
            <v>IT001E89882446</v>
          </cell>
          <cell r="E25819" t="str">
            <v>SANTA SOFIA</v>
          </cell>
          <cell r="F25819" t="str">
            <v>SNC</v>
          </cell>
          <cell r="G25819" t="str">
            <v>SCANZANO JONICO</v>
          </cell>
        </row>
        <row r="25820">
          <cell r="D25820" t="str">
            <v>IT001E89166337</v>
          </cell>
          <cell r="E25820" t="str">
            <v>DELLA RINASCENZA</v>
          </cell>
          <cell r="F25820" t="str">
            <v>SNC</v>
          </cell>
          <cell r="G25820" t="str">
            <v>SCANZANO JONICO</v>
          </cell>
        </row>
        <row r="25821">
          <cell r="D25821" t="str">
            <v>IT001E89207878</v>
          </cell>
          <cell r="E25821" t="str">
            <v>STATALE 106 JONICA</v>
          </cell>
          <cell r="F25821" t="str">
            <v>SNC</v>
          </cell>
          <cell r="G25821" t="str">
            <v>SCANZANO JONICO</v>
          </cell>
        </row>
        <row r="25822">
          <cell r="D25822" t="str">
            <v>IT001E89733212</v>
          </cell>
          <cell r="E25822" t="str">
            <v>GRONCHI</v>
          </cell>
          <cell r="F25822" t="str">
            <v>SNC</v>
          </cell>
          <cell r="G25822" t="str">
            <v>SCANZANO JONICO</v>
          </cell>
        </row>
        <row r="25823">
          <cell r="D25823" t="str">
            <v>IT001E89905029</v>
          </cell>
          <cell r="E25823" t="str">
            <v>TRATTURO DEL RE</v>
          </cell>
          <cell r="F25823" t="str">
            <v>2</v>
          </cell>
          <cell r="G25823" t="str">
            <v>SCANZANO JONICO</v>
          </cell>
        </row>
        <row r="25824">
          <cell r="D25824" t="str">
            <v>IT001E89882451</v>
          </cell>
          <cell r="E25824" t="str">
            <v>LIDO TORRE</v>
          </cell>
          <cell r="F25824" t="str">
            <v>SNC</v>
          </cell>
          <cell r="G25824" t="str">
            <v>SCANZANO JONICO</v>
          </cell>
        </row>
        <row r="25825">
          <cell r="D25825" t="str">
            <v>IT001E89882450</v>
          </cell>
          <cell r="E25825" t="str">
            <v>PIETRO NENNI</v>
          </cell>
          <cell r="F25825" t="str">
            <v>SNC</v>
          </cell>
          <cell r="G25825" t="str">
            <v>SCANZANO JONICO</v>
          </cell>
        </row>
        <row r="25826">
          <cell r="D25826" t="str">
            <v>IT001E89191035</v>
          </cell>
          <cell r="E25826" t="str">
            <v>ROCCO SCOTELLARO</v>
          </cell>
          <cell r="F25826" t="str">
            <v>SNC</v>
          </cell>
          <cell r="G25826" t="str">
            <v>SCANZANO JONICO</v>
          </cell>
        </row>
        <row r="25827">
          <cell r="D25827" t="str">
            <v>IT001E89880718</v>
          </cell>
          <cell r="E25827" t="str">
            <v>PROVINCIALE</v>
          </cell>
          <cell r="F25827" t="str">
            <v>SNC</v>
          </cell>
          <cell r="G25827" t="str">
            <v>SCANZANO JONICO</v>
          </cell>
        </row>
        <row r="25828">
          <cell r="D25828" t="str">
            <v>IT001E89882442</v>
          </cell>
          <cell r="E25828" t="str">
            <v>PALMIRO TOGLIATTI</v>
          </cell>
          <cell r="F25828" t="str">
            <v>SNC</v>
          </cell>
          <cell r="G25828" t="str">
            <v>SCANZANO JONICO</v>
          </cell>
        </row>
        <row r="25829">
          <cell r="D25829" t="str">
            <v>IT001E89166337</v>
          </cell>
          <cell r="E25829" t="str">
            <v>DELLA RINASCENZA</v>
          </cell>
          <cell r="F25829" t="str">
            <v>SNC</v>
          </cell>
          <cell r="G25829" t="str">
            <v>SCANZANO JONICO</v>
          </cell>
        </row>
        <row r="25830">
          <cell r="D25830" t="str">
            <v>IT001E89882442</v>
          </cell>
          <cell r="E25830" t="str">
            <v>PALMIRO TOGLIATTI</v>
          </cell>
          <cell r="F25830" t="str">
            <v>SNC</v>
          </cell>
          <cell r="G25830" t="str">
            <v>SCANZANO JONICO</v>
          </cell>
        </row>
        <row r="25831">
          <cell r="D25831" t="str">
            <v>IT001E89191035</v>
          </cell>
          <cell r="E25831" t="str">
            <v>ROCCO SCOTELLARO</v>
          </cell>
          <cell r="F25831" t="str">
            <v>SNC</v>
          </cell>
          <cell r="G25831" t="str">
            <v>SCANZANO JONICO</v>
          </cell>
        </row>
        <row r="25832">
          <cell r="D25832" t="str">
            <v>IT001E89880718</v>
          </cell>
          <cell r="E25832" t="str">
            <v>PROVINCIALE</v>
          </cell>
          <cell r="F25832" t="str">
            <v>SNC</v>
          </cell>
          <cell r="G25832" t="str">
            <v>SCANZANO JONICO</v>
          </cell>
        </row>
        <row r="25833">
          <cell r="D25833" t="str">
            <v>IT001E89882450</v>
          </cell>
          <cell r="E25833" t="str">
            <v>PIETRO NENNI</v>
          </cell>
          <cell r="F25833" t="str">
            <v>SNC</v>
          </cell>
          <cell r="G25833" t="str">
            <v>SCANZANO JONICO</v>
          </cell>
        </row>
        <row r="25834">
          <cell r="D25834" t="str">
            <v>IT001E89882451</v>
          </cell>
          <cell r="E25834" t="str">
            <v>LIDO TORRE</v>
          </cell>
          <cell r="F25834" t="str">
            <v>SNC</v>
          </cell>
          <cell r="G25834" t="str">
            <v>SCANZANO JONICO</v>
          </cell>
        </row>
        <row r="25835">
          <cell r="D25835" t="str">
            <v>IT001E89733212</v>
          </cell>
          <cell r="E25835" t="str">
            <v>GRONCHI</v>
          </cell>
          <cell r="F25835" t="str">
            <v>SNC</v>
          </cell>
          <cell r="G25835" t="str">
            <v>SCANZANO JONICO</v>
          </cell>
        </row>
        <row r="25836">
          <cell r="D25836" t="str">
            <v>IT001E89905029</v>
          </cell>
          <cell r="E25836" t="str">
            <v>TRATTURO DEL RE</v>
          </cell>
          <cell r="F25836" t="str">
            <v>2</v>
          </cell>
          <cell r="G25836" t="str">
            <v>SCANZANO JONICO</v>
          </cell>
        </row>
        <row r="25837">
          <cell r="D25837" t="str">
            <v>IT001E74458211</v>
          </cell>
          <cell r="E25837" t="str">
            <v>DE ANGELIS</v>
          </cell>
          <cell r="F25837" t="str">
            <v>SNC</v>
          </cell>
          <cell r="G25837" t="str">
            <v>SCANZANO JONICO</v>
          </cell>
        </row>
        <row r="25838">
          <cell r="D25838" t="str">
            <v>IT001E89207878</v>
          </cell>
          <cell r="E25838" t="str">
            <v>STATALE 106 JONICA</v>
          </cell>
          <cell r="F25838" t="str">
            <v>SNC</v>
          </cell>
          <cell r="G25838" t="str">
            <v>SCANZANO JONICO</v>
          </cell>
        </row>
        <row r="25839">
          <cell r="D25839" t="str">
            <v>IT001E89882446</v>
          </cell>
          <cell r="E25839" t="str">
            <v>SANTA SOFIA</v>
          </cell>
          <cell r="F25839" t="str">
            <v>SNC</v>
          </cell>
          <cell r="G25839" t="str">
            <v>SCANZANO JONICO</v>
          </cell>
        </row>
        <row r="25840">
          <cell r="D25840" t="str">
            <v>IT001E89882448</v>
          </cell>
          <cell r="E25840" t="str">
            <v>PAPA GIOVANNI XXIII</v>
          </cell>
          <cell r="F25840" t="str">
            <v>SNC</v>
          </cell>
          <cell r="G25840" t="str">
            <v>SCANZANO JONICO</v>
          </cell>
        </row>
        <row r="25841">
          <cell r="D25841" t="str">
            <v>IT001E71938422</v>
          </cell>
          <cell r="E25841" t="str">
            <v>PROVINC 8 (C7)</v>
          </cell>
          <cell r="F25841" t="str">
            <v>8/C</v>
          </cell>
          <cell r="G25841" t="str">
            <v>SCANZANO JONICO</v>
          </cell>
        </row>
        <row r="25842">
          <cell r="D25842" t="str">
            <v>IT001E89209894</v>
          </cell>
          <cell r="E25842" t="str">
            <v>PIETRO NENNI</v>
          </cell>
          <cell r="F25842" t="str">
            <v>SNC</v>
          </cell>
          <cell r="G25842" t="str">
            <v>SCANZANO JONICO</v>
          </cell>
        </row>
        <row r="25843">
          <cell r="D25843" t="str">
            <v>IT001E71965952</v>
          </cell>
          <cell r="E25843" t="str">
            <v>STATALE 106 JONICA</v>
          </cell>
          <cell r="F25843" t="str">
            <v>SNC</v>
          </cell>
          <cell r="G25843" t="str">
            <v>SCANZANO JONICO</v>
          </cell>
        </row>
        <row r="25844">
          <cell r="D25844" t="str">
            <v>IT001E89905707</v>
          </cell>
          <cell r="E25844" t="str">
            <v>PROVINCIALE</v>
          </cell>
          <cell r="F25844" t="str">
            <v>SNC</v>
          </cell>
          <cell r="G25844" t="str">
            <v>SCANZANO JONICO</v>
          </cell>
        </row>
        <row r="25845">
          <cell r="D25845" t="str">
            <v>IT001E89884473</v>
          </cell>
          <cell r="E25845" t="str">
            <v>PROVINCIALE</v>
          </cell>
          <cell r="F25845" t="str">
            <v>SNC</v>
          </cell>
          <cell r="G25845" t="str">
            <v>SCANZANO JONICO</v>
          </cell>
        </row>
        <row r="25846">
          <cell r="D25846" t="str">
            <v>IT001E89882443</v>
          </cell>
          <cell r="E25846" t="str">
            <v>FILIPPO TURATI</v>
          </cell>
          <cell r="F25846" t="str">
            <v>SNC</v>
          </cell>
          <cell r="G25846" t="str">
            <v>SCANZANO JONICO</v>
          </cell>
        </row>
        <row r="25847">
          <cell r="D25847" t="str">
            <v>IT001E71911789</v>
          </cell>
          <cell r="E25847" t="str">
            <v>LEONARDO SINISGALLI</v>
          </cell>
          <cell r="F25847" t="str">
            <v>SNC</v>
          </cell>
          <cell r="G25847" t="str">
            <v>SCANZANO JONICO</v>
          </cell>
        </row>
        <row r="25848">
          <cell r="D25848" t="str">
            <v>IT001E89882453</v>
          </cell>
          <cell r="E25848" t="str">
            <v>DELLA LIBERTA</v>
          </cell>
          <cell r="F25848" t="str">
            <v>SNC</v>
          </cell>
          <cell r="G25848" t="str">
            <v>SCANZANO JONICO</v>
          </cell>
        </row>
        <row r="25849">
          <cell r="D25849" t="str">
            <v>IT001E89905030</v>
          </cell>
          <cell r="E25849" t="str">
            <v>TRATTURO DEL RE</v>
          </cell>
          <cell r="F25849" t="str">
            <v>2</v>
          </cell>
          <cell r="G25849" t="str">
            <v>SCANZANO JONICO</v>
          </cell>
        </row>
        <row r="25850">
          <cell r="D25850" t="str">
            <v>IT001E89905609</v>
          </cell>
          <cell r="E25850" t="str">
            <v>GIOACCHINO ROSSINI</v>
          </cell>
          <cell r="F25850" t="str">
            <v>SNC</v>
          </cell>
          <cell r="G25850" t="str">
            <v>SCANZANO JONICO</v>
          </cell>
        </row>
        <row r="25851">
          <cell r="D25851" t="str">
            <v>IT001E89880901</v>
          </cell>
          <cell r="E25851" t="str">
            <v>MONVISO</v>
          </cell>
          <cell r="F25851" t="str">
            <v>63/A</v>
          </cell>
          <cell r="G25851" t="str">
            <v>SCANZANO JONICO</v>
          </cell>
        </row>
        <row r="25852">
          <cell r="D25852" t="str">
            <v>IT001E89882447</v>
          </cell>
          <cell r="E25852" t="str">
            <v>PASTORE</v>
          </cell>
          <cell r="F25852" t="str">
            <v>SNC</v>
          </cell>
          <cell r="G25852" t="str">
            <v>SCANZANO JONICO</v>
          </cell>
        </row>
        <row r="25853">
          <cell r="D25853" t="str">
            <v>IT001E89882444</v>
          </cell>
          <cell r="E25853" t="str">
            <v>II CARACCIOLO</v>
          </cell>
          <cell r="F25853" t="str">
            <v>SNC</v>
          </cell>
          <cell r="G25853" t="str">
            <v>SCANZANO JONICO</v>
          </cell>
        </row>
        <row r="25854">
          <cell r="D25854" t="str">
            <v>IT001E89882444</v>
          </cell>
          <cell r="E25854" t="str">
            <v>II CARACCIOLO</v>
          </cell>
          <cell r="F25854" t="str">
            <v>SNC</v>
          </cell>
          <cell r="G25854" t="str">
            <v>SCANZANO JONICO</v>
          </cell>
        </row>
        <row r="25855">
          <cell r="D25855" t="str">
            <v>IT001E89882444</v>
          </cell>
          <cell r="E25855" t="str">
            <v>II CARACCIOLO</v>
          </cell>
          <cell r="F25855" t="str">
            <v>SNC</v>
          </cell>
          <cell r="G25855" t="str">
            <v>SCANZANO JONICO</v>
          </cell>
        </row>
        <row r="25856">
          <cell r="D25856" t="str">
            <v>IT001E74710303</v>
          </cell>
          <cell r="E25856" t="str">
            <v>ANTONIO SEGNI</v>
          </cell>
          <cell r="F25856" t="str">
            <v>SNC</v>
          </cell>
          <cell r="G25856" t="str">
            <v>SCANZANO JONICO</v>
          </cell>
        </row>
        <row r="25857">
          <cell r="D25857" t="str">
            <v>IT001E89776716</v>
          </cell>
          <cell r="E25857" t="str">
            <v>DEGLI ARTIGIANI</v>
          </cell>
          <cell r="F25857" t="str">
            <v>SNC</v>
          </cell>
          <cell r="G25857" t="str">
            <v>SCANZANO JONICO</v>
          </cell>
        </row>
        <row r="25858">
          <cell r="D25858" t="str">
            <v>IT001E89882445</v>
          </cell>
          <cell r="E25858" t="str">
            <v>TAGLIAMENTO</v>
          </cell>
          <cell r="F25858" t="str">
            <v>SNC</v>
          </cell>
          <cell r="G25858" t="str">
            <v>SCANZANO JONICO</v>
          </cell>
        </row>
        <row r="25859">
          <cell r="D25859" t="str">
            <v>IT001E89882445</v>
          </cell>
          <cell r="E25859" t="str">
            <v>TAGLIAMENTO</v>
          </cell>
          <cell r="F25859" t="str">
            <v>SNC</v>
          </cell>
          <cell r="G25859" t="str">
            <v>SCANZANO JONICO</v>
          </cell>
        </row>
        <row r="25860">
          <cell r="D25860" t="str">
            <v>IT001E89882445</v>
          </cell>
          <cell r="E25860" t="str">
            <v>TAGLIAMENTO</v>
          </cell>
          <cell r="F25860" t="str">
            <v>SNC</v>
          </cell>
          <cell r="G25860" t="str">
            <v>SCANZANO JONICO</v>
          </cell>
        </row>
        <row r="25861">
          <cell r="D25861" t="str">
            <v>IT001E89882449</v>
          </cell>
          <cell r="E25861" t="str">
            <v>PALAZ RECOL</v>
          </cell>
          <cell r="F25861" t="str">
            <v>SNC</v>
          </cell>
          <cell r="G25861" t="str">
            <v>SCANZANO JONICO</v>
          </cell>
        </row>
        <row r="25862">
          <cell r="D25862" t="str">
            <v>IT001E89906432</v>
          </cell>
          <cell r="E25862" t="str">
            <v>DEI MILLE</v>
          </cell>
          <cell r="F25862" t="str">
            <v>49</v>
          </cell>
          <cell r="G25862" t="str">
            <v>SCANZANO JONICO</v>
          </cell>
        </row>
        <row r="25863">
          <cell r="D25863" t="str">
            <v>IT001E89490787</v>
          </cell>
          <cell r="E25863" t="str">
            <v>LIDO TORRE</v>
          </cell>
          <cell r="F25863" t="str">
            <v>SNC</v>
          </cell>
          <cell r="G25863" t="str">
            <v>SCANZANO JONICO</v>
          </cell>
        </row>
        <row r="25864">
          <cell r="D25864" t="str">
            <v>IT001E89880900</v>
          </cell>
          <cell r="E25864" t="str">
            <v>MONVISO</v>
          </cell>
          <cell r="F25864" t="str">
            <v>63/A</v>
          </cell>
          <cell r="G25864" t="str">
            <v>SCANZANO JONICO</v>
          </cell>
        </row>
        <row r="25865">
          <cell r="D25865" t="str">
            <v>IT001E89880627</v>
          </cell>
          <cell r="E25865" t="str">
            <v>ENRICO FERMI</v>
          </cell>
          <cell r="F25865" t="str">
            <v>SNC</v>
          </cell>
          <cell r="G25865" t="str">
            <v>SCANZANO JONICO</v>
          </cell>
        </row>
        <row r="25866">
          <cell r="D25866" t="str">
            <v>IT001E74458211</v>
          </cell>
          <cell r="E25866" t="str">
            <v>DE ANGELIS</v>
          </cell>
          <cell r="F25866" t="str">
            <v>SNC</v>
          </cell>
          <cell r="G25866" t="str">
            <v>SCANZANO JONICO</v>
          </cell>
        </row>
        <row r="25867">
          <cell r="D25867" t="str">
            <v>IT001E89880627</v>
          </cell>
          <cell r="E25867" t="str">
            <v>ENRICO FERMI</v>
          </cell>
          <cell r="F25867" t="str">
            <v>SNC</v>
          </cell>
          <cell r="G25867" t="str">
            <v>SCANZANO JONICO</v>
          </cell>
        </row>
        <row r="25868">
          <cell r="D25868" t="str">
            <v>IT001E89880900</v>
          </cell>
          <cell r="E25868" t="str">
            <v>MONVISO</v>
          </cell>
          <cell r="F25868" t="str">
            <v>63/A</v>
          </cell>
          <cell r="G25868" t="str">
            <v>SCANZANO JONICO</v>
          </cell>
        </row>
        <row r="25869">
          <cell r="D25869" t="str">
            <v>IT001E89906432</v>
          </cell>
          <cell r="E25869" t="str">
            <v>DEI MILLE</v>
          </cell>
          <cell r="F25869" t="str">
            <v>49</v>
          </cell>
          <cell r="G25869" t="str">
            <v>SCANZANO JONICO</v>
          </cell>
        </row>
        <row r="25870">
          <cell r="D25870" t="str">
            <v>IT001E89882445</v>
          </cell>
          <cell r="E25870" t="str">
            <v>TAGLIAMENTO</v>
          </cell>
          <cell r="F25870" t="str">
            <v>SNC</v>
          </cell>
          <cell r="G25870" t="str">
            <v>SCANZANO JONICO</v>
          </cell>
        </row>
        <row r="25871">
          <cell r="D25871" t="str">
            <v>IT001E89882445</v>
          </cell>
          <cell r="E25871" t="str">
            <v>TAGLIAMENTO</v>
          </cell>
          <cell r="F25871" t="str">
            <v>SNC</v>
          </cell>
          <cell r="G25871" t="str">
            <v>SCANZANO JONICO</v>
          </cell>
        </row>
        <row r="25872">
          <cell r="D25872" t="str">
            <v>IT001E89882445</v>
          </cell>
          <cell r="E25872" t="str">
            <v>TAGLIAMENTO</v>
          </cell>
          <cell r="F25872" t="str">
            <v>SNC</v>
          </cell>
          <cell r="G25872" t="str">
            <v>SCANZANO JONICO</v>
          </cell>
        </row>
        <row r="25873">
          <cell r="D25873" t="str">
            <v>IT001E89882449</v>
          </cell>
          <cell r="E25873" t="str">
            <v>PALAZ RECOL</v>
          </cell>
          <cell r="F25873" t="str">
            <v>SNC</v>
          </cell>
          <cell r="G25873" t="str">
            <v>SCANZANO JONICO</v>
          </cell>
        </row>
        <row r="25874">
          <cell r="D25874" t="str">
            <v>IT001E89490787</v>
          </cell>
          <cell r="E25874" t="str">
            <v>LIDO TORRE</v>
          </cell>
          <cell r="F25874" t="str">
            <v>SNC</v>
          </cell>
          <cell r="G25874" t="str">
            <v>SCANZANO JONICO</v>
          </cell>
        </row>
        <row r="25875">
          <cell r="D25875" t="str">
            <v>IT001E89776716</v>
          </cell>
          <cell r="E25875" t="str">
            <v>DEGLI ARTIGIANI</v>
          </cell>
          <cell r="F25875" t="str">
            <v>SNC</v>
          </cell>
          <cell r="G25875" t="str">
            <v>SCANZANO JONICO</v>
          </cell>
        </row>
        <row r="25876">
          <cell r="D25876" t="str">
            <v>IT001E89734659</v>
          </cell>
          <cell r="E25876" t="str">
            <v>MARE (BUFAL)</v>
          </cell>
          <cell r="F25876" t="str">
            <v>SNC</v>
          </cell>
          <cell r="G25876" t="str">
            <v>SCANZANO JONICO</v>
          </cell>
        </row>
        <row r="25877">
          <cell r="D25877" t="str">
            <v>IT001E89734659</v>
          </cell>
          <cell r="E25877" t="str">
            <v>MARE (BUFAL)</v>
          </cell>
          <cell r="F25877" t="str">
            <v>SNC</v>
          </cell>
          <cell r="G25877" t="str">
            <v>SCANZANO JONICO</v>
          </cell>
        </row>
        <row r="25878">
          <cell r="D25878" t="str">
            <v>IT001E89734659</v>
          </cell>
          <cell r="E25878" t="str">
            <v>MARE (BUFAL)</v>
          </cell>
          <cell r="F25878" t="str">
            <v>SNC</v>
          </cell>
          <cell r="G25878" t="str">
            <v>SCANZANO JONICO</v>
          </cell>
        </row>
        <row r="25879">
          <cell r="D25879" t="str">
            <v>IT001E89734659</v>
          </cell>
          <cell r="E25879" t="str">
            <v>MARE (BUFAL)</v>
          </cell>
          <cell r="F25879" t="str">
            <v>SNC</v>
          </cell>
          <cell r="G25879" t="str">
            <v>SCANZANO JONICO</v>
          </cell>
        </row>
        <row r="25880">
          <cell r="D25880" t="str">
            <v>IT001E89734659</v>
          </cell>
          <cell r="E25880" t="str">
            <v>MARE (BUFAL)</v>
          </cell>
          <cell r="F25880" t="str">
            <v>SNC</v>
          </cell>
          <cell r="G25880" t="str">
            <v>SCANZANO JONICO</v>
          </cell>
        </row>
        <row r="25881">
          <cell r="D25881" t="str">
            <v>IT001E89882444</v>
          </cell>
          <cell r="E25881" t="str">
            <v>II CARACCIOLO</v>
          </cell>
          <cell r="F25881" t="str">
            <v>SNC</v>
          </cell>
          <cell r="G25881" t="str">
            <v>SCANZANO JONICO</v>
          </cell>
        </row>
        <row r="25882">
          <cell r="D25882" t="str">
            <v>IT001E89882444</v>
          </cell>
          <cell r="E25882" t="str">
            <v>II CARACCIOLO</v>
          </cell>
          <cell r="F25882" t="str">
            <v>SNC</v>
          </cell>
          <cell r="G25882" t="str">
            <v>SCANZANO JONICO</v>
          </cell>
        </row>
        <row r="25883">
          <cell r="D25883" t="str">
            <v>IT001E89882444</v>
          </cell>
          <cell r="E25883" t="str">
            <v>II CARACCIOLO</v>
          </cell>
          <cell r="F25883" t="str">
            <v>SNC</v>
          </cell>
          <cell r="G25883" t="str">
            <v>SCANZANO JONICO</v>
          </cell>
        </row>
        <row r="25884">
          <cell r="D25884" t="str">
            <v>IT001E74710303</v>
          </cell>
          <cell r="E25884" t="str">
            <v>ANTONIO SEGNI</v>
          </cell>
          <cell r="F25884" t="str">
            <v>SNC</v>
          </cell>
          <cell r="G25884" t="str">
            <v>SCANZANO JONICO</v>
          </cell>
        </row>
        <row r="25885">
          <cell r="D25885" t="str">
            <v>IT001E89905609</v>
          </cell>
          <cell r="E25885" t="str">
            <v>GIOACCHINO ROSSINI</v>
          </cell>
          <cell r="F25885" t="str">
            <v>SNC</v>
          </cell>
          <cell r="G25885" t="str">
            <v>SCANZANO JONICO</v>
          </cell>
        </row>
        <row r="25886">
          <cell r="D25886" t="str">
            <v>IT001E89882447</v>
          </cell>
          <cell r="E25886" t="str">
            <v>PASTORE</v>
          </cell>
          <cell r="F25886" t="str">
            <v>SNC</v>
          </cell>
          <cell r="G25886" t="str">
            <v>SCANZANO JONICO</v>
          </cell>
        </row>
        <row r="25887">
          <cell r="D25887" t="str">
            <v>IT001E89905030</v>
          </cell>
          <cell r="E25887" t="str">
            <v>TRATTURO DEL RE</v>
          </cell>
          <cell r="F25887" t="str">
            <v>2</v>
          </cell>
          <cell r="G25887" t="str">
            <v>SCANZANO JONICO</v>
          </cell>
        </row>
        <row r="25888">
          <cell r="D25888" t="str">
            <v>IT001E89880901</v>
          </cell>
          <cell r="E25888" t="str">
            <v>MONVISO</v>
          </cell>
          <cell r="F25888" t="str">
            <v>63/A</v>
          </cell>
          <cell r="G25888" t="str">
            <v>SCANZANO JONICO</v>
          </cell>
        </row>
        <row r="25889">
          <cell r="D25889" t="str">
            <v>IT001E71911789</v>
          </cell>
          <cell r="E25889" t="str">
            <v>LEONARDO SINISGALLI</v>
          </cell>
          <cell r="F25889" t="str">
            <v>SNC</v>
          </cell>
          <cell r="G25889" t="str">
            <v>SCANZANO JONICO</v>
          </cell>
        </row>
        <row r="25890">
          <cell r="D25890" t="str">
            <v>IT001E74458211</v>
          </cell>
          <cell r="E25890" t="str">
            <v>DE ANGELIS</v>
          </cell>
          <cell r="F25890" t="str">
            <v>SNC</v>
          </cell>
          <cell r="G25890" t="str">
            <v>SCANZANO JONICO</v>
          </cell>
        </row>
        <row r="25891">
          <cell r="D25891" t="str">
            <v>IT001E89882453</v>
          </cell>
          <cell r="E25891" t="str">
            <v>DELLA LIBERTA</v>
          </cell>
          <cell r="F25891" t="str">
            <v>SNC</v>
          </cell>
          <cell r="G25891" t="str">
            <v>SCANZANO JONICO</v>
          </cell>
        </row>
        <row r="25892">
          <cell r="D25892" t="str">
            <v>IT001E89882443</v>
          </cell>
          <cell r="E25892" t="str">
            <v>FILIPPO TURATI</v>
          </cell>
          <cell r="F25892" t="str">
            <v>SNC</v>
          </cell>
          <cell r="G25892" t="str">
            <v>SCANZANO JONICO</v>
          </cell>
        </row>
        <row r="25893">
          <cell r="D25893" t="str">
            <v>IT001E89884473</v>
          </cell>
          <cell r="E25893" t="str">
            <v>PROVINCIALE</v>
          </cell>
          <cell r="F25893" t="str">
            <v>SNC</v>
          </cell>
          <cell r="G25893" t="str">
            <v>SCANZANO JONICO</v>
          </cell>
        </row>
        <row r="25894">
          <cell r="D25894" t="str">
            <v>IT001E89905707</v>
          </cell>
          <cell r="E25894" t="str">
            <v>PROVINCIALE</v>
          </cell>
          <cell r="F25894" t="str">
            <v>SNC</v>
          </cell>
          <cell r="G25894" t="str">
            <v>SCANZANO JONICO</v>
          </cell>
        </row>
        <row r="25895">
          <cell r="D25895" t="str">
            <v>IT001E71965952</v>
          </cell>
          <cell r="E25895" t="str">
            <v>STATALE 106 JONICA</v>
          </cell>
          <cell r="F25895" t="str">
            <v>SNC</v>
          </cell>
          <cell r="G25895" t="str">
            <v>SCANZANO JONICO</v>
          </cell>
        </row>
        <row r="25896">
          <cell r="D25896" t="str">
            <v>IT001E89905029</v>
          </cell>
          <cell r="E25896" t="str">
            <v>TRATTURO DEL RE</v>
          </cell>
          <cell r="F25896" t="str">
            <v>2</v>
          </cell>
          <cell r="G25896" t="str">
            <v>SCANZANO JONICO</v>
          </cell>
        </row>
        <row r="25897">
          <cell r="D25897" t="str">
            <v>IT001E71938422</v>
          </cell>
          <cell r="E25897" t="str">
            <v>PROVINC 8 (C7)</v>
          </cell>
          <cell r="F25897" t="str">
            <v>8/C</v>
          </cell>
          <cell r="G25897" t="str">
            <v>SCANZANO JONICO</v>
          </cell>
        </row>
        <row r="25898">
          <cell r="D25898" t="str">
            <v>IT001E89882446</v>
          </cell>
          <cell r="E25898" t="str">
            <v>SANTA SOFIA</v>
          </cell>
          <cell r="F25898" t="str">
            <v>SNC</v>
          </cell>
          <cell r="G25898" t="str">
            <v>SCANZANO JONICO</v>
          </cell>
        </row>
        <row r="25899">
          <cell r="D25899" t="str">
            <v>IT001E89882448</v>
          </cell>
          <cell r="E25899" t="str">
            <v>PAPA GIOVANNI XXIII</v>
          </cell>
          <cell r="F25899" t="str">
            <v>SNC</v>
          </cell>
          <cell r="G25899" t="str">
            <v>SCANZANO JONICO</v>
          </cell>
        </row>
        <row r="25900">
          <cell r="D25900" t="str">
            <v>IT001E89207878</v>
          </cell>
          <cell r="E25900" t="str">
            <v>STATALE 106 JONICA</v>
          </cell>
          <cell r="F25900" t="str">
            <v>SNC</v>
          </cell>
          <cell r="G25900" t="str">
            <v>SCANZANO JONICO</v>
          </cell>
        </row>
        <row r="25901">
          <cell r="D25901" t="str">
            <v>IT001E89209894</v>
          </cell>
          <cell r="E25901" t="str">
            <v>PIETRO NENNI</v>
          </cell>
          <cell r="F25901" t="str">
            <v>SNC</v>
          </cell>
          <cell r="G25901" t="str">
            <v>SCANZANO JONICO</v>
          </cell>
        </row>
        <row r="25902">
          <cell r="D25902" t="str">
            <v>IT001E89733212</v>
          </cell>
          <cell r="E25902" t="str">
            <v>GRONCHI</v>
          </cell>
          <cell r="F25902" t="str">
            <v>SNC</v>
          </cell>
          <cell r="G25902" t="str">
            <v>SCANZANO JONICO</v>
          </cell>
        </row>
        <row r="25903">
          <cell r="D25903" t="str">
            <v>IT001E89882451</v>
          </cell>
          <cell r="E25903" t="str">
            <v>LIDO TORRE</v>
          </cell>
          <cell r="F25903" t="str">
            <v>SNC</v>
          </cell>
          <cell r="G25903" t="str">
            <v>SCANZANO JONICO</v>
          </cell>
        </row>
        <row r="25904">
          <cell r="D25904" t="str">
            <v>IT001E89880718</v>
          </cell>
          <cell r="E25904" t="str">
            <v>PROVINCIALE</v>
          </cell>
          <cell r="F25904" t="str">
            <v>SNC</v>
          </cell>
          <cell r="G25904" t="str">
            <v>SCANZANO JONICO</v>
          </cell>
        </row>
        <row r="25905">
          <cell r="D25905" t="str">
            <v>IT001E89882450</v>
          </cell>
          <cell r="E25905" t="str">
            <v>PIETRO NENNI</v>
          </cell>
          <cell r="F25905" t="str">
            <v>SNC</v>
          </cell>
          <cell r="G25905" t="str">
            <v>SCANZANO JONICO</v>
          </cell>
        </row>
        <row r="25906">
          <cell r="D25906" t="str">
            <v>IT001E89191035</v>
          </cell>
          <cell r="E25906" t="str">
            <v>ROCCO SCOTELLARO</v>
          </cell>
          <cell r="F25906" t="str">
            <v>SNC</v>
          </cell>
          <cell r="G25906" t="str">
            <v>SCANZANO JONICO</v>
          </cell>
        </row>
        <row r="25907">
          <cell r="D25907" t="str">
            <v>IT001E89882442</v>
          </cell>
          <cell r="E25907" t="str">
            <v>PALMIRO TOGLIATTI</v>
          </cell>
          <cell r="F25907" t="str">
            <v>SNC</v>
          </cell>
          <cell r="G25907" t="str">
            <v>SCANZANO JONICO</v>
          </cell>
        </row>
        <row r="25908">
          <cell r="D25908" t="str">
            <v>IT001E89166337</v>
          </cell>
          <cell r="E25908" t="str">
            <v>DELLA RINASCENZA</v>
          </cell>
          <cell r="F25908" t="str">
            <v>SNC</v>
          </cell>
          <cell r="G25908" t="str">
            <v>SCANZANO JONICO</v>
          </cell>
        </row>
        <row r="25909">
          <cell r="D25909" t="str">
            <v>IT001E89166337</v>
          </cell>
          <cell r="E25909" t="str">
            <v>DELLA RINASCENZA</v>
          </cell>
          <cell r="F25909" t="str">
            <v>SNC</v>
          </cell>
          <cell r="G25909" t="str">
            <v>SCANZANO JONICO</v>
          </cell>
        </row>
        <row r="25910">
          <cell r="D25910" t="str">
            <v>IT001E89882442</v>
          </cell>
          <cell r="E25910" t="str">
            <v>PALMIRO TOGLIATTI</v>
          </cell>
          <cell r="F25910" t="str">
            <v>SNC</v>
          </cell>
          <cell r="G25910" t="str">
            <v>SCANZANO JONICO</v>
          </cell>
        </row>
        <row r="25911">
          <cell r="D25911" t="str">
            <v>IT001E89191035</v>
          </cell>
          <cell r="E25911" t="str">
            <v>ROCCO SCOTELLARO</v>
          </cell>
          <cell r="F25911" t="str">
            <v>SNC</v>
          </cell>
          <cell r="G25911" t="str">
            <v>SCANZANO JONICO</v>
          </cell>
        </row>
        <row r="25912">
          <cell r="D25912" t="str">
            <v>IT001E89882450</v>
          </cell>
          <cell r="E25912" t="str">
            <v>PIETRO NENNI</v>
          </cell>
          <cell r="F25912" t="str">
            <v>SNC</v>
          </cell>
          <cell r="G25912" t="str">
            <v>SCANZANO JONICO</v>
          </cell>
        </row>
        <row r="25913">
          <cell r="D25913" t="str">
            <v>IT001E89880718</v>
          </cell>
          <cell r="E25913" t="str">
            <v>PROVINCIALE</v>
          </cell>
          <cell r="F25913" t="str">
            <v>SNC</v>
          </cell>
          <cell r="G25913" t="str">
            <v>SCANZANO JONICO</v>
          </cell>
        </row>
        <row r="25914">
          <cell r="D25914" t="str">
            <v>IT001E89882451</v>
          </cell>
          <cell r="E25914" t="str">
            <v>LIDO TORRE</v>
          </cell>
          <cell r="F25914" t="str">
            <v>SNC</v>
          </cell>
          <cell r="G25914" t="str">
            <v>SCANZANO JONICO</v>
          </cell>
        </row>
        <row r="25915">
          <cell r="D25915" t="str">
            <v>IT001E89733212</v>
          </cell>
          <cell r="E25915" t="str">
            <v>GRONCHI</v>
          </cell>
          <cell r="F25915" t="str">
            <v>SNC</v>
          </cell>
          <cell r="G25915" t="str">
            <v>SCANZANO JONICO</v>
          </cell>
        </row>
        <row r="25916">
          <cell r="D25916" t="str">
            <v>IT001E89882446</v>
          </cell>
          <cell r="E25916" t="str">
            <v>SANTA SOFIA</v>
          </cell>
          <cell r="F25916" t="str">
            <v>SNC</v>
          </cell>
          <cell r="G25916" t="str">
            <v>SCANZANO JONICO</v>
          </cell>
        </row>
        <row r="25917">
          <cell r="D25917" t="str">
            <v>IT001E89882448</v>
          </cell>
          <cell r="E25917" t="str">
            <v>PAPA GIOVANNI XXIII</v>
          </cell>
          <cell r="F25917" t="str">
            <v>SNC</v>
          </cell>
          <cell r="G25917" t="str">
            <v>SCANZANO JONICO</v>
          </cell>
        </row>
        <row r="25918">
          <cell r="D25918" t="str">
            <v>IT001E89209894</v>
          </cell>
          <cell r="E25918" t="str">
            <v>PIETRO NENNI</v>
          </cell>
          <cell r="F25918" t="str">
            <v>SNC</v>
          </cell>
          <cell r="G25918" t="str">
            <v>SCANZANO JONICO</v>
          </cell>
        </row>
        <row r="25919">
          <cell r="D25919" t="str">
            <v>IT001E89207878</v>
          </cell>
          <cell r="E25919" t="str">
            <v>STATALE 106 JONICA</v>
          </cell>
          <cell r="F25919" t="str">
            <v>SNC</v>
          </cell>
          <cell r="G25919" t="str">
            <v>SCANZANO JONICO</v>
          </cell>
        </row>
        <row r="25920">
          <cell r="D25920" t="str">
            <v>IT001E71938422</v>
          </cell>
          <cell r="E25920" t="str">
            <v>PROVINC 8 (C7)</v>
          </cell>
          <cell r="F25920" t="str">
            <v>8/C</v>
          </cell>
          <cell r="G25920" t="str">
            <v>SCANZANO JONICO</v>
          </cell>
        </row>
        <row r="25921">
          <cell r="D25921" t="str">
            <v>IT001E89905029</v>
          </cell>
          <cell r="E25921" t="str">
            <v>TRATTURO DEL RE</v>
          </cell>
          <cell r="F25921" t="str">
            <v>2</v>
          </cell>
          <cell r="G25921" t="str">
            <v>SCANZANO JONICO</v>
          </cell>
        </row>
        <row r="25922">
          <cell r="D25922" t="str">
            <v>IT001E71965952</v>
          </cell>
          <cell r="E25922" t="str">
            <v>STATALE 106 JONICA</v>
          </cell>
          <cell r="F25922" t="str">
            <v>SNC</v>
          </cell>
          <cell r="G25922" t="str">
            <v>SCANZANO JONICO</v>
          </cell>
        </row>
        <row r="25923">
          <cell r="D25923" t="str">
            <v>IT001E89905707</v>
          </cell>
          <cell r="E25923" t="str">
            <v>PROVINCIALE</v>
          </cell>
          <cell r="F25923" t="str">
            <v>SNC</v>
          </cell>
          <cell r="G25923" t="str">
            <v>SCANZANO JONICO</v>
          </cell>
        </row>
        <row r="25924">
          <cell r="D25924" t="str">
            <v>IT001E89884473</v>
          </cell>
          <cell r="E25924" t="str">
            <v>PROVINCIALE</v>
          </cell>
          <cell r="F25924" t="str">
            <v>SNC</v>
          </cell>
          <cell r="G25924" t="str">
            <v>SCANZANO JONICO</v>
          </cell>
        </row>
        <row r="25925">
          <cell r="D25925" t="str">
            <v>IT001E89882443</v>
          </cell>
          <cell r="E25925" t="str">
            <v>FILIPPO TURATI</v>
          </cell>
          <cell r="F25925" t="str">
            <v>SNC</v>
          </cell>
          <cell r="G25925" t="str">
            <v>SCANZANO JONICO</v>
          </cell>
        </row>
        <row r="25926">
          <cell r="D25926" t="str">
            <v>IT001E89882453</v>
          </cell>
          <cell r="E25926" t="str">
            <v>DELLA LIBERTA</v>
          </cell>
          <cell r="F25926" t="str">
            <v>SNC</v>
          </cell>
          <cell r="G25926" t="str">
            <v>SCANZANO JONICO</v>
          </cell>
        </row>
        <row r="25927">
          <cell r="D25927" t="str">
            <v>IT001E71911789</v>
          </cell>
          <cell r="E25927" t="str">
            <v>LEONARDO SINISGALLI</v>
          </cell>
          <cell r="F25927" t="str">
            <v>SNC</v>
          </cell>
          <cell r="G25927" t="str">
            <v>SCANZANO JONICO</v>
          </cell>
        </row>
        <row r="25928">
          <cell r="D25928" t="str">
            <v>IT001E89880901</v>
          </cell>
          <cell r="E25928" t="str">
            <v>MONVISO</v>
          </cell>
          <cell r="F25928" t="str">
            <v>63/A</v>
          </cell>
          <cell r="G25928" t="str">
            <v>SCANZANO JONICO</v>
          </cell>
        </row>
        <row r="25929">
          <cell r="D25929" t="str">
            <v>IT001E89905030</v>
          </cell>
          <cell r="E25929" t="str">
            <v>TRATTURO DEL RE</v>
          </cell>
          <cell r="F25929" t="str">
            <v>2</v>
          </cell>
          <cell r="G25929" t="str">
            <v>SCANZANO JONICO</v>
          </cell>
        </row>
        <row r="25930">
          <cell r="D25930" t="str">
            <v>IT001E89734659</v>
          </cell>
          <cell r="E25930" t="str">
            <v>MARE (BUFAL)</v>
          </cell>
          <cell r="F25930" t="str">
            <v>SNC</v>
          </cell>
          <cell r="G25930" t="str">
            <v>SCANZANO JONICO</v>
          </cell>
        </row>
        <row r="25931">
          <cell r="D25931" t="str">
            <v>IT001E89882447</v>
          </cell>
          <cell r="E25931" t="str">
            <v>PASTORE</v>
          </cell>
          <cell r="F25931" t="str">
            <v>SNC</v>
          </cell>
          <cell r="G25931" t="str">
            <v>SCANZANO JONICO</v>
          </cell>
        </row>
        <row r="25932">
          <cell r="D25932" t="str">
            <v>IT001E89490787</v>
          </cell>
          <cell r="E25932" t="str">
            <v>LIDO TORRE</v>
          </cell>
          <cell r="F25932" t="str">
            <v>SNC</v>
          </cell>
          <cell r="G25932" t="str">
            <v>SCANZANO JONICO</v>
          </cell>
        </row>
        <row r="25933">
          <cell r="D25933" t="str">
            <v>IT001E89905609</v>
          </cell>
          <cell r="E25933" t="str">
            <v>GIOACCHINO ROSSINI</v>
          </cell>
          <cell r="F25933" t="str">
            <v>SNC</v>
          </cell>
          <cell r="G25933" t="str">
            <v>SCANZANO JONICO</v>
          </cell>
        </row>
        <row r="25934">
          <cell r="D25934" t="str">
            <v>IT001E74710303</v>
          </cell>
          <cell r="E25934" t="str">
            <v>ANTONIO SEGNI</v>
          </cell>
          <cell r="F25934" t="str">
            <v>SNC</v>
          </cell>
          <cell r="G25934" t="str">
            <v>SCANZANO JONICO</v>
          </cell>
        </row>
        <row r="25935">
          <cell r="D25935" t="str">
            <v>IT001E89882444</v>
          </cell>
          <cell r="E25935" t="str">
            <v>II CARACCIOLO</v>
          </cell>
          <cell r="F25935" t="str">
            <v>SNC</v>
          </cell>
          <cell r="G25935" t="str">
            <v>SCANZANO JONICO</v>
          </cell>
        </row>
        <row r="25936">
          <cell r="D25936" t="str">
            <v>IT001E89882444</v>
          </cell>
          <cell r="E25936" t="str">
            <v>II CARACCIOLO</v>
          </cell>
          <cell r="F25936" t="str">
            <v>SNC</v>
          </cell>
          <cell r="G25936" t="str">
            <v>SCANZANO JONICO</v>
          </cell>
        </row>
        <row r="25937">
          <cell r="D25937" t="str">
            <v>IT001E89882444</v>
          </cell>
          <cell r="E25937" t="str">
            <v>II CARACCIOLO</v>
          </cell>
          <cell r="F25937" t="str">
            <v>SNC</v>
          </cell>
          <cell r="G25937" t="str">
            <v>SCANZANO JONICO</v>
          </cell>
        </row>
        <row r="25938">
          <cell r="D25938" t="str">
            <v>IT001E89776716</v>
          </cell>
          <cell r="E25938" t="str">
            <v>DEGLI ARTIGIANI</v>
          </cell>
          <cell r="F25938" t="str">
            <v>SNC</v>
          </cell>
          <cell r="G25938" t="str">
            <v>SCANZANO JONICO</v>
          </cell>
        </row>
        <row r="25939">
          <cell r="D25939" t="str">
            <v>IT001E89882452</v>
          </cell>
          <cell r="E25939" t="str">
            <v>LIDO TORRE</v>
          </cell>
          <cell r="F25939" t="str">
            <v>SNC</v>
          </cell>
          <cell r="G25939" t="str">
            <v>SCANZANO JONICO</v>
          </cell>
        </row>
        <row r="25940">
          <cell r="D25940" t="str">
            <v>IT001E89882452</v>
          </cell>
          <cell r="E25940" t="str">
            <v>LIDO TORRE</v>
          </cell>
          <cell r="F25940" t="str">
            <v>SNC</v>
          </cell>
          <cell r="G25940" t="str">
            <v>SCANZANO JONICO</v>
          </cell>
        </row>
        <row r="25941">
          <cell r="D25941" t="str">
            <v>IT001E89882452</v>
          </cell>
          <cell r="E25941" t="str">
            <v>LIDO TORRE</v>
          </cell>
          <cell r="F25941" t="str">
            <v>SNC</v>
          </cell>
          <cell r="G25941" t="str">
            <v>SCANZANO JONICO</v>
          </cell>
        </row>
        <row r="25942">
          <cell r="D25942" t="str">
            <v>IT001E89882452</v>
          </cell>
          <cell r="E25942" t="str">
            <v>LIDO TORRE</v>
          </cell>
          <cell r="F25942" t="str">
            <v>SNC</v>
          </cell>
          <cell r="G25942" t="str">
            <v>SCANZANO JONICO</v>
          </cell>
        </row>
        <row r="25943">
          <cell r="D25943" t="str">
            <v>IT001E89882452</v>
          </cell>
          <cell r="E25943" t="str">
            <v>LIDO TORRE</v>
          </cell>
          <cell r="F25943" t="str">
            <v>SNC</v>
          </cell>
          <cell r="G25943" t="str">
            <v>SCANZANO JONICO</v>
          </cell>
        </row>
        <row r="25944">
          <cell r="D25944" t="str">
            <v>IT001E89882449</v>
          </cell>
          <cell r="E25944" t="str">
            <v>PALAZ RECOL</v>
          </cell>
          <cell r="F25944" t="str">
            <v>SNC</v>
          </cell>
          <cell r="G25944" t="str">
            <v>SCANZANO JONICO</v>
          </cell>
        </row>
        <row r="25945">
          <cell r="D25945" t="str">
            <v>IT001E89882445</v>
          </cell>
          <cell r="E25945" t="str">
            <v>TAGLIAMENTO</v>
          </cell>
          <cell r="F25945" t="str">
            <v>SNC</v>
          </cell>
          <cell r="G25945" t="str">
            <v>SCANZANO JONICO</v>
          </cell>
        </row>
        <row r="25946">
          <cell r="D25946" t="str">
            <v>IT001E89882445</v>
          </cell>
          <cell r="E25946" t="str">
            <v>TAGLIAMENTO</v>
          </cell>
          <cell r="F25946" t="str">
            <v>SNC</v>
          </cell>
          <cell r="G25946" t="str">
            <v>SCANZANO JONICO</v>
          </cell>
        </row>
        <row r="25947">
          <cell r="D25947" t="str">
            <v>IT001E89882445</v>
          </cell>
          <cell r="E25947" t="str">
            <v>TAGLIAMENTO</v>
          </cell>
          <cell r="F25947" t="str">
            <v>SNC</v>
          </cell>
          <cell r="G25947" t="str">
            <v>SCANZANO JONICO</v>
          </cell>
        </row>
        <row r="25948">
          <cell r="D25948" t="str">
            <v>IT001E89906432</v>
          </cell>
          <cell r="E25948" t="str">
            <v>DEI MILLE</v>
          </cell>
          <cell r="F25948" t="str">
            <v>49</v>
          </cell>
          <cell r="G25948" t="str">
            <v>SCANZANO JONICO</v>
          </cell>
        </row>
        <row r="25949">
          <cell r="D25949" t="str">
            <v>IT001E89880900</v>
          </cell>
          <cell r="E25949" t="str">
            <v>MONVISO</v>
          </cell>
          <cell r="F25949" t="str">
            <v>63/A</v>
          </cell>
          <cell r="G25949" t="str">
            <v>SCANZANO JONICO</v>
          </cell>
        </row>
        <row r="25950">
          <cell r="D25950" t="str">
            <v>IT001E89880627</v>
          </cell>
          <cell r="E25950" t="str">
            <v>ENRICO FERMI</v>
          </cell>
          <cell r="F25950" t="str">
            <v>SNC</v>
          </cell>
          <cell r="G25950" t="str">
            <v>SCANZANO JONICO</v>
          </cell>
        </row>
        <row r="25951">
          <cell r="D25951" t="str">
            <v>IT001E74458211</v>
          </cell>
          <cell r="E25951" t="str">
            <v>DE ANGELIS</v>
          </cell>
          <cell r="F25951" t="str">
            <v>SNC</v>
          </cell>
          <cell r="G25951" t="str">
            <v>SCANZANO JONICO</v>
          </cell>
        </row>
        <row r="25952">
          <cell r="D25952" t="str">
            <v>IT001E74458211</v>
          </cell>
          <cell r="E25952" t="str">
            <v>DE ANGELIS</v>
          </cell>
          <cell r="F25952" t="str">
            <v>SNC</v>
          </cell>
          <cell r="G25952" t="str">
            <v>SCANZANO JONICO</v>
          </cell>
        </row>
        <row r="25953">
          <cell r="D25953" t="str">
            <v>IT001E74458211</v>
          </cell>
          <cell r="E25953" t="str">
            <v>DE ANGELIS</v>
          </cell>
          <cell r="F25953" t="str">
            <v>SNC</v>
          </cell>
          <cell r="G25953" t="str">
            <v>SCANZANO JONICO</v>
          </cell>
        </row>
        <row r="25954">
          <cell r="D25954" t="str">
            <v>IT001E89880627</v>
          </cell>
          <cell r="E25954" t="str">
            <v>ENRICO FERMI</v>
          </cell>
          <cell r="F25954" t="str">
            <v>SNC</v>
          </cell>
          <cell r="G25954" t="str">
            <v>SCANZANO JONICO</v>
          </cell>
        </row>
        <row r="25955">
          <cell r="D25955" t="str">
            <v>IT001E89880900</v>
          </cell>
          <cell r="E25955" t="str">
            <v>MONVISO</v>
          </cell>
          <cell r="F25955" t="str">
            <v>63/A</v>
          </cell>
          <cell r="G25955" t="str">
            <v>SCANZANO JONICO</v>
          </cell>
        </row>
        <row r="25956">
          <cell r="D25956" t="str">
            <v>IT001E89906432</v>
          </cell>
          <cell r="E25956" t="str">
            <v>DEI MILLE</v>
          </cell>
          <cell r="F25956" t="str">
            <v>49</v>
          </cell>
          <cell r="G25956" t="str">
            <v>SCANZANO JONICO</v>
          </cell>
        </row>
        <row r="25957">
          <cell r="D25957" t="str">
            <v>IT001E89882445</v>
          </cell>
          <cell r="E25957" t="str">
            <v>TAGLIAMENTO</v>
          </cell>
          <cell r="F25957" t="str">
            <v>SNC</v>
          </cell>
          <cell r="G25957" t="str">
            <v>SCANZANO JONICO</v>
          </cell>
        </row>
        <row r="25958">
          <cell r="D25958" t="str">
            <v>IT001E89882445</v>
          </cell>
          <cell r="E25958" t="str">
            <v>TAGLIAMENTO</v>
          </cell>
          <cell r="F25958" t="str">
            <v>SNC</v>
          </cell>
          <cell r="G25958" t="str">
            <v>SCANZANO JONICO</v>
          </cell>
        </row>
        <row r="25959">
          <cell r="D25959" t="str">
            <v>IT001E89882445</v>
          </cell>
          <cell r="E25959" t="str">
            <v>TAGLIAMENTO</v>
          </cell>
          <cell r="F25959" t="str">
            <v>SNC</v>
          </cell>
          <cell r="G25959" t="str">
            <v>SCANZANO JONICO</v>
          </cell>
        </row>
        <row r="25960">
          <cell r="D25960" t="str">
            <v>IT001E89882449</v>
          </cell>
          <cell r="E25960" t="str">
            <v>PALAZ RECOL</v>
          </cell>
          <cell r="F25960" t="str">
            <v>SNC</v>
          </cell>
          <cell r="G25960" t="str">
            <v>SCANZANO JONICO</v>
          </cell>
        </row>
        <row r="25961">
          <cell r="D25961" t="str">
            <v>IT001E89776716</v>
          </cell>
          <cell r="E25961" t="str">
            <v>DEGLI ARTIGIANI</v>
          </cell>
          <cell r="F25961" t="str">
            <v>SNC</v>
          </cell>
          <cell r="G25961" t="str">
            <v>SCANZANO JONICO</v>
          </cell>
        </row>
        <row r="25962">
          <cell r="D25962" t="str">
            <v>IT001E89882444</v>
          </cell>
          <cell r="E25962" t="str">
            <v>II CARACCIOLO</v>
          </cell>
          <cell r="F25962" t="str">
            <v>SNC</v>
          </cell>
          <cell r="G25962" t="str">
            <v>SCANZANO JONICO</v>
          </cell>
        </row>
        <row r="25963">
          <cell r="D25963" t="str">
            <v>IT001E89882444</v>
          </cell>
          <cell r="E25963" t="str">
            <v>II CARACCIOLO</v>
          </cell>
          <cell r="F25963" t="str">
            <v>SNC</v>
          </cell>
          <cell r="G25963" t="str">
            <v>SCANZANO JONICO</v>
          </cell>
        </row>
        <row r="25964">
          <cell r="D25964" t="str">
            <v>IT001E89882444</v>
          </cell>
          <cell r="E25964" t="str">
            <v>II CARACCIOLO</v>
          </cell>
          <cell r="F25964" t="str">
            <v>SNC</v>
          </cell>
          <cell r="G25964" t="str">
            <v>SCANZANO JONICO</v>
          </cell>
        </row>
        <row r="25965">
          <cell r="D25965" t="str">
            <v>IT001E89490787</v>
          </cell>
          <cell r="E25965" t="str">
            <v>LIDO TORRE</v>
          </cell>
          <cell r="F25965" t="str">
            <v>SNC</v>
          </cell>
          <cell r="G25965" t="str">
            <v>SCANZANO JONICO</v>
          </cell>
        </row>
        <row r="25966">
          <cell r="D25966" t="str">
            <v>IT001E89734659</v>
          </cell>
          <cell r="E25966" t="str">
            <v>MARE (BUFAL)</v>
          </cell>
          <cell r="F25966" t="str">
            <v>SNC</v>
          </cell>
          <cell r="G25966" t="str">
            <v>SCANZANO JONICO</v>
          </cell>
        </row>
        <row r="25967">
          <cell r="D25967" t="str">
            <v>IT001E74710303</v>
          </cell>
          <cell r="E25967" t="str">
            <v>ANTONIO SEGNI</v>
          </cell>
          <cell r="F25967" t="str">
            <v>SNC</v>
          </cell>
          <cell r="G25967" t="str">
            <v>SCANZANO JONICO</v>
          </cell>
        </row>
        <row r="25968">
          <cell r="D25968" t="str">
            <v>IT001E89905609</v>
          </cell>
          <cell r="E25968" t="str">
            <v>GIOACCHINO ROSSINI</v>
          </cell>
          <cell r="F25968" t="str">
            <v>SNC</v>
          </cell>
          <cell r="G25968" t="str">
            <v>SCANZANO JONICO</v>
          </cell>
        </row>
        <row r="25969">
          <cell r="D25969" t="str">
            <v>IT001E89882447</v>
          </cell>
          <cell r="E25969" t="str">
            <v>PASTORE</v>
          </cell>
          <cell r="F25969" t="str">
            <v>SNC</v>
          </cell>
          <cell r="G25969" t="str">
            <v>SCANZANO JONICO</v>
          </cell>
        </row>
        <row r="25970">
          <cell r="D25970" t="str">
            <v>IT001E89880901</v>
          </cell>
          <cell r="E25970" t="str">
            <v>MONVISO</v>
          </cell>
          <cell r="F25970" t="str">
            <v>63/A</v>
          </cell>
          <cell r="G25970" t="str">
            <v>SCANZANO JONICO</v>
          </cell>
        </row>
        <row r="25971">
          <cell r="D25971" t="str">
            <v>IT001E89905030</v>
          </cell>
          <cell r="E25971" t="str">
            <v>TRATTURO DEL RE</v>
          </cell>
          <cell r="F25971" t="str">
            <v>2</v>
          </cell>
          <cell r="G25971" t="str">
            <v>SCANZANO JONICO</v>
          </cell>
        </row>
        <row r="25972">
          <cell r="D25972" t="str">
            <v>IT001E71911789</v>
          </cell>
          <cell r="E25972" t="str">
            <v>LEONARDO SINISGALLI</v>
          </cell>
          <cell r="F25972" t="str">
            <v>SNC</v>
          </cell>
          <cell r="G25972" t="str">
            <v>SCANZANO JONICO</v>
          </cell>
        </row>
        <row r="25973">
          <cell r="D25973" t="str">
            <v>IT001E74458211</v>
          </cell>
          <cell r="E25973" t="str">
            <v>DE ANGELIS</v>
          </cell>
          <cell r="F25973" t="str">
            <v>SNC</v>
          </cell>
          <cell r="G25973" t="str">
            <v>SCANZANO JONICO</v>
          </cell>
        </row>
        <row r="25974">
          <cell r="D25974" t="str">
            <v>IT001E89905707</v>
          </cell>
          <cell r="E25974" t="str">
            <v>PROVINCIALE</v>
          </cell>
          <cell r="F25974" t="str">
            <v>SNC</v>
          </cell>
          <cell r="G25974" t="str">
            <v>SCANZANO JONICO</v>
          </cell>
        </row>
        <row r="25975">
          <cell r="D25975" t="str">
            <v>IT001E89882443</v>
          </cell>
          <cell r="E25975" t="str">
            <v>FILIPPO TURATI</v>
          </cell>
          <cell r="F25975" t="str">
            <v>SNC</v>
          </cell>
          <cell r="G25975" t="str">
            <v>SCANZANO JONICO</v>
          </cell>
        </row>
        <row r="25976">
          <cell r="D25976" t="str">
            <v>IT001E89882453</v>
          </cell>
          <cell r="E25976" t="str">
            <v>DELLA LIBERTA</v>
          </cell>
          <cell r="F25976" t="str">
            <v>SNC</v>
          </cell>
          <cell r="G25976" t="str">
            <v>SCANZANO JONICO</v>
          </cell>
        </row>
        <row r="25977">
          <cell r="D25977" t="str">
            <v>IT001E89884473</v>
          </cell>
          <cell r="E25977" t="str">
            <v>PROVINCIALE</v>
          </cell>
          <cell r="F25977" t="str">
            <v>SNC</v>
          </cell>
          <cell r="G25977" t="str">
            <v>SCANZANO JONICO</v>
          </cell>
        </row>
        <row r="25978">
          <cell r="D25978" t="str">
            <v>IT001E89882452</v>
          </cell>
          <cell r="E25978" t="str">
            <v>LIDO TORRE</v>
          </cell>
          <cell r="F25978" t="str">
            <v>SNC</v>
          </cell>
          <cell r="G25978" t="str">
            <v>SCANZANO JONICO</v>
          </cell>
        </row>
        <row r="25979">
          <cell r="D25979" t="str">
            <v>IT001E71965952</v>
          </cell>
          <cell r="E25979" t="str">
            <v>STATALE 106 JONICA</v>
          </cell>
          <cell r="F25979" t="str">
            <v>SNC</v>
          </cell>
          <cell r="G25979" t="str">
            <v>SCANZANO JONICO</v>
          </cell>
        </row>
        <row r="25980">
          <cell r="D25980" t="str">
            <v>IT001E89207878</v>
          </cell>
          <cell r="E25980" t="str">
            <v>STATALE 106 JONICA</v>
          </cell>
          <cell r="F25980" t="str">
            <v>SNC</v>
          </cell>
          <cell r="G25980" t="str">
            <v>SCANZANO JONICO</v>
          </cell>
        </row>
        <row r="25981">
          <cell r="D25981" t="str">
            <v>IT001E89209894</v>
          </cell>
          <cell r="E25981" t="str">
            <v>PIETRO NENNI</v>
          </cell>
          <cell r="F25981" t="str">
            <v>SNC</v>
          </cell>
          <cell r="G25981" t="str">
            <v>SCANZANO JONICO</v>
          </cell>
        </row>
        <row r="25982">
          <cell r="D25982" t="str">
            <v>IT001E71938422</v>
          </cell>
          <cell r="E25982" t="str">
            <v>PROVINC 8 (C7)</v>
          </cell>
          <cell r="F25982" t="str">
            <v>8/C</v>
          </cell>
          <cell r="G25982" t="str">
            <v>SCANZANO JONICO</v>
          </cell>
        </row>
        <row r="25983">
          <cell r="D25983" t="str">
            <v>IT001E89882448</v>
          </cell>
          <cell r="E25983" t="str">
            <v>PAPA GIOVANNI XXIII</v>
          </cell>
          <cell r="F25983" t="str">
            <v>SNC</v>
          </cell>
          <cell r="G25983" t="str">
            <v>SCANZANO JONICO</v>
          </cell>
        </row>
        <row r="25984">
          <cell r="D25984" t="str">
            <v>IT001E89882446</v>
          </cell>
          <cell r="E25984" t="str">
            <v>SANTA SOFIA</v>
          </cell>
          <cell r="F25984" t="str">
            <v>SNC</v>
          </cell>
          <cell r="G25984" t="str">
            <v>SCANZANO JONICO</v>
          </cell>
        </row>
        <row r="25985">
          <cell r="D25985" t="str">
            <v>IT001E89905029</v>
          </cell>
          <cell r="E25985" t="str">
            <v>TRATTURO DEL RE</v>
          </cell>
          <cell r="F25985" t="str">
            <v>2</v>
          </cell>
          <cell r="G25985" t="str">
            <v>SCANZANO JONICO</v>
          </cell>
        </row>
        <row r="25986">
          <cell r="D25986" t="str">
            <v>IT001E89733212</v>
          </cell>
          <cell r="E25986" t="str">
            <v>GRONCHI</v>
          </cell>
          <cell r="F25986" t="str">
            <v>SNC</v>
          </cell>
          <cell r="G25986" t="str">
            <v>SCANZANO JONICO</v>
          </cell>
        </row>
        <row r="25987">
          <cell r="D25987" t="str">
            <v>IT001E89882451</v>
          </cell>
          <cell r="E25987" t="str">
            <v>LIDO TORRE</v>
          </cell>
          <cell r="F25987" t="str">
            <v>SNC</v>
          </cell>
          <cell r="G25987" t="str">
            <v>SCANZANO JONICO</v>
          </cell>
        </row>
        <row r="25988">
          <cell r="D25988" t="str">
            <v>IT001E89880718</v>
          </cell>
          <cell r="E25988" t="str">
            <v>PROVINCIALE</v>
          </cell>
          <cell r="F25988" t="str">
            <v>SNC</v>
          </cell>
          <cell r="G25988" t="str">
            <v>SCANZANO JONICO</v>
          </cell>
        </row>
        <row r="25989">
          <cell r="D25989" t="str">
            <v>IT001E89882450</v>
          </cell>
          <cell r="E25989" t="str">
            <v>PIETRO NENNI</v>
          </cell>
          <cell r="F25989" t="str">
            <v>SNC</v>
          </cell>
          <cell r="G25989" t="str">
            <v>SCANZANO JONICO</v>
          </cell>
        </row>
        <row r="25990">
          <cell r="D25990" t="str">
            <v>IT001E89191035</v>
          </cell>
          <cell r="E25990" t="str">
            <v>ROCCO SCOTELLARO</v>
          </cell>
          <cell r="F25990" t="str">
            <v>SNC</v>
          </cell>
          <cell r="G25990" t="str">
            <v>SCANZANO JONICO</v>
          </cell>
        </row>
        <row r="25991">
          <cell r="D25991" t="str">
            <v>IT001E89882442</v>
          </cell>
          <cell r="E25991" t="str">
            <v>PALMIRO TOGLIATTI</v>
          </cell>
          <cell r="F25991" t="str">
            <v>SNC</v>
          </cell>
          <cell r="G25991" t="str">
            <v>SCANZANO JONICO</v>
          </cell>
        </row>
        <row r="25992">
          <cell r="D25992" t="str">
            <v>IT001E89166337</v>
          </cell>
          <cell r="E25992" t="str">
            <v>DELLA RINASCENZA</v>
          </cell>
          <cell r="F25992" t="str">
            <v>SNC</v>
          </cell>
          <cell r="G25992" t="str">
            <v>SCANZANO JONICO</v>
          </cell>
        </row>
        <row r="25993">
          <cell r="D25993" t="str">
            <v>IT001E89880627</v>
          </cell>
          <cell r="E25993" t="str">
            <v>ENRICO FERMI</v>
          </cell>
          <cell r="F25993" t="str">
            <v>SNC</v>
          </cell>
          <cell r="G25993" t="str">
            <v>SCANZANO JONICO</v>
          </cell>
        </row>
        <row r="25994">
          <cell r="D25994" t="str">
            <v>IT001E89880900</v>
          </cell>
          <cell r="E25994" t="str">
            <v>MONVISO</v>
          </cell>
          <cell r="F25994" t="str">
            <v>63/A</v>
          </cell>
          <cell r="G25994" t="str">
            <v>SCANZANO JONICO</v>
          </cell>
        </row>
        <row r="25995">
          <cell r="D25995" t="str">
            <v>IT001E89906432</v>
          </cell>
          <cell r="E25995" t="str">
            <v>DEI MILLE</v>
          </cell>
          <cell r="F25995" t="str">
            <v>49</v>
          </cell>
          <cell r="G25995" t="str">
            <v>SCANZANO JONICO</v>
          </cell>
        </row>
        <row r="25996">
          <cell r="D25996" t="str">
            <v>IT001E89776716</v>
          </cell>
          <cell r="E25996" t="str">
            <v>DEGLI ARTIGIANI</v>
          </cell>
          <cell r="F25996" t="str">
            <v>SNC</v>
          </cell>
          <cell r="G25996" t="str">
            <v>SCANZANO JONICO</v>
          </cell>
        </row>
        <row r="25997">
          <cell r="D25997" t="str">
            <v>IT001E89882445</v>
          </cell>
          <cell r="E25997" t="str">
            <v>TAGLIAMENTO</v>
          </cell>
          <cell r="F25997" t="str">
            <v>SNC</v>
          </cell>
          <cell r="G25997" t="str">
            <v>SCANZANO JONICO</v>
          </cell>
        </row>
        <row r="25998">
          <cell r="D25998" t="str">
            <v>IT001E89882445</v>
          </cell>
          <cell r="E25998" t="str">
            <v>TAGLIAMENTO</v>
          </cell>
          <cell r="F25998" t="str">
            <v>SNC</v>
          </cell>
          <cell r="G25998" t="str">
            <v>SCANZANO JONICO</v>
          </cell>
        </row>
        <row r="25999">
          <cell r="D25999" t="str">
            <v>IT001E89882445</v>
          </cell>
          <cell r="E25999" t="str">
            <v>TAGLIAMENTO</v>
          </cell>
          <cell r="F25999" t="str">
            <v>SNC</v>
          </cell>
          <cell r="G25999" t="str">
            <v>SCANZANO JONICO</v>
          </cell>
        </row>
        <row r="26000">
          <cell r="D26000" t="str">
            <v>IT001E89882449</v>
          </cell>
          <cell r="E26000" t="str">
            <v>PALAZ RECOL</v>
          </cell>
          <cell r="F26000" t="str">
            <v>SNC</v>
          </cell>
          <cell r="G26000" t="str">
            <v>SCANZANO JONICO</v>
          </cell>
        </row>
        <row r="26001">
          <cell r="D26001" t="str">
            <v>IT001E89490787</v>
          </cell>
          <cell r="E26001" t="str">
            <v>LIDO TORRE</v>
          </cell>
          <cell r="F26001" t="str">
            <v>SNC</v>
          </cell>
          <cell r="G26001" t="str">
            <v>SCANZANO JONICO</v>
          </cell>
        </row>
        <row r="26002">
          <cell r="D26002" t="str">
            <v>IT001E74710303</v>
          </cell>
          <cell r="E26002" t="str">
            <v>ANTONIO SEGNI</v>
          </cell>
          <cell r="F26002" t="str">
            <v>SNC</v>
          </cell>
          <cell r="G26002" t="str">
            <v>SCANZANO JONICO</v>
          </cell>
        </row>
        <row r="26003">
          <cell r="D26003" t="str">
            <v>IT001E89905609</v>
          </cell>
          <cell r="E26003" t="str">
            <v>GIOACCHINO ROSSINI</v>
          </cell>
          <cell r="F26003" t="str">
            <v>SNC</v>
          </cell>
          <cell r="G26003" t="str">
            <v>SCANZANO JONICO</v>
          </cell>
        </row>
        <row r="26004">
          <cell r="D26004" t="str">
            <v>IT001E89882447</v>
          </cell>
          <cell r="E26004" t="str">
            <v>PASTORE</v>
          </cell>
          <cell r="F26004" t="str">
            <v>SNC</v>
          </cell>
          <cell r="G26004" t="str">
            <v>SCANZANO JONICO</v>
          </cell>
        </row>
        <row r="26005">
          <cell r="D26005" t="str">
            <v>IT001E89880901</v>
          </cell>
          <cell r="E26005" t="str">
            <v>MONVISO</v>
          </cell>
          <cell r="F26005" t="str">
            <v>63/A</v>
          </cell>
          <cell r="G26005" t="str">
            <v>SCANZANO JONICO</v>
          </cell>
        </row>
        <row r="26006">
          <cell r="D26006" t="str">
            <v>IT001E89905030</v>
          </cell>
          <cell r="E26006" t="str">
            <v>TRATTURO DEL RE</v>
          </cell>
          <cell r="F26006" t="str">
            <v>2</v>
          </cell>
          <cell r="G26006" t="str">
            <v>SCANZANO JONICO</v>
          </cell>
        </row>
        <row r="26007">
          <cell r="D26007" t="str">
            <v>IT001E89882444</v>
          </cell>
          <cell r="E26007" t="str">
            <v>II CARACCIOLO</v>
          </cell>
          <cell r="F26007" t="str">
            <v>SNC</v>
          </cell>
          <cell r="G26007" t="str">
            <v>SCANZANO JONICO</v>
          </cell>
        </row>
        <row r="26008">
          <cell r="D26008" t="str">
            <v>IT001E89882444</v>
          </cell>
          <cell r="E26008" t="str">
            <v>II CARACCIOLO</v>
          </cell>
          <cell r="F26008" t="str">
            <v>SNC</v>
          </cell>
          <cell r="G26008" t="str">
            <v>SCANZANO JONICO</v>
          </cell>
        </row>
        <row r="26009">
          <cell r="D26009" t="str">
            <v>IT001E89882444</v>
          </cell>
          <cell r="E26009" t="str">
            <v>II CARACCIOLO</v>
          </cell>
          <cell r="F26009" t="str">
            <v>SNC</v>
          </cell>
          <cell r="G26009" t="str">
            <v>SCANZANO JONICO</v>
          </cell>
        </row>
        <row r="26010">
          <cell r="D26010" t="str">
            <v>IT001E89882452</v>
          </cell>
          <cell r="E26010" t="str">
            <v>LIDO TORRE</v>
          </cell>
          <cell r="F26010" t="str">
            <v>SNC</v>
          </cell>
          <cell r="G26010" t="str">
            <v>SCANZANO JONICO</v>
          </cell>
        </row>
        <row r="26011">
          <cell r="D26011" t="str">
            <v>IT001E89882452</v>
          </cell>
          <cell r="E26011" t="str">
            <v>LIDO TORRE</v>
          </cell>
          <cell r="F26011" t="str">
            <v>SNC</v>
          </cell>
          <cell r="G26011" t="str">
            <v>SCANZANO JONICO</v>
          </cell>
        </row>
        <row r="26012">
          <cell r="D26012" t="str">
            <v>IT001E89882452</v>
          </cell>
          <cell r="E26012" t="str">
            <v>LIDO TORRE</v>
          </cell>
          <cell r="F26012" t="str">
            <v>SNC</v>
          </cell>
          <cell r="G26012" t="str">
            <v>SCANZANO JONICO</v>
          </cell>
        </row>
        <row r="26013">
          <cell r="D26013" t="str">
            <v>IT001E74458211</v>
          </cell>
          <cell r="E26013" t="str">
            <v>DE ANGELIS</v>
          </cell>
          <cell r="F26013" t="str">
            <v>SNC</v>
          </cell>
          <cell r="G26013" t="str">
            <v>SCANZANO JONICO</v>
          </cell>
        </row>
        <row r="26014">
          <cell r="D26014" t="str">
            <v>IT001E89905707</v>
          </cell>
          <cell r="E26014" t="str">
            <v>PROVINCIALE</v>
          </cell>
          <cell r="F26014" t="str">
            <v>SNC</v>
          </cell>
          <cell r="G26014" t="str">
            <v>SCANZANO JONICO</v>
          </cell>
        </row>
        <row r="26015">
          <cell r="D26015" t="str">
            <v>IT001E71911789</v>
          </cell>
          <cell r="E26015" t="str">
            <v>LEONARDO SINISGALLI</v>
          </cell>
          <cell r="F26015" t="str">
            <v>SNC</v>
          </cell>
          <cell r="G26015" t="str">
            <v>SCANZANO JONICO</v>
          </cell>
        </row>
        <row r="26016">
          <cell r="D26016" t="str">
            <v>IT001E89884473</v>
          </cell>
          <cell r="E26016" t="str">
            <v>PROVINCIALE</v>
          </cell>
          <cell r="F26016" t="str">
            <v>SNC</v>
          </cell>
          <cell r="G26016" t="str">
            <v>SCANZANO JONICO</v>
          </cell>
        </row>
        <row r="26017">
          <cell r="D26017" t="str">
            <v>IT001E89882443</v>
          </cell>
          <cell r="E26017" t="str">
            <v>FILIPPO TURATI</v>
          </cell>
          <cell r="F26017" t="str">
            <v>SNC</v>
          </cell>
          <cell r="G26017" t="str">
            <v>SCANZANO JONICO</v>
          </cell>
        </row>
        <row r="26018">
          <cell r="D26018" t="str">
            <v>IT001E89882453</v>
          </cell>
          <cell r="E26018" t="str">
            <v>DELLA LIBERTA</v>
          </cell>
          <cell r="F26018" t="str">
            <v>SNC</v>
          </cell>
          <cell r="G26018" t="str">
            <v>SCANZANO JONICO</v>
          </cell>
        </row>
        <row r="26019">
          <cell r="D26019" t="str">
            <v>IT001E89209894</v>
          </cell>
          <cell r="E26019" t="str">
            <v>PIETRO NENNI</v>
          </cell>
          <cell r="F26019" t="str">
            <v>SNC</v>
          </cell>
          <cell r="G26019" t="str">
            <v>SCANZANO JONICO</v>
          </cell>
        </row>
        <row r="26020">
          <cell r="D26020" t="str">
            <v>IT001E71965952</v>
          </cell>
          <cell r="E26020" t="str">
            <v>STATALE 106 JONICA</v>
          </cell>
          <cell r="F26020" t="str">
            <v>SNC</v>
          </cell>
          <cell r="G26020" t="str">
            <v>SCANZANO JONICO</v>
          </cell>
        </row>
        <row r="26021">
          <cell r="D26021" t="str">
            <v>IT001E71938422</v>
          </cell>
          <cell r="E26021" t="str">
            <v>PROVINC 8 (C7)</v>
          </cell>
          <cell r="F26021" t="str">
            <v>8/C</v>
          </cell>
          <cell r="G26021" t="str">
            <v>SCANZANO JONICO</v>
          </cell>
        </row>
        <row r="26022">
          <cell r="D26022" t="str">
            <v>IT001E89207878</v>
          </cell>
          <cell r="E26022" t="str">
            <v>STATALE 106 JONICA</v>
          </cell>
          <cell r="F26022" t="str">
            <v>SNC</v>
          </cell>
          <cell r="G26022" t="str">
            <v>SCANZANO JONICO</v>
          </cell>
        </row>
        <row r="26023">
          <cell r="D26023" t="str">
            <v>IT001E89882448</v>
          </cell>
          <cell r="E26023" t="str">
            <v>PAPA GIOVANNI XXIII</v>
          </cell>
          <cell r="F26023" t="str">
            <v>SNC</v>
          </cell>
          <cell r="G26023" t="str">
            <v>SCANZANO JONICO</v>
          </cell>
        </row>
        <row r="26024">
          <cell r="D26024" t="str">
            <v>IT001E89882446</v>
          </cell>
          <cell r="E26024" t="str">
            <v>SANTA SOFIA</v>
          </cell>
          <cell r="F26024" t="str">
            <v>SNC</v>
          </cell>
          <cell r="G26024" t="str">
            <v>SCANZANO JONICO</v>
          </cell>
        </row>
        <row r="26025">
          <cell r="D26025" t="str">
            <v>IT001E89733212</v>
          </cell>
          <cell r="E26025" t="str">
            <v>GRONCHI</v>
          </cell>
          <cell r="F26025" t="str">
            <v>SNC</v>
          </cell>
          <cell r="G26025" t="str">
            <v>SCANZANO JONICO</v>
          </cell>
        </row>
        <row r="26026">
          <cell r="D26026" t="str">
            <v>IT001E89905029</v>
          </cell>
          <cell r="E26026" t="str">
            <v>TRATTURO DEL RE</v>
          </cell>
          <cell r="F26026" t="str">
            <v>2</v>
          </cell>
          <cell r="G26026" t="str">
            <v>SCANZANO JONICO</v>
          </cell>
        </row>
        <row r="26027">
          <cell r="D26027" t="str">
            <v>IT001E89882451</v>
          </cell>
          <cell r="E26027" t="str">
            <v>LIDO TORRE</v>
          </cell>
          <cell r="F26027" t="str">
            <v>SNC</v>
          </cell>
          <cell r="G26027" t="str">
            <v>SCANZANO JONICO</v>
          </cell>
        </row>
        <row r="26028">
          <cell r="D26028" t="str">
            <v>IT001E89880718</v>
          </cell>
          <cell r="E26028" t="str">
            <v>PROVINCIALE</v>
          </cell>
          <cell r="F26028" t="str">
            <v>SNC</v>
          </cell>
          <cell r="G26028" t="str">
            <v>SCANZANO JONICO</v>
          </cell>
        </row>
        <row r="26029">
          <cell r="D26029" t="str">
            <v>IT001E89882450</v>
          </cell>
          <cell r="E26029" t="str">
            <v>PIETRO NENNI</v>
          </cell>
          <cell r="F26029" t="str">
            <v>SNC</v>
          </cell>
          <cell r="G26029" t="str">
            <v>SCANZANO JONICO</v>
          </cell>
        </row>
        <row r="26030">
          <cell r="D26030" t="str">
            <v>IT001E89191035</v>
          </cell>
          <cell r="E26030" t="str">
            <v>ROCCO SCOTELLARO</v>
          </cell>
          <cell r="F26030" t="str">
            <v>SNC</v>
          </cell>
          <cell r="G26030" t="str">
            <v>SCANZANO JONICO</v>
          </cell>
        </row>
        <row r="26031">
          <cell r="D26031" t="str">
            <v>IT001E89882442</v>
          </cell>
          <cell r="E26031" t="str">
            <v>PALMIRO TOGLIATTI</v>
          </cell>
          <cell r="F26031" t="str">
            <v>SNC</v>
          </cell>
          <cell r="G26031" t="str">
            <v>SCANZANO JONICO</v>
          </cell>
        </row>
        <row r="26032">
          <cell r="D26032" t="str">
            <v>IT001E89166337</v>
          </cell>
          <cell r="E26032" t="str">
            <v>DELLA RINASCENZA</v>
          </cell>
          <cell r="F26032" t="str">
            <v>SNC</v>
          </cell>
          <cell r="G26032" t="str">
            <v>SCANZANO JONICO</v>
          </cell>
        </row>
        <row r="26033">
          <cell r="D26033" t="str">
            <v>IT001E89882452</v>
          </cell>
          <cell r="E26033" t="str">
            <v>LIDO TORRE</v>
          </cell>
          <cell r="F26033" t="str">
            <v>SNC</v>
          </cell>
          <cell r="G26033" t="str">
            <v>SCANZANO JONICO</v>
          </cell>
        </row>
        <row r="26034">
          <cell r="D26034" t="str">
            <v>IT001E89882452</v>
          </cell>
          <cell r="E26034" t="str">
            <v>LIDO TORRE</v>
          </cell>
          <cell r="F26034" t="str">
            <v>SNC</v>
          </cell>
          <cell r="G26034" t="str">
            <v>SCANZANO JONICO</v>
          </cell>
        </row>
        <row r="26035">
          <cell r="D26035" t="str">
            <v>IT001E89882452</v>
          </cell>
          <cell r="E26035" t="str">
            <v>LIDO TORRE</v>
          </cell>
          <cell r="F26035" t="str">
            <v>SNC</v>
          </cell>
          <cell r="G26035" t="str">
            <v>SCANZANO JONICO</v>
          </cell>
        </row>
        <row r="26036">
          <cell r="D26036" t="str">
            <v>IT001E89880900</v>
          </cell>
          <cell r="E26036" t="str">
            <v>MONVISO</v>
          </cell>
          <cell r="F26036" t="str">
            <v>63/A</v>
          </cell>
          <cell r="G26036" t="str">
            <v>SCANZANO JONICO</v>
          </cell>
        </row>
        <row r="26037">
          <cell r="D26037" t="str">
            <v>IT001E89880627</v>
          </cell>
          <cell r="E26037" t="str">
            <v>ENRICO FERMI</v>
          </cell>
          <cell r="F26037" t="str">
            <v>SNC</v>
          </cell>
          <cell r="G26037" t="str">
            <v>SCANZANO JONICO</v>
          </cell>
        </row>
        <row r="26038">
          <cell r="D26038" t="str">
            <v>IT001E89882449</v>
          </cell>
          <cell r="E26038" t="str">
            <v>PALAZ RECOL</v>
          </cell>
          <cell r="F26038" t="str">
            <v>SNC</v>
          </cell>
          <cell r="G26038" t="str">
            <v>SCANZANO JONICO</v>
          </cell>
        </row>
        <row r="26039">
          <cell r="D26039" t="str">
            <v>IT001E89776716</v>
          </cell>
          <cell r="E26039" t="str">
            <v>DEGLI ARTIGIANI</v>
          </cell>
          <cell r="F26039" t="str">
            <v>SNC</v>
          </cell>
          <cell r="G26039" t="str">
            <v>SCANZANO JONICO</v>
          </cell>
        </row>
        <row r="26040">
          <cell r="D26040" t="str">
            <v>IT001E89882445</v>
          </cell>
          <cell r="E26040" t="str">
            <v>TAGLIAMENTO</v>
          </cell>
          <cell r="F26040" t="str">
            <v>SNC</v>
          </cell>
          <cell r="G26040" t="str">
            <v>SCANZANO JONICO</v>
          </cell>
        </row>
        <row r="26041">
          <cell r="D26041" t="str">
            <v>IT001E89882445</v>
          </cell>
          <cell r="E26041" t="str">
            <v>TAGLIAMENTO</v>
          </cell>
          <cell r="F26041" t="str">
            <v>SNC</v>
          </cell>
          <cell r="G26041" t="str">
            <v>SCANZANO JONICO</v>
          </cell>
        </row>
        <row r="26042">
          <cell r="D26042" t="str">
            <v>IT001E89882445</v>
          </cell>
          <cell r="E26042" t="str">
            <v>TAGLIAMENTO</v>
          </cell>
          <cell r="F26042" t="str">
            <v>SNC</v>
          </cell>
          <cell r="G26042" t="str">
            <v>SCANZANO JONICO</v>
          </cell>
        </row>
        <row r="26043">
          <cell r="D26043" t="str">
            <v>IT001E89490787</v>
          </cell>
          <cell r="E26043" t="str">
            <v>LIDO TORRE</v>
          </cell>
          <cell r="F26043" t="str">
            <v>SNC</v>
          </cell>
          <cell r="G26043" t="str">
            <v>SCANZANO JONICO</v>
          </cell>
        </row>
        <row r="26044">
          <cell r="D26044" t="str">
            <v>IT001E74710303</v>
          </cell>
          <cell r="E26044" t="str">
            <v>ANTONIO SEGNI</v>
          </cell>
          <cell r="F26044" t="str">
            <v>SNC</v>
          </cell>
          <cell r="G26044" t="str">
            <v>SCANZANO JONICO</v>
          </cell>
        </row>
        <row r="26045">
          <cell r="D26045" t="str">
            <v>IT001E89905609</v>
          </cell>
          <cell r="E26045" t="str">
            <v>GIOACCHINO ROSSINI</v>
          </cell>
          <cell r="F26045" t="str">
            <v>SNC</v>
          </cell>
          <cell r="G26045" t="str">
            <v>SCANZANO JONICO</v>
          </cell>
        </row>
        <row r="26046">
          <cell r="D26046" t="str">
            <v>IT001E89882447</v>
          </cell>
          <cell r="E26046" t="str">
            <v>PASTORE</v>
          </cell>
          <cell r="F26046" t="str">
            <v>SNC</v>
          </cell>
          <cell r="G26046" t="str">
            <v>SCANZANO JONICO</v>
          </cell>
        </row>
        <row r="26047">
          <cell r="D26047" t="str">
            <v>IT001E89882444</v>
          </cell>
          <cell r="E26047" t="str">
            <v>II CARACCIOLO</v>
          </cell>
          <cell r="F26047" t="str">
            <v>SNC</v>
          </cell>
          <cell r="G26047" t="str">
            <v>SCANZANO JONICO</v>
          </cell>
        </row>
        <row r="26048">
          <cell r="D26048" t="str">
            <v>IT001E89880901</v>
          </cell>
          <cell r="E26048" t="str">
            <v>MONVISO</v>
          </cell>
          <cell r="F26048" t="str">
            <v>63/A</v>
          </cell>
          <cell r="G26048" t="str">
            <v>SCANZANO JONICO</v>
          </cell>
        </row>
        <row r="26049">
          <cell r="D26049" t="str">
            <v>IT001E89905030</v>
          </cell>
          <cell r="E26049" t="str">
            <v>TRATTURO DEL RE</v>
          </cell>
          <cell r="F26049" t="str">
            <v>2</v>
          </cell>
          <cell r="G26049" t="str">
            <v>SCANZANO JONICO</v>
          </cell>
        </row>
        <row r="26050">
          <cell r="D26050" t="str">
            <v>IT001E89905707</v>
          </cell>
          <cell r="E26050" t="str">
            <v>PROVINCIALE</v>
          </cell>
          <cell r="F26050" t="str">
            <v>SNC</v>
          </cell>
          <cell r="G26050" t="str">
            <v>SCANZANO JONICO</v>
          </cell>
        </row>
        <row r="26051">
          <cell r="D26051" t="str">
            <v>IT001E71911789</v>
          </cell>
          <cell r="E26051" t="str">
            <v>LEONARDO SINISGALLI</v>
          </cell>
          <cell r="F26051" t="str">
            <v>SNC</v>
          </cell>
          <cell r="G26051" t="str">
            <v>SCANZANO JONICO</v>
          </cell>
        </row>
        <row r="26052">
          <cell r="D26052" t="str">
            <v>IT001E89884473</v>
          </cell>
          <cell r="E26052" t="str">
            <v>PROVINCIALE</v>
          </cell>
          <cell r="F26052" t="str">
            <v>SNC</v>
          </cell>
          <cell r="G26052" t="str">
            <v>SCANZANO JONICO</v>
          </cell>
        </row>
        <row r="26053">
          <cell r="D26053" t="str">
            <v>IT001E89882453</v>
          </cell>
          <cell r="E26053" t="str">
            <v>DELLA LIBERTA</v>
          </cell>
          <cell r="F26053" t="str">
            <v>SNC</v>
          </cell>
          <cell r="G26053" t="str">
            <v>SCANZANO JONICO</v>
          </cell>
        </row>
        <row r="26054">
          <cell r="D26054" t="str">
            <v>IT001E89882443</v>
          </cell>
          <cell r="E26054" t="str">
            <v>FILIPPO TURATI</v>
          </cell>
          <cell r="F26054" t="str">
            <v>SNC</v>
          </cell>
          <cell r="G26054" t="str">
            <v>SCANZANO JONICO</v>
          </cell>
        </row>
        <row r="26055">
          <cell r="D26055" t="str">
            <v>IT001E74458211</v>
          </cell>
          <cell r="E26055" t="str">
            <v>DE ANGELIS</v>
          </cell>
          <cell r="F26055" t="str">
            <v>SNC</v>
          </cell>
          <cell r="G26055" t="str">
            <v>SCANZANO JONICO</v>
          </cell>
        </row>
        <row r="26056">
          <cell r="D26056" t="str">
            <v>IT001E89209894</v>
          </cell>
          <cell r="E26056" t="str">
            <v>PIETRO NENNI</v>
          </cell>
          <cell r="F26056" t="str">
            <v>SNC</v>
          </cell>
          <cell r="G26056" t="str">
            <v>SCANZANO JONICO</v>
          </cell>
        </row>
        <row r="26057">
          <cell r="D26057" t="str">
            <v>IT001E71965952</v>
          </cell>
          <cell r="E26057" t="str">
            <v>STATALE 106 JONICA</v>
          </cell>
          <cell r="F26057" t="str">
            <v>SNC</v>
          </cell>
          <cell r="G26057" t="str">
            <v>SCANZANO JONICO</v>
          </cell>
        </row>
        <row r="26058">
          <cell r="D26058" t="str">
            <v>IT001E71938422</v>
          </cell>
          <cell r="E26058" t="str">
            <v>PROVINC 8 (C7)</v>
          </cell>
          <cell r="F26058" t="str">
            <v>8/C</v>
          </cell>
          <cell r="G26058" t="str">
            <v>SCANZANO JONICO</v>
          </cell>
        </row>
        <row r="26059">
          <cell r="D26059" t="str">
            <v>IT001E89882448</v>
          </cell>
          <cell r="E26059" t="str">
            <v>PAPA GIOVANNI XXIII</v>
          </cell>
          <cell r="F26059" t="str">
            <v>SNC</v>
          </cell>
          <cell r="G26059" t="str">
            <v>SCANZANO JONICO</v>
          </cell>
        </row>
        <row r="26060">
          <cell r="D26060" t="str">
            <v>IT001E89207878</v>
          </cell>
          <cell r="E26060" t="str">
            <v>STATALE 106 JONICA</v>
          </cell>
          <cell r="F26060" t="str">
            <v>SNC</v>
          </cell>
          <cell r="G26060" t="str">
            <v>SCANZANO JONICO</v>
          </cell>
        </row>
        <row r="26061">
          <cell r="D26061" t="str">
            <v>IT001E89882446</v>
          </cell>
          <cell r="E26061" t="str">
            <v>SANTA SOFIA</v>
          </cell>
          <cell r="F26061" t="str">
            <v>SNC</v>
          </cell>
          <cell r="G26061" t="str">
            <v>SCANZANO JONICO</v>
          </cell>
        </row>
        <row r="26062">
          <cell r="D26062" t="str">
            <v>IT001E89733212</v>
          </cell>
          <cell r="E26062" t="str">
            <v>GRONCHI</v>
          </cell>
          <cell r="F26062" t="str">
            <v>SNC</v>
          </cell>
          <cell r="G26062" t="str">
            <v>SCANZANO JONICO</v>
          </cell>
        </row>
        <row r="26063">
          <cell r="D26063" t="str">
            <v>IT001E89905029</v>
          </cell>
          <cell r="E26063" t="str">
            <v>TRATTURO DEL RE</v>
          </cell>
          <cell r="F26063" t="str">
            <v>2</v>
          </cell>
          <cell r="G26063" t="str">
            <v>SCANZANO JONICO</v>
          </cell>
        </row>
        <row r="26064">
          <cell r="D26064" t="str">
            <v>IT001E89882451</v>
          </cell>
          <cell r="E26064" t="str">
            <v>LIDO TORRE</v>
          </cell>
          <cell r="F26064" t="str">
            <v>SNC</v>
          </cell>
          <cell r="G26064" t="str">
            <v>SCANZANO JONICO</v>
          </cell>
        </row>
        <row r="26065">
          <cell r="D26065" t="str">
            <v>IT001E89166337</v>
          </cell>
          <cell r="E26065" t="str">
            <v>DELLA RINASCENZA</v>
          </cell>
          <cell r="F26065" t="str">
            <v>SNC</v>
          </cell>
          <cell r="G26065" t="str">
            <v>SCANZANO JONICO</v>
          </cell>
        </row>
        <row r="26066">
          <cell r="D26066" t="str">
            <v>IT001E89882450</v>
          </cell>
          <cell r="E26066" t="str">
            <v>PIETRO NENNI</v>
          </cell>
          <cell r="F26066" t="str">
            <v>SNC</v>
          </cell>
          <cell r="G26066" t="str">
            <v>SCANZANO JONICO</v>
          </cell>
        </row>
        <row r="26067">
          <cell r="D26067" t="str">
            <v>IT001E89880718</v>
          </cell>
          <cell r="E26067" t="str">
            <v>PROVINCIALE</v>
          </cell>
          <cell r="F26067" t="str">
            <v>SNC</v>
          </cell>
          <cell r="G26067" t="str">
            <v>SCANZANO JONICO</v>
          </cell>
        </row>
        <row r="26068">
          <cell r="D26068" t="str">
            <v>IT001E89191035</v>
          </cell>
          <cell r="E26068" t="str">
            <v>ROCCO SCOTELLARO</v>
          </cell>
          <cell r="F26068" t="str">
            <v>SNC</v>
          </cell>
          <cell r="G26068" t="str">
            <v>SCANZANO JONICO</v>
          </cell>
        </row>
        <row r="26069">
          <cell r="D26069" t="str">
            <v>IT001E89882442</v>
          </cell>
          <cell r="E26069" t="str">
            <v>PALMIRO TOGLIATTI</v>
          </cell>
          <cell r="F26069" t="str">
            <v>SNC</v>
          </cell>
          <cell r="G26069" t="str">
            <v>SCANZANO JONICO</v>
          </cell>
        </row>
        <row r="26070">
          <cell r="D26070" t="str">
            <v>IT001E80774065</v>
          </cell>
          <cell r="E26070" t="str">
            <v>SAN DONATO</v>
          </cell>
          <cell r="F26070" t="str">
            <v/>
          </cell>
          <cell r="G26070" t="str">
            <v>PICERNO</v>
          </cell>
        </row>
        <row r="26071">
          <cell r="D26071" t="str">
            <v>IT001E89239891</v>
          </cell>
          <cell r="E26071" t="str">
            <v>PORTANOVA</v>
          </cell>
          <cell r="F26071" t="str">
            <v/>
          </cell>
          <cell r="G26071" t="str">
            <v>PICERNO</v>
          </cell>
        </row>
        <row r="26072">
          <cell r="D26072" t="str">
            <v>IT001E89235395</v>
          </cell>
          <cell r="E26072" t="str">
            <v>GIACINTO ALBINI</v>
          </cell>
          <cell r="F26072" t="str">
            <v/>
          </cell>
          <cell r="G26072" t="str">
            <v>PICERNO</v>
          </cell>
        </row>
        <row r="26073">
          <cell r="D26073" t="str">
            <v>IT001E80843744</v>
          </cell>
          <cell r="E26073" t="str">
            <v>GIOVANNI XXIII</v>
          </cell>
          <cell r="F26073" t="str">
            <v/>
          </cell>
          <cell r="G26073" t="str">
            <v>PICERNO</v>
          </cell>
        </row>
        <row r="26074">
          <cell r="D26074" t="str">
            <v>IT001E80843718</v>
          </cell>
          <cell r="E26074" t="str">
            <v>UMBERTO I</v>
          </cell>
          <cell r="F26074" t="str">
            <v/>
          </cell>
          <cell r="G26074" t="str">
            <v>PICERNO</v>
          </cell>
        </row>
        <row r="26075">
          <cell r="D26075" t="str">
            <v>IT001E89108778</v>
          </cell>
          <cell r="E26075" t="str">
            <v>CAMPO DONEI</v>
          </cell>
          <cell r="F26075" t="str">
            <v/>
          </cell>
          <cell r="G26075" t="str">
            <v>PICERNO</v>
          </cell>
        </row>
        <row r="26076">
          <cell r="D26076" t="str">
            <v>IT001E74561341</v>
          </cell>
          <cell r="E26076" t="str">
            <v>SERRA DEL CERRO</v>
          </cell>
          <cell r="F26076" t="str">
            <v>SNC</v>
          </cell>
          <cell r="G26076" t="str">
            <v>PICERNO</v>
          </cell>
        </row>
        <row r="26077">
          <cell r="D26077" t="str">
            <v>IT001E89239892</v>
          </cell>
          <cell r="E26077" t="str">
            <v>XXV APRILE</v>
          </cell>
          <cell r="F26077" t="str">
            <v/>
          </cell>
          <cell r="G26077" t="str">
            <v>PICERNO</v>
          </cell>
        </row>
        <row r="26078">
          <cell r="D26078" t="str">
            <v>IT001E89448027</v>
          </cell>
          <cell r="E26078" t="str">
            <v>PLEBISCITO</v>
          </cell>
          <cell r="F26078" t="str">
            <v/>
          </cell>
          <cell r="G26078" t="str">
            <v>PICERNO</v>
          </cell>
        </row>
        <row r="26079">
          <cell r="D26079" t="str">
            <v>IT001E80843731</v>
          </cell>
          <cell r="E26079" t="str">
            <v>MONTAGNA</v>
          </cell>
          <cell r="F26079" t="str">
            <v/>
          </cell>
          <cell r="G26079" t="str">
            <v>PICERNO</v>
          </cell>
        </row>
        <row r="26080">
          <cell r="D26080" t="str">
            <v>IT001E74561342</v>
          </cell>
          <cell r="E26080" t="str">
            <v>SERRA DEL CERRO</v>
          </cell>
          <cell r="F26080" t="str">
            <v>SNC</v>
          </cell>
          <cell r="G26080" t="str">
            <v>PICERNO</v>
          </cell>
        </row>
        <row r="26081">
          <cell r="D26081" t="str">
            <v>IT001E89043891</v>
          </cell>
          <cell r="E26081" t="str">
            <v>ASSUNTA</v>
          </cell>
          <cell r="F26081" t="str">
            <v/>
          </cell>
          <cell r="G26081" t="str">
            <v>PICERNO</v>
          </cell>
        </row>
        <row r="26082">
          <cell r="D26082" t="str">
            <v>IT001E89249283</v>
          </cell>
          <cell r="E26082" t="str">
            <v>MONASTERO</v>
          </cell>
          <cell r="F26082" t="str">
            <v>SN</v>
          </cell>
          <cell r="G26082" t="str">
            <v>PICERNO</v>
          </cell>
        </row>
        <row r="26083">
          <cell r="D26083" t="str">
            <v>IT001E89248396</v>
          </cell>
          <cell r="E26083" t="str">
            <v>I MAGGIO</v>
          </cell>
          <cell r="F26083" t="str">
            <v>2</v>
          </cell>
          <cell r="G26083" t="str">
            <v>PICERNO</v>
          </cell>
        </row>
        <row r="26084">
          <cell r="D26084" t="str">
            <v>IT001E89248972</v>
          </cell>
          <cell r="E26084" t="str">
            <v>PORTANOVA</v>
          </cell>
          <cell r="F26084" t="str">
            <v/>
          </cell>
          <cell r="G26084" t="str">
            <v>PICERNO</v>
          </cell>
        </row>
        <row r="26085">
          <cell r="D26085" t="str">
            <v>IT001E89406490</v>
          </cell>
          <cell r="E26085" t="str">
            <v>UMBERTO I</v>
          </cell>
          <cell r="F26085" t="str">
            <v/>
          </cell>
          <cell r="G26085" t="str">
            <v>PICERNO</v>
          </cell>
        </row>
        <row r="26086">
          <cell r="D26086" t="str">
            <v>IT001E89851743</v>
          </cell>
          <cell r="E26086" t="str">
            <v>PALMIERI</v>
          </cell>
          <cell r="F26086" t="str">
            <v/>
          </cell>
          <cell r="G26086" t="str">
            <v>PICERNO</v>
          </cell>
        </row>
        <row r="26087">
          <cell r="D26087" t="str">
            <v>IT001E89247993</v>
          </cell>
          <cell r="E26087" t="str">
            <v>X MAGGIO</v>
          </cell>
          <cell r="F26087" t="str">
            <v>92</v>
          </cell>
          <cell r="G26087" t="str">
            <v>PICERNO</v>
          </cell>
        </row>
        <row r="26088">
          <cell r="D26088" t="str">
            <v>IT001E89171976</v>
          </cell>
          <cell r="E26088" t="str">
            <v>XXV APRILE</v>
          </cell>
          <cell r="F26088" t="str">
            <v/>
          </cell>
          <cell r="G26088" t="str">
            <v>PICERNO</v>
          </cell>
        </row>
        <row r="26089">
          <cell r="D26089" t="str">
            <v>IT001E89236185</v>
          </cell>
          <cell r="E26089" t="str">
            <v>MONTE LI FOJ</v>
          </cell>
          <cell r="F26089" t="str">
            <v/>
          </cell>
          <cell r="G26089" t="str">
            <v>PICERNO</v>
          </cell>
        </row>
        <row r="26090">
          <cell r="D26090" t="str">
            <v>IT001E89233312</v>
          </cell>
          <cell r="E26090" t="str">
            <v>GIACINTO ALBINI</v>
          </cell>
          <cell r="F26090" t="str">
            <v/>
          </cell>
          <cell r="G26090" t="str">
            <v>PICERNO</v>
          </cell>
        </row>
        <row r="26091">
          <cell r="D26091" t="str">
            <v>IT001E89248472</v>
          </cell>
          <cell r="E26091" t="str">
            <v>PLEBISCITO</v>
          </cell>
          <cell r="F26091" t="str">
            <v>3</v>
          </cell>
          <cell r="G26091" t="str">
            <v>PICERNO</v>
          </cell>
        </row>
        <row r="26092">
          <cell r="D26092" t="str">
            <v>IT001E89235549</v>
          </cell>
          <cell r="E26092" t="str">
            <v>ALDO MORO</v>
          </cell>
          <cell r="F26092" t="str">
            <v>SN</v>
          </cell>
          <cell r="G26092" t="str">
            <v>PICERNO</v>
          </cell>
        </row>
        <row r="26093">
          <cell r="D26093" t="str">
            <v>IT001E89248011</v>
          </cell>
          <cell r="E26093" t="str">
            <v>SAN NICOLA</v>
          </cell>
          <cell r="F26093" t="str">
            <v/>
          </cell>
          <cell r="G26093" t="str">
            <v>PICERNO</v>
          </cell>
        </row>
        <row r="26094">
          <cell r="D26094" t="str">
            <v>IT001E74557937</v>
          </cell>
          <cell r="E26094" t="str">
            <v>SAN SALVATORE</v>
          </cell>
          <cell r="F26094" t="str">
            <v>SNC</v>
          </cell>
          <cell r="G26094" t="str">
            <v>PICERNO</v>
          </cell>
        </row>
        <row r="26095">
          <cell r="D26095" t="str">
            <v>IT001E89240991</v>
          </cell>
          <cell r="E26095" t="str">
            <v>MONTE LI FOJ</v>
          </cell>
          <cell r="F26095" t="str">
            <v/>
          </cell>
          <cell r="G26095" t="str">
            <v>PICERNO</v>
          </cell>
        </row>
        <row r="26096">
          <cell r="D26096" t="str">
            <v>IT001E89240819</v>
          </cell>
          <cell r="E26096" t="str">
            <v>XXV APRILE</v>
          </cell>
          <cell r="F26096" t="str">
            <v/>
          </cell>
          <cell r="G26096" t="str">
            <v>PICERNO</v>
          </cell>
        </row>
        <row r="26097">
          <cell r="D26097" t="str">
            <v>IT001E80843731</v>
          </cell>
          <cell r="E26097" t="str">
            <v>MONTAGNA</v>
          </cell>
          <cell r="F26097" t="str">
            <v/>
          </cell>
          <cell r="G26097" t="str">
            <v>PICERNO</v>
          </cell>
        </row>
        <row r="26098">
          <cell r="D26098" t="str">
            <v>IT001E89448027</v>
          </cell>
          <cell r="E26098" t="str">
            <v>PLEBISCITO</v>
          </cell>
          <cell r="F26098" t="str">
            <v/>
          </cell>
          <cell r="G26098" t="str">
            <v>PICERNO</v>
          </cell>
        </row>
        <row r="26099">
          <cell r="D26099" t="str">
            <v>IT001E80843718</v>
          </cell>
          <cell r="E26099" t="str">
            <v>UMBERTO I</v>
          </cell>
          <cell r="F26099" t="str">
            <v/>
          </cell>
          <cell r="G26099" t="str">
            <v>PICERNO</v>
          </cell>
        </row>
        <row r="26100">
          <cell r="D26100" t="str">
            <v>IT001E80843731</v>
          </cell>
          <cell r="E26100" t="str">
            <v>MONTAGNA</v>
          </cell>
          <cell r="F26100" t="str">
            <v/>
          </cell>
          <cell r="G26100" t="str">
            <v>PICERNO</v>
          </cell>
        </row>
        <row r="26101">
          <cell r="D26101" t="str">
            <v>IT001E89239892</v>
          </cell>
          <cell r="E26101" t="str">
            <v>XXV APRILE</v>
          </cell>
          <cell r="F26101" t="str">
            <v/>
          </cell>
          <cell r="G26101" t="str">
            <v>PICERNO</v>
          </cell>
        </row>
        <row r="26102">
          <cell r="D26102" t="str">
            <v>IT001E89239891</v>
          </cell>
          <cell r="E26102" t="str">
            <v>PORTANOVA</v>
          </cell>
          <cell r="F26102" t="str">
            <v/>
          </cell>
          <cell r="G26102" t="str">
            <v>PICERNO</v>
          </cell>
        </row>
        <row r="26103">
          <cell r="D26103" t="str">
            <v>IT001E80843744</v>
          </cell>
          <cell r="E26103" t="str">
            <v>GIOVANNI XXIII</v>
          </cell>
          <cell r="F26103" t="str">
            <v/>
          </cell>
          <cell r="G26103" t="str">
            <v>PICERNO</v>
          </cell>
        </row>
        <row r="26104">
          <cell r="D26104" t="str">
            <v>IT001E89043891</v>
          </cell>
          <cell r="E26104" t="str">
            <v>ASSUNTA</v>
          </cell>
          <cell r="F26104" t="str">
            <v/>
          </cell>
          <cell r="G26104" t="str">
            <v>PICERNO</v>
          </cell>
        </row>
        <row r="26105">
          <cell r="D26105" t="str">
            <v>IT001E74561342</v>
          </cell>
          <cell r="E26105" t="str">
            <v>SERRA DEL CERRO</v>
          </cell>
          <cell r="F26105" t="str">
            <v>SNC</v>
          </cell>
          <cell r="G26105" t="str">
            <v>PICERNO</v>
          </cell>
        </row>
        <row r="26106">
          <cell r="D26106" t="str">
            <v>IT001E80774065</v>
          </cell>
          <cell r="E26106" t="str">
            <v>SAN DONATO</v>
          </cell>
          <cell r="F26106" t="str">
            <v/>
          </cell>
          <cell r="G26106" t="str">
            <v>PICERNO</v>
          </cell>
        </row>
        <row r="26107">
          <cell r="D26107" t="str">
            <v>IT001E89235395</v>
          </cell>
          <cell r="E26107" t="str">
            <v>GIACINTO ALBINI</v>
          </cell>
          <cell r="F26107" t="str">
            <v/>
          </cell>
          <cell r="G26107" t="str">
            <v>PICERNO</v>
          </cell>
        </row>
        <row r="26108">
          <cell r="D26108" t="str">
            <v>IT001E89108778</v>
          </cell>
          <cell r="E26108" t="str">
            <v>CAMPO DONEI</v>
          </cell>
          <cell r="F26108" t="str">
            <v/>
          </cell>
          <cell r="G26108" t="str">
            <v>PICERNO</v>
          </cell>
        </row>
        <row r="26109">
          <cell r="D26109" t="str">
            <v>IT001E74561341</v>
          </cell>
          <cell r="E26109" t="str">
            <v>SERRA DEL CERRO</v>
          </cell>
          <cell r="F26109" t="str">
            <v>SNC</v>
          </cell>
          <cell r="G26109" t="str">
            <v>PICERNO</v>
          </cell>
        </row>
        <row r="26110">
          <cell r="D26110" t="str">
            <v>IT001E89448027</v>
          </cell>
          <cell r="E26110" t="str">
            <v>PLEBISCITO</v>
          </cell>
          <cell r="F26110" t="str">
            <v/>
          </cell>
          <cell r="G26110" t="str">
            <v>PICERNO</v>
          </cell>
        </row>
        <row r="26111">
          <cell r="D26111" t="str">
            <v>IT001E89448027</v>
          </cell>
          <cell r="E26111" t="str">
            <v>PLEBISCITO</v>
          </cell>
          <cell r="F26111" t="str">
            <v/>
          </cell>
          <cell r="G26111" t="str">
            <v>PICERNO</v>
          </cell>
        </row>
        <row r="26112">
          <cell r="D26112" t="str">
            <v>IT001E80843731</v>
          </cell>
          <cell r="E26112" t="str">
            <v>MONTAGNA</v>
          </cell>
          <cell r="F26112" t="str">
            <v/>
          </cell>
          <cell r="G26112" t="str">
            <v>PICERNO</v>
          </cell>
        </row>
        <row r="26113">
          <cell r="D26113" t="str">
            <v>IT001E89248396</v>
          </cell>
          <cell r="E26113" t="str">
            <v>I MAGGIO</v>
          </cell>
          <cell r="F26113" t="str">
            <v>2</v>
          </cell>
          <cell r="G26113" t="str">
            <v>PICERNO</v>
          </cell>
        </row>
        <row r="26114">
          <cell r="D26114" t="str">
            <v>IT001E89851743</v>
          </cell>
          <cell r="E26114" t="str">
            <v>PALMIERI</v>
          </cell>
          <cell r="F26114" t="str">
            <v/>
          </cell>
          <cell r="G26114" t="str">
            <v>PICERNO</v>
          </cell>
        </row>
        <row r="26115">
          <cell r="D26115" t="str">
            <v>IT001E89851743</v>
          </cell>
          <cell r="E26115" t="str">
            <v>PALMIERI</v>
          </cell>
          <cell r="F26115" t="str">
            <v/>
          </cell>
          <cell r="G26115" t="str">
            <v>PICERNO</v>
          </cell>
        </row>
        <row r="26116">
          <cell r="D26116" t="str">
            <v>IT001E89249283</v>
          </cell>
          <cell r="E26116" t="str">
            <v>MONASTERO</v>
          </cell>
          <cell r="F26116" t="str">
            <v>SN</v>
          </cell>
          <cell r="G26116" t="str">
            <v>PICERNO</v>
          </cell>
        </row>
        <row r="26117">
          <cell r="D26117" t="str">
            <v>IT001E89248972</v>
          </cell>
          <cell r="E26117" t="str">
            <v>PORTANOVA</v>
          </cell>
          <cell r="F26117" t="str">
            <v/>
          </cell>
          <cell r="G26117" t="str">
            <v>PICERNO</v>
          </cell>
        </row>
        <row r="26118">
          <cell r="D26118" t="str">
            <v>IT001E89248011</v>
          </cell>
          <cell r="E26118" t="str">
            <v>SAN NICOLA</v>
          </cell>
          <cell r="F26118" t="str">
            <v/>
          </cell>
          <cell r="G26118" t="str">
            <v>PICERNO</v>
          </cell>
        </row>
        <row r="26119">
          <cell r="D26119" t="str">
            <v>IT001E74557937</v>
          </cell>
          <cell r="E26119" t="str">
            <v>SAN SALVATORE</v>
          </cell>
          <cell r="F26119" t="str">
            <v>SNC</v>
          </cell>
          <cell r="G26119" t="str">
            <v>PICERNO</v>
          </cell>
        </row>
        <row r="26120">
          <cell r="D26120" t="str">
            <v>IT001E74557937</v>
          </cell>
          <cell r="E26120" t="str">
            <v>SAN SALVATORE</v>
          </cell>
          <cell r="F26120" t="str">
            <v>SNC</v>
          </cell>
          <cell r="G26120" t="str">
            <v>PICERNO</v>
          </cell>
        </row>
        <row r="26121">
          <cell r="D26121" t="str">
            <v>IT001E74557937</v>
          </cell>
          <cell r="E26121" t="str">
            <v>SAN SALVATORE</v>
          </cell>
          <cell r="F26121" t="str">
            <v>SNC</v>
          </cell>
          <cell r="G26121" t="str">
            <v>PICERNO</v>
          </cell>
        </row>
        <row r="26122">
          <cell r="D26122" t="str">
            <v>IT001E89171976</v>
          </cell>
          <cell r="E26122" t="str">
            <v>XXV APRILE</v>
          </cell>
          <cell r="F26122" t="str">
            <v/>
          </cell>
          <cell r="G26122" t="str">
            <v>PICERNO</v>
          </cell>
        </row>
        <row r="26123">
          <cell r="D26123" t="str">
            <v>IT001E89248396</v>
          </cell>
          <cell r="E26123" t="str">
            <v>I MAGGIO</v>
          </cell>
          <cell r="F26123" t="str">
            <v>2</v>
          </cell>
          <cell r="G26123" t="str">
            <v>PICERNO</v>
          </cell>
        </row>
        <row r="26124">
          <cell r="D26124" t="str">
            <v>IT001E89236185</v>
          </cell>
          <cell r="E26124" t="str">
            <v>MONTE LI FOJ</v>
          </cell>
          <cell r="F26124" t="str">
            <v/>
          </cell>
          <cell r="G26124" t="str">
            <v>PICERNO</v>
          </cell>
        </row>
        <row r="26125">
          <cell r="D26125" t="str">
            <v>IT001E89247993</v>
          </cell>
          <cell r="E26125" t="str">
            <v>X MAGGIO</v>
          </cell>
          <cell r="F26125" t="str">
            <v>92</v>
          </cell>
          <cell r="G26125" t="str">
            <v>PICERNO</v>
          </cell>
        </row>
        <row r="26126">
          <cell r="D26126" t="str">
            <v>IT001E89248472</v>
          </cell>
          <cell r="E26126" t="str">
            <v>PLEBISCITO</v>
          </cell>
          <cell r="F26126" t="str">
            <v>3</v>
          </cell>
          <cell r="G26126" t="str">
            <v>PICERNO</v>
          </cell>
        </row>
        <row r="26127">
          <cell r="D26127" t="str">
            <v>IT001E89235549</v>
          </cell>
          <cell r="E26127" t="str">
            <v>ALDO MORO</v>
          </cell>
          <cell r="F26127" t="str">
            <v>SN</v>
          </cell>
          <cell r="G26127" t="str">
            <v>PICERNO</v>
          </cell>
        </row>
        <row r="26128">
          <cell r="D26128" t="str">
            <v>IT001E89240991</v>
          </cell>
          <cell r="E26128" t="str">
            <v>MONTE LI FOJ</v>
          </cell>
          <cell r="F26128" t="str">
            <v/>
          </cell>
          <cell r="G26128" t="str">
            <v>PICERNO</v>
          </cell>
        </row>
        <row r="26129">
          <cell r="D26129" t="str">
            <v>IT001E89240819</v>
          </cell>
          <cell r="E26129" t="str">
            <v>XXV APRILE</v>
          </cell>
          <cell r="F26129" t="str">
            <v/>
          </cell>
          <cell r="G26129" t="str">
            <v>PICERNO</v>
          </cell>
        </row>
        <row r="26130">
          <cell r="D26130" t="str">
            <v>IT001E89851743</v>
          </cell>
          <cell r="E26130" t="str">
            <v>PALMIERI</v>
          </cell>
          <cell r="F26130" t="str">
            <v/>
          </cell>
          <cell r="G26130" t="str">
            <v>PICERNO</v>
          </cell>
        </row>
        <row r="26131">
          <cell r="D26131" t="str">
            <v>IT001E89406490</v>
          </cell>
          <cell r="E26131" t="str">
            <v>UMBERTO I</v>
          </cell>
          <cell r="F26131" t="str">
            <v/>
          </cell>
          <cell r="G26131" t="str">
            <v>PICERNO</v>
          </cell>
        </row>
        <row r="26132">
          <cell r="D26132" t="str">
            <v>IT001E89233312</v>
          </cell>
          <cell r="E26132" t="str">
            <v>GIACINTO ALBINI</v>
          </cell>
          <cell r="F26132" t="str">
            <v/>
          </cell>
          <cell r="G26132" t="str">
            <v>PICERNO</v>
          </cell>
        </row>
        <row r="26133">
          <cell r="D26133" t="str">
            <v>IT001E89851743</v>
          </cell>
          <cell r="E26133" t="str">
            <v>PALMIERI</v>
          </cell>
          <cell r="F26133" t="str">
            <v/>
          </cell>
          <cell r="G26133" t="str">
            <v>PICERNO</v>
          </cell>
        </row>
        <row r="26134">
          <cell r="D26134" t="str">
            <v>IT001E89248011</v>
          </cell>
          <cell r="E26134" t="str">
            <v>SAN NICOLA</v>
          </cell>
          <cell r="F26134" t="str">
            <v/>
          </cell>
          <cell r="G26134" t="str">
            <v>PICERNO</v>
          </cell>
        </row>
        <row r="26135">
          <cell r="D26135" t="str">
            <v>IT001E74557937</v>
          </cell>
          <cell r="E26135" t="str">
            <v>SAN SALVATORE</v>
          </cell>
          <cell r="F26135" t="str">
            <v>SNC</v>
          </cell>
          <cell r="G26135" t="str">
            <v>PICERNO</v>
          </cell>
        </row>
        <row r="26136">
          <cell r="D26136" t="str">
            <v>IT001E89248472</v>
          </cell>
          <cell r="E26136" t="str">
            <v>PLEBISCITO</v>
          </cell>
          <cell r="F26136" t="str">
            <v>3</v>
          </cell>
          <cell r="G26136" t="str">
            <v>PICERNO</v>
          </cell>
        </row>
        <row r="26137">
          <cell r="D26137" t="str">
            <v>IT001E89233312</v>
          </cell>
          <cell r="E26137" t="str">
            <v>GIACINTO ALBINI</v>
          </cell>
          <cell r="F26137" t="str">
            <v/>
          </cell>
          <cell r="G26137" t="str">
            <v>PICERNO</v>
          </cell>
        </row>
        <row r="26138">
          <cell r="D26138" t="str">
            <v>IT001E89240991</v>
          </cell>
          <cell r="E26138" t="str">
            <v>MONTE LI FOJ</v>
          </cell>
          <cell r="F26138" t="str">
            <v/>
          </cell>
          <cell r="G26138" t="str">
            <v>PICERNO</v>
          </cell>
        </row>
        <row r="26139">
          <cell r="D26139" t="str">
            <v>IT001E89249283</v>
          </cell>
          <cell r="E26139" t="str">
            <v>MONASTERO</v>
          </cell>
          <cell r="F26139" t="str">
            <v>SN</v>
          </cell>
          <cell r="G26139" t="str">
            <v>PICERNO</v>
          </cell>
        </row>
        <row r="26140">
          <cell r="D26140" t="str">
            <v>IT001E89236185</v>
          </cell>
          <cell r="E26140" t="str">
            <v>MONTE LI FOJ</v>
          </cell>
          <cell r="F26140" t="str">
            <v/>
          </cell>
          <cell r="G26140" t="str">
            <v>PICERNO</v>
          </cell>
        </row>
        <row r="26141">
          <cell r="D26141" t="str">
            <v>IT001E89248396</v>
          </cell>
          <cell r="E26141" t="str">
            <v>I MAGGIO</v>
          </cell>
          <cell r="F26141" t="str">
            <v>2</v>
          </cell>
          <cell r="G26141" t="str">
            <v>PICERNO</v>
          </cell>
        </row>
        <row r="26142">
          <cell r="D26142" t="str">
            <v>IT001E89235549</v>
          </cell>
          <cell r="E26142" t="str">
            <v>ALDO MORO</v>
          </cell>
          <cell r="F26142" t="str">
            <v>SN</v>
          </cell>
          <cell r="G26142" t="str">
            <v>PICERNO</v>
          </cell>
        </row>
        <row r="26143">
          <cell r="D26143" t="str">
            <v>IT001E89247993</v>
          </cell>
          <cell r="E26143" t="str">
            <v>X MAGGIO</v>
          </cell>
          <cell r="F26143" t="str">
            <v>92</v>
          </cell>
          <cell r="G26143" t="str">
            <v>PICERNO</v>
          </cell>
        </row>
        <row r="26144">
          <cell r="D26144" t="str">
            <v>IT001E89406490</v>
          </cell>
          <cell r="E26144" t="str">
            <v>UMBERTO I</v>
          </cell>
          <cell r="F26144" t="str">
            <v/>
          </cell>
          <cell r="G26144" t="str">
            <v>PICERNO</v>
          </cell>
        </row>
        <row r="26145">
          <cell r="D26145" t="str">
            <v>IT001E89240819</v>
          </cell>
          <cell r="E26145" t="str">
            <v>XXV APRILE</v>
          </cell>
          <cell r="F26145" t="str">
            <v/>
          </cell>
          <cell r="G26145" t="str">
            <v>PICERNO</v>
          </cell>
        </row>
        <row r="26146">
          <cell r="D26146" t="str">
            <v>IT001E89248972</v>
          </cell>
          <cell r="E26146" t="str">
            <v>PORTANOVA</v>
          </cell>
          <cell r="F26146" t="str">
            <v/>
          </cell>
          <cell r="G26146" t="str">
            <v>PICERNO</v>
          </cell>
        </row>
        <row r="26147">
          <cell r="D26147" t="str">
            <v>IT001E89171976</v>
          </cell>
          <cell r="E26147" t="str">
            <v>XXV APRILE</v>
          </cell>
          <cell r="F26147" t="str">
            <v/>
          </cell>
          <cell r="G26147" t="str">
            <v>PICERNO</v>
          </cell>
        </row>
        <row r="26148">
          <cell r="D26148" t="str">
            <v>IT001E80843718</v>
          </cell>
          <cell r="E26148" t="str">
            <v>UMBERTO I</v>
          </cell>
          <cell r="F26148" t="str">
            <v/>
          </cell>
          <cell r="G26148" t="str">
            <v>PICERNO</v>
          </cell>
        </row>
        <row r="26149">
          <cell r="D26149" t="str">
            <v>IT001E74561341</v>
          </cell>
          <cell r="E26149" t="str">
            <v>SERRA DEL CERRO</v>
          </cell>
          <cell r="F26149" t="str">
            <v>SNC</v>
          </cell>
          <cell r="G26149" t="str">
            <v>PICERNO</v>
          </cell>
        </row>
        <row r="26150">
          <cell r="D26150" t="str">
            <v>IT001E89239891</v>
          </cell>
          <cell r="E26150" t="str">
            <v>PORTANOVA</v>
          </cell>
          <cell r="F26150" t="str">
            <v/>
          </cell>
          <cell r="G26150" t="str">
            <v>PICERNO</v>
          </cell>
        </row>
        <row r="26151">
          <cell r="D26151" t="str">
            <v>IT001E89448027</v>
          </cell>
          <cell r="E26151" t="str">
            <v>PLEBISCITO</v>
          </cell>
          <cell r="F26151" t="str">
            <v/>
          </cell>
          <cell r="G26151" t="str">
            <v>PICERNO</v>
          </cell>
        </row>
        <row r="26152">
          <cell r="D26152" t="str">
            <v>IT001E74561342</v>
          </cell>
          <cell r="E26152" t="str">
            <v>SERRA DEL CERRO</v>
          </cell>
          <cell r="F26152" t="str">
            <v>SNC</v>
          </cell>
          <cell r="G26152" t="str">
            <v>PICERNO</v>
          </cell>
        </row>
        <row r="26153">
          <cell r="D26153" t="str">
            <v>IT001E89448027</v>
          </cell>
          <cell r="E26153" t="str">
            <v>PLEBISCITO</v>
          </cell>
          <cell r="F26153" t="str">
            <v/>
          </cell>
          <cell r="G26153" t="str">
            <v>PICERNO</v>
          </cell>
        </row>
        <row r="26154">
          <cell r="D26154" t="str">
            <v>IT001E89235395</v>
          </cell>
          <cell r="E26154" t="str">
            <v>GIACINTO ALBINI</v>
          </cell>
          <cell r="F26154" t="str">
            <v/>
          </cell>
          <cell r="G26154" t="str">
            <v>PICERNO</v>
          </cell>
        </row>
        <row r="26155">
          <cell r="D26155" t="str">
            <v>IT001E80843744</v>
          </cell>
          <cell r="E26155" t="str">
            <v>GIOVANNI XXIII</v>
          </cell>
          <cell r="F26155" t="str">
            <v/>
          </cell>
          <cell r="G26155" t="str">
            <v>PICERNO</v>
          </cell>
        </row>
        <row r="26156">
          <cell r="D26156" t="str">
            <v>IT001E80843731</v>
          </cell>
          <cell r="E26156" t="str">
            <v>MONTAGNA</v>
          </cell>
          <cell r="F26156" t="str">
            <v/>
          </cell>
          <cell r="G26156" t="str">
            <v>PICERNO</v>
          </cell>
        </row>
        <row r="26157">
          <cell r="D26157" t="str">
            <v>IT001E89108778</v>
          </cell>
          <cell r="E26157" t="str">
            <v>CAMPO DONEI</v>
          </cell>
          <cell r="F26157" t="str">
            <v/>
          </cell>
          <cell r="G26157" t="str">
            <v>PICERNO</v>
          </cell>
        </row>
        <row r="26158">
          <cell r="D26158" t="str">
            <v>IT001E80774065</v>
          </cell>
          <cell r="E26158" t="str">
            <v>SAN DONATO</v>
          </cell>
          <cell r="F26158" t="str">
            <v/>
          </cell>
          <cell r="G26158" t="str">
            <v>PICERNO</v>
          </cell>
        </row>
        <row r="26159">
          <cell r="D26159" t="str">
            <v>IT001E89043891</v>
          </cell>
          <cell r="E26159" t="str">
            <v>ASSUNTA</v>
          </cell>
          <cell r="F26159" t="str">
            <v/>
          </cell>
          <cell r="G26159" t="str">
            <v>PICERNO</v>
          </cell>
        </row>
        <row r="26160">
          <cell r="D26160" t="str">
            <v>IT001E89239892</v>
          </cell>
          <cell r="E26160" t="str">
            <v>XXV APRILE</v>
          </cell>
          <cell r="F26160" t="str">
            <v/>
          </cell>
          <cell r="G26160" t="str">
            <v>PICERNO</v>
          </cell>
        </row>
        <row r="26161">
          <cell r="D26161" t="str">
            <v>IT001E89448027</v>
          </cell>
          <cell r="E26161" t="str">
            <v>PLEBISCITO</v>
          </cell>
          <cell r="F26161" t="str">
            <v/>
          </cell>
          <cell r="G26161" t="str">
            <v>PICERNO</v>
          </cell>
        </row>
        <row r="26162">
          <cell r="D26162" t="str">
            <v>IT001E74561342</v>
          </cell>
          <cell r="E26162" t="str">
            <v>SERRA DEL CERRO</v>
          </cell>
          <cell r="F26162" t="str">
            <v>SNC</v>
          </cell>
          <cell r="G26162" t="str">
            <v>PICERNO</v>
          </cell>
        </row>
        <row r="26163">
          <cell r="D26163" t="str">
            <v>IT001E74561341</v>
          </cell>
          <cell r="E26163" t="str">
            <v>SERRA DEL CERRO</v>
          </cell>
          <cell r="F26163" t="str">
            <v>SNC</v>
          </cell>
          <cell r="G26163" t="str">
            <v>PICERNO</v>
          </cell>
        </row>
        <row r="26164">
          <cell r="D26164" t="str">
            <v>IT001E89233312</v>
          </cell>
          <cell r="E26164" t="str">
            <v>GIACINTO ALBINI</v>
          </cell>
          <cell r="F26164" t="str">
            <v/>
          </cell>
          <cell r="G26164" t="str">
            <v>PICERNO</v>
          </cell>
        </row>
        <row r="26165">
          <cell r="D26165" t="str">
            <v>IT001E89249283</v>
          </cell>
          <cell r="E26165" t="str">
            <v>MONASTERO</v>
          </cell>
          <cell r="F26165" t="str">
            <v>SN</v>
          </cell>
          <cell r="G26165" t="str">
            <v>PICERNO</v>
          </cell>
        </row>
        <row r="26166">
          <cell r="D26166" t="str">
            <v>IT001E89406490</v>
          </cell>
          <cell r="E26166" t="str">
            <v>UMBERTO I</v>
          </cell>
          <cell r="F26166" t="str">
            <v/>
          </cell>
          <cell r="G26166" t="str">
            <v>PICERNO</v>
          </cell>
        </row>
        <row r="26167">
          <cell r="D26167" t="str">
            <v>IT001E89240991</v>
          </cell>
          <cell r="E26167" t="str">
            <v>MONTE LI FOJ</v>
          </cell>
          <cell r="F26167" t="str">
            <v/>
          </cell>
          <cell r="G26167" t="str">
            <v>PICERNO</v>
          </cell>
        </row>
        <row r="26168">
          <cell r="D26168" t="str">
            <v>IT001E89248396</v>
          </cell>
          <cell r="E26168" t="str">
            <v>I MAGGIO</v>
          </cell>
          <cell r="F26168" t="str">
            <v>2</v>
          </cell>
          <cell r="G26168" t="str">
            <v>PICERNO</v>
          </cell>
        </row>
        <row r="26169">
          <cell r="D26169" t="str">
            <v>IT001E74557937</v>
          </cell>
          <cell r="E26169" t="str">
            <v>SAN SALVATORE</v>
          </cell>
          <cell r="F26169" t="str">
            <v>SNC</v>
          </cell>
          <cell r="G26169" t="str">
            <v>PICERNO</v>
          </cell>
        </row>
        <row r="26170">
          <cell r="D26170" t="str">
            <v>IT001E89171976</v>
          </cell>
          <cell r="E26170" t="str">
            <v>XXV APRILE</v>
          </cell>
          <cell r="F26170" t="str">
            <v/>
          </cell>
          <cell r="G26170" t="str">
            <v>PICERNO</v>
          </cell>
        </row>
        <row r="26171">
          <cell r="D26171" t="str">
            <v>IT001E89235549</v>
          </cell>
          <cell r="E26171" t="str">
            <v>ALDO MORO</v>
          </cell>
          <cell r="F26171" t="str">
            <v>SN</v>
          </cell>
          <cell r="G26171" t="str">
            <v>PICERNO</v>
          </cell>
        </row>
        <row r="26172">
          <cell r="D26172" t="str">
            <v>IT001E89236185</v>
          </cell>
          <cell r="E26172" t="str">
            <v>MONTE LI FOJ</v>
          </cell>
          <cell r="F26172" t="str">
            <v/>
          </cell>
          <cell r="G26172" t="str">
            <v>PICERNO</v>
          </cell>
        </row>
        <row r="26173">
          <cell r="D26173" t="str">
            <v>IT001E89240819</v>
          </cell>
          <cell r="E26173" t="str">
            <v>XXV APRILE</v>
          </cell>
          <cell r="F26173" t="str">
            <v/>
          </cell>
          <cell r="G26173" t="str">
            <v>PICERNO</v>
          </cell>
        </row>
        <row r="26174">
          <cell r="D26174" t="str">
            <v>IT001E89247993</v>
          </cell>
          <cell r="E26174" t="str">
            <v>X MAGGIO</v>
          </cell>
          <cell r="F26174" t="str">
            <v>92</v>
          </cell>
          <cell r="G26174" t="str">
            <v>PICERNO</v>
          </cell>
        </row>
        <row r="26175">
          <cell r="D26175" t="str">
            <v>IT001E89248472</v>
          </cell>
          <cell r="E26175" t="str">
            <v>PLEBISCITO</v>
          </cell>
          <cell r="F26175" t="str">
            <v>3</v>
          </cell>
          <cell r="G26175" t="str">
            <v>PICERNO</v>
          </cell>
        </row>
        <row r="26176">
          <cell r="D26176" t="str">
            <v>IT001E89248972</v>
          </cell>
          <cell r="E26176" t="str">
            <v>PORTANOVA</v>
          </cell>
          <cell r="F26176" t="str">
            <v/>
          </cell>
          <cell r="G26176" t="str">
            <v>PICERNO</v>
          </cell>
        </row>
        <row r="26177">
          <cell r="D26177" t="str">
            <v>IT001E89248011</v>
          </cell>
          <cell r="E26177" t="str">
            <v>SAN NICOLA</v>
          </cell>
          <cell r="F26177" t="str">
            <v/>
          </cell>
          <cell r="G26177" t="str">
            <v>PICERNO</v>
          </cell>
        </row>
        <row r="26178">
          <cell r="D26178" t="str">
            <v>IT001E89851743</v>
          </cell>
          <cell r="E26178" t="str">
            <v>PALMIERI</v>
          </cell>
          <cell r="F26178" t="str">
            <v/>
          </cell>
          <cell r="G26178" t="str">
            <v>PICERNO</v>
          </cell>
        </row>
        <row r="26179">
          <cell r="D26179" t="str">
            <v>IT001E74561342</v>
          </cell>
          <cell r="E26179" t="str">
            <v>SERRA DEL CERRO</v>
          </cell>
          <cell r="F26179" t="str">
            <v>SNC</v>
          </cell>
          <cell r="G26179" t="str">
            <v>PICERNO</v>
          </cell>
        </row>
        <row r="26180">
          <cell r="D26180" t="str">
            <v>IT001E74561341</v>
          </cell>
          <cell r="E26180" t="str">
            <v>SERRA DEL CERRO</v>
          </cell>
          <cell r="F26180" t="str">
            <v>SNC</v>
          </cell>
          <cell r="G26180" t="str">
            <v>PICERNO</v>
          </cell>
        </row>
        <row r="26181">
          <cell r="D26181" t="str">
            <v>IT001E89248011</v>
          </cell>
          <cell r="E26181" t="str">
            <v>SAN NICOLA</v>
          </cell>
          <cell r="F26181" t="str">
            <v/>
          </cell>
          <cell r="G26181" t="str">
            <v>PICERNO</v>
          </cell>
        </row>
        <row r="26182">
          <cell r="D26182" t="str">
            <v>IT001E89406490</v>
          </cell>
          <cell r="E26182" t="str">
            <v>UMBERTO I</v>
          </cell>
          <cell r="F26182" t="str">
            <v/>
          </cell>
          <cell r="G26182" t="str">
            <v>PICERNO</v>
          </cell>
        </row>
        <row r="26183">
          <cell r="D26183" t="str">
            <v>IT001E89249283</v>
          </cell>
          <cell r="E26183" t="str">
            <v>MONASTERO</v>
          </cell>
          <cell r="F26183" t="str">
            <v>SN</v>
          </cell>
          <cell r="G26183" t="str">
            <v>PICERNO</v>
          </cell>
        </row>
        <row r="26184">
          <cell r="D26184" t="str">
            <v>IT001E89248972</v>
          </cell>
          <cell r="E26184" t="str">
            <v>PORTANOVA</v>
          </cell>
          <cell r="F26184" t="str">
            <v/>
          </cell>
          <cell r="G26184" t="str">
            <v>PICERNO</v>
          </cell>
        </row>
        <row r="26185">
          <cell r="D26185" t="str">
            <v>IT001E89171976</v>
          </cell>
          <cell r="E26185" t="str">
            <v>XXV APRILE</v>
          </cell>
          <cell r="F26185" t="str">
            <v/>
          </cell>
          <cell r="G26185" t="str">
            <v>PICERNO</v>
          </cell>
        </row>
        <row r="26186">
          <cell r="D26186" t="str">
            <v>IT001E89233312</v>
          </cell>
          <cell r="E26186" t="str">
            <v>GIACINTO ALBINI</v>
          </cell>
          <cell r="F26186" t="str">
            <v/>
          </cell>
          <cell r="G26186" t="str">
            <v>PICERNO</v>
          </cell>
        </row>
        <row r="26187">
          <cell r="D26187" t="str">
            <v>IT001E89247993</v>
          </cell>
          <cell r="E26187" t="str">
            <v>X MAGGIO</v>
          </cell>
          <cell r="F26187" t="str">
            <v>92</v>
          </cell>
          <cell r="G26187" t="str">
            <v>PICERNO</v>
          </cell>
        </row>
        <row r="26188">
          <cell r="D26188" t="str">
            <v>IT001E89236185</v>
          </cell>
          <cell r="E26188" t="str">
            <v>MONTE LI FOJ</v>
          </cell>
          <cell r="F26188" t="str">
            <v/>
          </cell>
          <cell r="G26188" t="str">
            <v>PICERNO</v>
          </cell>
        </row>
        <row r="26189">
          <cell r="D26189" t="str">
            <v>IT001E89240991</v>
          </cell>
          <cell r="E26189" t="str">
            <v>MONTE LI FOJ</v>
          </cell>
          <cell r="F26189" t="str">
            <v/>
          </cell>
          <cell r="G26189" t="str">
            <v>PICERNO</v>
          </cell>
        </row>
        <row r="26190">
          <cell r="D26190" t="str">
            <v>IT001E89240819</v>
          </cell>
          <cell r="E26190" t="str">
            <v>XXV APRILE</v>
          </cell>
          <cell r="F26190" t="str">
            <v/>
          </cell>
          <cell r="G26190" t="str">
            <v>PICERNO</v>
          </cell>
        </row>
        <row r="26191">
          <cell r="D26191" t="str">
            <v>IT001E89248472</v>
          </cell>
          <cell r="E26191" t="str">
            <v>PLEBISCITO</v>
          </cell>
          <cell r="F26191" t="str">
            <v>3</v>
          </cell>
          <cell r="G26191" t="str">
            <v>PICERNO</v>
          </cell>
        </row>
        <row r="26192">
          <cell r="D26192" t="str">
            <v>IT001E89235549</v>
          </cell>
          <cell r="E26192" t="str">
            <v>ALDO MORO</v>
          </cell>
          <cell r="F26192" t="str">
            <v>SN</v>
          </cell>
          <cell r="G26192" t="str">
            <v>PICERNO</v>
          </cell>
        </row>
        <row r="26193">
          <cell r="D26193" t="str">
            <v>IT001E74557937</v>
          </cell>
          <cell r="E26193" t="str">
            <v>SAN SALVATORE</v>
          </cell>
          <cell r="F26193" t="str">
            <v>SNC</v>
          </cell>
          <cell r="G26193" t="str">
            <v>PICERNO</v>
          </cell>
        </row>
        <row r="26194">
          <cell r="D26194" t="str">
            <v>IT001E89248396</v>
          </cell>
          <cell r="E26194" t="str">
            <v>I MAGGIO</v>
          </cell>
          <cell r="F26194" t="str">
            <v>2</v>
          </cell>
          <cell r="G26194" t="str">
            <v>PICERNO</v>
          </cell>
        </row>
        <row r="26195">
          <cell r="D26195" t="str">
            <v>IT001E89851743</v>
          </cell>
          <cell r="E26195" t="str">
            <v>PALMIERI</v>
          </cell>
          <cell r="F26195" t="str">
            <v/>
          </cell>
          <cell r="G26195" t="str">
            <v>PICERNO</v>
          </cell>
        </row>
        <row r="26196">
          <cell r="D26196" t="str">
            <v>IT001E74557937</v>
          </cell>
          <cell r="E26196" t="str">
            <v>SAN SALVATORE</v>
          </cell>
          <cell r="F26196" t="str">
            <v>SNC</v>
          </cell>
          <cell r="G26196" t="str">
            <v>PICERNO</v>
          </cell>
        </row>
        <row r="26197">
          <cell r="D26197" t="str">
            <v>IT001E89233312</v>
          </cell>
          <cell r="E26197" t="str">
            <v>GIACINTO ALBINI</v>
          </cell>
          <cell r="F26197" t="str">
            <v/>
          </cell>
          <cell r="G26197" t="str">
            <v>PICERNO</v>
          </cell>
        </row>
        <row r="26198">
          <cell r="D26198" t="str">
            <v>IT001E74557937</v>
          </cell>
          <cell r="E26198" t="str">
            <v>SAN SALVATORE</v>
          </cell>
          <cell r="F26198" t="str">
            <v>SNC</v>
          </cell>
          <cell r="G26198" t="str">
            <v>PICERNO</v>
          </cell>
        </row>
        <row r="26199">
          <cell r="D26199" t="str">
            <v>IT001E89248396</v>
          </cell>
          <cell r="E26199" t="str">
            <v>I MAGGIO</v>
          </cell>
          <cell r="F26199" t="str">
            <v>2</v>
          </cell>
          <cell r="G26199" t="str">
            <v>PICERNO</v>
          </cell>
        </row>
        <row r="26200">
          <cell r="D26200" t="str">
            <v>IT001E74557937</v>
          </cell>
          <cell r="E26200" t="str">
            <v>SAN SALVATORE</v>
          </cell>
          <cell r="F26200" t="str">
            <v>SNC</v>
          </cell>
          <cell r="G26200" t="str">
            <v>PICERNO</v>
          </cell>
        </row>
        <row r="26201">
          <cell r="D26201" t="str">
            <v>IT001E74557937</v>
          </cell>
          <cell r="E26201" t="str">
            <v>SAN SALVATORE</v>
          </cell>
          <cell r="F26201" t="str">
            <v>SNC</v>
          </cell>
          <cell r="G26201" t="str">
            <v>PICERNO</v>
          </cell>
        </row>
        <row r="26202">
          <cell r="D26202" t="str">
            <v>IT001E89249283</v>
          </cell>
          <cell r="E26202" t="str">
            <v>MONASTERO</v>
          </cell>
          <cell r="F26202" t="str">
            <v>SN</v>
          </cell>
          <cell r="G26202" t="str">
            <v>PICERNO</v>
          </cell>
        </row>
        <row r="26203">
          <cell r="D26203" t="str">
            <v>IT001E89406490</v>
          </cell>
          <cell r="E26203" t="str">
            <v>UMBERTO I</v>
          </cell>
          <cell r="F26203" t="str">
            <v/>
          </cell>
          <cell r="G26203" t="str">
            <v>PICERNO</v>
          </cell>
        </row>
        <row r="26204">
          <cell r="D26204" t="str">
            <v>IT001E89236185</v>
          </cell>
          <cell r="E26204" t="str">
            <v>MONTE LI FOJ</v>
          </cell>
          <cell r="F26204" t="str">
            <v/>
          </cell>
          <cell r="G26204" t="str">
            <v>PICERNO</v>
          </cell>
        </row>
        <row r="26205">
          <cell r="D26205" t="str">
            <v>IT001E89247993</v>
          </cell>
          <cell r="E26205" t="str">
            <v>X MAGGIO</v>
          </cell>
          <cell r="F26205" t="str">
            <v>92</v>
          </cell>
          <cell r="G26205" t="str">
            <v>PICERNO</v>
          </cell>
        </row>
        <row r="26206">
          <cell r="D26206" t="str">
            <v>IT001E89248472</v>
          </cell>
          <cell r="E26206" t="str">
            <v>PLEBISCITO</v>
          </cell>
          <cell r="F26206" t="str">
            <v>3</v>
          </cell>
          <cell r="G26206" t="str">
            <v>PICERNO</v>
          </cell>
        </row>
        <row r="26207">
          <cell r="D26207" t="str">
            <v>IT001E89248972</v>
          </cell>
          <cell r="E26207" t="str">
            <v>PORTANOVA</v>
          </cell>
          <cell r="F26207" t="str">
            <v/>
          </cell>
          <cell r="G26207" t="str">
            <v>PICERNO</v>
          </cell>
        </row>
        <row r="26208">
          <cell r="D26208" t="str">
            <v>IT001E89240819</v>
          </cell>
          <cell r="E26208" t="str">
            <v>XXV APRILE</v>
          </cell>
          <cell r="F26208" t="str">
            <v/>
          </cell>
          <cell r="G26208" t="str">
            <v>PICERNO</v>
          </cell>
        </row>
        <row r="26209">
          <cell r="D26209" t="str">
            <v>IT001E89851743</v>
          </cell>
          <cell r="E26209" t="str">
            <v>PALMIERI</v>
          </cell>
          <cell r="F26209" t="str">
            <v/>
          </cell>
          <cell r="G26209" t="str">
            <v>PICERNO</v>
          </cell>
        </row>
        <row r="26210">
          <cell r="D26210" t="str">
            <v>IT001E89171976</v>
          </cell>
          <cell r="E26210" t="str">
            <v>XXV APRILE</v>
          </cell>
          <cell r="F26210" t="str">
            <v/>
          </cell>
          <cell r="G26210" t="str">
            <v>PICERNO</v>
          </cell>
        </row>
        <row r="26211">
          <cell r="D26211" t="str">
            <v>IT001E74557937</v>
          </cell>
          <cell r="E26211" t="str">
            <v>SAN SALVATORE</v>
          </cell>
          <cell r="F26211" t="str">
            <v>SNC</v>
          </cell>
          <cell r="G26211" t="str">
            <v>PICERNO</v>
          </cell>
        </row>
        <row r="26212">
          <cell r="D26212" t="str">
            <v>IT001E89248011</v>
          </cell>
          <cell r="E26212" t="str">
            <v>SAN NICOLA</v>
          </cell>
          <cell r="F26212" t="str">
            <v/>
          </cell>
          <cell r="G26212" t="str">
            <v>PICERNO</v>
          </cell>
        </row>
        <row r="26213">
          <cell r="D26213" t="str">
            <v>IT001E89240991</v>
          </cell>
          <cell r="E26213" t="str">
            <v>MONTE LI FOJ</v>
          </cell>
          <cell r="F26213" t="str">
            <v/>
          </cell>
          <cell r="G26213" t="str">
            <v>PICERNO</v>
          </cell>
        </row>
        <row r="26214">
          <cell r="D26214" t="str">
            <v>IT001E89248396</v>
          </cell>
          <cell r="E26214" t="str">
            <v>I MAGGIO</v>
          </cell>
          <cell r="F26214" t="str">
            <v>2</v>
          </cell>
          <cell r="G26214" t="str">
            <v>PICERNO</v>
          </cell>
        </row>
        <row r="26215">
          <cell r="D26215" t="str">
            <v>IT001E89235549</v>
          </cell>
          <cell r="E26215" t="str">
            <v>ALDO MORO</v>
          </cell>
          <cell r="F26215" t="str">
            <v>SN</v>
          </cell>
          <cell r="G26215" t="str">
            <v>PICERNO</v>
          </cell>
        </row>
        <row r="26216">
          <cell r="D26216" t="str">
            <v>IT001E74557937</v>
          </cell>
          <cell r="E26216" t="str">
            <v>SAN SALVATORE</v>
          </cell>
          <cell r="F26216" t="str">
            <v>SNC</v>
          </cell>
          <cell r="G26216" t="str">
            <v>PICERNO</v>
          </cell>
        </row>
        <row r="26217">
          <cell r="D26217" t="str">
            <v>IT001E74557937</v>
          </cell>
          <cell r="E26217" t="str">
            <v>SAN SALVATORE</v>
          </cell>
          <cell r="F26217" t="str">
            <v>SNC</v>
          </cell>
          <cell r="G26217" t="str">
            <v>PICERNO</v>
          </cell>
        </row>
        <row r="26218">
          <cell r="D26218" t="str">
            <v>IT001E74561341</v>
          </cell>
          <cell r="E26218" t="str">
            <v>SERRA DEL CERRO</v>
          </cell>
          <cell r="F26218" t="str">
            <v>SNC</v>
          </cell>
          <cell r="G26218" t="str">
            <v>PICERNO</v>
          </cell>
        </row>
        <row r="26219">
          <cell r="D26219" t="str">
            <v>IT001E74561341</v>
          </cell>
          <cell r="E26219" t="str">
            <v>SERRA DEL CERRO</v>
          </cell>
          <cell r="F26219" t="str">
            <v>SNC</v>
          </cell>
          <cell r="G26219" t="str">
            <v>PICERNO</v>
          </cell>
        </row>
        <row r="26220">
          <cell r="D26220" t="str">
            <v>IT001E74561342</v>
          </cell>
          <cell r="E26220" t="str">
            <v>SERRA DEL CERRO</v>
          </cell>
          <cell r="F26220" t="str">
            <v>SNC</v>
          </cell>
          <cell r="G26220" t="str">
            <v>PICERNO</v>
          </cell>
        </row>
        <row r="26221">
          <cell r="D26221" t="str">
            <v>IT001E74561342</v>
          </cell>
          <cell r="E26221" t="str">
            <v>SERRA DEL CERRO</v>
          </cell>
          <cell r="F26221" t="str">
            <v>SNC</v>
          </cell>
          <cell r="G26221" t="str">
            <v>PICERNO</v>
          </cell>
        </row>
        <row r="26222">
          <cell r="D26222" t="str">
            <v>IT001E74561341</v>
          </cell>
          <cell r="E26222" t="str">
            <v>SERRA DEL CERRO</v>
          </cell>
          <cell r="F26222" t="str">
            <v>SNC</v>
          </cell>
          <cell r="G26222" t="str">
            <v>PICERNO</v>
          </cell>
        </row>
        <row r="26223">
          <cell r="D26223" t="str">
            <v>IT001E74561341</v>
          </cell>
          <cell r="E26223" t="str">
            <v>SERRA DEL CERRO</v>
          </cell>
          <cell r="F26223" t="str">
            <v>SNC</v>
          </cell>
          <cell r="G26223" t="str">
            <v>PICERNO</v>
          </cell>
        </row>
        <row r="26224">
          <cell r="D26224" t="str">
            <v>IT001E74561342</v>
          </cell>
          <cell r="E26224" t="str">
            <v>SERRA DEL CERRO</v>
          </cell>
          <cell r="F26224" t="str">
            <v>SNC</v>
          </cell>
          <cell r="G26224" t="str">
            <v>PICERNO</v>
          </cell>
        </row>
        <row r="26225">
          <cell r="D26225" t="str">
            <v>IT001E74561342</v>
          </cell>
          <cell r="E26225" t="str">
            <v>SERRA DEL CERRO</v>
          </cell>
          <cell r="F26225" t="str">
            <v>SNC</v>
          </cell>
          <cell r="G26225" t="str">
            <v>PICERNO</v>
          </cell>
        </row>
        <row r="26226">
          <cell r="D26226" t="str">
            <v>IT001E74561342</v>
          </cell>
          <cell r="E26226" t="str">
            <v>SERRA DEL CERRO</v>
          </cell>
          <cell r="F26226" t="str">
            <v>SNC</v>
          </cell>
          <cell r="G26226" t="str">
            <v>PICERNO</v>
          </cell>
        </row>
        <row r="26227">
          <cell r="D26227" t="str">
            <v>IT001E74561341</v>
          </cell>
          <cell r="E26227" t="str">
            <v>SERRA DEL CERRO</v>
          </cell>
          <cell r="F26227" t="str">
            <v>SNC</v>
          </cell>
          <cell r="G26227" t="str">
            <v>PICERNO</v>
          </cell>
        </row>
        <row r="26228">
          <cell r="D26228" t="str">
            <v>IT001E74561342</v>
          </cell>
          <cell r="E26228" t="str">
            <v>SERRA DEL CERRO</v>
          </cell>
          <cell r="F26228" t="str">
            <v>SNC</v>
          </cell>
          <cell r="G26228" t="str">
            <v>PICERNO</v>
          </cell>
        </row>
        <row r="26229">
          <cell r="D26229" t="str">
            <v>IT001E74561342</v>
          </cell>
          <cell r="E26229" t="str">
            <v>SERRA DEL CERRO</v>
          </cell>
          <cell r="F26229" t="str">
            <v>SNC</v>
          </cell>
          <cell r="G26229" t="str">
            <v>PICERNO</v>
          </cell>
        </row>
        <row r="26230">
          <cell r="D26230" t="str">
            <v>IT001E74561341</v>
          </cell>
          <cell r="E26230" t="str">
            <v>SERRA DEL CERRO</v>
          </cell>
          <cell r="F26230" t="str">
            <v>SNC</v>
          </cell>
          <cell r="G26230" t="str">
            <v>PICERNO</v>
          </cell>
        </row>
        <row r="26231">
          <cell r="D26231" t="str">
            <v>IT001E74561341</v>
          </cell>
          <cell r="E26231" t="str">
            <v>SERRA DEL CERRO</v>
          </cell>
          <cell r="F26231" t="str">
            <v>SNC</v>
          </cell>
          <cell r="G26231" t="str">
            <v>PICERNO</v>
          </cell>
        </row>
        <row r="26232">
          <cell r="D26232" t="str">
            <v>IT001E74561341</v>
          </cell>
          <cell r="E26232" t="str">
            <v>SERRA DEL CERRO</v>
          </cell>
          <cell r="F26232" t="str">
            <v>SNC</v>
          </cell>
          <cell r="G26232" t="str">
            <v>PICERNO</v>
          </cell>
        </row>
        <row r="26233">
          <cell r="D26233" t="str">
            <v>IT001E74561342</v>
          </cell>
          <cell r="E26233" t="str">
            <v>SERRA DEL CERRO</v>
          </cell>
          <cell r="F26233" t="str">
            <v>SNC</v>
          </cell>
          <cell r="G26233" t="str">
            <v>PICERNO</v>
          </cell>
        </row>
        <row r="26234">
          <cell r="D26234" t="str">
            <v>IT001E89406490</v>
          </cell>
          <cell r="E26234" t="str">
            <v>UMBERTO I</v>
          </cell>
          <cell r="F26234" t="str">
            <v/>
          </cell>
          <cell r="G26234" t="str">
            <v>PICERNO</v>
          </cell>
        </row>
        <row r="26235">
          <cell r="D26235" t="str">
            <v>IT001E89248011</v>
          </cell>
          <cell r="E26235" t="str">
            <v>SAN NICOLA</v>
          </cell>
          <cell r="F26235" t="str">
            <v/>
          </cell>
          <cell r="G26235" t="str">
            <v>PICERNO</v>
          </cell>
        </row>
        <row r="26236">
          <cell r="D26236" t="str">
            <v>IT001E89249283</v>
          </cell>
          <cell r="E26236" t="str">
            <v>MONASTERO</v>
          </cell>
          <cell r="F26236" t="str">
            <v>SN</v>
          </cell>
          <cell r="G26236" t="str">
            <v>PICERNO</v>
          </cell>
        </row>
        <row r="26237">
          <cell r="D26237" t="str">
            <v>IT001E89248472</v>
          </cell>
          <cell r="E26237" t="str">
            <v>PLEBISCITO</v>
          </cell>
          <cell r="F26237" t="str">
            <v>3</v>
          </cell>
          <cell r="G26237" t="str">
            <v>PICERNO</v>
          </cell>
        </row>
        <row r="26238">
          <cell r="D26238" t="str">
            <v>IT001E89248396</v>
          </cell>
          <cell r="E26238" t="str">
            <v>I MAGGIO</v>
          </cell>
          <cell r="F26238" t="str">
            <v>2</v>
          </cell>
          <cell r="G26238" t="str">
            <v>PICERNO</v>
          </cell>
        </row>
        <row r="26239">
          <cell r="D26239" t="str">
            <v>IT001E89171976</v>
          </cell>
          <cell r="E26239" t="str">
            <v>XXV APRILE</v>
          </cell>
          <cell r="F26239" t="str">
            <v/>
          </cell>
          <cell r="G26239" t="str">
            <v>PICERNO</v>
          </cell>
        </row>
        <row r="26240">
          <cell r="D26240" t="str">
            <v>IT001E89236185</v>
          </cell>
          <cell r="E26240" t="str">
            <v>MONTE LI FOJ</v>
          </cell>
          <cell r="F26240" t="str">
            <v/>
          </cell>
          <cell r="G26240" t="str">
            <v>PICERNO</v>
          </cell>
        </row>
        <row r="26241">
          <cell r="D26241" t="str">
            <v>IT001E89851743</v>
          </cell>
          <cell r="E26241" t="str">
            <v>PALMIERI</v>
          </cell>
          <cell r="F26241" t="str">
            <v/>
          </cell>
          <cell r="G26241" t="str">
            <v>PICERNO</v>
          </cell>
        </row>
        <row r="26242">
          <cell r="D26242" t="str">
            <v>IT001E89240991</v>
          </cell>
          <cell r="E26242" t="str">
            <v>MONTE LI FOJ</v>
          </cell>
          <cell r="F26242" t="str">
            <v/>
          </cell>
          <cell r="G26242" t="str">
            <v>PICERNO</v>
          </cell>
        </row>
        <row r="26243">
          <cell r="D26243" t="str">
            <v>IT001E89248972</v>
          </cell>
          <cell r="E26243" t="str">
            <v>PORTANOVA</v>
          </cell>
          <cell r="F26243" t="str">
            <v/>
          </cell>
          <cell r="G26243" t="str">
            <v>PICERNO</v>
          </cell>
        </row>
        <row r="26244">
          <cell r="D26244" t="str">
            <v>IT001E89233312</v>
          </cell>
          <cell r="E26244" t="str">
            <v>GIACINTO ALBINI</v>
          </cell>
          <cell r="F26244" t="str">
            <v/>
          </cell>
          <cell r="G26244" t="str">
            <v>PICERNO</v>
          </cell>
        </row>
        <row r="26245">
          <cell r="D26245" t="str">
            <v>IT001E89240819</v>
          </cell>
          <cell r="E26245" t="str">
            <v>XXV APRILE</v>
          </cell>
          <cell r="F26245" t="str">
            <v/>
          </cell>
          <cell r="G26245" t="str">
            <v>PICERNO</v>
          </cell>
        </row>
        <row r="26246">
          <cell r="D26246" t="str">
            <v>IT001E89235549</v>
          </cell>
          <cell r="E26246" t="str">
            <v>ALDO MORO</v>
          </cell>
          <cell r="F26246" t="str">
            <v>SN</v>
          </cell>
          <cell r="G26246" t="str">
            <v>PICERNO</v>
          </cell>
        </row>
        <row r="26247">
          <cell r="D26247" t="str">
            <v>IT001E74557937</v>
          </cell>
          <cell r="E26247" t="str">
            <v>SAN SALVATORE</v>
          </cell>
          <cell r="F26247" t="str">
            <v>SNC</v>
          </cell>
          <cell r="G26247" t="str">
            <v>PICERNO</v>
          </cell>
        </row>
        <row r="26248">
          <cell r="D26248" t="str">
            <v>IT001E89247993</v>
          </cell>
          <cell r="E26248" t="str">
            <v>X MAGGIO</v>
          </cell>
          <cell r="F26248" t="str">
            <v>92</v>
          </cell>
          <cell r="G26248" t="str">
            <v>PICERNO</v>
          </cell>
        </row>
        <row r="26249">
          <cell r="D26249" t="str">
            <v>IT001E89233312</v>
          </cell>
          <cell r="E26249" t="str">
            <v>GIACINTO ALBINI</v>
          </cell>
          <cell r="F26249" t="str">
            <v/>
          </cell>
          <cell r="G26249" t="str">
            <v>PICERNO</v>
          </cell>
        </row>
        <row r="26250">
          <cell r="D26250" t="str">
            <v>IT001E89236185</v>
          </cell>
          <cell r="E26250" t="str">
            <v>MONTE LI FOJ</v>
          </cell>
          <cell r="F26250" t="str">
            <v/>
          </cell>
          <cell r="G26250" t="str">
            <v>PICERNO</v>
          </cell>
        </row>
        <row r="26251">
          <cell r="D26251" t="str">
            <v>IT001E89240819</v>
          </cell>
          <cell r="E26251" t="str">
            <v>XXV APRILE</v>
          </cell>
          <cell r="F26251" t="str">
            <v/>
          </cell>
          <cell r="G26251" t="str">
            <v>PICERNO</v>
          </cell>
        </row>
        <row r="26252">
          <cell r="D26252" t="str">
            <v>IT001E74557937</v>
          </cell>
          <cell r="E26252" t="str">
            <v>SAN SALVATORE</v>
          </cell>
          <cell r="F26252" t="str">
            <v>SNC</v>
          </cell>
          <cell r="G26252" t="str">
            <v>PICERNO</v>
          </cell>
        </row>
        <row r="26253">
          <cell r="D26253" t="str">
            <v>IT001E74557937</v>
          </cell>
          <cell r="E26253" t="str">
            <v>SAN SALVATORE</v>
          </cell>
          <cell r="F26253" t="str">
            <v>SNC</v>
          </cell>
          <cell r="G26253" t="str">
            <v>PICERNO</v>
          </cell>
        </row>
        <row r="26254">
          <cell r="D26254" t="str">
            <v>IT001E74557937</v>
          </cell>
          <cell r="E26254" t="str">
            <v>SAN SALVATORE</v>
          </cell>
          <cell r="F26254" t="str">
            <v>SNC</v>
          </cell>
          <cell r="G26254" t="str">
            <v>PICERNO</v>
          </cell>
        </row>
        <row r="26255">
          <cell r="D26255" t="str">
            <v>IT001E74557937</v>
          </cell>
          <cell r="E26255" t="str">
            <v>SAN SALVATORE</v>
          </cell>
          <cell r="F26255" t="str">
            <v>SNC</v>
          </cell>
          <cell r="G26255" t="str">
            <v>PICERNO</v>
          </cell>
        </row>
        <row r="26256">
          <cell r="D26256" t="str">
            <v>IT001E74557937</v>
          </cell>
          <cell r="E26256" t="str">
            <v>SAN SALVATORE</v>
          </cell>
          <cell r="F26256" t="str">
            <v>SNC</v>
          </cell>
          <cell r="G26256" t="str">
            <v>PICERNO</v>
          </cell>
        </row>
        <row r="26257">
          <cell r="D26257" t="str">
            <v>IT001E89235549</v>
          </cell>
          <cell r="E26257" t="str">
            <v>ALDO MORO</v>
          </cell>
          <cell r="F26257" t="str">
            <v>SN</v>
          </cell>
          <cell r="G26257" t="str">
            <v>PICERNO</v>
          </cell>
        </row>
        <row r="26258">
          <cell r="D26258" t="str">
            <v>IT001E89235549</v>
          </cell>
          <cell r="E26258" t="str">
            <v>ALDO MORO</v>
          </cell>
          <cell r="F26258" t="str">
            <v>SN</v>
          </cell>
          <cell r="G26258" t="str">
            <v>PICERNO</v>
          </cell>
        </row>
        <row r="26259">
          <cell r="D26259" t="str">
            <v>IT001E74557937</v>
          </cell>
          <cell r="E26259" t="str">
            <v>SAN SALVATORE</v>
          </cell>
          <cell r="F26259" t="str">
            <v>SNC</v>
          </cell>
          <cell r="G26259" t="str">
            <v>PICERNO</v>
          </cell>
        </row>
        <row r="26260">
          <cell r="D26260" t="str">
            <v>IT001E74557937</v>
          </cell>
          <cell r="E26260" t="str">
            <v>SAN SALVATORE</v>
          </cell>
          <cell r="F26260" t="str">
            <v>SNC</v>
          </cell>
          <cell r="G26260" t="str">
            <v>PICERNO</v>
          </cell>
        </row>
        <row r="26261">
          <cell r="D26261" t="str">
            <v>IT001E89851743</v>
          </cell>
          <cell r="E26261" t="str">
            <v>PALMIERI</v>
          </cell>
          <cell r="F26261" t="str">
            <v/>
          </cell>
          <cell r="G26261" t="str">
            <v>PICERNO</v>
          </cell>
        </row>
        <row r="26262">
          <cell r="D26262" t="str">
            <v>IT001E89248396</v>
          </cell>
          <cell r="E26262" t="str">
            <v>I MAGGIO</v>
          </cell>
          <cell r="F26262" t="str">
            <v>2</v>
          </cell>
          <cell r="G26262" t="str">
            <v>PICERNO</v>
          </cell>
        </row>
        <row r="26263">
          <cell r="D26263" t="str">
            <v>IT001E89248472</v>
          </cell>
          <cell r="E26263" t="str">
            <v>PLEBISCITO</v>
          </cell>
          <cell r="F26263" t="str">
            <v>3</v>
          </cell>
          <cell r="G26263" t="str">
            <v>PICERNO</v>
          </cell>
        </row>
        <row r="26264">
          <cell r="D26264" t="str">
            <v>IT001E89248011</v>
          </cell>
          <cell r="E26264" t="str">
            <v>SAN NICOLA</v>
          </cell>
          <cell r="F26264" t="str">
            <v/>
          </cell>
          <cell r="G26264" t="str">
            <v>PICERNO</v>
          </cell>
        </row>
        <row r="26265">
          <cell r="D26265" t="str">
            <v>IT001E89248972</v>
          </cell>
          <cell r="E26265" t="str">
            <v>PORTANOVA</v>
          </cell>
          <cell r="F26265" t="str">
            <v/>
          </cell>
          <cell r="G26265" t="str">
            <v>PICERNO</v>
          </cell>
        </row>
        <row r="26266">
          <cell r="D26266" t="str">
            <v>IT001E89249283</v>
          </cell>
          <cell r="E26266" t="str">
            <v>MONASTERO</v>
          </cell>
          <cell r="F26266" t="str">
            <v>SN</v>
          </cell>
          <cell r="G26266" t="str">
            <v>PICERNO</v>
          </cell>
        </row>
        <row r="26267">
          <cell r="D26267" t="str">
            <v>IT001E89171976</v>
          </cell>
          <cell r="E26267" t="str">
            <v>XXV APRILE</v>
          </cell>
          <cell r="F26267" t="str">
            <v/>
          </cell>
          <cell r="G26267" t="str">
            <v>PICERNO</v>
          </cell>
        </row>
        <row r="26268">
          <cell r="D26268" t="str">
            <v>IT001E89406490</v>
          </cell>
          <cell r="E26268" t="str">
            <v>UMBERTO I</v>
          </cell>
          <cell r="F26268" t="str">
            <v/>
          </cell>
          <cell r="G26268" t="str">
            <v>PICERNO</v>
          </cell>
        </row>
        <row r="26269">
          <cell r="D26269" t="str">
            <v>IT001E89240991</v>
          </cell>
          <cell r="E26269" t="str">
            <v>MONTE LI FOJ</v>
          </cell>
          <cell r="F26269" t="str">
            <v/>
          </cell>
          <cell r="G26269" t="str">
            <v>PICERNO</v>
          </cell>
        </row>
        <row r="26270">
          <cell r="D26270" t="str">
            <v>IT001E74557937</v>
          </cell>
          <cell r="E26270" t="str">
            <v>SAN SALVATORE</v>
          </cell>
          <cell r="F26270" t="str">
            <v>SNC</v>
          </cell>
          <cell r="G26270" t="str">
            <v>PICERNO</v>
          </cell>
        </row>
        <row r="26271">
          <cell r="D26271" t="str">
            <v>IT001E89235549</v>
          </cell>
          <cell r="E26271" t="str">
            <v>ALDO MORO</v>
          </cell>
          <cell r="F26271" t="str">
            <v>SN</v>
          </cell>
          <cell r="G26271" t="str">
            <v>PICERNO</v>
          </cell>
        </row>
        <row r="26272">
          <cell r="D26272" t="str">
            <v>IT001E89247993</v>
          </cell>
          <cell r="E26272" t="str">
            <v>X MAGGIO</v>
          </cell>
          <cell r="F26272" t="str">
            <v>92</v>
          </cell>
          <cell r="G26272" t="str">
            <v>PICERNO</v>
          </cell>
        </row>
        <row r="26273">
          <cell r="D26273" t="str">
            <v>IT001E74557937</v>
          </cell>
          <cell r="E26273" t="str">
            <v>SAN SALVATORE</v>
          </cell>
          <cell r="F26273" t="str">
            <v>SNC</v>
          </cell>
          <cell r="G26273" t="str">
            <v>PICERNO</v>
          </cell>
        </row>
        <row r="26274">
          <cell r="D26274" t="str">
            <v>IT001E74561342</v>
          </cell>
          <cell r="E26274" t="str">
            <v>SERRA DEL CERRO</v>
          </cell>
          <cell r="F26274" t="str">
            <v>SNC</v>
          </cell>
          <cell r="G26274" t="str">
            <v>PICERNO</v>
          </cell>
        </row>
        <row r="26275">
          <cell r="D26275" t="str">
            <v>IT001E74561341</v>
          </cell>
          <cell r="E26275" t="str">
            <v>SERRA DEL CERRO</v>
          </cell>
          <cell r="F26275" t="str">
            <v>SNC</v>
          </cell>
          <cell r="G26275" t="str">
            <v>PICERNO</v>
          </cell>
        </row>
        <row r="26276">
          <cell r="D26276" t="str">
            <v>IT001E74561342</v>
          </cell>
          <cell r="E26276" t="str">
            <v>SERRA DEL CERRO</v>
          </cell>
          <cell r="F26276" t="str">
            <v>SNC</v>
          </cell>
          <cell r="G26276" t="str">
            <v>PICERNO</v>
          </cell>
        </row>
        <row r="26277">
          <cell r="D26277" t="str">
            <v>IT001E74561342</v>
          </cell>
          <cell r="E26277" t="str">
            <v>SERRA DEL CERRO</v>
          </cell>
          <cell r="F26277" t="str">
            <v>SNC</v>
          </cell>
          <cell r="G26277" t="str">
            <v>PICERNO</v>
          </cell>
        </row>
        <row r="26278">
          <cell r="D26278" t="str">
            <v>IT001E74561342</v>
          </cell>
          <cell r="E26278" t="str">
            <v>SERRA DEL CERRO</v>
          </cell>
          <cell r="F26278" t="str">
            <v>SNC</v>
          </cell>
          <cell r="G26278" t="str">
            <v>PICERNO</v>
          </cell>
        </row>
        <row r="26279">
          <cell r="D26279" t="str">
            <v>IT001E74561341</v>
          </cell>
          <cell r="E26279" t="str">
            <v>SERRA DEL CERRO</v>
          </cell>
          <cell r="F26279" t="str">
            <v>SNC</v>
          </cell>
          <cell r="G26279" t="str">
            <v>PICERNO</v>
          </cell>
        </row>
        <row r="26280">
          <cell r="D26280" t="str">
            <v>IT001E74561341</v>
          </cell>
          <cell r="E26280" t="str">
            <v>SERRA DEL CERRO</v>
          </cell>
          <cell r="F26280" t="str">
            <v>SNC</v>
          </cell>
          <cell r="G26280" t="str">
            <v>PICERNO</v>
          </cell>
        </row>
        <row r="26281">
          <cell r="D26281" t="str">
            <v>IT001E74561341</v>
          </cell>
          <cell r="E26281" t="str">
            <v>SERRA DEL CERRO</v>
          </cell>
          <cell r="F26281" t="str">
            <v>SNC</v>
          </cell>
          <cell r="G26281" t="str">
            <v>PICERNO</v>
          </cell>
        </row>
        <row r="26282">
          <cell r="D26282" t="str">
            <v>IT001E74561341</v>
          </cell>
          <cell r="E26282" t="str">
            <v>SERRA DEL CERRO</v>
          </cell>
          <cell r="F26282" t="str">
            <v>SNC</v>
          </cell>
          <cell r="G26282" t="str">
            <v>PICERNO</v>
          </cell>
        </row>
        <row r="26283">
          <cell r="D26283" t="str">
            <v>IT001E74561342</v>
          </cell>
          <cell r="E26283" t="str">
            <v>SERRA DEL CERRO</v>
          </cell>
          <cell r="F26283" t="str">
            <v>SNC</v>
          </cell>
          <cell r="G26283" t="str">
            <v>PICERNO</v>
          </cell>
        </row>
        <row r="26284">
          <cell r="D26284" t="str">
            <v>IT001E74561342</v>
          </cell>
          <cell r="E26284" t="str">
            <v>SERRA DEL CERRO</v>
          </cell>
          <cell r="F26284" t="str">
            <v>SNC</v>
          </cell>
          <cell r="G26284" t="str">
            <v>PICERNO</v>
          </cell>
        </row>
        <row r="26285">
          <cell r="D26285" t="str">
            <v>IT001E74561341</v>
          </cell>
          <cell r="E26285" t="str">
            <v>SERRA DEL CERRO</v>
          </cell>
          <cell r="F26285" t="str">
            <v>SNC</v>
          </cell>
          <cell r="G26285" t="str">
            <v>PICERNO</v>
          </cell>
        </row>
        <row r="26286">
          <cell r="D26286" t="str">
            <v>IT001E74561341</v>
          </cell>
          <cell r="E26286" t="str">
            <v>SERRA DEL CERRO</v>
          </cell>
          <cell r="F26286" t="str">
            <v>SNC</v>
          </cell>
          <cell r="G26286" t="str">
            <v>PICERNO</v>
          </cell>
        </row>
        <row r="26287">
          <cell r="D26287" t="str">
            <v>IT001E74561342</v>
          </cell>
          <cell r="E26287" t="str">
            <v>SERRA DEL CERRO</v>
          </cell>
          <cell r="F26287" t="str">
            <v>SNC</v>
          </cell>
          <cell r="G26287" t="str">
            <v>PICERNO</v>
          </cell>
        </row>
        <row r="26288">
          <cell r="D26288" t="str">
            <v>IT001E74561342</v>
          </cell>
          <cell r="E26288" t="str">
            <v>SERRA DEL CERRO</v>
          </cell>
          <cell r="F26288" t="str">
            <v>SNC</v>
          </cell>
          <cell r="G26288" t="str">
            <v>PICERNO</v>
          </cell>
        </row>
        <row r="26289">
          <cell r="D26289" t="str">
            <v>IT001E74561341</v>
          </cell>
          <cell r="E26289" t="str">
            <v>SERRA DEL CERRO</v>
          </cell>
          <cell r="F26289" t="str">
            <v>SNC</v>
          </cell>
          <cell r="G26289" t="str">
            <v>PICERNO</v>
          </cell>
        </row>
        <row r="26290">
          <cell r="D26290" t="str">
            <v>IT001E74561341</v>
          </cell>
          <cell r="E26290" t="str">
            <v>SERRA DEL CERRO</v>
          </cell>
          <cell r="F26290" t="str">
            <v>SNC</v>
          </cell>
          <cell r="G26290" t="str">
            <v>PICERNO</v>
          </cell>
        </row>
        <row r="26291">
          <cell r="D26291" t="str">
            <v>IT001E74561342</v>
          </cell>
          <cell r="E26291" t="str">
            <v>SERRA DEL CERRO</v>
          </cell>
          <cell r="F26291" t="str">
            <v>SNC</v>
          </cell>
          <cell r="G26291" t="str">
            <v>PICERNO</v>
          </cell>
        </row>
        <row r="26292">
          <cell r="D26292" t="str">
            <v>IT001E89240991</v>
          </cell>
          <cell r="E26292" t="str">
            <v>MONTE LI FOJ</v>
          </cell>
          <cell r="F26292" t="str">
            <v/>
          </cell>
          <cell r="G26292" t="str">
            <v>PICERNO</v>
          </cell>
        </row>
        <row r="26293">
          <cell r="D26293" t="str">
            <v>IT001E74557937</v>
          </cell>
          <cell r="E26293" t="str">
            <v>SAN SALVATORE</v>
          </cell>
          <cell r="F26293" t="str">
            <v>SNC</v>
          </cell>
          <cell r="G26293" t="str">
            <v>PICERNO</v>
          </cell>
        </row>
        <row r="26294">
          <cell r="D26294" t="str">
            <v>IT001E89236185</v>
          </cell>
          <cell r="E26294" t="str">
            <v>MONTE LI FOJ</v>
          </cell>
          <cell r="F26294" t="str">
            <v/>
          </cell>
          <cell r="G26294" t="str">
            <v>PICERNO</v>
          </cell>
        </row>
        <row r="26295">
          <cell r="D26295" t="str">
            <v>IT001E89249283</v>
          </cell>
          <cell r="E26295" t="str">
            <v>MONASTERO</v>
          </cell>
          <cell r="F26295" t="str">
            <v>SN</v>
          </cell>
          <cell r="G26295" t="str">
            <v>PICERNO</v>
          </cell>
        </row>
        <row r="26296">
          <cell r="D26296" t="str">
            <v>IT001E74561342</v>
          </cell>
          <cell r="E26296" t="str">
            <v>SERRA DEL CERRO</v>
          </cell>
          <cell r="F26296" t="str">
            <v>SNC</v>
          </cell>
          <cell r="G26296" t="str">
            <v>PICERNO</v>
          </cell>
        </row>
        <row r="26297">
          <cell r="D26297" t="str">
            <v>IT001E74561341</v>
          </cell>
          <cell r="E26297" t="str">
            <v>SERRA DEL CERRO</v>
          </cell>
          <cell r="F26297" t="str">
            <v>SNC</v>
          </cell>
          <cell r="G26297" t="str">
            <v>PICERNO</v>
          </cell>
        </row>
        <row r="26298">
          <cell r="D26298" t="str">
            <v>IT001E89248011</v>
          </cell>
          <cell r="E26298" t="str">
            <v>SAN NICOLA</v>
          </cell>
          <cell r="F26298" t="str">
            <v/>
          </cell>
          <cell r="G26298" t="str">
            <v>PICERNO</v>
          </cell>
        </row>
        <row r="26299">
          <cell r="D26299" t="str">
            <v>IT001E89248396</v>
          </cell>
          <cell r="E26299" t="str">
            <v>I MAGGIO</v>
          </cell>
          <cell r="F26299" t="str">
            <v>2</v>
          </cell>
          <cell r="G26299" t="str">
            <v>PICERNO</v>
          </cell>
        </row>
        <row r="26300">
          <cell r="D26300" t="str">
            <v>IT001E89248972</v>
          </cell>
          <cell r="E26300" t="str">
            <v>PORTANOVA</v>
          </cell>
          <cell r="F26300" t="str">
            <v/>
          </cell>
          <cell r="G26300" t="str">
            <v>PICERNO</v>
          </cell>
        </row>
        <row r="26301">
          <cell r="D26301" t="str">
            <v>IT001E89240991</v>
          </cell>
          <cell r="E26301" t="str">
            <v>MONTE LI FOJ</v>
          </cell>
          <cell r="F26301" t="str">
            <v/>
          </cell>
          <cell r="G26301" t="str">
            <v>PICERNO</v>
          </cell>
        </row>
        <row r="26302">
          <cell r="D26302" t="str">
            <v>IT001E74557937</v>
          </cell>
          <cell r="E26302" t="str">
            <v>SAN SALVATORE</v>
          </cell>
          <cell r="F26302" t="str">
            <v>SNC</v>
          </cell>
          <cell r="G26302" t="str">
            <v>PICERNO</v>
          </cell>
        </row>
        <row r="26303">
          <cell r="D26303" t="str">
            <v>IT001E89236185</v>
          </cell>
          <cell r="E26303" t="str">
            <v>MONTE LI FOJ</v>
          </cell>
          <cell r="F26303" t="str">
            <v/>
          </cell>
          <cell r="G26303" t="str">
            <v>PICERNO</v>
          </cell>
        </row>
        <row r="26304">
          <cell r="D26304" t="str">
            <v>IT001E89249283</v>
          </cell>
          <cell r="E26304" t="str">
            <v>MONASTERO</v>
          </cell>
          <cell r="F26304" t="str">
            <v>SN</v>
          </cell>
          <cell r="G26304" t="str">
            <v>PICERNO</v>
          </cell>
        </row>
        <row r="26305">
          <cell r="D26305" t="str">
            <v>IT001E89406490</v>
          </cell>
          <cell r="E26305" t="str">
            <v>UMBERTO I</v>
          </cell>
          <cell r="F26305" t="str">
            <v/>
          </cell>
          <cell r="G26305" t="str">
            <v>PICERNO</v>
          </cell>
        </row>
        <row r="26306">
          <cell r="D26306" t="str">
            <v>IT001E89171976</v>
          </cell>
          <cell r="E26306" t="str">
            <v>XXV APRILE</v>
          </cell>
          <cell r="F26306" t="str">
            <v/>
          </cell>
          <cell r="G26306" t="str">
            <v>PICERNO</v>
          </cell>
        </row>
        <row r="26307">
          <cell r="D26307" t="str">
            <v>IT001E89240819</v>
          </cell>
          <cell r="E26307" t="str">
            <v>XXV APRILE</v>
          </cell>
          <cell r="F26307" t="str">
            <v/>
          </cell>
          <cell r="G26307" t="str">
            <v>PICERNO</v>
          </cell>
        </row>
        <row r="26308">
          <cell r="D26308" t="str">
            <v>IT001E89248472</v>
          </cell>
          <cell r="E26308" t="str">
            <v>PLEBISCITO</v>
          </cell>
          <cell r="F26308" t="str">
            <v>3</v>
          </cell>
          <cell r="G26308" t="str">
            <v>PICERNO</v>
          </cell>
        </row>
        <row r="26309">
          <cell r="D26309" t="str">
            <v>IT001E89235549</v>
          </cell>
          <cell r="E26309" t="str">
            <v>ALDO MORO</v>
          </cell>
          <cell r="F26309" t="str">
            <v>SN</v>
          </cell>
          <cell r="G26309" t="str">
            <v>PICERNO</v>
          </cell>
        </row>
        <row r="26310">
          <cell r="D26310" t="str">
            <v>IT001E89247993</v>
          </cell>
          <cell r="E26310" t="str">
            <v>X MAGGIO</v>
          </cell>
          <cell r="F26310" t="str">
            <v>92</v>
          </cell>
          <cell r="G26310" t="str">
            <v>PICERNO</v>
          </cell>
        </row>
        <row r="26311">
          <cell r="D26311" t="str">
            <v>IT001E89851743</v>
          </cell>
          <cell r="E26311" t="str">
            <v>PALMIERI</v>
          </cell>
          <cell r="F26311" t="str">
            <v/>
          </cell>
          <cell r="G26311" t="str">
            <v>PICERNO</v>
          </cell>
        </row>
        <row r="26312">
          <cell r="D26312" t="str">
            <v>IT001E89233312</v>
          </cell>
          <cell r="E26312" t="str">
            <v>GIACINTO ALBINI</v>
          </cell>
          <cell r="F26312" t="str">
            <v/>
          </cell>
          <cell r="G26312" t="str">
            <v>PICERNO</v>
          </cell>
        </row>
        <row r="26313">
          <cell r="D26313" t="str">
            <v>IT001E74561342</v>
          </cell>
          <cell r="E26313" t="str">
            <v>SERRA DEL CERRO</v>
          </cell>
          <cell r="F26313" t="str">
            <v>SNC</v>
          </cell>
          <cell r="G26313" t="str">
            <v>PICERNO</v>
          </cell>
        </row>
        <row r="26314">
          <cell r="D26314" t="str">
            <v>IT001E74561342</v>
          </cell>
          <cell r="E26314" t="str">
            <v>SERRA DEL CERRO</v>
          </cell>
          <cell r="F26314" t="str">
            <v>SNC</v>
          </cell>
          <cell r="G26314" t="str">
            <v>PICERNO</v>
          </cell>
        </row>
        <row r="26315">
          <cell r="D26315" t="str">
            <v>IT001E74561342</v>
          </cell>
          <cell r="E26315" t="str">
            <v>SERRA DEL CERRO</v>
          </cell>
          <cell r="F26315" t="str">
            <v>SNC</v>
          </cell>
          <cell r="G26315" t="str">
            <v>PICERNO</v>
          </cell>
        </row>
        <row r="26316">
          <cell r="D26316" t="str">
            <v>IT001E74561341</v>
          </cell>
          <cell r="E26316" t="str">
            <v>SERRA DEL CERRO</v>
          </cell>
          <cell r="F26316" t="str">
            <v>SNC</v>
          </cell>
          <cell r="G26316" t="str">
            <v>PICERNO</v>
          </cell>
        </row>
        <row r="26317">
          <cell r="D26317" t="str">
            <v>IT001E74561341</v>
          </cell>
          <cell r="E26317" t="str">
            <v>SERRA DEL CERRO</v>
          </cell>
          <cell r="F26317" t="str">
            <v>SNC</v>
          </cell>
          <cell r="G26317" t="str">
            <v>PICERNO</v>
          </cell>
        </row>
        <row r="26318">
          <cell r="D26318" t="str">
            <v>IT001E74561341</v>
          </cell>
          <cell r="E26318" t="str">
            <v>SERRA DEL CERRO</v>
          </cell>
          <cell r="F26318" t="str">
            <v>SNC</v>
          </cell>
          <cell r="G26318" t="str">
            <v>PICERNO</v>
          </cell>
        </row>
        <row r="26319">
          <cell r="D26319" t="str">
            <v>IT001E74557937</v>
          </cell>
          <cell r="E26319" t="str">
            <v>SAN SALVATORE</v>
          </cell>
          <cell r="F26319" t="str">
            <v>SNC</v>
          </cell>
          <cell r="G26319" t="str">
            <v>PICERNO</v>
          </cell>
        </row>
        <row r="26320">
          <cell r="D26320" t="str">
            <v>IT001E89247993</v>
          </cell>
          <cell r="E26320" t="str">
            <v>X MAGGIO</v>
          </cell>
          <cell r="F26320" t="str">
            <v>92</v>
          </cell>
          <cell r="G26320" t="str">
            <v>PICERNO</v>
          </cell>
        </row>
        <row r="26321">
          <cell r="D26321" t="str">
            <v>IT001E74557937</v>
          </cell>
          <cell r="E26321" t="str">
            <v>SAN SALVATORE</v>
          </cell>
          <cell r="F26321" t="str">
            <v>SNC</v>
          </cell>
          <cell r="G26321" t="str">
            <v>PICERNO</v>
          </cell>
        </row>
        <row r="26322">
          <cell r="D26322" t="str">
            <v>IT001E89248972</v>
          </cell>
          <cell r="E26322" t="str">
            <v>PORTANOVA</v>
          </cell>
          <cell r="F26322" t="str">
            <v/>
          </cell>
          <cell r="G26322" t="str">
            <v>PICERNO</v>
          </cell>
        </row>
        <row r="26323">
          <cell r="D26323" t="str">
            <v>IT001E89249283</v>
          </cell>
          <cell r="E26323" t="str">
            <v>MONASTERO</v>
          </cell>
          <cell r="F26323" t="str">
            <v>SN</v>
          </cell>
          <cell r="G26323" t="str">
            <v>PICERNO</v>
          </cell>
        </row>
        <row r="26324">
          <cell r="D26324" t="str">
            <v>IT001E89233312</v>
          </cell>
          <cell r="E26324" t="str">
            <v>GIACINTO ALBINI</v>
          </cell>
          <cell r="F26324" t="str">
            <v/>
          </cell>
          <cell r="G26324" t="str">
            <v>PICERNO</v>
          </cell>
        </row>
        <row r="26325">
          <cell r="D26325" t="str">
            <v>IT001E89248011</v>
          </cell>
          <cell r="E26325" t="str">
            <v>SAN NICOLA</v>
          </cell>
          <cell r="F26325" t="str">
            <v/>
          </cell>
          <cell r="G26325" t="str">
            <v>PICERNO</v>
          </cell>
        </row>
        <row r="26326">
          <cell r="D26326" t="str">
            <v>IT001E89851743</v>
          </cell>
          <cell r="E26326" t="str">
            <v>PALMIERI</v>
          </cell>
          <cell r="F26326" t="str">
            <v/>
          </cell>
          <cell r="G26326" t="str">
            <v>PICERNO</v>
          </cell>
        </row>
        <row r="26327">
          <cell r="D26327" t="str">
            <v>IT001E74557937</v>
          </cell>
          <cell r="E26327" t="str">
            <v>SAN SALVATORE</v>
          </cell>
          <cell r="F26327" t="str">
            <v>SNC</v>
          </cell>
          <cell r="G26327" t="str">
            <v>PICERNO</v>
          </cell>
        </row>
        <row r="26328">
          <cell r="D26328" t="str">
            <v>IT001E89248396</v>
          </cell>
          <cell r="E26328" t="str">
            <v>I MAGGIO</v>
          </cell>
          <cell r="F26328" t="str">
            <v>2</v>
          </cell>
          <cell r="G26328" t="str">
            <v>PICERNO</v>
          </cell>
        </row>
        <row r="26329">
          <cell r="D26329" t="str">
            <v>IT001E89240991</v>
          </cell>
          <cell r="E26329" t="str">
            <v>MONTE LI FOJ</v>
          </cell>
          <cell r="F26329" t="str">
            <v/>
          </cell>
          <cell r="G26329" t="str">
            <v>PICERNO</v>
          </cell>
        </row>
        <row r="26330">
          <cell r="D26330" t="str">
            <v>IT001E89171976</v>
          </cell>
          <cell r="E26330" t="str">
            <v>XXV APRILE</v>
          </cell>
          <cell r="F26330" t="str">
            <v/>
          </cell>
          <cell r="G26330" t="str">
            <v>PICERNO</v>
          </cell>
        </row>
        <row r="26331">
          <cell r="D26331" t="str">
            <v>IT001E89235549</v>
          </cell>
          <cell r="E26331" t="str">
            <v>ALDO MORO</v>
          </cell>
          <cell r="F26331" t="str">
            <v>SN</v>
          </cell>
          <cell r="G26331" t="str">
            <v>PICERNO</v>
          </cell>
        </row>
        <row r="26332">
          <cell r="D26332" t="str">
            <v>IT001E89235549</v>
          </cell>
          <cell r="E26332" t="str">
            <v>ALDO MORO</v>
          </cell>
          <cell r="F26332" t="str">
            <v>SN</v>
          </cell>
          <cell r="G26332" t="str">
            <v>PICERNO</v>
          </cell>
        </row>
        <row r="26333">
          <cell r="D26333" t="str">
            <v>IT001E89235549</v>
          </cell>
          <cell r="E26333" t="str">
            <v>ALDO MORO</v>
          </cell>
          <cell r="F26333" t="str">
            <v>SN</v>
          </cell>
          <cell r="G26333" t="str">
            <v>PICERNO</v>
          </cell>
        </row>
        <row r="26334">
          <cell r="D26334" t="str">
            <v>IT001E89406490</v>
          </cell>
          <cell r="E26334" t="str">
            <v>UMBERTO I</v>
          </cell>
          <cell r="F26334" t="str">
            <v/>
          </cell>
          <cell r="G26334" t="str">
            <v>PICERNO</v>
          </cell>
        </row>
        <row r="26335">
          <cell r="D26335" t="str">
            <v>IT001E89236185</v>
          </cell>
          <cell r="E26335" t="str">
            <v>MONTE LI FOJ</v>
          </cell>
          <cell r="F26335" t="str">
            <v/>
          </cell>
          <cell r="G26335" t="str">
            <v>PICERNO</v>
          </cell>
        </row>
        <row r="26336">
          <cell r="D26336" t="str">
            <v>IT001E89240819</v>
          </cell>
          <cell r="E26336" t="str">
            <v>XXV APRILE</v>
          </cell>
          <cell r="F26336" t="str">
            <v/>
          </cell>
          <cell r="G26336" t="str">
            <v>PICERNO</v>
          </cell>
        </row>
        <row r="26337">
          <cell r="D26337" t="str">
            <v>IT001E89248472</v>
          </cell>
          <cell r="E26337" t="str">
            <v>PLEBISCITO</v>
          </cell>
          <cell r="F26337" t="str">
            <v>3</v>
          </cell>
          <cell r="G26337" t="str">
            <v>PICERNO</v>
          </cell>
        </row>
        <row r="26338">
          <cell r="D26338" t="str">
            <v>IT001E74561342</v>
          </cell>
          <cell r="E26338" t="str">
            <v>SERRA DEL CERRO</v>
          </cell>
          <cell r="F26338" t="str">
            <v>SNC</v>
          </cell>
          <cell r="G26338" t="str">
            <v>PICERNO</v>
          </cell>
        </row>
        <row r="26339">
          <cell r="D26339" t="str">
            <v>IT001E74561341</v>
          </cell>
          <cell r="E26339" t="str">
            <v>SERRA DEL CERRO</v>
          </cell>
          <cell r="F26339" t="str">
            <v>SNC</v>
          </cell>
          <cell r="G26339" t="str">
            <v>PICERNO</v>
          </cell>
        </row>
        <row r="26340">
          <cell r="D26340" t="str">
            <v>IT001E89851743</v>
          </cell>
          <cell r="E26340" t="str">
            <v>PALMIERI</v>
          </cell>
          <cell r="F26340" t="str">
            <v/>
          </cell>
          <cell r="G26340" t="str">
            <v>PICERNO</v>
          </cell>
        </row>
        <row r="26341">
          <cell r="D26341" t="str">
            <v>IT001E89247993</v>
          </cell>
          <cell r="E26341" t="str">
            <v>X MAGGIO</v>
          </cell>
          <cell r="F26341" t="str">
            <v>92</v>
          </cell>
          <cell r="G26341" t="str">
            <v>PICERNO</v>
          </cell>
        </row>
        <row r="26342">
          <cell r="D26342" t="str">
            <v>IT001E89240991</v>
          </cell>
          <cell r="E26342" t="str">
            <v>MONTE LI FOJ</v>
          </cell>
          <cell r="F26342" t="str">
            <v/>
          </cell>
          <cell r="G26342" t="str">
            <v>PICERNO</v>
          </cell>
        </row>
        <row r="26343">
          <cell r="D26343" t="str">
            <v>IT001E89171976</v>
          </cell>
          <cell r="E26343" t="str">
            <v>XXV APRILE</v>
          </cell>
          <cell r="F26343" t="str">
            <v/>
          </cell>
          <cell r="G26343" t="str">
            <v>PICERNO</v>
          </cell>
        </row>
        <row r="26344">
          <cell r="D26344" t="str">
            <v>IT001E89249283</v>
          </cell>
          <cell r="E26344" t="str">
            <v>MONASTERO</v>
          </cell>
          <cell r="F26344" t="str">
            <v>SN</v>
          </cell>
          <cell r="G26344" t="str">
            <v>PICERNO</v>
          </cell>
        </row>
        <row r="26345">
          <cell r="D26345" t="str">
            <v>IT001E89235549</v>
          </cell>
          <cell r="E26345" t="str">
            <v>ALDO MORO</v>
          </cell>
          <cell r="F26345" t="str">
            <v>SN</v>
          </cell>
          <cell r="G26345" t="str">
            <v>PICERNO</v>
          </cell>
        </row>
        <row r="26346">
          <cell r="D26346" t="str">
            <v>IT001E74557937</v>
          </cell>
          <cell r="E26346" t="str">
            <v>SAN SALVATORE</v>
          </cell>
          <cell r="F26346" t="str">
            <v>SNC</v>
          </cell>
          <cell r="G26346" t="str">
            <v>PICERNO</v>
          </cell>
        </row>
        <row r="26347">
          <cell r="D26347" t="str">
            <v>IT001E89406490</v>
          </cell>
          <cell r="E26347" t="str">
            <v>UMBERTO I</v>
          </cell>
          <cell r="F26347" t="str">
            <v/>
          </cell>
          <cell r="G26347" t="str">
            <v>PICERNO</v>
          </cell>
        </row>
        <row r="26348">
          <cell r="D26348" t="str">
            <v>IT001E89240819</v>
          </cell>
          <cell r="E26348" t="str">
            <v>XXV APRILE</v>
          </cell>
          <cell r="F26348" t="str">
            <v/>
          </cell>
          <cell r="G26348" t="str">
            <v>PICERNO</v>
          </cell>
        </row>
        <row r="26349">
          <cell r="D26349" t="str">
            <v>IT001E89248396</v>
          </cell>
          <cell r="E26349" t="str">
            <v>I MAGGIO</v>
          </cell>
          <cell r="F26349" t="str">
            <v>2</v>
          </cell>
          <cell r="G26349" t="str">
            <v>PICERNO</v>
          </cell>
        </row>
        <row r="26350">
          <cell r="D26350" t="str">
            <v>IT001E89248472</v>
          </cell>
          <cell r="E26350" t="str">
            <v>PLEBISCITO</v>
          </cell>
          <cell r="F26350" t="str">
            <v>3</v>
          </cell>
          <cell r="G26350" t="str">
            <v>PICERNO</v>
          </cell>
        </row>
        <row r="26351">
          <cell r="D26351" t="str">
            <v>IT001E89248972</v>
          </cell>
          <cell r="E26351" t="str">
            <v>PORTANOVA</v>
          </cell>
          <cell r="F26351" t="str">
            <v/>
          </cell>
          <cell r="G26351" t="str">
            <v>PICERNO</v>
          </cell>
        </row>
        <row r="26352">
          <cell r="D26352" t="str">
            <v>IT001E89236185</v>
          </cell>
          <cell r="E26352" t="str">
            <v>MONTE LI FOJ</v>
          </cell>
          <cell r="F26352" t="str">
            <v/>
          </cell>
          <cell r="G26352" t="str">
            <v>PICERNO</v>
          </cell>
        </row>
        <row r="26353">
          <cell r="D26353" t="str">
            <v>IT001E89233312</v>
          </cell>
          <cell r="E26353" t="str">
            <v>GIACINTO ALBINI</v>
          </cell>
          <cell r="F26353" t="str">
            <v/>
          </cell>
          <cell r="G26353" t="str">
            <v>PICERNO</v>
          </cell>
        </row>
        <row r="26354">
          <cell r="D26354" t="str">
            <v>IT001E89248011</v>
          </cell>
          <cell r="E26354" t="str">
            <v>SAN NICOLA</v>
          </cell>
          <cell r="F26354" t="str">
            <v/>
          </cell>
          <cell r="G26354" t="str">
            <v>PICERNO</v>
          </cell>
        </row>
        <row r="26355">
          <cell r="D26355" t="str">
            <v>IT001E89507750</v>
          </cell>
          <cell r="E26355" t="str">
            <v>ANACREONTE</v>
          </cell>
          <cell r="F26355" t="str">
            <v>SNC</v>
          </cell>
          <cell r="G26355" t="str">
            <v>BERNALDA</v>
          </cell>
        </row>
        <row r="26356">
          <cell r="D26356" t="str">
            <v>IT001E89988358</v>
          </cell>
          <cell r="E26356" t="str">
            <v>PLEBISCITO</v>
          </cell>
          <cell r="F26356" t="str">
            <v>SNC</v>
          </cell>
          <cell r="G26356" t="str">
            <v>BERNALDA</v>
          </cell>
        </row>
        <row r="26357">
          <cell r="D26357" t="str">
            <v>IT001E89113956</v>
          </cell>
          <cell r="E26357" t="str">
            <v>SANSONE</v>
          </cell>
          <cell r="F26357" t="str">
            <v>SNC</v>
          </cell>
          <cell r="G26357" t="str">
            <v>BERNALDA</v>
          </cell>
        </row>
        <row r="26358">
          <cell r="D26358" t="str">
            <v>IT001E89961897</v>
          </cell>
          <cell r="E26358" t="str">
            <v>ANACREONTE</v>
          </cell>
          <cell r="F26358" t="str">
            <v>SNC</v>
          </cell>
          <cell r="G26358" t="str">
            <v>BERNALDA</v>
          </cell>
        </row>
        <row r="26359">
          <cell r="D26359" t="str">
            <v>IT001E89962642</v>
          </cell>
          <cell r="E26359" t="str">
            <v>GIOVANNI XXIII</v>
          </cell>
          <cell r="F26359" t="str">
            <v>SNC</v>
          </cell>
          <cell r="G26359" t="str">
            <v>BERNALDA</v>
          </cell>
        </row>
        <row r="26360">
          <cell r="D26360" t="str">
            <v>IT001E89962627</v>
          </cell>
          <cell r="E26360" t="str">
            <v>ORAZIO FLACCO</v>
          </cell>
          <cell r="F26360" t="str">
            <v>SNC</v>
          </cell>
          <cell r="G26360" t="str">
            <v>BERNALDA</v>
          </cell>
        </row>
        <row r="26361">
          <cell r="D26361" t="str">
            <v>IT001E74692115</v>
          </cell>
          <cell r="E26361" t="str">
            <v>SCORZONE</v>
          </cell>
          <cell r="F26361" t="str">
            <v>SNC</v>
          </cell>
          <cell r="G26361" t="str">
            <v>BERNALDA</v>
          </cell>
        </row>
        <row r="26362">
          <cell r="D26362" t="str">
            <v>IT001E89962607</v>
          </cell>
          <cell r="E26362" t="str">
            <v>EUROPA</v>
          </cell>
          <cell r="F26362" t="str">
            <v>SNC</v>
          </cell>
          <cell r="G26362" t="str">
            <v>BERNALDA</v>
          </cell>
        </row>
        <row r="26363">
          <cell r="D26363" t="str">
            <v>IT001E89959859</v>
          </cell>
          <cell r="E26363" t="str">
            <v>ITALIA</v>
          </cell>
          <cell r="F26363" t="str">
            <v>SNC</v>
          </cell>
          <cell r="G26363" t="str">
            <v>BERNALDA</v>
          </cell>
        </row>
        <row r="26364">
          <cell r="D26364" t="str">
            <v>IT001E89876963</v>
          </cell>
          <cell r="E26364" t="str">
            <v>PIERSANTI MATTARELLA</v>
          </cell>
          <cell r="F26364" t="str">
            <v>SNC</v>
          </cell>
          <cell r="G26364" t="str">
            <v>BERNALDA</v>
          </cell>
        </row>
        <row r="26365">
          <cell r="D26365" t="str">
            <v>IT001E80821043</v>
          </cell>
          <cell r="E26365" t="str">
            <v>PLEBISCITO</v>
          </cell>
          <cell r="F26365" t="str">
            <v>SNC</v>
          </cell>
          <cell r="G26365" t="str">
            <v>BERNALDA</v>
          </cell>
        </row>
        <row r="26366">
          <cell r="D26366" t="str">
            <v>IT001E89959546</v>
          </cell>
          <cell r="E26366" t="str">
            <v>GUGLIELMO MARCONI</v>
          </cell>
          <cell r="F26366" t="str">
            <v>SNC</v>
          </cell>
          <cell r="G26366" t="str">
            <v>BERNALDA</v>
          </cell>
        </row>
        <row r="26367">
          <cell r="D26367" t="str">
            <v>IT001E89961681</v>
          </cell>
          <cell r="E26367" t="str">
            <v>E BERLINGUER</v>
          </cell>
          <cell r="F26367" t="str">
            <v>SNC</v>
          </cell>
          <cell r="G26367" t="str">
            <v>BERNALDA</v>
          </cell>
        </row>
        <row r="26368">
          <cell r="D26368" t="str">
            <v>IT001E89874629</v>
          </cell>
          <cell r="E26368" t="str">
            <v>ALBERT SCHWARTZ</v>
          </cell>
          <cell r="F26368" t="str">
            <v>SNC</v>
          </cell>
          <cell r="G26368" t="str">
            <v>BERNALDA</v>
          </cell>
        </row>
        <row r="26369">
          <cell r="D26369" t="str">
            <v>IT001E89962299</v>
          </cell>
          <cell r="E26369" t="str">
            <v>JONICA</v>
          </cell>
          <cell r="F26369" t="str">
            <v>SNC</v>
          </cell>
          <cell r="G26369" t="str">
            <v>BERNALDA</v>
          </cell>
        </row>
        <row r="26370">
          <cell r="D26370" t="str">
            <v>IT001E89957139</v>
          </cell>
          <cell r="E26370" t="str">
            <v>UMBERTO I</v>
          </cell>
          <cell r="F26370" t="str">
            <v>SNC</v>
          </cell>
          <cell r="G26370" t="str">
            <v>BERNALDA</v>
          </cell>
        </row>
        <row r="26371">
          <cell r="D26371" t="str">
            <v>IT001E89881015</v>
          </cell>
          <cell r="E26371" t="str">
            <v>ORAZIO FLACCO</v>
          </cell>
          <cell r="F26371" t="str">
            <v>SNC</v>
          </cell>
          <cell r="G26371" t="str">
            <v>BERNALDA</v>
          </cell>
        </row>
        <row r="26372">
          <cell r="D26372" t="str">
            <v>IT001E74692120</v>
          </cell>
          <cell r="E26372" t="str">
            <v>SCORZONE</v>
          </cell>
          <cell r="F26372" t="str">
            <v>SNC</v>
          </cell>
          <cell r="G26372" t="str">
            <v>BERNALDA</v>
          </cell>
        </row>
        <row r="26373">
          <cell r="D26373" t="str">
            <v>IT001E89880694</v>
          </cell>
          <cell r="E26373" t="str">
            <v>FRATELLI MARZOLI</v>
          </cell>
          <cell r="F26373" t="str">
            <v>SNC</v>
          </cell>
          <cell r="G26373" t="str">
            <v>BERNALDA</v>
          </cell>
        </row>
        <row r="26374">
          <cell r="D26374" t="str">
            <v>IT001E89883091</v>
          </cell>
          <cell r="E26374" t="str">
            <v>ANACREONTE</v>
          </cell>
          <cell r="F26374" t="str">
            <v>SNC</v>
          </cell>
          <cell r="G26374" t="str">
            <v>BERNALDA</v>
          </cell>
        </row>
        <row r="26375">
          <cell r="D26375" t="str">
            <v>IT001E74518257</v>
          </cell>
          <cell r="E26375" t="str">
            <v>BENIGNO ZACCAGNINI</v>
          </cell>
          <cell r="F26375" t="str">
            <v>SNC</v>
          </cell>
          <cell r="G26375" t="str">
            <v>BERNALDA</v>
          </cell>
        </row>
        <row r="26376">
          <cell r="D26376" t="str">
            <v>IT001E89959544</v>
          </cell>
          <cell r="E26376" t="str">
            <v>GUGLIELMO MARCONI</v>
          </cell>
          <cell r="F26376" t="str">
            <v>SNC</v>
          </cell>
          <cell r="G26376" t="str">
            <v>BERNALDA</v>
          </cell>
        </row>
        <row r="26377">
          <cell r="D26377" t="str">
            <v>IT001E89958219</v>
          </cell>
          <cell r="E26377" t="str">
            <v>LOMBARDO RADICE</v>
          </cell>
          <cell r="F26377" t="str">
            <v>SNC</v>
          </cell>
          <cell r="G26377" t="str">
            <v>BERNALDA</v>
          </cell>
        </row>
        <row r="26378">
          <cell r="D26378" t="str">
            <v>IT001E89961896</v>
          </cell>
          <cell r="E26378" t="str">
            <v>ANACREONTE</v>
          </cell>
          <cell r="F26378" t="str">
            <v>SNC</v>
          </cell>
          <cell r="G26378" t="str">
            <v>BERNALDA</v>
          </cell>
        </row>
        <row r="26379">
          <cell r="D26379" t="str">
            <v>IT001E89151047</v>
          </cell>
          <cell r="E26379" t="str">
            <v>METAPONTO</v>
          </cell>
          <cell r="F26379" t="str">
            <v>SNC</v>
          </cell>
          <cell r="G26379" t="str">
            <v>BERNALDA</v>
          </cell>
        </row>
        <row r="26380">
          <cell r="D26380" t="str">
            <v>IT001E89961551</v>
          </cell>
          <cell r="E26380" t="str">
            <v>CAIROLI</v>
          </cell>
          <cell r="F26380" t="str">
            <v>SNC</v>
          </cell>
          <cell r="G26380" t="str">
            <v>BERNALDA</v>
          </cell>
        </row>
        <row r="26381">
          <cell r="D26381" t="str">
            <v>IT001E89961390</v>
          </cell>
          <cell r="E26381" t="str">
            <v>DELLA CONCORDIA</v>
          </cell>
          <cell r="F26381" t="str">
            <v>SNC</v>
          </cell>
          <cell r="G26381" t="str">
            <v>BERNALDA</v>
          </cell>
        </row>
        <row r="26382">
          <cell r="D26382" t="str">
            <v>IT001E89961951</v>
          </cell>
          <cell r="E26382" t="str">
            <v>ANACREONTE</v>
          </cell>
          <cell r="F26382" t="str">
            <v>SNC</v>
          </cell>
          <cell r="G26382" t="str">
            <v>BERNALDA</v>
          </cell>
        </row>
        <row r="26383">
          <cell r="D26383" t="str">
            <v>IT001E89961898</v>
          </cell>
          <cell r="E26383" t="str">
            <v>ANACREONTE</v>
          </cell>
          <cell r="F26383" t="str">
            <v>SNC</v>
          </cell>
          <cell r="G26383" t="str">
            <v>BERNALDA</v>
          </cell>
        </row>
        <row r="26384">
          <cell r="D26384" t="str">
            <v>IT001E89088337</v>
          </cell>
          <cell r="E26384" t="str">
            <v>SAN BERNARDINO DA SIENA</v>
          </cell>
          <cell r="F26384" t="str">
            <v>SNC</v>
          </cell>
          <cell r="G26384" t="str">
            <v>BERNALDA</v>
          </cell>
        </row>
        <row r="26385">
          <cell r="D26385" t="str">
            <v>IT001E89150370</v>
          </cell>
          <cell r="E26385" t="str">
            <v>SAN DONATO</v>
          </cell>
          <cell r="F26385" t="str">
            <v>SNC</v>
          </cell>
          <cell r="G26385" t="str">
            <v>BERNALDA</v>
          </cell>
        </row>
        <row r="26386">
          <cell r="D26386" t="str">
            <v>IT001E89880694</v>
          </cell>
          <cell r="E26386" t="str">
            <v>FRATELLI MARZOLI</v>
          </cell>
          <cell r="F26386" t="str">
            <v>SNC</v>
          </cell>
          <cell r="G26386" t="str">
            <v>BERNALDA</v>
          </cell>
        </row>
        <row r="26387">
          <cell r="D26387" t="str">
            <v>IT001E89958219</v>
          </cell>
          <cell r="E26387" t="str">
            <v>LOMBARDO RADICE</v>
          </cell>
          <cell r="F26387" t="str">
            <v>SNC</v>
          </cell>
          <cell r="G26387" t="str">
            <v>BERNALDA</v>
          </cell>
        </row>
        <row r="26388">
          <cell r="D26388" t="str">
            <v>IT001E89962642</v>
          </cell>
          <cell r="E26388" t="str">
            <v>GIOVANNI XXIII</v>
          </cell>
          <cell r="F26388" t="str">
            <v>SNC</v>
          </cell>
          <cell r="G26388" t="str">
            <v>BERNALDA</v>
          </cell>
        </row>
        <row r="26389">
          <cell r="D26389" t="str">
            <v>IT001E89962642</v>
          </cell>
          <cell r="E26389" t="str">
            <v>GIOVANNI XXIII</v>
          </cell>
          <cell r="F26389" t="str">
            <v>SNC</v>
          </cell>
          <cell r="G26389" t="str">
            <v>BERNALDA</v>
          </cell>
        </row>
        <row r="26390">
          <cell r="D26390" t="str">
            <v>IT001E89962642</v>
          </cell>
          <cell r="E26390" t="str">
            <v>GIOVANNI XXIII</v>
          </cell>
          <cell r="F26390" t="str">
            <v>SNC</v>
          </cell>
          <cell r="G26390" t="str">
            <v>BERNALDA</v>
          </cell>
        </row>
        <row r="26391">
          <cell r="D26391" t="str">
            <v>IT001E89961896</v>
          </cell>
          <cell r="E26391" t="str">
            <v>ANACREONTE</v>
          </cell>
          <cell r="F26391" t="str">
            <v>SNC</v>
          </cell>
          <cell r="G26391" t="str">
            <v>BERNALDA</v>
          </cell>
        </row>
        <row r="26392">
          <cell r="D26392" t="str">
            <v>IT001E89962299</v>
          </cell>
          <cell r="E26392" t="str">
            <v>JONICA</v>
          </cell>
          <cell r="F26392" t="str">
            <v>SNC</v>
          </cell>
          <cell r="G26392" t="str">
            <v>BERNALDA</v>
          </cell>
        </row>
        <row r="26393">
          <cell r="D26393" t="str">
            <v>IT001E89874629</v>
          </cell>
          <cell r="E26393" t="str">
            <v>ALBERT SCHWARTZ</v>
          </cell>
          <cell r="F26393" t="str">
            <v>SNC</v>
          </cell>
          <cell r="G26393" t="str">
            <v>BERNALDA</v>
          </cell>
        </row>
        <row r="26394">
          <cell r="D26394" t="str">
            <v>IT001E74692115</v>
          </cell>
          <cell r="E26394" t="str">
            <v>SCORZONE</v>
          </cell>
          <cell r="F26394" t="str">
            <v>SNC</v>
          </cell>
          <cell r="G26394" t="str">
            <v>BERNALDA</v>
          </cell>
        </row>
        <row r="26395">
          <cell r="D26395" t="str">
            <v>IT001E89961681</v>
          </cell>
          <cell r="E26395" t="str">
            <v>E BERLINGUER</v>
          </cell>
          <cell r="F26395" t="str">
            <v>SNC</v>
          </cell>
          <cell r="G26395" t="str">
            <v>BERNALDA</v>
          </cell>
        </row>
        <row r="26396">
          <cell r="D26396" t="str">
            <v>IT001E74692115</v>
          </cell>
          <cell r="E26396" t="str">
            <v>SCORZONE</v>
          </cell>
          <cell r="F26396" t="str">
            <v>SNC</v>
          </cell>
          <cell r="G26396" t="str">
            <v>BERNALDA</v>
          </cell>
        </row>
        <row r="26397">
          <cell r="D26397" t="str">
            <v>IT001E80821043</v>
          </cell>
          <cell r="E26397" t="str">
            <v>PLEBISCITO</v>
          </cell>
          <cell r="F26397" t="str">
            <v>SNC</v>
          </cell>
          <cell r="G26397" t="str">
            <v>BERNALDA</v>
          </cell>
        </row>
        <row r="26398">
          <cell r="D26398" t="str">
            <v>IT001E89961390</v>
          </cell>
          <cell r="E26398" t="str">
            <v>DELLA CONCORDIA</v>
          </cell>
          <cell r="F26398" t="str">
            <v>SNC</v>
          </cell>
          <cell r="G26398" t="str">
            <v>BERNALDA</v>
          </cell>
        </row>
        <row r="26399">
          <cell r="D26399" t="str">
            <v>IT001E89883091</v>
          </cell>
          <cell r="E26399" t="str">
            <v>ANACREONTE</v>
          </cell>
          <cell r="F26399" t="str">
            <v>SNC</v>
          </cell>
          <cell r="G26399" t="str">
            <v>BERNALDA</v>
          </cell>
        </row>
        <row r="26400">
          <cell r="D26400" t="str">
            <v>IT001E89151047</v>
          </cell>
          <cell r="E26400" t="str">
            <v>METAPONTO</v>
          </cell>
          <cell r="F26400" t="str">
            <v>SNC</v>
          </cell>
          <cell r="G26400" t="str">
            <v>BERNALDA</v>
          </cell>
        </row>
        <row r="26401">
          <cell r="D26401" t="str">
            <v>IT001E89959544</v>
          </cell>
          <cell r="E26401" t="str">
            <v>GUGLIELMO MARCONI</v>
          </cell>
          <cell r="F26401" t="str">
            <v>SNC</v>
          </cell>
          <cell r="G26401" t="str">
            <v>BERNALDA</v>
          </cell>
        </row>
        <row r="26402">
          <cell r="D26402" t="str">
            <v>IT001E74692120</v>
          </cell>
          <cell r="E26402" t="str">
            <v>SCORZONE</v>
          </cell>
          <cell r="F26402" t="str">
            <v>SNC</v>
          </cell>
          <cell r="G26402" t="str">
            <v>BERNALDA</v>
          </cell>
        </row>
        <row r="26403">
          <cell r="D26403" t="str">
            <v>IT001E89961551</v>
          </cell>
          <cell r="E26403" t="str">
            <v>CAIROLI</v>
          </cell>
          <cell r="F26403" t="str">
            <v>SNC</v>
          </cell>
          <cell r="G26403" t="str">
            <v>BERNALDA</v>
          </cell>
        </row>
        <row r="26404">
          <cell r="D26404" t="str">
            <v>IT001E89113956</v>
          </cell>
          <cell r="E26404" t="str">
            <v>SANSONE</v>
          </cell>
          <cell r="F26404" t="str">
            <v>SNC</v>
          </cell>
          <cell r="G26404" t="str">
            <v>BERNALDA</v>
          </cell>
        </row>
        <row r="26405">
          <cell r="D26405" t="str">
            <v>IT001E89113956</v>
          </cell>
          <cell r="E26405" t="str">
            <v>SANSONE</v>
          </cell>
          <cell r="F26405" t="str">
            <v>SNC</v>
          </cell>
          <cell r="G26405" t="str">
            <v>BERNALDA</v>
          </cell>
        </row>
        <row r="26406">
          <cell r="D26406" t="str">
            <v>IT001E89961897</v>
          </cell>
          <cell r="E26406" t="str">
            <v>ANACREONTE</v>
          </cell>
          <cell r="F26406" t="str">
            <v>SNC</v>
          </cell>
          <cell r="G26406" t="str">
            <v>BERNALDA</v>
          </cell>
        </row>
        <row r="26407">
          <cell r="D26407" t="str">
            <v>IT001E89088337</v>
          </cell>
          <cell r="E26407" t="str">
            <v>SAN BERNARDINO DA SIENA</v>
          </cell>
          <cell r="F26407" t="str">
            <v>SNC</v>
          </cell>
          <cell r="G26407" t="str">
            <v>BERNALDA</v>
          </cell>
        </row>
        <row r="26408">
          <cell r="D26408" t="str">
            <v>IT001E89881015</v>
          </cell>
          <cell r="E26408" t="str">
            <v>ORAZIO FLACCO</v>
          </cell>
          <cell r="F26408" t="str">
            <v>SNC</v>
          </cell>
          <cell r="G26408" t="str">
            <v>BERNALDA</v>
          </cell>
        </row>
        <row r="26409">
          <cell r="D26409" t="str">
            <v>IT001E89113956</v>
          </cell>
          <cell r="E26409" t="str">
            <v>SANSONE</v>
          </cell>
          <cell r="F26409" t="str">
            <v>SNC</v>
          </cell>
          <cell r="G26409" t="str">
            <v>BERNALDA</v>
          </cell>
        </row>
        <row r="26410">
          <cell r="D26410" t="str">
            <v>IT001E89876963</v>
          </cell>
          <cell r="E26410" t="str">
            <v>PIERSANTI MATTARELLA</v>
          </cell>
          <cell r="F26410" t="str">
            <v>SNC</v>
          </cell>
          <cell r="G26410" t="str">
            <v>BERNALDA</v>
          </cell>
        </row>
        <row r="26411">
          <cell r="D26411" t="str">
            <v>IT001E89961898</v>
          </cell>
          <cell r="E26411" t="str">
            <v>ANACREONTE</v>
          </cell>
          <cell r="F26411" t="str">
            <v>SNC</v>
          </cell>
          <cell r="G26411" t="str">
            <v>BERNALDA</v>
          </cell>
        </row>
        <row r="26412">
          <cell r="D26412" t="str">
            <v>IT001E89959546</v>
          </cell>
          <cell r="E26412" t="str">
            <v>GUGLIELMO MARCONI</v>
          </cell>
          <cell r="F26412" t="str">
            <v>SNC</v>
          </cell>
          <cell r="G26412" t="str">
            <v>BERNALDA</v>
          </cell>
        </row>
        <row r="26413">
          <cell r="D26413" t="str">
            <v>IT001E89962607</v>
          </cell>
          <cell r="E26413" t="str">
            <v>EUROPA</v>
          </cell>
          <cell r="F26413" t="str">
            <v>SNC</v>
          </cell>
          <cell r="G26413" t="str">
            <v>BERNALDA</v>
          </cell>
        </row>
        <row r="26414">
          <cell r="D26414" t="str">
            <v>IT001E89507750</v>
          </cell>
          <cell r="E26414" t="str">
            <v>ANACREONTE</v>
          </cell>
          <cell r="F26414" t="str">
            <v>SNC</v>
          </cell>
          <cell r="G26414" t="str">
            <v>BERNALDA</v>
          </cell>
        </row>
        <row r="26415">
          <cell r="D26415" t="str">
            <v>IT001E89150370</v>
          </cell>
          <cell r="E26415" t="str">
            <v>SAN DONATO</v>
          </cell>
          <cell r="F26415" t="str">
            <v>SNC</v>
          </cell>
          <cell r="G26415" t="str">
            <v>BERNALDA</v>
          </cell>
        </row>
        <row r="26416">
          <cell r="D26416" t="str">
            <v>IT001E89961951</v>
          </cell>
          <cell r="E26416" t="str">
            <v>ANACREONTE</v>
          </cell>
          <cell r="F26416" t="str">
            <v>SNC</v>
          </cell>
          <cell r="G26416" t="str">
            <v>BERNALDA</v>
          </cell>
        </row>
        <row r="26417">
          <cell r="D26417" t="str">
            <v>IT001E89988358</v>
          </cell>
          <cell r="E26417" t="str">
            <v>PLEBISCITO</v>
          </cell>
          <cell r="F26417" t="str">
            <v>SNC</v>
          </cell>
          <cell r="G26417" t="str">
            <v>BERNALDA</v>
          </cell>
        </row>
        <row r="26418">
          <cell r="D26418" t="str">
            <v>IT001E89959859</v>
          </cell>
          <cell r="E26418" t="str">
            <v>ITALIA</v>
          </cell>
          <cell r="F26418" t="str">
            <v>SNC</v>
          </cell>
          <cell r="G26418" t="str">
            <v>BERNALDA</v>
          </cell>
        </row>
        <row r="26419">
          <cell r="D26419" t="str">
            <v>IT001E89962627</v>
          </cell>
          <cell r="E26419" t="str">
            <v>ORAZIO FLACCO</v>
          </cell>
          <cell r="F26419" t="str">
            <v>SNC</v>
          </cell>
          <cell r="G26419" t="str">
            <v>BERNALDA</v>
          </cell>
        </row>
        <row r="26420">
          <cell r="D26420" t="str">
            <v>IT001E89962627</v>
          </cell>
          <cell r="E26420" t="str">
            <v>ORAZIO FLACCO</v>
          </cell>
          <cell r="F26420" t="str">
            <v>SNC</v>
          </cell>
          <cell r="G26420" t="str">
            <v>BERNALDA</v>
          </cell>
        </row>
        <row r="26421">
          <cell r="D26421" t="str">
            <v>IT001E89962627</v>
          </cell>
          <cell r="E26421" t="str">
            <v>ORAZIO FLACCO</v>
          </cell>
          <cell r="F26421" t="str">
            <v>SNC</v>
          </cell>
          <cell r="G26421" t="str">
            <v>BERNALDA</v>
          </cell>
        </row>
        <row r="26422">
          <cell r="D26422" t="str">
            <v>IT001E74518257</v>
          </cell>
          <cell r="E26422" t="str">
            <v>BENIGNO ZACCAGNINI</v>
          </cell>
          <cell r="F26422" t="str">
            <v>SNC</v>
          </cell>
          <cell r="G26422" t="str">
            <v>BERNALDA</v>
          </cell>
        </row>
        <row r="26423">
          <cell r="D26423" t="str">
            <v>IT001E89957139</v>
          </cell>
          <cell r="E26423" t="str">
            <v>UMBERTO I</v>
          </cell>
          <cell r="F26423" t="str">
            <v>SNC</v>
          </cell>
          <cell r="G26423" t="str">
            <v>BERNALDA</v>
          </cell>
        </row>
        <row r="26424">
          <cell r="D26424" t="str">
            <v>IT001E89881015</v>
          </cell>
          <cell r="E26424" t="str">
            <v>ORAZIO FLACCO</v>
          </cell>
          <cell r="F26424" t="str">
            <v>SNC</v>
          </cell>
          <cell r="G26424" t="str">
            <v>BERNALDA</v>
          </cell>
        </row>
        <row r="26425">
          <cell r="D26425" t="str">
            <v>IT001E89962627</v>
          </cell>
          <cell r="E26425" t="str">
            <v>ORAZIO FLACCO</v>
          </cell>
          <cell r="F26425" t="str">
            <v>SNC</v>
          </cell>
          <cell r="G26425" t="str">
            <v>BERNALDA</v>
          </cell>
        </row>
        <row r="26426">
          <cell r="D26426" t="str">
            <v>IT001E89962642</v>
          </cell>
          <cell r="E26426" t="str">
            <v>GIOVANNI XXIII</v>
          </cell>
          <cell r="F26426" t="str">
            <v>SNC</v>
          </cell>
          <cell r="G26426" t="str">
            <v>BERNALDA</v>
          </cell>
        </row>
        <row r="26427">
          <cell r="D26427" t="str">
            <v>IT001E89880694</v>
          </cell>
          <cell r="E26427" t="str">
            <v>FRATELLI MARZOLI</v>
          </cell>
          <cell r="F26427" t="str">
            <v>SNC</v>
          </cell>
          <cell r="G26427" t="str">
            <v>BERNALDA</v>
          </cell>
        </row>
        <row r="26428">
          <cell r="D26428" t="str">
            <v>IT001E89957139</v>
          </cell>
          <cell r="E26428" t="str">
            <v>UMBERTO I</v>
          </cell>
          <cell r="F26428" t="str">
            <v>SNC</v>
          </cell>
          <cell r="G26428" t="str">
            <v>BERNALDA</v>
          </cell>
        </row>
        <row r="26429">
          <cell r="D26429" t="str">
            <v>IT001E89961390</v>
          </cell>
          <cell r="E26429" t="str">
            <v>DELLA CONCORDIA</v>
          </cell>
          <cell r="F26429" t="str">
            <v>SNC</v>
          </cell>
          <cell r="G26429" t="str">
            <v>BERNALDA</v>
          </cell>
        </row>
        <row r="26430">
          <cell r="D26430" t="str">
            <v>IT001E89113956</v>
          </cell>
          <cell r="E26430" t="str">
            <v>SANSONE</v>
          </cell>
          <cell r="F26430" t="str">
            <v>SNC</v>
          </cell>
          <cell r="G26430" t="str">
            <v>BERNALDA</v>
          </cell>
        </row>
        <row r="26431">
          <cell r="D26431" t="str">
            <v>IT001E89113956</v>
          </cell>
          <cell r="E26431" t="str">
            <v>SANSONE</v>
          </cell>
          <cell r="F26431" t="str">
            <v>SNC</v>
          </cell>
          <cell r="G26431" t="str">
            <v>BERNALDA</v>
          </cell>
        </row>
        <row r="26432">
          <cell r="D26432" t="str">
            <v>IT001E89961898</v>
          </cell>
          <cell r="E26432" t="str">
            <v>ANACREONTE</v>
          </cell>
          <cell r="F26432" t="str">
            <v>SNC</v>
          </cell>
          <cell r="G26432" t="str">
            <v>BERNALDA</v>
          </cell>
        </row>
        <row r="26433">
          <cell r="D26433" t="str">
            <v>IT001E89876963</v>
          </cell>
          <cell r="E26433" t="str">
            <v>PIERSANTI MATTARELLA</v>
          </cell>
          <cell r="F26433" t="str">
            <v>SNC</v>
          </cell>
          <cell r="G26433" t="str">
            <v>BERNALDA</v>
          </cell>
        </row>
        <row r="26434">
          <cell r="D26434" t="str">
            <v>IT001E89113956</v>
          </cell>
          <cell r="E26434" t="str">
            <v>SANSONE</v>
          </cell>
          <cell r="F26434" t="str">
            <v>SNC</v>
          </cell>
          <cell r="G26434" t="str">
            <v>BERNALDA</v>
          </cell>
        </row>
        <row r="26435">
          <cell r="D26435" t="str">
            <v>IT001E89088337</v>
          </cell>
          <cell r="E26435" t="str">
            <v>SAN BERNARDINO DA SIENA</v>
          </cell>
          <cell r="F26435" t="str">
            <v>SNC</v>
          </cell>
          <cell r="G26435" t="str">
            <v>BERNALDA</v>
          </cell>
        </row>
        <row r="26436">
          <cell r="D26436" t="str">
            <v>IT001E89874629</v>
          </cell>
          <cell r="E26436" t="str">
            <v>ALBERT SCHWARTZ</v>
          </cell>
          <cell r="F26436" t="str">
            <v>SNC</v>
          </cell>
          <cell r="G26436" t="str">
            <v>BERNALDA</v>
          </cell>
        </row>
        <row r="26437">
          <cell r="D26437" t="str">
            <v>IT001E89959544</v>
          </cell>
          <cell r="E26437" t="str">
            <v>GUGLIELMO MARCONI</v>
          </cell>
          <cell r="F26437" t="str">
            <v>SNC</v>
          </cell>
          <cell r="G26437" t="str">
            <v>BERNALDA</v>
          </cell>
        </row>
        <row r="26438">
          <cell r="D26438" t="str">
            <v>IT001E89961897</v>
          </cell>
          <cell r="E26438" t="str">
            <v>ANACREONTE</v>
          </cell>
          <cell r="F26438" t="str">
            <v>SNC</v>
          </cell>
          <cell r="G26438" t="str">
            <v>BERNALDA</v>
          </cell>
        </row>
        <row r="26439">
          <cell r="D26439" t="str">
            <v>IT001E80821043</v>
          </cell>
          <cell r="E26439" t="str">
            <v>PLEBISCITO</v>
          </cell>
          <cell r="F26439" t="str">
            <v>SNC</v>
          </cell>
          <cell r="G26439" t="str">
            <v>BERNALDA</v>
          </cell>
        </row>
        <row r="26440">
          <cell r="D26440" t="str">
            <v>IT001E74692120</v>
          </cell>
          <cell r="E26440" t="str">
            <v>SCORZONE</v>
          </cell>
          <cell r="F26440" t="str">
            <v>SNC</v>
          </cell>
          <cell r="G26440" t="str">
            <v>BERNALDA</v>
          </cell>
        </row>
        <row r="26441">
          <cell r="D26441" t="str">
            <v>IT001E89961551</v>
          </cell>
          <cell r="E26441" t="str">
            <v>CAIROLI</v>
          </cell>
          <cell r="F26441" t="str">
            <v>SNC</v>
          </cell>
          <cell r="G26441" t="str">
            <v>BERNALDA</v>
          </cell>
        </row>
        <row r="26442">
          <cell r="D26442" t="str">
            <v>IT001E89962642</v>
          </cell>
          <cell r="E26442" t="str">
            <v>GIOVANNI XXIII</v>
          </cell>
          <cell r="F26442" t="str">
            <v>SNC</v>
          </cell>
          <cell r="G26442" t="str">
            <v>BERNALDA</v>
          </cell>
        </row>
        <row r="26443">
          <cell r="D26443" t="str">
            <v>IT001E89961681</v>
          </cell>
          <cell r="E26443" t="str">
            <v>E BERLINGUER</v>
          </cell>
          <cell r="F26443" t="str">
            <v>SNC</v>
          </cell>
          <cell r="G26443" t="str">
            <v>BERNALDA</v>
          </cell>
        </row>
        <row r="26444">
          <cell r="D26444" t="str">
            <v>IT001E89958219</v>
          </cell>
          <cell r="E26444" t="str">
            <v>LOMBARDO RADICE</v>
          </cell>
          <cell r="F26444" t="str">
            <v>SNC</v>
          </cell>
          <cell r="G26444" t="str">
            <v>BERNALDA</v>
          </cell>
        </row>
        <row r="26445">
          <cell r="D26445" t="str">
            <v>IT001E89151047</v>
          </cell>
          <cell r="E26445" t="str">
            <v>METAPONTO</v>
          </cell>
          <cell r="F26445" t="str">
            <v>SNC</v>
          </cell>
          <cell r="G26445" t="str">
            <v>BERNALDA</v>
          </cell>
        </row>
        <row r="26446">
          <cell r="D26446" t="str">
            <v>IT001E89961896</v>
          </cell>
          <cell r="E26446" t="str">
            <v>ANACREONTE</v>
          </cell>
          <cell r="F26446" t="str">
            <v>SNC</v>
          </cell>
          <cell r="G26446" t="str">
            <v>BERNALDA</v>
          </cell>
        </row>
        <row r="26447">
          <cell r="D26447" t="str">
            <v>IT001E89962299</v>
          </cell>
          <cell r="E26447" t="str">
            <v>JONICA</v>
          </cell>
          <cell r="F26447" t="str">
            <v>SNC</v>
          </cell>
          <cell r="G26447" t="str">
            <v>BERNALDA</v>
          </cell>
        </row>
        <row r="26448">
          <cell r="D26448" t="str">
            <v>IT001E74692115</v>
          </cell>
          <cell r="E26448" t="str">
            <v>SCORZONE</v>
          </cell>
          <cell r="F26448" t="str">
            <v>SNC</v>
          </cell>
          <cell r="G26448" t="str">
            <v>BERNALDA</v>
          </cell>
        </row>
        <row r="26449">
          <cell r="D26449" t="str">
            <v>IT001E89507750</v>
          </cell>
          <cell r="E26449" t="str">
            <v>ANACREONTE</v>
          </cell>
          <cell r="F26449" t="str">
            <v>SNC</v>
          </cell>
          <cell r="G26449" t="str">
            <v>BERNALDA</v>
          </cell>
        </row>
        <row r="26450">
          <cell r="D26450" t="str">
            <v>IT001E89150370</v>
          </cell>
          <cell r="E26450" t="str">
            <v>SAN DONATO</v>
          </cell>
          <cell r="F26450" t="str">
            <v>SNC</v>
          </cell>
          <cell r="G26450" t="str">
            <v>BERNALDA</v>
          </cell>
        </row>
        <row r="26451">
          <cell r="D26451" t="str">
            <v>IT001E89959546</v>
          </cell>
          <cell r="E26451" t="str">
            <v>GUGLIELMO MARCONI</v>
          </cell>
          <cell r="F26451" t="str">
            <v>SNC</v>
          </cell>
          <cell r="G26451" t="str">
            <v>BERNALDA</v>
          </cell>
        </row>
        <row r="26452">
          <cell r="D26452" t="str">
            <v>IT001E89962607</v>
          </cell>
          <cell r="E26452" t="str">
            <v>EUROPA</v>
          </cell>
          <cell r="F26452" t="str">
            <v>SNC</v>
          </cell>
          <cell r="G26452" t="str">
            <v>BERNALDA</v>
          </cell>
        </row>
        <row r="26453">
          <cell r="D26453" t="str">
            <v>IT001E89883091</v>
          </cell>
          <cell r="E26453" t="str">
            <v>ANACREONTE</v>
          </cell>
          <cell r="F26453" t="str">
            <v>SNC</v>
          </cell>
          <cell r="G26453" t="str">
            <v>BERNALDA</v>
          </cell>
        </row>
        <row r="26454">
          <cell r="D26454" t="str">
            <v>IT001E89959859</v>
          </cell>
          <cell r="E26454" t="str">
            <v>ITALIA</v>
          </cell>
          <cell r="F26454" t="str">
            <v>SNC</v>
          </cell>
          <cell r="G26454" t="str">
            <v>BERNALDA</v>
          </cell>
        </row>
        <row r="26455">
          <cell r="D26455" t="str">
            <v>IT001E89961951</v>
          </cell>
          <cell r="E26455" t="str">
            <v>ANACREONTE</v>
          </cell>
          <cell r="F26455" t="str">
            <v>SNC</v>
          </cell>
          <cell r="G26455" t="str">
            <v>BERNALDA</v>
          </cell>
        </row>
        <row r="26456">
          <cell r="D26456" t="str">
            <v>IT001E89962627</v>
          </cell>
          <cell r="E26456" t="str">
            <v>ORAZIO FLACCO</v>
          </cell>
          <cell r="F26456" t="str">
            <v>SNC</v>
          </cell>
          <cell r="G26456" t="str">
            <v>BERNALDA</v>
          </cell>
        </row>
        <row r="26457">
          <cell r="D26457" t="str">
            <v>IT001E74518257</v>
          </cell>
          <cell r="E26457" t="str">
            <v>BENIGNO ZACCAGNINI</v>
          </cell>
          <cell r="F26457" t="str">
            <v>SNC</v>
          </cell>
          <cell r="G26457" t="str">
            <v>BERNALDA</v>
          </cell>
        </row>
        <row r="26458">
          <cell r="D26458" t="str">
            <v>IT001E89988358</v>
          </cell>
          <cell r="E26458" t="str">
            <v>PLEBISCITO</v>
          </cell>
          <cell r="F26458" t="str">
            <v>SNC</v>
          </cell>
          <cell r="G26458" t="str">
            <v>BERNALDA</v>
          </cell>
        </row>
        <row r="26459">
          <cell r="D26459" t="str">
            <v>IT001E89962627</v>
          </cell>
          <cell r="E26459" t="str">
            <v>ORAZIO FLACCO</v>
          </cell>
          <cell r="F26459" t="str">
            <v>SNC</v>
          </cell>
          <cell r="G26459" t="str">
            <v>BERNALDA</v>
          </cell>
        </row>
        <row r="26460">
          <cell r="D26460" t="str">
            <v>IT001E89962642</v>
          </cell>
          <cell r="E26460" t="str">
            <v>GIOVANNI XXIII</v>
          </cell>
          <cell r="F26460" t="str">
            <v>SNC</v>
          </cell>
          <cell r="G26460" t="str">
            <v>BERNALDA</v>
          </cell>
        </row>
        <row r="26461">
          <cell r="D26461" t="str">
            <v>IT001E89113956</v>
          </cell>
          <cell r="E26461" t="str">
            <v>SANSONE</v>
          </cell>
          <cell r="F26461" t="str">
            <v>SNC</v>
          </cell>
          <cell r="G26461" t="str">
            <v>BERNALDA</v>
          </cell>
        </row>
        <row r="26462">
          <cell r="D26462" t="str">
            <v>IT001E89113956</v>
          </cell>
          <cell r="E26462" t="str">
            <v>SANSONE</v>
          </cell>
          <cell r="F26462" t="str">
            <v>SNC</v>
          </cell>
          <cell r="G26462" t="str">
            <v>BERNALDA</v>
          </cell>
        </row>
        <row r="26463">
          <cell r="D26463" t="str">
            <v>IT001E89962299</v>
          </cell>
          <cell r="E26463" t="str">
            <v>JONICA</v>
          </cell>
          <cell r="F26463" t="str">
            <v>SNC</v>
          </cell>
          <cell r="G26463" t="str">
            <v>BERNALDA</v>
          </cell>
        </row>
        <row r="26464">
          <cell r="D26464" t="str">
            <v>IT001E74692115</v>
          </cell>
          <cell r="E26464" t="str">
            <v>SCORZONE</v>
          </cell>
          <cell r="F26464" t="str">
            <v>SNC</v>
          </cell>
          <cell r="G26464" t="str">
            <v>BERNALDA</v>
          </cell>
        </row>
        <row r="26465">
          <cell r="D26465" t="str">
            <v>IT001E89959546</v>
          </cell>
          <cell r="E26465" t="str">
            <v>GUGLIELMO MARCONI</v>
          </cell>
          <cell r="F26465" t="str">
            <v>SNC</v>
          </cell>
          <cell r="G26465" t="str">
            <v>BERNALDA</v>
          </cell>
        </row>
        <row r="26466">
          <cell r="D26466" t="str">
            <v>IT001E89151047</v>
          </cell>
          <cell r="E26466" t="str">
            <v>METAPONTO</v>
          </cell>
          <cell r="F26466" t="str">
            <v>SNC</v>
          </cell>
          <cell r="G26466" t="str">
            <v>BERNALDA</v>
          </cell>
        </row>
        <row r="26467">
          <cell r="D26467" t="str">
            <v>IT001E89961390</v>
          </cell>
          <cell r="E26467" t="str">
            <v>DELLA CONCORDIA</v>
          </cell>
          <cell r="F26467" t="str">
            <v>SNC</v>
          </cell>
          <cell r="G26467" t="str">
            <v>BERNALDA</v>
          </cell>
        </row>
        <row r="26468">
          <cell r="D26468" t="str">
            <v>IT001E89959544</v>
          </cell>
          <cell r="E26468" t="str">
            <v>GUGLIELMO MARCONI</v>
          </cell>
          <cell r="F26468" t="str">
            <v>SNC</v>
          </cell>
          <cell r="G26468" t="str">
            <v>BERNALDA</v>
          </cell>
        </row>
        <row r="26469">
          <cell r="D26469" t="str">
            <v>IT001E89881015</v>
          </cell>
          <cell r="E26469" t="str">
            <v>ORAZIO FLACCO</v>
          </cell>
          <cell r="F26469" t="str">
            <v>SNC</v>
          </cell>
          <cell r="G26469" t="str">
            <v>BERNALDA</v>
          </cell>
        </row>
        <row r="26470">
          <cell r="D26470" t="str">
            <v>IT001E89962607</v>
          </cell>
          <cell r="E26470" t="str">
            <v>EUROPA</v>
          </cell>
          <cell r="F26470" t="str">
            <v>SNC</v>
          </cell>
          <cell r="G26470" t="str">
            <v>BERNALDA</v>
          </cell>
        </row>
        <row r="26471">
          <cell r="D26471" t="str">
            <v>IT001E89150370</v>
          </cell>
          <cell r="E26471" t="str">
            <v>SAN DONATO</v>
          </cell>
          <cell r="F26471" t="str">
            <v>SNC</v>
          </cell>
          <cell r="G26471" t="str">
            <v>BERNALDA</v>
          </cell>
        </row>
        <row r="26472">
          <cell r="D26472" t="str">
            <v>IT001E89961897</v>
          </cell>
          <cell r="E26472" t="str">
            <v>ANACREONTE</v>
          </cell>
          <cell r="F26472" t="str">
            <v>SNC</v>
          </cell>
          <cell r="G26472" t="str">
            <v>BERNALDA</v>
          </cell>
        </row>
        <row r="26473">
          <cell r="D26473" t="str">
            <v>IT001E89961896</v>
          </cell>
          <cell r="E26473" t="str">
            <v>ANACREONTE</v>
          </cell>
          <cell r="F26473" t="str">
            <v>SNC</v>
          </cell>
          <cell r="G26473" t="str">
            <v>BERNALDA</v>
          </cell>
        </row>
        <row r="26474">
          <cell r="D26474" t="str">
            <v>IT001E89507750</v>
          </cell>
          <cell r="E26474" t="str">
            <v>ANACREONTE</v>
          </cell>
          <cell r="F26474" t="str">
            <v>SNC</v>
          </cell>
          <cell r="G26474" t="str">
            <v>BERNALDA</v>
          </cell>
        </row>
        <row r="26475">
          <cell r="D26475" t="str">
            <v>IT001E89874629</v>
          </cell>
          <cell r="E26475" t="str">
            <v>ALBERT SCHWARTZ</v>
          </cell>
          <cell r="F26475" t="str">
            <v>SNC</v>
          </cell>
          <cell r="G26475" t="str">
            <v>BERNALDA</v>
          </cell>
        </row>
        <row r="26476">
          <cell r="D26476" t="str">
            <v>IT001E89880694</v>
          </cell>
          <cell r="E26476" t="str">
            <v>FRATELLI MARZOLI</v>
          </cell>
          <cell r="F26476" t="str">
            <v>SNC</v>
          </cell>
          <cell r="G26476" t="str">
            <v>BERNALDA</v>
          </cell>
        </row>
        <row r="26477">
          <cell r="D26477" t="str">
            <v>IT001E89088337</v>
          </cell>
          <cell r="E26477" t="str">
            <v>SAN BERNARDINO DA SIENA</v>
          </cell>
          <cell r="F26477" t="str">
            <v>SNC</v>
          </cell>
          <cell r="G26477" t="str">
            <v>BERNALDA</v>
          </cell>
        </row>
        <row r="26478">
          <cell r="D26478" t="str">
            <v>IT001E89113956</v>
          </cell>
          <cell r="E26478" t="str">
            <v>SANSONE</v>
          </cell>
          <cell r="F26478" t="str">
            <v>SNC</v>
          </cell>
          <cell r="G26478" t="str">
            <v>BERNALDA</v>
          </cell>
        </row>
        <row r="26479">
          <cell r="D26479" t="str">
            <v>IT001E89962627</v>
          </cell>
          <cell r="E26479" t="str">
            <v>ORAZIO FLACCO</v>
          </cell>
          <cell r="F26479" t="str">
            <v>SNC</v>
          </cell>
          <cell r="G26479" t="str">
            <v>BERNALDA</v>
          </cell>
        </row>
        <row r="26480">
          <cell r="D26480" t="str">
            <v>IT001E89962627</v>
          </cell>
          <cell r="E26480" t="str">
            <v>ORAZIO FLACCO</v>
          </cell>
          <cell r="F26480" t="str">
            <v>SNC</v>
          </cell>
          <cell r="G26480" t="str">
            <v>BERNALDA</v>
          </cell>
        </row>
        <row r="26481">
          <cell r="D26481" t="str">
            <v>IT001E89962627</v>
          </cell>
          <cell r="E26481" t="str">
            <v>ORAZIO FLACCO</v>
          </cell>
          <cell r="F26481" t="str">
            <v>SNC</v>
          </cell>
          <cell r="G26481" t="str">
            <v>BERNALDA</v>
          </cell>
        </row>
        <row r="26482">
          <cell r="D26482" t="str">
            <v>IT001E89962627</v>
          </cell>
          <cell r="E26482" t="str">
            <v>ORAZIO FLACCO</v>
          </cell>
          <cell r="F26482" t="str">
            <v>SNC</v>
          </cell>
          <cell r="G26482" t="str">
            <v>BERNALDA</v>
          </cell>
        </row>
        <row r="26483">
          <cell r="D26483" t="str">
            <v>IT001E89962627</v>
          </cell>
          <cell r="E26483" t="str">
            <v>ORAZIO FLACCO</v>
          </cell>
          <cell r="F26483" t="str">
            <v>SNC</v>
          </cell>
          <cell r="G26483" t="str">
            <v>BERNALDA</v>
          </cell>
        </row>
        <row r="26484">
          <cell r="D26484" t="str">
            <v>IT001E89962627</v>
          </cell>
          <cell r="E26484" t="str">
            <v>ORAZIO FLACCO</v>
          </cell>
          <cell r="F26484" t="str">
            <v>SNC</v>
          </cell>
          <cell r="G26484" t="str">
            <v>BERNALDA</v>
          </cell>
        </row>
        <row r="26485">
          <cell r="D26485" t="str">
            <v>IT001E89959859</v>
          </cell>
          <cell r="E26485" t="str">
            <v>ITALIA</v>
          </cell>
          <cell r="F26485" t="str">
            <v>SNC</v>
          </cell>
          <cell r="G26485" t="str">
            <v>BERNALDA</v>
          </cell>
        </row>
        <row r="26486">
          <cell r="D26486" t="str">
            <v>IT001E89988358</v>
          </cell>
          <cell r="E26486" t="str">
            <v>PLEBISCITO</v>
          </cell>
          <cell r="F26486" t="str">
            <v>SNC</v>
          </cell>
          <cell r="G26486" t="str">
            <v>BERNALDA</v>
          </cell>
        </row>
        <row r="26487">
          <cell r="D26487" t="str">
            <v>IT001E89883091</v>
          </cell>
          <cell r="E26487" t="str">
            <v>ANACREONTE</v>
          </cell>
          <cell r="F26487" t="str">
            <v>SNC</v>
          </cell>
          <cell r="G26487" t="str">
            <v>BERNALDA</v>
          </cell>
        </row>
        <row r="26488">
          <cell r="D26488" t="str">
            <v>IT001E89962627</v>
          </cell>
          <cell r="E26488" t="str">
            <v>ORAZIO FLACCO</v>
          </cell>
          <cell r="F26488" t="str">
            <v>SNC</v>
          </cell>
          <cell r="G26488" t="str">
            <v>BERNALDA</v>
          </cell>
        </row>
        <row r="26489">
          <cell r="D26489" t="str">
            <v>IT001E74518257</v>
          </cell>
          <cell r="E26489" t="str">
            <v>BENIGNO ZACCAGNINI</v>
          </cell>
          <cell r="F26489" t="str">
            <v>SNC</v>
          </cell>
          <cell r="G26489" t="str">
            <v>BERNALDA</v>
          </cell>
        </row>
        <row r="26490">
          <cell r="D26490" t="str">
            <v>IT001E89961551</v>
          </cell>
          <cell r="E26490" t="str">
            <v>CAIROLI</v>
          </cell>
          <cell r="F26490" t="str">
            <v>SNC</v>
          </cell>
          <cell r="G26490" t="str">
            <v>BERNALDA</v>
          </cell>
        </row>
        <row r="26491">
          <cell r="D26491" t="str">
            <v>IT001E89958219</v>
          </cell>
          <cell r="E26491" t="str">
            <v>LOMBARDO RADICE</v>
          </cell>
          <cell r="F26491" t="str">
            <v>SNC</v>
          </cell>
          <cell r="G26491" t="str">
            <v>BERNALDA</v>
          </cell>
        </row>
        <row r="26492">
          <cell r="D26492" t="str">
            <v>IT001E89957139</v>
          </cell>
          <cell r="E26492" t="str">
            <v>UMBERTO I</v>
          </cell>
          <cell r="F26492" t="str">
            <v>SNC</v>
          </cell>
          <cell r="G26492" t="str">
            <v>BERNALDA</v>
          </cell>
        </row>
        <row r="26493">
          <cell r="D26493" t="str">
            <v>IT001E89961898</v>
          </cell>
          <cell r="E26493" t="str">
            <v>ANACREONTE</v>
          </cell>
          <cell r="F26493" t="str">
            <v>SNC</v>
          </cell>
          <cell r="G26493" t="str">
            <v>BERNALDA</v>
          </cell>
        </row>
        <row r="26494">
          <cell r="D26494" t="str">
            <v>IT001E89961951</v>
          </cell>
          <cell r="E26494" t="str">
            <v>ANACREONTE</v>
          </cell>
          <cell r="F26494" t="str">
            <v>SNC</v>
          </cell>
          <cell r="G26494" t="str">
            <v>BERNALDA</v>
          </cell>
        </row>
        <row r="26495">
          <cell r="D26495" t="str">
            <v>IT001E80821043</v>
          </cell>
          <cell r="E26495" t="str">
            <v>PLEBISCITO</v>
          </cell>
          <cell r="F26495" t="str">
            <v>SNC</v>
          </cell>
          <cell r="G26495" t="str">
            <v>BERNALDA</v>
          </cell>
        </row>
        <row r="26496">
          <cell r="D26496" t="str">
            <v>IT001E89876963</v>
          </cell>
          <cell r="E26496" t="str">
            <v>PIERSANTI MATTARELLA</v>
          </cell>
          <cell r="F26496" t="str">
            <v>SNC</v>
          </cell>
          <cell r="G26496" t="str">
            <v>BERNALDA</v>
          </cell>
        </row>
        <row r="26497">
          <cell r="D26497" t="str">
            <v>IT001E74692120</v>
          </cell>
          <cell r="E26497" t="str">
            <v>SCORZONE</v>
          </cell>
          <cell r="F26497" t="str">
            <v>SNC</v>
          </cell>
          <cell r="G26497" t="str">
            <v>BERNALDA</v>
          </cell>
        </row>
        <row r="26498">
          <cell r="D26498" t="str">
            <v>IT001E89961681</v>
          </cell>
          <cell r="E26498" t="str">
            <v>E BERLINGUER</v>
          </cell>
          <cell r="F26498" t="str">
            <v>SNC</v>
          </cell>
          <cell r="G26498" t="str">
            <v>BERNALDA</v>
          </cell>
        </row>
        <row r="26499">
          <cell r="D26499" t="str">
            <v>IT001E89962642</v>
          </cell>
          <cell r="E26499" t="str">
            <v>GIOVANNI XXIII</v>
          </cell>
          <cell r="F26499" t="str">
            <v>SNC</v>
          </cell>
          <cell r="G26499" t="str">
            <v>BERNALDA</v>
          </cell>
        </row>
        <row r="26500">
          <cell r="D26500" t="str">
            <v>IT001E89874629</v>
          </cell>
          <cell r="E26500" t="str">
            <v>ALBERT SCHWARTZ</v>
          </cell>
          <cell r="F26500" t="str">
            <v>SNC</v>
          </cell>
          <cell r="G26500" t="str">
            <v>BERNALDA</v>
          </cell>
        </row>
        <row r="26501">
          <cell r="D26501" t="str">
            <v>IT001E89961898</v>
          </cell>
          <cell r="E26501" t="str">
            <v>ANACREONTE</v>
          </cell>
          <cell r="F26501" t="str">
            <v>SNC</v>
          </cell>
          <cell r="G26501" t="str">
            <v>BERNALDA</v>
          </cell>
        </row>
        <row r="26502">
          <cell r="D26502" t="str">
            <v>IT001E89962627</v>
          </cell>
          <cell r="E26502" t="str">
            <v>ORAZIO FLACCO</v>
          </cell>
          <cell r="F26502" t="str">
            <v>SNC</v>
          </cell>
          <cell r="G26502" t="str">
            <v>BERNALDA</v>
          </cell>
        </row>
        <row r="26503">
          <cell r="D26503" t="str">
            <v>IT001E89958219</v>
          </cell>
          <cell r="E26503" t="str">
            <v>LOMBARDO RADICE</v>
          </cell>
          <cell r="F26503" t="str">
            <v>SNC</v>
          </cell>
          <cell r="G26503" t="str">
            <v>BERNALDA</v>
          </cell>
        </row>
        <row r="26504">
          <cell r="D26504" t="str">
            <v>IT001E89958219</v>
          </cell>
          <cell r="E26504" t="str">
            <v>LOMBARDO RADICE</v>
          </cell>
          <cell r="F26504" t="str">
            <v>SNC</v>
          </cell>
          <cell r="G26504" t="str">
            <v>BERNALDA</v>
          </cell>
        </row>
        <row r="26505">
          <cell r="D26505" t="str">
            <v>IT001E89876963</v>
          </cell>
          <cell r="E26505" t="str">
            <v>PIERSANTI MATTARELLA</v>
          </cell>
          <cell r="F26505" t="str">
            <v>SNC</v>
          </cell>
          <cell r="G26505" t="str">
            <v>BERNALDA</v>
          </cell>
        </row>
        <row r="26506">
          <cell r="D26506" t="str">
            <v>IT001E89961681</v>
          </cell>
          <cell r="E26506" t="str">
            <v>E BERLINGUER</v>
          </cell>
          <cell r="F26506" t="str">
            <v>SNC</v>
          </cell>
          <cell r="G26506" t="str">
            <v>BERNALDA</v>
          </cell>
        </row>
        <row r="26507">
          <cell r="D26507" t="str">
            <v>IT001E74692115</v>
          </cell>
          <cell r="E26507" t="str">
            <v>SCORZONE</v>
          </cell>
          <cell r="F26507" t="str">
            <v>SNC</v>
          </cell>
          <cell r="G26507" t="str">
            <v>BERNALDA</v>
          </cell>
        </row>
        <row r="26508">
          <cell r="D26508" t="str">
            <v>IT001E89151047</v>
          </cell>
          <cell r="E26508" t="str">
            <v>METAPONTO</v>
          </cell>
          <cell r="F26508" t="str">
            <v>SNC</v>
          </cell>
          <cell r="G26508" t="str">
            <v>BERNALDA</v>
          </cell>
        </row>
        <row r="26509">
          <cell r="D26509" t="str">
            <v>IT001E89961897</v>
          </cell>
          <cell r="E26509" t="str">
            <v>ANACREONTE</v>
          </cell>
          <cell r="F26509" t="str">
            <v>SNC</v>
          </cell>
          <cell r="G26509" t="str">
            <v>BERNALDA</v>
          </cell>
        </row>
        <row r="26510">
          <cell r="D26510" t="str">
            <v>IT001E89962607</v>
          </cell>
          <cell r="E26510" t="str">
            <v>EUROPA</v>
          </cell>
          <cell r="F26510" t="str">
            <v>SNC</v>
          </cell>
          <cell r="G26510" t="str">
            <v>BERNALDA</v>
          </cell>
        </row>
        <row r="26511">
          <cell r="D26511" t="str">
            <v>IT001E89959546</v>
          </cell>
          <cell r="E26511" t="str">
            <v>GUGLIELMO MARCONI</v>
          </cell>
          <cell r="F26511" t="str">
            <v>SNC</v>
          </cell>
          <cell r="G26511" t="str">
            <v>BERNALDA</v>
          </cell>
        </row>
        <row r="26512">
          <cell r="D26512" t="str">
            <v>IT001E89150370</v>
          </cell>
          <cell r="E26512" t="str">
            <v>SAN DONATO</v>
          </cell>
          <cell r="F26512" t="str">
            <v>SNC</v>
          </cell>
          <cell r="G26512" t="str">
            <v>BERNALDA</v>
          </cell>
        </row>
        <row r="26513">
          <cell r="D26513" t="str">
            <v>IT001E89507750</v>
          </cell>
          <cell r="E26513" t="str">
            <v>ANACREONTE</v>
          </cell>
          <cell r="F26513" t="str">
            <v>SNC</v>
          </cell>
          <cell r="G26513" t="str">
            <v>BERNALDA</v>
          </cell>
        </row>
        <row r="26514">
          <cell r="D26514" t="str">
            <v>IT001E89881015</v>
          </cell>
          <cell r="E26514" t="str">
            <v>ORAZIO FLACCO</v>
          </cell>
          <cell r="F26514" t="str">
            <v>SNC</v>
          </cell>
          <cell r="G26514" t="str">
            <v>BERNALDA</v>
          </cell>
        </row>
        <row r="26515">
          <cell r="D26515" t="str">
            <v>IT001E89874629</v>
          </cell>
          <cell r="E26515" t="str">
            <v>ALBERT SCHWARTZ</v>
          </cell>
          <cell r="F26515" t="str">
            <v>SNC</v>
          </cell>
          <cell r="G26515" t="str">
            <v>BERNALDA</v>
          </cell>
        </row>
        <row r="26516">
          <cell r="D26516" t="str">
            <v>IT001E89874629</v>
          </cell>
          <cell r="E26516" t="str">
            <v>ALBERT SCHWARTZ</v>
          </cell>
          <cell r="F26516" t="str">
            <v>SNC</v>
          </cell>
          <cell r="G26516" t="str">
            <v>BERNALDA</v>
          </cell>
        </row>
        <row r="26517">
          <cell r="D26517" t="str">
            <v>IT001E89113956</v>
          </cell>
          <cell r="E26517" t="str">
            <v>SANSONE</v>
          </cell>
          <cell r="F26517" t="str">
            <v>SNC</v>
          </cell>
          <cell r="G26517" t="str">
            <v>BERNALDA</v>
          </cell>
        </row>
        <row r="26518">
          <cell r="D26518" t="str">
            <v>IT001E89113956</v>
          </cell>
          <cell r="E26518" t="str">
            <v>SANSONE</v>
          </cell>
          <cell r="F26518" t="str">
            <v>SNC</v>
          </cell>
          <cell r="G26518" t="str">
            <v>BERNALDA</v>
          </cell>
        </row>
        <row r="26519">
          <cell r="D26519" t="str">
            <v>IT001E89959544</v>
          </cell>
          <cell r="E26519" t="str">
            <v>GUGLIELMO MARCONI</v>
          </cell>
          <cell r="F26519" t="str">
            <v>SNC</v>
          </cell>
          <cell r="G26519" t="str">
            <v>BERNALDA</v>
          </cell>
        </row>
        <row r="26520">
          <cell r="D26520" t="str">
            <v>IT001E89088337</v>
          </cell>
          <cell r="E26520" t="str">
            <v>SAN BERNARDINO DA SIENA</v>
          </cell>
          <cell r="F26520" t="str">
            <v>SNC</v>
          </cell>
          <cell r="G26520" t="str">
            <v>BERNALDA</v>
          </cell>
        </row>
        <row r="26521">
          <cell r="D26521" t="str">
            <v>IT001E89962642</v>
          </cell>
          <cell r="E26521" t="str">
            <v>GIOVANNI XXIII</v>
          </cell>
          <cell r="F26521" t="str">
            <v>SNC</v>
          </cell>
          <cell r="G26521" t="str">
            <v>BERNALDA</v>
          </cell>
        </row>
        <row r="26522">
          <cell r="D26522" t="str">
            <v>IT001E89961551</v>
          </cell>
          <cell r="E26522" t="str">
            <v>CAIROLI</v>
          </cell>
          <cell r="F26522" t="str">
            <v>SNC</v>
          </cell>
          <cell r="G26522" t="str">
            <v>BERNALDA</v>
          </cell>
        </row>
        <row r="26523">
          <cell r="D26523" t="str">
            <v>IT001E89959859</v>
          </cell>
          <cell r="E26523" t="str">
            <v>ITALIA</v>
          </cell>
          <cell r="F26523" t="str">
            <v>SNC</v>
          </cell>
          <cell r="G26523" t="str">
            <v>BERNALDA</v>
          </cell>
        </row>
        <row r="26524">
          <cell r="D26524" t="str">
            <v>IT001E89961951</v>
          </cell>
          <cell r="E26524" t="str">
            <v>ANACREONTE</v>
          </cell>
          <cell r="F26524" t="str">
            <v>SNC</v>
          </cell>
          <cell r="G26524" t="str">
            <v>BERNALDA</v>
          </cell>
        </row>
        <row r="26525">
          <cell r="D26525" t="str">
            <v>IT001E89962299</v>
          </cell>
          <cell r="E26525" t="str">
            <v>JONICA</v>
          </cell>
          <cell r="F26525" t="str">
            <v>SNC</v>
          </cell>
          <cell r="G26525" t="str">
            <v>BERNALDA</v>
          </cell>
        </row>
        <row r="26526">
          <cell r="D26526" t="str">
            <v>IT001E89113956</v>
          </cell>
          <cell r="E26526" t="str">
            <v>SANSONE</v>
          </cell>
          <cell r="F26526" t="str">
            <v>SNC</v>
          </cell>
          <cell r="G26526" t="str">
            <v>BERNALDA</v>
          </cell>
        </row>
        <row r="26527">
          <cell r="D26527" t="str">
            <v>IT001E74692120</v>
          </cell>
          <cell r="E26527" t="str">
            <v>SCORZONE</v>
          </cell>
          <cell r="F26527" t="str">
            <v>SNC</v>
          </cell>
          <cell r="G26527" t="str">
            <v>BERNALDA</v>
          </cell>
        </row>
        <row r="26528">
          <cell r="D26528" t="str">
            <v>IT001E89876963</v>
          </cell>
          <cell r="E26528" t="str">
            <v>PIERSANTI MATTARELLA</v>
          </cell>
          <cell r="F26528" t="str">
            <v>SNC</v>
          </cell>
          <cell r="G26528" t="str">
            <v>BERNALDA</v>
          </cell>
        </row>
        <row r="26529">
          <cell r="D26529" t="str">
            <v>IT001E89961896</v>
          </cell>
          <cell r="E26529" t="str">
            <v>ANACREONTE</v>
          </cell>
          <cell r="F26529" t="str">
            <v>SNC</v>
          </cell>
          <cell r="G26529" t="str">
            <v>BERNALDA</v>
          </cell>
        </row>
        <row r="26530">
          <cell r="D26530" t="str">
            <v>IT001E89880694</v>
          </cell>
          <cell r="E26530" t="str">
            <v>FRATELLI MARZOLI</v>
          </cell>
          <cell r="F26530" t="str">
            <v>SNC</v>
          </cell>
          <cell r="G26530" t="str">
            <v>BERNALDA</v>
          </cell>
        </row>
        <row r="26531">
          <cell r="D26531" t="str">
            <v>IT001E89961681</v>
          </cell>
          <cell r="E26531" t="str">
            <v>E BERLINGUER</v>
          </cell>
          <cell r="F26531" t="str">
            <v>SNC</v>
          </cell>
          <cell r="G26531" t="str">
            <v>BERNALDA</v>
          </cell>
        </row>
        <row r="26532">
          <cell r="D26532" t="str">
            <v>IT001E89883091</v>
          </cell>
          <cell r="E26532" t="str">
            <v>ANACREONTE</v>
          </cell>
          <cell r="F26532" t="str">
            <v>SNC</v>
          </cell>
          <cell r="G26532" t="str">
            <v>BERNALDA</v>
          </cell>
        </row>
        <row r="26533">
          <cell r="D26533" t="str">
            <v>IT001E74692115</v>
          </cell>
          <cell r="E26533" t="str">
            <v>SCORZONE</v>
          </cell>
          <cell r="F26533" t="str">
            <v>SNC</v>
          </cell>
          <cell r="G26533" t="str">
            <v>BERNALDA</v>
          </cell>
        </row>
        <row r="26534">
          <cell r="D26534" t="str">
            <v>IT001E89151047</v>
          </cell>
          <cell r="E26534" t="str">
            <v>METAPONTO</v>
          </cell>
          <cell r="F26534" t="str">
            <v>SNC</v>
          </cell>
          <cell r="G26534" t="str">
            <v>BERNALDA</v>
          </cell>
        </row>
        <row r="26535">
          <cell r="D26535" t="str">
            <v>IT001E74518257</v>
          </cell>
          <cell r="E26535" t="str">
            <v>BENIGNO ZACCAGNINI</v>
          </cell>
          <cell r="F26535" t="str">
            <v>SNC</v>
          </cell>
          <cell r="G26535" t="str">
            <v>BERNALDA</v>
          </cell>
        </row>
        <row r="26536">
          <cell r="D26536" t="str">
            <v>IT001E89957139</v>
          </cell>
          <cell r="E26536" t="str">
            <v>UMBERTO I</v>
          </cell>
          <cell r="F26536" t="str">
            <v>SNC</v>
          </cell>
          <cell r="G26536" t="str">
            <v>BERNALDA</v>
          </cell>
        </row>
        <row r="26537">
          <cell r="D26537" t="str">
            <v>IT001E89958219</v>
          </cell>
          <cell r="E26537" t="str">
            <v>LOMBARDO RADICE</v>
          </cell>
          <cell r="F26537" t="str">
            <v>SNC</v>
          </cell>
          <cell r="G26537" t="str">
            <v>BERNALDA</v>
          </cell>
        </row>
        <row r="26538">
          <cell r="D26538" t="str">
            <v>IT001E89961390</v>
          </cell>
          <cell r="E26538" t="str">
            <v>DELLA CONCORDIA</v>
          </cell>
          <cell r="F26538" t="str">
            <v>SNC</v>
          </cell>
          <cell r="G26538" t="str">
            <v>BERNALDA</v>
          </cell>
        </row>
        <row r="26539">
          <cell r="D26539" t="str">
            <v>IT001E80821043</v>
          </cell>
          <cell r="E26539" t="str">
            <v>PLEBISCITO</v>
          </cell>
          <cell r="F26539" t="str">
            <v>SNC</v>
          </cell>
          <cell r="G26539" t="str">
            <v>BERNALDA</v>
          </cell>
        </row>
        <row r="26540">
          <cell r="D26540" t="str">
            <v>IT001E89988358</v>
          </cell>
          <cell r="E26540" t="str">
            <v>PLEBISCITO</v>
          </cell>
          <cell r="F26540" t="str">
            <v>SNC</v>
          </cell>
          <cell r="G26540" t="str">
            <v>BERNALDA</v>
          </cell>
        </row>
        <row r="26541">
          <cell r="D26541" t="str">
            <v>IT001E89962627</v>
          </cell>
          <cell r="E26541" t="str">
            <v>ORAZIO FLACCO</v>
          </cell>
          <cell r="F26541" t="str">
            <v>SNC</v>
          </cell>
          <cell r="G26541" t="str">
            <v>BERNALDA</v>
          </cell>
        </row>
        <row r="26542">
          <cell r="D26542" t="str">
            <v>IT001E89961897</v>
          </cell>
          <cell r="E26542" t="str">
            <v>ANACREONTE</v>
          </cell>
          <cell r="F26542" t="str">
            <v>SNC</v>
          </cell>
          <cell r="G26542" t="str">
            <v>BERNALDA</v>
          </cell>
        </row>
        <row r="26543">
          <cell r="D26543" t="str">
            <v>IT001E89988358</v>
          </cell>
          <cell r="E26543" t="str">
            <v>PLEBISCITO</v>
          </cell>
          <cell r="F26543" t="str">
            <v>SNC</v>
          </cell>
          <cell r="G26543" t="str">
            <v>BERNALDA</v>
          </cell>
        </row>
        <row r="26544">
          <cell r="D26544" t="str">
            <v>IT001E89961951</v>
          </cell>
          <cell r="E26544" t="str">
            <v>ANACREONTE</v>
          </cell>
          <cell r="F26544" t="str">
            <v>SNC</v>
          </cell>
          <cell r="G26544" t="str">
            <v>BERNALDA</v>
          </cell>
        </row>
        <row r="26545">
          <cell r="D26545" t="str">
            <v>IT001E89874629</v>
          </cell>
          <cell r="E26545" t="str">
            <v>ALBERT SCHWARTZ</v>
          </cell>
          <cell r="F26545" t="str">
            <v>SNC</v>
          </cell>
          <cell r="G26545" t="str">
            <v>BERNALDA</v>
          </cell>
        </row>
        <row r="26546">
          <cell r="D26546" t="str">
            <v>IT001E74518257</v>
          </cell>
          <cell r="E26546" t="str">
            <v>BENIGNO ZACCAGNINI</v>
          </cell>
          <cell r="F26546" t="str">
            <v>SNC</v>
          </cell>
          <cell r="G26546" t="str">
            <v>BERNALDA</v>
          </cell>
        </row>
        <row r="26547">
          <cell r="D26547" t="str">
            <v>IT001E89113956</v>
          </cell>
          <cell r="E26547" t="str">
            <v>SANSONE</v>
          </cell>
          <cell r="F26547" t="str">
            <v>SNC</v>
          </cell>
          <cell r="G26547" t="str">
            <v>BERNALDA</v>
          </cell>
        </row>
        <row r="26548">
          <cell r="D26548" t="str">
            <v>IT001E89088337</v>
          </cell>
          <cell r="E26548" t="str">
            <v>SAN BERNARDINO DA SIENA</v>
          </cell>
          <cell r="F26548" t="str">
            <v>SNC</v>
          </cell>
          <cell r="G26548" t="str">
            <v>BERNALDA</v>
          </cell>
        </row>
        <row r="26549">
          <cell r="D26549" t="str">
            <v>IT001E89876963</v>
          </cell>
          <cell r="E26549" t="str">
            <v>PIERSANTI MATTARELLA</v>
          </cell>
          <cell r="F26549" t="str">
            <v>SNC</v>
          </cell>
          <cell r="G26549" t="str">
            <v>BERNALDA</v>
          </cell>
        </row>
        <row r="26550">
          <cell r="D26550" t="str">
            <v>IT001E89962642</v>
          </cell>
          <cell r="E26550" t="str">
            <v>GIOVANNI XXIII</v>
          </cell>
          <cell r="F26550" t="str">
            <v>SNC</v>
          </cell>
          <cell r="G26550" t="str">
            <v>BERNALDA</v>
          </cell>
        </row>
        <row r="26551">
          <cell r="D26551" t="str">
            <v>IT001E89961681</v>
          </cell>
          <cell r="E26551" t="str">
            <v>E BERLINGUER</v>
          </cell>
          <cell r="F26551" t="str">
            <v>SNC</v>
          </cell>
          <cell r="G26551" t="str">
            <v>BERNALDA</v>
          </cell>
        </row>
        <row r="26552">
          <cell r="D26552" t="str">
            <v>IT001E89958219</v>
          </cell>
          <cell r="E26552" t="str">
            <v>LOMBARDO RADICE</v>
          </cell>
          <cell r="F26552" t="str">
            <v>SNC</v>
          </cell>
          <cell r="G26552" t="str">
            <v>BERNALDA</v>
          </cell>
        </row>
        <row r="26553">
          <cell r="D26553" t="str">
            <v>IT001E74692120</v>
          </cell>
          <cell r="E26553" t="str">
            <v>SCORZONE</v>
          </cell>
          <cell r="F26553" t="str">
            <v>SNC</v>
          </cell>
          <cell r="G26553" t="str">
            <v>BERNALDA</v>
          </cell>
        </row>
        <row r="26554">
          <cell r="D26554" t="str">
            <v>IT001E89961551</v>
          </cell>
          <cell r="E26554" t="str">
            <v>CAIROLI</v>
          </cell>
          <cell r="F26554" t="str">
            <v>SNC</v>
          </cell>
          <cell r="G26554" t="str">
            <v>BERNALDA</v>
          </cell>
        </row>
        <row r="26555">
          <cell r="D26555" t="str">
            <v>IT001E89959546</v>
          </cell>
          <cell r="E26555" t="str">
            <v>GUGLIELMO MARCONI</v>
          </cell>
          <cell r="F26555" t="str">
            <v>SNC</v>
          </cell>
          <cell r="G26555" t="str">
            <v>BERNALDA</v>
          </cell>
        </row>
        <row r="26556">
          <cell r="D26556" t="str">
            <v>IT001E89962299</v>
          </cell>
          <cell r="E26556" t="str">
            <v>JONICA</v>
          </cell>
          <cell r="F26556" t="str">
            <v>SNC</v>
          </cell>
          <cell r="G26556" t="str">
            <v>BERNALDA</v>
          </cell>
        </row>
        <row r="26557">
          <cell r="D26557" t="str">
            <v>IT001E89957139</v>
          </cell>
          <cell r="E26557" t="str">
            <v>UMBERTO I</v>
          </cell>
          <cell r="F26557" t="str">
            <v>SNC</v>
          </cell>
          <cell r="G26557" t="str">
            <v>BERNALDA</v>
          </cell>
        </row>
        <row r="26558">
          <cell r="D26558" t="str">
            <v>IT001E89883091</v>
          </cell>
          <cell r="E26558" t="str">
            <v>ANACREONTE</v>
          </cell>
          <cell r="F26558" t="str">
            <v>SNC</v>
          </cell>
          <cell r="G26558" t="str">
            <v>BERNALDA</v>
          </cell>
        </row>
        <row r="26559">
          <cell r="D26559" t="str">
            <v>IT001E89988358</v>
          </cell>
          <cell r="E26559" t="str">
            <v>PLEBISCITO</v>
          </cell>
          <cell r="F26559" t="str">
            <v>SNC</v>
          </cell>
          <cell r="G26559" t="str">
            <v>BERNALDA</v>
          </cell>
        </row>
        <row r="26560">
          <cell r="D26560" t="str">
            <v>IT001E89961390</v>
          </cell>
          <cell r="E26560" t="str">
            <v>DELLA CONCORDIA</v>
          </cell>
          <cell r="F26560" t="str">
            <v>SNC</v>
          </cell>
          <cell r="G26560" t="str">
            <v>BERNALDA</v>
          </cell>
        </row>
        <row r="26561">
          <cell r="D26561" t="str">
            <v>IT001E89962627</v>
          </cell>
          <cell r="E26561" t="str">
            <v>ORAZIO FLACCO</v>
          </cell>
          <cell r="F26561" t="str">
            <v>SNC</v>
          </cell>
          <cell r="G26561" t="str">
            <v>BERNALDA</v>
          </cell>
        </row>
        <row r="26562">
          <cell r="D26562" t="str">
            <v>IT001E89961898</v>
          </cell>
          <cell r="E26562" t="str">
            <v>ANACREONTE</v>
          </cell>
          <cell r="F26562" t="str">
            <v>SNC</v>
          </cell>
          <cell r="G26562" t="str">
            <v>BERNALDA</v>
          </cell>
        </row>
        <row r="26563">
          <cell r="D26563" t="str">
            <v>IT001E89881015</v>
          </cell>
          <cell r="E26563" t="str">
            <v>ORAZIO FLACCO</v>
          </cell>
          <cell r="F26563" t="str">
            <v>SNC</v>
          </cell>
          <cell r="G26563" t="str">
            <v>BERNALDA</v>
          </cell>
        </row>
        <row r="26564">
          <cell r="D26564" t="str">
            <v>IT001E89961896</v>
          </cell>
          <cell r="E26564" t="str">
            <v>ANACREONTE</v>
          </cell>
          <cell r="F26564" t="str">
            <v>SNC</v>
          </cell>
          <cell r="G26564" t="str">
            <v>BERNALDA</v>
          </cell>
        </row>
        <row r="26565">
          <cell r="D26565" t="str">
            <v>IT001E74692115</v>
          </cell>
          <cell r="E26565" t="str">
            <v>SCORZONE</v>
          </cell>
          <cell r="F26565" t="str">
            <v>SNC</v>
          </cell>
          <cell r="G26565" t="str">
            <v>BERNALDA</v>
          </cell>
        </row>
        <row r="26566">
          <cell r="D26566" t="str">
            <v>IT001E89959859</v>
          </cell>
          <cell r="E26566" t="str">
            <v>ITALIA</v>
          </cell>
          <cell r="F26566" t="str">
            <v>SNC</v>
          </cell>
          <cell r="G26566" t="str">
            <v>BERNALDA</v>
          </cell>
        </row>
        <row r="26567">
          <cell r="D26567" t="str">
            <v>IT001E89880694</v>
          </cell>
          <cell r="E26567" t="str">
            <v>FRATELLI MARZOLI</v>
          </cell>
          <cell r="F26567" t="str">
            <v>SNC</v>
          </cell>
          <cell r="G26567" t="str">
            <v>BERNALDA</v>
          </cell>
        </row>
        <row r="26568">
          <cell r="D26568" t="str">
            <v>IT001E89151047</v>
          </cell>
          <cell r="E26568" t="str">
            <v>METAPONTO</v>
          </cell>
          <cell r="F26568" t="str">
            <v>SNC</v>
          </cell>
          <cell r="G26568" t="str">
            <v>BERNALDA</v>
          </cell>
        </row>
        <row r="26569">
          <cell r="D26569" t="str">
            <v>IT001E80821043</v>
          </cell>
          <cell r="E26569" t="str">
            <v>PLEBISCITO</v>
          </cell>
          <cell r="F26569" t="str">
            <v>SNC</v>
          </cell>
          <cell r="G26569" t="str">
            <v>BERNALDA</v>
          </cell>
        </row>
        <row r="26570">
          <cell r="D26570" t="str">
            <v>IT001E89988358</v>
          </cell>
          <cell r="E26570" t="str">
            <v>PLEBISCITO</v>
          </cell>
          <cell r="F26570" t="str">
            <v>SNC</v>
          </cell>
          <cell r="G26570" t="str">
            <v>BERNALDA</v>
          </cell>
        </row>
        <row r="26571">
          <cell r="D26571" t="str">
            <v>IT001E89507750</v>
          </cell>
          <cell r="E26571" t="str">
            <v>ANACREONTE</v>
          </cell>
          <cell r="F26571" t="str">
            <v>SNC</v>
          </cell>
          <cell r="G26571" t="str">
            <v>BERNALDA</v>
          </cell>
        </row>
        <row r="26572">
          <cell r="D26572" t="str">
            <v>IT001E89150370</v>
          </cell>
          <cell r="E26572" t="str">
            <v>SAN DONATO</v>
          </cell>
          <cell r="F26572" t="str">
            <v>SNC</v>
          </cell>
          <cell r="G26572" t="str">
            <v>BERNALDA</v>
          </cell>
        </row>
        <row r="26573">
          <cell r="D26573" t="str">
            <v>IT001E89962607</v>
          </cell>
          <cell r="E26573" t="str">
            <v>EUROPA</v>
          </cell>
          <cell r="F26573" t="str">
            <v>SNC</v>
          </cell>
          <cell r="G26573" t="str">
            <v>BERNALDA</v>
          </cell>
        </row>
        <row r="26574">
          <cell r="D26574" t="str">
            <v>IT001E89088337</v>
          </cell>
          <cell r="E26574" t="str">
            <v>SAN BERNARDINO DA SIENA</v>
          </cell>
          <cell r="F26574" t="str">
            <v>SNC</v>
          </cell>
          <cell r="G26574" t="str">
            <v>BERNALDA</v>
          </cell>
        </row>
        <row r="26575">
          <cell r="D26575" t="str">
            <v>IT001E89088337</v>
          </cell>
          <cell r="E26575" t="str">
            <v>SAN BERNARDINO DA SIENA</v>
          </cell>
          <cell r="F26575" t="str">
            <v>SNC</v>
          </cell>
          <cell r="G26575" t="str">
            <v>BERNALDA</v>
          </cell>
        </row>
        <row r="26576">
          <cell r="D26576" t="str">
            <v>IT001E89113956</v>
          </cell>
          <cell r="E26576" t="str">
            <v>SANSONE</v>
          </cell>
          <cell r="F26576" t="str">
            <v>SNC</v>
          </cell>
          <cell r="G26576" t="str">
            <v>BERNALDA</v>
          </cell>
        </row>
        <row r="26577">
          <cell r="D26577" t="str">
            <v>IT001E89113956</v>
          </cell>
          <cell r="E26577" t="str">
            <v>SANSONE</v>
          </cell>
          <cell r="F26577" t="str">
            <v>SNC</v>
          </cell>
          <cell r="G26577" t="str">
            <v>BERNALDA</v>
          </cell>
        </row>
        <row r="26578">
          <cell r="D26578" t="str">
            <v>IT001E89959544</v>
          </cell>
          <cell r="E26578" t="str">
            <v>GUGLIELMO MARCONI</v>
          </cell>
          <cell r="F26578" t="str">
            <v>SNC</v>
          </cell>
          <cell r="G26578" t="str">
            <v>BERNALDA</v>
          </cell>
        </row>
        <row r="26579">
          <cell r="D26579" t="str">
            <v>IT001E84767652</v>
          </cell>
          <cell r="E26579" t="str">
            <v>OCCIDENTALE</v>
          </cell>
          <cell r="F26579" t="str">
            <v>SNC</v>
          </cell>
          <cell r="G26579" t="str">
            <v>BERNALDA</v>
          </cell>
        </row>
        <row r="26580">
          <cell r="D26580" t="str">
            <v>IT001E89113956</v>
          </cell>
          <cell r="E26580" t="str">
            <v>SANSONE</v>
          </cell>
          <cell r="F26580" t="str">
            <v>SNC</v>
          </cell>
          <cell r="G26580" t="str">
            <v>BERNALDA</v>
          </cell>
        </row>
        <row r="26581">
          <cell r="D26581" t="str">
            <v>IT001E89113956</v>
          </cell>
          <cell r="E26581" t="str">
            <v>SANSONE</v>
          </cell>
          <cell r="F26581" t="str">
            <v>SNC</v>
          </cell>
          <cell r="G26581" t="str">
            <v>BERNALDA</v>
          </cell>
        </row>
        <row r="26582">
          <cell r="D26582" t="str">
            <v>IT001E89961896</v>
          </cell>
          <cell r="E26582" t="str">
            <v>ANACREONTE</v>
          </cell>
          <cell r="F26582" t="str">
            <v>SNC</v>
          </cell>
          <cell r="G26582" t="str">
            <v>BERNALDA</v>
          </cell>
        </row>
        <row r="26583">
          <cell r="D26583" t="str">
            <v>IT001E89113956</v>
          </cell>
          <cell r="E26583" t="str">
            <v>SANSONE</v>
          </cell>
          <cell r="F26583" t="str">
            <v>SNC</v>
          </cell>
          <cell r="G26583" t="str">
            <v>BERNALDA</v>
          </cell>
        </row>
        <row r="26584">
          <cell r="D26584" t="str">
            <v>IT001E89959859</v>
          </cell>
          <cell r="E26584" t="str">
            <v>ITALIA</v>
          </cell>
          <cell r="F26584" t="str">
            <v>SNC</v>
          </cell>
          <cell r="G26584" t="str">
            <v>BERNALDA</v>
          </cell>
        </row>
        <row r="26585">
          <cell r="D26585" t="str">
            <v>IT001E80821043</v>
          </cell>
          <cell r="E26585" t="str">
            <v>PLEBISCITO</v>
          </cell>
          <cell r="F26585" t="str">
            <v>SNC</v>
          </cell>
          <cell r="G26585" t="str">
            <v>BERNALDA</v>
          </cell>
        </row>
        <row r="26586">
          <cell r="D26586" t="str">
            <v>IT001E89959544</v>
          </cell>
          <cell r="E26586" t="str">
            <v>GUGLIELMO MARCONI</v>
          </cell>
          <cell r="F26586" t="str">
            <v>SNC</v>
          </cell>
          <cell r="G26586" t="str">
            <v>BERNALDA</v>
          </cell>
        </row>
        <row r="26587">
          <cell r="D26587" t="str">
            <v>IT001E89958219</v>
          </cell>
          <cell r="E26587" t="str">
            <v>LOMBARDO RADICE</v>
          </cell>
          <cell r="F26587" t="str">
            <v>SNC</v>
          </cell>
          <cell r="G26587" t="str">
            <v>BERNALDA</v>
          </cell>
        </row>
        <row r="26588">
          <cell r="D26588" t="str">
            <v>IT001E89874629</v>
          </cell>
          <cell r="E26588" t="str">
            <v>ALBERT SCHWARTZ</v>
          </cell>
          <cell r="F26588" t="str">
            <v>SNC</v>
          </cell>
          <cell r="G26588" t="str">
            <v>BERNALDA</v>
          </cell>
        </row>
        <row r="26589">
          <cell r="D26589" t="str">
            <v>IT001E89880694</v>
          </cell>
          <cell r="E26589" t="str">
            <v>FRATELLI MARZOLI</v>
          </cell>
          <cell r="F26589" t="str">
            <v>SNC</v>
          </cell>
          <cell r="G26589" t="str">
            <v>BERNALDA</v>
          </cell>
        </row>
        <row r="26590">
          <cell r="D26590" t="str">
            <v>IT001E74692120</v>
          </cell>
          <cell r="E26590" t="str">
            <v>SCORZONE</v>
          </cell>
          <cell r="F26590" t="str">
            <v>SNC</v>
          </cell>
          <cell r="G26590" t="str">
            <v>BERNALDA</v>
          </cell>
        </row>
        <row r="26591">
          <cell r="D26591" t="str">
            <v>IT001E89883091</v>
          </cell>
          <cell r="E26591" t="str">
            <v>ANACREONTE</v>
          </cell>
          <cell r="F26591" t="str">
            <v>SNC</v>
          </cell>
          <cell r="G26591" t="str">
            <v>BERNALDA</v>
          </cell>
        </row>
        <row r="26592">
          <cell r="D26592" t="str">
            <v>IT001E89961390</v>
          </cell>
          <cell r="E26592" t="str">
            <v>DELLA CONCORDIA</v>
          </cell>
          <cell r="F26592" t="str">
            <v>SNC</v>
          </cell>
          <cell r="G26592" t="str">
            <v>BERNALDA</v>
          </cell>
        </row>
        <row r="26593">
          <cell r="D26593" t="str">
            <v>IT001E89962627</v>
          </cell>
          <cell r="E26593" t="str">
            <v>ORAZIO FLACCO</v>
          </cell>
          <cell r="F26593" t="str">
            <v>SNC</v>
          </cell>
          <cell r="G26593" t="str">
            <v>BERNALDA</v>
          </cell>
        </row>
        <row r="26594">
          <cell r="D26594" t="str">
            <v>IT001E89151047</v>
          </cell>
          <cell r="E26594" t="str">
            <v>METAPONTO</v>
          </cell>
          <cell r="F26594" t="str">
            <v>SNC</v>
          </cell>
          <cell r="G26594" t="str">
            <v>BERNALDA</v>
          </cell>
        </row>
        <row r="26595">
          <cell r="D26595" t="str">
            <v>IT001E89957139</v>
          </cell>
          <cell r="E26595" t="str">
            <v>UMBERTO I</v>
          </cell>
          <cell r="F26595" t="str">
            <v>SNC</v>
          </cell>
          <cell r="G26595" t="str">
            <v>BERNALDA</v>
          </cell>
        </row>
        <row r="26596">
          <cell r="D26596" t="str">
            <v>IT001E89881015</v>
          </cell>
          <cell r="E26596" t="str">
            <v>ORAZIO FLACCO</v>
          </cell>
          <cell r="F26596" t="str">
            <v>SNC</v>
          </cell>
          <cell r="G26596" t="str">
            <v>BERNALDA</v>
          </cell>
        </row>
        <row r="26597">
          <cell r="D26597" t="str">
            <v>IT001E74692115</v>
          </cell>
          <cell r="E26597" t="str">
            <v>SCORZONE</v>
          </cell>
          <cell r="F26597" t="str">
            <v>SNC</v>
          </cell>
          <cell r="G26597" t="str">
            <v>BERNALDA</v>
          </cell>
        </row>
        <row r="26598">
          <cell r="D26598" t="str">
            <v>IT001E89961681</v>
          </cell>
          <cell r="E26598" t="str">
            <v>E BERLINGUER</v>
          </cell>
          <cell r="F26598" t="str">
            <v>SNC</v>
          </cell>
          <cell r="G26598" t="str">
            <v>BERNALDA</v>
          </cell>
        </row>
        <row r="26599">
          <cell r="D26599" t="str">
            <v>IT001E89962642</v>
          </cell>
          <cell r="E26599" t="str">
            <v>GIOVANNI XXIII</v>
          </cell>
          <cell r="F26599" t="str">
            <v>SNC</v>
          </cell>
          <cell r="G26599" t="str">
            <v>BERNALDA</v>
          </cell>
        </row>
        <row r="26600">
          <cell r="D26600" t="str">
            <v>IT001E89961951</v>
          </cell>
          <cell r="E26600" t="str">
            <v>ANACREONTE</v>
          </cell>
          <cell r="F26600" t="str">
            <v>SNC</v>
          </cell>
          <cell r="G26600" t="str">
            <v>BERNALDA</v>
          </cell>
        </row>
        <row r="26601">
          <cell r="D26601" t="str">
            <v>IT001E89988358</v>
          </cell>
          <cell r="E26601" t="str">
            <v>PLEBISCITO</v>
          </cell>
          <cell r="F26601" t="str">
            <v>SNC</v>
          </cell>
          <cell r="G26601" t="str">
            <v>BERNALDA</v>
          </cell>
        </row>
        <row r="26602">
          <cell r="D26602" t="str">
            <v>IT001E74518257</v>
          </cell>
          <cell r="E26602" t="str">
            <v>BENIGNO ZACCAGNINI</v>
          </cell>
          <cell r="F26602" t="str">
            <v>SNC</v>
          </cell>
          <cell r="G26602" t="str">
            <v>BERNALDA</v>
          </cell>
        </row>
        <row r="26603">
          <cell r="D26603" t="str">
            <v>IT001E89961551</v>
          </cell>
          <cell r="E26603" t="str">
            <v>CAIROLI</v>
          </cell>
          <cell r="F26603" t="str">
            <v>SNC</v>
          </cell>
          <cell r="G26603" t="str">
            <v>BERNALDA</v>
          </cell>
        </row>
        <row r="26604">
          <cell r="D26604" t="str">
            <v>IT001E89962299</v>
          </cell>
          <cell r="E26604" t="str">
            <v>JONICA</v>
          </cell>
          <cell r="F26604" t="str">
            <v>SNC</v>
          </cell>
          <cell r="G26604" t="str">
            <v>BERNALDA</v>
          </cell>
        </row>
        <row r="26605">
          <cell r="D26605" t="str">
            <v>IT001E89961898</v>
          </cell>
          <cell r="E26605" t="str">
            <v>ANACREONTE</v>
          </cell>
          <cell r="F26605" t="str">
            <v>SNC</v>
          </cell>
          <cell r="G26605" t="str">
            <v>BERNALDA</v>
          </cell>
        </row>
        <row r="26606">
          <cell r="D26606" t="str">
            <v>IT001E89876963</v>
          </cell>
          <cell r="E26606" t="str">
            <v>PIERSANTI MATTARELLA</v>
          </cell>
          <cell r="F26606" t="str">
            <v>SNC</v>
          </cell>
          <cell r="G26606" t="str">
            <v>BERNALDA</v>
          </cell>
        </row>
        <row r="26607">
          <cell r="D26607" t="str">
            <v>IT001E89088337</v>
          </cell>
          <cell r="E26607" t="str">
            <v>SAN BERNARDINO DA SIENA</v>
          </cell>
          <cell r="F26607" t="str">
            <v>SNC</v>
          </cell>
          <cell r="G26607" t="str">
            <v>BERNALDA</v>
          </cell>
        </row>
        <row r="26608">
          <cell r="D26608" t="str">
            <v>IT001E89961897</v>
          </cell>
          <cell r="E26608" t="str">
            <v>ANACREONTE</v>
          </cell>
          <cell r="F26608" t="str">
            <v>SNC</v>
          </cell>
          <cell r="G26608" t="str">
            <v>BERNALDA</v>
          </cell>
        </row>
        <row r="26609">
          <cell r="D26609" t="str">
            <v>IT001E89507750</v>
          </cell>
          <cell r="E26609" t="str">
            <v>ANACREONTE</v>
          </cell>
          <cell r="F26609" t="str">
            <v>SNC</v>
          </cell>
          <cell r="G26609" t="str">
            <v>BERNALDA</v>
          </cell>
        </row>
        <row r="26610">
          <cell r="D26610" t="str">
            <v>IT001E89959546</v>
          </cell>
          <cell r="E26610" t="str">
            <v>GUGLIELMO MARCONI</v>
          </cell>
          <cell r="F26610" t="str">
            <v>SNC</v>
          </cell>
          <cell r="G26610" t="str">
            <v>BERNALDA</v>
          </cell>
        </row>
        <row r="26611">
          <cell r="D26611" t="str">
            <v>IT001E89150370</v>
          </cell>
          <cell r="E26611" t="str">
            <v>SAN DONATO</v>
          </cell>
          <cell r="F26611" t="str">
            <v>SNC</v>
          </cell>
          <cell r="G26611" t="str">
            <v>BERNALDA</v>
          </cell>
        </row>
        <row r="26612">
          <cell r="D26612" t="str">
            <v>IT001E89962607</v>
          </cell>
          <cell r="E26612" t="str">
            <v>EUROPA</v>
          </cell>
          <cell r="F26612" t="str">
            <v>SNC</v>
          </cell>
          <cell r="G26612" t="str">
            <v>BERNALDA</v>
          </cell>
        </row>
        <row r="26613">
          <cell r="D26613" t="str">
            <v>IT001E84767652</v>
          </cell>
          <cell r="E26613" t="str">
            <v>OCCIDENTALE</v>
          </cell>
          <cell r="F26613" t="str">
            <v>SNC</v>
          </cell>
          <cell r="G26613" t="str">
            <v>BERNALDA</v>
          </cell>
        </row>
        <row r="26614">
          <cell r="D26614" t="str">
            <v>IT001E84759077</v>
          </cell>
          <cell r="E26614" t="str">
            <v>UMBERTO I</v>
          </cell>
          <cell r="F26614" t="str">
            <v>215</v>
          </cell>
          <cell r="G26614" t="str">
            <v>BERNALDA</v>
          </cell>
        </row>
        <row r="26615">
          <cell r="D26615" t="str">
            <v>IT001E89881015</v>
          </cell>
          <cell r="E26615" t="str">
            <v>ORAZIO FLACCO</v>
          </cell>
          <cell r="F26615" t="str">
            <v>SNC</v>
          </cell>
          <cell r="G26615" t="str">
            <v>BERNALDA</v>
          </cell>
        </row>
        <row r="26616">
          <cell r="D26616" t="str">
            <v>IT001E89961681</v>
          </cell>
          <cell r="E26616" t="str">
            <v>E BERLINGUER</v>
          </cell>
          <cell r="F26616" t="str">
            <v>SNC</v>
          </cell>
          <cell r="G26616" t="str">
            <v>BERNALDA</v>
          </cell>
        </row>
        <row r="26617">
          <cell r="D26617" t="str">
            <v>IT001E89957139</v>
          </cell>
          <cell r="E26617" t="str">
            <v>UMBERTO I</v>
          </cell>
          <cell r="F26617" t="str">
            <v>SNC</v>
          </cell>
          <cell r="G26617" t="str">
            <v>BERNALDA</v>
          </cell>
        </row>
        <row r="26618">
          <cell r="D26618" t="str">
            <v>IT001E74518257</v>
          </cell>
          <cell r="E26618" t="str">
            <v>BENIGNO ZACCAGNINI</v>
          </cell>
          <cell r="F26618" t="str">
            <v>SNC</v>
          </cell>
          <cell r="G26618" t="str">
            <v>BERNALDA</v>
          </cell>
        </row>
        <row r="26619">
          <cell r="D26619" t="str">
            <v>IT001E89962299</v>
          </cell>
          <cell r="E26619" t="str">
            <v>JONICA</v>
          </cell>
          <cell r="F26619" t="str">
            <v>SNC</v>
          </cell>
          <cell r="G26619" t="str">
            <v>BERNALDA</v>
          </cell>
        </row>
        <row r="26620">
          <cell r="D26620" t="str">
            <v>IT001E89961551</v>
          </cell>
          <cell r="E26620" t="str">
            <v>CAIROLI</v>
          </cell>
          <cell r="F26620" t="str">
            <v>SNC</v>
          </cell>
          <cell r="G26620" t="str">
            <v>BERNALDA</v>
          </cell>
        </row>
        <row r="26621">
          <cell r="D26621" t="str">
            <v>IT001E89876963</v>
          </cell>
          <cell r="E26621" t="str">
            <v>PIERSANTI MATTARELLA</v>
          </cell>
          <cell r="F26621" t="str">
            <v>SNC</v>
          </cell>
          <cell r="G26621" t="str">
            <v>BERNALDA</v>
          </cell>
        </row>
        <row r="26622">
          <cell r="D26622" t="str">
            <v>IT001E89874629</v>
          </cell>
          <cell r="E26622" t="str">
            <v>ALBERT SCHWARTZ</v>
          </cell>
          <cell r="F26622" t="str">
            <v>SNC</v>
          </cell>
          <cell r="G26622" t="str">
            <v>BERNALDA</v>
          </cell>
        </row>
        <row r="26623">
          <cell r="D26623" t="str">
            <v>IT001E89883091</v>
          </cell>
          <cell r="E26623" t="str">
            <v>ANACREONTE</v>
          </cell>
          <cell r="F26623" t="str">
            <v>SNC</v>
          </cell>
          <cell r="G26623" t="str">
            <v>BERNALDA</v>
          </cell>
        </row>
        <row r="26624">
          <cell r="D26624" t="str">
            <v>IT001E89961951</v>
          </cell>
          <cell r="E26624" t="str">
            <v>ANACREONTE</v>
          </cell>
          <cell r="F26624" t="str">
            <v>SNC</v>
          </cell>
          <cell r="G26624" t="str">
            <v>BERNALDA</v>
          </cell>
        </row>
        <row r="26625">
          <cell r="D26625" t="str">
            <v>IT001E89958219</v>
          </cell>
          <cell r="E26625" t="str">
            <v>LOMBARDO RADICE</v>
          </cell>
          <cell r="F26625" t="str">
            <v>SNC</v>
          </cell>
          <cell r="G26625" t="str">
            <v>BERNALDA</v>
          </cell>
        </row>
        <row r="26626">
          <cell r="D26626" t="str">
            <v>IT001E89961896</v>
          </cell>
          <cell r="E26626" t="str">
            <v>ANACREONTE</v>
          </cell>
          <cell r="F26626" t="str">
            <v>SNC</v>
          </cell>
          <cell r="G26626" t="str">
            <v>BERNALDA</v>
          </cell>
        </row>
        <row r="26627">
          <cell r="D26627" t="str">
            <v>IT001E74692115</v>
          </cell>
          <cell r="E26627" t="str">
            <v>SCORZONE</v>
          </cell>
          <cell r="F26627" t="str">
            <v>SNC</v>
          </cell>
          <cell r="G26627" t="str">
            <v>BERNALDA</v>
          </cell>
        </row>
        <row r="26628">
          <cell r="D26628" t="str">
            <v>IT001E89151047</v>
          </cell>
          <cell r="E26628" t="str">
            <v>METAPONTO</v>
          </cell>
          <cell r="F26628" t="str">
            <v>SNC</v>
          </cell>
          <cell r="G26628" t="str">
            <v>BERNALDA</v>
          </cell>
        </row>
        <row r="26629">
          <cell r="D26629" t="str">
            <v>IT001E80821043</v>
          </cell>
          <cell r="E26629" t="str">
            <v>PLEBISCITO</v>
          </cell>
          <cell r="F26629" t="str">
            <v>SNC</v>
          </cell>
          <cell r="G26629" t="str">
            <v>BERNALDA</v>
          </cell>
        </row>
        <row r="26630">
          <cell r="D26630" t="str">
            <v>IT001E89959859</v>
          </cell>
          <cell r="E26630" t="str">
            <v>ITALIA</v>
          </cell>
          <cell r="F26630" t="str">
            <v>SNC</v>
          </cell>
          <cell r="G26630" t="str">
            <v>BERNALDA</v>
          </cell>
        </row>
        <row r="26631">
          <cell r="D26631" t="str">
            <v>IT001E89113956</v>
          </cell>
          <cell r="E26631" t="str">
            <v>SANSONE</v>
          </cell>
          <cell r="F26631" t="str">
            <v>SNC</v>
          </cell>
          <cell r="G26631" t="str">
            <v>BERNALDA</v>
          </cell>
        </row>
        <row r="26632">
          <cell r="D26632" t="str">
            <v>IT001E89988358</v>
          </cell>
          <cell r="E26632" t="str">
            <v>PLEBISCITO</v>
          </cell>
          <cell r="F26632" t="str">
            <v>SNC</v>
          </cell>
          <cell r="G26632" t="str">
            <v>BERNALDA</v>
          </cell>
        </row>
        <row r="26633">
          <cell r="D26633" t="str">
            <v>IT001E89113956</v>
          </cell>
          <cell r="E26633" t="str">
            <v>SANSONE</v>
          </cell>
          <cell r="F26633" t="str">
            <v>SNC</v>
          </cell>
          <cell r="G26633" t="str">
            <v>BERNALDA</v>
          </cell>
        </row>
        <row r="26634">
          <cell r="D26634" t="str">
            <v>IT001E89113956</v>
          </cell>
          <cell r="E26634" t="str">
            <v>SANSONE</v>
          </cell>
          <cell r="F26634" t="str">
            <v>SNC</v>
          </cell>
          <cell r="G26634" t="str">
            <v>BERNALDA</v>
          </cell>
        </row>
        <row r="26635">
          <cell r="D26635" t="str">
            <v>IT001E89961951</v>
          </cell>
          <cell r="E26635" t="str">
            <v>ANACREONTE</v>
          </cell>
          <cell r="F26635" t="str">
            <v>SNC</v>
          </cell>
          <cell r="G26635" t="str">
            <v>BERNALDA</v>
          </cell>
        </row>
        <row r="26636">
          <cell r="D26636" t="str">
            <v>IT001E89961951</v>
          </cell>
          <cell r="E26636" t="str">
            <v>ANACREONTE</v>
          </cell>
          <cell r="F26636" t="str">
            <v>SNC</v>
          </cell>
          <cell r="G26636" t="str">
            <v>BERNALDA</v>
          </cell>
        </row>
        <row r="26637">
          <cell r="D26637" t="str">
            <v>IT001E89988358</v>
          </cell>
          <cell r="E26637" t="str">
            <v>PLEBISCITO</v>
          </cell>
          <cell r="F26637" t="str">
            <v>SNC</v>
          </cell>
          <cell r="G26637" t="str">
            <v>BERNALDA</v>
          </cell>
        </row>
        <row r="26638">
          <cell r="D26638" t="str">
            <v>IT001E89880694</v>
          </cell>
          <cell r="E26638" t="str">
            <v>FRATELLI MARZOLI</v>
          </cell>
          <cell r="F26638" t="str">
            <v>SNC</v>
          </cell>
          <cell r="G26638" t="str">
            <v>BERNALDA</v>
          </cell>
        </row>
        <row r="26639">
          <cell r="D26639" t="str">
            <v>IT001E89961898</v>
          </cell>
          <cell r="E26639" t="str">
            <v>ANACREONTE</v>
          </cell>
          <cell r="F26639" t="str">
            <v>SNC</v>
          </cell>
          <cell r="G26639" t="str">
            <v>BERNALDA</v>
          </cell>
        </row>
        <row r="26640">
          <cell r="D26640" t="str">
            <v>IT001E74692120</v>
          </cell>
          <cell r="E26640" t="str">
            <v>SCORZONE</v>
          </cell>
          <cell r="F26640" t="str">
            <v>SNC</v>
          </cell>
          <cell r="G26640" t="str">
            <v>BERNALDA</v>
          </cell>
        </row>
        <row r="26641">
          <cell r="D26641" t="str">
            <v>IT001E89962607</v>
          </cell>
          <cell r="E26641" t="str">
            <v>EUROPA</v>
          </cell>
          <cell r="F26641" t="str">
            <v>SNC</v>
          </cell>
          <cell r="G26641" t="str">
            <v>BERNALDA</v>
          </cell>
        </row>
        <row r="26642">
          <cell r="D26642" t="str">
            <v>IT001E89959544</v>
          </cell>
          <cell r="E26642" t="str">
            <v>GUGLIELMO MARCONI</v>
          </cell>
          <cell r="F26642" t="str">
            <v>SNC</v>
          </cell>
          <cell r="G26642" t="str">
            <v>BERNALDA</v>
          </cell>
        </row>
        <row r="26643">
          <cell r="D26643" t="str">
            <v>IT001E89962642</v>
          </cell>
          <cell r="E26643" t="str">
            <v>GIOVANNI XXIII</v>
          </cell>
          <cell r="F26643" t="str">
            <v>SNC</v>
          </cell>
          <cell r="G26643" t="str">
            <v>BERNALDA</v>
          </cell>
        </row>
        <row r="26644">
          <cell r="D26644" t="str">
            <v>IT001E89961390</v>
          </cell>
          <cell r="E26644" t="str">
            <v>DELLA CONCORDIA</v>
          </cell>
          <cell r="F26644" t="str">
            <v>SNC</v>
          </cell>
          <cell r="G26644" t="str">
            <v>BERNALDA</v>
          </cell>
        </row>
        <row r="26645">
          <cell r="D26645" t="str">
            <v>IT001E89988358</v>
          </cell>
          <cell r="E26645" t="str">
            <v>PLEBISCITO</v>
          </cell>
          <cell r="F26645" t="str">
            <v>SNC</v>
          </cell>
          <cell r="G26645" t="str">
            <v>BERNALDA</v>
          </cell>
        </row>
        <row r="26646">
          <cell r="D26646" t="str">
            <v>IT001E89961897</v>
          </cell>
          <cell r="E26646" t="str">
            <v>ANACREONTE</v>
          </cell>
          <cell r="F26646" t="str">
            <v>SNC</v>
          </cell>
          <cell r="G26646" t="str">
            <v>BERNALDA</v>
          </cell>
        </row>
        <row r="26647">
          <cell r="D26647" t="str">
            <v>IT001E89959546</v>
          </cell>
          <cell r="E26647" t="str">
            <v>GUGLIELMO MARCONI</v>
          </cell>
          <cell r="F26647" t="str">
            <v>SNC</v>
          </cell>
          <cell r="G26647" t="str">
            <v>BERNALDA</v>
          </cell>
        </row>
        <row r="26648">
          <cell r="D26648" t="str">
            <v>IT001E89150370</v>
          </cell>
          <cell r="E26648" t="str">
            <v>SAN DONATO</v>
          </cell>
          <cell r="F26648" t="str">
            <v>SNC</v>
          </cell>
          <cell r="G26648" t="str">
            <v>BERNALDA</v>
          </cell>
        </row>
        <row r="26649">
          <cell r="D26649" t="str">
            <v>IT001E89150370</v>
          </cell>
          <cell r="E26649" t="str">
            <v>SAN DONATO</v>
          </cell>
          <cell r="F26649" t="str">
            <v>SNC</v>
          </cell>
          <cell r="G26649" t="str">
            <v>BERNALDA</v>
          </cell>
        </row>
        <row r="26650">
          <cell r="D26650" t="str">
            <v>IT001E89962627</v>
          </cell>
          <cell r="E26650" t="str">
            <v>ORAZIO FLACCO</v>
          </cell>
          <cell r="F26650" t="str">
            <v>SNC</v>
          </cell>
          <cell r="G26650" t="str">
            <v>BERNALDA</v>
          </cell>
        </row>
        <row r="26651">
          <cell r="D26651" t="str">
            <v>IT001E89150370</v>
          </cell>
          <cell r="E26651" t="str">
            <v>SAN DONATO</v>
          </cell>
          <cell r="F26651" t="str">
            <v>SNC</v>
          </cell>
          <cell r="G26651" t="str">
            <v>BERNALDA</v>
          </cell>
        </row>
        <row r="26652">
          <cell r="D26652" t="str">
            <v>IT001E89961897</v>
          </cell>
          <cell r="E26652" t="str">
            <v>ANACREONTE</v>
          </cell>
          <cell r="F26652" t="str">
            <v>SNC</v>
          </cell>
          <cell r="G26652" t="str">
            <v>BERNALDA</v>
          </cell>
        </row>
        <row r="26653">
          <cell r="D26653" t="str">
            <v>IT001E89961897</v>
          </cell>
          <cell r="E26653" t="str">
            <v>ANACREONTE</v>
          </cell>
          <cell r="F26653" t="str">
            <v>SNC</v>
          </cell>
          <cell r="G26653" t="str">
            <v>BERNALDA</v>
          </cell>
        </row>
        <row r="26654">
          <cell r="D26654" t="str">
            <v>IT001E89988358</v>
          </cell>
          <cell r="E26654" t="str">
            <v>PLEBISCITO</v>
          </cell>
          <cell r="F26654" t="str">
            <v>SNC</v>
          </cell>
          <cell r="G26654" t="str">
            <v>BERNALDA</v>
          </cell>
        </row>
        <row r="26655">
          <cell r="D26655" t="str">
            <v>IT001E89988358</v>
          </cell>
          <cell r="E26655" t="str">
            <v>PLEBISCITO</v>
          </cell>
          <cell r="F26655" t="str">
            <v>SNC</v>
          </cell>
          <cell r="G26655" t="str">
            <v>BERNALDA</v>
          </cell>
        </row>
        <row r="26656">
          <cell r="D26656" t="str">
            <v>IT001E89088337</v>
          </cell>
          <cell r="E26656" t="str">
            <v>SAN BERNARDINO DA SIENA</v>
          </cell>
          <cell r="F26656" t="str">
            <v>SNC</v>
          </cell>
          <cell r="G26656" t="str">
            <v>BERNALDA</v>
          </cell>
        </row>
        <row r="26657">
          <cell r="D26657" t="str">
            <v>IT001E89507750</v>
          </cell>
          <cell r="E26657" t="str">
            <v>ANACREONTE</v>
          </cell>
          <cell r="F26657" t="str">
            <v>SNC</v>
          </cell>
          <cell r="G26657" t="str">
            <v>BERNALDA</v>
          </cell>
        </row>
        <row r="26658">
          <cell r="D26658" t="str">
            <v>IT001E84767652</v>
          </cell>
          <cell r="E26658" t="str">
            <v>OCCIDENTALE</v>
          </cell>
          <cell r="F26658" t="str">
            <v>SNC</v>
          </cell>
          <cell r="G26658" t="str">
            <v>BERNALDA</v>
          </cell>
        </row>
        <row r="26659">
          <cell r="D26659" t="str">
            <v>IT001E84767650</v>
          </cell>
          <cell r="E26659" t="str">
            <v>ITALIA</v>
          </cell>
          <cell r="F26659" t="str">
            <v>128</v>
          </cell>
          <cell r="G26659" t="str">
            <v>BERNALDA</v>
          </cell>
        </row>
        <row r="26660">
          <cell r="D26660" t="str">
            <v>IT001E84759056</v>
          </cell>
          <cell r="E26660" t="str">
            <v>UMBERTO I</v>
          </cell>
          <cell r="F26660" t="str">
            <v>238</v>
          </cell>
          <cell r="G26660" t="str">
            <v>BERNALDA</v>
          </cell>
        </row>
        <row r="26661">
          <cell r="D26661" t="str">
            <v>IT001E84759056</v>
          </cell>
          <cell r="E26661" t="str">
            <v>UMBERTO I</v>
          </cell>
          <cell r="F26661" t="str">
            <v>238</v>
          </cell>
          <cell r="G26661" t="str">
            <v>BERNALDA</v>
          </cell>
        </row>
        <row r="26662">
          <cell r="D26662" t="str">
            <v>IT001E84759077</v>
          </cell>
          <cell r="E26662" t="str">
            <v>UMBERTO I</v>
          </cell>
          <cell r="F26662" t="str">
            <v>215</v>
          </cell>
          <cell r="G26662" t="str">
            <v>BERNALDA</v>
          </cell>
        </row>
        <row r="26663">
          <cell r="D26663" t="str">
            <v>IT001E84767650</v>
          </cell>
          <cell r="E26663" t="str">
            <v>ITALIA</v>
          </cell>
          <cell r="F26663" t="str">
            <v>128</v>
          </cell>
          <cell r="G26663" t="str">
            <v>BERNALDA</v>
          </cell>
        </row>
        <row r="26664">
          <cell r="D26664" t="str">
            <v>IT001E89088337</v>
          </cell>
          <cell r="E26664" t="str">
            <v>SAN BERNARDINO DA SIENA</v>
          </cell>
          <cell r="F26664" t="str">
            <v>SNC</v>
          </cell>
          <cell r="G26664" t="str">
            <v>BERNALDA</v>
          </cell>
        </row>
        <row r="26665">
          <cell r="D26665" t="str">
            <v>IT001E84759056</v>
          </cell>
          <cell r="E26665" t="str">
            <v>UMBERTO I</v>
          </cell>
          <cell r="F26665" t="str">
            <v>238</v>
          </cell>
          <cell r="G26665" t="str">
            <v>BERNALDA</v>
          </cell>
        </row>
        <row r="26666">
          <cell r="D26666" t="str">
            <v>IT001E84767650</v>
          </cell>
          <cell r="E26666" t="str">
            <v>ITALIA</v>
          </cell>
          <cell r="F26666" t="str">
            <v>128</v>
          </cell>
          <cell r="G26666" t="str">
            <v>BERNALDA</v>
          </cell>
        </row>
        <row r="26667">
          <cell r="D26667" t="str">
            <v>IT001E84767652</v>
          </cell>
          <cell r="E26667" t="str">
            <v>OCCIDENTALE</v>
          </cell>
          <cell r="F26667" t="str">
            <v>SNC</v>
          </cell>
          <cell r="G26667" t="str">
            <v>BERNALDA</v>
          </cell>
        </row>
        <row r="26668">
          <cell r="D26668" t="str">
            <v>IT001E84759077</v>
          </cell>
          <cell r="E26668" t="str">
            <v>UMBERTO I</v>
          </cell>
          <cell r="F26668" t="str">
            <v>215</v>
          </cell>
          <cell r="G26668" t="str">
            <v>BERNALDA</v>
          </cell>
        </row>
        <row r="26669">
          <cell r="D26669" t="str">
            <v>IT001E89874629</v>
          </cell>
          <cell r="E26669" t="str">
            <v>ALBERT SCHWARTZ</v>
          </cell>
          <cell r="F26669" t="str">
            <v>SNC</v>
          </cell>
          <cell r="G26669" t="str">
            <v>BERNALDA</v>
          </cell>
        </row>
        <row r="26670">
          <cell r="D26670" t="str">
            <v>IT001E89988358</v>
          </cell>
          <cell r="E26670" t="str">
            <v>PLEBISCITO</v>
          </cell>
          <cell r="F26670" t="str">
            <v>SNC</v>
          </cell>
          <cell r="G26670" t="str">
            <v>BERNALDA</v>
          </cell>
        </row>
        <row r="26671">
          <cell r="D26671" t="str">
            <v>IT001E89959859</v>
          </cell>
          <cell r="E26671" t="str">
            <v>ITALIA</v>
          </cell>
          <cell r="F26671" t="str">
            <v>SNC</v>
          </cell>
          <cell r="G26671" t="str">
            <v>BERNALDA</v>
          </cell>
        </row>
        <row r="26672">
          <cell r="D26672" t="str">
            <v>IT001E89959859</v>
          </cell>
          <cell r="E26672" t="str">
            <v>ITALIA</v>
          </cell>
          <cell r="F26672" t="str">
            <v>SNC</v>
          </cell>
          <cell r="G26672" t="str">
            <v>BERNALDA</v>
          </cell>
        </row>
        <row r="26673">
          <cell r="D26673" t="str">
            <v>IT001E89962299</v>
          </cell>
          <cell r="E26673" t="str">
            <v>JONICA</v>
          </cell>
          <cell r="F26673" t="str">
            <v>SNC</v>
          </cell>
          <cell r="G26673" t="str">
            <v>BERNALDA</v>
          </cell>
        </row>
        <row r="26674">
          <cell r="D26674" t="str">
            <v>IT001E89151047</v>
          </cell>
          <cell r="E26674" t="str">
            <v>METAPONTO</v>
          </cell>
          <cell r="F26674" t="str">
            <v>SNC</v>
          </cell>
          <cell r="G26674" t="str">
            <v>BERNALDA</v>
          </cell>
        </row>
        <row r="26675">
          <cell r="D26675" t="str">
            <v>IT001E74692120</v>
          </cell>
          <cell r="E26675" t="str">
            <v>SCORZONE</v>
          </cell>
          <cell r="F26675" t="str">
            <v>SNC</v>
          </cell>
          <cell r="G26675" t="str">
            <v>BERNALDA</v>
          </cell>
        </row>
        <row r="26676">
          <cell r="D26676" t="str">
            <v>IT001E89961551</v>
          </cell>
          <cell r="E26676" t="str">
            <v>CAIROLI</v>
          </cell>
          <cell r="F26676" t="str">
            <v>SNC</v>
          </cell>
          <cell r="G26676" t="str">
            <v>BERNALDA</v>
          </cell>
        </row>
        <row r="26677">
          <cell r="D26677" t="str">
            <v>IT001E74518257</v>
          </cell>
          <cell r="E26677" t="str">
            <v>BENIGNO ZACCAGNINI</v>
          </cell>
          <cell r="F26677" t="str">
            <v>SNC</v>
          </cell>
          <cell r="G26677" t="str">
            <v>BERNALDA</v>
          </cell>
        </row>
        <row r="26678">
          <cell r="D26678" t="str">
            <v>IT001E89088337</v>
          </cell>
          <cell r="E26678" t="str">
            <v>SAN BERNARDINO DA SIENA</v>
          </cell>
          <cell r="F26678" t="str">
            <v>SNC</v>
          </cell>
          <cell r="G26678" t="str">
            <v>BERNALDA</v>
          </cell>
        </row>
        <row r="26679">
          <cell r="D26679" t="str">
            <v>IT001E89883091</v>
          </cell>
          <cell r="E26679" t="str">
            <v>ANACREONTE</v>
          </cell>
          <cell r="F26679" t="str">
            <v>SNC</v>
          </cell>
          <cell r="G26679" t="str">
            <v>BERNALDA</v>
          </cell>
        </row>
        <row r="26680">
          <cell r="D26680" t="str">
            <v>IT001E74692115</v>
          </cell>
          <cell r="E26680" t="str">
            <v>SCORZONE</v>
          </cell>
          <cell r="F26680" t="str">
            <v>SNC</v>
          </cell>
          <cell r="G26680" t="str">
            <v>BERNALDA</v>
          </cell>
        </row>
        <row r="26681">
          <cell r="D26681" t="str">
            <v>IT001E89959544</v>
          </cell>
          <cell r="E26681" t="str">
            <v>GUGLIELMO MARCONI</v>
          </cell>
          <cell r="F26681" t="str">
            <v>SNC</v>
          </cell>
          <cell r="G26681" t="str">
            <v>BERNALDA</v>
          </cell>
        </row>
        <row r="26682">
          <cell r="D26682" t="str">
            <v>IT001E89961390</v>
          </cell>
          <cell r="E26682" t="str">
            <v>DELLA CONCORDIA</v>
          </cell>
          <cell r="F26682" t="str">
            <v>SNC</v>
          </cell>
          <cell r="G26682" t="str">
            <v>BERNALDA</v>
          </cell>
        </row>
        <row r="26683">
          <cell r="D26683" t="str">
            <v>IT001E89113956</v>
          </cell>
          <cell r="E26683" t="str">
            <v>SANSONE</v>
          </cell>
          <cell r="F26683" t="str">
            <v>SNC</v>
          </cell>
          <cell r="G26683" t="str">
            <v>BERNALDA</v>
          </cell>
        </row>
        <row r="26684">
          <cell r="D26684" t="str">
            <v>IT001E89881015</v>
          </cell>
          <cell r="E26684" t="str">
            <v>ORAZIO FLACCO</v>
          </cell>
          <cell r="F26684" t="str">
            <v>SNC</v>
          </cell>
          <cell r="G26684" t="str">
            <v>BERNALDA</v>
          </cell>
        </row>
        <row r="26685">
          <cell r="D26685" t="str">
            <v>IT001E89880694</v>
          </cell>
          <cell r="E26685" t="str">
            <v>FRATELLI MARZOLI</v>
          </cell>
          <cell r="F26685" t="str">
            <v>SNC</v>
          </cell>
          <cell r="G26685" t="str">
            <v>BERNALDA</v>
          </cell>
        </row>
        <row r="26686">
          <cell r="D26686" t="str">
            <v>IT001E89961681</v>
          </cell>
          <cell r="E26686" t="str">
            <v>E BERLINGUER</v>
          </cell>
          <cell r="F26686" t="str">
            <v>SNC</v>
          </cell>
          <cell r="G26686" t="str">
            <v>BERNALDA</v>
          </cell>
        </row>
        <row r="26687">
          <cell r="D26687" t="str">
            <v>IT001E89150370</v>
          </cell>
          <cell r="E26687" t="str">
            <v>SAN DONATO</v>
          </cell>
          <cell r="F26687" t="str">
            <v>SNC</v>
          </cell>
          <cell r="G26687" t="str">
            <v>BERNALDA</v>
          </cell>
        </row>
        <row r="26688">
          <cell r="D26688" t="str">
            <v>IT001E89962627</v>
          </cell>
          <cell r="E26688" t="str">
            <v>ORAZIO FLACCO</v>
          </cell>
          <cell r="F26688" t="str">
            <v>SNC</v>
          </cell>
          <cell r="G26688" t="str">
            <v>BERNALDA</v>
          </cell>
        </row>
        <row r="26689">
          <cell r="D26689" t="str">
            <v>IT001E80821043</v>
          </cell>
          <cell r="E26689" t="str">
            <v>PLEBISCITO</v>
          </cell>
          <cell r="F26689" t="str">
            <v>SNC</v>
          </cell>
          <cell r="G26689" t="str">
            <v>BERNALDA</v>
          </cell>
        </row>
        <row r="26690">
          <cell r="D26690" t="str">
            <v>IT001E89959859</v>
          </cell>
          <cell r="E26690" t="str">
            <v>ITALIA</v>
          </cell>
          <cell r="F26690" t="str">
            <v>SNC</v>
          </cell>
          <cell r="G26690" t="str">
            <v>BERNALDA</v>
          </cell>
        </row>
        <row r="26691">
          <cell r="D26691" t="str">
            <v>IT001E89957139</v>
          </cell>
          <cell r="E26691" t="str">
            <v>UMBERTO I</v>
          </cell>
          <cell r="F26691" t="str">
            <v>SNC</v>
          </cell>
          <cell r="G26691" t="str">
            <v>BERNALDA</v>
          </cell>
        </row>
        <row r="26692">
          <cell r="D26692" t="str">
            <v>IT001E89962607</v>
          </cell>
          <cell r="E26692" t="str">
            <v>EUROPA</v>
          </cell>
          <cell r="F26692" t="str">
            <v>SNC</v>
          </cell>
          <cell r="G26692" t="str">
            <v>BERNALDA</v>
          </cell>
        </row>
        <row r="26693">
          <cell r="D26693" t="str">
            <v>IT001E89961898</v>
          </cell>
          <cell r="E26693" t="str">
            <v>ANACREONTE</v>
          </cell>
          <cell r="F26693" t="str">
            <v>SNC</v>
          </cell>
          <cell r="G26693" t="str">
            <v>BERNALDA</v>
          </cell>
        </row>
        <row r="26694">
          <cell r="D26694" t="str">
            <v>IT001E89961896</v>
          </cell>
          <cell r="E26694" t="str">
            <v>ANACREONTE</v>
          </cell>
          <cell r="F26694" t="str">
            <v>SNC</v>
          </cell>
          <cell r="G26694" t="str">
            <v>BERNALDA</v>
          </cell>
        </row>
        <row r="26695">
          <cell r="D26695" t="str">
            <v>IT001E89958219</v>
          </cell>
          <cell r="E26695" t="str">
            <v>LOMBARDO RADICE</v>
          </cell>
          <cell r="F26695" t="str">
            <v>SNC</v>
          </cell>
          <cell r="G26695" t="str">
            <v>BERNALDA</v>
          </cell>
        </row>
        <row r="26696">
          <cell r="D26696" t="str">
            <v>IT001E89113956</v>
          </cell>
          <cell r="E26696" t="str">
            <v>SANSONE</v>
          </cell>
          <cell r="F26696" t="str">
            <v>SNC</v>
          </cell>
          <cell r="G26696" t="str">
            <v>BERNALDA</v>
          </cell>
        </row>
        <row r="26697">
          <cell r="D26697" t="str">
            <v>IT001E89113956</v>
          </cell>
          <cell r="E26697" t="str">
            <v>SANSONE</v>
          </cell>
          <cell r="F26697" t="str">
            <v>SNC</v>
          </cell>
          <cell r="G26697" t="str">
            <v>BERNALDA</v>
          </cell>
        </row>
        <row r="26698">
          <cell r="D26698" t="str">
            <v>IT001E89961951</v>
          </cell>
          <cell r="E26698" t="str">
            <v>ANACREONTE</v>
          </cell>
          <cell r="F26698" t="str">
            <v>SNC</v>
          </cell>
          <cell r="G26698" t="str">
            <v>BERNALDA</v>
          </cell>
        </row>
        <row r="26699">
          <cell r="D26699" t="str">
            <v>IT001E89876963</v>
          </cell>
          <cell r="E26699" t="str">
            <v>PIERSANTI MATTARELLA</v>
          </cell>
          <cell r="F26699" t="str">
            <v>SNC</v>
          </cell>
          <cell r="G26699" t="str">
            <v>BERNALDA</v>
          </cell>
        </row>
        <row r="26700">
          <cell r="D26700" t="str">
            <v>IT001E89962642</v>
          </cell>
          <cell r="E26700" t="str">
            <v>GIOVANNI XXIII</v>
          </cell>
          <cell r="F26700" t="str">
            <v>SNC</v>
          </cell>
          <cell r="G26700" t="str">
            <v>BERNALDA</v>
          </cell>
        </row>
        <row r="26701">
          <cell r="D26701" t="str">
            <v>IT001E89961897</v>
          </cell>
          <cell r="E26701" t="str">
            <v>ANACREONTE</v>
          </cell>
          <cell r="F26701" t="str">
            <v>SNC</v>
          </cell>
          <cell r="G26701" t="str">
            <v>BERNALDA</v>
          </cell>
        </row>
        <row r="26702">
          <cell r="D26702" t="str">
            <v>IT001E89507750</v>
          </cell>
          <cell r="E26702" t="str">
            <v>ANACREONTE</v>
          </cell>
          <cell r="F26702" t="str">
            <v>SNC</v>
          </cell>
          <cell r="G26702" t="str">
            <v>BERNALDA</v>
          </cell>
        </row>
        <row r="26703">
          <cell r="D26703" t="str">
            <v>IT001E89959546</v>
          </cell>
          <cell r="E26703" t="str">
            <v>GUGLIELMO MARCONI</v>
          </cell>
          <cell r="F26703" t="str">
            <v>SNC</v>
          </cell>
          <cell r="G26703" t="str">
            <v>BERNALDA</v>
          </cell>
        </row>
        <row r="26704">
          <cell r="D26704" t="str">
            <v>IT001E84767650</v>
          </cell>
          <cell r="E26704" t="str">
            <v>ITALIA</v>
          </cell>
          <cell r="F26704" t="str">
            <v>128</v>
          </cell>
          <cell r="G26704" t="str">
            <v>BERNALDA</v>
          </cell>
        </row>
        <row r="26705">
          <cell r="D26705" t="str">
            <v>IT001E84767652</v>
          </cell>
          <cell r="E26705" t="str">
            <v>OCCIDENTALE</v>
          </cell>
          <cell r="F26705" t="str">
            <v>SNC</v>
          </cell>
          <cell r="G26705" t="str">
            <v>BERNALDA</v>
          </cell>
        </row>
        <row r="26706">
          <cell r="D26706" t="str">
            <v>IT001E84759077</v>
          </cell>
          <cell r="E26706" t="str">
            <v>UMBERTO I</v>
          </cell>
          <cell r="F26706" t="str">
            <v>215</v>
          </cell>
          <cell r="G26706" t="str">
            <v>BERNALDA</v>
          </cell>
        </row>
        <row r="26707">
          <cell r="D26707" t="str">
            <v>IT001E84759077</v>
          </cell>
          <cell r="E26707" t="str">
            <v>UMBERTO I</v>
          </cell>
          <cell r="F26707" t="str">
            <v>215</v>
          </cell>
          <cell r="G26707" t="str">
            <v>BERNALDA</v>
          </cell>
        </row>
        <row r="26708">
          <cell r="D26708" t="str">
            <v>IT001E84759077</v>
          </cell>
          <cell r="E26708" t="str">
            <v>UMBERTO I</v>
          </cell>
          <cell r="F26708" t="str">
            <v>215</v>
          </cell>
          <cell r="G26708" t="str">
            <v>BERNALDA</v>
          </cell>
        </row>
        <row r="26709">
          <cell r="D26709" t="str">
            <v>IT001E74692120</v>
          </cell>
          <cell r="E26709" t="str">
            <v>SCORZONE</v>
          </cell>
          <cell r="F26709" t="str">
            <v>SNC</v>
          </cell>
          <cell r="G26709" t="str">
            <v>BERNALDA</v>
          </cell>
        </row>
        <row r="26710">
          <cell r="D26710" t="str">
            <v>IT001E89113956</v>
          </cell>
          <cell r="E26710" t="str">
            <v>SANSONE</v>
          </cell>
          <cell r="F26710" t="str">
            <v>SNC</v>
          </cell>
          <cell r="G26710" t="str">
            <v>BERNALDA</v>
          </cell>
        </row>
        <row r="26711">
          <cell r="D26711" t="str">
            <v>IT001E89988358</v>
          </cell>
          <cell r="E26711" t="str">
            <v>PLEBISCITO</v>
          </cell>
          <cell r="F26711" t="str">
            <v>SNC</v>
          </cell>
          <cell r="G26711" t="str">
            <v>BERNALDA</v>
          </cell>
        </row>
        <row r="26712">
          <cell r="D26712" t="str">
            <v>IT001E89957139</v>
          </cell>
          <cell r="E26712" t="str">
            <v>UMBERTO I</v>
          </cell>
          <cell r="F26712" t="str">
            <v>SNC</v>
          </cell>
          <cell r="G26712" t="str">
            <v>BERNALDA</v>
          </cell>
        </row>
        <row r="26713">
          <cell r="D26713" t="str">
            <v>IT001E89876963</v>
          </cell>
          <cell r="E26713" t="str">
            <v>PIERSANTI MATTARELLA</v>
          </cell>
          <cell r="F26713" t="str">
            <v>SNC</v>
          </cell>
          <cell r="G26713" t="str">
            <v>BERNALDA</v>
          </cell>
        </row>
        <row r="26714">
          <cell r="D26714" t="str">
            <v>IT001E89088337</v>
          </cell>
          <cell r="E26714" t="str">
            <v>SAN BERNARDINO DA SIENA</v>
          </cell>
          <cell r="F26714" t="str">
            <v>SNC</v>
          </cell>
          <cell r="G26714" t="str">
            <v>BERNALDA</v>
          </cell>
        </row>
        <row r="26715">
          <cell r="D26715" t="str">
            <v>IT001E89962299</v>
          </cell>
          <cell r="E26715" t="str">
            <v>JONICA</v>
          </cell>
          <cell r="F26715" t="str">
            <v>SNC</v>
          </cell>
          <cell r="G26715" t="str">
            <v>BERNALDA</v>
          </cell>
        </row>
        <row r="26716">
          <cell r="D26716" t="str">
            <v>IT001E89959544</v>
          </cell>
          <cell r="E26716" t="str">
            <v>GUGLIELMO MARCONI</v>
          </cell>
          <cell r="F26716" t="str">
            <v>SNC</v>
          </cell>
          <cell r="G26716" t="str">
            <v>BERNALDA</v>
          </cell>
        </row>
        <row r="26717">
          <cell r="D26717" t="str">
            <v>IT001E80821043</v>
          </cell>
          <cell r="E26717" t="str">
            <v>PLEBISCITO</v>
          </cell>
          <cell r="F26717" t="str">
            <v>SNC</v>
          </cell>
          <cell r="G26717" t="str">
            <v>BERNALDA</v>
          </cell>
        </row>
        <row r="26718">
          <cell r="D26718" t="str">
            <v>IT001E89883091</v>
          </cell>
          <cell r="E26718" t="str">
            <v>ANACREONTE</v>
          </cell>
          <cell r="F26718" t="str">
            <v>SNC</v>
          </cell>
          <cell r="G26718" t="str">
            <v>BERNALDA</v>
          </cell>
        </row>
        <row r="26719">
          <cell r="D26719" t="str">
            <v>IT001E89962642</v>
          </cell>
          <cell r="E26719" t="str">
            <v>GIOVANNI XXIII</v>
          </cell>
          <cell r="F26719" t="str">
            <v>SNC</v>
          </cell>
          <cell r="G26719" t="str">
            <v>BERNALDA</v>
          </cell>
        </row>
        <row r="26720">
          <cell r="D26720" t="str">
            <v>IT001E89881015</v>
          </cell>
          <cell r="E26720" t="str">
            <v>ORAZIO FLACCO</v>
          </cell>
          <cell r="F26720" t="str">
            <v>SNC</v>
          </cell>
          <cell r="G26720" t="str">
            <v>BERNALDA</v>
          </cell>
        </row>
        <row r="26721">
          <cell r="D26721" t="str">
            <v>IT001E89961896</v>
          </cell>
          <cell r="E26721" t="str">
            <v>ANACREONTE</v>
          </cell>
          <cell r="F26721" t="str">
            <v>SNC</v>
          </cell>
          <cell r="G26721" t="str">
            <v>BERNALDA</v>
          </cell>
        </row>
        <row r="26722">
          <cell r="D26722" t="str">
            <v>IT001E74692115</v>
          </cell>
          <cell r="E26722" t="str">
            <v>SCORZONE</v>
          </cell>
          <cell r="F26722" t="str">
            <v>SNC</v>
          </cell>
          <cell r="G26722" t="str">
            <v>BERNALDA</v>
          </cell>
        </row>
        <row r="26723">
          <cell r="D26723" t="str">
            <v>IT001E89961951</v>
          </cell>
          <cell r="E26723" t="str">
            <v>ANACREONTE</v>
          </cell>
          <cell r="F26723" t="str">
            <v>SNC</v>
          </cell>
          <cell r="G26723" t="str">
            <v>BERNALDA</v>
          </cell>
        </row>
        <row r="26724">
          <cell r="D26724" t="str">
            <v>IT001E89961681</v>
          </cell>
          <cell r="E26724" t="str">
            <v>E BERLINGUER</v>
          </cell>
          <cell r="F26724" t="str">
            <v>SNC</v>
          </cell>
          <cell r="G26724" t="str">
            <v>BERNALDA</v>
          </cell>
        </row>
        <row r="26725">
          <cell r="D26725" t="str">
            <v>IT001E89958219</v>
          </cell>
          <cell r="E26725" t="str">
            <v>LOMBARDO RADICE</v>
          </cell>
          <cell r="F26725" t="str">
            <v>SNC</v>
          </cell>
          <cell r="G26725" t="str">
            <v>BERNALDA</v>
          </cell>
        </row>
        <row r="26726">
          <cell r="D26726" t="str">
            <v>IT001E74518257</v>
          </cell>
          <cell r="E26726" t="str">
            <v>BENIGNO ZACCAGNINI</v>
          </cell>
          <cell r="F26726" t="str">
            <v>SNC</v>
          </cell>
          <cell r="G26726" t="str">
            <v>BERNALDA</v>
          </cell>
        </row>
        <row r="26727">
          <cell r="D26727" t="str">
            <v>IT001E89962627</v>
          </cell>
          <cell r="E26727" t="str">
            <v>ORAZIO FLACCO</v>
          </cell>
          <cell r="F26727" t="str">
            <v>SNC</v>
          </cell>
          <cell r="G26727" t="str">
            <v>BERNALDA</v>
          </cell>
        </row>
        <row r="26728">
          <cell r="D26728" t="str">
            <v>IT001E89961551</v>
          </cell>
          <cell r="E26728" t="str">
            <v>CAIROLI</v>
          </cell>
          <cell r="F26728" t="str">
            <v>SNC</v>
          </cell>
          <cell r="G26728" t="str">
            <v>BERNALDA</v>
          </cell>
        </row>
        <row r="26729">
          <cell r="D26729" t="str">
            <v>IT001E89959859</v>
          </cell>
          <cell r="E26729" t="str">
            <v>ITALIA</v>
          </cell>
          <cell r="F26729" t="str">
            <v>SNC</v>
          </cell>
          <cell r="G26729" t="str">
            <v>BERNALDA</v>
          </cell>
        </row>
        <row r="26730">
          <cell r="D26730" t="str">
            <v>IT001E89961898</v>
          </cell>
          <cell r="E26730" t="str">
            <v>ANACREONTE</v>
          </cell>
          <cell r="F26730" t="str">
            <v>SNC</v>
          </cell>
          <cell r="G26730" t="str">
            <v>BERNALDA</v>
          </cell>
        </row>
        <row r="26731">
          <cell r="D26731" t="str">
            <v>IT001E89880694</v>
          </cell>
          <cell r="E26731" t="str">
            <v>FRATELLI MARZOLI</v>
          </cell>
          <cell r="F26731" t="str">
            <v>SNC</v>
          </cell>
          <cell r="G26731" t="str">
            <v>BERNALDA</v>
          </cell>
        </row>
        <row r="26732">
          <cell r="D26732" t="str">
            <v>IT001E89874629</v>
          </cell>
          <cell r="E26732" t="str">
            <v>ALBERT SCHWARTZ</v>
          </cell>
          <cell r="F26732" t="str">
            <v>SNC</v>
          </cell>
          <cell r="G26732" t="str">
            <v>BERNALDA</v>
          </cell>
        </row>
        <row r="26733">
          <cell r="D26733" t="str">
            <v>IT001E89961390</v>
          </cell>
          <cell r="E26733" t="str">
            <v>DELLA CONCORDIA</v>
          </cell>
          <cell r="F26733" t="str">
            <v>SNC</v>
          </cell>
          <cell r="G26733" t="str">
            <v>BERNALDA</v>
          </cell>
        </row>
        <row r="26734">
          <cell r="D26734" t="str">
            <v>IT001E89959859</v>
          </cell>
          <cell r="E26734" t="str">
            <v>ITALIA</v>
          </cell>
          <cell r="F26734" t="str">
            <v>SNC</v>
          </cell>
          <cell r="G26734" t="str">
            <v>BERNALDA</v>
          </cell>
        </row>
        <row r="26735">
          <cell r="D26735" t="str">
            <v>IT001E89959546</v>
          </cell>
          <cell r="E26735" t="str">
            <v>GUGLIELMO MARCONI</v>
          </cell>
          <cell r="F26735" t="str">
            <v>SNC</v>
          </cell>
          <cell r="G26735" t="str">
            <v>BERNALDA</v>
          </cell>
        </row>
        <row r="26736">
          <cell r="D26736" t="str">
            <v>IT001E89962607</v>
          </cell>
          <cell r="E26736" t="str">
            <v>EUROPA</v>
          </cell>
          <cell r="F26736" t="str">
            <v>SNC</v>
          </cell>
          <cell r="G26736" t="str">
            <v>BERNALDA</v>
          </cell>
        </row>
        <row r="26737">
          <cell r="D26737" t="str">
            <v>IT001E89959859</v>
          </cell>
          <cell r="E26737" t="str">
            <v>ITALIA</v>
          </cell>
          <cell r="F26737" t="str">
            <v>SNC</v>
          </cell>
          <cell r="G26737" t="str">
            <v>BERNALDA</v>
          </cell>
        </row>
        <row r="26738">
          <cell r="D26738" t="str">
            <v>IT001E89113956</v>
          </cell>
          <cell r="E26738" t="str">
            <v>SANSONE</v>
          </cell>
          <cell r="F26738" t="str">
            <v>SNC</v>
          </cell>
          <cell r="G26738" t="str">
            <v>BERNALDA</v>
          </cell>
        </row>
        <row r="26739">
          <cell r="D26739" t="str">
            <v>IT001E89507750</v>
          </cell>
          <cell r="E26739" t="str">
            <v>ANACREONTE</v>
          </cell>
          <cell r="F26739" t="str">
            <v>SNC</v>
          </cell>
          <cell r="G26739" t="str">
            <v>BERNALDA</v>
          </cell>
        </row>
        <row r="26740">
          <cell r="D26740" t="str">
            <v>IT001E89150370</v>
          </cell>
          <cell r="E26740" t="str">
            <v>SAN DONATO</v>
          </cell>
          <cell r="F26740" t="str">
            <v>SNC</v>
          </cell>
          <cell r="G26740" t="str">
            <v>BERNALDA</v>
          </cell>
        </row>
        <row r="26741">
          <cell r="D26741" t="str">
            <v>IT001E89151047</v>
          </cell>
          <cell r="E26741" t="str">
            <v>METAPONTO</v>
          </cell>
          <cell r="F26741" t="str">
            <v>SNC</v>
          </cell>
          <cell r="G26741" t="str">
            <v>BERNALDA</v>
          </cell>
        </row>
        <row r="26742">
          <cell r="D26742" t="str">
            <v>IT001E89113956</v>
          </cell>
          <cell r="E26742" t="str">
            <v>SANSONE</v>
          </cell>
          <cell r="F26742" t="str">
            <v>SNC</v>
          </cell>
          <cell r="G26742" t="str">
            <v>BERNALDA</v>
          </cell>
        </row>
        <row r="26743">
          <cell r="D26743" t="str">
            <v>IT001E89961897</v>
          </cell>
          <cell r="E26743" t="str">
            <v>ANACREONTE</v>
          </cell>
          <cell r="F26743" t="str">
            <v>SNC</v>
          </cell>
          <cell r="G26743" t="str">
            <v>BERNALDA</v>
          </cell>
        </row>
        <row r="26744">
          <cell r="D26744" t="str">
            <v>IT001E84767652</v>
          </cell>
          <cell r="E26744" t="str">
            <v>OCCIDENTALE</v>
          </cell>
          <cell r="F26744" t="str">
            <v>SNC</v>
          </cell>
          <cell r="G26744" t="str">
            <v>BERNALDA</v>
          </cell>
        </row>
        <row r="26745">
          <cell r="D26745" t="str">
            <v>IT001E84767650</v>
          </cell>
          <cell r="E26745" t="str">
            <v>ITALIA</v>
          </cell>
          <cell r="F26745" t="str">
            <v>128</v>
          </cell>
          <cell r="G26745" t="str">
            <v>BERNALDA</v>
          </cell>
        </row>
        <row r="26746">
          <cell r="D26746" t="str">
            <v>IT001E84759077</v>
          </cell>
          <cell r="E26746" t="str">
            <v>UMBERTO I</v>
          </cell>
          <cell r="F26746" t="str">
            <v>215</v>
          </cell>
          <cell r="G26746" t="str">
            <v>BERNALDA</v>
          </cell>
        </row>
        <row r="26747">
          <cell r="D26747" t="str">
            <v>IT001E89150370</v>
          </cell>
          <cell r="E26747" t="str">
            <v>SAN DONATO</v>
          </cell>
          <cell r="F26747" t="str">
            <v>SNC</v>
          </cell>
          <cell r="G26747" t="str">
            <v>BERNALDA</v>
          </cell>
        </row>
        <row r="26748">
          <cell r="D26748" t="str">
            <v>IT001E89961390</v>
          </cell>
          <cell r="E26748" t="str">
            <v>DELLA CONCORDIA</v>
          </cell>
          <cell r="F26748" t="str">
            <v>SNC</v>
          </cell>
          <cell r="G26748" t="str">
            <v>BERNALDA</v>
          </cell>
        </row>
        <row r="26749">
          <cell r="D26749" t="str">
            <v>IT001E89507750</v>
          </cell>
          <cell r="E26749" t="str">
            <v>ANACREONTE</v>
          </cell>
          <cell r="F26749" t="str">
            <v>SNC</v>
          </cell>
          <cell r="G26749" t="str">
            <v>BERNALDA</v>
          </cell>
        </row>
        <row r="26750">
          <cell r="D26750" t="str">
            <v>IT001E89959546</v>
          </cell>
          <cell r="E26750" t="str">
            <v>GUGLIELMO MARCONI</v>
          </cell>
          <cell r="F26750" t="str">
            <v>SNC</v>
          </cell>
          <cell r="G26750" t="str">
            <v>BERNALDA</v>
          </cell>
        </row>
        <row r="26751">
          <cell r="D26751" t="str">
            <v>IT001E74692115</v>
          </cell>
          <cell r="E26751" t="str">
            <v>SCORZONE</v>
          </cell>
          <cell r="F26751" t="str">
            <v>SNC</v>
          </cell>
          <cell r="G26751" t="str">
            <v>BERNALDA</v>
          </cell>
        </row>
        <row r="26752">
          <cell r="D26752" t="str">
            <v>IT001E89151047</v>
          </cell>
          <cell r="E26752" t="str">
            <v>METAPONTO</v>
          </cell>
          <cell r="F26752" t="str">
            <v>SNC</v>
          </cell>
          <cell r="G26752" t="str">
            <v>BERNALDA</v>
          </cell>
        </row>
        <row r="26753">
          <cell r="D26753" t="str">
            <v>IT001E89151047</v>
          </cell>
          <cell r="E26753" t="str">
            <v>METAPONTO</v>
          </cell>
          <cell r="F26753" t="str">
            <v>SNC</v>
          </cell>
          <cell r="G26753" t="str">
            <v>BERNALDA</v>
          </cell>
        </row>
        <row r="26754">
          <cell r="D26754" t="str">
            <v>IT001E74518257</v>
          </cell>
          <cell r="E26754" t="str">
            <v>BENIGNO ZACCAGNINI</v>
          </cell>
          <cell r="F26754" t="str">
            <v>SNC</v>
          </cell>
          <cell r="G26754" t="str">
            <v>BERNALDA</v>
          </cell>
        </row>
        <row r="26755">
          <cell r="D26755" t="str">
            <v>IT001E89113956</v>
          </cell>
          <cell r="E26755" t="str">
            <v>SANSONE</v>
          </cell>
          <cell r="F26755" t="str">
            <v>SNC</v>
          </cell>
          <cell r="G26755" t="str">
            <v>BERNALDA</v>
          </cell>
        </row>
        <row r="26756">
          <cell r="D26756" t="str">
            <v>IT001E89113956</v>
          </cell>
          <cell r="E26756" t="str">
            <v>SANSONE</v>
          </cell>
          <cell r="F26756" t="str">
            <v>SNC</v>
          </cell>
          <cell r="G26756" t="str">
            <v>BERNALDA</v>
          </cell>
        </row>
        <row r="26757">
          <cell r="D26757" t="str">
            <v>IT001E89088337</v>
          </cell>
          <cell r="E26757" t="str">
            <v>SAN BERNARDINO DA SIENA</v>
          </cell>
          <cell r="F26757" t="str">
            <v>SNC</v>
          </cell>
          <cell r="G26757" t="str">
            <v>BERNALDA</v>
          </cell>
        </row>
        <row r="26758">
          <cell r="D26758" t="str">
            <v>IT001E89962642</v>
          </cell>
          <cell r="E26758" t="str">
            <v>GIOVANNI XXIII</v>
          </cell>
          <cell r="F26758" t="str">
            <v>SNC</v>
          </cell>
          <cell r="G26758" t="str">
            <v>BERNALDA</v>
          </cell>
        </row>
        <row r="26759">
          <cell r="D26759" t="str">
            <v>IT001E89962299</v>
          </cell>
          <cell r="E26759" t="str">
            <v>JONICA</v>
          </cell>
          <cell r="F26759" t="str">
            <v>SNC</v>
          </cell>
          <cell r="G26759" t="str">
            <v>BERNALDA</v>
          </cell>
        </row>
        <row r="26760">
          <cell r="D26760" t="str">
            <v>IT001E89958219</v>
          </cell>
          <cell r="E26760" t="str">
            <v>LOMBARDO RADICE</v>
          </cell>
          <cell r="F26760" t="str">
            <v>SNC</v>
          </cell>
          <cell r="G26760" t="str">
            <v>BERNALDA</v>
          </cell>
        </row>
        <row r="26761">
          <cell r="D26761" t="str">
            <v>IT001E89961681</v>
          </cell>
          <cell r="E26761" t="str">
            <v>E BERLINGUER</v>
          </cell>
          <cell r="F26761" t="str">
            <v>SNC</v>
          </cell>
          <cell r="G26761" t="str">
            <v>BERNALDA</v>
          </cell>
        </row>
        <row r="26762">
          <cell r="D26762" t="str">
            <v>IT001E89962627</v>
          </cell>
          <cell r="E26762" t="str">
            <v>ORAZIO FLACCO</v>
          </cell>
          <cell r="F26762" t="str">
            <v>SNC</v>
          </cell>
          <cell r="G26762" t="str">
            <v>BERNALDA</v>
          </cell>
        </row>
        <row r="26763">
          <cell r="D26763" t="str">
            <v>IT001E89961551</v>
          </cell>
          <cell r="E26763" t="str">
            <v>CAIROLI</v>
          </cell>
          <cell r="F26763" t="str">
            <v>SNC</v>
          </cell>
          <cell r="G26763" t="str">
            <v>BERNALDA</v>
          </cell>
        </row>
        <row r="26764">
          <cell r="D26764" t="str">
            <v>IT001E89961896</v>
          </cell>
          <cell r="E26764" t="str">
            <v>ANACREONTE</v>
          </cell>
          <cell r="F26764" t="str">
            <v>SNC</v>
          </cell>
          <cell r="G26764" t="str">
            <v>BERNALDA</v>
          </cell>
        </row>
        <row r="26765">
          <cell r="D26765" t="str">
            <v>IT001E89962607</v>
          </cell>
          <cell r="E26765" t="str">
            <v>EUROPA</v>
          </cell>
          <cell r="F26765" t="str">
            <v>SNC</v>
          </cell>
          <cell r="G26765" t="str">
            <v>BERNALDA</v>
          </cell>
        </row>
        <row r="26766">
          <cell r="D26766" t="str">
            <v>IT001E89988358</v>
          </cell>
          <cell r="E26766" t="str">
            <v>PLEBISCITO</v>
          </cell>
          <cell r="F26766" t="str">
            <v>SNC</v>
          </cell>
          <cell r="G26766" t="str">
            <v>BERNALDA</v>
          </cell>
        </row>
        <row r="26767">
          <cell r="D26767" t="str">
            <v>IT001E89113956</v>
          </cell>
          <cell r="E26767" t="str">
            <v>SANSONE</v>
          </cell>
          <cell r="F26767" t="str">
            <v>SNC</v>
          </cell>
          <cell r="G26767" t="str">
            <v>BERNALDA</v>
          </cell>
        </row>
        <row r="26768">
          <cell r="D26768" t="str">
            <v>IT001E80821043</v>
          </cell>
          <cell r="E26768" t="str">
            <v>PLEBISCITO</v>
          </cell>
          <cell r="F26768" t="str">
            <v>SNC</v>
          </cell>
          <cell r="G26768" t="str">
            <v>BERNALDA</v>
          </cell>
        </row>
        <row r="26769">
          <cell r="D26769" t="str">
            <v>IT001E89883091</v>
          </cell>
          <cell r="E26769" t="str">
            <v>ANACREONTE</v>
          </cell>
          <cell r="F26769" t="str">
            <v>SNC</v>
          </cell>
          <cell r="G26769" t="str">
            <v>BERNALDA</v>
          </cell>
        </row>
        <row r="26770">
          <cell r="D26770" t="str">
            <v>IT001E89961951</v>
          </cell>
          <cell r="E26770" t="str">
            <v>ANACREONTE</v>
          </cell>
          <cell r="F26770" t="str">
            <v>SNC</v>
          </cell>
          <cell r="G26770" t="str">
            <v>BERNALDA</v>
          </cell>
        </row>
        <row r="26771">
          <cell r="D26771" t="str">
            <v>IT001E89876963</v>
          </cell>
          <cell r="E26771" t="str">
            <v>PIERSANTI MATTARELLA</v>
          </cell>
          <cell r="F26771" t="str">
            <v>SNC</v>
          </cell>
          <cell r="G26771" t="str">
            <v>BERNALDA</v>
          </cell>
        </row>
        <row r="26772">
          <cell r="D26772" t="str">
            <v>IT001E89957139</v>
          </cell>
          <cell r="E26772" t="str">
            <v>UMBERTO I</v>
          </cell>
          <cell r="F26772" t="str">
            <v>SNC</v>
          </cell>
          <cell r="G26772" t="str">
            <v>BERNALDA</v>
          </cell>
        </row>
        <row r="26773">
          <cell r="D26773" t="str">
            <v>IT001E74692120</v>
          </cell>
          <cell r="E26773" t="str">
            <v>SCORZONE</v>
          </cell>
          <cell r="F26773" t="str">
            <v>SNC</v>
          </cell>
          <cell r="G26773" t="str">
            <v>BERNALDA</v>
          </cell>
        </row>
        <row r="26774">
          <cell r="D26774" t="str">
            <v>IT001E89961898</v>
          </cell>
          <cell r="E26774" t="str">
            <v>ANACREONTE</v>
          </cell>
          <cell r="F26774" t="str">
            <v>SNC</v>
          </cell>
          <cell r="G26774" t="str">
            <v>BERNALDA</v>
          </cell>
        </row>
        <row r="26775">
          <cell r="D26775" t="str">
            <v>IT001E89881015</v>
          </cell>
          <cell r="E26775" t="str">
            <v>ORAZIO FLACCO</v>
          </cell>
          <cell r="F26775" t="str">
            <v>SNC</v>
          </cell>
          <cell r="G26775" t="str">
            <v>BERNALDA</v>
          </cell>
        </row>
        <row r="26776">
          <cell r="D26776" t="str">
            <v>IT001E89880694</v>
          </cell>
          <cell r="E26776" t="str">
            <v>FRATELLI MARZOLI</v>
          </cell>
          <cell r="F26776" t="str">
            <v>SNC</v>
          </cell>
          <cell r="G26776" t="str">
            <v>BERNALDA</v>
          </cell>
        </row>
        <row r="26777">
          <cell r="D26777" t="str">
            <v>IT001E89959859</v>
          </cell>
          <cell r="E26777" t="str">
            <v>ITALIA</v>
          </cell>
          <cell r="F26777" t="str">
            <v>SNC</v>
          </cell>
          <cell r="G26777" t="str">
            <v>BERNALDA</v>
          </cell>
        </row>
        <row r="26778">
          <cell r="D26778" t="str">
            <v>IT001E89874629</v>
          </cell>
          <cell r="E26778" t="str">
            <v>ALBERT SCHWARTZ</v>
          </cell>
          <cell r="F26778" t="str">
            <v>SNC</v>
          </cell>
          <cell r="G26778" t="str">
            <v>BERNALDA</v>
          </cell>
        </row>
        <row r="26779">
          <cell r="D26779" t="str">
            <v>IT001E89959544</v>
          </cell>
          <cell r="E26779" t="str">
            <v>GUGLIELMO MARCONI</v>
          </cell>
          <cell r="F26779" t="str">
            <v>SNC</v>
          </cell>
          <cell r="G26779" t="str">
            <v>BERNALDA</v>
          </cell>
        </row>
        <row r="26780">
          <cell r="D26780" t="str">
            <v>IT001E89961897</v>
          </cell>
          <cell r="E26780" t="str">
            <v>ANACREONTE</v>
          </cell>
          <cell r="F26780" t="str">
            <v>SNC</v>
          </cell>
          <cell r="G26780" t="str">
            <v>BERNALDA</v>
          </cell>
        </row>
        <row r="26781">
          <cell r="D26781" t="str">
            <v>IT001E04926998</v>
          </cell>
          <cell r="E26781" t="str">
            <v>CERRI</v>
          </cell>
          <cell r="F26781" t="str">
            <v>SNC</v>
          </cell>
          <cell r="G26781" t="str">
            <v>LATRONICO</v>
          </cell>
        </row>
        <row r="26782">
          <cell r="D26782" t="str">
            <v>IT001E04927011</v>
          </cell>
          <cell r="E26782" t="str">
            <v>NOCELLE</v>
          </cell>
          <cell r="F26782" t="str">
            <v>SNC</v>
          </cell>
          <cell r="G26782" t="str">
            <v>LATRONICO</v>
          </cell>
        </row>
        <row r="26783">
          <cell r="D26783" t="str">
            <v>IT001E04926970</v>
          </cell>
          <cell r="E26783" t="str">
            <v>I CALVARIO</v>
          </cell>
          <cell r="F26783" t="str">
            <v>SNC</v>
          </cell>
          <cell r="G26783" t="str">
            <v>LATRONICO</v>
          </cell>
        </row>
        <row r="26784">
          <cell r="D26784" t="str">
            <v>IT001E74683170</v>
          </cell>
          <cell r="E26784" t="str">
            <v>TORRE</v>
          </cell>
          <cell r="F26784" t="str">
            <v>SNC</v>
          </cell>
          <cell r="G26784" t="str">
            <v>LATRONICO</v>
          </cell>
        </row>
        <row r="26785">
          <cell r="D26785" t="str">
            <v>IT001E04926994</v>
          </cell>
          <cell r="E26785" t="str">
            <v>CALDA</v>
          </cell>
          <cell r="F26785" t="str">
            <v>SNC</v>
          </cell>
          <cell r="G26785" t="str">
            <v>LATRONICO</v>
          </cell>
        </row>
        <row r="26786">
          <cell r="D26786" t="str">
            <v>IT001E04926958</v>
          </cell>
          <cell r="E26786" t="str">
            <v>LUCARELLI</v>
          </cell>
          <cell r="F26786" t="str">
            <v>1</v>
          </cell>
          <cell r="G26786" t="str">
            <v>LATRONICO</v>
          </cell>
        </row>
        <row r="26787">
          <cell r="D26787" t="str">
            <v>IT001E74705306</v>
          </cell>
          <cell r="E26787" t="str">
            <v>VITTORIO EMANUELE II</v>
          </cell>
          <cell r="F26787" t="str">
            <v>SNC</v>
          </cell>
          <cell r="G26787" t="str">
            <v>LATRONICO</v>
          </cell>
        </row>
        <row r="26788">
          <cell r="D26788" t="str">
            <v>IT001E74684724</v>
          </cell>
          <cell r="E26788" t="str">
            <v>MASTROLUCA SOTTO</v>
          </cell>
          <cell r="F26788" t="str">
            <v>SNC</v>
          </cell>
          <cell r="G26788" t="str">
            <v>LATRONICO</v>
          </cell>
        </row>
        <row r="26789">
          <cell r="D26789" t="str">
            <v>IT001E04927013</v>
          </cell>
          <cell r="E26789" t="str">
            <v>CAUDANELLA</v>
          </cell>
          <cell r="F26789" t="str">
            <v>SNC</v>
          </cell>
          <cell r="G26789" t="str">
            <v>LATRONICO</v>
          </cell>
        </row>
        <row r="26790">
          <cell r="D26790" t="str">
            <v>IT001E74684933</v>
          </cell>
          <cell r="E26790" t="str">
            <v>MASTROLUCA SOTTO</v>
          </cell>
          <cell r="F26790" t="str">
            <v>SNC</v>
          </cell>
          <cell r="G26790" t="str">
            <v>LATRONICO</v>
          </cell>
        </row>
        <row r="26791">
          <cell r="D26791" t="str">
            <v>IT001E04927001</v>
          </cell>
          <cell r="E26791" t="str">
            <v>VARRAZZO</v>
          </cell>
          <cell r="F26791" t="str">
            <v>SNC</v>
          </cell>
          <cell r="G26791" t="str">
            <v>LATRONICO</v>
          </cell>
        </row>
        <row r="26792">
          <cell r="D26792" t="str">
            <v>IT001E04926984</v>
          </cell>
          <cell r="E26792" t="str">
            <v>PINDARO</v>
          </cell>
          <cell r="F26792" t="str">
            <v>SNC</v>
          </cell>
          <cell r="G26792" t="str">
            <v>LATRONICO</v>
          </cell>
        </row>
        <row r="26793">
          <cell r="D26793" t="str">
            <v>IT001E74525550</v>
          </cell>
          <cell r="E26793" t="str">
            <v>SALVO D ACQUISTO</v>
          </cell>
          <cell r="F26793" t="str">
            <v>SNC</v>
          </cell>
          <cell r="G26793" t="str">
            <v>LATRONICO</v>
          </cell>
        </row>
        <row r="26794">
          <cell r="D26794" t="str">
            <v>IT001E04926987</v>
          </cell>
          <cell r="E26794" t="str">
            <v>SANT ANTONIO</v>
          </cell>
          <cell r="F26794" t="str">
            <v>SNC</v>
          </cell>
          <cell r="G26794" t="str">
            <v>LATRONICO</v>
          </cell>
        </row>
        <row r="26795">
          <cell r="D26795" t="str">
            <v>IT001E74633056</v>
          </cell>
          <cell r="E26795" t="str">
            <v>MASTROLUCA SOTTO</v>
          </cell>
          <cell r="F26795" t="str">
            <v>SNC</v>
          </cell>
          <cell r="G26795" t="str">
            <v>LATRONICO</v>
          </cell>
        </row>
        <row r="26796">
          <cell r="D26796" t="str">
            <v>IT001E04926961</v>
          </cell>
          <cell r="E26796" t="str">
            <v>PROCOIO</v>
          </cell>
          <cell r="F26796" t="str">
            <v>SNC</v>
          </cell>
          <cell r="G26796" t="str">
            <v>LATRONICO</v>
          </cell>
        </row>
        <row r="26797">
          <cell r="D26797" t="str">
            <v>IT001E74517640</v>
          </cell>
          <cell r="E26797" t="str">
            <v>MATURO</v>
          </cell>
          <cell r="F26797" t="str">
            <v>SNC</v>
          </cell>
          <cell r="G26797" t="str">
            <v>LATRONICO</v>
          </cell>
        </row>
        <row r="26798">
          <cell r="D26798" t="str">
            <v>IT001E74726084</v>
          </cell>
          <cell r="E26798" t="str">
            <v>MULINI</v>
          </cell>
          <cell r="F26798" t="str">
            <v>SNC</v>
          </cell>
          <cell r="G26798" t="str">
            <v>LATRONICO</v>
          </cell>
        </row>
        <row r="26799">
          <cell r="D26799" t="str">
            <v>IT001E04927009</v>
          </cell>
          <cell r="E26799" t="str">
            <v>PIETRO LA CAVA</v>
          </cell>
          <cell r="F26799" t="str">
            <v>SNC</v>
          </cell>
          <cell r="G26799" t="str">
            <v>LATRONICO</v>
          </cell>
        </row>
        <row r="26800">
          <cell r="D26800" t="str">
            <v>IT001E74683347</v>
          </cell>
          <cell r="E26800" t="str">
            <v>CORNALETA</v>
          </cell>
          <cell r="F26800" t="str">
            <v>SNC</v>
          </cell>
          <cell r="G26800" t="str">
            <v>LATRONICO</v>
          </cell>
        </row>
        <row r="26801">
          <cell r="D26801" t="str">
            <v>IT001E89820316</v>
          </cell>
          <cell r="E26801" t="str">
            <v>PERRICCHIO</v>
          </cell>
          <cell r="F26801" t="str">
            <v>SNC</v>
          </cell>
          <cell r="G26801" t="str">
            <v>LATRONICO</v>
          </cell>
        </row>
        <row r="26802">
          <cell r="D26802" t="str">
            <v>IT001E04927010</v>
          </cell>
          <cell r="E26802" t="str">
            <v>NOCELLE</v>
          </cell>
          <cell r="F26802" t="str">
            <v>SNC</v>
          </cell>
          <cell r="G26802" t="str">
            <v>LATRONICO</v>
          </cell>
        </row>
        <row r="26803">
          <cell r="D26803" t="str">
            <v>IT001E04927012</v>
          </cell>
          <cell r="E26803" t="str">
            <v>NOCELLE</v>
          </cell>
          <cell r="F26803" t="str">
            <v>SNC</v>
          </cell>
          <cell r="G26803" t="str">
            <v>LATRONICO</v>
          </cell>
        </row>
        <row r="26804">
          <cell r="D26804" t="str">
            <v>IT001E04926963</v>
          </cell>
          <cell r="E26804" t="str">
            <v>PROVINCIALE MILEO F</v>
          </cell>
          <cell r="F26804" t="str">
            <v>SNC</v>
          </cell>
          <cell r="G26804" t="str">
            <v>LATRONICO</v>
          </cell>
        </row>
        <row r="26805">
          <cell r="D26805" t="str">
            <v>IT001E04927007</v>
          </cell>
          <cell r="E26805" t="str">
            <v>CURSONE</v>
          </cell>
          <cell r="F26805" t="str">
            <v>SNC</v>
          </cell>
          <cell r="G26805" t="str">
            <v>LATRONICO</v>
          </cell>
        </row>
        <row r="26806">
          <cell r="D26806" t="str">
            <v>IT001E04926996</v>
          </cell>
          <cell r="E26806" t="str">
            <v>SERRONE</v>
          </cell>
          <cell r="F26806" t="str">
            <v>SNC</v>
          </cell>
          <cell r="G26806" t="str">
            <v>LATRONICO</v>
          </cell>
        </row>
        <row r="26807">
          <cell r="D26807" t="str">
            <v>IT001E74684740</v>
          </cell>
          <cell r="E26807" t="str">
            <v>MASTROLUCA SOTTO</v>
          </cell>
          <cell r="F26807" t="str">
            <v>SNC</v>
          </cell>
          <cell r="G26807" t="str">
            <v>LATRONICO</v>
          </cell>
        </row>
        <row r="26808">
          <cell r="D26808" t="str">
            <v>IT001E74633226</v>
          </cell>
          <cell r="E26808" t="str">
            <v>SALVO D ACQUISTO</v>
          </cell>
          <cell r="F26808" t="str">
            <v>SNC</v>
          </cell>
          <cell r="G26808" t="str">
            <v>LATRONICO</v>
          </cell>
        </row>
        <row r="26809">
          <cell r="D26809" t="str">
            <v>IT001E04927003</v>
          </cell>
          <cell r="E26809" t="str">
            <v>PEROSA</v>
          </cell>
          <cell r="F26809" t="str">
            <v>SNC</v>
          </cell>
          <cell r="G26809" t="str">
            <v>LATRONICO</v>
          </cell>
        </row>
        <row r="26810">
          <cell r="D26810" t="str">
            <v>IT001E04926985</v>
          </cell>
          <cell r="E26810" t="str">
            <v>SANT ANTONIO</v>
          </cell>
          <cell r="F26810" t="str">
            <v>SNC</v>
          </cell>
          <cell r="G26810" t="str">
            <v>LATRONICO</v>
          </cell>
        </row>
        <row r="26811">
          <cell r="D26811" t="str">
            <v>IT001E04926959</v>
          </cell>
          <cell r="E26811" t="str">
            <v>PIETRO LA CAVA</v>
          </cell>
          <cell r="F26811" t="str">
            <v>SNC</v>
          </cell>
          <cell r="G26811" t="str">
            <v>LATRONICO</v>
          </cell>
        </row>
        <row r="26812">
          <cell r="D26812" t="str">
            <v>IT001E04926979</v>
          </cell>
          <cell r="E26812" t="str">
            <v>PIETRO LA CAVA</v>
          </cell>
          <cell r="F26812" t="str">
            <v>SNC</v>
          </cell>
          <cell r="G26812" t="str">
            <v>LATRONICO</v>
          </cell>
        </row>
        <row r="26813">
          <cell r="D26813" t="str">
            <v>IT001E74684924</v>
          </cell>
          <cell r="E26813" t="str">
            <v>MASTROLUCA SOTTO</v>
          </cell>
          <cell r="F26813" t="str">
            <v>SNC</v>
          </cell>
          <cell r="G26813" t="str">
            <v>LATRONICO</v>
          </cell>
        </row>
        <row r="26814">
          <cell r="D26814" t="str">
            <v>IT001E89695331</v>
          </cell>
          <cell r="E26814" t="str">
            <v>DEL CIMITERO</v>
          </cell>
          <cell r="F26814" t="str">
            <v>SNC</v>
          </cell>
          <cell r="G26814" t="str">
            <v>LATRONICO</v>
          </cell>
        </row>
        <row r="26815">
          <cell r="D26815" t="str">
            <v>IT001E04926966</v>
          </cell>
          <cell r="E26815" t="str">
            <v>BATTISTA</v>
          </cell>
          <cell r="F26815" t="str">
            <v>SNC</v>
          </cell>
          <cell r="G26815" t="str">
            <v>LATRONICO</v>
          </cell>
        </row>
        <row r="26816">
          <cell r="D26816" t="str">
            <v>IT001E04927002</v>
          </cell>
          <cell r="E26816" t="str">
            <v>VARRAZZO</v>
          </cell>
          <cell r="F26816" t="str">
            <v>SNC</v>
          </cell>
          <cell r="G26816" t="str">
            <v>LATRONICO</v>
          </cell>
        </row>
        <row r="26817">
          <cell r="D26817" t="str">
            <v>IT001E04926983</v>
          </cell>
          <cell r="E26817" t="str">
            <v>MONTE GRAPPA</v>
          </cell>
          <cell r="F26817" t="str">
            <v>SNC</v>
          </cell>
          <cell r="G26817" t="str">
            <v>LATRONICO</v>
          </cell>
        </row>
        <row r="26818">
          <cell r="D26818" t="str">
            <v>IT001E74236915</v>
          </cell>
          <cell r="E26818" t="str">
            <v>LAGHI</v>
          </cell>
          <cell r="F26818" t="str">
            <v>SNC</v>
          </cell>
          <cell r="G26818" t="str">
            <v>LATRONICO</v>
          </cell>
        </row>
        <row r="26819">
          <cell r="D26819" t="str">
            <v>IT001E04927000</v>
          </cell>
          <cell r="E26819" t="str">
            <v>CONTRADA PANTONI FRAZ. P</v>
          </cell>
          <cell r="F26819" t="str">
            <v>SNC</v>
          </cell>
          <cell r="G26819" t="str">
            <v>LATRONICO</v>
          </cell>
        </row>
        <row r="26820">
          <cell r="D26820" t="str">
            <v>IT001E04926976</v>
          </cell>
          <cell r="E26820" t="str">
            <v>CURSONE</v>
          </cell>
          <cell r="F26820" t="str">
            <v>SNC</v>
          </cell>
          <cell r="G26820" t="str">
            <v>LATRONICO</v>
          </cell>
        </row>
        <row r="26821">
          <cell r="D26821" t="str">
            <v>IT001E74521490</v>
          </cell>
          <cell r="E26821" t="str">
            <v>VICOLO PROVINCIALE IV</v>
          </cell>
          <cell r="F26821" t="str">
            <v>SNC</v>
          </cell>
          <cell r="G26821" t="str">
            <v>LATRONICO</v>
          </cell>
        </row>
        <row r="26822">
          <cell r="D26822" t="str">
            <v>IT001E04926995</v>
          </cell>
          <cell r="E26822" t="str">
            <v>CALDA</v>
          </cell>
          <cell r="F26822" t="str">
            <v>SNC</v>
          </cell>
          <cell r="G26822" t="str">
            <v>LATRONICO</v>
          </cell>
        </row>
        <row r="26823">
          <cell r="D26823" t="str">
            <v>IT001E04926960</v>
          </cell>
          <cell r="E26823" t="str">
            <v>PRETI</v>
          </cell>
          <cell r="F26823" t="str">
            <v>SNC</v>
          </cell>
          <cell r="G26823" t="str">
            <v>LATRONICO</v>
          </cell>
        </row>
        <row r="26824">
          <cell r="D26824" t="str">
            <v>IT001E04926982</v>
          </cell>
          <cell r="E26824" t="str">
            <v>GUGLIELMO MARCONI</v>
          </cell>
          <cell r="F26824" t="str">
            <v>SNC</v>
          </cell>
          <cell r="G26824" t="str">
            <v>LATRONICO</v>
          </cell>
        </row>
        <row r="26825">
          <cell r="D26825" t="str">
            <v>IT001E04926988</v>
          </cell>
          <cell r="E26825" t="str">
            <v>VITTORIO EMANUELE II</v>
          </cell>
          <cell r="F26825" t="str">
            <v>SNC</v>
          </cell>
          <cell r="G26825" t="str">
            <v>LATRONICO</v>
          </cell>
        </row>
        <row r="26826">
          <cell r="D26826" t="str">
            <v>IT001E04926972</v>
          </cell>
          <cell r="E26826" t="str">
            <v>I PROVINCIALE</v>
          </cell>
          <cell r="F26826" t="str">
            <v>SNC</v>
          </cell>
          <cell r="G26826" t="str">
            <v>LATRONICO</v>
          </cell>
        </row>
        <row r="26827">
          <cell r="D26827" t="str">
            <v>IT001E04926957</v>
          </cell>
          <cell r="E26827" t="str">
            <v>CHIESA</v>
          </cell>
          <cell r="F26827" t="str">
            <v>SNC</v>
          </cell>
          <cell r="G26827" t="str">
            <v>LATRONICO</v>
          </cell>
        </row>
        <row r="26828">
          <cell r="D26828" t="str">
            <v>IT001E04926986</v>
          </cell>
          <cell r="E26828" t="str">
            <v>SANT ANTONIO</v>
          </cell>
          <cell r="F26828" t="str">
            <v>SNC</v>
          </cell>
          <cell r="G26828" t="str">
            <v>LATRONICO</v>
          </cell>
        </row>
        <row r="26829">
          <cell r="D26829" t="str">
            <v>IT001E04926993</v>
          </cell>
          <cell r="E26829" t="str">
            <v>CALDA</v>
          </cell>
          <cell r="F26829" t="str">
            <v>SNC</v>
          </cell>
          <cell r="G26829" t="str">
            <v>LATRONICO</v>
          </cell>
        </row>
        <row r="26830">
          <cell r="D26830" t="str">
            <v>IT001E04926974</v>
          </cell>
          <cell r="E26830" t="str">
            <v>CESARE BALBO</v>
          </cell>
          <cell r="F26830" t="str">
            <v>SNC</v>
          </cell>
          <cell r="G26830" t="str">
            <v>LATRONICO</v>
          </cell>
        </row>
        <row r="26831">
          <cell r="D26831" t="str">
            <v>IT001E04256824</v>
          </cell>
          <cell r="E26831" t="str">
            <v>VITTORIO EMANUELE II</v>
          </cell>
          <cell r="F26831" t="str">
            <v/>
          </cell>
          <cell r="G26831" t="str">
            <v>LATRONICO</v>
          </cell>
        </row>
        <row r="26832">
          <cell r="D26832" t="str">
            <v>IT001E89714342</v>
          </cell>
          <cell r="E26832" t="str">
            <v>SANT ANTONIO</v>
          </cell>
          <cell r="F26832" t="str">
            <v>SNC</v>
          </cell>
          <cell r="G26832" t="str">
            <v>LATRONICO</v>
          </cell>
        </row>
        <row r="26833">
          <cell r="D26833" t="str">
            <v>IT001E04926967</v>
          </cell>
          <cell r="E26833" t="str">
            <v>BATTISTA</v>
          </cell>
          <cell r="F26833" t="str">
            <v>SNC</v>
          </cell>
          <cell r="G26833" t="str">
            <v>LATRONICO</v>
          </cell>
        </row>
        <row r="26834">
          <cell r="D26834" t="str">
            <v>IT001E74525024</v>
          </cell>
          <cell r="E26834" t="str">
            <v>BONIFACIO DE LUCA</v>
          </cell>
          <cell r="F26834" t="str">
            <v>SNC</v>
          </cell>
          <cell r="G26834" t="str">
            <v>LATRONICO</v>
          </cell>
        </row>
        <row r="26835">
          <cell r="D26835" t="str">
            <v>IT001E04926965</v>
          </cell>
          <cell r="E26835" t="str">
            <v>PROVINCIALE</v>
          </cell>
          <cell r="F26835" t="str">
            <v>SNC</v>
          </cell>
          <cell r="G26835" t="str">
            <v>LATRONICO</v>
          </cell>
        </row>
        <row r="26836">
          <cell r="D26836" t="str">
            <v>IT001E04927005</v>
          </cell>
          <cell r="E26836" t="str">
            <v>IANNAZZO</v>
          </cell>
          <cell r="F26836" t="str">
            <v>SNC</v>
          </cell>
          <cell r="G26836" t="str">
            <v>LATRONICO</v>
          </cell>
        </row>
        <row r="26837">
          <cell r="D26837" t="str">
            <v>IT001E04926980</v>
          </cell>
          <cell r="E26837" t="str">
            <v>PIETRO LA CAVA</v>
          </cell>
          <cell r="F26837" t="str">
            <v>SNC</v>
          </cell>
          <cell r="G26837" t="str">
            <v>LATRONICO</v>
          </cell>
        </row>
        <row r="26838">
          <cell r="D26838" t="str">
            <v>IT001E89703020</v>
          </cell>
          <cell r="E26838" t="str">
            <v>CALDA</v>
          </cell>
          <cell r="F26838" t="str">
            <v>SNC</v>
          </cell>
          <cell r="G26838" t="str">
            <v>LATRONICO</v>
          </cell>
        </row>
        <row r="26839">
          <cell r="D26839" t="str">
            <v>IT001E04927006</v>
          </cell>
          <cell r="E26839" t="str">
            <v>IANNAZZO</v>
          </cell>
          <cell r="F26839" t="str">
            <v>SNC</v>
          </cell>
          <cell r="G26839" t="str">
            <v>LATRONICO</v>
          </cell>
        </row>
        <row r="26840">
          <cell r="D26840" t="str">
            <v>IT001E04926964</v>
          </cell>
          <cell r="E26840" t="str">
            <v>PROVINCIALE</v>
          </cell>
          <cell r="F26840" t="str">
            <v>SNC</v>
          </cell>
          <cell r="G26840" t="str">
            <v>LATRONICO</v>
          </cell>
        </row>
        <row r="26841">
          <cell r="D26841" t="str">
            <v>IT001E04926968</v>
          </cell>
          <cell r="E26841" t="str">
            <v>BATTISTA</v>
          </cell>
          <cell r="F26841" t="str">
            <v>SNC</v>
          </cell>
          <cell r="G26841" t="str">
            <v>LATRONICO</v>
          </cell>
        </row>
        <row r="26842">
          <cell r="D26842" t="str">
            <v>IT001E04926999</v>
          </cell>
          <cell r="E26842" t="str">
            <v>MASULLO</v>
          </cell>
          <cell r="F26842" t="str">
            <v>SNC</v>
          </cell>
          <cell r="G26842" t="str">
            <v>LATRONICO</v>
          </cell>
        </row>
        <row r="26843">
          <cell r="D26843" t="str">
            <v>IT001E04926971</v>
          </cell>
          <cell r="E26843" t="str">
            <v>PROVINCIALE</v>
          </cell>
          <cell r="F26843" t="str">
            <v>SNC</v>
          </cell>
          <cell r="G26843" t="str">
            <v>LATRONICO</v>
          </cell>
        </row>
        <row r="26844">
          <cell r="D26844" t="str">
            <v>IT001E04926992</v>
          </cell>
          <cell r="E26844" t="str">
            <v>CALDA</v>
          </cell>
          <cell r="F26844" t="str">
            <v>SNC</v>
          </cell>
          <cell r="G26844" t="str">
            <v>LATRONICO</v>
          </cell>
        </row>
        <row r="26845">
          <cell r="D26845" t="str">
            <v>IT001E04926959</v>
          </cell>
          <cell r="E26845" t="str">
            <v>PIETRO LA CAVA</v>
          </cell>
          <cell r="F26845" t="str">
            <v>SNC</v>
          </cell>
          <cell r="G26845" t="str">
            <v>LATRONICO</v>
          </cell>
        </row>
        <row r="26846">
          <cell r="D26846" t="str">
            <v>IT001E04926963</v>
          </cell>
          <cell r="E26846" t="str">
            <v>PROVINCIALE MILEO F</v>
          </cell>
          <cell r="F26846" t="str">
            <v>SNC</v>
          </cell>
          <cell r="G26846" t="str">
            <v>LATRONICO</v>
          </cell>
        </row>
        <row r="26847">
          <cell r="D26847" t="str">
            <v>IT001E04926958</v>
          </cell>
          <cell r="E26847" t="str">
            <v>LUCARELLI</v>
          </cell>
          <cell r="F26847" t="str">
            <v>1</v>
          </cell>
          <cell r="G26847" t="str">
            <v>LATRONICO</v>
          </cell>
        </row>
        <row r="26848">
          <cell r="D26848" t="str">
            <v>IT001E74517640</v>
          </cell>
          <cell r="E26848" t="str">
            <v>MATURO</v>
          </cell>
          <cell r="F26848" t="str">
            <v>SNC</v>
          </cell>
          <cell r="G26848" t="str">
            <v>LATRONICO</v>
          </cell>
        </row>
        <row r="26849">
          <cell r="D26849" t="str">
            <v>IT001E74517640</v>
          </cell>
          <cell r="E26849" t="str">
            <v>MATURO</v>
          </cell>
          <cell r="F26849" t="str">
            <v>SNC</v>
          </cell>
          <cell r="G26849" t="str">
            <v>LATRONICO</v>
          </cell>
        </row>
        <row r="26850">
          <cell r="D26850" t="str">
            <v>IT001E74525550</v>
          </cell>
          <cell r="E26850" t="str">
            <v>SALVO D ACQUISTO</v>
          </cell>
          <cell r="F26850" t="str">
            <v>SNC</v>
          </cell>
          <cell r="G26850" t="str">
            <v>LATRONICO</v>
          </cell>
        </row>
        <row r="26851">
          <cell r="D26851" t="str">
            <v>IT001E04927007</v>
          </cell>
          <cell r="E26851" t="str">
            <v>CURSONE</v>
          </cell>
          <cell r="F26851" t="str">
            <v>SNC</v>
          </cell>
          <cell r="G26851" t="str">
            <v>LATRONICO</v>
          </cell>
        </row>
        <row r="26852">
          <cell r="D26852" t="str">
            <v>IT001E04927000</v>
          </cell>
          <cell r="E26852" t="str">
            <v>CONTRADA PANTONI FRAZ. P</v>
          </cell>
          <cell r="F26852" t="str">
            <v>SNC</v>
          </cell>
          <cell r="G26852" t="str">
            <v>LATRONICO</v>
          </cell>
        </row>
        <row r="26853">
          <cell r="D26853" t="str">
            <v>IT001E04927011</v>
          </cell>
          <cell r="E26853" t="str">
            <v>NOCELLE</v>
          </cell>
          <cell r="F26853" t="str">
            <v>SNC</v>
          </cell>
          <cell r="G26853" t="str">
            <v>LATRONICO</v>
          </cell>
        </row>
        <row r="26854">
          <cell r="D26854" t="str">
            <v>IT001E74517640</v>
          </cell>
          <cell r="E26854" t="str">
            <v>MATURO</v>
          </cell>
          <cell r="F26854" t="str">
            <v>SNC</v>
          </cell>
          <cell r="G26854" t="str">
            <v>LATRONICO</v>
          </cell>
        </row>
        <row r="26855">
          <cell r="D26855" t="str">
            <v>IT001E04926960</v>
          </cell>
          <cell r="E26855" t="str">
            <v>PRETI</v>
          </cell>
          <cell r="F26855" t="str">
            <v>SNC</v>
          </cell>
          <cell r="G26855" t="str">
            <v>LATRONICO</v>
          </cell>
        </row>
        <row r="26856">
          <cell r="D26856" t="str">
            <v>IT001E74726084</v>
          </cell>
          <cell r="E26856" t="str">
            <v>MULINI</v>
          </cell>
          <cell r="F26856" t="str">
            <v>SNC</v>
          </cell>
          <cell r="G26856" t="str">
            <v>LATRONICO</v>
          </cell>
        </row>
        <row r="26857">
          <cell r="D26857" t="str">
            <v>IT001E04926966</v>
          </cell>
          <cell r="E26857" t="str">
            <v>BATTISTA</v>
          </cell>
          <cell r="F26857" t="str">
            <v>SNC</v>
          </cell>
          <cell r="G26857" t="str">
            <v>LATRONICO</v>
          </cell>
        </row>
        <row r="26858">
          <cell r="D26858" t="str">
            <v>IT001E74684933</v>
          </cell>
          <cell r="E26858" t="str">
            <v>MASTROLUCA SOTTO</v>
          </cell>
          <cell r="F26858" t="str">
            <v>SNC</v>
          </cell>
          <cell r="G26858" t="str">
            <v>LATRONICO</v>
          </cell>
        </row>
        <row r="26859">
          <cell r="D26859" t="str">
            <v>IT001E04927012</v>
          </cell>
          <cell r="E26859" t="str">
            <v>NOCELLE</v>
          </cell>
          <cell r="F26859" t="str">
            <v>SNC</v>
          </cell>
          <cell r="G26859" t="str">
            <v>LATRONICO</v>
          </cell>
        </row>
        <row r="26860">
          <cell r="D26860" t="str">
            <v>IT001E04927009</v>
          </cell>
          <cell r="E26860" t="str">
            <v>PIETRO LA CAVA</v>
          </cell>
          <cell r="F26860" t="str">
            <v>SNC</v>
          </cell>
          <cell r="G26860" t="str">
            <v>LATRONICO</v>
          </cell>
        </row>
        <row r="26861">
          <cell r="D26861" t="str">
            <v>IT001E04927009</v>
          </cell>
          <cell r="E26861" t="str">
            <v>PIETRO LA CAVA</v>
          </cell>
          <cell r="F26861" t="str">
            <v>SNC</v>
          </cell>
          <cell r="G26861" t="str">
            <v>LATRONICO</v>
          </cell>
        </row>
        <row r="26862">
          <cell r="D26862" t="str">
            <v>IT001E04926961</v>
          </cell>
          <cell r="E26862" t="str">
            <v>PROCOIO</v>
          </cell>
          <cell r="F26862" t="str">
            <v>SNC</v>
          </cell>
          <cell r="G26862" t="str">
            <v>LATRONICO</v>
          </cell>
        </row>
        <row r="26863">
          <cell r="D26863" t="str">
            <v>IT001E74633056</v>
          </cell>
          <cell r="E26863" t="str">
            <v>MASTROLUCA SOTTO</v>
          </cell>
          <cell r="F26863" t="str">
            <v>SNC</v>
          </cell>
          <cell r="G26863" t="str">
            <v>LATRONICO</v>
          </cell>
        </row>
        <row r="26864">
          <cell r="D26864" t="str">
            <v>IT001E89820316</v>
          </cell>
          <cell r="E26864" t="str">
            <v>PERRICCHIO</v>
          </cell>
          <cell r="F26864" t="str">
            <v>SNC</v>
          </cell>
          <cell r="G26864" t="str">
            <v>LATRONICO</v>
          </cell>
        </row>
        <row r="26865">
          <cell r="D26865" t="str">
            <v>IT001E04926963</v>
          </cell>
          <cell r="E26865" t="str">
            <v>PROVINCIALE MILEO F</v>
          </cell>
          <cell r="F26865" t="str">
            <v>SNC</v>
          </cell>
          <cell r="G26865" t="str">
            <v>LATRONICO</v>
          </cell>
        </row>
        <row r="26866">
          <cell r="D26866" t="str">
            <v>IT001E74521490</v>
          </cell>
          <cell r="E26866" t="str">
            <v>VICOLO PROVINCIALE IV</v>
          </cell>
          <cell r="F26866" t="str">
            <v>SNC</v>
          </cell>
          <cell r="G26866" t="str">
            <v>LATRONICO</v>
          </cell>
        </row>
        <row r="26867">
          <cell r="D26867" t="str">
            <v>IT001E74705306</v>
          </cell>
          <cell r="E26867" t="str">
            <v>VITTORIO EMANUELE II</v>
          </cell>
          <cell r="F26867" t="str">
            <v>SNC</v>
          </cell>
          <cell r="G26867" t="str">
            <v>LATRONICO</v>
          </cell>
        </row>
        <row r="26868">
          <cell r="D26868" t="str">
            <v>IT001E74683170</v>
          </cell>
          <cell r="E26868" t="str">
            <v>TORRE</v>
          </cell>
          <cell r="F26868" t="str">
            <v>SNC</v>
          </cell>
          <cell r="G26868" t="str">
            <v>LATRONICO</v>
          </cell>
        </row>
        <row r="26869">
          <cell r="D26869" t="str">
            <v>IT001E04926970</v>
          </cell>
          <cell r="E26869" t="str">
            <v>I CALVARIO</v>
          </cell>
          <cell r="F26869" t="str">
            <v>SNC</v>
          </cell>
          <cell r="G26869" t="str">
            <v>LATRONICO</v>
          </cell>
        </row>
        <row r="26870">
          <cell r="D26870" t="str">
            <v>IT001E04927010</v>
          </cell>
          <cell r="E26870" t="str">
            <v>NOCELLE</v>
          </cell>
          <cell r="F26870" t="str">
            <v>SNC</v>
          </cell>
          <cell r="G26870" t="str">
            <v>LATRONICO</v>
          </cell>
        </row>
        <row r="26871">
          <cell r="D26871" t="str">
            <v>IT001E04927010</v>
          </cell>
          <cell r="E26871" t="str">
            <v>NOCELLE</v>
          </cell>
          <cell r="F26871" t="str">
            <v>SNC</v>
          </cell>
          <cell r="G26871" t="str">
            <v>LATRONICO</v>
          </cell>
        </row>
        <row r="26872">
          <cell r="D26872" t="str">
            <v>IT001E74684740</v>
          </cell>
          <cell r="E26872" t="str">
            <v>MASTROLUCA SOTTO</v>
          </cell>
          <cell r="F26872" t="str">
            <v>SNC</v>
          </cell>
          <cell r="G26872" t="str">
            <v>LATRONICO</v>
          </cell>
        </row>
        <row r="26873">
          <cell r="D26873" t="str">
            <v>IT001E04927010</v>
          </cell>
          <cell r="E26873" t="str">
            <v>NOCELLE</v>
          </cell>
          <cell r="F26873" t="str">
            <v>SNC</v>
          </cell>
          <cell r="G26873" t="str">
            <v>LATRONICO</v>
          </cell>
        </row>
        <row r="26874">
          <cell r="D26874" t="str">
            <v>IT001E89695331</v>
          </cell>
          <cell r="E26874" t="str">
            <v>DEL CIMITERO</v>
          </cell>
          <cell r="F26874" t="str">
            <v>SNC</v>
          </cell>
          <cell r="G26874" t="str">
            <v>LATRONICO</v>
          </cell>
        </row>
        <row r="26875">
          <cell r="D26875" t="str">
            <v>IT001E04926985</v>
          </cell>
          <cell r="E26875" t="str">
            <v>SANT ANTONIO</v>
          </cell>
          <cell r="F26875" t="str">
            <v>SNC</v>
          </cell>
          <cell r="G26875" t="str">
            <v>LATRONICO</v>
          </cell>
        </row>
        <row r="26876">
          <cell r="D26876" t="str">
            <v>IT001E04927009</v>
          </cell>
          <cell r="E26876" t="str">
            <v>PIETRO LA CAVA</v>
          </cell>
          <cell r="F26876" t="str">
            <v>SNC</v>
          </cell>
          <cell r="G26876" t="str">
            <v>LATRONICO</v>
          </cell>
        </row>
        <row r="26877">
          <cell r="D26877" t="str">
            <v>IT001E04926983</v>
          </cell>
          <cell r="E26877" t="str">
            <v>MONTE GRAPPA</v>
          </cell>
          <cell r="F26877" t="str">
            <v>SNC</v>
          </cell>
          <cell r="G26877" t="str">
            <v>LATRONICO</v>
          </cell>
        </row>
        <row r="26878">
          <cell r="D26878" t="str">
            <v>IT001E74236915</v>
          </cell>
          <cell r="E26878" t="str">
            <v>LAGHI</v>
          </cell>
          <cell r="F26878" t="str">
            <v>SNC</v>
          </cell>
          <cell r="G26878" t="str">
            <v>LATRONICO</v>
          </cell>
        </row>
        <row r="26879">
          <cell r="D26879" t="str">
            <v>IT001E74683347</v>
          </cell>
          <cell r="E26879" t="str">
            <v>CORNALETA</v>
          </cell>
          <cell r="F26879" t="str">
            <v>SNC</v>
          </cell>
          <cell r="G26879" t="str">
            <v>LATRONICO</v>
          </cell>
        </row>
        <row r="26880">
          <cell r="D26880" t="str">
            <v>IT001E04926979</v>
          </cell>
          <cell r="E26880" t="str">
            <v>PIETRO LA CAVA</v>
          </cell>
          <cell r="F26880" t="str">
            <v>SNC</v>
          </cell>
          <cell r="G26880" t="str">
            <v>LATRONICO</v>
          </cell>
        </row>
        <row r="26881">
          <cell r="D26881" t="str">
            <v>IT001E04926976</v>
          </cell>
          <cell r="E26881" t="str">
            <v>CURSONE</v>
          </cell>
          <cell r="F26881" t="str">
            <v>SNC</v>
          </cell>
          <cell r="G26881" t="str">
            <v>LATRONICO</v>
          </cell>
        </row>
        <row r="26882">
          <cell r="D26882" t="str">
            <v>IT001E04926998</v>
          </cell>
          <cell r="E26882" t="str">
            <v>CERRI</v>
          </cell>
          <cell r="F26882" t="str">
            <v>SNC</v>
          </cell>
          <cell r="G26882" t="str">
            <v>LATRONICO</v>
          </cell>
        </row>
        <row r="26883">
          <cell r="D26883" t="str">
            <v>IT001E04926995</v>
          </cell>
          <cell r="E26883" t="str">
            <v>CALDA</v>
          </cell>
          <cell r="F26883" t="str">
            <v>SNC</v>
          </cell>
          <cell r="G26883" t="str">
            <v>LATRONICO</v>
          </cell>
        </row>
        <row r="26884">
          <cell r="D26884" t="str">
            <v>IT001E04926987</v>
          </cell>
          <cell r="E26884" t="str">
            <v>SANT ANTONIO</v>
          </cell>
          <cell r="F26884" t="str">
            <v>SNC</v>
          </cell>
          <cell r="G26884" t="str">
            <v>LATRONICO</v>
          </cell>
        </row>
        <row r="26885">
          <cell r="D26885" t="str">
            <v>IT001E04926987</v>
          </cell>
          <cell r="E26885" t="str">
            <v>SANT ANTONIO</v>
          </cell>
          <cell r="F26885" t="str">
            <v>SNC</v>
          </cell>
          <cell r="G26885" t="str">
            <v>LATRONICO</v>
          </cell>
        </row>
        <row r="26886">
          <cell r="D26886" t="str">
            <v>IT001E04926987</v>
          </cell>
          <cell r="E26886" t="str">
            <v>SANT ANTONIO</v>
          </cell>
          <cell r="F26886" t="str">
            <v>SNC</v>
          </cell>
          <cell r="G26886" t="str">
            <v>LATRONICO</v>
          </cell>
        </row>
        <row r="26887">
          <cell r="D26887" t="str">
            <v>IT001E04926963</v>
          </cell>
          <cell r="E26887" t="str">
            <v>PROVINCIALE MILEO F</v>
          </cell>
          <cell r="F26887" t="str">
            <v>SNC</v>
          </cell>
          <cell r="G26887" t="str">
            <v>LATRONICO</v>
          </cell>
        </row>
        <row r="26888">
          <cell r="D26888" t="str">
            <v>IT001E74684924</v>
          </cell>
          <cell r="E26888" t="str">
            <v>MASTROLUCA SOTTO</v>
          </cell>
          <cell r="F26888" t="str">
            <v>SNC</v>
          </cell>
          <cell r="G26888" t="str">
            <v>LATRONICO</v>
          </cell>
        </row>
        <row r="26889">
          <cell r="D26889" t="str">
            <v>IT001E04926996</v>
          </cell>
          <cell r="E26889" t="str">
            <v>SERRONE</v>
          </cell>
          <cell r="F26889" t="str">
            <v>SNC</v>
          </cell>
          <cell r="G26889" t="str">
            <v>LATRONICO</v>
          </cell>
        </row>
        <row r="26890">
          <cell r="D26890" t="str">
            <v>IT001E74633226</v>
          </cell>
          <cell r="E26890" t="str">
            <v>SALVO D ACQUISTO</v>
          </cell>
          <cell r="F26890" t="str">
            <v>SNC</v>
          </cell>
          <cell r="G26890" t="str">
            <v>LATRONICO</v>
          </cell>
        </row>
        <row r="26891">
          <cell r="D26891" t="str">
            <v>IT001E04927001</v>
          </cell>
          <cell r="E26891" t="str">
            <v>VARRAZZO</v>
          </cell>
          <cell r="F26891" t="str">
            <v>SNC</v>
          </cell>
          <cell r="G26891" t="str">
            <v>LATRONICO</v>
          </cell>
        </row>
        <row r="26892">
          <cell r="D26892" t="str">
            <v>IT001E74684724</v>
          </cell>
          <cell r="E26892" t="str">
            <v>MASTROLUCA SOTTO</v>
          </cell>
          <cell r="F26892" t="str">
            <v>SNC</v>
          </cell>
          <cell r="G26892" t="str">
            <v>LATRONICO</v>
          </cell>
        </row>
        <row r="26893">
          <cell r="D26893" t="str">
            <v>IT001E04927003</v>
          </cell>
          <cell r="E26893" t="str">
            <v>PEROSA</v>
          </cell>
          <cell r="F26893" t="str">
            <v>SNC</v>
          </cell>
          <cell r="G26893" t="str">
            <v>LATRONICO</v>
          </cell>
        </row>
        <row r="26894">
          <cell r="D26894" t="str">
            <v>IT001E04926984</v>
          </cell>
          <cell r="E26894" t="str">
            <v>PINDARO</v>
          </cell>
          <cell r="F26894" t="str">
            <v>SNC</v>
          </cell>
          <cell r="G26894" t="str">
            <v>LATRONICO</v>
          </cell>
        </row>
        <row r="26895">
          <cell r="D26895" t="str">
            <v>IT001E04927013</v>
          </cell>
          <cell r="E26895" t="str">
            <v>CAUDANELLA</v>
          </cell>
          <cell r="F26895" t="str">
            <v>SNC</v>
          </cell>
          <cell r="G26895" t="str">
            <v>LATRONICO</v>
          </cell>
        </row>
        <row r="26896">
          <cell r="D26896" t="str">
            <v>IT001E04927002</v>
          </cell>
          <cell r="E26896" t="str">
            <v>VARRAZZO</v>
          </cell>
          <cell r="F26896" t="str">
            <v>SNC</v>
          </cell>
          <cell r="G26896" t="str">
            <v>LATRONICO</v>
          </cell>
        </row>
        <row r="26897">
          <cell r="D26897" t="str">
            <v>IT001E04926994</v>
          </cell>
          <cell r="E26897" t="str">
            <v>CALDA</v>
          </cell>
          <cell r="F26897" t="str">
            <v>SNC</v>
          </cell>
          <cell r="G26897" t="str">
            <v>LATRONICO</v>
          </cell>
        </row>
        <row r="26898">
          <cell r="D26898" t="str">
            <v>IT001E04926982</v>
          </cell>
          <cell r="E26898" t="str">
            <v>GUGLIELMO MARCONI</v>
          </cell>
          <cell r="F26898" t="str">
            <v>SNC</v>
          </cell>
          <cell r="G26898" t="str">
            <v>LATRONICO</v>
          </cell>
        </row>
        <row r="26899">
          <cell r="D26899" t="str">
            <v>IT001E04926972</v>
          </cell>
          <cell r="E26899" t="str">
            <v>I PROVINCIALE</v>
          </cell>
          <cell r="F26899" t="str">
            <v>SNC</v>
          </cell>
          <cell r="G26899" t="str">
            <v>LATRONICO</v>
          </cell>
        </row>
        <row r="26900">
          <cell r="D26900" t="str">
            <v>IT001E04926988</v>
          </cell>
          <cell r="E26900" t="str">
            <v>VITTORIO EMANUELE II</v>
          </cell>
          <cell r="F26900" t="str">
            <v>SNC</v>
          </cell>
          <cell r="G26900" t="str">
            <v>LATRONICO</v>
          </cell>
        </row>
        <row r="26901">
          <cell r="D26901" t="str">
            <v>IT001E04926986</v>
          </cell>
          <cell r="E26901" t="str">
            <v>SANT ANTONIO</v>
          </cell>
          <cell r="F26901" t="str">
            <v>SNC</v>
          </cell>
          <cell r="G26901" t="str">
            <v>LATRONICO</v>
          </cell>
        </row>
        <row r="26902">
          <cell r="D26902" t="str">
            <v>IT001E04926957</v>
          </cell>
          <cell r="E26902" t="str">
            <v>CHIESA</v>
          </cell>
          <cell r="F26902" t="str">
            <v>SNC</v>
          </cell>
          <cell r="G26902" t="str">
            <v>LATRONICO</v>
          </cell>
        </row>
        <row r="26903">
          <cell r="D26903" t="str">
            <v>IT001E04256824</v>
          </cell>
          <cell r="E26903" t="str">
            <v>VITTORIO EMANUELE II</v>
          </cell>
          <cell r="F26903" t="str">
            <v/>
          </cell>
          <cell r="G26903" t="str">
            <v>LATRONICO</v>
          </cell>
        </row>
        <row r="26904">
          <cell r="D26904" t="str">
            <v>IT001E04926974</v>
          </cell>
          <cell r="E26904" t="str">
            <v>CESARE BALBO</v>
          </cell>
          <cell r="F26904" t="str">
            <v>SNC</v>
          </cell>
          <cell r="G26904" t="str">
            <v>LATRONICO</v>
          </cell>
        </row>
        <row r="26905">
          <cell r="D26905" t="str">
            <v>IT001E04926993</v>
          </cell>
          <cell r="E26905" t="str">
            <v>CALDA</v>
          </cell>
          <cell r="F26905" t="str">
            <v>SNC</v>
          </cell>
          <cell r="G26905" t="str">
            <v>LATRONICO</v>
          </cell>
        </row>
        <row r="26906">
          <cell r="D26906" t="str">
            <v>IT001E89714342</v>
          </cell>
          <cell r="E26906" t="str">
            <v>SANT ANTONIO</v>
          </cell>
          <cell r="F26906" t="str">
            <v>SNC</v>
          </cell>
          <cell r="G26906" t="str">
            <v>LATRONICO</v>
          </cell>
        </row>
        <row r="26907">
          <cell r="D26907" t="str">
            <v>IT001E89714342</v>
          </cell>
          <cell r="E26907" t="str">
            <v>SANT ANTONIO</v>
          </cell>
          <cell r="F26907" t="str">
            <v>SNC</v>
          </cell>
          <cell r="G26907" t="str">
            <v>LATRONICO</v>
          </cell>
        </row>
        <row r="26908">
          <cell r="D26908" t="str">
            <v>IT001E89714342</v>
          </cell>
          <cell r="E26908" t="str">
            <v>SANT ANTONIO</v>
          </cell>
          <cell r="F26908" t="str">
            <v>SNC</v>
          </cell>
          <cell r="G26908" t="str">
            <v>LATRONICO</v>
          </cell>
        </row>
        <row r="26909">
          <cell r="D26909" t="str">
            <v>IT001E04926965</v>
          </cell>
          <cell r="E26909" t="str">
            <v>PROVINCIALE</v>
          </cell>
          <cell r="F26909" t="str">
            <v>SNC</v>
          </cell>
          <cell r="G26909" t="str">
            <v>LATRONICO</v>
          </cell>
        </row>
        <row r="26910">
          <cell r="D26910" t="str">
            <v>IT001E04926967</v>
          </cell>
          <cell r="E26910" t="str">
            <v>BATTISTA</v>
          </cell>
          <cell r="F26910" t="str">
            <v>SNC</v>
          </cell>
          <cell r="G26910" t="str">
            <v>LATRONICO</v>
          </cell>
        </row>
        <row r="26911">
          <cell r="D26911" t="str">
            <v>IT001E74525024</v>
          </cell>
          <cell r="E26911" t="str">
            <v>BONIFACIO DE LUCA</v>
          </cell>
          <cell r="F26911" t="str">
            <v>SNC</v>
          </cell>
          <cell r="G26911" t="str">
            <v>LATRONICO</v>
          </cell>
        </row>
        <row r="26912">
          <cell r="D26912" t="str">
            <v>IT001E04927006</v>
          </cell>
          <cell r="E26912" t="str">
            <v>IANNAZZO</v>
          </cell>
          <cell r="F26912" t="str">
            <v>SNC</v>
          </cell>
          <cell r="G26912" t="str">
            <v>LATRONICO</v>
          </cell>
        </row>
        <row r="26913">
          <cell r="D26913" t="str">
            <v>IT001E04926980</v>
          </cell>
          <cell r="E26913" t="str">
            <v>PIETRO LA CAVA</v>
          </cell>
          <cell r="F26913" t="str">
            <v>SNC</v>
          </cell>
          <cell r="G26913" t="str">
            <v>LATRONICO</v>
          </cell>
        </row>
        <row r="26914">
          <cell r="D26914" t="str">
            <v>IT001E04927005</v>
          </cell>
          <cell r="E26914" t="str">
            <v>IANNAZZO</v>
          </cell>
          <cell r="F26914" t="str">
            <v>SNC</v>
          </cell>
          <cell r="G26914" t="str">
            <v>LATRONICO</v>
          </cell>
        </row>
        <row r="26915">
          <cell r="D26915" t="str">
            <v>IT001E89703020</v>
          </cell>
          <cell r="E26915" t="str">
            <v>CALDA</v>
          </cell>
          <cell r="F26915" t="str">
            <v>SNC</v>
          </cell>
          <cell r="G26915" t="str">
            <v>LATRONICO</v>
          </cell>
        </row>
        <row r="26916">
          <cell r="D26916" t="str">
            <v>IT001E04926964</v>
          </cell>
          <cell r="E26916" t="str">
            <v>PROVINCIALE</v>
          </cell>
          <cell r="F26916" t="str">
            <v>SNC</v>
          </cell>
          <cell r="G26916" t="str">
            <v>LATRONICO</v>
          </cell>
        </row>
        <row r="26917">
          <cell r="D26917" t="str">
            <v>IT001E04926968</v>
          </cell>
          <cell r="E26917" t="str">
            <v>BATTISTA</v>
          </cell>
          <cell r="F26917" t="str">
            <v>SNC</v>
          </cell>
          <cell r="G26917" t="str">
            <v>LATRONICO</v>
          </cell>
        </row>
        <row r="26918">
          <cell r="D26918" t="str">
            <v>IT001E04926971</v>
          </cell>
          <cell r="E26918" t="str">
            <v>PROVINCIALE</v>
          </cell>
          <cell r="F26918" t="str">
            <v>SNC</v>
          </cell>
          <cell r="G26918" t="str">
            <v>LATRONICO</v>
          </cell>
        </row>
        <row r="26919">
          <cell r="D26919" t="str">
            <v>IT001E04926992</v>
          </cell>
          <cell r="E26919" t="str">
            <v>CALDA</v>
          </cell>
          <cell r="F26919" t="str">
            <v>SNC</v>
          </cell>
          <cell r="G26919" t="str">
            <v>LATRONICO</v>
          </cell>
        </row>
        <row r="26920">
          <cell r="D26920" t="str">
            <v>IT001E04926999</v>
          </cell>
          <cell r="E26920" t="str">
            <v>MASULLO</v>
          </cell>
          <cell r="F26920" t="str">
            <v>SNC</v>
          </cell>
          <cell r="G26920" t="str">
            <v>LATRONICO</v>
          </cell>
        </row>
        <row r="26921">
          <cell r="D26921" t="str">
            <v>IT001E84787960</v>
          </cell>
          <cell r="E26921" t="str">
            <v>PROVINCIALE SP46-SP82</v>
          </cell>
          <cell r="F26921" t="str">
            <v>SNC</v>
          </cell>
          <cell r="G26921" t="str">
            <v>LATRONICO</v>
          </cell>
        </row>
        <row r="26922">
          <cell r="D26922" t="str">
            <v>IT001E84788106</v>
          </cell>
          <cell r="E26922" t="str">
            <v>CREMONESI</v>
          </cell>
          <cell r="F26922" t="str">
            <v>SNC</v>
          </cell>
          <cell r="G26922" t="str">
            <v>LATRONICO</v>
          </cell>
        </row>
        <row r="26923">
          <cell r="D26923" t="str">
            <v>IT001E74455745</v>
          </cell>
          <cell r="E26923" t="str">
            <v>VITTORIO EMANUELE</v>
          </cell>
          <cell r="F26923" t="str">
            <v>SNC</v>
          </cell>
          <cell r="G26923" t="str">
            <v>LATRONICO</v>
          </cell>
        </row>
        <row r="26924">
          <cell r="D26924" t="str">
            <v>IT001E04926999</v>
          </cell>
          <cell r="E26924" t="str">
            <v>MASULLO</v>
          </cell>
          <cell r="F26924" t="str">
            <v>SNC</v>
          </cell>
          <cell r="G26924" t="str">
            <v>LATRONICO</v>
          </cell>
        </row>
        <row r="26925">
          <cell r="D26925" t="str">
            <v>IT001E04926971</v>
          </cell>
          <cell r="E26925" t="str">
            <v>PROVINCIALE</v>
          </cell>
          <cell r="F26925" t="str">
            <v>SNC</v>
          </cell>
          <cell r="G26925" t="str">
            <v>LATRONICO</v>
          </cell>
        </row>
        <row r="26926">
          <cell r="D26926" t="str">
            <v>IT001E04926992</v>
          </cell>
          <cell r="E26926" t="str">
            <v>CALDA</v>
          </cell>
          <cell r="F26926" t="str">
            <v>SNC</v>
          </cell>
          <cell r="G26926" t="str">
            <v>LATRONICO</v>
          </cell>
        </row>
        <row r="26927">
          <cell r="D26927" t="str">
            <v>IT001E04926968</v>
          </cell>
          <cell r="E26927" t="str">
            <v>BATTISTA</v>
          </cell>
          <cell r="F26927" t="str">
            <v>SNC</v>
          </cell>
          <cell r="G26927" t="str">
            <v>LATRONICO</v>
          </cell>
        </row>
        <row r="26928">
          <cell r="D26928" t="str">
            <v>IT001E04926964</v>
          </cell>
          <cell r="E26928" t="str">
            <v>PROVINCIALE</v>
          </cell>
          <cell r="F26928" t="str">
            <v>SNC</v>
          </cell>
          <cell r="G26928" t="str">
            <v>LATRONICO</v>
          </cell>
        </row>
        <row r="26929">
          <cell r="D26929" t="str">
            <v>IT001E04926980</v>
          </cell>
          <cell r="E26929" t="str">
            <v>PIETRO LA CAVA</v>
          </cell>
          <cell r="F26929" t="str">
            <v>SNC</v>
          </cell>
          <cell r="G26929" t="str">
            <v>LATRONICO</v>
          </cell>
        </row>
        <row r="26930">
          <cell r="D26930" t="str">
            <v>IT001E04927005</v>
          </cell>
          <cell r="E26930" t="str">
            <v>IANNAZZO</v>
          </cell>
          <cell r="F26930" t="str">
            <v>SNC</v>
          </cell>
          <cell r="G26930" t="str">
            <v>LATRONICO</v>
          </cell>
        </row>
        <row r="26931">
          <cell r="D26931" t="str">
            <v>IT001E04926967</v>
          </cell>
          <cell r="E26931" t="str">
            <v>BATTISTA</v>
          </cell>
          <cell r="F26931" t="str">
            <v>SNC</v>
          </cell>
          <cell r="G26931" t="str">
            <v>LATRONICO</v>
          </cell>
        </row>
        <row r="26932">
          <cell r="D26932" t="str">
            <v>IT001E04927006</v>
          </cell>
          <cell r="E26932" t="str">
            <v>IANNAZZO</v>
          </cell>
          <cell r="F26932" t="str">
            <v>SNC</v>
          </cell>
          <cell r="G26932" t="str">
            <v>LATRONICO</v>
          </cell>
        </row>
        <row r="26933">
          <cell r="D26933" t="str">
            <v>IT001E04926965</v>
          </cell>
          <cell r="E26933" t="str">
            <v>PROVINCIALE</v>
          </cell>
          <cell r="F26933" t="str">
            <v>SNC</v>
          </cell>
          <cell r="G26933" t="str">
            <v>LATRONICO</v>
          </cell>
        </row>
        <row r="26934">
          <cell r="D26934" t="str">
            <v>IT001E74525024</v>
          </cell>
          <cell r="E26934" t="str">
            <v>BONIFACIO DE LUCA</v>
          </cell>
          <cell r="F26934" t="str">
            <v>SNC</v>
          </cell>
          <cell r="G26934" t="str">
            <v>LATRONICO</v>
          </cell>
        </row>
        <row r="26935">
          <cell r="D26935" t="str">
            <v>IT001E89703020</v>
          </cell>
          <cell r="E26935" t="str">
            <v>CALDA</v>
          </cell>
          <cell r="F26935" t="str">
            <v>SNC</v>
          </cell>
          <cell r="G26935" t="str">
            <v>LATRONICO</v>
          </cell>
        </row>
        <row r="26936">
          <cell r="D26936" t="str">
            <v>IT001E89714342</v>
          </cell>
          <cell r="E26936" t="str">
            <v>SANT ANTONIO</v>
          </cell>
          <cell r="F26936" t="str">
            <v>SNC</v>
          </cell>
          <cell r="G26936" t="str">
            <v>LATRONICO</v>
          </cell>
        </row>
        <row r="26937">
          <cell r="D26937" t="str">
            <v>IT001E04926993</v>
          </cell>
          <cell r="E26937" t="str">
            <v>CALDA</v>
          </cell>
          <cell r="F26937" t="str">
            <v>SNC</v>
          </cell>
          <cell r="G26937" t="str">
            <v>LATRONICO</v>
          </cell>
        </row>
        <row r="26938">
          <cell r="D26938" t="str">
            <v>IT001E04926974</v>
          </cell>
          <cell r="E26938" t="str">
            <v>CESARE BALBO</v>
          </cell>
          <cell r="F26938" t="str">
            <v>SNC</v>
          </cell>
          <cell r="G26938" t="str">
            <v>LATRONICO</v>
          </cell>
        </row>
        <row r="26939">
          <cell r="D26939" t="str">
            <v>IT001E04256824</v>
          </cell>
          <cell r="E26939" t="str">
            <v>VITTORIO EMANUELE II</v>
          </cell>
          <cell r="F26939" t="str">
            <v/>
          </cell>
          <cell r="G26939" t="str">
            <v>LATRONICO</v>
          </cell>
        </row>
        <row r="26940">
          <cell r="D26940" t="str">
            <v>IT001E04926957</v>
          </cell>
          <cell r="E26940" t="str">
            <v>CHIESA</v>
          </cell>
          <cell r="F26940" t="str">
            <v>SNC</v>
          </cell>
          <cell r="G26940" t="str">
            <v>LATRONICO</v>
          </cell>
        </row>
        <row r="26941">
          <cell r="D26941" t="str">
            <v>IT001E04926988</v>
          </cell>
          <cell r="E26941" t="str">
            <v>VITTORIO EMANUELE II</v>
          </cell>
          <cell r="F26941" t="str">
            <v>SNC</v>
          </cell>
          <cell r="G26941" t="str">
            <v>LATRONICO</v>
          </cell>
        </row>
        <row r="26942">
          <cell r="D26942" t="str">
            <v>IT001E04926986</v>
          </cell>
          <cell r="E26942" t="str">
            <v>SANT ANTONIO</v>
          </cell>
          <cell r="F26942" t="str">
            <v>SNC</v>
          </cell>
          <cell r="G26942" t="str">
            <v>LATRONICO</v>
          </cell>
        </row>
        <row r="26943">
          <cell r="D26943" t="str">
            <v>IT001E04926972</v>
          </cell>
          <cell r="E26943" t="str">
            <v>I PROVINCIALE</v>
          </cell>
          <cell r="F26943" t="str">
            <v>SNC</v>
          </cell>
          <cell r="G26943" t="str">
            <v>LATRONICO</v>
          </cell>
        </row>
        <row r="26944">
          <cell r="D26944" t="str">
            <v>IT001E04926982</v>
          </cell>
          <cell r="E26944" t="str">
            <v>GUGLIELMO MARCONI</v>
          </cell>
          <cell r="F26944" t="str">
            <v>SNC</v>
          </cell>
          <cell r="G26944" t="str">
            <v>LATRONICO</v>
          </cell>
        </row>
        <row r="26945">
          <cell r="D26945" t="str">
            <v>IT001E04926976</v>
          </cell>
          <cell r="E26945" t="str">
            <v>CURSONE</v>
          </cell>
          <cell r="F26945" t="str">
            <v>SNC</v>
          </cell>
          <cell r="G26945" t="str">
            <v>LATRONICO</v>
          </cell>
        </row>
        <row r="26946">
          <cell r="D26946" t="str">
            <v>IT001E04926958</v>
          </cell>
          <cell r="E26946" t="str">
            <v>LUCARELLI</v>
          </cell>
          <cell r="F26946" t="str">
            <v>1</v>
          </cell>
          <cell r="G26946" t="str">
            <v>LATRONICO</v>
          </cell>
        </row>
        <row r="26947">
          <cell r="D26947" t="str">
            <v>IT001E89820316</v>
          </cell>
          <cell r="E26947" t="str">
            <v>PERRICCHIO</v>
          </cell>
          <cell r="F26947" t="str">
            <v>SNC</v>
          </cell>
          <cell r="G26947" t="str">
            <v>LATRONICO</v>
          </cell>
        </row>
        <row r="26948">
          <cell r="D26948" t="str">
            <v>IT001E04927007</v>
          </cell>
          <cell r="E26948" t="str">
            <v>CURSONE</v>
          </cell>
          <cell r="F26948" t="str">
            <v>SNC</v>
          </cell>
          <cell r="G26948" t="str">
            <v>LATRONICO</v>
          </cell>
        </row>
        <row r="26949">
          <cell r="D26949" t="str">
            <v>IT001E04926963</v>
          </cell>
          <cell r="E26949" t="str">
            <v>PROVINCIALE MILEO F</v>
          </cell>
          <cell r="F26949" t="str">
            <v>SNC</v>
          </cell>
          <cell r="G26949" t="str">
            <v>LATRONICO</v>
          </cell>
        </row>
        <row r="26950">
          <cell r="D26950" t="str">
            <v>IT001E04926963</v>
          </cell>
          <cell r="E26950" t="str">
            <v>PROVINCIALE MILEO F</v>
          </cell>
          <cell r="F26950" t="str">
            <v>SNC</v>
          </cell>
          <cell r="G26950" t="str">
            <v>LATRONICO</v>
          </cell>
        </row>
        <row r="26951">
          <cell r="D26951" t="str">
            <v>IT001E04927013</v>
          </cell>
          <cell r="E26951" t="str">
            <v>CAUDANELLA</v>
          </cell>
          <cell r="F26951" t="str">
            <v>SNC</v>
          </cell>
          <cell r="G26951" t="str">
            <v>LATRONICO</v>
          </cell>
        </row>
        <row r="26952">
          <cell r="D26952" t="str">
            <v>IT001E04926959</v>
          </cell>
          <cell r="E26952" t="str">
            <v>PIETRO LA CAVA</v>
          </cell>
          <cell r="F26952" t="str">
            <v>SNC</v>
          </cell>
          <cell r="G26952" t="str">
            <v>LATRONICO</v>
          </cell>
        </row>
        <row r="26953">
          <cell r="D26953" t="str">
            <v>IT001E74521490</v>
          </cell>
          <cell r="E26953" t="str">
            <v>VICOLO PROVINCIALE IV</v>
          </cell>
          <cell r="F26953" t="str">
            <v>SNC</v>
          </cell>
          <cell r="G26953" t="str">
            <v>LATRONICO</v>
          </cell>
        </row>
        <row r="26954">
          <cell r="D26954" t="str">
            <v>IT001E74517640</v>
          </cell>
          <cell r="E26954" t="str">
            <v>MATURO</v>
          </cell>
          <cell r="F26954" t="str">
            <v>SNC</v>
          </cell>
          <cell r="G26954" t="str">
            <v>LATRONICO</v>
          </cell>
        </row>
        <row r="26955">
          <cell r="D26955" t="str">
            <v>IT001E04926994</v>
          </cell>
          <cell r="E26955" t="str">
            <v>CALDA</v>
          </cell>
          <cell r="F26955" t="str">
            <v>SNC</v>
          </cell>
          <cell r="G26955" t="str">
            <v>LATRONICO</v>
          </cell>
        </row>
        <row r="26956">
          <cell r="D26956" t="str">
            <v>IT001E04926966</v>
          </cell>
          <cell r="E26956" t="str">
            <v>BATTISTA</v>
          </cell>
          <cell r="F26956" t="str">
            <v>SNC</v>
          </cell>
          <cell r="G26956" t="str">
            <v>LATRONICO</v>
          </cell>
        </row>
        <row r="26957">
          <cell r="D26957" t="str">
            <v>IT001E74525550</v>
          </cell>
          <cell r="E26957" t="str">
            <v>SALVO D ACQUISTO</v>
          </cell>
          <cell r="F26957" t="str">
            <v>SNC</v>
          </cell>
          <cell r="G26957" t="str">
            <v>LATRONICO</v>
          </cell>
        </row>
        <row r="26958">
          <cell r="D26958" t="str">
            <v>IT001E74684933</v>
          </cell>
          <cell r="E26958" t="str">
            <v>MASTROLUCA SOTTO</v>
          </cell>
          <cell r="F26958" t="str">
            <v>SNC</v>
          </cell>
          <cell r="G26958" t="str">
            <v>LATRONICO</v>
          </cell>
        </row>
        <row r="26959">
          <cell r="D26959" t="str">
            <v>IT001E04927003</v>
          </cell>
          <cell r="E26959" t="str">
            <v>PEROSA</v>
          </cell>
          <cell r="F26959" t="str">
            <v>SNC</v>
          </cell>
          <cell r="G26959" t="str">
            <v>LATRONICO</v>
          </cell>
        </row>
        <row r="26960">
          <cell r="D26960" t="str">
            <v>IT001E74525550</v>
          </cell>
          <cell r="E26960" t="str">
            <v>SALVO D ACQUISTO</v>
          </cell>
          <cell r="F26960" t="str">
            <v>SNC</v>
          </cell>
          <cell r="G26960" t="str">
            <v>LATRONICO</v>
          </cell>
        </row>
        <row r="26961">
          <cell r="D26961" t="str">
            <v>IT001E74525550</v>
          </cell>
          <cell r="E26961" t="str">
            <v>SALVO D ACQUISTO</v>
          </cell>
          <cell r="F26961" t="str">
            <v>SNC</v>
          </cell>
          <cell r="G26961" t="str">
            <v>LATRONICO</v>
          </cell>
        </row>
        <row r="26962">
          <cell r="D26962" t="str">
            <v>IT001E04926960</v>
          </cell>
          <cell r="E26962" t="str">
            <v>PRETI</v>
          </cell>
          <cell r="F26962" t="str">
            <v>SNC</v>
          </cell>
          <cell r="G26962" t="str">
            <v>LATRONICO</v>
          </cell>
        </row>
        <row r="26963">
          <cell r="D26963" t="str">
            <v>IT001E74633226</v>
          </cell>
          <cell r="E26963" t="str">
            <v>SALVO D ACQUISTO</v>
          </cell>
          <cell r="F26963" t="str">
            <v>SNC</v>
          </cell>
          <cell r="G26963" t="str">
            <v>LATRONICO</v>
          </cell>
        </row>
        <row r="26964">
          <cell r="D26964" t="str">
            <v>IT001E04926998</v>
          </cell>
          <cell r="E26964" t="str">
            <v>CERRI</v>
          </cell>
          <cell r="F26964" t="str">
            <v>SNC</v>
          </cell>
          <cell r="G26964" t="str">
            <v>LATRONICO</v>
          </cell>
        </row>
        <row r="26965">
          <cell r="D26965" t="str">
            <v>IT001E04927009</v>
          </cell>
          <cell r="E26965" t="str">
            <v>PIETRO LA CAVA</v>
          </cell>
          <cell r="F26965" t="str">
            <v>SNC</v>
          </cell>
          <cell r="G26965" t="str">
            <v>LATRONICO</v>
          </cell>
        </row>
        <row r="26966">
          <cell r="D26966" t="str">
            <v>IT001E04926979</v>
          </cell>
          <cell r="E26966" t="str">
            <v>PIETRO LA CAVA</v>
          </cell>
          <cell r="F26966" t="str">
            <v>SNC</v>
          </cell>
          <cell r="G26966" t="str">
            <v>LATRONICO</v>
          </cell>
        </row>
        <row r="26967">
          <cell r="D26967" t="str">
            <v>IT001E74684924</v>
          </cell>
          <cell r="E26967" t="str">
            <v>MASTROLUCA SOTTO</v>
          </cell>
          <cell r="F26967" t="str">
            <v>SNC</v>
          </cell>
          <cell r="G26967" t="str">
            <v>LATRONICO</v>
          </cell>
        </row>
        <row r="26968">
          <cell r="D26968" t="str">
            <v>IT001E89695331</v>
          </cell>
          <cell r="E26968" t="str">
            <v>DEL CIMITERO</v>
          </cell>
          <cell r="F26968" t="str">
            <v>SNC</v>
          </cell>
          <cell r="G26968" t="str">
            <v>LATRONICO</v>
          </cell>
        </row>
        <row r="26969">
          <cell r="D26969" t="str">
            <v>IT001E74705306</v>
          </cell>
          <cell r="E26969" t="str">
            <v>VITTORIO EMANUELE II</v>
          </cell>
          <cell r="F26969" t="str">
            <v>SNC</v>
          </cell>
          <cell r="G26969" t="str">
            <v>LATRONICO</v>
          </cell>
        </row>
        <row r="26970">
          <cell r="D26970" t="str">
            <v>IT001E74684740</v>
          </cell>
          <cell r="E26970" t="str">
            <v>MASTROLUCA SOTTO</v>
          </cell>
          <cell r="F26970" t="str">
            <v>SNC</v>
          </cell>
          <cell r="G26970" t="str">
            <v>LATRONICO</v>
          </cell>
        </row>
        <row r="26971">
          <cell r="D26971" t="str">
            <v>IT001E04926984</v>
          </cell>
          <cell r="E26971" t="str">
            <v>PINDARO</v>
          </cell>
          <cell r="F26971" t="str">
            <v>SNC</v>
          </cell>
          <cell r="G26971" t="str">
            <v>LATRONICO</v>
          </cell>
        </row>
        <row r="26972">
          <cell r="D26972" t="str">
            <v>IT001E04926996</v>
          </cell>
          <cell r="E26972" t="str">
            <v>SERRONE</v>
          </cell>
          <cell r="F26972" t="str">
            <v>SNC</v>
          </cell>
          <cell r="G26972" t="str">
            <v>LATRONICO</v>
          </cell>
        </row>
        <row r="26973">
          <cell r="D26973" t="str">
            <v>IT001E04926995</v>
          </cell>
          <cell r="E26973" t="str">
            <v>CALDA</v>
          </cell>
          <cell r="F26973" t="str">
            <v>SNC</v>
          </cell>
          <cell r="G26973" t="str">
            <v>LATRONICO</v>
          </cell>
        </row>
        <row r="26974">
          <cell r="D26974" t="str">
            <v>IT001E74683170</v>
          </cell>
          <cell r="E26974" t="str">
            <v>TORRE</v>
          </cell>
          <cell r="F26974" t="str">
            <v>SNC</v>
          </cell>
          <cell r="G26974" t="str">
            <v>LATRONICO</v>
          </cell>
        </row>
        <row r="26975">
          <cell r="D26975" t="str">
            <v>IT001E74236915</v>
          </cell>
          <cell r="E26975" t="str">
            <v>LAGHI</v>
          </cell>
          <cell r="F26975" t="str">
            <v>SNC</v>
          </cell>
          <cell r="G26975" t="str">
            <v>LATRONICO</v>
          </cell>
        </row>
        <row r="26976">
          <cell r="D26976" t="str">
            <v>IT001E74525550</v>
          </cell>
          <cell r="E26976" t="str">
            <v>SALVO D ACQUISTO</v>
          </cell>
          <cell r="F26976" t="str">
            <v>SNC</v>
          </cell>
          <cell r="G26976" t="str">
            <v>LATRONICO</v>
          </cell>
        </row>
        <row r="26977">
          <cell r="D26977" t="str">
            <v>IT001E74684724</v>
          </cell>
          <cell r="E26977" t="str">
            <v>MASTROLUCA SOTTO</v>
          </cell>
          <cell r="F26977" t="str">
            <v>SNC</v>
          </cell>
          <cell r="G26977" t="str">
            <v>LATRONICO</v>
          </cell>
        </row>
        <row r="26978">
          <cell r="D26978" t="str">
            <v>IT001E04926970</v>
          </cell>
          <cell r="E26978" t="str">
            <v>I CALVARIO</v>
          </cell>
          <cell r="F26978" t="str">
            <v>SNC</v>
          </cell>
          <cell r="G26978" t="str">
            <v>LATRONICO</v>
          </cell>
        </row>
        <row r="26979">
          <cell r="D26979" t="str">
            <v>IT001E04926983</v>
          </cell>
          <cell r="E26979" t="str">
            <v>MONTE GRAPPA</v>
          </cell>
          <cell r="F26979" t="str">
            <v>SNC</v>
          </cell>
          <cell r="G26979" t="str">
            <v>LATRONICO</v>
          </cell>
        </row>
        <row r="26980">
          <cell r="D26980" t="str">
            <v>IT001E04927001</v>
          </cell>
          <cell r="E26980" t="str">
            <v>VARRAZZO</v>
          </cell>
          <cell r="F26980" t="str">
            <v>SNC</v>
          </cell>
          <cell r="G26980" t="str">
            <v>LATRONICO</v>
          </cell>
        </row>
        <row r="26981">
          <cell r="D26981" t="str">
            <v>IT001E74726084</v>
          </cell>
          <cell r="E26981" t="str">
            <v>MULINI</v>
          </cell>
          <cell r="F26981" t="str">
            <v>SNC</v>
          </cell>
          <cell r="G26981" t="str">
            <v>LATRONICO</v>
          </cell>
        </row>
        <row r="26982">
          <cell r="D26982" t="str">
            <v>IT001E04927010</v>
          </cell>
          <cell r="E26982" t="str">
            <v>NOCELLE</v>
          </cell>
          <cell r="F26982" t="str">
            <v>SNC</v>
          </cell>
          <cell r="G26982" t="str">
            <v>LATRONICO</v>
          </cell>
        </row>
        <row r="26983">
          <cell r="D26983" t="str">
            <v>IT001E04926963</v>
          </cell>
          <cell r="E26983" t="str">
            <v>PROVINCIALE MILEO F</v>
          </cell>
          <cell r="F26983" t="str">
            <v>SNC</v>
          </cell>
          <cell r="G26983" t="str">
            <v>LATRONICO</v>
          </cell>
        </row>
        <row r="26984">
          <cell r="D26984" t="str">
            <v>IT001E04926961</v>
          </cell>
          <cell r="E26984" t="str">
            <v>PROCOIO</v>
          </cell>
          <cell r="F26984" t="str">
            <v>SNC</v>
          </cell>
          <cell r="G26984" t="str">
            <v>LATRONICO</v>
          </cell>
        </row>
        <row r="26985">
          <cell r="D26985" t="str">
            <v>IT001E04927012</v>
          </cell>
          <cell r="E26985" t="str">
            <v>NOCELLE</v>
          </cell>
          <cell r="F26985" t="str">
            <v>SNC</v>
          </cell>
          <cell r="G26985" t="str">
            <v>LATRONICO</v>
          </cell>
        </row>
        <row r="26986">
          <cell r="D26986" t="str">
            <v>IT001E04926987</v>
          </cell>
          <cell r="E26986" t="str">
            <v>SANT ANTONIO</v>
          </cell>
          <cell r="F26986" t="str">
            <v>SNC</v>
          </cell>
          <cell r="G26986" t="str">
            <v>LATRONICO</v>
          </cell>
        </row>
        <row r="26987">
          <cell r="D26987" t="str">
            <v>IT001E04927011</v>
          </cell>
          <cell r="E26987" t="str">
            <v>NOCELLE</v>
          </cell>
          <cell r="F26987" t="str">
            <v>SNC</v>
          </cell>
          <cell r="G26987" t="str">
            <v>LATRONICO</v>
          </cell>
        </row>
        <row r="26988">
          <cell r="D26988" t="str">
            <v>IT001E74633056</v>
          </cell>
          <cell r="E26988" t="str">
            <v>MASTROLUCA SOTTO</v>
          </cell>
          <cell r="F26988" t="str">
            <v>SNC</v>
          </cell>
          <cell r="G26988" t="str">
            <v>LATRONICO</v>
          </cell>
        </row>
        <row r="26989">
          <cell r="D26989" t="str">
            <v>IT001E04927002</v>
          </cell>
          <cell r="E26989" t="str">
            <v>VARRAZZO</v>
          </cell>
          <cell r="F26989" t="str">
            <v>SNC</v>
          </cell>
          <cell r="G26989" t="str">
            <v>LATRONICO</v>
          </cell>
        </row>
        <row r="26990">
          <cell r="D26990" t="str">
            <v>IT001E04927000</v>
          </cell>
          <cell r="E26990" t="str">
            <v>CONTRADA PANTONI FRAZ. P</v>
          </cell>
          <cell r="F26990" t="str">
            <v>SNC</v>
          </cell>
          <cell r="G26990" t="str">
            <v>LATRONICO</v>
          </cell>
        </row>
        <row r="26991">
          <cell r="D26991" t="str">
            <v>IT001E74683347</v>
          </cell>
          <cell r="E26991" t="str">
            <v>CORNALETA</v>
          </cell>
          <cell r="F26991" t="str">
            <v>SNC</v>
          </cell>
          <cell r="G26991" t="str">
            <v>LATRONICO</v>
          </cell>
        </row>
        <row r="26992">
          <cell r="D26992" t="str">
            <v>IT001E04926985</v>
          </cell>
          <cell r="E26992" t="str">
            <v>SANT ANTONIO</v>
          </cell>
          <cell r="F26992" t="str">
            <v>SNC</v>
          </cell>
          <cell r="G26992" t="str">
            <v>LATRONICO</v>
          </cell>
        </row>
        <row r="26993">
          <cell r="D26993" t="str">
            <v>IT001E84788105</v>
          </cell>
          <cell r="E26993" t="str">
            <v>ROMA</v>
          </cell>
          <cell r="F26993" t="str">
            <v>SNC</v>
          </cell>
          <cell r="G26993" t="str">
            <v>LATRONICO</v>
          </cell>
        </row>
        <row r="26994">
          <cell r="D26994" t="str">
            <v>IT001E84787960</v>
          </cell>
          <cell r="E26994" t="str">
            <v>PROVINCIALE SP46-SP82</v>
          </cell>
          <cell r="F26994" t="str">
            <v>SNC</v>
          </cell>
          <cell r="G26994" t="str">
            <v>LATRONICO</v>
          </cell>
        </row>
        <row r="26995">
          <cell r="D26995" t="str">
            <v>IT001E84788106</v>
          </cell>
          <cell r="E26995" t="str">
            <v>CREMONESI</v>
          </cell>
          <cell r="F26995" t="str">
            <v>SNC</v>
          </cell>
          <cell r="G26995" t="str">
            <v>LATRONICO</v>
          </cell>
        </row>
        <row r="26996">
          <cell r="D26996" t="str">
            <v>IT001E04926992</v>
          </cell>
          <cell r="E26996" t="str">
            <v>CALDA</v>
          </cell>
          <cell r="F26996" t="str">
            <v>SNC</v>
          </cell>
          <cell r="G26996" t="str">
            <v>LATRONICO</v>
          </cell>
        </row>
        <row r="26997">
          <cell r="D26997" t="str">
            <v>IT001E04926999</v>
          </cell>
          <cell r="E26997" t="str">
            <v>MASULLO</v>
          </cell>
          <cell r="F26997" t="str">
            <v>SNC</v>
          </cell>
          <cell r="G26997" t="str">
            <v>LATRONICO</v>
          </cell>
        </row>
        <row r="26998">
          <cell r="D26998" t="str">
            <v>IT001E74455745</v>
          </cell>
          <cell r="E26998" t="str">
            <v>VITTORIO EMANUELE</v>
          </cell>
          <cell r="F26998" t="str">
            <v>SNC</v>
          </cell>
          <cell r="G26998" t="str">
            <v>LATRONICO</v>
          </cell>
        </row>
        <row r="26999">
          <cell r="D26999" t="str">
            <v>IT001E04926971</v>
          </cell>
          <cell r="E26999" t="str">
            <v>PROVINCIALE</v>
          </cell>
          <cell r="F26999" t="str">
            <v>SNC</v>
          </cell>
          <cell r="G26999" t="str">
            <v>LATRONICO</v>
          </cell>
        </row>
        <row r="27000">
          <cell r="D27000" t="str">
            <v>IT001E04926968</v>
          </cell>
          <cell r="E27000" t="str">
            <v>BATTISTA</v>
          </cell>
          <cell r="F27000" t="str">
            <v>SNC</v>
          </cell>
          <cell r="G27000" t="str">
            <v>LATRONICO</v>
          </cell>
        </row>
        <row r="27001">
          <cell r="D27001" t="str">
            <v>IT001E04926964</v>
          </cell>
          <cell r="E27001" t="str">
            <v>PROVINCIALE</v>
          </cell>
          <cell r="F27001" t="str">
            <v>SNC</v>
          </cell>
          <cell r="G27001" t="str">
            <v>LATRONICO</v>
          </cell>
        </row>
        <row r="27002">
          <cell r="D27002" t="str">
            <v>IT001E04927005</v>
          </cell>
          <cell r="E27002" t="str">
            <v>IANNAZZO</v>
          </cell>
          <cell r="F27002" t="str">
            <v>SNC</v>
          </cell>
          <cell r="G27002" t="str">
            <v>LATRONICO</v>
          </cell>
        </row>
        <row r="27003">
          <cell r="D27003" t="str">
            <v>IT001E04926980</v>
          </cell>
          <cell r="E27003" t="str">
            <v>PIETRO LA CAVA</v>
          </cell>
          <cell r="F27003" t="str">
            <v>SNC</v>
          </cell>
          <cell r="G27003" t="str">
            <v>LATRONICO</v>
          </cell>
        </row>
        <row r="27004">
          <cell r="D27004" t="str">
            <v>IT001E04926965</v>
          </cell>
          <cell r="E27004" t="str">
            <v>PROVINCIALE</v>
          </cell>
          <cell r="F27004" t="str">
            <v>SNC</v>
          </cell>
          <cell r="G27004" t="str">
            <v>LATRONICO</v>
          </cell>
        </row>
        <row r="27005">
          <cell r="D27005" t="str">
            <v>IT001E04927006</v>
          </cell>
          <cell r="E27005" t="str">
            <v>IANNAZZO</v>
          </cell>
          <cell r="F27005" t="str">
            <v>SNC</v>
          </cell>
          <cell r="G27005" t="str">
            <v>LATRONICO</v>
          </cell>
        </row>
        <row r="27006">
          <cell r="D27006" t="str">
            <v>IT001E04926986</v>
          </cell>
          <cell r="E27006" t="str">
            <v>SANT ANTONIO</v>
          </cell>
          <cell r="F27006" t="str">
            <v>SNC</v>
          </cell>
          <cell r="G27006" t="str">
            <v>LATRONICO</v>
          </cell>
        </row>
        <row r="27007">
          <cell r="D27007" t="str">
            <v>IT001E89703020</v>
          </cell>
          <cell r="E27007" t="str">
            <v>CALDA</v>
          </cell>
          <cell r="F27007" t="str">
            <v>SNC</v>
          </cell>
          <cell r="G27007" t="str">
            <v>LATRONICO</v>
          </cell>
        </row>
        <row r="27008">
          <cell r="D27008" t="str">
            <v>IT001E04926967</v>
          </cell>
          <cell r="E27008" t="str">
            <v>BATTISTA</v>
          </cell>
          <cell r="F27008" t="str">
            <v>SNC</v>
          </cell>
          <cell r="G27008" t="str">
            <v>LATRONICO</v>
          </cell>
        </row>
        <row r="27009">
          <cell r="D27009" t="str">
            <v>IT001E04926993</v>
          </cell>
          <cell r="E27009" t="str">
            <v>CALDA</v>
          </cell>
          <cell r="F27009" t="str">
            <v>SNC</v>
          </cell>
          <cell r="G27009" t="str">
            <v>LATRONICO</v>
          </cell>
        </row>
        <row r="27010">
          <cell r="D27010" t="str">
            <v>IT001E74525024</v>
          </cell>
          <cell r="E27010" t="str">
            <v>BONIFACIO DE LUCA</v>
          </cell>
          <cell r="F27010" t="str">
            <v>SNC</v>
          </cell>
          <cell r="G27010" t="str">
            <v>LATRONICO</v>
          </cell>
        </row>
        <row r="27011">
          <cell r="D27011" t="str">
            <v>IT001E04926974</v>
          </cell>
          <cell r="E27011" t="str">
            <v>CESARE BALBO</v>
          </cell>
          <cell r="F27011" t="str">
            <v>SNC</v>
          </cell>
          <cell r="G27011" t="str">
            <v>LATRONICO</v>
          </cell>
        </row>
        <row r="27012">
          <cell r="D27012" t="str">
            <v>IT001E89714342</v>
          </cell>
          <cell r="E27012" t="str">
            <v>SANT ANTONIO</v>
          </cell>
          <cell r="F27012" t="str">
            <v>SNC</v>
          </cell>
          <cell r="G27012" t="str">
            <v>LATRONICO</v>
          </cell>
        </row>
        <row r="27013">
          <cell r="D27013" t="str">
            <v>IT001E04256824</v>
          </cell>
          <cell r="E27013" t="str">
            <v>VITTORIO EMANUELE II</v>
          </cell>
          <cell r="F27013" t="str">
            <v/>
          </cell>
          <cell r="G27013" t="str">
            <v>LATRONICO</v>
          </cell>
        </row>
        <row r="27014">
          <cell r="D27014" t="str">
            <v>IT001E04926988</v>
          </cell>
          <cell r="E27014" t="str">
            <v>VITTORIO EMANUELE II</v>
          </cell>
          <cell r="F27014" t="str">
            <v>SNC</v>
          </cell>
          <cell r="G27014" t="str">
            <v>LATRONICO</v>
          </cell>
        </row>
        <row r="27015">
          <cell r="D27015" t="str">
            <v>IT001E04926957</v>
          </cell>
          <cell r="E27015" t="str">
            <v>CHIESA</v>
          </cell>
          <cell r="F27015" t="str">
            <v>SNC</v>
          </cell>
          <cell r="G27015" t="str">
            <v>LATRONICO</v>
          </cell>
        </row>
        <row r="27016">
          <cell r="D27016" t="str">
            <v>IT001E04926982</v>
          </cell>
          <cell r="E27016" t="str">
            <v>GUGLIELMO MARCONI</v>
          </cell>
          <cell r="F27016" t="str">
            <v>SNC</v>
          </cell>
          <cell r="G27016" t="str">
            <v>LATRONICO</v>
          </cell>
        </row>
        <row r="27017">
          <cell r="D27017" t="str">
            <v>IT001E04926972</v>
          </cell>
          <cell r="E27017" t="str">
            <v>I PROVINCIALE</v>
          </cell>
          <cell r="F27017" t="str">
            <v>SNC</v>
          </cell>
          <cell r="G27017" t="str">
            <v>LATRONICO</v>
          </cell>
        </row>
        <row r="27018">
          <cell r="D27018" t="str">
            <v>IT001E74684724</v>
          </cell>
          <cell r="E27018" t="str">
            <v>MASTROLUCA SOTTO</v>
          </cell>
          <cell r="F27018" t="str">
            <v>SNC</v>
          </cell>
          <cell r="G27018" t="str">
            <v>LATRONICO</v>
          </cell>
        </row>
        <row r="27019">
          <cell r="D27019" t="str">
            <v>IT001E04926984</v>
          </cell>
          <cell r="E27019" t="str">
            <v>PINDARO</v>
          </cell>
          <cell r="F27019" t="str">
            <v>SNC</v>
          </cell>
          <cell r="G27019" t="str">
            <v>LATRONICO</v>
          </cell>
        </row>
        <row r="27020">
          <cell r="D27020" t="str">
            <v>IT001E04926985</v>
          </cell>
          <cell r="E27020" t="str">
            <v>SANT ANTONIO</v>
          </cell>
          <cell r="F27020" t="str">
            <v>SNC</v>
          </cell>
          <cell r="G27020" t="str">
            <v>LATRONICO</v>
          </cell>
        </row>
        <row r="27021">
          <cell r="D27021" t="str">
            <v>IT001E04926998</v>
          </cell>
          <cell r="E27021" t="str">
            <v>CERRI</v>
          </cell>
          <cell r="F27021" t="str">
            <v>SNC</v>
          </cell>
          <cell r="G27021" t="str">
            <v>LATRONICO</v>
          </cell>
        </row>
        <row r="27022">
          <cell r="D27022" t="str">
            <v>IT001E04927000</v>
          </cell>
          <cell r="E27022" t="str">
            <v>CONTRADA PANTONI FRAZ. P</v>
          </cell>
          <cell r="F27022" t="str">
            <v>SNC</v>
          </cell>
          <cell r="G27022" t="str">
            <v>LATRONICO</v>
          </cell>
        </row>
        <row r="27023">
          <cell r="D27023" t="str">
            <v>IT001E74684924</v>
          </cell>
          <cell r="E27023" t="str">
            <v>MASTROLUCA SOTTO</v>
          </cell>
          <cell r="F27023" t="str">
            <v>SNC</v>
          </cell>
          <cell r="G27023" t="str">
            <v>LATRONICO</v>
          </cell>
        </row>
        <row r="27024">
          <cell r="D27024" t="str">
            <v>IT001E04927013</v>
          </cell>
          <cell r="E27024" t="str">
            <v>CAUDANELLA</v>
          </cell>
          <cell r="F27024" t="str">
            <v>SNC</v>
          </cell>
          <cell r="G27024" t="str">
            <v>LATRONICO</v>
          </cell>
        </row>
        <row r="27025">
          <cell r="D27025" t="str">
            <v>IT001E04927013</v>
          </cell>
          <cell r="E27025" t="str">
            <v>CAUDANELLA</v>
          </cell>
          <cell r="F27025" t="str">
            <v>SNC</v>
          </cell>
          <cell r="G27025" t="str">
            <v>LATRONICO</v>
          </cell>
        </row>
        <row r="27026">
          <cell r="D27026" t="str">
            <v>IT001E04927003</v>
          </cell>
          <cell r="E27026" t="str">
            <v>PEROSA</v>
          </cell>
          <cell r="F27026" t="str">
            <v>SNC</v>
          </cell>
          <cell r="G27026" t="str">
            <v>LATRONICO</v>
          </cell>
        </row>
        <row r="27027">
          <cell r="D27027" t="str">
            <v>IT001E04926994</v>
          </cell>
          <cell r="E27027" t="str">
            <v>CALDA</v>
          </cell>
          <cell r="F27027" t="str">
            <v>SNC</v>
          </cell>
          <cell r="G27027" t="str">
            <v>LATRONICO</v>
          </cell>
        </row>
        <row r="27028">
          <cell r="D27028" t="str">
            <v>IT001E04926959</v>
          </cell>
          <cell r="E27028" t="str">
            <v>PIETRO LA CAVA</v>
          </cell>
          <cell r="F27028" t="str">
            <v>SNC</v>
          </cell>
          <cell r="G27028" t="str">
            <v>LATRONICO</v>
          </cell>
        </row>
        <row r="27029">
          <cell r="D27029" t="str">
            <v>IT001E04926958</v>
          </cell>
          <cell r="E27029" t="str">
            <v>LUCARELLI</v>
          </cell>
          <cell r="F27029" t="str">
            <v>1</v>
          </cell>
          <cell r="G27029" t="str">
            <v>LATRONICO</v>
          </cell>
        </row>
        <row r="27030">
          <cell r="D27030" t="str">
            <v>IT001E04926966</v>
          </cell>
          <cell r="E27030" t="str">
            <v>BATTISTA</v>
          </cell>
          <cell r="F27030" t="str">
            <v>SNC</v>
          </cell>
          <cell r="G27030" t="str">
            <v>LATRONICO</v>
          </cell>
        </row>
        <row r="27031">
          <cell r="D27031" t="str">
            <v>IT001E74517640</v>
          </cell>
          <cell r="E27031" t="str">
            <v>MATURO</v>
          </cell>
          <cell r="F27031" t="str">
            <v>SNC</v>
          </cell>
          <cell r="G27031" t="str">
            <v>LATRONICO</v>
          </cell>
        </row>
        <row r="27032">
          <cell r="D27032" t="str">
            <v>IT001E04926963</v>
          </cell>
          <cell r="E27032" t="str">
            <v>PROVINCIALE MILEO F</v>
          </cell>
          <cell r="F27032" t="str">
            <v>SNC</v>
          </cell>
          <cell r="G27032" t="str">
            <v>LATRONICO</v>
          </cell>
        </row>
        <row r="27033">
          <cell r="D27033" t="str">
            <v>IT001E74684933</v>
          </cell>
          <cell r="E27033" t="str">
            <v>MASTROLUCA SOTTO</v>
          </cell>
          <cell r="F27033" t="str">
            <v>SNC</v>
          </cell>
          <cell r="G27033" t="str">
            <v>LATRONICO</v>
          </cell>
        </row>
        <row r="27034">
          <cell r="D27034" t="str">
            <v>IT001E74726084</v>
          </cell>
          <cell r="E27034" t="str">
            <v>MULINI</v>
          </cell>
          <cell r="F27034" t="str">
            <v>SNC</v>
          </cell>
          <cell r="G27034" t="str">
            <v>LATRONICO</v>
          </cell>
        </row>
        <row r="27035">
          <cell r="D27035" t="str">
            <v>IT001E04926987</v>
          </cell>
          <cell r="E27035" t="str">
            <v>SANT ANTONIO</v>
          </cell>
          <cell r="F27035" t="str">
            <v>SNC</v>
          </cell>
          <cell r="G27035" t="str">
            <v>LATRONICO</v>
          </cell>
        </row>
        <row r="27036">
          <cell r="D27036" t="str">
            <v>IT001E04926963</v>
          </cell>
          <cell r="E27036" t="str">
            <v>PROVINCIALE MILEO F</v>
          </cell>
          <cell r="F27036" t="str">
            <v>SNC</v>
          </cell>
          <cell r="G27036" t="str">
            <v>LATRONICO</v>
          </cell>
        </row>
        <row r="27037">
          <cell r="D27037" t="str">
            <v>IT001E04927011</v>
          </cell>
          <cell r="E27037" t="str">
            <v>NOCELLE</v>
          </cell>
          <cell r="F27037" t="str">
            <v>SNC</v>
          </cell>
          <cell r="G27037" t="str">
            <v>LATRONICO</v>
          </cell>
        </row>
        <row r="27038">
          <cell r="D27038" t="str">
            <v>IT001E74521490</v>
          </cell>
          <cell r="E27038" t="str">
            <v>VICOLO PROVINCIALE IV</v>
          </cell>
          <cell r="F27038" t="str">
            <v>SNC</v>
          </cell>
          <cell r="G27038" t="str">
            <v>LATRONICO</v>
          </cell>
        </row>
        <row r="27039">
          <cell r="D27039" t="str">
            <v>IT001E04926963</v>
          </cell>
          <cell r="E27039" t="str">
            <v>PROVINCIALE MILEO F</v>
          </cell>
          <cell r="F27039" t="str">
            <v>SNC</v>
          </cell>
          <cell r="G27039" t="str">
            <v>LATRONICO</v>
          </cell>
        </row>
        <row r="27040">
          <cell r="D27040" t="str">
            <v>IT001E04927012</v>
          </cell>
          <cell r="E27040" t="str">
            <v>NOCELLE</v>
          </cell>
          <cell r="F27040" t="str">
            <v>SNC</v>
          </cell>
          <cell r="G27040" t="str">
            <v>LATRONICO</v>
          </cell>
        </row>
        <row r="27041">
          <cell r="D27041" t="str">
            <v>IT001E89820316</v>
          </cell>
          <cell r="E27041" t="str">
            <v>PERRICCHIO</v>
          </cell>
          <cell r="F27041" t="str">
            <v>SNC</v>
          </cell>
          <cell r="G27041" t="str">
            <v>LATRONICO</v>
          </cell>
        </row>
        <row r="27042">
          <cell r="D27042" t="str">
            <v>IT001E04927007</v>
          </cell>
          <cell r="E27042" t="str">
            <v>CURSONE</v>
          </cell>
          <cell r="F27042" t="str">
            <v>SNC</v>
          </cell>
          <cell r="G27042" t="str">
            <v>LATRONICO</v>
          </cell>
        </row>
        <row r="27043">
          <cell r="D27043" t="str">
            <v>IT001E04926961</v>
          </cell>
          <cell r="E27043" t="str">
            <v>PROCOIO</v>
          </cell>
          <cell r="F27043" t="str">
            <v>SNC</v>
          </cell>
          <cell r="G27043" t="str">
            <v>LATRONICO</v>
          </cell>
        </row>
        <row r="27044">
          <cell r="D27044" t="str">
            <v>IT001E74633056</v>
          </cell>
          <cell r="E27044" t="str">
            <v>MASTROLUCA SOTTO</v>
          </cell>
          <cell r="F27044" t="str">
            <v>SNC</v>
          </cell>
          <cell r="G27044" t="str">
            <v>LATRONICO</v>
          </cell>
        </row>
        <row r="27045">
          <cell r="D27045" t="str">
            <v>IT001E04927009</v>
          </cell>
          <cell r="E27045" t="str">
            <v>PIETRO LA CAVA</v>
          </cell>
          <cell r="F27045" t="str">
            <v>SNC</v>
          </cell>
          <cell r="G27045" t="str">
            <v>LATRONICO</v>
          </cell>
        </row>
        <row r="27046">
          <cell r="D27046" t="str">
            <v>IT001E04926970</v>
          </cell>
          <cell r="E27046" t="str">
            <v>I CALVARIO</v>
          </cell>
          <cell r="F27046" t="str">
            <v>SNC</v>
          </cell>
          <cell r="G27046" t="str">
            <v>LATRONICO</v>
          </cell>
        </row>
        <row r="27047">
          <cell r="D27047" t="str">
            <v>IT001E74525550</v>
          </cell>
          <cell r="E27047" t="str">
            <v>SALVO D ACQUISTO</v>
          </cell>
          <cell r="F27047" t="str">
            <v>SNC</v>
          </cell>
          <cell r="G27047" t="str">
            <v>LATRONICO</v>
          </cell>
        </row>
        <row r="27048">
          <cell r="D27048" t="str">
            <v>IT001E04927000</v>
          </cell>
          <cell r="E27048" t="str">
            <v>CONTRADA PANTONI FRAZ. P</v>
          </cell>
          <cell r="F27048" t="str">
            <v>SNC</v>
          </cell>
          <cell r="G27048" t="str">
            <v>LATRONICO</v>
          </cell>
        </row>
        <row r="27049">
          <cell r="D27049" t="str">
            <v>IT001E04927000</v>
          </cell>
          <cell r="E27049" t="str">
            <v>CONTRADA PANTONI FRAZ. P</v>
          </cell>
          <cell r="F27049" t="str">
            <v>SNC</v>
          </cell>
          <cell r="G27049" t="str">
            <v>LATRONICO</v>
          </cell>
        </row>
        <row r="27050">
          <cell r="D27050" t="str">
            <v>IT001E74236915</v>
          </cell>
          <cell r="E27050" t="str">
            <v>LAGHI</v>
          </cell>
          <cell r="F27050" t="str">
            <v>SNC</v>
          </cell>
          <cell r="G27050" t="str">
            <v>LATRONICO</v>
          </cell>
        </row>
        <row r="27051">
          <cell r="D27051" t="str">
            <v>IT001E04926979</v>
          </cell>
          <cell r="E27051" t="str">
            <v>PIETRO LA CAVA</v>
          </cell>
          <cell r="F27051" t="str">
            <v>SNC</v>
          </cell>
          <cell r="G27051" t="str">
            <v>LATRONICO</v>
          </cell>
        </row>
        <row r="27052">
          <cell r="D27052" t="str">
            <v>IT001E04926983</v>
          </cell>
          <cell r="E27052" t="str">
            <v>MONTE GRAPPA</v>
          </cell>
          <cell r="F27052" t="str">
            <v>SNC</v>
          </cell>
          <cell r="G27052" t="str">
            <v>LATRONICO</v>
          </cell>
        </row>
        <row r="27053">
          <cell r="D27053" t="str">
            <v>IT001E04927010</v>
          </cell>
          <cell r="E27053" t="str">
            <v>NOCELLE</v>
          </cell>
          <cell r="F27053" t="str">
            <v>SNC</v>
          </cell>
          <cell r="G27053" t="str">
            <v>LATRONICO</v>
          </cell>
        </row>
        <row r="27054">
          <cell r="D27054" t="str">
            <v>IT001E89695331</v>
          </cell>
          <cell r="E27054" t="str">
            <v>DEL CIMITERO</v>
          </cell>
          <cell r="F27054" t="str">
            <v>SNC</v>
          </cell>
          <cell r="G27054" t="str">
            <v>LATRONICO</v>
          </cell>
        </row>
        <row r="27055">
          <cell r="D27055" t="str">
            <v>IT001E74705306</v>
          </cell>
          <cell r="E27055" t="str">
            <v>VITTORIO EMANUELE II</v>
          </cell>
          <cell r="F27055" t="str">
            <v>SNC</v>
          </cell>
          <cell r="G27055" t="str">
            <v>LATRONICO</v>
          </cell>
        </row>
        <row r="27056">
          <cell r="D27056" t="str">
            <v>IT001E74683170</v>
          </cell>
          <cell r="E27056" t="str">
            <v>TORRE</v>
          </cell>
          <cell r="F27056" t="str">
            <v>SNC</v>
          </cell>
          <cell r="G27056" t="str">
            <v>LATRONICO</v>
          </cell>
        </row>
        <row r="27057">
          <cell r="D27057" t="str">
            <v>IT001E04927002</v>
          </cell>
          <cell r="E27057" t="str">
            <v>VARRAZZO</v>
          </cell>
          <cell r="F27057" t="str">
            <v>SNC</v>
          </cell>
          <cell r="G27057" t="str">
            <v>LATRONICO</v>
          </cell>
        </row>
        <row r="27058">
          <cell r="D27058" t="str">
            <v>IT001E74633226</v>
          </cell>
          <cell r="E27058" t="str">
            <v>SALVO D ACQUISTO</v>
          </cell>
          <cell r="F27058" t="str">
            <v>SNC</v>
          </cell>
          <cell r="G27058" t="str">
            <v>LATRONICO</v>
          </cell>
        </row>
        <row r="27059">
          <cell r="D27059" t="str">
            <v>IT001E74683347</v>
          </cell>
          <cell r="E27059" t="str">
            <v>CORNALETA</v>
          </cell>
          <cell r="F27059" t="str">
            <v>SNC</v>
          </cell>
          <cell r="G27059" t="str">
            <v>LATRONICO</v>
          </cell>
        </row>
        <row r="27060">
          <cell r="D27060" t="str">
            <v>IT001E04927001</v>
          </cell>
          <cell r="E27060" t="str">
            <v>VARRAZZO</v>
          </cell>
          <cell r="F27060" t="str">
            <v>SNC</v>
          </cell>
          <cell r="G27060" t="str">
            <v>LATRONICO</v>
          </cell>
        </row>
        <row r="27061">
          <cell r="D27061" t="str">
            <v>IT001E74684740</v>
          </cell>
          <cell r="E27061" t="str">
            <v>MASTROLUCA SOTTO</v>
          </cell>
          <cell r="F27061" t="str">
            <v>SNC</v>
          </cell>
          <cell r="G27061" t="str">
            <v>LATRONICO</v>
          </cell>
        </row>
        <row r="27062">
          <cell r="D27062" t="str">
            <v>IT001E04926960</v>
          </cell>
          <cell r="E27062" t="str">
            <v>PRETI</v>
          </cell>
          <cell r="F27062" t="str">
            <v>SNC</v>
          </cell>
          <cell r="G27062" t="str">
            <v>LATRONICO</v>
          </cell>
        </row>
        <row r="27063">
          <cell r="D27063" t="str">
            <v>IT001E04926976</v>
          </cell>
          <cell r="E27063" t="str">
            <v>CURSONE</v>
          </cell>
          <cell r="F27063" t="str">
            <v>SNC</v>
          </cell>
          <cell r="G27063" t="str">
            <v>LATRONICO</v>
          </cell>
        </row>
        <row r="27064">
          <cell r="D27064" t="str">
            <v>IT001E04926996</v>
          </cell>
          <cell r="E27064" t="str">
            <v>SERRONE</v>
          </cell>
          <cell r="F27064" t="str">
            <v>SNC</v>
          </cell>
          <cell r="G27064" t="str">
            <v>LATRONICO</v>
          </cell>
        </row>
        <row r="27065">
          <cell r="D27065" t="str">
            <v>IT001E04927013</v>
          </cell>
          <cell r="E27065" t="str">
            <v>CAUDANELLA</v>
          </cell>
          <cell r="F27065" t="str">
            <v>SNC</v>
          </cell>
          <cell r="G27065" t="str">
            <v>LATRONICO</v>
          </cell>
        </row>
        <row r="27066">
          <cell r="D27066" t="str">
            <v>IT001E04926995</v>
          </cell>
          <cell r="E27066" t="str">
            <v>CALDA</v>
          </cell>
          <cell r="F27066" t="str">
            <v>SNC</v>
          </cell>
          <cell r="G27066" t="str">
            <v>LATRONICO</v>
          </cell>
        </row>
        <row r="27067">
          <cell r="D27067" t="str">
            <v>IT001E84787960</v>
          </cell>
          <cell r="E27067" t="str">
            <v>PROVINCIALE SP46-SP82</v>
          </cell>
          <cell r="F27067" t="str">
            <v>SNC</v>
          </cell>
          <cell r="G27067" t="str">
            <v>LATRONICO</v>
          </cell>
        </row>
        <row r="27068">
          <cell r="D27068" t="str">
            <v>IT001E84788106</v>
          </cell>
          <cell r="E27068" t="str">
            <v>CREMONESI</v>
          </cell>
          <cell r="F27068" t="str">
            <v>SNC</v>
          </cell>
          <cell r="G27068" t="str">
            <v>LATRONICO</v>
          </cell>
        </row>
        <row r="27069">
          <cell r="D27069" t="str">
            <v>IT001E84788106</v>
          </cell>
          <cell r="E27069" t="str">
            <v>CREMONESI</v>
          </cell>
          <cell r="F27069" t="str">
            <v>SNC</v>
          </cell>
          <cell r="G27069" t="str">
            <v>LATRONICO</v>
          </cell>
        </row>
        <row r="27070">
          <cell r="D27070" t="str">
            <v>IT001E84788106</v>
          </cell>
          <cell r="E27070" t="str">
            <v>CREMONESI</v>
          </cell>
          <cell r="F27070" t="str">
            <v>SNC</v>
          </cell>
          <cell r="G27070" t="str">
            <v>LATRONICO</v>
          </cell>
        </row>
        <row r="27071">
          <cell r="D27071" t="str">
            <v>IT001E84787960</v>
          </cell>
          <cell r="E27071" t="str">
            <v>PROVINCIALE SP46-SP82</v>
          </cell>
          <cell r="F27071" t="str">
            <v>SNC</v>
          </cell>
          <cell r="G27071" t="str">
            <v>LATRONICO</v>
          </cell>
        </row>
        <row r="27072">
          <cell r="D27072" t="str">
            <v>IT001E84788105</v>
          </cell>
          <cell r="E27072" t="str">
            <v>ROMA</v>
          </cell>
          <cell r="F27072" t="str">
            <v>SNC</v>
          </cell>
          <cell r="G27072" t="str">
            <v>LATRONICO</v>
          </cell>
        </row>
        <row r="27073">
          <cell r="D27073" t="str">
            <v>IT001E04926999</v>
          </cell>
          <cell r="E27073" t="str">
            <v>MASULLO</v>
          </cell>
          <cell r="F27073" t="str">
            <v>SNC</v>
          </cell>
          <cell r="G27073" t="str">
            <v>LATRONICO</v>
          </cell>
        </row>
        <row r="27074">
          <cell r="D27074" t="str">
            <v>IT001E74455745</v>
          </cell>
          <cell r="E27074" t="str">
            <v>VITTORIO EMANUELE</v>
          </cell>
          <cell r="F27074" t="str">
            <v>SNC</v>
          </cell>
          <cell r="G27074" t="str">
            <v>LATRONICO</v>
          </cell>
        </row>
        <row r="27075">
          <cell r="D27075" t="str">
            <v>IT001E04926992</v>
          </cell>
          <cell r="E27075" t="str">
            <v>CALDA</v>
          </cell>
          <cell r="F27075" t="str">
            <v>SNC</v>
          </cell>
          <cell r="G27075" t="str">
            <v>LATRONICO</v>
          </cell>
        </row>
        <row r="27076">
          <cell r="D27076" t="str">
            <v>IT001E04926971</v>
          </cell>
          <cell r="E27076" t="str">
            <v>PROVINCIALE</v>
          </cell>
          <cell r="F27076" t="str">
            <v>SNC</v>
          </cell>
          <cell r="G27076" t="str">
            <v>LATRONICO</v>
          </cell>
        </row>
        <row r="27077">
          <cell r="D27077" t="str">
            <v>IT001E04926968</v>
          </cell>
          <cell r="E27077" t="str">
            <v>BATTISTA</v>
          </cell>
          <cell r="F27077" t="str">
            <v>SNC</v>
          </cell>
          <cell r="G27077" t="str">
            <v>LATRONICO</v>
          </cell>
        </row>
        <row r="27078">
          <cell r="D27078" t="str">
            <v>IT001E04927005</v>
          </cell>
          <cell r="E27078" t="str">
            <v>IANNAZZO</v>
          </cell>
          <cell r="F27078" t="str">
            <v>SNC</v>
          </cell>
          <cell r="G27078" t="str">
            <v>LATRONICO</v>
          </cell>
        </row>
        <row r="27079">
          <cell r="D27079" t="str">
            <v>IT001E04926964</v>
          </cell>
          <cell r="E27079" t="str">
            <v>PROVINCIALE</v>
          </cell>
          <cell r="F27079" t="str">
            <v>SNC</v>
          </cell>
          <cell r="G27079" t="str">
            <v>LATRONICO</v>
          </cell>
        </row>
        <row r="27080">
          <cell r="D27080" t="str">
            <v>IT001E04926965</v>
          </cell>
          <cell r="E27080" t="str">
            <v>PROVINCIALE</v>
          </cell>
          <cell r="F27080" t="str">
            <v>SNC</v>
          </cell>
          <cell r="G27080" t="str">
            <v>LATRONICO</v>
          </cell>
        </row>
        <row r="27081">
          <cell r="D27081" t="str">
            <v>IT001E04926986</v>
          </cell>
          <cell r="E27081" t="str">
            <v>SANT ANTONIO</v>
          </cell>
          <cell r="F27081" t="str">
            <v>SNC</v>
          </cell>
          <cell r="G27081" t="str">
            <v>LATRONICO</v>
          </cell>
        </row>
        <row r="27082">
          <cell r="D27082" t="str">
            <v>IT001E04927006</v>
          </cell>
          <cell r="E27082" t="str">
            <v>IANNAZZO</v>
          </cell>
          <cell r="F27082" t="str">
            <v>SNC</v>
          </cell>
          <cell r="G27082" t="str">
            <v>LATRONICO</v>
          </cell>
        </row>
        <row r="27083">
          <cell r="D27083" t="str">
            <v>IT001E74525024</v>
          </cell>
          <cell r="E27083" t="str">
            <v>BONIFACIO DE LUCA</v>
          </cell>
          <cell r="F27083" t="str">
            <v>SNC</v>
          </cell>
          <cell r="G27083" t="str">
            <v>LATRONICO</v>
          </cell>
        </row>
        <row r="27084">
          <cell r="D27084" t="str">
            <v>IT001E74525024</v>
          </cell>
          <cell r="E27084" t="str">
            <v>BONIFACIO DE LUCA</v>
          </cell>
          <cell r="F27084" t="str">
            <v>SNC</v>
          </cell>
          <cell r="G27084" t="str">
            <v>LATRONICO</v>
          </cell>
        </row>
        <row r="27085">
          <cell r="D27085" t="str">
            <v>IT001E04926980</v>
          </cell>
          <cell r="E27085" t="str">
            <v>PIETRO LA CAVA</v>
          </cell>
          <cell r="F27085" t="str">
            <v>SNC</v>
          </cell>
          <cell r="G27085" t="str">
            <v>LATRONICO</v>
          </cell>
        </row>
        <row r="27086">
          <cell r="D27086" t="str">
            <v>IT001E89714342</v>
          </cell>
          <cell r="E27086" t="str">
            <v>SANT ANTONIO</v>
          </cell>
          <cell r="F27086" t="str">
            <v>SNC</v>
          </cell>
          <cell r="G27086" t="str">
            <v>LATRONICO</v>
          </cell>
        </row>
        <row r="27087">
          <cell r="D27087" t="str">
            <v>IT001E89714342</v>
          </cell>
          <cell r="E27087" t="str">
            <v>SANT ANTONIO</v>
          </cell>
          <cell r="F27087" t="str">
            <v>SNC</v>
          </cell>
          <cell r="G27087" t="str">
            <v>LATRONICO</v>
          </cell>
        </row>
        <row r="27088">
          <cell r="D27088" t="str">
            <v>IT001E04926967</v>
          </cell>
          <cell r="E27088" t="str">
            <v>BATTISTA</v>
          </cell>
          <cell r="F27088" t="str">
            <v>SNC</v>
          </cell>
          <cell r="G27088" t="str">
            <v>LATRONICO</v>
          </cell>
        </row>
        <row r="27089">
          <cell r="D27089" t="str">
            <v>IT001E89703020</v>
          </cell>
          <cell r="E27089" t="str">
            <v>CALDA</v>
          </cell>
          <cell r="F27089" t="str">
            <v>SNC</v>
          </cell>
          <cell r="G27089" t="str">
            <v>LATRONICO</v>
          </cell>
        </row>
        <row r="27090">
          <cell r="D27090" t="str">
            <v>IT001E04926993</v>
          </cell>
          <cell r="E27090" t="str">
            <v>CALDA</v>
          </cell>
          <cell r="F27090" t="str">
            <v>SNC</v>
          </cell>
          <cell r="G27090" t="str">
            <v>LATRONICO</v>
          </cell>
        </row>
        <row r="27091">
          <cell r="D27091" t="str">
            <v>IT001E04256824</v>
          </cell>
          <cell r="E27091" t="str">
            <v>VITTORIO EMANUELE II</v>
          </cell>
          <cell r="F27091" t="str">
            <v/>
          </cell>
          <cell r="G27091" t="str">
            <v>LATRONICO</v>
          </cell>
        </row>
        <row r="27092">
          <cell r="D27092" t="str">
            <v>IT001E04256824</v>
          </cell>
          <cell r="E27092" t="str">
            <v>VITTORIO EMANUELE II</v>
          </cell>
          <cell r="F27092" t="str">
            <v/>
          </cell>
          <cell r="G27092" t="str">
            <v>LATRONICO</v>
          </cell>
        </row>
        <row r="27093">
          <cell r="D27093" t="str">
            <v>IT001E04256824</v>
          </cell>
          <cell r="E27093" t="str">
            <v>VITTORIO EMANUELE II</v>
          </cell>
          <cell r="F27093" t="str">
            <v/>
          </cell>
          <cell r="G27093" t="str">
            <v>LATRONICO</v>
          </cell>
        </row>
        <row r="27094">
          <cell r="D27094" t="str">
            <v>IT001E04926974</v>
          </cell>
          <cell r="E27094" t="str">
            <v>CESARE BALBO</v>
          </cell>
          <cell r="F27094" t="str">
            <v>SNC</v>
          </cell>
          <cell r="G27094" t="str">
            <v>LATRONICO</v>
          </cell>
        </row>
        <row r="27095">
          <cell r="D27095" t="str">
            <v>IT001E04926974</v>
          </cell>
          <cell r="E27095" t="str">
            <v>CESARE BALBO</v>
          </cell>
          <cell r="F27095" t="str">
            <v>SNC</v>
          </cell>
          <cell r="G27095" t="str">
            <v>LATRONICO</v>
          </cell>
        </row>
        <row r="27096">
          <cell r="D27096" t="str">
            <v>IT001E04926974</v>
          </cell>
          <cell r="E27096" t="str">
            <v>CESARE BALBO</v>
          </cell>
          <cell r="F27096" t="str">
            <v>SNC</v>
          </cell>
          <cell r="G27096" t="str">
            <v>LATRONICO</v>
          </cell>
        </row>
        <row r="27097">
          <cell r="D27097" t="str">
            <v>IT001E04926957</v>
          </cell>
          <cell r="E27097" t="str">
            <v>CHIESA</v>
          </cell>
          <cell r="F27097" t="str">
            <v>SNC</v>
          </cell>
          <cell r="G27097" t="str">
            <v>LATRONICO</v>
          </cell>
        </row>
        <row r="27098">
          <cell r="D27098" t="str">
            <v>IT001E04926957</v>
          </cell>
          <cell r="E27098" t="str">
            <v>CHIESA</v>
          </cell>
          <cell r="F27098" t="str">
            <v>SNC</v>
          </cell>
          <cell r="G27098" t="str">
            <v>LATRONICO</v>
          </cell>
        </row>
        <row r="27099">
          <cell r="D27099" t="str">
            <v>IT001E04926972</v>
          </cell>
          <cell r="E27099" t="str">
            <v>I PROVINCIALE</v>
          </cell>
          <cell r="F27099" t="str">
            <v>SNC</v>
          </cell>
          <cell r="G27099" t="str">
            <v>LATRONICO</v>
          </cell>
        </row>
        <row r="27100">
          <cell r="D27100" t="str">
            <v>IT001E04926972</v>
          </cell>
          <cell r="E27100" t="str">
            <v>I PROVINCIALE</v>
          </cell>
          <cell r="F27100" t="str">
            <v>SNC</v>
          </cell>
          <cell r="G27100" t="str">
            <v>LATRONICO</v>
          </cell>
        </row>
        <row r="27101">
          <cell r="D27101" t="str">
            <v>IT001E04926988</v>
          </cell>
          <cell r="E27101" t="str">
            <v>VITTORIO EMANUELE II</v>
          </cell>
          <cell r="F27101" t="str">
            <v>SNC</v>
          </cell>
          <cell r="G27101" t="str">
            <v>LATRONICO</v>
          </cell>
        </row>
        <row r="27102">
          <cell r="D27102" t="str">
            <v>IT001E04926982</v>
          </cell>
          <cell r="E27102" t="str">
            <v>GUGLIELMO MARCONI</v>
          </cell>
          <cell r="F27102" t="str">
            <v>SNC</v>
          </cell>
          <cell r="G27102" t="str">
            <v>LATRONICO</v>
          </cell>
        </row>
        <row r="27103">
          <cell r="D27103" t="str">
            <v>IT001E74726084</v>
          </cell>
          <cell r="E27103" t="str">
            <v>MULINI</v>
          </cell>
          <cell r="F27103" t="str">
            <v>SNC</v>
          </cell>
          <cell r="G27103" t="str">
            <v>LATRONICO</v>
          </cell>
        </row>
        <row r="27104">
          <cell r="D27104" t="str">
            <v>IT001E04927002</v>
          </cell>
          <cell r="E27104" t="str">
            <v>VARRAZZO</v>
          </cell>
          <cell r="F27104" t="str">
            <v>SNC</v>
          </cell>
          <cell r="G27104" t="str">
            <v>LATRONICO</v>
          </cell>
        </row>
        <row r="27105">
          <cell r="D27105" t="str">
            <v>IT001E04926963</v>
          </cell>
          <cell r="E27105" t="str">
            <v>PROVINCIALE MILEO F</v>
          </cell>
          <cell r="F27105" t="str">
            <v>SNC</v>
          </cell>
          <cell r="G27105" t="str">
            <v>LATRONICO</v>
          </cell>
        </row>
        <row r="27106">
          <cell r="D27106" t="str">
            <v>IT001E74684933</v>
          </cell>
          <cell r="E27106" t="str">
            <v>MASTROLUCA SOTTO</v>
          </cell>
          <cell r="F27106" t="str">
            <v>SNC</v>
          </cell>
          <cell r="G27106" t="str">
            <v>LATRONICO</v>
          </cell>
        </row>
        <row r="27107">
          <cell r="D27107" t="str">
            <v>IT001E04926958</v>
          </cell>
          <cell r="E27107" t="str">
            <v>LUCARELLI</v>
          </cell>
          <cell r="F27107" t="str">
            <v>1</v>
          </cell>
          <cell r="G27107" t="str">
            <v>LATRONICO</v>
          </cell>
        </row>
        <row r="27108">
          <cell r="D27108" t="str">
            <v>IT001E04926963</v>
          </cell>
          <cell r="E27108" t="str">
            <v>PROVINCIALE MILEO F</v>
          </cell>
          <cell r="F27108" t="str">
            <v>SNC</v>
          </cell>
          <cell r="G27108" t="str">
            <v>LATRONICO</v>
          </cell>
        </row>
        <row r="27109">
          <cell r="D27109" t="str">
            <v>IT001E04926966</v>
          </cell>
          <cell r="E27109" t="str">
            <v>BATTISTA</v>
          </cell>
          <cell r="F27109" t="str">
            <v>SNC</v>
          </cell>
          <cell r="G27109" t="str">
            <v>LATRONICO</v>
          </cell>
        </row>
        <row r="27110">
          <cell r="D27110" t="str">
            <v>IT001E74633056</v>
          </cell>
          <cell r="E27110" t="str">
            <v>MASTROLUCA SOTTO</v>
          </cell>
          <cell r="F27110" t="str">
            <v>SNC</v>
          </cell>
          <cell r="G27110" t="str">
            <v>LATRONICO</v>
          </cell>
        </row>
        <row r="27111">
          <cell r="D27111" t="str">
            <v>IT001E04927011</v>
          </cell>
          <cell r="E27111" t="str">
            <v>NOCELLE</v>
          </cell>
          <cell r="F27111" t="str">
            <v>SNC</v>
          </cell>
          <cell r="G27111" t="str">
            <v>LATRONICO</v>
          </cell>
        </row>
        <row r="27112">
          <cell r="D27112" t="str">
            <v>IT001E04926963</v>
          </cell>
          <cell r="E27112" t="str">
            <v>PROVINCIALE MILEO F</v>
          </cell>
          <cell r="F27112" t="str">
            <v>SNC</v>
          </cell>
          <cell r="G27112" t="str">
            <v>LATRONICO</v>
          </cell>
        </row>
        <row r="27113">
          <cell r="D27113" t="str">
            <v>IT001E04926961</v>
          </cell>
          <cell r="E27113" t="str">
            <v>PROCOIO</v>
          </cell>
          <cell r="F27113" t="str">
            <v>SNC</v>
          </cell>
          <cell r="G27113" t="str">
            <v>LATRONICO</v>
          </cell>
        </row>
        <row r="27114">
          <cell r="D27114" t="str">
            <v>IT001E04927012</v>
          </cell>
          <cell r="E27114" t="str">
            <v>NOCELLE</v>
          </cell>
          <cell r="F27114" t="str">
            <v>SNC</v>
          </cell>
          <cell r="G27114" t="str">
            <v>LATRONICO</v>
          </cell>
        </row>
        <row r="27115">
          <cell r="D27115" t="str">
            <v>IT001E04926979</v>
          </cell>
          <cell r="E27115" t="str">
            <v>PIETRO LA CAVA</v>
          </cell>
          <cell r="F27115" t="str">
            <v>SNC</v>
          </cell>
          <cell r="G27115" t="str">
            <v>LATRONICO</v>
          </cell>
        </row>
        <row r="27116">
          <cell r="D27116" t="str">
            <v>IT001E04926979</v>
          </cell>
          <cell r="E27116" t="str">
            <v>PIETRO LA CAVA</v>
          </cell>
          <cell r="F27116" t="str">
            <v>SNC</v>
          </cell>
          <cell r="G27116" t="str">
            <v>LATRONICO</v>
          </cell>
        </row>
        <row r="27117">
          <cell r="D27117" t="str">
            <v>IT001E74683347</v>
          </cell>
          <cell r="E27117" t="str">
            <v>CORNALETA</v>
          </cell>
          <cell r="F27117" t="str">
            <v>SNC</v>
          </cell>
          <cell r="G27117" t="str">
            <v>LATRONICO</v>
          </cell>
        </row>
        <row r="27118">
          <cell r="D27118" t="str">
            <v>IT001E04926985</v>
          </cell>
          <cell r="E27118" t="str">
            <v>SANT ANTONIO</v>
          </cell>
          <cell r="F27118" t="str">
            <v>SNC</v>
          </cell>
          <cell r="G27118" t="str">
            <v>LATRONICO</v>
          </cell>
        </row>
        <row r="27119">
          <cell r="D27119" t="str">
            <v>IT001E04926984</v>
          </cell>
          <cell r="E27119" t="str">
            <v>PINDARO</v>
          </cell>
          <cell r="F27119" t="str">
            <v>SNC</v>
          </cell>
          <cell r="G27119" t="str">
            <v>LATRONICO</v>
          </cell>
        </row>
        <row r="27120">
          <cell r="D27120" t="str">
            <v>IT001E04927013</v>
          </cell>
          <cell r="E27120" t="str">
            <v>CAUDANELLA</v>
          </cell>
          <cell r="F27120" t="str">
            <v>SNC</v>
          </cell>
          <cell r="G27120" t="str">
            <v>LATRONICO</v>
          </cell>
        </row>
        <row r="27121">
          <cell r="D27121" t="str">
            <v>IT001E74684924</v>
          </cell>
          <cell r="E27121" t="str">
            <v>MASTROLUCA SOTTO</v>
          </cell>
          <cell r="F27121" t="str">
            <v>SNC</v>
          </cell>
          <cell r="G27121" t="str">
            <v>LATRONICO</v>
          </cell>
        </row>
        <row r="27122">
          <cell r="D27122" t="str">
            <v>IT001E89695331</v>
          </cell>
          <cell r="E27122" t="str">
            <v>DEL CIMITERO</v>
          </cell>
          <cell r="F27122" t="str">
            <v>SNC</v>
          </cell>
          <cell r="G27122" t="str">
            <v>LATRONICO</v>
          </cell>
        </row>
        <row r="27123">
          <cell r="D27123" t="str">
            <v>IT001E74633226</v>
          </cell>
          <cell r="E27123" t="str">
            <v>SALVO D ACQUISTO</v>
          </cell>
          <cell r="F27123" t="str">
            <v>SNC</v>
          </cell>
          <cell r="G27123" t="str">
            <v>LATRONICO</v>
          </cell>
        </row>
        <row r="27124">
          <cell r="D27124" t="str">
            <v>IT001E04927001</v>
          </cell>
          <cell r="E27124" t="str">
            <v>VARRAZZO</v>
          </cell>
          <cell r="F27124" t="str">
            <v>SNC</v>
          </cell>
          <cell r="G27124" t="str">
            <v>LATRONICO</v>
          </cell>
        </row>
        <row r="27125">
          <cell r="D27125" t="str">
            <v>IT001E04927003</v>
          </cell>
          <cell r="E27125" t="str">
            <v>PEROSA</v>
          </cell>
          <cell r="F27125" t="str">
            <v>SNC</v>
          </cell>
          <cell r="G27125" t="str">
            <v>LATRONICO</v>
          </cell>
        </row>
        <row r="27126">
          <cell r="D27126" t="str">
            <v>IT001E04927000</v>
          </cell>
          <cell r="E27126" t="str">
            <v>CONTRADA PANTONI FRAZ. P</v>
          </cell>
          <cell r="F27126" t="str">
            <v>SNC</v>
          </cell>
          <cell r="G27126" t="str">
            <v>LATRONICO</v>
          </cell>
        </row>
        <row r="27127">
          <cell r="D27127" t="str">
            <v>IT001E04926987</v>
          </cell>
          <cell r="E27127" t="str">
            <v>SANT ANTONIO</v>
          </cell>
          <cell r="F27127" t="str">
            <v>SNC</v>
          </cell>
          <cell r="G27127" t="str">
            <v>LATRONICO</v>
          </cell>
        </row>
        <row r="27128">
          <cell r="D27128" t="str">
            <v>IT001E74525550</v>
          </cell>
          <cell r="E27128" t="str">
            <v>SALVO D ACQUISTO</v>
          </cell>
          <cell r="F27128" t="str">
            <v>SNC</v>
          </cell>
          <cell r="G27128" t="str">
            <v>LATRONICO</v>
          </cell>
        </row>
        <row r="27129">
          <cell r="D27129" t="str">
            <v>IT001E74705306</v>
          </cell>
          <cell r="E27129" t="str">
            <v>VITTORIO EMANUELE II</v>
          </cell>
          <cell r="F27129" t="str">
            <v>SNC</v>
          </cell>
          <cell r="G27129" t="str">
            <v>LATRONICO</v>
          </cell>
        </row>
        <row r="27130">
          <cell r="D27130" t="str">
            <v>IT001E04926960</v>
          </cell>
          <cell r="E27130" t="str">
            <v>PRETI</v>
          </cell>
          <cell r="F27130" t="str">
            <v>SNC</v>
          </cell>
          <cell r="G27130" t="str">
            <v>LATRONICO</v>
          </cell>
        </row>
        <row r="27131">
          <cell r="D27131" t="str">
            <v>IT001E04926959</v>
          </cell>
          <cell r="E27131" t="str">
            <v>PIETRO LA CAVA</v>
          </cell>
          <cell r="F27131" t="str">
            <v>SNC</v>
          </cell>
          <cell r="G27131" t="str">
            <v>LATRONICO</v>
          </cell>
        </row>
        <row r="27132">
          <cell r="D27132" t="str">
            <v>IT001E74683170</v>
          </cell>
          <cell r="E27132" t="str">
            <v>TORRE</v>
          </cell>
          <cell r="F27132" t="str">
            <v>SNC</v>
          </cell>
          <cell r="G27132" t="str">
            <v>LATRONICO</v>
          </cell>
        </row>
        <row r="27133">
          <cell r="D27133" t="str">
            <v>IT001E74236915</v>
          </cell>
          <cell r="E27133" t="str">
            <v>LAGHI</v>
          </cell>
          <cell r="F27133" t="str">
            <v>SNC</v>
          </cell>
          <cell r="G27133" t="str">
            <v>LATRONICO</v>
          </cell>
        </row>
        <row r="27134">
          <cell r="D27134" t="str">
            <v>IT001E74684724</v>
          </cell>
          <cell r="E27134" t="str">
            <v>MASTROLUCA SOTTO</v>
          </cell>
          <cell r="F27134" t="str">
            <v>SNC</v>
          </cell>
          <cell r="G27134" t="str">
            <v>LATRONICO</v>
          </cell>
        </row>
        <row r="27135">
          <cell r="D27135" t="str">
            <v>IT001E04926996</v>
          </cell>
          <cell r="E27135" t="str">
            <v>SERRONE</v>
          </cell>
          <cell r="F27135" t="str">
            <v>SNC</v>
          </cell>
          <cell r="G27135" t="str">
            <v>LATRONICO</v>
          </cell>
        </row>
        <row r="27136">
          <cell r="D27136" t="str">
            <v>IT001E74521490</v>
          </cell>
          <cell r="E27136" t="str">
            <v>VICOLO PROVINCIALE IV</v>
          </cell>
          <cell r="F27136" t="str">
            <v>SNC</v>
          </cell>
          <cell r="G27136" t="str">
            <v>LATRONICO</v>
          </cell>
        </row>
        <row r="27137">
          <cell r="D27137" t="str">
            <v>IT001E04926979</v>
          </cell>
          <cell r="E27137" t="str">
            <v>PIETRO LA CAVA</v>
          </cell>
          <cell r="F27137" t="str">
            <v>SNC</v>
          </cell>
          <cell r="G27137" t="str">
            <v>LATRONICO</v>
          </cell>
        </row>
        <row r="27138">
          <cell r="D27138" t="str">
            <v>IT001E04927009</v>
          </cell>
          <cell r="E27138" t="str">
            <v>PIETRO LA CAVA</v>
          </cell>
          <cell r="F27138" t="str">
            <v>SNC</v>
          </cell>
          <cell r="G27138" t="str">
            <v>LATRONICO</v>
          </cell>
        </row>
        <row r="27139">
          <cell r="D27139" t="str">
            <v>IT001E04926994</v>
          </cell>
          <cell r="E27139" t="str">
            <v>CALDA</v>
          </cell>
          <cell r="F27139" t="str">
            <v>SNC</v>
          </cell>
          <cell r="G27139" t="str">
            <v>LATRONICO</v>
          </cell>
        </row>
        <row r="27140">
          <cell r="D27140" t="str">
            <v>IT001E04926995</v>
          </cell>
          <cell r="E27140" t="str">
            <v>CALDA</v>
          </cell>
          <cell r="F27140" t="str">
            <v>SNC</v>
          </cell>
          <cell r="G27140" t="str">
            <v>LATRONICO</v>
          </cell>
        </row>
        <row r="27141">
          <cell r="D27141" t="str">
            <v>IT001E04926976</v>
          </cell>
          <cell r="E27141" t="str">
            <v>CURSONE</v>
          </cell>
          <cell r="F27141" t="str">
            <v>SNC</v>
          </cell>
          <cell r="G27141" t="str">
            <v>LATRONICO</v>
          </cell>
        </row>
        <row r="27142">
          <cell r="D27142" t="str">
            <v>IT001E89820316</v>
          </cell>
          <cell r="E27142" t="str">
            <v>PERRICCHIO</v>
          </cell>
          <cell r="F27142" t="str">
            <v>SNC</v>
          </cell>
          <cell r="G27142" t="str">
            <v>LATRONICO</v>
          </cell>
        </row>
        <row r="27143">
          <cell r="D27143" t="str">
            <v>IT001E04927007</v>
          </cell>
          <cell r="E27143" t="str">
            <v>CURSONE</v>
          </cell>
          <cell r="F27143" t="str">
            <v>SNC</v>
          </cell>
          <cell r="G27143" t="str">
            <v>LATRONICO</v>
          </cell>
        </row>
        <row r="27144">
          <cell r="D27144" t="str">
            <v>IT001E74684740</v>
          </cell>
          <cell r="E27144" t="str">
            <v>MASTROLUCA SOTTO</v>
          </cell>
          <cell r="F27144" t="str">
            <v>SNC</v>
          </cell>
          <cell r="G27144" t="str">
            <v>LATRONICO</v>
          </cell>
        </row>
        <row r="27145">
          <cell r="D27145" t="str">
            <v>IT001E04926970</v>
          </cell>
          <cell r="E27145" t="str">
            <v>I CALVARIO</v>
          </cell>
          <cell r="F27145" t="str">
            <v>SNC</v>
          </cell>
          <cell r="G27145" t="str">
            <v>LATRONICO</v>
          </cell>
        </row>
        <row r="27146">
          <cell r="D27146" t="str">
            <v>IT001E04926998</v>
          </cell>
          <cell r="E27146" t="str">
            <v>CERRI</v>
          </cell>
          <cell r="F27146" t="str">
            <v>SNC</v>
          </cell>
          <cell r="G27146" t="str">
            <v>LATRONICO</v>
          </cell>
        </row>
        <row r="27147">
          <cell r="D27147" t="str">
            <v>IT001E74517640</v>
          </cell>
          <cell r="E27147" t="str">
            <v>MATURO</v>
          </cell>
          <cell r="F27147" t="str">
            <v>SNC</v>
          </cell>
          <cell r="G27147" t="str">
            <v>LATRONICO</v>
          </cell>
        </row>
        <row r="27148">
          <cell r="D27148" t="str">
            <v>IT001E04927010</v>
          </cell>
          <cell r="E27148" t="str">
            <v>NOCELLE</v>
          </cell>
          <cell r="F27148" t="str">
            <v>SNC</v>
          </cell>
          <cell r="G27148" t="str">
            <v>LATRONICO</v>
          </cell>
        </row>
        <row r="27149">
          <cell r="D27149" t="str">
            <v>IT001E04926983</v>
          </cell>
          <cell r="E27149" t="str">
            <v>MONTE GRAPPA</v>
          </cell>
          <cell r="F27149" t="str">
            <v>SNC</v>
          </cell>
          <cell r="G27149" t="str">
            <v>LATRONICO</v>
          </cell>
        </row>
        <row r="27150">
          <cell r="D27150" t="str">
            <v>IT001E04927009</v>
          </cell>
          <cell r="E27150" t="str">
            <v>PIETRO LA CAVA</v>
          </cell>
          <cell r="F27150" t="str">
            <v>SNC</v>
          </cell>
          <cell r="G27150" t="str">
            <v>LATRONICO</v>
          </cell>
        </row>
        <row r="27151">
          <cell r="D27151" t="str">
            <v>IT001E04927011</v>
          </cell>
          <cell r="E27151" t="str">
            <v>NOCELLE</v>
          </cell>
          <cell r="F27151" t="str">
            <v>SNC</v>
          </cell>
          <cell r="G27151" t="str">
            <v>LATRONICO</v>
          </cell>
        </row>
        <row r="27152">
          <cell r="D27152" t="str">
            <v>IT001E04926959</v>
          </cell>
          <cell r="E27152" t="str">
            <v>PIETRO LA CAVA</v>
          </cell>
          <cell r="F27152" t="str">
            <v>SNC</v>
          </cell>
          <cell r="G27152" t="str">
            <v>LATRONICO</v>
          </cell>
        </row>
        <row r="27153">
          <cell r="D27153" t="str">
            <v>IT001E74633226</v>
          </cell>
          <cell r="E27153" t="str">
            <v>SALVO D ACQUISTO</v>
          </cell>
          <cell r="F27153" t="str">
            <v>SNC</v>
          </cell>
          <cell r="G27153" t="str">
            <v>LATRONICO</v>
          </cell>
        </row>
        <row r="27154">
          <cell r="D27154" t="str">
            <v>IT001E04927000</v>
          </cell>
          <cell r="E27154" t="str">
            <v>CONTRADA PANTONI FRAZ. P</v>
          </cell>
          <cell r="F27154" t="str">
            <v>SNC</v>
          </cell>
          <cell r="G27154" t="str">
            <v>LATRONICO</v>
          </cell>
        </row>
        <row r="27155">
          <cell r="D27155" t="str">
            <v>IT001E04926998</v>
          </cell>
          <cell r="E27155" t="str">
            <v>CERRI</v>
          </cell>
          <cell r="F27155" t="str">
            <v>SNC</v>
          </cell>
          <cell r="G27155" t="str">
            <v>LATRONICO</v>
          </cell>
        </row>
        <row r="27156">
          <cell r="D27156" t="str">
            <v>IT001E74684933</v>
          </cell>
          <cell r="E27156" t="str">
            <v>MASTROLUCA SOTTO</v>
          </cell>
          <cell r="F27156" t="str">
            <v>SNC</v>
          </cell>
          <cell r="G27156" t="str">
            <v>LATRONICO</v>
          </cell>
        </row>
        <row r="27157">
          <cell r="D27157" t="str">
            <v>IT001E04926983</v>
          </cell>
          <cell r="E27157" t="str">
            <v>MONTE GRAPPA</v>
          </cell>
          <cell r="F27157" t="str">
            <v>SNC</v>
          </cell>
          <cell r="G27157" t="str">
            <v>LATRONICO</v>
          </cell>
        </row>
        <row r="27158">
          <cell r="D27158" t="str">
            <v>IT001E04926996</v>
          </cell>
          <cell r="E27158" t="str">
            <v>SERRONE</v>
          </cell>
          <cell r="F27158" t="str">
            <v>SNC</v>
          </cell>
          <cell r="G27158" t="str">
            <v>LATRONICO</v>
          </cell>
        </row>
        <row r="27159">
          <cell r="D27159" t="str">
            <v>IT001E04926996</v>
          </cell>
          <cell r="E27159" t="str">
            <v>SERRONE</v>
          </cell>
          <cell r="F27159" t="str">
            <v>SNC</v>
          </cell>
          <cell r="G27159" t="str">
            <v>LATRONICO</v>
          </cell>
        </row>
        <row r="27160">
          <cell r="D27160" t="str">
            <v>IT001E04926995</v>
          </cell>
          <cell r="E27160" t="str">
            <v>CALDA</v>
          </cell>
          <cell r="F27160" t="str">
            <v>SNC</v>
          </cell>
          <cell r="G27160" t="str">
            <v>LATRONICO</v>
          </cell>
        </row>
        <row r="27161">
          <cell r="D27161" t="str">
            <v>IT001E89695331</v>
          </cell>
          <cell r="E27161" t="str">
            <v>DEL CIMITERO</v>
          </cell>
          <cell r="F27161" t="str">
            <v>SNC</v>
          </cell>
          <cell r="G27161" t="str">
            <v>LATRONICO</v>
          </cell>
        </row>
        <row r="27162">
          <cell r="D27162" t="str">
            <v>IT001E04927010</v>
          </cell>
          <cell r="E27162" t="str">
            <v>NOCELLE</v>
          </cell>
          <cell r="F27162" t="str">
            <v>SNC</v>
          </cell>
          <cell r="G27162" t="str">
            <v>LATRONICO</v>
          </cell>
        </row>
        <row r="27163">
          <cell r="D27163" t="str">
            <v>IT001E04927009</v>
          </cell>
          <cell r="E27163" t="str">
            <v>PIETRO LA CAVA</v>
          </cell>
          <cell r="F27163" t="str">
            <v>SNC</v>
          </cell>
          <cell r="G27163" t="str">
            <v>LATRONICO</v>
          </cell>
        </row>
        <row r="27164">
          <cell r="D27164" t="str">
            <v>IT001E04926984</v>
          </cell>
          <cell r="E27164" t="str">
            <v>PINDARO</v>
          </cell>
          <cell r="F27164" t="str">
            <v>SNC</v>
          </cell>
          <cell r="G27164" t="str">
            <v>LATRONICO</v>
          </cell>
        </row>
        <row r="27165">
          <cell r="D27165" t="str">
            <v>IT001E04926979</v>
          </cell>
          <cell r="E27165" t="str">
            <v>PIETRO LA CAVA</v>
          </cell>
          <cell r="F27165" t="str">
            <v>SNC</v>
          </cell>
          <cell r="G27165" t="str">
            <v>LATRONICO</v>
          </cell>
        </row>
        <row r="27166">
          <cell r="D27166" t="str">
            <v>IT001E04926985</v>
          </cell>
          <cell r="E27166" t="str">
            <v>SANT ANTONIO</v>
          </cell>
          <cell r="F27166" t="str">
            <v>SNC</v>
          </cell>
          <cell r="G27166" t="str">
            <v>LATRONICO</v>
          </cell>
        </row>
        <row r="27167">
          <cell r="D27167" t="str">
            <v>IT001E04926976</v>
          </cell>
          <cell r="E27167" t="str">
            <v>CURSONE</v>
          </cell>
          <cell r="F27167" t="str">
            <v>SNC</v>
          </cell>
          <cell r="G27167" t="str">
            <v>LATRONICO</v>
          </cell>
        </row>
        <row r="27168">
          <cell r="D27168" t="str">
            <v>IT001E74684740</v>
          </cell>
          <cell r="E27168" t="str">
            <v>MASTROLUCA SOTTO</v>
          </cell>
          <cell r="F27168" t="str">
            <v>SNC</v>
          </cell>
          <cell r="G27168" t="str">
            <v>LATRONICO</v>
          </cell>
        </row>
        <row r="27169">
          <cell r="D27169" t="str">
            <v>IT001E04926963</v>
          </cell>
          <cell r="E27169" t="str">
            <v>PROVINCIALE MILEO F</v>
          </cell>
          <cell r="F27169" t="str">
            <v>SNC</v>
          </cell>
          <cell r="G27169" t="str">
            <v>LATRONICO</v>
          </cell>
        </row>
        <row r="27170">
          <cell r="D27170" t="str">
            <v>IT001E04926987</v>
          </cell>
          <cell r="E27170" t="str">
            <v>SANT ANTONIO</v>
          </cell>
          <cell r="F27170" t="str">
            <v>SNC</v>
          </cell>
          <cell r="G27170" t="str">
            <v>LATRONICO</v>
          </cell>
        </row>
        <row r="27171">
          <cell r="D27171" t="str">
            <v>IT001E04927007</v>
          </cell>
          <cell r="E27171" t="str">
            <v>CURSONE</v>
          </cell>
          <cell r="F27171" t="str">
            <v>SNC</v>
          </cell>
          <cell r="G27171" t="str">
            <v>LATRONICO</v>
          </cell>
        </row>
        <row r="27172">
          <cell r="D27172" t="str">
            <v>IT001E74521490</v>
          </cell>
          <cell r="E27172" t="str">
            <v>VICOLO PROVINCIALE IV</v>
          </cell>
          <cell r="F27172" t="str">
            <v>SNC</v>
          </cell>
          <cell r="G27172" t="str">
            <v>LATRONICO</v>
          </cell>
        </row>
        <row r="27173">
          <cell r="D27173" t="str">
            <v>IT001E04926966</v>
          </cell>
          <cell r="E27173" t="str">
            <v>BATTISTA</v>
          </cell>
          <cell r="F27173" t="str">
            <v>SNC</v>
          </cell>
          <cell r="G27173" t="str">
            <v>LATRONICO</v>
          </cell>
        </row>
        <row r="27174">
          <cell r="D27174" t="str">
            <v>IT001E04926961</v>
          </cell>
          <cell r="E27174" t="str">
            <v>PROCOIO</v>
          </cell>
          <cell r="F27174" t="str">
            <v>SNC</v>
          </cell>
          <cell r="G27174" t="str">
            <v>LATRONICO</v>
          </cell>
        </row>
        <row r="27175">
          <cell r="D27175" t="str">
            <v>IT001E89820316</v>
          </cell>
          <cell r="E27175" t="str">
            <v>PERRICCHIO</v>
          </cell>
          <cell r="F27175" t="str">
            <v>SNC</v>
          </cell>
          <cell r="G27175" t="str">
            <v>LATRONICO</v>
          </cell>
        </row>
        <row r="27176">
          <cell r="D27176" t="str">
            <v>IT001E74683347</v>
          </cell>
          <cell r="E27176" t="str">
            <v>CORNALETA</v>
          </cell>
          <cell r="F27176" t="str">
            <v>SNC</v>
          </cell>
          <cell r="G27176" t="str">
            <v>LATRONICO</v>
          </cell>
        </row>
        <row r="27177">
          <cell r="D27177" t="str">
            <v>IT001E04926963</v>
          </cell>
          <cell r="E27177" t="str">
            <v>PROVINCIALE MILEO F</v>
          </cell>
          <cell r="F27177" t="str">
            <v>SNC</v>
          </cell>
          <cell r="G27177" t="str">
            <v>LATRONICO</v>
          </cell>
        </row>
        <row r="27178">
          <cell r="D27178" t="str">
            <v>IT001E74633056</v>
          </cell>
          <cell r="E27178" t="str">
            <v>MASTROLUCA SOTTO</v>
          </cell>
          <cell r="F27178" t="str">
            <v>SNC</v>
          </cell>
          <cell r="G27178" t="str">
            <v>LATRONICO</v>
          </cell>
        </row>
        <row r="27179">
          <cell r="D27179" t="str">
            <v>IT001E04926996</v>
          </cell>
          <cell r="E27179" t="str">
            <v>SERRONE</v>
          </cell>
          <cell r="F27179" t="str">
            <v>SNC</v>
          </cell>
          <cell r="G27179" t="str">
            <v>LATRONICO</v>
          </cell>
        </row>
        <row r="27180">
          <cell r="D27180" t="str">
            <v>IT001E04926996</v>
          </cell>
          <cell r="E27180" t="str">
            <v>SERRONE</v>
          </cell>
          <cell r="F27180" t="str">
            <v>SNC</v>
          </cell>
          <cell r="G27180" t="str">
            <v>LATRONICO</v>
          </cell>
        </row>
        <row r="27181">
          <cell r="D27181" t="str">
            <v>IT001E04926996</v>
          </cell>
          <cell r="E27181" t="str">
            <v>SERRONE</v>
          </cell>
          <cell r="F27181" t="str">
            <v>SNC</v>
          </cell>
          <cell r="G27181" t="str">
            <v>LATRONICO</v>
          </cell>
        </row>
        <row r="27182">
          <cell r="D27182" t="str">
            <v>IT001E04926996</v>
          </cell>
          <cell r="E27182" t="str">
            <v>SERRONE</v>
          </cell>
          <cell r="F27182" t="str">
            <v>SNC</v>
          </cell>
          <cell r="G27182" t="str">
            <v>LATRONICO</v>
          </cell>
        </row>
        <row r="27183">
          <cell r="D27183" t="str">
            <v>IT001E04926996</v>
          </cell>
          <cell r="E27183" t="str">
            <v>SERRONE</v>
          </cell>
          <cell r="F27183" t="str">
            <v>SNC</v>
          </cell>
          <cell r="G27183" t="str">
            <v>LATRONICO</v>
          </cell>
        </row>
        <row r="27184">
          <cell r="D27184" t="str">
            <v>IT001E04926996</v>
          </cell>
          <cell r="E27184" t="str">
            <v>SERRONE</v>
          </cell>
          <cell r="F27184" t="str">
            <v>SNC</v>
          </cell>
          <cell r="G27184" t="str">
            <v>LATRONICO</v>
          </cell>
        </row>
        <row r="27185">
          <cell r="D27185" t="str">
            <v>IT001E04926996</v>
          </cell>
          <cell r="E27185" t="str">
            <v>SERRONE</v>
          </cell>
          <cell r="F27185" t="str">
            <v>SNC</v>
          </cell>
          <cell r="G27185" t="str">
            <v>LATRONICO</v>
          </cell>
        </row>
        <row r="27186">
          <cell r="D27186" t="str">
            <v>IT001E04926996</v>
          </cell>
          <cell r="E27186" t="str">
            <v>SERRONE</v>
          </cell>
          <cell r="F27186" t="str">
            <v>SNC</v>
          </cell>
          <cell r="G27186" t="str">
            <v>LATRONICO</v>
          </cell>
        </row>
        <row r="27187">
          <cell r="D27187" t="str">
            <v>IT001E74726084</v>
          </cell>
          <cell r="E27187" t="str">
            <v>MULINI</v>
          </cell>
          <cell r="F27187" t="str">
            <v>SNC</v>
          </cell>
          <cell r="G27187" t="str">
            <v>LATRONICO</v>
          </cell>
        </row>
        <row r="27188">
          <cell r="D27188" t="str">
            <v>IT001E04926994</v>
          </cell>
          <cell r="E27188" t="str">
            <v>CALDA</v>
          </cell>
          <cell r="F27188" t="str">
            <v>SNC</v>
          </cell>
          <cell r="G27188" t="str">
            <v>LATRONICO</v>
          </cell>
        </row>
        <row r="27189">
          <cell r="D27189" t="str">
            <v>IT001E04926996</v>
          </cell>
          <cell r="E27189" t="str">
            <v>SERRONE</v>
          </cell>
          <cell r="F27189" t="str">
            <v>SNC</v>
          </cell>
          <cell r="G27189" t="str">
            <v>LATRONICO</v>
          </cell>
        </row>
        <row r="27190">
          <cell r="D27190" t="str">
            <v>IT001E74525550</v>
          </cell>
          <cell r="E27190" t="str">
            <v>SALVO D ACQUISTO</v>
          </cell>
          <cell r="F27190" t="str">
            <v>SNC</v>
          </cell>
          <cell r="G27190" t="str">
            <v>LATRONICO</v>
          </cell>
        </row>
        <row r="27191">
          <cell r="D27191" t="str">
            <v>IT001E74236915</v>
          </cell>
          <cell r="E27191" t="str">
            <v>LAGHI</v>
          </cell>
          <cell r="F27191" t="str">
            <v>SNC</v>
          </cell>
          <cell r="G27191" t="str">
            <v>LATRONICO</v>
          </cell>
        </row>
        <row r="27192">
          <cell r="D27192" t="str">
            <v>IT001E74705306</v>
          </cell>
          <cell r="E27192" t="str">
            <v>VITTORIO EMANUELE II</v>
          </cell>
          <cell r="F27192" t="str">
            <v>SNC</v>
          </cell>
          <cell r="G27192" t="str">
            <v>LATRONICO</v>
          </cell>
        </row>
        <row r="27193">
          <cell r="D27193" t="str">
            <v>IT001E74517640</v>
          </cell>
          <cell r="E27193" t="str">
            <v>MATURO</v>
          </cell>
          <cell r="F27193" t="str">
            <v>SNC</v>
          </cell>
          <cell r="G27193" t="str">
            <v>LATRONICO</v>
          </cell>
        </row>
        <row r="27194">
          <cell r="D27194" t="str">
            <v>IT001E04926970</v>
          </cell>
          <cell r="E27194" t="str">
            <v>I CALVARIO</v>
          </cell>
          <cell r="F27194" t="str">
            <v>SNC</v>
          </cell>
          <cell r="G27194" t="str">
            <v>LATRONICO</v>
          </cell>
        </row>
        <row r="27195">
          <cell r="D27195" t="str">
            <v>IT001E04927013</v>
          </cell>
          <cell r="E27195" t="str">
            <v>CAUDANELLA</v>
          </cell>
          <cell r="F27195" t="str">
            <v>SNC</v>
          </cell>
          <cell r="G27195" t="str">
            <v>LATRONICO</v>
          </cell>
        </row>
        <row r="27196">
          <cell r="D27196" t="str">
            <v>IT001E74684924</v>
          </cell>
          <cell r="E27196" t="str">
            <v>MASTROLUCA SOTTO</v>
          </cell>
          <cell r="F27196" t="str">
            <v>SNC</v>
          </cell>
          <cell r="G27196" t="str">
            <v>LATRONICO</v>
          </cell>
        </row>
        <row r="27197">
          <cell r="D27197" t="str">
            <v>IT001E04926958</v>
          </cell>
          <cell r="E27197" t="str">
            <v>LUCARELLI</v>
          </cell>
          <cell r="F27197" t="str">
            <v>1</v>
          </cell>
          <cell r="G27197" t="str">
            <v>LATRONICO</v>
          </cell>
        </row>
        <row r="27198">
          <cell r="D27198" t="str">
            <v>IT001E04927001</v>
          </cell>
          <cell r="E27198" t="str">
            <v>VARRAZZO</v>
          </cell>
          <cell r="F27198" t="str">
            <v>SNC</v>
          </cell>
          <cell r="G27198" t="str">
            <v>LATRONICO</v>
          </cell>
        </row>
        <row r="27199">
          <cell r="D27199" t="str">
            <v>IT001E04926960</v>
          </cell>
          <cell r="E27199" t="str">
            <v>PRETI</v>
          </cell>
          <cell r="F27199" t="str">
            <v>SNC</v>
          </cell>
          <cell r="G27199" t="str">
            <v>LATRONICO</v>
          </cell>
        </row>
        <row r="27200">
          <cell r="D27200" t="str">
            <v>IT001E74683170</v>
          </cell>
          <cell r="E27200" t="str">
            <v>TORRE</v>
          </cell>
          <cell r="F27200" t="str">
            <v>SNC</v>
          </cell>
          <cell r="G27200" t="str">
            <v>LATRONICO</v>
          </cell>
        </row>
        <row r="27201">
          <cell r="D27201" t="str">
            <v>IT001E04927012</v>
          </cell>
          <cell r="E27201" t="str">
            <v>NOCELLE</v>
          </cell>
          <cell r="F27201" t="str">
            <v>SNC</v>
          </cell>
          <cell r="G27201" t="str">
            <v>LATRONICO</v>
          </cell>
        </row>
        <row r="27202">
          <cell r="D27202" t="str">
            <v>IT001E74684724</v>
          </cell>
          <cell r="E27202" t="str">
            <v>MASTROLUCA SOTTO</v>
          </cell>
          <cell r="F27202" t="str">
            <v>SNC</v>
          </cell>
          <cell r="G27202" t="str">
            <v>LATRONICO</v>
          </cell>
        </row>
        <row r="27203">
          <cell r="D27203" t="str">
            <v>IT001E04927003</v>
          </cell>
          <cell r="E27203" t="str">
            <v>PEROSA</v>
          </cell>
          <cell r="F27203" t="str">
            <v>SNC</v>
          </cell>
          <cell r="G27203" t="str">
            <v>LATRONICO</v>
          </cell>
        </row>
        <row r="27204">
          <cell r="D27204" t="str">
            <v>IT001E04927002</v>
          </cell>
          <cell r="E27204" t="str">
            <v>VARRAZZO</v>
          </cell>
          <cell r="F27204" t="str">
            <v>SNC</v>
          </cell>
          <cell r="G27204" t="str">
            <v>LATRONICO</v>
          </cell>
        </row>
        <row r="27205">
          <cell r="D27205" t="str">
            <v>IT001E04927009</v>
          </cell>
          <cell r="E27205" t="str">
            <v>PIETRO LA CAVA</v>
          </cell>
          <cell r="F27205" t="str">
            <v>SNC</v>
          </cell>
          <cell r="G27205" t="str">
            <v>LATRONICO</v>
          </cell>
        </row>
        <row r="27206">
          <cell r="D27206" t="str">
            <v>IT001E04926982</v>
          </cell>
          <cell r="E27206" t="str">
            <v>GUGLIELMO MARCONI</v>
          </cell>
          <cell r="F27206" t="str">
            <v>SNC</v>
          </cell>
          <cell r="G27206" t="str">
            <v>LATRONICO</v>
          </cell>
        </row>
        <row r="27207">
          <cell r="D27207" t="str">
            <v>IT001E04926972</v>
          </cell>
          <cell r="E27207" t="str">
            <v>I PROVINCIALE</v>
          </cell>
          <cell r="F27207" t="str">
            <v>SNC</v>
          </cell>
          <cell r="G27207" t="str">
            <v>LATRONICO</v>
          </cell>
        </row>
        <row r="27208">
          <cell r="D27208" t="str">
            <v>IT001E04926986</v>
          </cell>
          <cell r="E27208" t="str">
            <v>SANT ANTONIO</v>
          </cell>
          <cell r="F27208" t="str">
            <v>SNC</v>
          </cell>
          <cell r="G27208" t="str">
            <v>LATRONICO</v>
          </cell>
        </row>
        <row r="27209">
          <cell r="D27209" t="str">
            <v>IT001E04926988</v>
          </cell>
          <cell r="E27209" t="str">
            <v>VITTORIO EMANUELE II</v>
          </cell>
          <cell r="F27209" t="str">
            <v>SNC</v>
          </cell>
          <cell r="G27209" t="str">
            <v>LATRONICO</v>
          </cell>
        </row>
        <row r="27210">
          <cell r="D27210" t="str">
            <v>IT001E04926957</v>
          </cell>
          <cell r="E27210" t="str">
            <v>CHIESA</v>
          </cell>
          <cell r="F27210" t="str">
            <v>SNC</v>
          </cell>
          <cell r="G27210" t="str">
            <v>LATRONICO</v>
          </cell>
        </row>
        <row r="27211">
          <cell r="D27211" t="str">
            <v>IT001E89714342</v>
          </cell>
          <cell r="E27211" t="str">
            <v>SANT ANTONIO</v>
          </cell>
          <cell r="F27211" t="str">
            <v>SNC</v>
          </cell>
          <cell r="G27211" t="str">
            <v>LATRONICO</v>
          </cell>
        </row>
        <row r="27212">
          <cell r="D27212" t="str">
            <v>IT001E74525024</v>
          </cell>
          <cell r="E27212" t="str">
            <v>BONIFACIO DE LUCA</v>
          </cell>
          <cell r="F27212" t="str">
            <v>SNC</v>
          </cell>
          <cell r="G27212" t="str">
            <v>LATRONICO</v>
          </cell>
        </row>
        <row r="27213">
          <cell r="D27213" t="str">
            <v>IT001E04256824</v>
          </cell>
          <cell r="E27213" t="str">
            <v>VITTORIO EMANUELE II</v>
          </cell>
          <cell r="F27213" t="str">
            <v/>
          </cell>
          <cell r="G27213" t="str">
            <v>LATRONICO</v>
          </cell>
        </row>
        <row r="27214">
          <cell r="D27214" t="str">
            <v>IT001E04256824</v>
          </cell>
          <cell r="E27214" t="str">
            <v>VITTORIO EMANUELE II</v>
          </cell>
          <cell r="F27214" t="str">
            <v/>
          </cell>
          <cell r="G27214" t="str">
            <v>LATRONICO</v>
          </cell>
        </row>
        <row r="27215">
          <cell r="D27215" t="str">
            <v>IT001E04256824</v>
          </cell>
          <cell r="E27215" t="str">
            <v>VITTORIO EMANUELE II</v>
          </cell>
          <cell r="F27215" t="str">
            <v/>
          </cell>
          <cell r="G27215" t="str">
            <v>LATRONICO</v>
          </cell>
        </row>
        <row r="27216">
          <cell r="D27216" t="str">
            <v>IT001E04926974</v>
          </cell>
          <cell r="E27216" t="str">
            <v>CESARE BALBO</v>
          </cell>
          <cell r="F27216" t="str">
            <v>SNC</v>
          </cell>
          <cell r="G27216" t="str">
            <v>LATRONICO</v>
          </cell>
        </row>
        <row r="27217">
          <cell r="D27217" t="str">
            <v>IT001E89703020</v>
          </cell>
          <cell r="E27217" t="str">
            <v>CALDA</v>
          </cell>
          <cell r="F27217" t="str">
            <v>SNC</v>
          </cell>
          <cell r="G27217" t="str">
            <v>LATRONICO</v>
          </cell>
        </row>
        <row r="27218">
          <cell r="D27218" t="str">
            <v>IT001E04926993</v>
          </cell>
          <cell r="E27218" t="str">
            <v>CALDA</v>
          </cell>
          <cell r="F27218" t="str">
            <v>SNC</v>
          </cell>
          <cell r="G27218" t="str">
            <v>LATRONICO</v>
          </cell>
        </row>
        <row r="27219">
          <cell r="D27219" t="str">
            <v>IT001E04926965</v>
          </cell>
          <cell r="E27219" t="str">
            <v>PROVINCIALE</v>
          </cell>
          <cell r="F27219" t="str">
            <v>SNC</v>
          </cell>
          <cell r="G27219" t="str">
            <v>LATRONICO</v>
          </cell>
        </row>
        <row r="27220">
          <cell r="D27220" t="str">
            <v>IT001E04926964</v>
          </cell>
          <cell r="E27220" t="str">
            <v>PROVINCIALE</v>
          </cell>
          <cell r="F27220" t="str">
            <v>SNC</v>
          </cell>
          <cell r="G27220" t="str">
            <v>LATRONICO</v>
          </cell>
        </row>
        <row r="27221">
          <cell r="D27221" t="str">
            <v>IT001E04926967</v>
          </cell>
          <cell r="E27221" t="str">
            <v>BATTISTA</v>
          </cell>
          <cell r="F27221" t="str">
            <v>SNC</v>
          </cell>
          <cell r="G27221" t="str">
            <v>LATRONICO</v>
          </cell>
        </row>
        <row r="27222">
          <cell r="D27222" t="str">
            <v>IT001E04927006</v>
          </cell>
          <cell r="E27222" t="str">
            <v>IANNAZZO</v>
          </cell>
          <cell r="F27222" t="str">
            <v>SNC</v>
          </cell>
          <cell r="G27222" t="str">
            <v>LATRONICO</v>
          </cell>
        </row>
        <row r="27223">
          <cell r="D27223" t="str">
            <v>IT001E04926980</v>
          </cell>
          <cell r="E27223" t="str">
            <v>PIETRO LA CAVA</v>
          </cell>
          <cell r="F27223" t="str">
            <v>SNC</v>
          </cell>
          <cell r="G27223" t="str">
            <v>LATRONICO</v>
          </cell>
        </row>
        <row r="27224">
          <cell r="D27224" t="str">
            <v>IT001E04927005</v>
          </cell>
          <cell r="E27224" t="str">
            <v>IANNAZZO</v>
          </cell>
          <cell r="F27224" t="str">
            <v>SNC</v>
          </cell>
          <cell r="G27224" t="str">
            <v>LATRONICO</v>
          </cell>
        </row>
        <row r="27225">
          <cell r="D27225" t="str">
            <v>IT001E04926968</v>
          </cell>
          <cell r="E27225" t="str">
            <v>BATTISTA</v>
          </cell>
          <cell r="F27225" t="str">
            <v>SNC</v>
          </cell>
          <cell r="G27225" t="str">
            <v>LATRONICO</v>
          </cell>
        </row>
        <row r="27226">
          <cell r="D27226" t="str">
            <v>IT001E04926971</v>
          </cell>
          <cell r="E27226" t="str">
            <v>PROVINCIALE</v>
          </cell>
          <cell r="F27226" t="str">
            <v>SNC</v>
          </cell>
          <cell r="G27226" t="str">
            <v>LATRONICO</v>
          </cell>
        </row>
        <row r="27227">
          <cell r="D27227" t="str">
            <v>IT001E74455745</v>
          </cell>
          <cell r="E27227" t="str">
            <v>VITTORIO EMANUELE</v>
          </cell>
          <cell r="F27227" t="str">
            <v>SNC</v>
          </cell>
          <cell r="G27227" t="str">
            <v>LATRONICO</v>
          </cell>
        </row>
        <row r="27228">
          <cell r="D27228" t="str">
            <v>IT001E04926992</v>
          </cell>
          <cell r="E27228" t="str">
            <v>CALDA</v>
          </cell>
          <cell r="F27228" t="str">
            <v>SNC</v>
          </cell>
          <cell r="G27228" t="str">
            <v>LATRONICO</v>
          </cell>
        </row>
        <row r="27229">
          <cell r="D27229" t="str">
            <v>IT001E04926999</v>
          </cell>
          <cell r="E27229" t="str">
            <v>MASULLO</v>
          </cell>
          <cell r="F27229" t="str">
            <v>SNC</v>
          </cell>
          <cell r="G27229" t="str">
            <v>LATRONICO</v>
          </cell>
        </row>
        <row r="27230">
          <cell r="D27230" t="str">
            <v>IT001E84788105</v>
          </cell>
          <cell r="E27230" t="str">
            <v>ROMA</v>
          </cell>
          <cell r="F27230" t="str">
            <v>SNC</v>
          </cell>
          <cell r="G27230" t="str">
            <v>LATRONICO</v>
          </cell>
        </row>
        <row r="27231">
          <cell r="D27231" t="str">
            <v>IT001E84787960</v>
          </cell>
          <cell r="E27231" t="str">
            <v>PROVINCIALE SP46-SP82</v>
          </cell>
          <cell r="F27231" t="str">
            <v>SNC</v>
          </cell>
          <cell r="G27231" t="str">
            <v>LATRONICO</v>
          </cell>
        </row>
        <row r="27232">
          <cell r="D27232" t="str">
            <v>IT001E84788106</v>
          </cell>
          <cell r="E27232" t="str">
            <v>CREMONESI</v>
          </cell>
          <cell r="F27232" t="str">
            <v>SNC</v>
          </cell>
          <cell r="G27232" t="str">
            <v>LATRONICO</v>
          </cell>
        </row>
        <row r="27233">
          <cell r="D27233" t="str">
            <v>IT001E84788106</v>
          </cell>
          <cell r="E27233" t="str">
            <v>CREMONESI</v>
          </cell>
          <cell r="F27233" t="str">
            <v>SNC</v>
          </cell>
          <cell r="G27233" t="str">
            <v>LATRONICO</v>
          </cell>
        </row>
        <row r="27234">
          <cell r="D27234" t="str">
            <v>IT001E84788105</v>
          </cell>
          <cell r="E27234" t="str">
            <v>ROMA</v>
          </cell>
          <cell r="F27234" t="str">
            <v>SNC</v>
          </cell>
          <cell r="G27234" t="str">
            <v>LATRONICO</v>
          </cell>
        </row>
        <row r="27235">
          <cell r="D27235" t="str">
            <v>IT001E84788106</v>
          </cell>
          <cell r="E27235" t="str">
            <v>CREMONESI</v>
          </cell>
          <cell r="F27235" t="str">
            <v>SNC</v>
          </cell>
          <cell r="G27235" t="str">
            <v>LATRONICO</v>
          </cell>
        </row>
        <row r="27236">
          <cell r="D27236" t="str">
            <v>IT001E84788106</v>
          </cell>
          <cell r="E27236" t="str">
            <v>CREMONESI</v>
          </cell>
          <cell r="F27236" t="str">
            <v>SNC</v>
          </cell>
          <cell r="G27236" t="str">
            <v>LATRONICO</v>
          </cell>
        </row>
        <row r="27237">
          <cell r="D27237" t="str">
            <v>IT001E84787960</v>
          </cell>
          <cell r="E27237" t="str">
            <v>PROVINCIALE SP46-SP82</v>
          </cell>
          <cell r="F27237" t="str">
            <v>SNC</v>
          </cell>
          <cell r="G27237" t="str">
            <v>LATRONICO</v>
          </cell>
        </row>
        <row r="27238">
          <cell r="D27238" t="str">
            <v>IT001E84788105</v>
          </cell>
          <cell r="E27238" t="str">
            <v>ROMA</v>
          </cell>
          <cell r="F27238" t="str">
            <v>SNC</v>
          </cell>
          <cell r="G27238" t="str">
            <v>LATRONICO</v>
          </cell>
        </row>
        <row r="27239">
          <cell r="D27239" t="str">
            <v>IT001E04926999</v>
          </cell>
          <cell r="E27239" t="str">
            <v>MASULLO</v>
          </cell>
          <cell r="F27239" t="str">
            <v>SNC</v>
          </cell>
          <cell r="G27239" t="str">
            <v>LATRONICO</v>
          </cell>
        </row>
        <row r="27240">
          <cell r="D27240" t="str">
            <v>IT001E74455745</v>
          </cell>
          <cell r="E27240" t="str">
            <v>VITTORIO EMANUELE</v>
          </cell>
          <cell r="F27240" t="str">
            <v>SNC</v>
          </cell>
          <cell r="G27240" t="str">
            <v>LATRONICO</v>
          </cell>
        </row>
        <row r="27241">
          <cell r="D27241" t="str">
            <v>IT001E04926992</v>
          </cell>
          <cell r="E27241" t="str">
            <v>CALDA</v>
          </cell>
          <cell r="F27241" t="str">
            <v>SNC</v>
          </cell>
          <cell r="G27241" t="str">
            <v>LATRONICO</v>
          </cell>
        </row>
        <row r="27242">
          <cell r="D27242" t="str">
            <v>IT001E04926971</v>
          </cell>
          <cell r="E27242" t="str">
            <v>PROVINCIALE</v>
          </cell>
          <cell r="F27242" t="str">
            <v>SNC</v>
          </cell>
          <cell r="G27242" t="str">
            <v>LATRONICO</v>
          </cell>
        </row>
        <row r="27243">
          <cell r="D27243" t="str">
            <v>IT001E04926968</v>
          </cell>
          <cell r="E27243" t="str">
            <v>BATTISTA</v>
          </cell>
          <cell r="F27243" t="str">
            <v>SNC</v>
          </cell>
          <cell r="G27243" t="str">
            <v>LATRONICO</v>
          </cell>
        </row>
        <row r="27244">
          <cell r="D27244" t="str">
            <v>IT001E04926980</v>
          </cell>
          <cell r="E27244" t="str">
            <v>PIETRO LA CAVA</v>
          </cell>
          <cell r="F27244" t="str">
            <v>SNC</v>
          </cell>
          <cell r="G27244" t="str">
            <v>LATRONICO</v>
          </cell>
        </row>
        <row r="27245">
          <cell r="D27245" t="str">
            <v>IT001E04926967</v>
          </cell>
          <cell r="E27245" t="str">
            <v>BATTISTA</v>
          </cell>
          <cell r="F27245" t="str">
            <v>SNC</v>
          </cell>
          <cell r="G27245" t="str">
            <v>LATRONICO</v>
          </cell>
        </row>
        <row r="27246">
          <cell r="D27246" t="str">
            <v>IT001E04927005</v>
          </cell>
          <cell r="E27246" t="str">
            <v>IANNAZZO</v>
          </cell>
          <cell r="F27246" t="str">
            <v>SNC</v>
          </cell>
          <cell r="G27246" t="str">
            <v>LATRONICO</v>
          </cell>
        </row>
        <row r="27247">
          <cell r="D27247" t="str">
            <v>IT001E04926974</v>
          </cell>
          <cell r="E27247" t="str">
            <v>CESARE BALBO</v>
          </cell>
          <cell r="F27247" t="str">
            <v>SNC</v>
          </cell>
          <cell r="G27247" t="str">
            <v>LATRONICO</v>
          </cell>
        </row>
        <row r="27248">
          <cell r="D27248" t="str">
            <v>IT001E04927006</v>
          </cell>
          <cell r="E27248" t="str">
            <v>IANNAZZO</v>
          </cell>
          <cell r="F27248" t="str">
            <v>SNC</v>
          </cell>
          <cell r="G27248" t="str">
            <v>LATRONICO</v>
          </cell>
        </row>
        <row r="27249">
          <cell r="D27249" t="str">
            <v>IT001E04926964</v>
          </cell>
          <cell r="E27249" t="str">
            <v>PROVINCIALE</v>
          </cell>
          <cell r="F27249" t="str">
            <v>SNC</v>
          </cell>
          <cell r="G27249" t="str">
            <v>LATRONICO</v>
          </cell>
        </row>
        <row r="27250">
          <cell r="D27250" t="str">
            <v>IT001E04926965</v>
          </cell>
          <cell r="E27250" t="str">
            <v>PROVINCIALE</v>
          </cell>
          <cell r="F27250" t="str">
            <v>SNC</v>
          </cell>
          <cell r="G27250" t="str">
            <v>LATRONICO</v>
          </cell>
        </row>
        <row r="27251">
          <cell r="D27251" t="str">
            <v>IT001E04926988</v>
          </cell>
          <cell r="E27251" t="str">
            <v>VITTORIO EMANUELE II</v>
          </cell>
          <cell r="F27251" t="str">
            <v>SNC</v>
          </cell>
          <cell r="G27251" t="str">
            <v>LATRONICO</v>
          </cell>
        </row>
        <row r="27252">
          <cell r="D27252" t="str">
            <v>IT001E89714342</v>
          </cell>
          <cell r="E27252" t="str">
            <v>SANT ANTONIO</v>
          </cell>
          <cell r="F27252" t="str">
            <v>SNC</v>
          </cell>
          <cell r="G27252" t="str">
            <v>LATRONICO</v>
          </cell>
        </row>
        <row r="27253">
          <cell r="D27253" t="str">
            <v>IT001E89714342</v>
          </cell>
          <cell r="E27253" t="str">
            <v>SANT ANTONIO</v>
          </cell>
          <cell r="F27253" t="str">
            <v>SNC</v>
          </cell>
          <cell r="G27253" t="str">
            <v>LATRONICO</v>
          </cell>
        </row>
        <row r="27254">
          <cell r="D27254" t="str">
            <v>IT001E89714342</v>
          </cell>
          <cell r="E27254" t="str">
            <v>SANT ANTONIO</v>
          </cell>
          <cell r="F27254" t="str">
            <v>SNC</v>
          </cell>
          <cell r="G27254" t="str">
            <v>LATRONICO</v>
          </cell>
        </row>
        <row r="27255">
          <cell r="D27255" t="str">
            <v>IT001E04926993</v>
          </cell>
          <cell r="E27255" t="str">
            <v>CALDA</v>
          </cell>
          <cell r="F27255" t="str">
            <v>SNC</v>
          </cell>
          <cell r="G27255" t="str">
            <v>LATRONICO</v>
          </cell>
        </row>
        <row r="27256">
          <cell r="D27256" t="str">
            <v>IT001E89703020</v>
          </cell>
          <cell r="E27256" t="str">
            <v>CALDA</v>
          </cell>
          <cell r="F27256" t="str">
            <v>SNC</v>
          </cell>
          <cell r="G27256" t="str">
            <v>LATRONICO</v>
          </cell>
        </row>
        <row r="27257">
          <cell r="D27257" t="str">
            <v>IT001E04256824</v>
          </cell>
          <cell r="E27257" t="str">
            <v>VITTORIO EMANUELE II</v>
          </cell>
          <cell r="F27257" t="str">
            <v/>
          </cell>
          <cell r="G27257" t="str">
            <v>LATRONICO</v>
          </cell>
        </row>
        <row r="27258">
          <cell r="D27258" t="str">
            <v>IT001E04256824</v>
          </cell>
          <cell r="E27258" t="str">
            <v>VITTORIO EMANUELE II</v>
          </cell>
          <cell r="F27258" t="str">
            <v/>
          </cell>
          <cell r="G27258" t="str">
            <v>LATRONICO</v>
          </cell>
        </row>
        <row r="27259">
          <cell r="D27259" t="str">
            <v>IT001E04256824</v>
          </cell>
          <cell r="E27259" t="str">
            <v>VITTORIO EMANUELE II</v>
          </cell>
          <cell r="F27259" t="str">
            <v/>
          </cell>
          <cell r="G27259" t="str">
            <v>LATRONICO</v>
          </cell>
        </row>
        <row r="27260">
          <cell r="D27260" t="str">
            <v>IT001E74525024</v>
          </cell>
          <cell r="E27260" t="str">
            <v>BONIFACIO DE LUCA</v>
          </cell>
          <cell r="F27260" t="str">
            <v>SNC</v>
          </cell>
          <cell r="G27260" t="str">
            <v>LATRONICO</v>
          </cell>
        </row>
        <row r="27261">
          <cell r="D27261" t="str">
            <v>IT001E04926972</v>
          </cell>
          <cell r="E27261" t="str">
            <v>I PROVINCIALE</v>
          </cell>
          <cell r="F27261" t="str">
            <v>SNC</v>
          </cell>
          <cell r="G27261" t="str">
            <v>LATRONICO</v>
          </cell>
        </row>
        <row r="27262">
          <cell r="D27262" t="str">
            <v>IT001E04926957</v>
          </cell>
          <cell r="E27262" t="str">
            <v>CHIESA</v>
          </cell>
          <cell r="F27262" t="str">
            <v>SNC</v>
          </cell>
          <cell r="G27262" t="str">
            <v>LATRONICO</v>
          </cell>
        </row>
        <row r="27263">
          <cell r="D27263" t="str">
            <v>IT001E04926986</v>
          </cell>
          <cell r="E27263" t="str">
            <v>SANT ANTONIO</v>
          </cell>
          <cell r="F27263" t="str">
            <v>SNC</v>
          </cell>
          <cell r="G27263" t="str">
            <v>LATRONICO</v>
          </cell>
        </row>
        <row r="27264">
          <cell r="D27264" t="str">
            <v>IT001E04926982</v>
          </cell>
          <cell r="E27264" t="str">
            <v>GUGLIELMO MARCONI</v>
          </cell>
          <cell r="F27264" t="str">
            <v>SNC</v>
          </cell>
          <cell r="G27264" t="str">
            <v>LATRONICO</v>
          </cell>
        </row>
        <row r="27265">
          <cell r="D27265" t="str">
            <v>IT001E74633226</v>
          </cell>
          <cell r="E27265" t="str">
            <v>SALVO D ACQUISTO</v>
          </cell>
          <cell r="F27265" t="str">
            <v>SNC</v>
          </cell>
          <cell r="G27265" t="str">
            <v>LATRONICO</v>
          </cell>
        </row>
        <row r="27266">
          <cell r="D27266" t="str">
            <v>IT001E74684740</v>
          </cell>
          <cell r="E27266" t="str">
            <v>MASTROLUCA SOTTO</v>
          </cell>
          <cell r="F27266" t="str">
            <v>SNC</v>
          </cell>
          <cell r="G27266" t="str">
            <v>LATRONICO</v>
          </cell>
        </row>
        <row r="27267">
          <cell r="D27267" t="str">
            <v>IT001E04926979</v>
          </cell>
          <cell r="E27267" t="str">
            <v>PIETRO LA CAVA</v>
          </cell>
          <cell r="F27267" t="str">
            <v>SNC</v>
          </cell>
          <cell r="G27267" t="str">
            <v>LATRONICO</v>
          </cell>
        </row>
        <row r="27268">
          <cell r="D27268" t="str">
            <v>IT001E04926966</v>
          </cell>
          <cell r="E27268" t="str">
            <v>BATTISTA</v>
          </cell>
          <cell r="F27268" t="str">
            <v>SNC</v>
          </cell>
          <cell r="G27268" t="str">
            <v>LATRONICO</v>
          </cell>
        </row>
        <row r="27269">
          <cell r="D27269" t="str">
            <v>IT001E74705306</v>
          </cell>
          <cell r="E27269" t="str">
            <v>VITTORIO EMANUELE II</v>
          </cell>
          <cell r="F27269" t="str">
            <v>SNC</v>
          </cell>
          <cell r="G27269" t="str">
            <v>LATRONICO</v>
          </cell>
        </row>
        <row r="27270">
          <cell r="D27270" t="str">
            <v>IT001E74525550</v>
          </cell>
          <cell r="E27270" t="str">
            <v>SALVO D ACQUISTO</v>
          </cell>
          <cell r="F27270" t="str">
            <v>SNC</v>
          </cell>
          <cell r="G27270" t="str">
            <v>LATRONICO</v>
          </cell>
        </row>
        <row r="27271">
          <cell r="D27271" t="str">
            <v>IT001E04926976</v>
          </cell>
          <cell r="E27271" t="str">
            <v>CURSONE</v>
          </cell>
          <cell r="F27271" t="str">
            <v>SNC</v>
          </cell>
          <cell r="G27271" t="str">
            <v>LATRONICO</v>
          </cell>
        </row>
        <row r="27272">
          <cell r="D27272" t="str">
            <v>IT001E04926963</v>
          </cell>
          <cell r="E27272" t="str">
            <v>PROVINCIALE MILEO F</v>
          </cell>
          <cell r="F27272" t="str">
            <v>SNC</v>
          </cell>
          <cell r="G27272" t="str">
            <v>LATRONICO</v>
          </cell>
        </row>
        <row r="27273">
          <cell r="D27273" t="str">
            <v>IT001E74684924</v>
          </cell>
          <cell r="E27273" t="str">
            <v>MASTROLUCA SOTTO</v>
          </cell>
          <cell r="F27273" t="str">
            <v>SNC</v>
          </cell>
          <cell r="G27273" t="str">
            <v>LATRONICO</v>
          </cell>
        </row>
        <row r="27274">
          <cell r="D27274" t="str">
            <v>IT001E74726084</v>
          </cell>
          <cell r="E27274" t="str">
            <v>MULINI</v>
          </cell>
          <cell r="F27274" t="str">
            <v>SNC</v>
          </cell>
          <cell r="G27274" t="str">
            <v>LATRONICO</v>
          </cell>
        </row>
        <row r="27275">
          <cell r="D27275" t="str">
            <v>IT001E74517640</v>
          </cell>
          <cell r="E27275" t="str">
            <v>MATURO</v>
          </cell>
          <cell r="F27275" t="str">
            <v>SNC</v>
          </cell>
          <cell r="G27275" t="str">
            <v>LATRONICO</v>
          </cell>
        </row>
        <row r="27276">
          <cell r="D27276" t="str">
            <v>IT001E74236915</v>
          </cell>
          <cell r="E27276" t="str">
            <v>LAGHI</v>
          </cell>
          <cell r="F27276" t="str">
            <v>SNC</v>
          </cell>
          <cell r="G27276" t="str">
            <v>LATRONICO</v>
          </cell>
        </row>
        <row r="27277">
          <cell r="D27277" t="str">
            <v>IT001E04927009</v>
          </cell>
          <cell r="E27277" t="str">
            <v>PIETRO LA CAVA</v>
          </cell>
          <cell r="F27277" t="str">
            <v>SNC</v>
          </cell>
          <cell r="G27277" t="str">
            <v>LATRONICO</v>
          </cell>
        </row>
        <row r="27278">
          <cell r="D27278" t="str">
            <v>IT001E04926960</v>
          </cell>
          <cell r="E27278" t="str">
            <v>PRETI</v>
          </cell>
          <cell r="F27278" t="str">
            <v>SNC</v>
          </cell>
          <cell r="G27278" t="str">
            <v>LATRONICO</v>
          </cell>
        </row>
        <row r="27279">
          <cell r="D27279" t="str">
            <v>IT001E04926987</v>
          </cell>
          <cell r="E27279" t="str">
            <v>SANT ANTONIO</v>
          </cell>
          <cell r="F27279" t="str">
            <v>SNC</v>
          </cell>
          <cell r="G27279" t="str">
            <v>LATRONICO</v>
          </cell>
        </row>
        <row r="27280">
          <cell r="D27280" t="str">
            <v>IT001E74684724</v>
          </cell>
          <cell r="E27280" t="str">
            <v>MASTROLUCA SOTTO</v>
          </cell>
          <cell r="F27280" t="str">
            <v>SNC</v>
          </cell>
          <cell r="G27280" t="str">
            <v>LATRONICO</v>
          </cell>
        </row>
        <row r="27281">
          <cell r="D27281" t="str">
            <v>IT001E04926985</v>
          </cell>
          <cell r="E27281" t="str">
            <v>SANT ANTONIO</v>
          </cell>
          <cell r="F27281" t="str">
            <v>SNC</v>
          </cell>
          <cell r="G27281" t="str">
            <v>LATRONICO</v>
          </cell>
        </row>
        <row r="27282">
          <cell r="D27282" t="str">
            <v>IT001E04926998</v>
          </cell>
          <cell r="E27282" t="str">
            <v>CERRI</v>
          </cell>
          <cell r="F27282" t="str">
            <v>SNC</v>
          </cell>
          <cell r="G27282" t="str">
            <v>LATRONICO</v>
          </cell>
        </row>
        <row r="27283">
          <cell r="D27283" t="str">
            <v>IT001E04926958</v>
          </cell>
          <cell r="E27283" t="str">
            <v>LUCARELLI</v>
          </cell>
          <cell r="F27283" t="str">
            <v>1</v>
          </cell>
          <cell r="G27283" t="str">
            <v>LATRONICO</v>
          </cell>
        </row>
        <row r="27284">
          <cell r="D27284" t="str">
            <v>IT001E04926996</v>
          </cell>
          <cell r="E27284" t="str">
            <v>SERRONE</v>
          </cell>
          <cell r="F27284" t="str">
            <v>SNC</v>
          </cell>
          <cell r="G27284" t="str">
            <v>LATRONICO</v>
          </cell>
        </row>
        <row r="27285">
          <cell r="D27285" t="str">
            <v>IT001E04926959</v>
          </cell>
          <cell r="E27285" t="str">
            <v>PIETRO LA CAVA</v>
          </cell>
          <cell r="F27285" t="str">
            <v>SNC</v>
          </cell>
          <cell r="G27285" t="str">
            <v>LATRONICO</v>
          </cell>
        </row>
        <row r="27286">
          <cell r="D27286" t="str">
            <v>IT001E04927007</v>
          </cell>
          <cell r="E27286" t="str">
            <v>CURSONE</v>
          </cell>
          <cell r="F27286" t="str">
            <v>SNC</v>
          </cell>
          <cell r="G27286" t="str">
            <v>LATRONICO</v>
          </cell>
        </row>
        <row r="27287">
          <cell r="D27287" t="str">
            <v>IT001E89695331</v>
          </cell>
          <cell r="E27287" t="str">
            <v>DEL CIMITERO</v>
          </cell>
          <cell r="F27287" t="str">
            <v>SNC</v>
          </cell>
          <cell r="G27287" t="str">
            <v>LATRONICO</v>
          </cell>
        </row>
        <row r="27288">
          <cell r="D27288" t="str">
            <v>IT001E04927010</v>
          </cell>
          <cell r="E27288" t="str">
            <v>NOCELLE</v>
          </cell>
          <cell r="F27288" t="str">
            <v>SNC</v>
          </cell>
          <cell r="G27288" t="str">
            <v>LATRONICO</v>
          </cell>
        </row>
        <row r="27289">
          <cell r="D27289" t="str">
            <v>IT001E04927013</v>
          </cell>
          <cell r="E27289" t="str">
            <v>CAUDANELLA</v>
          </cell>
          <cell r="F27289" t="str">
            <v>SNC</v>
          </cell>
          <cell r="G27289" t="str">
            <v>LATRONICO</v>
          </cell>
        </row>
        <row r="27290">
          <cell r="D27290" t="str">
            <v>IT001E04927003</v>
          </cell>
          <cell r="E27290" t="str">
            <v>PEROSA</v>
          </cell>
          <cell r="F27290" t="str">
            <v>SNC</v>
          </cell>
          <cell r="G27290" t="str">
            <v>LATRONICO</v>
          </cell>
        </row>
        <row r="27291">
          <cell r="D27291" t="str">
            <v>IT001E04926984</v>
          </cell>
          <cell r="E27291" t="str">
            <v>PINDARO</v>
          </cell>
          <cell r="F27291" t="str">
            <v>SNC</v>
          </cell>
          <cell r="G27291" t="str">
            <v>LATRONICO</v>
          </cell>
        </row>
        <row r="27292">
          <cell r="D27292" t="str">
            <v>IT001E04927001</v>
          </cell>
          <cell r="E27292" t="str">
            <v>VARRAZZO</v>
          </cell>
          <cell r="F27292" t="str">
            <v>SNC</v>
          </cell>
          <cell r="G27292" t="str">
            <v>LATRONICO</v>
          </cell>
        </row>
        <row r="27293">
          <cell r="D27293" t="str">
            <v>IT001E04926994</v>
          </cell>
          <cell r="E27293" t="str">
            <v>CALDA</v>
          </cell>
          <cell r="F27293" t="str">
            <v>SNC</v>
          </cell>
          <cell r="G27293" t="str">
            <v>LATRONICO</v>
          </cell>
        </row>
        <row r="27294">
          <cell r="D27294" t="str">
            <v>IT001E04926970</v>
          </cell>
          <cell r="E27294" t="str">
            <v>I CALVARIO</v>
          </cell>
          <cell r="F27294" t="str">
            <v>SNC</v>
          </cell>
          <cell r="G27294" t="str">
            <v>LATRONICO</v>
          </cell>
        </row>
        <row r="27295">
          <cell r="D27295" t="str">
            <v>IT001E04926995</v>
          </cell>
          <cell r="E27295" t="str">
            <v>CALDA</v>
          </cell>
          <cell r="F27295" t="str">
            <v>SNC</v>
          </cell>
          <cell r="G27295" t="str">
            <v>LATRONICO</v>
          </cell>
        </row>
        <row r="27296">
          <cell r="D27296" t="str">
            <v>IT001E74521490</v>
          </cell>
          <cell r="E27296" t="str">
            <v>VICOLO PROVINCIALE IV</v>
          </cell>
          <cell r="F27296" t="str">
            <v>SNC</v>
          </cell>
          <cell r="G27296" t="str">
            <v>LATRONICO</v>
          </cell>
        </row>
        <row r="27297">
          <cell r="D27297" t="str">
            <v>IT001E74683170</v>
          </cell>
          <cell r="E27297" t="str">
            <v>TORRE</v>
          </cell>
          <cell r="F27297" t="str">
            <v>SNC</v>
          </cell>
          <cell r="G27297" t="str">
            <v>LATRONICO</v>
          </cell>
        </row>
        <row r="27298">
          <cell r="D27298" t="str">
            <v>IT001E04926987</v>
          </cell>
          <cell r="E27298" t="str">
            <v>SANT ANTONIO</v>
          </cell>
          <cell r="F27298" t="str">
            <v>SNC</v>
          </cell>
          <cell r="G27298" t="str">
            <v>LATRONICO</v>
          </cell>
        </row>
        <row r="27299">
          <cell r="D27299" t="str">
            <v>IT001E04927012</v>
          </cell>
          <cell r="E27299" t="str">
            <v>NOCELLE</v>
          </cell>
          <cell r="F27299" t="str">
            <v>SNC</v>
          </cell>
          <cell r="G27299" t="str">
            <v>LATRONICO</v>
          </cell>
        </row>
        <row r="27300">
          <cell r="D27300" t="str">
            <v>IT001E89820316</v>
          </cell>
          <cell r="E27300" t="str">
            <v>PERRICCHIO</v>
          </cell>
          <cell r="F27300" t="str">
            <v>SNC</v>
          </cell>
          <cell r="G27300" t="str">
            <v>LATRONICO</v>
          </cell>
        </row>
        <row r="27301">
          <cell r="D27301" t="str">
            <v>IT001E04926963</v>
          </cell>
          <cell r="E27301" t="str">
            <v>PROVINCIALE MILEO F</v>
          </cell>
          <cell r="F27301" t="str">
            <v>SNC</v>
          </cell>
          <cell r="G27301" t="str">
            <v>LATRONICO</v>
          </cell>
        </row>
        <row r="27302">
          <cell r="D27302" t="str">
            <v>IT001E74684933</v>
          </cell>
          <cell r="E27302" t="str">
            <v>MASTROLUCA SOTTO</v>
          </cell>
          <cell r="F27302" t="str">
            <v>SNC</v>
          </cell>
          <cell r="G27302" t="str">
            <v>LATRONICO</v>
          </cell>
        </row>
        <row r="27303">
          <cell r="D27303" t="str">
            <v>IT001E04927000</v>
          </cell>
          <cell r="E27303" t="str">
            <v>CONTRADA PANTONI FRAZ. P</v>
          </cell>
          <cell r="F27303" t="str">
            <v>SNC</v>
          </cell>
          <cell r="G27303" t="str">
            <v>LATRONICO</v>
          </cell>
        </row>
        <row r="27304">
          <cell r="D27304" t="str">
            <v>IT001E04926961</v>
          </cell>
          <cell r="E27304" t="str">
            <v>PROCOIO</v>
          </cell>
          <cell r="F27304" t="str">
            <v>SNC</v>
          </cell>
          <cell r="G27304" t="str">
            <v>LATRONICO</v>
          </cell>
        </row>
        <row r="27305">
          <cell r="D27305" t="str">
            <v>IT001E04926996</v>
          </cell>
          <cell r="E27305" t="str">
            <v>SERRONE</v>
          </cell>
          <cell r="F27305" t="str">
            <v>SNC</v>
          </cell>
          <cell r="G27305" t="str">
            <v>LATRONICO</v>
          </cell>
        </row>
        <row r="27306">
          <cell r="D27306" t="str">
            <v>IT001E04927002</v>
          </cell>
          <cell r="E27306" t="str">
            <v>VARRAZZO</v>
          </cell>
          <cell r="F27306" t="str">
            <v>SNC</v>
          </cell>
          <cell r="G27306" t="str">
            <v>LATRONICO</v>
          </cell>
        </row>
        <row r="27307">
          <cell r="D27307" t="str">
            <v>IT001E04927011</v>
          </cell>
          <cell r="E27307" t="str">
            <v>NOCELLE</v>
          </cell>
          <cell r="F27307" t="str">
            <v>SNC</v>
          </cell>
          <cell r="G27307" t="str">
            <v>LATRONICO</v>
          </cell>
        </row>
        <row r="27308">
          <cell r="D27308" t="str">
            <v>IT001E74683347</v>
          </cell>
          <cell r="E27308" t="str">
            <v>CORNALETA</v>
          </cell>
          <cell r="F27308" t="str">
            <v>SNC</v>
          </cell>
          <cell r="G27308" t="str">
            <v>LATRONICO</v>
          </cell>
        </row>
        <row r="27309">
          <cell r="D27309" t="str">
            <v>IT001E04926987</v>
          </cell>
          <cell r="E27309" t="str">
            <v>SANT ANTONIO</v>
          </cell>
          <cell r="F27309" t="str">
            <v>SNC</v>
          </cell>
          <cell r="G27309" t="str">
            <v>LATRONICO</v>
          </cell>
        </row>
        <row r="27310">
          <cell r="D27310" t="str">
            <v>IT001E04926985</v>
          </cell>
          <cell r="E27310" t="str">
            <v>SANT ANTONIO</v>
          </cell>
          <cell r="F27310" t="str">
            <v>SNC</v>
          </cell>
          <cell r="G27310" t="str">
            <v>LATRONICO</v>
          </cell>
        </row>
        <row r="27311">
          <cell r="D27311" t="str">
            <v>IT001E04926963</v>
          </cell>
          <cell r="E27311" t="str">
            <v>PROVINCIALE MILEO F</v>
          </cell>
          <cell r="F27311" t="str">
            <v>SNC</v>
          </cell>
          <cell r="G27311" t="str">
            <v>LATRONICO</v>
          </cell>
        </row>
        <row r="27312">
          <cell r="D27312" t="str">
            <v>IT001E74633056</v>
          </cell>
          <cell r="E27312" t="str">
            <v>MASTROLUCA SOTTO</v>
          </cell>
          <cell r="F27312" t="str">
            <v>SNC</v>
          </cell>
          <cell r="G27312" t="str">
            <v>LATRONICO</v>
          </cell>
        </row>
        <row r="27313">
          <cell r="D27313" t="str">
            <v>IT001E04926996</v>
          </cell>
          <cell r="E27313" t="str">
            <v>SERRONE</v>
          </cell>
          <cell r="F27313" t="str">
            <v>SNC</v>
          </cell>
          <cell r="G27313" t="str">
            <v>LATRONICO</v>
          </cell>
        </row>
        <row r="27314">
          <cell r="D27314" t="str">
            <v>IT001E04926985</v>
          </cell>
          <cell r="E27314" t="str">
            <v>SANT ANTONIO</v>
          </cell>
          <cell r="F27314" t="str">
            <v>SNC</v>
          </cell>
          <cell r="G27314" t="str">
            <v>LATRONICO</v>
          </cell>
        </row>
        <row r="27315">
          <cell r="D27315" t="str">
            <v>IT001E04926983</v>
          </cell>
          <cell r="E27315" t="str">
            <v>MONTE GRAPPA</v>
          </cell>
          <cell r="F27315" t="str">
            <v>SNC</v>
          </cell>
          <cell r="G27315" t="str">
            <v>LATRONICO</v>
          </cell>
        </row>
        <row r="27316">
          <cell r="D27316" t="str">
            <v>IT001E84754493</v>
          </cell>
          <cell r="E27316" t="str">
            <v>FONTANA VILLA</v>
          </cell>
          <cell r="F27316" t="str">
            <v>SNC</v>
          </cell>
          <cell r="G27316" t="str">
            <v>LATRONICO</v>
          </cell>
        </row>
        <row r="27317">
          <cell r="D27317" t="str">
            <v>IT001E04927012</v>
          </cell>
          <cell r="E27317" t="str">
            <v>NOCELLE</v>
          </cell>
          <cell r="F27317" t="str">
            <v>SNC</v>
          </cell>
          <cell r="G27317" t="str">
            <v>LATRONICO</v>
          </cell>
        </row>
        <row r="27318">
          <cell r="D27318" t="str">
            <v>IT001E04927012</v>
          </cell>
          <cell r="E27318" t="str">
            <v>NOCELLE</v>
          </cell>
          <cell r="F27318" t="str">
            <v>SNC</v>
          </cell>
          <cell r="G27318" t="str">
            <v>LATRONICO</v>
          </cell>
        </row>
        <row r="27319">
          <cell r="D27319" t="str">
            <v>IT001E04927000</v>
          </cell>
          <cell r="E27319" t="str">
            <v>CONTRADA PANTONI FRAZ. P</v>
          </cell>
          <cell r="F27319" t="str">
            <v>SNC</v>
          </cell>
          <cell r="G27319" t="str">
            <v>LATRONICO</v>
          </cell>
        </row>
        <row r="27320">
          <cell r="D27320" t="str">
            <v>IT001E74521490</v>
          </cell>
          <cell r="E27320" t="str">
            <v>VICOLO PROVINCIALE IV</v>
          </cell>
          <cell r="F27320" t="str">
            <v>SNC</v>
          </cell>
          <cell r="G27320" t="str">
            <v>LATRONICO</v>
          </cell>
        </row>
        <row r="27321">
          <cell r="D27321" t="str">
            <v>IT001E74684924</v>
          </cell>
          <cell r="E27321" t="str">
            <v>MASTROLUCA SOTTO</v>
          </cell>
          <cell r="F27321" t="str">
            <v>SNC</v>
          </cell>
          <cell r="G27321" t="str">
            <v>LATRONICO</v>
          </cell>
        </row>
        <row r="27322">
          <cell r="D27322" t="str">
            <v>IT001E74726084</v>
          </cell>
          <cell r="E27322" t="str">
            <v>MULINI</v>
          </cell>
          <cell r="F27322" t="str">
            <v>SNC</v>
          </cell>
          <cell r="G27322" t="str">
            <v>LATRONICO</v>
          </cell>
        </row>
        <row r="27323">
          <cell r="D27323" t="str">
            <v>IT001E74683170</v>
          </cell>
          <cell r="E27323" t="str">
            <v>TORRE</v>
          </cell>
          <cell r="F27323" t="str">
            <v>SNC</v>
          </cell>
          <cell r="G27323" t="str">
            <v>LATRONICO</v>
          </cell>
        </row>
        <row r="27324">
          <cell r="D27324" t="str">
            <v>IT001E74633226</v>
          </cell>
          <cell r="E27324" t="str">
            <v>SALVO D ACQUISTO</v>
          </cell>
          <cell r="F27324" t="str">
            <v>SNC</v>
          </cell>
          <cell r="G27324" t="str">
            <v>LATRONICO</v>
          </cell>
        </row>
        <row r="27325">
          <cell r="D27325" t="str">
            <v>IT001E04926994</v>
          </cell>
          <cell r="E27325" t="str">
            <v>CALDA</v>
          </cell>
          <cell r="F27325" t="str">
            <v>SNC</v>
          </cell>
          <cell r="G27325" t="str">
            <v>LATRONICO</v>
          </cell>
        </row>
        <row r="27326">
          <cell r="D27326" t="str">
            <v>IT001E04927001</v>
          </cell>
          <cell r="E27326" t="str">
            <v>VARRAZZO</v>
          </cell>
          <cell r="F27326" t="str">
            <v>SNC</v>
          </cell>
          <cell r="G27326" t="str">
            <v>LATRONICO</v>
          </cell>
        </row>
        <row r="27327">
          <cell r="D27327" t="str">
            <v>IT001E74684740</v>
          </cell>
          <cell r="E27327" t="str">
            <v>MASTROLUCA SOTTO</v>
          </cell>
          <cell r="F27327" t="str">
            <v>SNC</v>
          </cell>
          <cell r="G27327" t="str">
            <v>LATRONICO</v>
          </cell>
        </row>
        <row r="27328">
          <cell r="D27328" t="str">
            <v>IT001E04927002</v>
          </cell>
          <cell r="E27328" t="str">
            <v>VARRAZZO</v>
          </cell>
          <cell r="F27328" t="str">
            <v>SNC</v>
          </cell>
          <cell r="G27328" t="str">
            <v>LATRONICO</v>
          </cell>
        </row>
        <row r="27329">
          <cell r="D27329" t="str">
            <v>IT001E89695331</v>
          </cell>
          <cell r="E27329" t="str">
            <v>DEL CIMITERO</v>
          </cell>
          <cell r="F27329" t="str">
            <v>SNC</v>
          </cell>
          <cell r="G27329" t="str">
            <v>LATRONICO</v>
          </cell>
        </row>
        <row r="27330">
          <cell r="D27330" t="str">
            <v>IT001E04927010</v>
          </cell>
          <cell r="E27330" t="str">
            <v>NOCELLE</v>
          </cell>
          <cell r="F27330" t="str">
            <v>SNC</v>
          </cell>
          <cell r="G27330" t="str">
            <v>LATRONICO</v>
          </cell>
        </row>
        <row r="27331">
          <cell r="D27331" t="str">
            <v>IT001E04926970</v>
          </cell>
          <cell r="E27331" t="str">
            <v>I CALVARIO</v>
          </cell>
          <cell r="F27331" t="str">
            <v>SNC</v>
          </cell>
          <cell r="G27331" t="str">
            <v>LATRONICO</v>
          </cell>
        </row>
        <row r="27332">
          <cell r="D27332" t="str">
            <v>IT001E04926966</v>
          </cell>
          <cell r="E27332" t="str">
            <v>BATTISTA</v>
          </cell>
          <cell r="F27332" t="str">
            <v>SNC</v>
          </cell>
          <cell r="G27332" t="str">
            <v>LATRONICO</v>
          </cell>
        </row>
        <row r="27333">
          <cell r="D27333" t="str">
            <v>IT001E04926985</v>
          </cell>
          <cell r="E27333" t="str">
            <v>SANT ANTONIO</v>
          </cell>
          <cell r="F27333" t="str">
            <v>SNC</v>
          </cell>
          <cell r="G27333" t="str">
            <v>LATRONICO</v>
          </cell>
        </row>
        <row r="27334">
          <cell r="D27334" t="str">
            <v>IT001E04926959</v>
          </cell>
          <cell r="E27334" t="str">
            <v>PIETRO LA CAVA</v>
          </cell>
          <cell r="F27334" t="str">
            <v>SNC</v>
          </cell>
          <cell r="G27334" t="str">
            <v>LATRONICO</v>
          </cell>
        </row>
        <row r="27335">
          <cell r="D27335" t="str">
            <v>IT001E04927003</v>
          </cell>
          <cell r="E27335" t="str">
            <v>PEROSA</v>
          </cell>
          <cell r="F27335" t="str">
            <v>SNC</v>
          </cell>
          <cell r="G27335" t="str">
            <v>LATRONICO</v>
          </cell>
        </row>
        <row r="27336">
          <cell r="D27336" t="str">
            <v>IT001E04926995</v>
          </cell>
          <cell r="E27336" t="str">
            <v>CALDA</v>
          </cell>
          <cell r="F27336" t="str">
            <v>SNC</v>
          </cell>
          <cell r="G27336" t="str">
            <v>LATRONICO</v>
          </cell>
        </row>
        <row r="27337">
          <cell r="D27337" t="str">
            <v>IT001E04926976</v>
          </cell>
          <cell r="E27337" t="str">
            <v>CURSONE</v>
          </cell>
          <cell r="F27337" t="str">
            <v>SNC</v>
          </cell>
          <cell r="G27337" t="str">
            <v>LATRONICO</v>
          </cell>
        </row>
        <row r="27338">
          <cell r="D27338" t="str">
            <v>IT001E74525550</v>
          </cell>
          <cell r="E27338" t="str">
            <v>SALVO D ACQUISTO</v>
          </cell>
          <cell r="F27338" t="str">
            <v>SNC</v>
          </cell>
          <cell r="G27338" t="str">
            <v>LATRONICO</v>
          </cell>
        </row>
        <row r="27339">
          <cell r="D27339" t="str">
            <v>IT001E04926960</v>
          </cell>
          <cell r="E27339" t="str">
            <v>PRETI</v>
          </cell>
          <cell r="F27339" t="str">
            <v>SNC</v>
          </cell>
          <cell r="G27339" t="str">
            <v>LATRONICO</v>
          </cell>
        </row>
        <row r="27340">
          <cell r="D27340" t="str">
            <v>IT001E74684724</v>
          </cell>
          <cell r="E27340" t="str">
            <v>MASTROLUCA SOTTO</v>
          </cell>
          <cell r="F27340" t="str">
            <v>SNC</v>
          </cell>
          <cell r="G27340" t="str">
            <v>LATRONICO</v>
          </cell>
        </row>
        <row r="27341">
          <cell r="D27341" t="str">
            <v>IT001E04926963</v>
          </cell>
          <cell r="E27341" t="str">
            <v>PROVINCIALE MILEO F</v>
          </cell>
          <cell r="F27341" t="str">
            <v>SNC</v>
          </cell>
          <cell r="G27341" t="str">
            <v>LATRONICO</v>
          </cell>
        </row>
        <row r="27342">
          <cell r="D27342" t="str">
            <v>IT001E04926996</v>
          </cell>
          <cell r="E27342" t="str">
            <v>SERRONE</v>
          </cell>
          <cell r="F27342" t="str">
            <v>SNC</v>
          </cell>
          <cell r="G27342" t="str">
            <v>LATRONICO</v>
          </cell>
        </row>
        <row r="27343">
          <cell r="D27343" t="str">
            <v>IT001E04926987</v>
          </cell>
          <cell r="E27343" t="str">
            <v>SANT ANTONIO</v>
          </cell>
          <cell r="F27343" t="str">
            <v>SNC</v>
          </cell>
          <cell r="G27343" t="str">
            <v>LATRONICO</v>
          </cell>
        </row>
        <row r="27344">
          <cell r="D27344" t="str">
            <v>IT001E74705306</v>
          </cell>
          <cell r="E27344" t="str">
            <v>VITTORIO EMANUELE II</v>
          </cell>
          <cell r="F27344" t="str">
            <v>SNC</v>
          </cell>
          <cell r="G27344" t="str">
            <v>LATRONICO</v>
          </cell>
        </row>
        <row r="27345">
          <cell r="D27345" t="str">
            <v>IT001E74517640</v>
          </cell>
          <cell r="E27345" t="str">
            <v>MATURO</v>
          </cell>
          <cell r="F27345" t="str">
            <v>SNC</v>
          </cell>
          <cell r="G27345" t="str">
            <v>LATRONICO</v>
          </cell>
        </row>
        <row r="27346">
          <cell r="D27346" t="str">
            <v>IT001E04926979</v>
          </cell>
          <cell r="E27346" t="str">
            <v>PIETRO LA CAVA</v>
          </cell>
          <cell r="F27346" t="str">
            <v>SNC</v>
          </cell>
          <cell r="G27346" t="str">
            <v>LATRONICO</v>
          </cell>
        </row>
        <row r="27347">
          <cell r="D27347" t="str">
            <v>IT001E74236915</v>
          </cell>
          <cell r="E27347" t="str">
            <v>LAGHI</v>
          </cell>
          <cell r="F27347" t="str">
            <v>SNC</v>
          </cell>
          <cell r="G27347" t="str">
            <v>LATRONICO</v>
          </cell>
        </row>
        <row r="27348">
          <cell r="D27348" t="str">
            <v>IT001E04926983</v>
          </cell>
          <cell r="E27348" t="str">
            <v>MONTE GRAPPA</v>
          </cell>
          <cell r="F27348" t="str">
            <v>SNC</v>
          </cell>
          <cell r="G27348" t="str">
            <v>LATRONICO</v>
          </cell>
        </row>
        <row r="27349">
          <cell r="D27349" t="str">
            <v>IT001E04927009</v>
          </cell>
          <cell r="E27349" t="str">
            <v>PIETRO LA CAVA</v>
          </cell>
          <cell r="F27349" t="str">
            <v>SNC</v>
          </cell>
          <cell r="G27349" t="str">
            <v>LATRONICO</v>
          </cell>
        </row>
        <row r="27350">
          <cell r="D27350" t="str">
            <v>IT001E04926984</v>
          </cell>
          <cell r="E27350" t="str">
            <v>PINDARO</v>
          </cell>
          <cell r="F27350" t="str">
            <v>SNC</v>
          </cell>
          <cell r="G27350" t="str">
            <v>LATRONICO</v>
          </cell>
        </row>
        <row r="27351">
          <cell r="D27351" t="str">
            <v>IT001E04927013</v>
          </cell>
          <cell r="E27351" t="str">
            <v>CAUDANELLA</v>
          </cell>
          <cell r="F27351" t="str">
            <v>SNC</v>
          </cell>
          <cell r="G27351" t="str">
            <v>LATRONICO</v>
          </cell>
        </row>
        <row r="27352">
          <cell r="D27352" t="str">
            <v>IT001E04926998</v>
          </cell>
          <cell r="E27352" t="str">
            <v>CERRI</v>
          </cell>
          <cell r="F27352" t="str">
            <v>SNC</v>
          </cell>
          <cell r="G27352" t="str">
            <v>LATRONICO</v>
          </cell>
        </row>
        <row r="27353">
          <cell r="D27353" t="str">
            <v>IT001E04926987</v>
          </cell>
          <cell r="E27353" t="str">
            <v>SANT ANTONIO</v>
          </cell>
          <cell r="F27353" t="str">
            <v>SNC</v>
          </cell>
          <cell r="G27353" t="str">
            <v>LATRONICO</v>
          </cell>
        </row>
        <row r="27354">
          <cell r="D27354" t="str">
            <v>IT001E04926987</v>
          </cell>
          <cell r="E27354" t="str">
            <v>SANT ANTONIO</v>
          </cell>
          <cell r="F27354" t="str">
            <v>SNC</v>
          </cell>
          <cell r="G27354" t="str">
            <v>LATRONICO</v>
          </cell>
        </row>
        <row r="27355">
          <cell r="D27355" t="str">
            <v>IT001E04926996</v>
          </cell>
          <cell r="E27355" t="str">
            <v>SERRONE</v>
          </cell>
          <cell r="F27355" t="str">
            <v>SNC</v>
          </cell>
          <cell r="G27355" t="str">
            <v>LATRONICO</v>
          </cell>
        </row>
        <row r="27356">
          <cell r="D27356" t="str">
            <v>IT001E04926996</v>
          </cell>
          <cell r="E27356" t="str">
            <v>SERRONE</v>
          </cell>
          <cell r="F27356" t="str">
            <v>SNC</v>
          </cell>
          <cell r="G27356" t="str">
            <v>LATRONICO</v>
          </cell>
        </row>
        <row r="27357">
          <cell r="D27357" t="str">
            <v>IT001E04927007</v>
          </cell>
          <cell r="E27357" t="str">
            <v>CURSONE</v>
          </cell>
          <cell r="F27357" t="str">
            <v>SNC</v>
          </cell>
          <cell r="G27357" t="str">
            <v>LATRONICO</v>
          </cell>
        </row>
        <row r="27358">
          <cell r="D27358" t="str">
            <v>IT001E74683347</v>
          </cell>
          <cell r="E27358" t="str">
            <v>CORNALETA</v>
          </cell>
          <cell r="F27358" t="str">
            <v>SNC</v>
          </cell>
          <cell r="G27358" t="str">
            <v>LATRONICO</v>
          </cell>
        </row>
        <row r="27359">
          <cell r="D27359" t="str">
            <v>IT001E04927011</v>
          </cell>
          <cell r="E27359" t="str">
            <v>NOCELLE</v>
          </cell>
          <cell r="F27359" t="str">
            <v>SNC</v>
          </cell>
          <cell r="G27359" t="str">
            <v>LATRONICO</v>
          </cell>
        </row>
        <row r="27360">
          <cell r="D27360" t="str">
            <v>IT001E74633056</v>
          </cell>
          <cell r="E27360" t="str">
            <v>MASTROLUCA SOTTO</v>
          </cell>
          <cell r="F27360" t="str">
            <v>SNC</v>
          </cell>
          <cell r="G27360" t="str">
            <v>LATRONICO</v>
          </cell>
        </row>
        <row r="27361">
          <cell r="D27361" t="str">
            <v>IT001E04926958</v>
          </cell>
          <cell r="E27361" t="str">
            <v>LUCARELLI</v>
          </cell>
          <cell r="F27361" t="str">
            <v>1</v>
          </cell>
          <cell r="G27361" t="str">
            <v>LATRONICO</v>
          </cell>
        </row>
        <row r="27362">
          <cell r="D27362" t="str">
            <v>IT001E04927012</v>
          </cell>
          <cell r="E27362" t="str">
            <v>NOCELLE</v>
          </cell>
          <cell r="F27362" t="str">
            <v>SNC</v>
          </cell>
          <cell r="G27362" t="str">
            <v>LATRONICO</v>
          </cell>
        </row>
        <row r="27363">
          <cell r="D27363" t="str">
            <v>IT001E04926961</v>
          </cell>
          <cell r="E27363" t="str">
            <v>PROCOIO</v>
          </cell>
          <cell r="F27363" t="str">
            <v>SNC</v>
          </cell>
          <cell r="G27363" t="str">
            <v>LATRONICO</v>
          </cell>
        </row>
        <row r="27364">
          <cell r="D27364" t="str">
            <v>IT001E74684933</v>
          </cell>
          <cell r="E27364" t="str">
            <v>MASTROLUCA SOTTO</v>
          </cell>
          <cell r="F27364" t="str">
            <v>SNC</v>
          </cell>
          <cell r="G27364" t="str">
            <v>LATRONICO</v>
          </cell>
        </row>
        <row r="27365">
          <cell r="D27365" t="str">
            <v>IT001E04926963</v>
          </cell>
          <cell r="E27365" t="str">
            <v>PROVINCIALE MILEO F</v>
          </cell>
          <cell r="F27365" t="str">
            <v>SNC</v>
          </cell>
          <cell r="G27365" t="str">
            <v>LATRONICO</v>
          </cell>
        </row>
        <row r="27366">
          <cell r="D27366" t="str">
            <v>IT001E89820316</v>
          </cell>
          <cell r="E27366" t="str">
            <v>PERRICCHIO</v>
          </cell>
          <cell r="F27366" t="str">
            <v>SNC</v>
          </cell>
          <cell r="G27366" t="str">
            <v>LATRONICO</v>
          </cell>
        </row>
        <row r="27367">
          <cell r="D27367" t="str">
            <v>IT001E04926996</v>
          </cell>
          <cell r="E27367" t="str">
            <v>SERRONE</v>
          </cell>
          <cell r="F27367" t="str">
            <v>SNC</v>
          </cell>
          <cell r="G27367" t="str">
            <v>LATRONICO</v>
          </cell>
        </row>
        <row r="27368">
          <cell r="D27368" t="str">
            <v>IT001E04926996</v>
          </cell>
          <cell r="E27368" t="str">
            <v>SERRONE</v>
          </cell>
          <cell r="F27368" t="str">
            <v>SNC</v>
          </cell>
          <cell r="G27368" t="str">
            <v>LATRONICO</v>
          </cell>
        </row>
        <row r="27369">
          <cell r="D27369" t="str">
            <v>IT001E04926986</v>
          </cell>
          <cell r="E27369" t="str">
            <v>SANT ANTONIO</v>
          </cell>
          <cell r="F27369" t="str">
            <v>SNC</v>
          </cell>
          <cell r="G27369" t="str">
            <v>LATRONICO</v>
          </cell>
        </row>
        <row r="27370">
          <cell r="D27370" t="str">
            <v>IT001E04926957</v>
          </cell>
          <cell r="E27370" t="str">
            <v>CHIESA</v>
          </cell>
          <cell r="F27370" t="str">
            <v>SNC</v>
          </cell>
          <cell r="G27370" t="str">
            <v>LATRONICO</v>
          </cell>
        </row>
        <row r="27371">
          <cell r="D27371" t="str">
            <v>IT001E04926982</v>
          </cell>
          <cell r="E27371" t="str">
            <v>GUGLIELMO MARCONI</v>
          </cell>
          <cell r="F27371" t="str">
            <v>SNC</v>
          </cell>
          <cell r="G27371" t="str">
            <v>LATRONICO</v>
          </cell>
        </row>
        <row r="27372">
          <cell r="D27372" t="str">
            <v>IT001E04926982</v>
          </cell>
          <cell r="E27372" t="str">
            <v>GUGLIELMO MARCONI</v>
          </cell>
          <cell r="F27372" t="str">
            <v>SNC</v>
          </cell>
          <cell r="G27372" t="str">
            <v>LATRONICO</v>
          </cell>
        </row>
        <row r="27373">
          <cell r="D27373" t="str">
            <v>IT001E04926982</v>
          </cell>
          <cell r="E27373" t="str">
            <v>GUGLIELMO MARCONI</v>
          </cell>
          <cell r="F27373" t="str">
            <v>SNC</v>
          </cell>
          <cell r="G27373" t="str">
            <v>LATRONICO</v>
          </cell>
        </row>
        <row r="27374">
          <cell r="D27374" t="str">
            <v>IT001E04926972</v>
          </cell>
          <cell r="E27374" t="str">
            <v>I PROVINCIALE</v>
          </cell>
          <cell r="F27374" t="str">
            <v>SNC</v>
          </cell>
          <cell r="G27374" t="str">
            <v>LATRONICO</v>
          </cell>
        </row>
        <row r="27375">
          <cell r="D27375" t="str">
            <v>IT001E04926993</v>
          </cell>
          <cell r="E27375" t="str">
            <v>CALDA</v>
          </cell>
          <cell r="F27375" t="str">
            <v>SNC</v>
          </cell>
          <cell r="G27375" t="str">
            <v>LATRONICO</v>
          </cell>
        </row>
        <row r="27376">
          <cell r="D27376" t="str">
            <v>IT001E89714342</v>
          </cell>
          <cell r="E27376" t="str">
            <v>SANT ANTONIO</v>
          </cell>
          <cell r="F27376" t="str">
            <v>SNC</v>
          </cell>
          <cell r="G27376" t="str">
            <v>LATRONICO</v>
          </cell>
        </row>
        <row r="27377">
          <cell r="D27377" t="str">
            <v>IT001E89703020</v>
          </cell>
          <cell r="E27377" t="str">
            <v>CALDA</v>
          </cell>
          <cell r="F27377" t="str">
            <v>SNC</v>
          </cell>
          <cell r="G27377" t="str">
            <v>LATRONICO</v>
          </cell>
        </row>
        <row r="27378">
          <cell r="D27378" t="str">
            <v>IT001E74525024</v>
          </cell>
          <cell r="E27378" t="str">
            <v>BONIFACIO DE LUCA</v>
          </cell>
          <cell r="F27378" t="str">
            <v>SNC</v>
          </cell>
          <cell r="G27378" t="str">
            <v>LATRONICO</v>
          </cell>
        </row>
        <row r="27379">
          <cell r="D27379" t="str">
            <v>IT001E04926988</v>
          </cell>
          <cell r="E27379" t="str">
            <v>VITTORIO EMANUELE II</v>
          </cell>
          <cell r="F27379" t="str">
            <v>SNC</v>
          </cell>
          <cell r="G27379" t="str">
            <v>LATRONICO</v>
          </cell>
        </row>
        <row r="27380">
          <cell r="D27380" t="str">
            <v>IT001E84754100</v>
          </cell>
          <cell r="E27380" t="str">
            <v>AGROMONTE MINEO</v>
          </cell>
          <cell r="F27380" t="str">
            <v>SNC</v>
          </cell>
          <cell r="G27380" t="str">
            <v>LATRONICO</v>
          </cell>
        </row>
        <row r="27381">
          <cell r="D27381" t="str">
            <v>IT001E04927006</v>
          </cell>
          <cell r="E27381" t="str">
            <v>IANNAZZO</v>
          </cell>
          <cell r="F27381" t="str">
            <v>SNC</v>
          </cell>
          <cell r="G27381" t="str">
            <v>LATRONICO</v>
          </cell>
        </row>
        <row r="27382">
          <cell r="D27382" t="str">
            <v>IT001E04256824</v>
          </cell>
          <cell r="E27382" t="str">
            <v>VITTORIO EMANUELE II</v>
          </cell>
          <cell r="F27382" t="str">
            <v/>
          </cell>
          <cell r="G27382" t="str">
            <v>LATRONICO</v>
          </cell>
        </row>
        <row r="27383">
          <cell r="D27383" t="str">
            <v>IT001E04256824</v>
          </cell>
          <cell r="E27383" t="str">
            <v>VITTORIO EMANUELE II</v>
          </cell>
          <cell r="F27383" t="str">
            <v/>
          </cell>
          <cell r="G27383" t="str">
            <v>LATRONICO</v>
          </cell>
        </row>
        <row r="27384">
          <cell r="D27384" t="str">
            <v>IT001E04256824</v>
          </cell>
          <cell r="E27384" t="str">
            <v>VITTORIO EMANUELE II</v>
          </cell>
          <cell r="F27384" t="str">
            <v/>
          </cell>
          <cell r="G27384" t="str">
            <v>LATRONICO</v>
          </cell>
        </row>
        <row r="27385">
          <cell r="D27385" t="str">
            <v>IT001E04926964</v>
          </cell>
          <cell r="E27385" t="str">
            <v>PROVINCIALE</v>
          </cell>
          <cell r="F27385" t="str">
            <v>SNC</v>
          </cell>
          <cell r="G27385" t="str">
            <v>LATRONICO</v>
          </cell>
        </row>
        <row r="27386">
          <cell r="D27386" t="str">
            <v>IT001E04926965</v>
          </cell>
          <cell r="E27386" t="str">
            <v>PROVINCIALE</v>
          </cell>
          <cell r="F27386" t="str">
            <v>SNC</v>
          </cell>
          <cell r="G27386" t="str">
            <v>LATRONICO</v>
          </cell>
        </row>
        <row r="27387">
          <cell r="D27387" t="str">
            <v>IT001E04927005</v>
          </cell>
          <cell r="E27387" t="str">
            <v>IANNAZZO</v>
          </cell>
          <cell r="F27387" t="str">
            <v>SNC</v>
          </cell>
          <cell r="G27387" t="str">
            <v>LATRONICO</v>
          </cell>
        </row>
        <row r="27388">
          <cell r="D27388" t="str">
            <v>IT001E04926967</v>
          </cell>
          <cell r="E27388" t="str">
            <v>BATTISTA</v>
          </cell>
          <cell r="F27388" t="str">
            <v>SNC</v>
          </cell>
          <cell r="G27388" t="str">
            <v>LATRONICO</v>
          </cell>
        </row>
        <row r="27389">
          <cell r="D27389" t="str">
            <v>IT001E04926974</v>
          </cell>
          <cell r="E27389" t="str">
            <v>CESARE BALBO</v>
          </cell>
          <cell r="F27389" t="str">
            <v>SNC</v>
          </cell>
          <cell r="G27389" t="str">
            <v>LATRONICO</v>
          </cell>
        </row>
        <row r="27390">
          <cell r="D27390" t="str">
            <v>IT001E04926980</v>
          </cell>
          <cell r="E27390" t="str">
            <v>PIETRO LA CAVA</v>
          </cell>
          <cell r="F27390" t="str">
            <v>SNC</v>
          </cell>
          <cell r="G27390" t="str">
            <v>LATRONICO</v>
          </cell>
        </row>
        <row r="27391">
          <cell r="D27391" t="str">
            <v>IT001E74455745</v>
          </cell>
          <cell r="E27391" t="str">
            <v>VITTORIO EMANUELE</v>
          </cell>
          <cell r="F27391" t="str">
            <v>SNC</v>
          </cell>
          <cell r="G27391" t="str">
            <v>LATRONICO</v>
          </cell>
        </row>
        <row r="27392">
          <cell r="D27392" t="str">
            <v>IT001E04926968</v>
          </cell>
          <cell r="E27392" t="str">
            <v>BATTISTA</v>
          </cell>
          <cell r="F27392" t="str">
            <v>SNC</v>
          </cell>
          <cell r="G27392" t="str">
            <v>LATRONICO</v>
          </cell>
        </row>
        <row r="27393">
          <cell r="D27393" t="str">
            <v>IT001E04926971</v>
          </cell>
          <cell r="E27393" t="str">
            <v>PROVINCIALE</v>
          </cell>
          <cell r="F27393" t="str">
            <v>SNC</v>
          </cell>
          <cell r="G27393" t="str">
            <v>LATRONICO</v>
          </cell>
        </row>
        <row r="27394">
          <cell r="D27394" t="str">
            <v>IT001E04926999</v>
          </cell>
          <cell r="E27394" t="str">
            <v>MASULLO</v>
          </cell>
          <cell r="F27394" t="str">
            <v>SNC</v>
          </cell>
          <cell r="G27394" t="str">
            <v>LATRONICO</v>
          </cell>
        </row>
        <row r="27395">
          <cell r="D27395" t="str">
            <v>IT001E04926992</v>
          </cell>
          <cell r="E27395" t="str">
            <v>CALDA</v>
          </cell>
          <cell r="F27395" t="str">
            <v>SNC</v>
          </cell>
          <cell r="G27395" t="str">
            <v>LATRONICO</v>
          </cell>
        </row>
        <row r="27396">
          <cell r="D27396" t="str">
            <v>IT001E04926992</v>
          </cell>
          <cell r="E27396" t="str">
            <v>CALDA</v>
          </cell>
          <cell r="F27396" t="str">
            <v>SNC</v>
          </cell>
          <cell r="G27396" t="str">
            <v>LATRONICO</v>
          </cell>
        </row>
        <row r="27397">
          <cell r="D27397" t="str">
            <v>IT001E04926992</v>
          </cell>
          <cell r="E27397" t="str">
            <v>CALDA</v>
          </cell>
          <cell r="F27397" t="str">
            <v>SNC</v>
          </cell>
          <cell r="G27397" t="str">
            <v>LATRONICO</v>
          </cell>
        </row>
        <row r="27398">
          <cell r="D27398" t="str">
            <v>IT001E84788105</v>
          </cell>
          <cell r="E27398" t="str">
            <v>ROMA</v>
          </cell>
          <cell r="F27398" t="str">
            <v>SNC</v>
          </cell>
          <cell r="G27398" t="str">
            <v>LATRONICO</v>
          </cell>
        </row>
        <row r="27399">
          <cell r="D27399" t="str">
            <v>IT001E84787960</v>
          </cell>
          <cell r="E27399" t="str">
            <v>PROVINCIALE SP46-SP82</v>
          </cell>
          <cell r="F27399" t="str">
            <v>SNC</v>
          </cell>
          <cell r="G27399" t="str">
            <v>LATRONICO</v>
          </cell>
        </row>
        <row r="27400">
          <cell r="D27400" t="str">
            <v>IT001E84788106</v>
          </cell>
          <cell r="E27400" t="str">
            <v>CREMONESI</v>
          </cell>
          <cell r="F27400" t="str">
            <v>SNC</v>
          </cell>
          <cell r="G27400" t="str">
            <v>LATRONICO</v>
          </cell>
        </row>
        <row r="27401">
          <cell r="D27401" t="str">
            <v>IT001E84788106</v>
          </cell>
          <cell r="E27401" t="str">
            <v>CREMONESI</v>
          </cell>
          <cell r="F27401" t="str">
            <v>SNC</v>
          </cell>
          <cell r="G27401" t="str">
            <v>LATRONICO</v>
          </cell>
        </row>
        <row r="27402">
          <cell r="D27402" t="str">
            <v>IT001E84754100</v>
          </cell>
          <cell r="E27402" t="str">
            <v>AGROMONTE MINEO</v>
          </cell>
          <cell r="F27402" t="str">
            <v>SNC</v>
          </cell>
          <cell r="G27402" t="str">
            <v>LATRONICO</v>
          </cell>
        </row>
        <row r="27403">
          <cell r="D27403" t="str">
            <v>IT001E84754465</v>
          </cell>
          <cell r="E27403" t="str">
            <v>UMBERTO I</v>
          </cell>
          <cell r="F27403" t="str">
            <v>SNC</v>
          </cell>
          <cell r="G27403" t="str">
            <v>LATRONICO</v>
          </cell>
        </row>
        <row r="27404">
          <cell r="D27404" t="str">
            <v>IT001E74455745</v>
          </cell>
          <cell r="E27404" t="str">
            <v>VITTORIO EMANUELE</v>
          </cell>
          <cell r="F27404" t="str">
            <v>SNC</v>
          </cell>
          <cell r="G27404" t="str">
            <v>LATRONICO</v>
          </cell>
        </row>
        <row r="27405">
          <cell r="D27405" t="str">
            <v>IT001E74455745</v>
          </cell>
          <cell r="E27405" t="str">
            <v>VITTORIO EMANUELE</v>
          </cell>
          <cell r="F27405" t="str">
            <v>SNC</v>
          </cell>
          <cell r="G27405" t="str">
            <v>LATRONICO</v>
          </cell>
        </row>
        <row r="27406">
          <cell r="D27406" t="str">
            <v>IT001E74455745</v>
          </cell>
          <cell r="E27406" t="str">
            <v>VITTORIO EMANUELE</v>
          </cell>
          <cell r="F27406" t="str">
            <v>SNC</v>
          </cell>
          <cell r="G27406" t="str">
            <v>LATRONICO</v>
          </cell>
        </row>
        <row r="27407">
          <cell r="D27407" t="str">
            <v>IT001E84788106</v>
          </cell>
          <cell r="E27407" t="str">
            <v>CREMONESI</v>
          </cell>
          <cell r="F27407" t="str">
            <v>SNC</v>
          </cell>
          <cell r="G27407" t="str">
            <v>LATRONICO</v>
          </cell>
        </row>
        <row r="27408">
          <cell r="D27408" t="str">
            <v>IT001E84788106</v>
          </cell>
          <cell r="E27408" t="str">
            <v>CREMONESI</v>
          </cell>
          <cell r="F27408" t="str">
            <v>SNC</v>
          </cell>
          <cell r="G27408" t="str">
            <v>LATRONICO</v>
          </cell>
        </row>
        <row r="27409">
          <cell r="D27409" t="str">
            <v>IT001E84787960</v>
          </cell>
          <cell r="E27409" t="str">
            <v>PROVINCIALE SP46-SP82</v>
          </cell>
          <cell r="F27409" t="str">
            <v>SNC</v>
          </cell>
          <cell r="G27409" t="str">
            <v>LATRONICO</v>
          </cell>
        </row>
        <row r="27410">
          <cell r="D27410" t="str">
            <v>IT001E84788105</v>
          </cell>
          <cell r="E27410" t="str">
            <v>ROMA</v>
          </cell>
          <cell r="F27410" t="str">
            <v>SNC</v>
          </cell>
          <cell r="G27410" t="str">
            <v>LATRONICO</v>
          </cell>
        </row>
        <row r="27411">
          <cell r="D27411" t="str">
            <v>IT001E04926992</v>
          </cell>
          <cell r="E27411" t="str">
            <v>CALDA</v>
          </cell>
          <cell r="F27411" t="str">
            <v>SNC</v>
          </cell>
          <cell r="G27411" t="str">
            <v>LATRONICO</v>
          </cell>
        </row>
        <row r="27412">
          <cell r="D27412" t="str">
            <v>IT001E04926999</v>
          </cell>
          <cell r="E27412" t="str">
            <v>MASULLO</v>
          </cell>
          <cell r="F27412" t="str">
            <v>SNC</v>
          </cell>
          <cell r="G27412" t="str">
            <v>LATRONICO</v>
          </cell>
        </row>
        <row r="27413">
          <cell r="D27413" t="str">
            <v>IT001E04926971</v>
          </cell>
          <cell r="E27413" t="str">
            <v>PROVINCIALE</v>
          </cell>
          <cell r="F27413" t="str">
            <v>SNC</v>
          </cell>
          <cell r="G27413" t="str">
            <v>LATRONICO</v>
          </cell>
        </row>
        <row r="27414">
          <cell r="D27414" t="str">
            <v>IT001E04926968</v>
          </cell>
          <cell r="E27414" t="str">
            <v>BATTISTA</v>
          </cell>
          <cell r="F27414" t="str">
            <v>SNC</v>
          </cell>
          <cell r="G27414" t="str">
            <v>LATRONICO</v>
          </cell>
        </row>
        <row r="27415">
          <cell r="D27415" t="str">
            <v>IT001E04926980</v>
          </cell>
          <cell r="E27415" t="str">
            <v>PIETRO LA CAVA</v>
          </cell>
          <cell r="F27415" t="str">
            <v>SNC</v>
          </cell>
          <cell r="G27415" t="str">
            <v>LATRONICO</v>
          </cell>
        </row>
        <row r="27416">
          <cell r="D27416" t="str">
            <v>IT001E04926967</v>
          </cell>
          <cell r="E27416" t="str">
            <v>BATTISTA</v>
          </cell>
          <cell r="F27416" t="str">
            <v>SNC</v>
          </cell>
          <cell r="G27416" t="str">
            <v>LATRONICO</v>
          </cell>
        </row>
        <row r="27417">
          <cell r="D27417" t="str">
            <v>IT001E04926964</v>
          </cell>
          <cell r="E27417" t="str">
            <v>PROVINCIALE</v>
          </cell>
          <cell r="F27417" t="str">
            <v>SNC</v>
          </cell>
          <cell r="G27417" t="str">
            <v>LATRONICO</v>
          </cell>
        </row>
        <row r="27418">
          <cell r="D27418" t="str">
            <v>IT001E04927005</v>
          </cell>
          <cell r="E27418" t="str">
            <v>IANNAZZO</v>
          </cell>
          <cell r="F27418" t="str">
            <v>SNC</v>
          </cell>
          <cell r="G27418" t="str">
            <v>LATRONICO</v>
          </cell>
        </row>
        <row r="27419">
          <cell r="D27419" t="str">
            <v>IT001E89703020</v>
          </cell>
          <cell r="E27419" t="str">
            <v>CALDA</v>
          </cell>
          <cell r="F27419" t="str">
            <v>SNC</v>
          </cell>
          <cell r="G27419" t="str">
            <v>LATRONICO</v>
          </cell>
        </row>
        <row r="27420">
          <cell r="D27420" t="str">
            <v>IT001E04927006</v>
          </cell>
          <cell r="E27420" t="str">
            <v>IANNAZZO</v>
          </cell>
          <cell r="F27420" t="str">
            <v>SNC</v>
          </cell>
          <cell r="G27420" t="str">
            <v>LATRONICO</v>
          </cell>
        </row>
        <row r="27421">
          <cell r="D27421" t="str">
            <v>IT001E04256824</v>
          </cell>
          <cell r="E27421" t="str">
            <v>VITTORIO EMANUELE II</v>
          </cell>
          <cell r="F27421" t="str">
            <v/>
          </cell>
          <cell r="G27421" t="str">
            <v>LATRONICO</v>
          </cell>
        </row>
        <row r="27422">
          <cell r="D27422" t="str">
            <v>IT001E04256824</v>
          </cell>
          <cell r="E27422" t="str">
            <v>VITTORIO EMANUELE II</v>
          </cell>
          <cell r="F27422" t="str">
            <v/>
          </cell>
          <cell r="G27422" t="str">
            <v>LATRONICO</v>
          </cell>
        </row>
        <row r="27423">
          <cell r="D27423" t="str">
            <v>IT001E04256824</v>
          </cell>
          <cell r="E27423" t="str">
            <v>VITTORIO EMANUELE II</v>
          </cell>
          <cell r="F27423" t="str">
            <v/>
          </cell>
          <cell r="G27423" t="str">
            <v>LATRONICO</v>
          </cell>
        </row>
        <row r="27424">
          <cell r="D27424" t="str">
            <v>IT001E04926974</v>
          </cell>
          <cell r="E27424" t="str">
            <v>CESARE BALBO</v>
          </cell>
          <cell r="F27424" t="str">
            <v>SNC</v>
          </cell>
          <cell r="G27424" t="str">
            <v>LATRONICO</v>
          </cell>
        </row>
        <row r="27425">
          <cell r="D27425" t="str">
            <v>IT001E04926965</v>
          </cell>
          <cell r="E27425" t="str">
            <v>PROVINCIALE</v>
          </cell>
          <cell r="F27425" t="str">
            <v>SNC</v>
          </cell>
          <cell r="G27425" t="str">
            <v>LATRONICO</v>
          </cell>
        </row>
        <row r="27426">
          <cell r="D27426" t="str">
            <v>IT001E89714342</v>
          </cell>
          <cell r="E27426" t="str">
            <v>SANT ANTONIO</v>
          </cell>
          <cell r="F27426" t="str">
            <v>SNC</v>
          </cell>
          <cell r="G27426" t="str">
            <v>LATRONICO</v>
          </cell>
        </row>
        <row r="27427">
          <cell r="D27427" t="str">
            <v>IT001E74525024</v>
          </cell>
          <cell r="E27427" t="str">
            <v>BONIFACIO DE LUCA</v>
          </cell>
          <cell r="F27427" t="str">
            <v>SNC</v>
          </cell>
          <cell r="G27427" t="str">
            <v>LATRONICO</v>
          </cell>
        </row>
        <row r="27428">
          <cell r="D27428" t="str">
            <v>IT001E04926993</v>
          </cell>
          <cell r="E27428" t="str">
            <v>CALDA</v>
          </cell>
          <cell r="F27428" t="str">
            <v>SNC</v>
          </cell>
          <cell r="G27428" t="str">
            <v>LATRONICO</v>
          </cell>
        </row>
        <row r="27429">
          <cell r="D27429" t="str">
            <v>IT001E84754493</v>
          </cell>
          <cell r="E27429" t="str">
            <v>FONTANA VILLA</v>
          </cell>
          <cell r="F27429" t="str">
            <v>SNC</v>
          </cell>
          <cell r="G27429" t="str">
            <v>LATRONICO</v>
          </cell>
        </row>
        <row r="27430">
          <cell r="D27430" t="str">
            <v>IT001E04926957</v>
          </cell>
          <cell r="E27430" t="str">
            <v>CHIESA</v>
          </cell>
          <cell r="F27430" t="str">
            <v>SNC</v>
          </cell>
          <cell r="G27430" t="str">
            <v>LATRONICO</v>
          </cell>
        </row>
        <row r="27431">
          <cell r="D27431" t="str">
            <v>IT001E04926988</v>
          </cell>
          <cell r="E27431" t="str">
            <v>VITTORIO EMANUELE II</v>
          </cell>
          <cell r="F27431" t="str">
            <v>SNC</v>
          </cell>
          <cell r="G27431" t="str">
            <v>LATRONICO</v>
          </cell>
        </row>
        <row r="27432">
          <cell r="D27432" t="str">
            <v>IT001E04926972</v>
          </cell>
          <cell r="E27432" t="str">
            <v>I PROVINCIALE</v>
          </cell>
          <cell r="F27432" t="str">
            <v>SNC</v>
          </cell>
          <cell r="G27432" t="str">
            <v>LATRONICO</v>
          </cell>
        </row>
        <row r="27433">
          <cell r="D27433" t="str">
            <v>IT001E04926986</v>
          </cell>
          <cell r="E27433" t="str">
            <v>SANT ANTONIO</v>
          </cell>
          <cell r="F27433" t="str">
            <v>SNC</v>
          </cell>
          <cell r="G27433" t="str">
            <v>LATRONICO</v>
          </cell>
        </row>
        <row r="27434">
          <cell r="D27434" t="str">
            <v>IT001E04926982</v>
          </cell>
          <cell r="E27434" t="str">
            <v>GUGLIELMO MARCONI</v>
          </cell>
          <cell r="F27434" t="str">
            <v>SNC</v>
          </cell>
          <cell r="G27434" t="str">
            <v>LATRONICO</v>
          </cell>
        </row>
        <row r="27435">
          <cell r="D27435" t="str">
            <v>IT001E04927001</v>
          </cell>
          <cell r="E27435" t="str">
            <v>VARRAZZO</v>
          </cell>
          <cell r="F27435" t="str">
            <v>SNC</v>
          </cell>
          <cell r="G27435" t="str">
            <v>LATRONICO</v>
          </cell>
        </row>
        <row r="27436">
          <cell r="D27436" t="str">
            <v>IT001E04926995</v>
          </cell>
          <cell r="E27436" t="str">
            <v>CALDA</v>
          </cell>
          <cell r="F27436" t="str">
            <v>SNC</v>
          </cell>
          <cell r="G27436" t="str">
            <v>LATRONICO</v>
          </cell>
        </row>
        <row r="27437">
          <cell r="D27437" t="str">
            <v>IT001E74684740</v>
          </cell>
          <cell r="E27437" t="str">
            <v>MASTROLUCA SOTTO</v>
          </cell>
          <cell r="F27437" t="str">
            <v>SNC</v>
          </cell>
          <cell r="G27437" t="str">
            <v>LATRONICO</v>
          </cell>
        </row>
        <row r="27438">
          <cell r="D27438" t="str">
            <v>IT001E04926966</v>
          </cell>
          <cell r="E27438" t="str">
            <v>BATTISTA</v>
          </cell>
          <cell r="F27438" t="str">
            <v>SNC</v>
          </cell>
          <cell r="G27438" t="str">
            <v>LATRONICO</v>
          </cell>
        </row>
        <row r="27439">
          <cell r="D27439" t="str">
            <v>IT001E74684924</v>
          </cell>
          <cell r="E27439" t="str">
            <v>MASTROLUCA SOTTO</v>
          </cell>
          <cell r="F27439" t="str">
            <v>SNC</v>
          </cell>
          <cell r="G27439" t="str">
            <v>LATRONICO</v>
          </cell>
        </row>
        <row r="27440">
          <cell r="D27440" t="str">
            <v>IT001E74726084</v>
          </cell>
          <cell r="E27440" t="str">
            <v>MULINI</v>
          </cell>
          <cell r="F27440" t="str">
            <v>SNC</v>
          </cell>
          <cell r="G27440" t="str">
            <v>LATRONICO</v>
          </cell>
        </row>
        <row r="27441">
          <cell r="D27441" t="str">
            <v>IT001E04927003</v>
          </cell>
          <cell r="E27441" t="str">
            <v>PEROSA</v>
          </cell>
          <cell r="F27441" t="str">
            <v>SNC</v>
          </cell>
          <cell r="G27441" t="str">
            <v>LATRONICO</v>
          </cell>
        </row>
        <row r="27442">
          <cell r="D27442" t="str">
            <v>IT001E04927013</v>
          </cell>
          <cell r="E27442" t="str">
            <v>CAUDANELLA</v>
          </cell>
          <cell r="F27442" t="str">
            <v>SNC</v>
          </cell>
          <cell r="G27442" t="str">
            <v>LATRONICO</v>
          </cell>
        </row>
        <row r="27443">
          <cell r="D27443" t="str">
            <v>IT001E04927000</v>
          </cell>
          <cell r="E27443" t="str">
            <v>CONTRADA PANTONI FRAZ. P</v>
          </cell>
          <cell r="F27443" t="str">
            <v>SNC</v>
          </cell>
          <cell r="G27443" t="str">
            <v>LATRONICO</v>
          </cell>
        </row>
        <row r="27444">
          <cell r="D27444" t="str">
            <v>IT001E04926979</v>
          </cell>
          <cell r="E27444" t="str">
            <v>PIETRO LA CAVA</v>
          </cell>
          <cell r="F27444" t="str">
            <v>SNC</v>
          </cell>
          <cell r="G27444" t="str">
            <v>LATRONICO</v>
          </cell>
        </row>
        <row r="27445">
          <cell r="D27445" t="str">
            <v>IT001E04926996</v>
          </cell>
          <cell r="E27445" t="str">
            <v>SERRONE</v>
          </cell>
          <cell r="F27445" t="str">
            <v>SNC</v>
          </cell>
          <cell r="G27445" t="str">
            <v>LATRONICO</v>
          </cell>
        </row>
        <row r="27446">
          <cell r="D27446" t="str">
            <v>IT001E04926987</v>
          </cell>
          <cell r="E27446" t="str">
            <v>SANT ANTONIO</v>
          </cell>
          <cell r="F27446" t="str">
            <v>SNC</v>
          </cell>
          <cell r="G27446" t="str">
            <v>LATRONICO</v>
          </cell>
        </row>
        <row r="27447">
          <cell r="D27447" t="str">
            <v>IT001E04926994</v>
          </cell>
          <cell r="E27447" t="str">
            <v>CALDA</v>
          </cell>
          <cell r="F27447" t="str">
            <v>SNC</v>
          </cell>
          <cell r="G27447" t="str">
            <v>LATRONICO</v>
          </cell>
        </row>
        <row r="27448">
          <cell r="D27448" t="str">
            <v>IT001E04927012</v>
          </cell>
          <cell r="E27448" t="str">
            <v>NOCELLE</v>
          </cell>
          <cell r="F27448" t="str">
            <v>SNC</v>
          </cell>
          <cell r="G27448" t="str">
            <v>LATRONICO</v>
          </cell>
        </row>
        <row r="27449">
          <cell r="D27449" t="str">
            <v>IT001E74633056</v>
          </cell>
          <cell r="E27449" t="str">
            <v>MASTROLUCA SOTTO</v>
          </cell>
          <cell r="F27449" t="str">
            <v>SNC</v>
          </cell>
          <cell r="G27449" t="str">
            <v>LATRONICO</v>
          </cell>
        </row>
        <row r="27450">
          <cell r="D27450" t="str">
            <v>IT001E89820316</v>
          </cell>
          <cell r="E27450" t="str">
            <v>PERRICCHIO</v>
          </cell>
          <cell r="F27450" t="str">
            <v>SNC</v>
          </cell>
          <cell r="G27450" t="str">
            <v>LATRONICO</v>
          </cell>
        </row>
        <row r="27451">
          <cell r="D27451" t="str">
            <v>IT001E04927002</v>
          </cell>
          <cell r="E27451" t="str">
            <v>VARRAZZO</v>
          </cell>
          <cell r="F27451" t="str">
            <v>SNC</v>
          </cell>
          <cell r="G27451" t="str">
            <v>LATRONICO</v>
          </cell>
        </row>
        <row r="27452">
          <cell r="D27452" t="str">
            <v>IT001E04926976</v>
          </cell>
          <cell r="E27452" t="str">
            <v>CURSONE</v>
          </cell>
          <cell r="F27452" t="str">
            <v>SNC</v>
          </cell>
          <cell r="G27452" t="str">
            <v>LATRONICO</v>
          </cell>
        </row>
        <row r="27453">
          <cell r="D27453" t="str">
            <v>IT001E04926960</v>
          </cell>
          <cell r="E27453" t="str">
            <v>PRETI</v>
          </cell>
          <cell r="F27453" t="str">
            <v>SNC</v>
          </cell>
          <cell r="G27453" t="str">
            <v>LATRONICO</v>
          </cell>
        </row>
        <row r="27454">
          <cell r="D27454" t="str">
            <v>IT001E04926961</v>
          </cell>
          <cell r="E27454" t="str">
            <v>PROCOIO</v>
          </cell>
          <cell r="F27454" t="str">
            <v>SNC</v>
          </cell>
          <cell r="G27454" t="str">
            <v>LATRONICO</v>
          </cell>
        </row>
        <row r="27455">
          <cell r="D27455" t="str">
            <v>IT001E74683347</v>
          </cell>
          <cell r="E27455" t="str">
            <v>CORNALETA</v>
          </cell>
          <cell r="F27455" t="str">
            <v>SNC</v>
          </cell>
          <cell r="G27455" t="str">
            <v>LATRONICO</v>
          </cell>
        </row>
        <row r="27456">
          <cell r="D27456" t="str">
            <v>IT001E04926963</v>
          </cell>
          <cell r="E27456" t="str">
            <v>PROVINCIALE MILEO F</v>
          </cell>
          <cell r="F27456" t="str">
            <v>SNC</v>
          </cell>
          <cell r="G27456" t="str">
            <v>LATRONICO</v>
          </cell>
        </row>
        <row r="27457">
          <cell r="D27457" t="str">
            <v>IT001E04927007</v>
          </cell>
          <cell r="E27457" t="str">
            <v>CURSONE</v>
          </cell>
          <cell r="F27457" t="str">
            <v>SNC</v>
          </cell>
          <cell r="G27457" t="str">
            <v>LATRONICO</v>
          </cell>
        </row>
        <row r="27458">
          <cell r="D27458" t="str">
            <v>IT001E74684933</v>
          </cell>
          <cell r="E27458" t="str">
            <v>MASTROLUCA SOTTO</v>
          </cell>
          <cell r="F27458" t="str">
            <v>SNC</v>
          </cell>
          <cell r="G27458" t="str">
            <v>LATRONICO</v>
          </cell>
        </row>
        <row r="27459">
          <cell r="D27459" t="str">
            <v>IT001E74521490</v>
          </cell>
          <cell r="E27459" t="str">
            <v>VICOLO PROVINCIALE IV</v>
          </cell>
          <cell r="F27459" t="str">
            <v>SNC</v>
          </cell>
          <cell r="G27459" t="str">
            <v>LATRONICO</v>
          </cell>
        </row>
        <row r="27460">
          <cell r="D27460" t="str">
            <v>IT001E04927011</v>
          </cell>
          <cell r="E27460" t="str">
            <v>NOCELLE</v>
          </cell>
          <cell r="F27460" t="str">
            <v>SNC</v>
          </cell>
          <cell r="G27460" t="str">
            <v>LATRONICO</v>
          </cell>
        </row>
        <row r="27461">
          <cell r="D27461" t="str">
            <v>IT001E04927009</v>
          </cell>
          <cell r="E27461" t="str">
            <v>PIETRO LA CAVA</v>
          </cell>
          <cell r="F27461" t="str">
            <v>SNC</v>
          </cell>
          <cell r="G27461" t="str">
            <v>LATRONICO</v>
          </cell>
        </row>
        <row r="27462">
          <cell r="D27462" t="str">
            <v>IT001E74705306</v>
          </cell>
          <cell r="E27462" t="str">
            <v>VITTORIO EMANUELE II</v>
          </cell>
          <cell r="F27462" t="str">
            <v>SNC</v>
          </cell>
          <cell r="G27462" t="str">
            <v>LATRONICO</v>
          </cell>
        </row>
        <row r="27463">
          <cell r="D27463" t="str">
            <v>IT001E04926983</v>
          </cell>
          <cell r="E27463" t="str">
            <v>MONTE GRAPPA</v>
          </cell>
          <cell r="F27463" t="str">
            <v>SNC</v>
          </cell>
          <cell r="G27463" t="str">
            <v>LATRONICO</v>
          </cell>
        </row>
        <row r="27464">
          <cell r="D27464" t="str">
            <v>IT001E04926985</v>
          </cell>
          <cell r="E27464" t="str">
            <v>SANT ANTONIO</v>
          </cell>
          <cell r="F27464" t="str">
            <v>SNC</v>
          </cell>
          <cell r="G27464" t="str">
            <v>LATRONICO</v>
          </cell>
        </row>
        <row r="27465">
          <cell r="D27465" t="str">
            <v>IT001E74684724</v>
          </cell>
          <cell r="E27465" t="str">
            <v>MASTROLUCA SOTTO</v>
          </cell>
          <cell r="F27465" t="str">
            <v>SNC</v>
          </cell>
          <cell r="G27465" t="str">
            <v>LATRONICO</v>
          </cell>
        </row>
        <row r="27466">
          <cell r="D27466" t="str">
            <v>IT001E04926998</v>
          </cell>
          <cell r="E27466" t="str">
            <v>CERRI</v>
          </cell>
          <cell r="F27466" t="str">
            <v>SNC</v>
          </cell>
          <cell r="G27466" t="str">
            <v>LATRONICO</v>
          </cell>
        </row>
        <row r="27467">
          <cell r="D27467" t="str">
            <v>IT001E74517640</v>
          </cell>
          <cell r="E27467" t="str">
            <v>MATURO</v>
          </cell>
          <cell r="F27467" t="str">
            <v>SNC</v>
          </cell>
          <cell r="G27467" t="str">
            <v>LATRONICO</v>
          </cell>
        </row>
        <row r="27468">
          <cell r="D27468" t="str">
            <v>IT001E04927010</v>
          </cell>
          <cell r="E27468" t="str">
            <v>NOCELLE</v>
          </cell>
          <cell r="F27468" t="str">
            <v>SNC</v>
          </cell>
          <cell r="G27468" t="str">
            <v>LATRONICO</v>
          </cell>
        </row>
        <row r="27469">
          <cell r="D27469" t="str">
            <v>IT001E89695331</v>
          </cell>
          <cell r="E27469" t="str">
            <v>DEL CIMITERO</v>
          </cell>
          <cell r="F27469" t="str">
            <v>SNC</v>
          </cell>
          <cell r="G27469" t="str">
            <v>LATRONICO</v>
          </cell>
        </row>
        <row r="27470">
          <cell r="D27470" t="str">
            <v>IT001E04926959</v>
          </cell>
          <cell r="E27470" t="str">
            <v>PIETRO LA CAVA</v>
          </cell>
          <cell r="F27470" t="str">
            <v>SNC</v>
          </cell>
          <cell r="G27470" t="str">
            <v>LATRONICO</v>
          </cell>
        </row>
        <row r="27471">
          <cell r="D27471" t="str">
            <v>IT001E74633226</v>
          </cell>
          <cell r="E27471" t="str">
            <v>SALVO D ACQUISTO</v>
          </cell>
          <cell r="F27471" t="str">
            <v>SNC</v>
          </cell>
          <cell r="G27471" t="str">
            <v>LATRONICO</v>
          </cell>
        </row>
        <row r="27472">
          <cell r="D27472" t="str">
            <v>IT001E04926958</v>
          </cell>
          <cell r="E27472" t="str">
            <v>LUCARELLI</v>
          </cell>
          <cell r="F27472" t="str">
            <v>1</v>
          </cell>
          <cell r="G27472" t="str">
            <v>LATRONICO</v>
          </cell>
        </row>
        <row r="27473">
          <cell r="D27473" t="str">
            <v>IT001E74683170</v>
          </cell>
          <cell r="E27473" t="str">
            <v>TORRE</v>
          </cell>
          <cell r="F27473" t="str">
            <v>SNC</v>
          </cell>
          <cell r="G27473" t="str">
            <v>LATRONICO</v>
          </cell>
        </row>
        <row r="27474">
          <cell r="D27474" t="str">
            <v>IT001E74236915</v>
          </cell>
          <cell r="E27474" t="str">
            <v>LAGHI</v>
          </cell>
          <cell r="F27474" t="str">
            <v>SNC</v>
          </cell>
          <cell r="G27474" t="str">
            <v>LATRONICO</v>
          </cell>
        </row>
        <row r="27475">
          <cell r="D27475" t="str">
            <v>IT001E04926984</v>
          </cell>
          <cell r="E27475" t="str">
            <v>PINDARO</v>
          </cell>
          <cell r="F27475" t="str">
            <v>SNC</v>
          </cell>
          <cell r="G27475" t="str">
            <v>LATRONICO</v>
          </cell>
        </row>
        <row r="27476">
          <cell r="D27476" t="str">
            <v>IT001E74525550</v>
          </cell>
          <cell r="E27476" t="str">
            <v>SALVO D ACQUISTO</v>
          </cell>
          <cell r="F27476" t="str">
            <v>SNC</v>
          </cell>
          <cell r="G27476" t="str">
            <v>LATRONICO</v>
          </cell>
        </row>
        <row r="27477">
          <cell r="D27477" t="str">
            <v>IT001E04926970</v>
          </cell>
          <cell r="E27477" t="str">
            <v>I CALVARIO</v>
          </cell>
          <cell r="F27477" t="str">
            <v>SNC</v>
          </cell>
          <cell r="G27477" t="str">
            <v>LATRONICO</v>
          </cell>
        </row>
        <row r="27478">
          <cell r="D27478" t="str">
            <v>IT001E84754291</v>
          </cell>
          <cell r="E27478" t="str">
            <v>SAN EGIDIO</v>
          </cell>
          <cell r="F27478" t="str">
            <v>SNC</v>
          </cell>
          <cell r="G27478" t="str">
            <v>LATRONICO</v>
          </cell>
        </row>
        <row r="27479">
          <cell r="D27479" t="str">
            <v>IT001E84754637</v>
          </cell>
          <cell r="E27479" t="str">
            <v>GRANDE AGROMONTE</v>
          </cell>
          <cell r="F27479" t="str">
            <v>SNC</v>
          </cell>
          <cell r="G27479" t="str">
            <v>LATRONICO</v>
          </cell>
        </row>
        <row r="27480">
          <cell r="D27480" t="str">
            <v>IT001E84754466</v>
          </cell>
          <cell r="E27480" t="str">
            <v>CALDA</v>
          </cell>
          <cell r="F27480" t="str">
            <v>SNC</v>
          </cell>
          <cell r="G27480" t="str">
            <v>LATRONICO</v>
          </cell>
        </row>
        <row r="27481">
          <cell r="D27481" t="str">
            <v>IT001E84754336</v>
          </cell>
          <cell r="E27481" t="str">
            <v>SAN GIOVANNI</v>
          </cell>
          <cell r="F27481" t="str">
            <v>SNC</v>
          </cell>
          <cell r="G27481" t="str">
            <v>LATRONICO</v>
          </cell>
        </row>
        <row r="27482">
          <cell r="D27482" t="str">
            <v>IT001E84754433</v>
          </cell>
          <cell r="E27482" t="str">
            <v>L BRIGADIERE</v>
          </cell>
          <cell r="F27482" t="str">
            <v>SNC</v>
          </cell>
          <cell r="G27482" t="str">
            <v>LATRONICO</v>
          </cell>
        </row>
        <row r="27483">
          <cell r="D27483" t="str">
            <v>IT001E84754432</v>
          </cell>
          <cell r="E27483" t="str">
            <v>SERRONE DI SOTTO</v>
          </cell>
          <cell r="F27483" t="str">
            <v>SNC</v>
          </cell>
          <cell r="G27483" t="str">
            <v>LATRONICO</v>
          </cell>
        </row>
        <row r="27484">
          <cell r="D27484" t="str">
            <v>IT001E84754465</v>
          </cell>
          <cell r="E27484" t="str">
            <v>UMBERTO I</v>
          </cell>
          <cell r="F27484" t="str">
            <v>SNC</v>
          </cell>
          <cell r="G27484" t="str">
            <v>LATRONICO</v>
          </cell>
        </row>
        <row r="27485">
          <cell r="D27485" t="str">
            <v>IT001E84788106</v>
          </cell>
          <cell r="E27485" t="str">
            <v>CREMONESI</v>
          </cell>
          <cell r="F27485" t="str">
            <v>SNC</v>
          </cell>
          <cell r="G27485" t="str">
            <v>LATRONICO</v>
          </cell>
        </row>
        <row r="27486">
          <cell r="D27486" t="str">
            <v>IT001E84788106</v>
          </cell>
          <cell r="E27486" t="str">
            <v>CREMONESI</v>
          </cell>
          <cell r="F27486" t="str">
            <v>SNC</v>
          </cell>
          <cell r="G27486" t="str">
            <v>LATRONICO</v>
          </cell>
        </row>
        <row r="27487">
          <cell r="D27487" t="str">
            <v>IT001E84788106</v>
          </cell>
          <cell r="E27487" t="str">
            <v>CREMONESI</v>
          </cell>
          <cell r="F27487" t="str">
            <v>SNC</v>
          </cell>
          <cell r="G27487" t="str">
            <v>LATRONICO</v>
          </cell>
        </row>
        <row r="27488">
          <cell r="D27488" t="str">
            <v>IT001E84787960</v>
          </cell>
          <cell r="E27488" t="str">
            <v>PROVINCIALE SP46-SP82</v>
          </cell>
          <cell r="F27488" t="str">
            <v>SNC</v>
          </cell>
          <cell r="G27488" t="str">
            <v>LATRONICO</v>
          </cell>
        </row>
        <row r="27489">
          <cell r="D27489" t="str">
            <v>IT001E84788105</v>
          </cell>
          <cell r="E27489" t="str">
            <v>ROMA</v>
          </cell>
          <cell r="F27489" t="str">
            <v>SNC</v>
          </cell>
          <cell r="G27489" t="str">
            <v>LATRONICO</v>
          </cell>
        </row>
        <row r="27490">
          <cell r="D27490" t="str">
            <v>IT001E74455745</v>
          </cell>
          <cell r="E27490" t="str">
            <v>VITTORIO EMANUELE</v>
          </cell>
          <cell r="F27490" t="str">
            <v>SNC</v>
          </cell>
          <cell r="G27490" t="str">
            <v>LATRONICO</v>
          </cell>
        </row>
        <row r="27491">
          <cell r="D27491" t="str">
            <v>IT001E04926992</v>
          </cell>
          <cell r="E27491" t="str">
            <v>CALDA</v>
          </cell>
          <cell r="F27491" t="str">
            <v>SNC</v>
          </cell>
          <cell r="G27491" t="str">
            <v>LATRONICO</v>
          </cell>
        </row>
        <row r="27492">
          <cell r="D27492" t="str">
            <v>IT001E04926992</v>
          </cell>
          <cell r="E27492" t="str">
            <v>CALDA</v>
          </cell>
          <cell r="F27492" t="str">
            <v>SNC</v>
          </cell>
          <cell r="G27492" t="str">
            <v>LATRONICO</v>
          </cell>
        </row>
        <row r="27493">
          <cell r="D27493" t="str">
            <v>IT001E04926999</v>
          </cell>
          <cell r="E27493" t="str">
            <v>MASULLO</v>
          </cell>
          <cell r="F27493" t="str">
            <v>SNC</v>
          </cell>
          <cell r="G27493" t="str">
            <v>LATRONICO</v>
          </cell>
        </row>
        <row r="27494">
          <cell r="D27494" t="str">
            <v>IT001E04926968</v>
          </cell>
          <cell r="E27494" t="str">
            <v>BATTISTA</v>
          </cell>
          <cell r="F27494" t="str">
            <v>SNC</v>
          </cell>
          <cell r="G27494" t="str">
            <v>LATRONICO</v>
          </cell>
        </row>
        <row r="27495">
          <cell r="D27495" t="str">
            <v>IT001E04926971</v>
          </cell>
          <cell r="E27495" t="str">
            <v>PROVINCIALE</v>
          </cell>
          <cell r="F27495" t="str">
            <v>SNC</v>
          </cell>
          <cell r="G27495" t="str">
            <v>LATRONICO</v>
          </cell>
        </row>
        <row r="27496">
          <cell r="D27496" t="str">
            <v>IT001E04926971</v>
          </cell>
          <cell r="E27496" t="str">
            <v>PROVINCIALE</v>
          </cell>
          <cell r="F27496" t="str">
            <v>SNC</v>
          </cell>
          <cell r="G27496" t="str">
            <v>LATRONICO</v>
          </cell>
        </row>
        <row r="27497">
          <cell r="D27497" t="str">
            <v>IT001E04926971</v>
          </cell>
          <cell r="E27497" t="str">
            <v>PROVINCIALE</v>
          </cell>
          <cell r="F27497" t="str">
            <v>SNC</v>
          </cell>
          <cell r="G27497" t="str">
            <v>LATRONICO</v>
          </cell>
        </row>
        <row r="27498">
          <cell r="D27498" t="str">
            <v>IT001E04926980</v>
          </cell>
          <cell r="E27498" t="str">
            <v>PIETRO LA CAVA</v>
          </cell>
          <cell r="F27498" t="str">
            <v>SNC</v>
          </cell>
          <cell r="G27498" t="str">
            <v>LATRONICO</v>
          </cell>
        </row>
        <row r="27499">
          <cell r="D27499" t="str">
            <v>IT001E04926967</v>
          </cell>
          <cell r="E27499" t="str">
            <v>BATTISTA</v>
          </cell>
          <cell r="F27499" t="str">
            <v>SNC</v>
          </cell>
          <cell r="G27499" t="str">
            <v>LATRONICO</v>
          </cell>
        </row>
        <row r="27500">
          <cell r="D27500" t="str">
            <v>IT001E04927005</v>
          </cell>
          <cell r="E27500" t="str">
            <v>IANNAZZO</v>
          </cell>
          <cell r="F27500" t="str">
            <v>SNC</v>
          </cell>
          <cell r="G27500" t="str">
            <v>LATRONICO</v>
          </cell>
        </row>
        <row r="27501">
          <cell r="D27501" t="str">
            <v>IT001E04926964</v>
          </cell>
          <cell r="E27501" t="str">
            <v>PROVINCIALE</v>
          </cell>
          <cell r="F27501" t="str">
            <v>SNC</v>
          </cell>
          <cell r="G27501" t="str">
            <v>LATRONICO</v>
          </cell>
        </row>
        <row r="27502">
          <cell r="D27502" t="str">
            <v>IT001E04926964</v>
          </cell>
          <cell r="E27502" t="str">
            <v>PROVINCIALE</v>
          </cell>
          <cell r="F27502" t="str">
            <v>SNC</v>
          </cell>
          <cell r="G27502" t="str">
            <v>LATRONICO</v>
          </cell>
        </row>
        <row r="27503">
          <cell r="D27503" t="str">
            <v>IT001E04926964</v>
          </cell>
          <cell r="E27503" t="str">
            <v>PROVINCIALE</v>
          </cell>
          <cell r="F27503" t="str">
            <v>SNC</v>
          </cell>
          <cell r="G27503" t="str">
            <v>LATRONICO</v>
          </cell>
        </row>
        <row r="27504">
          <cell r="D27504" t="str">
            <v>IT001E89703020</v>
          </cell>
          <cell r="E27504" t="str">
            <v>CALDA</v>
          </cell>
          <cell r="F27504" t="str">
            <v>SNC</v>
          </cell>
          <cell r="G27504" t="str">
            <v>LATRONICO</v>
          </cell>
        </row>
        <row r="27505">
          <cell r="D27505" t="str">
            <v>IT001E89703020</v>
          </cell>
          <cell r="E27505" t="str">
            <v>CALDA</v>
          </cell>
          <cell r="F27505" t="str">
            <v>SNC</v>
          </cell>
          <cell r="G27505" t="str">
            <v>LATRONICO</v>
          </cell>
        </row>
        <row r="27506">
          <cell r="D27506" t="str">
            <v>IT001E89703020</v>
          </cell>
          <cell r="E27506" t="str">
            <v>CALDA</v>
          </cell>
          <cell r="F27506" t="str">
            <v>SNC</v>
          </cell>
          <cell r="G27506" t="str">
            <v>LATRONICO</v>
          </cell>
        </row>
        <row r="27507">
          <cell r="D27507" t="str">
            <v>IT001E04927006</v>
          </cell>
          <cell r="E27507" t="str">
            <v>IANNAZZO</v>
          </cell>
          <cell r="F27507" t="str">
            <v>SNC</v>
          </cell>
          <cell r="G27507" t="str">
            <v>LATRONICO</v>
          </cell>
        </row>
        <row r="27508">
          <cell r="D27508" t="str">
            <v>IT001E89714342</v>
          </cell>
          <cell r="E27508" t="str">
            <v>SANT ANTONIO</v>
          </cell>
          <cell r="F27508" t="str">
            <v>SNC</v>
          </cell>
          <cell r="G27508" t="str">
            <v>LATRONICO</v>
          </cell>
        </row>
        <row r="27509">
          <cell r="D27509" t="str">
            <v>IT001E74525024</v>
          </cell>
          <cell r="E27509" t="str">
            <v>BONIFACIO DE LUCA</v>
          </cell>
          <cell r="F27509" t="str">
            <v>SNC</v>
          </cell>
          <cell r="G27509" t="str">
            <v>LATRONICO</v>
          </cell>
        </row>
        <row r="27510">
          <cell r="D27510" t="str">
            <v>IT001E74525024</v>
          </cell>
          <cell r="E27510" t="str">
            <v>BONIFACIO DE LUCA</v>
          </cell>
          <cell r="F27510" t="str">
            <v>SNC</v>
          </cell>
          <cell r="G27510" t="str">
            <v>LATRONICO</v>
          </cell>
        </row>
        <row r="27511">
          <cell r="D27511" t="str">
            <v>IT001E74525024</v>
          </cell>
          <cell r="E27511" t="str">
            <v>BONIFACIO DE LUCA</v>
          </cell>
          <cell r="F27511" t="str">
            <v>SNC</v>
          </cell>
          <cell r="G27511" t="str">
            <v>LATRONICO</v>
          </cell>
        </row>
        <row r="27512">
          <cell r="D27512" t="str">
            <v>IT001E04256824</v>
          </cell>
          <cell r="E27512" t="str">
            <v>VITTORIO EMANUELE II</v>
          </cell>
          <cell r="F27512" t="str">
            <v/>
          </cell>
          <cell r="G27512" t="str">
            <v>LATRONICO</v>
          </cell>
        </row>
        <row r="27513">
          <cell r="D27513" t="str">
            <v>IT001E04256824</v>
          </cell>
          <cell r="E27513" t="str">
            <v>VITTORIO EMANUELE II</v>
          </cell>
          <cell r="F27513" t="str">
            <v/>
          </cell>
          <cell r="G27513" t="str">
            <v>LATRONICO</v>
          </cell>
        </row>
        <row r="27514">
          <cell r="D27514" t="str">
            <v>IT001E04256824</v>
          </cell>
          <cell r="E27514" t="str">
            <v>VITTORIO EMANUELE II</v>
          </cell>
          <cell r="F27514" t="str">
            <v/>
          </cell>
          <cell r="G27514" t="str">
            <v>LATRONICO</v>
          </cell>
        </row>
        <row r="27515">
          <cell r="D27515" t="str">
            <v>IT001E04926993</v>
          </cell>
          <cell r="E27515" t="str">
            <v>CALDA</v>
          </cell>
          <cell r="F27515" t="str">
            <v>SNC</v>
          </cell>
          <cell r="G27515" t="str">
            <v>LATRONICO</v>
          </cell>
        </row>
        <row r="27516">
          <cell r="D27516" t="str">
            <v>IT001E04926993</v>
          </cell>
          <cell r="E27516" t="str">
            <v>CALDA</v>
          </cell>
          <cell r="F27516" t="str">
            <v>SNC</v>
          </cell>
          <cell r="G27516" t="str">
            <v>LATRONICO</v>
          </cell>
        </row>
        <row r="27517">
          <cell r="D27517" t="str">
            <v>IT001E04926993</v>
          </cell>
          <cell r="E27517" t="str">
            <v>CALDA</v>
          </cell>
          <cell r="F27517" t="str">
            <v>SNC</v>
          </cell>
          <cell r="G27517" t="str">
            <v>LATRONICO</v>
          </cell>
        </row>
        <row r="27518">
          <cell r="D27518" t="str">
            <v>IT001E04926965</v>
          </cell>
          <cell r="E27518" t="str">
            <v>PROVINCIALE</v>
          </cell>
          <cell r="F27518" t="str">
            <v>SNC</v>
          </cell>
          <cell r="G27518" t="str">
            <v>LATRONICO</v>
          </cell>
        </row>
        <row r="27519">
          <cell r="D27519" t="str">
            <v>IT001E04926965</v>
          </cell>
          <cell r="E27519" t="str">
            <v>PROVINCIALE</v>
          </cell>
          <cell r="F27519" t="str">
            <v>SNC</v>
          </cell>
          <cell r="G27519" t="str">
            <v>LATRONICO</v>
          </cell>
        </row>
        <row r="27520">
          <cell r="D27520" t="str">
            <v>IT001E04926965</v>
          </cell>
          <cell r="E27520" t="str">
            <v>PROVINCIALE</v>
          </cell>
          <cell r="F27520" t="str">
            <v>SNC</v>
          </cell>
          <cell r="G27520" t="str">
            <v>LATRONICO</v>
          </cell>
        </row>
        <row r="27521">
          <cell r="D27521" t="str">
            <v>IT001E04926974</v>
          </cell>
          <cell r="E27521" t="str">
            <v>CESARE BALBO</v>
          </cell>
          <cell r="F27521" t="str">
            <v>SNC</v>
          </cell>
          <cell r="G27521" t="str">
            <v>LATRONICO</v>
          </cell>
        </row>
        <row r="27522">
          <cell r="D27522" t="str">
            <v>IT001E04926974</v>
          </cell>
          <cell r="E27522" t="str">
            <v>CESARE BALBO</v>
          </cell>
          <cell r="F27522" t="str">
            <v>SNC</v>
          </cell>
          <cell r="G27522" t="str">
            <v>LATRONICO</v>
          </cell>
        </row>
        <row r="27523">
          <cell r="D27523" t="str">
            <v>IT001E04926974</v>
          </cell>
          <cell r="E27523" t="str">
            <v>CESARE BALBO</v>
          </cell>
          <cell r="F27523" t="str">
            <v>SNC</v>
          </cell>
          <cell r="G27523" t="str">
            <v>LATRONICO</v>
          </cell>
        </row>
        <row r="27524">
          <cell r="D27524" t="str">
            <v>IT001E04926957</v>
          </cell>
          <cell r="E27524" t="str">
            <v>CHIESA</v>
          </cell>
          <cell r="F27524" t="str">
            <v>SNC</v>
          </cell>
          <cell r="G27524" t="str">
            <v>LATRONICO</v>
          </cell>
        </row>
        <row r="27525">
          <cell r="D27525" t="str">
            <v>IT001E04926988</v>
          </cell>
          <cell r="E27525" t="str">
            <v>VITTORIO EMANUELE II</v>
          </cell>
          <cell r="F27525" t="str">
            <v>SNC</v>
          </cell>
          <cell r="G27525" t="str">
            <v>LATRONICO</v>
          </cell>
        </row>
        <row r="27526">
          <cell r="D27526" t="str">
            <v>IT001E04926972</v>
          </cell>
          <cell r="E27526" t="str">
            <v>I PROVINCIALE</v>
          </cell>
          <cell r="F27526" t="str">
            <v>SNC</v>
          </cell>
          <cell r="G27526" t="str">
            <v>LATRONICO</v>
          </cell>
        </row>
        <row r="27527">
          <cell r="D27527" t="str">
            <v>IT001E04926972</v>
          </cell>
          <cell r="E27527" t="str">
            <v>I PROVINCIALE</v>
          </cell>
          <cell r="F27527" t="str">
            <v>SNC</v>
          </cell>
          <cell r="G27527" t="str">
            <v>LATRONICO</v>
          </cell>
        </row>
        <row r="27528">
          <cell r="D27528" t="str">
            <v>IT001E04926972</v>
          </cell>
          <cell r="E27528" t="str">
            <v>I PROVINCIALE</v>
          </cell>
          <cell r="F27528" t="str">
            <v>SNC</v>
          </cell>
          <cell r="G27528" t="str">
            <v>LATRONICO</v>
          </cell>
        </row>
        <row r="27529">
          <cell r="D27529" t="str">
            <v>IT001E04926986</v>
          </cell>
          <cell r="E27529" t="str">
            <v>SANT ANTONIO</v>
          </cell>
          <cell r="F27529" t="str">
            <v>SNC</v>
          </cell>
          <cell r="G27529" t="str">
            <v>LATRONICO</v>
          </cell>
        </row>
        <row r="27530">
          <cell r="D27530" t="str">
            <v>IT001E04926982</v>
          </cell>
          <cell r="E27530" t="str">
            <v>GUGLIELMO MARCONI</v>
          </cell>
          <cell r="F27530" t="str">
            <v>SNC</v>
          </cell>
          <cell r="G27530" t="str">
            <v>LATRONICO</v>
          </cell>
        </row>
        <row r="27531">
          <cell r="D27531" t="str">
            <v>IT001E04926982</v>
          </cell>
          <cell r="E27531" t="str">
            <v>GUGLIELMO MARCONI</v>
          </cell>
          <cell r="F27531" t="str">
            <v>SNC</v>
          </cell>
          <cell r="G27531" t="str">
            <v>LATRONICO</v>
          </cell>
        </row>
        <row r="27532">
          <cell r="D27532" t="str">
            <v>IT001E04926982</v>
          </cell>
          <cell r="E27532" t="str">
            <v>GUGLIELMO MARCONI</v>
          </cell>
          <cell r="F27532" t="str">
            <v>SNC</v>
          </cell>
          <cell r="G27532" t="str">
            <v>LATRONICO</v>
          </cell>
        </row>
        <row r="27533">
          <cell r="D27533" t="str">
            <v>IT001E74705306</v>
          </cell>
          <cell r="E27533" t="str">
            <v>VITTORIO EMANUELE II</v>
          </cell>
          <cell r="F27533" t="str">
            <v>SNC</v>
          </cell>
          <cell r="G27533" t="str">
            <v>LATRONICO</v>
          </cell>
        </row>
        <row r="27534">
          <cell r="D27534" t="str">
            <v>IT001E74684933</v>
          </cell>
          <cell r="E27534" t="str">
            <v>MASTROLUCA SOTTO</v>
          </cell>
          <cell r="F27534" t="str">
            <v>SNC</v>
          </cell>
          <cell r="G27534" t="str">
            <v>LATRONICO</v>
          </cell>
        </row>
        <row r="27535">
          <cell r="D27535" t="str">
            <v>IT001E04927010</v>
          </cell>
          <cell r="E27535" t="str">
            <v>NOCELLE</v>
          </cell>
          <cell r="F27535" t="str">
            <v>SNC</v>
          </cell>
          <cell r="G27535" t="str">
            <v>LATRONICO</v>
          </cell>
        </row>
        <row r="27536">
          <cell r="D27536" t="str">
            <v>IT001E89695331</v>
          </cell>
          <cell r="E27536" t="str">
            <v>DEL CIMITERO</v>
          </cell>
          <cell r="F27536" t="str">
            <v>SNC</v>
          </cell>
          <cell r="G27536" t="str">
            <v>LATRONICO</v>
          </cell>
        </row>
        <row r="27537">
          <cell r="D27537" t="str">
            <v>IT001E04927003</v>
          </cell>
          <cell r="E27537" t="str">
            <v>PEROSA</v>
          </cell>
          <cell r="F27537" t="str">
            <v>SNC</v>
          </cell>
          <cell r="G27537" t="str">
            <v>LATRONICO</v>
          </cell>
        </row>
        <row r="27538">
          <cell r="D27538" t="str">
            <v>IT001E74521490</v>
          </cell>
          <cell r="E27538" t="str">
            <v>VICOLO PROVINCIALE IV</v>
          </cell>
          <cell r="F27538" t="str">
            <v>SNC</v>
          </cell>
          <cell r="G27538" t="str">
            <v>LATRONICO</v>
          </cell>
        </row>
        <row r="27539">
          <cell r="D27539" t="str">
            <v>IT001E04926996</v>
          </cell>
          <cell r="E27539" t="str">
            <v>SERRONE</v>
          </cell>
          <cell r="F27539" t="str">
            <v>SNC</v>
          </cell>
          <cell r="G27539" t="str">
            <v>LATRONICO</v>
          </cell>
        </row>
        <row r="27540">
          <cell r="D27540" t="str">
            <v>IT001E04927002</v>
          </cell>
          <cell r="E27540" t="str">
            <v>VARRAZZO</v>
          </cell>
          <cell r="F27540" t="str">
            <v>SNC</v>
          </cell>
          <cell r="G27540" t="str">
            <v>LATRONICO</v>
          </cell>
        </row>
        <row r="27541">
          <cell r="D27541" t="str">
            <v>IT001E04926963</v>
          </cell>
          <cell r="E27541" t="str">
            <v>PROVINCIALE MILEO F</v>
          </cell>
          <cell r="F27541" t="str">
            <v>SNC</v>
          </cell>
          <cell r="G27541" t="str">
            <v>LATRONICO</v>
          </cell>
        </row>
        <row r="27542">
          <cell r="D27542" t="str">
            <v>IT001E04927007</v>
          </cell>
          <cell r="E27542" t="str">
            <v>CURSONE</v>
          </cell>
          <cell r="F27542" t="str">
            <v>SNC</v>
          </cell>
          <cell r="G27542" t="str">
            <v>LATRONICO</v>
          </cell>
        </row>
        <row r="27543">
          <cell r="D27543" t="str">
            <v>IT001E74683347</v>
          </cell>
          <cell r="E27543" t="str">
            <v>CORNALETA</v>
          </cell>
          <cell r="F27543" t="str">
            <v>SNC</v>
          </cell>
          <cell r="G27543" t="str">
            <v>LATRONICO</v>
          </cell>
        </row>
        <row r="27544">
          <cell r="D27544" t="str">
            <v>IT001E04926979</v>
          </cell>
          <cell r="E27544" t="str">
            <v>PIETRO LA CAVA</v>
          </cell>
          <cell r="F27544" t="str">
            <v>SNC</v>
          </cell>
          <cell r="G27544" t="str">
            <v>LATRONICO</v>
          </cell>
        </row>
        <row r="27545">
          <cell r="D27545" t="str">
            <v>IT001E74236915</v>
          </cell>
          <cell r="E27545" t="str">
            <v>LAGHI</v>
          </cell>
          <cell r="F27545" t="str">
            <v>SNC</v>
          </cell>
          <cell r="G27545" t="str">
            <v>LATRONICO</v>
          </cell>
        </row>
        <row r="27546">
          <cell r="D27546" t="str">
            <v>IT001E89695331</v>
          </cell>
          <cell r="E27546" t="str">
            <v>DEL CIMITERO</v>
          </cell>
          <cell r="F27546" t="str">
            <v>SNC</v>
          </cell>
          <cell r="G27546" t="str">
            <v>LATRONICO</v>
          </cell>
        </row>
        <row r="27547">
          <cell r="D27547" t="str">
            <v>IT001E89695331</v>
          </cell>
          <cell r="E27547" t="str">
            <v>DEL CIMITERO</v>
          </cell>
          <cell r="F27547" t="str">
            <v>SNC</v>
          </cell>
          <cell r="G27547" t="str">
            <v>LATRONICO</v>
          </cell>
        </row>
        <row r="27548">
          <cell r="D27548" t="str">
            <v>IT001E04927009</v>
          </cell>
          <cell r="E27548" t="str">
            <v>PIETRO LA CAVA</v>
          </cell>
          <cell r="F27548" t="str">
            <v>SNC</v>
          </cell>
          <cell r="G27548" t="str">
            <v>LATRONICO</v>
          </cell>
        </row>
        <row r="27549">
          <cell r="D27549" t="str">
            <v>IT001E04926994</v>
          </cell>
          <cell r="E27549" t="str">
            <v>CALDA</v>
          </cell>
          <cell r="F27549" t="str">
            <v>SNC</v>
          </cell>
          <cell r="G27549" t="str">
            <v>LATRONICO</v>
          </cell>
        </row>
        <row r="27550">
          <cell r="D27550" t="str">
            <v>IT001E04926963</v>
          </cell>
          <cell r="E27550" t="str">
            <v>PROVINCIALE MILEO F</v>
          </cell>
          <cell r="F27550" t="str">
            <v>SNC</v>
          </cell>
          <cell r="G27550" t="str">
            <v>LATRONICO</v>
          </cell>
        </row>
        <row r="27551">
          <cell r="D27551" t="str">
            <v>IT001E04926996</v>
          </cell>
          <cell r="E27551" t="str">
            <v>SERRONE</v>
          </cell>
          <cell r="F27551" t="str">
            <v>SNC</v>
          </cell>
          <cell r="G27551" t="str">
            <v>LATRONICO</v>
          </cell>
        </row>
        <row r="27552">
          <cell r="D27552" t="str">
            <v>IT001E04926961</v>
          </cell>
          <cell r="E27552" t="str">
            <v>PROCOIO</v>
          </cell>
          <cell r="F27552" t="str">
            <v>SNC</v>
          </cell>
          <cell r="G27552" t="str">
            <v>LATRONICO</v>
          </cell>
        </row>
        <row r="27553">
          <cell r="D27553" t="str">
            <v>IT001E04926996</v>
          </cell>
          <cell r="E27553" t="str">
            <v>SERRONE</v>
          </cell>
          <cell r="F27553" t="str">
            <v>SNC</v>
          </cell>
          <cell r="G27553" t="str">
            <v>LATRONICO</v>
          </cell>
        </row>
        <row r="27554">
          <cell r="D27554" t="str">
            <v>IT001E04926966</v>
          </cell>
          <cell r="E27554" t="str">
            <v>BATTISTA</v>
          </cell>
          <cell r="F27554" t="str">
            <v>SNC</v>
          </cell>
          <cell r="G27554" t="str">
            <v>LATRONICO</v>
          </cell>
        </row>
        <row r="27555">
          <cell r="D27555" t="str">
            <v>IT001E04927012</v>
          </cell>
          <cell r="E27555" t="str">
            <v>NOCELLE</v>
          </cell>
          <cell r="F27555" t="str">
            <v>SNC</v>
          </cell>
          <cell r="G27555" t="str">
            <v>LATRONICO</v>
          </cell>
        </row>
        <row r="27556">
          <cell r="D27556" t="str">
            <v>IT001E04926996</v>
          </cell>
          <cell r="E27556" t="str">
            <v>SERRONE</v>
          </cell>
          <cell r="F27556" t="str">
            <v>SNC</v>
          </cell>
          <cell r="G27556" t="str">
            <v>LATRONICO</v>
          </cell>
        </row>
        <row r="27557">
          <cell r="D27557" t="str">
            <v>IT001E74236915</v>
          </cell>
          <cell r="E27557" t="str">
            <v>LAGHI</v>
          </cell>
          <cell r="F27557" t="str">
            <v>SNC</v>
          </cell>
          <cell r="G27557" t="str">
            <v>LATRONICO</v>
          </cell>
        </row>
        <row r="27558">
          <cell r="D27558" t="str">
            <v>IT001E04927011</v>
          </cell>
          <cell r="E27558" t="str">
            <v>NOCELLE</v>
          </cell>
          <cell r="F27558" t="str">
            <v>SNC</v>
          </cell>
          <cell r="G27558" t="str">
            <v>LATRONICO</v>
          </cell>
        </row>
        <row r="27559">
          <cell r="D27559" t="str">
            <v>IT001E74633056</v>
          </cell>
          <cell r="E27559" t="str">
            <v>MASTROLUCA SOTTO</v>
          </cell>
          <cell r="F27559" t="str">
            <v>SNC</v>
          </cell>
          <cell r="G27559" t="str">
            <v>LATRONICO</v>
          </cell>
        </row>
        <row r="27560">
          <cell r="D27560" t="str">
            <v>IT001E04926996</v>
          </cell>
          <cell r="E27560" t="str">
            <v>SERRONE</v>
          </cell>
          <cell r="F27560" t="str">
            <v>SNC</v>
          </cell>
          <cell r="G27560" t="str">
            <v>LATRONICO</v>
          </cell>
        </row>
        <row r="27561">
          <cell r="D27561" t="str">
            <v>IT001E04926998</v>
          </cell>
          <cell r="E27561" t="str">
            <v>CERRI</v>
          </cell>
          <cell r="F27561" t="str">
            <v>SNC</v>
          </cell>
          <cell r="G27561" t="str">
            <v>LATRONICO</v>
          </cell>
        </row>
        <row r="27562">
          <cell r="D27562" t="str">
            <v>IT001E74684740</v>
          </cell>
          <cell r="E27562" t="str">
            <v>MASTROLUCA SOTTO</v>
          </cell>
          <cell r="F27562" t="str">
            <v>SNC</v>
          </cell>
          <cell r="G27562" t="str">
            <v>LATRONICO</v>
          </cell>
        </row>
        <row r="27563">
          <cell r="D27563" t="str">
            <v>IT001E04926995</v>
          </cell>
          <cell r="E27563" t="str">
            <v>CALDA</v>
          </cell>
          <cell r="F27563" t="str">
            <v>SNC</v>
          </cell>
          <cell r="G27563" t="str">
            <v>LATRONICO</v>
          </cell>
        </row>
        <row r="27564">
          <cell r="D27564" t="str">
            <v>IT001E74517640</v>
          </cell>
          <cell r="E27564" t="str">
            <v>MATURO</v>
          </cell>
          <cell r="F27564" t="str">
            <v>SNC</v>
          </cell>
          <cell r="G27564" t="str">
            <v>LATRONICO</v>
          </cell>
        </row>
        <row r="27565">
          <cell r="D27565" t="str">
            <v>IT001E04926960</v>
          </cell>
          <cell r="E27565" t="str">
            <v>PRETI</v>
          </cell>
          <cell r="F27565" t="str">
            <v>SNC</v>
          </cell>
          <cell r="G27565" t="str">
            <v>LATRONICO</v>
          </cell>
        </row>
        <row r="27566">
          <cell r="D27566" t="str">
            <v>IT001E04926970</v>
          </cell>
          <cell r="E27566" t="str">
            <v>I CALVARIO</v>
          </cell>
          <cell r="F27566" t="str">
            <v>SNC</v>
          </cell>
          <cell r="G27566" t="str">
            <v>LATRONICO</v>
          </cell>
        </row>
        <row r="27567">
          <cell r="D27567" t="str">
            <v>IT001E74726084</v>
          </cell>
          <cell r="E27567" t="str">
            <v>MULINI</v>
          </cell>
          <cell r="F27567" t="str">
            <v>SNC</v>
          </cell>
          <cell r="G27567" t="str">
            <v>LATRONICO</v>
          </cell>
        </row>
        <row r="27568">
          <cell r="D27568" t="str">
            <v>IT001E74236915</v>
          </cell>
          <cell r="E27568" t="str">
            <v>LAGHI</v>
          </cell>
          <cell r="F27568" t="str">
            <v>SNC</v>
          </cell>
          <cell r="G27568" t="str">
            <v>LATRONICO</v>
          </cell>
        </row>
        <row r="27569">
          <cell r="D27569" t="str">
            <v>IT001E74684724</v>
          </cell>
          <cell r="E27569" t="str">
            <v>MASTROLUCA SOTTO</v>
          </cell>
          <cell r="F27569" t="str">
            <v>SNC</v>
          </cell>
          <cell r="G27569" t="str">
            <v>LATRONICO</v>
          </cell>
        </row>
        <row r="27570">
          <cell r="D27570" t="str">
            <v>IT001E04927000</v>
          </cell>
          <cell r="E27570" t="str">
            <v>CONTRADA PANTONI FRAZ. P</v>
          </cell>
          <cell r="F27570" t="str">
            <v>SNC</v>
          </cell>
          <cell r="G27570" t="str">
            <v>LATRONICO</v>
          </cell>
        </row>
        <row r="27571">
          <cell r="D27571" t="str">
            <v>IT001E04926987</v>
          </cell>
          <cell r="E27571" t="str">
            <v>SANT ANTONIO</v>
          </cell>
          <cell r="F27571" t="str">
            <v>SNC</v>
          </cell>
          <cell r="G27571" t="str">
            <v>LATRONICO</v>
          </cell>
        </row>
        <row r="27572">
          <cell r="D27572" t="str">
            <v>IT001E04926996</v>
          </cell>
          <cell r="E27572" t="str">
            <v>SERRONE</v>
          </cell>
          <cell r="F27572" t="str">
            <v>SNC</v>
          </cell>
          <cell r="G27572" t="str">
            <v>LATRONICO</v>
          </cell>
        </row>
        <row r="27573">
          <cell r="D27573" t="str">
            <v>IT001E04926985</v>
          </cell>
          <cell r="E27573" t="str">
            <v>SANT ANTONIO</v>
          </cell>
          <cell r="F27573" t="str">
            <v>SNC</v>
          </cell>
          <cell r="G27573" t="str">
            <v>LATRONICO</v>
          </cell>
        </row>
        <row r="27574">
          <cell r="D27574" t="str">
            <v>IT001E04927001</v>
          </cell>
          <cell r="E27574" t="str">
            <v>VARRAZZO</v>
          </cell>
          <cell r="F27574" t="str">
            <v>SNC</v>
          </cell>
          <cell r="G27574" t="str">
            <v>LATRONICO</v>
          </cell>
        </row>
        <row r="27575">
          <cell r="D27575" t="str">
            <v>IT001E04926976</v>
          </cell>
          <cell r="E27575" t="str">
            <v>CURSONE</v>
          </cell>
          <cell r="F27575" t="str">
            <v>SNC</v>
          </cell>
          <cell r="G27575" t="str">
            <v>LATRONICO</v>
          </cell>
        </row>
        <row r="27576">
          <cell r="D27576" t="str">
            <v>IT001E89820316</v>
          </cell>
          <cell r="E27576" t="str">
            <v>PERRICCHIO</v>
          </cell>
          <cell r="F27576" t="str">
            <v>SNC</v>
          </cell>
          <cell r="G27576" t="str">
            <v>LATRONICO</v>
          </cell>
        </row>
        <row r="27577">
          <cell r="D27577" t="str">
            <v>IT001E74683170</v>
          </cell>
          <cell r="E27577" t="str">
            <v>TORRE</v>
          </cell>
          <cell r="F27577" t="str">
            <v>SNC</v>
          </cell>
          <cell r="G27577" t="str">
            <v>LATRONICO</v>
          </cell>
        </row>
        <row r="27578">
          <cell r="D27578" t="str">
            <v>IT001E04926983</v>
          </cell>
          <cell r="E27578" t="str">
            <v>MONTE GRAPPA</v>
          </cell>
          <cell r="F27578" t="str">
            <v>SNC</v>
          </cell>
          <cell r="G27578" t="str">
            <v>LATRONICO</v>
          </cell>
        </row>
        <row r="27579">
          <cell r="D27579" t="str">
            <v>IT001E04926984</v>
          </cell>
          <cell r="E27579" t="str">
            <v>PINDARO</v>
          </cell>
          <cell r="F27579" t="str">
            <v>SNC</v>
          </cell>
          <cell r="G27579" t="str">
            <v>LATRONICO</v>
          </cell>
        </row>
        <row r="27580">
          <cell r="D27580" t="str">
            <v>IT001E74525550</v>
          </cell>
          <cell r="E27580" t="str">
            <v>SALVO D ACQUISTO</v>
          </cell>
          <cell r="F27580" t="str">
            <v>SNC</v>
          </cell>
          <cell r="G27580" t="str">
            <v>LATRONICO</v>
          </cell>
        </row>
        <row r="27581">
          <cell r="D27581" t="str">
            <v>IT001E04926959</v>
          </cell>
          <cell r="E27581" t="str">
            <v>PIETRO LA CAVA</v>
          </cell>
          <cell r="F27581" t="str">
            <v>SNC</v>
          </cell>
          <cell r="G27581" t="str">
            <v>LATRONICO</v>
          </cell>
        </row>
        <row r="27582">
          <cell r="D27582" t="str">
            <v>IT001E74633226</v>
          </cell>
          <cell r="E27582" t="str">
            <v>SALVO D ACQUISTO</v>
          </cell>
          <cell r="F27582" t="str">
            <v>SNC</v>
          </cell>
          <cell r="G27582" t="str">
            <v>LATRONICO</v>
          </cell>
        </row>
        <row r="27583">
          <cell r="D27583" t="str">
            <v>IT001E04927013</v>
          </cell>
          <cell r="E27583" t="str">
            <v>CAUDANELLA</v>
          </cell>
          <cell r="F27583" t="str">
            <v>SNC</v>
          </cell>
          <cell r="G27583" t="str">
            <v>LATRONICO</v>
          </cell>
        </row>
        <row r="27584">
          <cell r="D27584" t="str">
            <v>IT001E74684924</v>
          </cell>
          <cell r="E27584" t="str">
            <v>MASTROLUCA SOTTO</v>
          </cell>
          <cell r="F27584" t="str">
            <v>SNC</v>
          </cell>
          <cell r="G27584" t="str">
            <v>LATRONICO</v>
          </cell>
        </row>
        <row r="27585">
          <cell r="D27585" t="str">
            <v>IT001E04926958</v>
          </cell>
          <cell r="E27585" t="str">
            <v>LUCARELLI</v>
          </cell>
          <cell r="F27585" t="str">
            <v>1</v>
          </cell>
          <cell r="G27585" t="str">
            <v>LATRONICO</v>
          </cell>
        </row>
        <row r="27586">
          <cell r="D27586" t="str">
            <v>IT001E04926996</v>
          </cell>
          <cell r="E27586" t="str">
            <v>SERRONE</v>
          </cell>
          <cell r="F27586" t="str">
            <v>SNC</v>
          </cell>
          <cell r="G27586" t="str">
            <v>LATRONICO</v>
          </cell>
        </row>
        <row r="27587">
          <cell r="D27587" t="str">
            <v>IT001E04927012</v>
          </cell>
          <cell r="E27587" t="str">
            <v>NOCELLE</v>
          </cell>
          <cell r="F27587" t="str">
            <v>SNC</v>
          </cell>
          <cell r="G27587" t="str">
            <v>LATRONICO</v>
          </cell>
        </row>
        <row r="27588">
          <cell r="D27588" t="str">
            <v>IT001E04927012</v>
          </cell>
          <cell r="E27588" t="str">
            <v>NOCELLE</v>
          </cell>
          <cell r="F27588" t="str">
            <v>SNC</v>
          </cell>
          <cell r="G27588" t="str">
            <v>LATRONICO</v>
          </cell>
        </row>
        <row r="27589">
          <cell r="D27589" t="str">
            <v>IT001E74521490</v>
          </cell>
          <cell r="E27589" t="str">
            <v>VICOLO PROVINCIALE IV</v>
          </cell>
          <cell r="F27589" t="str">
            <v>SNC</v>
          </cell>
          <cell r="G27589" t="str">
            <v>LATRONICO</v>
          </cell>
        </row>
        <row r="27590">
          <cell r="D27590" t="str">
            <v>IT001E74521490</v>
          </cell>
          <cell r="E27590" t="str">
            <v>VICOLO PROVINCIALE IV</v>
          </cell>
          <cell r="F27590" t="str">
            <v>SNC</v>
          </cell>
          <cell r="G27590" t="str">
            <v>LATRONICO</v>
          </cell>
        </row>
        <row r="27591">
          <cell r="D27591" t="str">
            <v>IT001E84787960</v>
          </cell>
          <cell r="E27591" t="str">
            <v>PROVINCIALE SP46-SP82</v>
          </cell>
          <cell r="F27591" t="str">
            <v>SNC</v>
          </cell>
          <cell r="G27591" t="str">
            <v>LATRONICO</v>
          </cell>
        </row>
        <row r="27592">
          <cell r="D27592" t="str">
            <v>IT001E84788106</v>
          </cell>
          <cell r="E27592" t="str">
            <v>CREMONESI</v>
          </cell>
          <cell r="F27592" t="str">
            <v>SNC</v>
          </cell>
          <cell r="G27592" t="str">
            <v>LATRONICO</v>
          </cell>
        </row>
        <row r="27593">
          <cell r="D27593" t="str">
            <v>IT001E84788105</v>
          </cell>
          <cell r="E27593" t="str">
            <v>ROMA</v>
          </cell>
          <cell r="F27593" t="str">
            <v>SNC</v>
          </cell>
          <cell r="G27593" t="str">
            <v>LATRONICO</v>
          </cell>
        </row>
        <row r="27594">
          <cell r="D27594" t="str">
            <v>IT001E04926992</v>
          </cell>
          <cell r="E27594" t="str">
            <v>CALDA</v>
          </cell>
          <cell r="F27594" t="str">
            <v>SNC</v>
          </cell>
          <cell r="G27594" t="str">
            <v>LATRONICO</v>
          </cell>
        </row>
        <row r="27595">
          <cell r="D27595" t="str">
            <v>IT001E74455745</v>
          </cell>
          <cell r="E27595" t="str">
            <v>VITTORIO EMANUELE</v>
          </cell>
          <cell r="F27595" t="str">
            <v>SNC</v>
          </cell>
          <cell r="G27595" t="str">
            <v>LATRONICO</v>
          </cell>
        </row>
        <row r="27596">
          <cell r="D27596" t="str">
            <v>IT001E04926999</v>
          </cell>
          <cell r="E27596" t="str">
            <v>MASULLO</v>
          </cell>
          <cell r="F27596" t="str">
            <v>SNC</v>
          </cell>
          <cell r="G27596" t="str">
            <v>LATRONICO</v>
          </cell>
        </row>
        <row r="27597">
          <cell r="D27597" t="str">
            <v>IT001E04926971</v>
          </cell>
          <cell r="E27597" t="str">
            <v>PROVINCIALE</v>
          </cell>
          <cell r="F27597" t="str">
            <v>SNC</v>
          </cell>
          <cell r="G27597" t="str">
            <v>LATRONICO</v>
          </cell>
        </row>
        <row r="27598">
          <cell r="D27598" t="str">
            <v>IT001E04926968</v>
          </cell>
          <cell r="E27598" t="str">
            <v>BATTISTA</v>
          </cell>
          <cell r="F27598" t="str">
            <v>SNC</v>
          </cell>
          <cell r="G27598" t="str">
            <v>LATRONICO</v>
          </cell>
        </row>
        <row r="27599">
          <cell r="D27599" t="str">
            <v>IT001E04926980</v>
          </cell>
          <cell r="E27599" t="str">
            <v>PIETRO LA CAVA</v>
          </cell>
          <cell r="F27599" t="str">
            <v>SNC</v>
          </cell>
          <cell r="G27599" t="str">
            <v>LATRONICO</v>
          </cell>
        </row>
        <row r="27600">
          <cell r="D27600" t="str">
            <v>IT001E04926964</v>
          </cell>
          <cell r="E27600" t="str">
            <v>PROVINCIALE</v>
          </cell>
          <cell r="F27600" t="str">
            <v>SNC</v>
          </cell>
          <cell r="G27600" t="str">
            <v>LATRONICO</v>
          </cell>
        </row>
        <row r="27601">
          <cell r="D27601" t="str">
            <v>IT001E04926964</v>
          </cell>
          <cell r="E27601" t="str">
            <v>PROVINCIALE</v>
          </cell>
          <cell r="F27601" t="str">
            <v>SNC</v>
          </cell>
          <cell r="G27601" t="str">
            <v>LATRONICO</v>
          </cell>
        </row>
        <row r="27602">
          <cell r="D27602" t="str">
            <v>IT001E04926964</v>
          </cell>
          <cell r="E27602" t="str">
            <v>PROVINCIALE</v>
          </cell>
          <cell r="F27602" t="str">
            <v>SNC</v>
          </cell>
          <cell r="G27602" t="str">
            <v>LATRONICO</v>
          </cell>
        </row>
        <row r="27603">
          <cell r="D27603" t="str">
            <v>IT001E04926967</v>
          </cell>
          <cell r="E27603" t="str">
            <v>BATTISTA</v>
          </cell>
          <cell r="F27603" t="str">
            <v>SNC</v>
          </cell>
          <cell r="G27603" t="str">
            <v>LATRONICO</v>
          </cell>
        </row>
        <row r="27604">
          <cell r="D27604" t="str">
            <v>IT001E89703020</v>
          </cell>
          <cell r="E27604" t="str">
            <v>CALDA</v>
          </cell>
          <cell r="F27604" t="str">
            <v>SNC</v>
          </cell>
          <cell r="G27604" t="str">
            <v>LATRONICO</v>
          </cell>
        </row>
        <row r="27605">
          <cell r="D27605" t="str">
            <v>IT001E04927005</v>
          </cell>
          <cell r="E27605" t="str">
            <v>IANNAZZO</v>
          </cell>
          <cell r="F27605" t="str">
            <v>SNC</v>
          </cell>
          <cell r="G27605" t="str">
            <v>LATRONICO</v>
          </cell>
        </row>
        <row r="27606">
          <cell r="D27606" t="str">
            <v>IT001E74525024</v>
          </cell>
          <cell r="E27606" t="str">
            <v>BONIFACIO DE LUCA</v>
          </cell>
          <cell r="F27606" t="str">
            <v>SNC</v>
          </cell>
          <cell r="G27606" t="str">
            <v>LATRONICO</v>
          </cell>
        </row>
        <row r="27607">
          <cell r="D27607" t="str">
            <v>IT001E89714342</v>
          </cell>
          <cell r="E27607" t="str">
            <v>SANT ANTONIO</v>
          </cell>
          <cell r="F27607" t="str">
            <v>SNC</v>
          </cell>
          <cell r="G27607" t="str">
            <v>LATRONICO</v>
          </cell>
        </row>
        <row r="27608">
          <cell r="D27608" t="str">
            <v>IT001E04927006</v>
          </cell>
          <cell r="E27608" t="str">
            <v>IANNAZZO</v>
          </cell>
          <cell r="F27608" t="str">
            <v>SNC</v>
          </cell>
          <cell r="G27608" t="str">
            <v>LATRONICO</v>
          </cell>
        </row>
        <row r="27609">
          <cell r="D27609" t="str">
            <v>IT001E04926965</v>
          </cell>
          <cell r="E27609" t="str">
            <v>PROVINCIALE</v>
          </cell>
          <cell r="F27609" t="str">
            <v>SNC</v>
          </cell>
          <cell r="G27609" t="str">
            <v>LATRONICO</v>
          </cell>
        </row>
        <row r="27610">
          <cell r="D27610" t="str">
            <v>IT001E04926974</v>
          </cell>
          <cell r="E27610" t="str">
            <v>CESARE BALBO</v>
          </cell>
          <cell r="F27610" t="str">
            <v>SNC</v>
          </cell>
          <cell r="G27610" t="str">
            <v>LATRONICO</v>
          </cell>
        </row>
        <row r="27611">
          <cell r="D27611" t="str">
            <v>IT001E04256824</v>
          </cell>
          <cell r="E27611" t="str">
            <v>VITTORIO EMANUELE II</v>
          </cell>
          <cell r="F27611" t="str">
            <v/>
          </cell>
          <cell r="G27611" t="str">
            <v>LATRONICO</v>
          </cell>
        </row>
        <row r="27612">
          <cell r="D27612" t="str">
            <v>IT001E04256824</v>
          </cell>
          <cell r="E27612" t="str">
            <v>VITTORIO EMANUELE II</v>
          </cell>
          <cell r="F27612" t="str">
            <v/>
          </cell>
          <cell r="G27612" t="str">
            <v>LATRONICO</v>
          </cell>
        </row>
        <row r="27613">
          <cell r="D27613" t="str">
            <v>IT001E04256824</v>
          </cell>
          <cell r="E27613" t="str">
            <v>VITTORIO EMANUELE II</v>
          </cell>
          <cell r="F27613" t="str">
            <v/>
          </cell>
          <cell r="G27613" t="str">
            <v>LATRONICO</v>
          </cell>
        </row>
        <row r="27614">
          <cell r="D27614" t="str">
            <v>IT001E04926993</v>
          </cell>
          <cell r="E27614" t="str">
            <v>CALDA</v>
          </cell>
          <cell r="F27614" t="str">
            <v>SNC</v>
          </cell>
          <cell r="G27614" t="str">
            <v>LATRONICO</v>
          </cell>
        </row>
        <row r="27615">
          <cell r="D27615" t="str">
            <v>IT001E04926957</v>
          </cell>
          <cell r="E27615" t="str">
            <v>CHIESA</v>
          </cell>
          <cell r="F27615" t="str">
            <v>SNC</v>
          </cell>
          <cell r="G27615" t="str">
            <v>LATRONICO</v>
          </cell>
        </row>
        <row r="27616">
          <cell r="D27616" t="str">
            <v>IT001E04926986</v>
          </cell>
          <cell r="E27616" t="str">
            <v>SANT ANTONIO</v>
          </cell>
          <cell r="F27616" t="str">
            <v>SNC</v>
          </cell>
          <cell r="G27616" t="str">
            <v>LATRONICO</v>
          </cell>
        </row>
        <row r="27617">
          <cell r="D27617" t="str">
            <v>IT001E04926988</v>
          </cell>
          <cell r="E27617" t="str">
            <v>VITTORIO EMANUELE II</v>
          </cell>
          <cell r="F27617" t="str">
            <v>SNC</v>
          </cell>
          <cell r="G27617" t="str">
            <v>LATRONICO</v>
          </cell>
        </row>
        <row r="27618">
          <cell r="D27618" t="str">
            <v>IT001E04926972</v>
          </cell>
          <cell r="E27618" t="str">
            <v>I PROVINCIALE</v>
          </cell>
          <cell r="F27618" t="str">
            <v>SNC</v>
          </cell>
          <cell r="G27618" t="str">
            <v>LATRONICO</v>
          </cell>
        </row>
        <row r="27619">
          <cell r="D27619" t="str">
            <v>IT001E04926982</v>
          </cell>
          <cell r="E27619" t="str">
            <v>GUGLIELMO MARCONI</v>
          </cell>
          <cell r="F27619" t="str">
            <v>SNC</v>
          </cell>
          <cell r="G27619" t="str">
            <v>LATRONICO</v>
          </cell>
        </row>
        <row r="27620">
          <cell r="D27620" t="str">
            <v>IT001E04926982</v>
          </cell>
          <cell r="E27620" t="str">
            <v>GUGLIELMO MARCONI</v>
          </cell>
          <cell r="F27620" t="str">
            <v>SNC</v>
          </cell>
          <cell r="G27620" t="str">
            <v>LATRONICO</v>
          </cell>
        </row>
        <row r="27621">
          <cell r="D27621" t="str">
            <v>IT001E04926982</v>
          </cell>
          <cell r="E27621" t="str">
            <v>GUGLIELMO MARCONI</v>
          </cell>
          <cell r="F27621" t="str">
            <v>SNC</v>
          </cell>
          <cell r="G27621" t="str">
            <v>LATRONICO</v>
          </cell>
        </row>
        <row r="27622">
          <cell r="D27622" t="str">
            <v>IT001E74684933</v>
          </cell>
          <cell r="E27622" t="str">
            <v>MASTROLUCA SOTTO</v>
          </cell>
          <cell r="F27622" t="str">
            <v>SNC</v>
          </cell>
          <cell r="G27622" t="str">
            <v>LATRONICO</v>
          </cell>
        </row>
        <row r="27623">
          <cell r="D27623" t="str">
            <v>IT001E04926963</v>
          </cell>
          <cell r="E27623" t="str">
            <v>PROVINCIALE MILEO F</v>
          </cell>
          <cell r="F27623" t="str">
            <v>SNC</v>
          </cell>
          <cell r="G27623" t="str">
            <v>LATRONICO</v>
          </cell>
        </row>
        <row r="27624">
          <cell r="D27624" t="str">
            <v>IT001E04927011</v>
          </cell>
          <cell r="E27624" t="str">
            <v>NOCELLE</v>
          </cell>
          <cell r="F27624" t="str">
            <v>SNC</v>
          </cell>
          <cell r="G27624" t="str">
            <v>LATRONICO</v>
          </cell>
        </row>
        <row r="27625">
          <cell r="D27625" t="str">
            <v>IT001E04926958</v>
          </cell>
          <cell r="E27625" t="str">
            <v>LUCARELLI</v>
          </cell>
          <cell r="F27625" t="str">
            <v>1</v>
          </cell>
          <cell r="G27625" t="str">
            <v>LATRONICO</v>
          </cell>
        </row>
        <row r="27626">
          <cell r="D27626" t="str">
            <v>IT001E04926960</v>
          </cell>
          <cell r="E27626" t="str">
            <v>PRETI</v>
          </cell>
          <cell r="F27626" t="str">
            <v>SNC</v>
          </cell>
          <cell r="G27626" t="str">
            <v>LATRONICO</v>
          </cell>
        </row>
        <row r="27627">
          <cell r="D27627" t="str">
            <v>IT001E04926996</v>
          </cell>
          <cell r="E27627" t="str">
            <v>SERRONE</v>
          </cell>
          <cell r="F27627" t="str">
            <v>SNC</v>
          </cell>
          <cell r="G27627" t="str">
            <v>LATRONICO</v>
          </cell>
        </row>
        <row r="27628">
          <cell r="D27628" t="str">
            <v>IT001E04926996</v>
          </cell>
          <cell r="E27628" t="str">
            <v>SERRONE</v>
          </cell>
          <cell r="F27628" t="str">
            <v>SNC</v>
          </cell>
          <cell r="G27628" t="str">
            <v>LATRONICO</v>
          </cell>
        </row>
        <row r="27629">
          <cell r="D27629" t="str">
            <v>IT001E04927010</v>
          </cell>
          <cell r="E27629" t="str">
            <v>NOCELLE</v>
          </cell>
          <cell r="F27629" t="str">
            <v>SNC</v>
          </cell>
          <cell r="G27629" t="str">
            <v>LATRONICO</v>
          </cell>
        </row>
        <row r="27630">
          <cell r="D27630" t="str">
            <v>IT001E89695331</v>
          </cell>
          <cell r="E27630" t="str">
            <v>DEL CIMITERO</v>
          </cell>
          <cell r="F27630" t="str">
            <v>SNC</v>
          </cell>
          <cell r="G27630" t="str">
            <v>LATRONICO</v>
          </cell>
        </row>
        <row r="27631">
          <cell r="D27631" t="str">
            <v>IT001E04926959</v>
          </cell>
          <cell r="E27631" t="str">
            <v>PIETRO LA CAVA</v>
          </cell>
          <cell r="F27631" t="str">
            <v>SNC</v>
          </cell>
          <cell r="G27631" t="str">
            <v>LATRONICO</v>
          </cell>
        </row>
        <row r="27632">
          <cell r="D27632" t="str">
            <v>IT001E04927009</v>
          </cell>
          <cell r="E27632" t="str">
            <v>PIETRO LA CAVA</v>
          </cell>
          <cell r="F27632" t="str">
            <v>SNC</v>
          </cell>
          <cell r="G27632" t="str">
            <v>LATRONICO</v>
          </cell>
        </row>
        <row r="27633">
          <cell r="D27633" t="str">
            <v>IT001E04926996</v>
          </cell>
          <cell r="E27633" t="str">
            <v>SERRONE</v>
          </cell>
          <cell r="F27633" t="str">
            <v>SNC</v>
          </cell>
          <cell r="G27633" t="str">
            <v>LATRONICO</v>
          </cell>
        </row>
        <row r="27634">
          <cell r="D27634" t="str">
            <v>IT001E04926996</v>
          </cell>
          <cell r="E27634" t="str">
            <v>SERRONE</v>
          </cell>
          <cell r="F27634" t="str">
            <v>SNC</v>
          </cell>
          <cell r="G27634" t="str">
            <v>LATRONICO</v>
          </cell>
        </row>
        <row r="27635">
          <cell r="D27635" t="str">
            <v>IT001E74684740</v>
          </cell>
          <cell r="E27635" t="str">
            <v>MASTROLUCA SOTTO</v>
          </cell>
          <cell r="F27635" t="str">
            <v>SNC</v>
          </cell>
          <cell r="G27635" t="str">
            <v>LATRONICO</v>
          </cell>
        </row>
        <row r="27636">
          <cell r="D27636" t="str">
            <v>IT001E74683170</v>
          </cell>
          <cell r="E27636" t="str">
            <v>TORRE</v>
          </cell>
          <cell r="F27636" t="str">
            <v>SNC</v>
          </cell>
          <cell r="G27636" t="str">
            <v>LATRONICO</v>
          </cell>
        </row>
        <row r="27637">
          <cell r="D27637" t="str">
            <v>IT001E04926984</v>
          </cell>
          <cell r="E27637" t="str">
            <v>PINDARO</v>
          </cell>
          <cell r="F27637" t="str">
            <v>SNC</v>
          </cell>
          <cell r="G27637" t="str">
            <v>LATRONICO</v>
          </cell>
        </row>
        <row r="27638">
          <cell r="D27638" t="str">
            <v>IT001E74684724</v>
          </cell>
          <cell r="E27638" t="str">
            <v>MASTROLUCA SOTTO</v>
          </cell>
          <cell r="F27638" t="str">
            <v>SNC</v>
          </cell>
          <cell r="G27638" t="str">
            <v>LATRONICO</v>
          </cell>
        </row>
        <row r="27639">
          <cell r="D27639" t="str">
            <v>IT001E04927003</v>
          </cell>
          <cell r="E27639" t="str">
            <v>PEROSA</v>
          </cell>
          <cell r="F27639" t="str">
            <v>SNC</v>
          </cell>
          <cell r="G27639" t="str">
            <v>LATRONICO</v>
          </cell>
        </row>
        <row r="27640">
          <cell r="D27640" t="str">
            <v>IT001E04927013</v>
          </cell>
          <cell r="E27640" t="str">
            <v>CAUDANELLA</v>
          </cell>
          <cell r="F27640" t="str">
            <v>SNC</v>
          </cell>
          <cell r="G27640" t="str">
            <v>LATRONICO</v>
          </cell>
        </row>
        <row r="27641">
          <cell r="D27641" t="str">
            <v>IT001E04926996</v>
          </cell>
          <cell r="E27641" t="str">
            <v>SERRONE</v>
          </cell>
          <cell r="F27641" t="str">
            <v>SNC</v>
          </cell>
          <cell r="G27641" t="str">
            <v>LATRONICO</v>
          </cell>
        </row>
        <row r="27642">
          <cell r="D27642" t="str">
            <v>IT001E04926996</v>
          </cell>
          <cell r="E27642" t="str">
            <v>SERRONE</v>
          </cell>
          <cell r="F27642" t="str">
            <v>SNC</v>
          </cell>
          <cell r="G27642" t="str">
            <v>LATRONICO</v>
          </cell>
        </row>
        <row r="27643">
          <cell r="D27643" t="str">
            <v>IT001E04926996</v>
          </cell>
          <cell r="E27643" t="str">
            <v>SERRONE</v>
          </cell>
          <cell r="F27643" t="str">
            <v>SNC</v>
          </cell>
          <cell r="G27643" t="str">
            <v>LATRONICO</v>
          </cell>
        </row>
        <row r="27644">
          <cell r="D27644" t="str">
            <v>IT001E74517640</v>
          </cell>
          <cell r="E27644" t="str">
            <v>MATURO</v>
          </cell>
          <cell r="F27644" t="str">
            <v>SNC</v>
          </cell>
          <cell r="G27644" t="str">
            <v>LATRONICO</v>
          </cell>
        </row>
        <row r="27645">
          <cell r="D27645" t="str">
            <v>IT001E04926979</v>
          </cell>
          <cell r="E27645" t="str">
            <v>PIETRO LA CAVA</v>
          </cell>
          <cell r="F27645" t="str">
            <v>SNC</v>
          </cell>
          <cell r="G27645" t="str">
            <v>LATRONICO</v>
          </cell>
        </row>
        <row r="27646">
          <cell r="D27646" t="str">
            <v>IT001E04926985</v>
          </cell>
          <cell r="E27646" t="str">
            <v>SANT ANTONIO</v>
          </cell>
          <cell r="F27646" t="str">
            <v>SNC</v>
          </cell>
          <cell r="G27646" t="str">
            <v>LATRONICO</v>
          </cell>
        </row>
        <row r="27647">
          <cell r="D27647" t="str">
            <v>IT001E04926995</v>
          </cell>
          <cell r="E27647" t="str">
            <v>CALDA</v>
          </cell>
          <cell r="F27647" t="str">
            <v>SNC</v>
          </cell>
          <cell r="G27647" t="str">
            <v>LATRONICO</v>
          </cell>
        </row>
        <row r="27648">
          <cell r="D27648" t="str">
            <v>IT001E74525550</v>
          </cell>
          <cell r="E27648" t="str">
            <v>SALVO D ACQUISTO</v>
          </cell>
          <cell r="F27648" t="str">
            <v>SNC</v>
          </cell>
          <cell r="G27648" t="str">
            <v>LATRONICO</v>
          </cell>
        </row>
        <row r="27649">
          <cell r="D27649" t="str">
            <v>IT001E04927000</v>
          </cell>
          <cell r="E27649" t="str">
            <v>CONTRADA PANTONI FRAZ. P</v>
          </cell>
          <cell r="F27649" t="str">
            <v>SNC</v>
          </cell>
          <cell r="G27649" t="str">
            <v>LATRONICO</v>
          </cell>
        </row>
        <row r="27650">
          <cell r="D27650" t="str">
            <v>IT001E04926987</v>
          </cell>
          <cell r="E27650" t="str">
            <v>SANT ANTONIO</v>
          </cell>
          <cell r="F27650" t="str">
            <v>SNC</v>
          </cell>
          <cell r="G27650" t="str">
            <v>LATRONICO</v>
          </cell>
        </row>
        <row r="27651">
          <cell r="D27651" t="str">
            <v>IT001E04926976</v>
          </cell>
          <cell r="E27651" t="str">
            <v>CURSONE</v>
          </cell>
          <cell r="F27651" t="str">
            <v>SNC</v>
          </cell>
          <cell r="G27651" t="str">
            <v>LATRONICO</v>
          </cell>
        </row>
        <row r="27652">
          <cell r="D27652" t="str">
            <v>IT001E74705306</v>
          </cell>
          <cell r="E27652" t="str">
            <v>VITTORIO EMANUELE II</v>
          </cell>
          <cell r="F27652" t="str">
            <v>SNC</v>
          </cell>
          <cell r="G27652" t="str">
            <v>LATRONICO</v>
          </cell>
        </row>
        <row r="27653">
          <cell r="D27653" t="str">
            <v>IT001E04926994</v>
          </cell>
          <cell r="E27653" t="str">
            <v>CALDA</v>
          </cell>
          <cell r="F27653" t="str">
            <v>SNC</v>
          </cell>
          <cell r="G27653" t="str">
            <v>LATRONICO</v>
          </cell>
        </row>
        <row r="27654">
          <cell r="D27654" t="str">
            <v>IT001E74633226</v>
          </cell>
          <cell r="E27654" t="str">
            <v>SALVO D ACQUISTO</v>
          </cell>
          <cell r="F27654" t="str">
            <v>SNC</v>
          </cell>
          <cell r="G27654" t="str">
            <v>LATRONICO</v>
          </cell>
        </row>
        <row r="27655">
          <cell r="D27655" t="str">
            <v>IT001E89820316</v>
          </cell>
          <cell r="E27655" t="str">
            <v>PERRICCHIO</v>
          </cell>
          <cell r="F27655" t="str">
            <v>SNC</v>
          </cell>
          <cell r="G27655" t="str">
            <v>LATRONICO</v>
          </cell>
        </row>
        <row r="27656">
          <cell r="D27656" t="str">
            <v>IT001E74684924</v>
          </cell>
          <cell r="E27656" t="str">
            <v>MASTROLUCA SOTTO</v>
          </cell>
          <cell r="F27656" t="str">
            <v>SNC</v>
          </cell>
          <cell r="G27656" t="str">
            <v>LATRONICO</v>
          </cell>
        </row>
        <row r="27657">
          <cell r="D27657" t="str">
            <v>IT001E04926983</v>
          </cell>
          <cell r="E27657" t="str">
            <v>MONTE GRAPPA</v>
          </cell>
          <cell r="F27657" t="str">
            <v>SNC</v>
          </cell>
          <cell r="G27657" t="str">
            <v>LATRONICO</v>
          </cell>
        </row>
        <row r="27658">
          <cell r="D27658" t="str">
            <v>IT001E04926998</v>
          </cell>
          <cell r="E27658" t="str">
            <v>CERRI</v>
          </cell>
          <cell r="F27658" t="str">
            <v>SNC</v>
          </cell>
          <cell r="G27658" t="str">
            <v>LATRONICO</v>
          </cell>
        </row>
        <row r="27659">
          <cell r="D27659" t="str">
            <v>IT001E04926970</v>
          </cell>
          <cell r="E27659" t="str">
            <v>I CALVARIO</v>
          </cell>
          <cell r="F27659" t="str">
            <v>SNC</v>
          </cell>
          <cell r="G27659" t="str">
            <v>LATRONICO</v>
          </cell>
        </row>
        <row r="27660">
          <cell r="D27660" t="str">
            <v>IT001E04926966</v>
          </cell>
          <cell r="E27660" t="str">
            <v>BATTISTA</v>
          </cell>
          <cell r="F27660" t="str">
            <v>SNC</v>
          </cell>
          <cell r="G27660" t="str">
            <v>LATRONICO</v>
          </cell>
        </row>
        <row r="27661">
          <cell r="D27661" t="str">
            <v>IT001E74236915</v>
          </cell>
          <cell r="E27661" t="str">
            <v>LAGHI</v>
          </cell>
          <cell r="F27661" t="str">
            <v>SNC</v>
          </cell>
          <cell r="G27661" t="str">
            <v>LATRONICO</v>
          </cell>
        </row>
        <row r="27662">
          <cell r="D27662" t="str">
            <v>IT001E04927001</v>
          </cell>
          <cell r="E27662" t="str">
            <v>VARRAZZO</v>
          </cell>
          <cell r="F27662" t="str">
            <v>SNC</v>
          </cell>
          <cell r="G27662" t="str">
            <v>LATRONICO</v>
          </cell>
        </row>
        <row r="27663">
          <cell r="D27663" t="str">
            <v>IT001E74521490</v>
          </cell>
          <cell r="E27663" t="str">
            <v>VICOLO PROVINCIALE IV</v>
          </cell>
          <cell r="F27663" t="str">
            <v>SNC</v>
          </cell>
          <cell r="G27663" t="str">
            <v>LATRONICO</v>
          </cell>
        </row>
        <row r="27664">
          <cell r="D27664" t="str">
            <v>IT001E04927002</v>
          </cell>
          <cell r="E27664" t="str">
            <v>VARRAZZO</v>
          </cell>
          <cell r="F27664" t="str">
            <v>SNC</v>
          </cell>
          <cell r="G27664" t="str">
            <v>LATRONICO</v>
          </cell>
        </row>
        <row r="27665">
          <cell r="D27665" t="str">
            <v>IT001E04926961</v>
          </cell>
          <cell r="E27665" t="str">
            <v>PROCOIO</v>
          </cell>
          <cell r="F27665" t="str">
            <v>SNC</v>
          </cell>
          <cell r="G27665" t="str">
            <v>LATRONICO</v>
          </cell>
        </row>
        <row r="27666">
          <cell r="D27666" t="str">
            <v>IT001E04926963</v>
          </cell>
          <cell r="E27666" t="str">
            <v>PROVINCIALE MILEO F</v>
          </cell>
          <cell r="F27666" t="str">
            <v>SNC</v>
          </cell>
          <cell r="G27666" t="str">
            <v>LATRONICO</v>
          </cell>
        </row>
        <row r="27667">
          <cell r="D27667" t="str">
            <v>IT001E74683347</v>
          </cell>
          <cell r="E27667" t="str">
            <v>CORNALETA</v>
          </cell>
          <cell r="F27667" t="str">
            <v>SNC</v>
          </cell>
          <cell r="G27667" t="str">
            <v>LATRONICO</v>
          </cell>
        </row>
        <row r="27668">
          <cell r="D27668" t="str">
            <v>IT001E04927012</v>
          </cell>
          <cell r="E27668" t="str">
            <v>NOCELLE</v>
          </cell>
          <cell r="F27668" t="str">
            <v>SNC</v>
          </cell>
          <cell r="G27668" t="str">
            <v>LATRONICO</v>
          </cell>
        </row>
        <row r="27669">
          <cell r="D27669" t="str">
            <v>IT001E74726084</v>
          </cell>
          <cell r="E27669" t="str">
            <v>MULINI</v>
          </cell>
          <cell r="F27669" t="str">
            <v>SNC</v>
          </cell>
          <cell r="G27669" t="str">
            <v>LATRONICO</v>
          </cell>
        </row>
        <row r="27670">
          <cell r="D27670" t="str">
            <v>IT001E04926963</v>
          </cell>
          <cell r="E27670" t="str">
            <v>PROVINCIALE MILEO F</v>
          </cell>
          <cell r="F27670" t="str">
            <v>SNC</v>
          </cell>
          <cell r="G27670" t="str">
            <v>LATRONICO</v>
          </cell>
        </row>
        <row r="27671">
          <cell r="D27671" t="str">
            <v>IT001E74633056</v>
          </cell>
          <cell r="E27671" t="str">
            <v>MASTROLUCA SOTTO</v>
          </cell>
          <cell r="F27671" t="str">
            <v>SNC</v>
          </cell>
          <cell r="G27671" t="str">
            <v>LATRONICO</v>
          </cell>
        </row>
        <row r="27672">
          <cell r="D27672" t="str">
            <v>IT001E04927007</v>
          </cell>
          <cell r="E27672" t="str">
            <v>CURSONE</v>
          </cell>
          <cell r="F27672" t="str">
            <v>SNC</v>
          </cell>
          <cell r="G27672" t="str">
            <v>LATRONICO</v>
          </cell>
        </row>
        <row r="27673">
          <cell r="D27673" t="str">
            <v>IT001E74227049</v>
          </cell>
          <cell r="E27673" t="str">
            <v>XVIII AGOSTO 1860</v>
          </cell>
          <cell r="F27673" t="str">
            <v>34</v>
          </cell>
          <cell r="G27673" t="str">
            <v>POTENZA</v>
          </cell>
        </row>
        <row r="27674">
          <cell r="D27674" t="str">
            <v>IT001E89109315</v>
          </cell>
          <cell r="E27674" t="str">
            <v>FISICA</v>
          </cell>
          <cell r="F27674" t="str">
            <v>SNC</v>
          </cell>
          <cell r="G27674" t="str">
            <v>POTENZA</v>
          </cell>
        </row>
        <row r="27675">
          <cell r="D27675" t="str">
            <v>IT001E89993353</v>
          </cell>
          <cell r="E27675" t="str">
            <v>VINCENZO CAPPELLUTI</v>
          </cell>
          <cell r="F27675" t="str">
            <v>2</v>
          </cell>
          <cell r="G27675" t="str">
            <v>MATERA</v>
          </cell>
        </row>
        <row r="27676">
          <cell r="D27676" t="str">
            <v>IT001E74244924</v>
          </cell>
          <cell r="E27676" t="str">
            <v>GARIBALDI</v>
          </cell>
          <cell r="F27676" t="str">
            <v>40</v>
          </cell>
          <cell r="G27676" t="str">
            <v>POTENZA</v>
          </cell>
        </row>
        <row r="27677">
          <cell r="D27677" t="str">
            <v>IT001E89347729</v>
          </cell>
          <cell r="E27677" t="str">
            <v>UMBERTO I</v>
          </cell>
          <cell r="F27677" t="str">
            <v>81</v>
          </cell>
          <cell r="G27677" t="str">
            <v>POTENZA</v>
          </cell>
        </row>
        <row r="27678">
          <cell r="D27678" t="str">
            <v>IT001E74227049</v>
          </cell>
          <cell r="E27678" t="str">
            <v>XVIII AGOSTO 1860</v>
          </cell>
          <cell r="F27678" t="str">
            <v>34</v>
          </cell>
          <cell r="G27678" t="str">
            <v>POTENZA</v>
          </cell>
        </row>
        <row r="27679">
          <cell r="D27679" t="str">
            <v>IT001E89109315</v>
          </cell>
          <cell r="E27679" t="str">
            <v>FISICA</v>
          </cell>
          <cell r="F27679" t="str">
            <v>SNC</v>
          </cell>
          <cell r="G27679" t="str">
            <v>POTENZA</v>
          </cell>
        </row>
        <row r="27680">
          <cell r="D27680" t="str">
            <v>IT001E89993353</v>
          </cell>
          <cell r="E27680" t="str">
            <v>VINCENZO CAPPELLUTI</v>
          </cell>
          <cell r="F27680" t="str">
            <v>2</v>
          </cell>
          <cell r="G27680" t="str">
            <v>MATERA</v>
          </cell>
        </row>
        <row r="27681">
          <cell r="D27681" t="str">
            <v>IT001E89347729</v>
          </cell>
          <cell r="E27681" t="str">
            <v>UMBERTO I</v>
          </cell>
          <cell r="F27681" t="str">
            <v>81</v>
          </cell>
          <cell r="G27681" t="str">
            <v>POTENZA</v>
          </cell>
        </row>
        <row r="27682">
          <cell r="D27682" t="str">
            <v>IT001E74244924</v>
          </cell>
          <cell r="E27682" t="str">
            <v>GARIBALDI</v>
          </cell>
          <cell r="F27682" t="str">
            <v>40</v>
          </cell>
          <cell r="G27682" t="str">
            <v>POTENZA</v>
          </cell>
        </row>
        <row r="27683">
          <cell r="D27683" t="str">
            <v>IT001E74244924</v>
          </cell>
          <cell r="E27683" t="str">
            <v>GARIBALDI</v>
          </cell>
          <cell r="F27683" t="str">
            <v>40</v>
          </cell>
          <cell r="G27683" t="str">
            <v>POTENZA</v>
          </cell>
        </row>
        <row r="27684">
          <cell r="D27684" t="str">
            <v>IT001E89347729</v>
          </cell>
          <cell r="E27684" t="str">
            <v>UMBERTO I</v>
          </cell>
          <cell r="F27684" t="str">
            <v>81</v>
          </cell>
          <cell r="G27684" t="str">
            <v>POTENZA</v>
          </cell>
        </row>
        <row r="27685">
          <cell r="D27685" t="str">
            <v>IT001E89109315</v>
          </cell>
          <cell r="E27685" t="str">
            <v>FISICA</v>
          </cell>
          <cell r="F27685" t="str">
            <v>SNC</v>
          </cell>
          <cell r="G27685" t="str">
            <v>POTENZA</v>
          </cell>
        </row>
        <row r="27686">
          <cell r="D27686" t="str">
            <v>IT001E89993353</v>
          </cell>
          <cell r="E27686" t="str">
            <v>VINCENZO CAPPELLUTI</v>
          </cell>
          <cell r="F27686" t="str">
            <v>2</v>
          </cell>
          <cell r="G27686" t="str">
            <v>MATERA</v>
          </cell>
        </row>
        <row r="27687">
          <cell r="D27687" t="str">
            <v>IT001E74227049</v>
          </cell>
          <cell r="E27687" t="str">
            <v>XVIII AGOSTO 1860</v>
          </cell>
          <cell r="F27687" t="str">
            <v>34</v>
          </cell>
          <cell r="G27687" t="str">
            <v>POTENZA</v>
          </cell>
        </row>
        <row r="27688">
          <cell r="D27688" t="str">
            <v>IT001E74244924</v>
          </cell>
          <cell r="E27688" t="str">
            <v>GARIBALDI</v>
          </cell>
          <cell r="F27688" t="str">
            <v>40</v>
          </cell>
          <cell r="G27688" t="str">
            <v>POTENZA</v>
          </cell>
        </row>
        <row r="27689">
          <cell r="D27689" t="str">
            <v>IT001E89347729</v>
          </cell>
          <cell r="E27689" t="str">
            <v>UMBERTO I</v>
          </cell>
          <cell r="F27689" t="str">
            <v>81</v>
          </cell>
          <cell r="G27689" t="str">
            <v>POTENZA</v>
          </cell>
        </row>
        <row r="27690">
          <cell r="D27690" t="str">
            <v>IT001E89993353</v>
          </cell>
          <cell r="E27690" t="str">
            <v>VINCENZO CAPPELLUTI</v>
          </cell>
          <cell r="F27690" t="str">
            <v>2</v>
          </cell>
          <cell r="G27690" t="str">
            <v>MATERA</v>
          </cell>
        </row>
        <row r="27691">
          <cell r="D27691" t="str">
            <v>IT001E89109315</v>
          </cell>
          <cell r="E27691" t="str">
            <v>FISICA</v>
          </cell>
          <cell r="F27691" t="str">
            <v>SNC</v>
          </cell>
          <cell r="G27691" t="str">
            <v>POTENZA</v>
          </cell>
        </row>
        <row r="27692">
          <cell r="D27692" t="str">
            <v>IT001E89109315</v>
          </cell>
          <cell r="E27692" t="str">
            <v>FISICA</v>
          </cell>
          <cell r="F27692" t="str">
            <v>SNC</v>
          </cell>
          <cell r="G27692" t="str">
            <v>POTENZA</v>
          </cell>
        </row>
        <row r="27693">
          <cell r="D27693" t="str">
            <v>IT001E89109315</v>
          </cell>
          <cell r="E27693" t="str">
            <v>FISICA</v>
          </cell>
          <cell r="F27693" t="str">
            <v>SNC</v>
          </cell>
          <cell r="G27693" t="str">
            <v>POTENZA</v>
          </cell>
        </row>
        <row r="27694">
          <cell r="D27694" t="str">
            <v>IT001E74227049</v>
          </cell>
          <cell r="E27694" t="str">
            <v>XVIII AGOSTO 1860</v>
          </cell>
          <cell r="F27694" t="str">
            <v>34</v>
          </cell>
          <cell r="G27694" t="str">
            <v>POTENZA</v>
          </cell>
        </row>
        <row r="27695">
          <cell r="D27695" t="str">
            <v>IT001E74244924</v>
          </cell>
          <cell r="E27695" t="str">
            <v>GARIBALDI</v>
          </cell>
          <cell r="F27695" t="str">
            <v>40</v>
          </cell>
          <cell r="G27695" t="str">
            <v>POTENZA</v>
          </cell>
        </row>
        <row r="27696">
          <cell r="D27696" t="str">
            <v>IT001E89347729</v>
          </cell>
          <cell r="E27696" t="str">
            <v>UMBERTO I</v>
          </cell>
          <cell r="F27696" t="str">
            <v>81</v>
          </cell>
          <cell r="G27696" t="str">
            <v>POTENZA</v>
          </cell>
        </row>
        <row r="27697">
          <cell r="D27697" t="str">
            <v>IT001E89109315</v>
          </cell>
          <cell r="E27697" t="str">
            <v>FISICA</v>
          </cell>
          <cell r="F27697" t="str">
            <v>SNC</v>
          </cell>
          <cell r="G27697" t="str">
            <v>POTENZA</v>
          </cell>
        </row>
        <row r="27698">
          <cell r="D27698" t="str">
            <v>IT001E89109315</v>
          </cell>
          <cell r="E27698" t="str">
            <v>FISICA</v>
          </cell>
          <cell r="F27698" t="str">
            <v>SNC</v>
          </cell>
          <cell r="G27698" t="str">
            <v>POTENZA</v>
          </cell>
        </row>
        <row r="27699">
          <cell r="D27699" t="str">
            <v>IT001E89109315</v>
          </cell>
          <cell r="E27699" t="str">
            <v>FISICA</v>
          </cell>
          <cell r="F27699" t="str">
            <v>SNC</v>
          </cell>
          <cell r="G27699" t="str">
            <v>POTENZA</v>
          </cell>
        </row>
        <row r="27700">
          <cell r="D27700" t="str">
            <v>IT001E89993353</v>
          </cell>
          <cell r="E27700" t="str">
            <v>VINCENZO CAPPELLUTI</v>
          </cell>
          <cell r="F27700" t="str">
            <v>2</v>
          </cell>
          <cell r="G27700" t="str">
            <v>MATERA</v>
          </cell>
        </row>
        <row r="27701">
          <cell r="D27701" t="str">
            <v>IT001E74227049</v>
          </cell>
          <cell r="E27701" t="str">
            <v>XVIII AGOSTO 1860</v>
          </cell>
          <cell r="F27701" t="str">
            <v>34</v>
          </cell>
          <cell r="G27701" t="str">
            <v>POTENZA</v>
          </cell>
        </row>
        <row r="27702">
          <cell r="D27702" t="str">
            <v>IT001E89993353</v>
          </cell>
          <cell r="E27702" t="str">
            <v>VINCENZO CAPPELLUTI</v>
          </cell>
          <cell r="F27702" t="str">
            <v>2</v>
          </cell>
          <cell r="G27702" t="str">
            <v>MATERA</v>
          </cell>
        </row>
        <row r="27703">
          <cell r="D27703" t="str">
            <v>IT001E74227049</v>
          </cell>
          <cell r="E27703" t="str">
            <v>XVIII AGOSTO 1860</v>
          </cell>
          <cell r="F27703" t="str">
            <v>34</v>
          </cell>
          <cell r="G27703" t="str">
            <v>POTENZA</v>
          </cell>
        </row>
        <row r="27704">
          <cell r="D27704" t="str">
            <v>IT001E89109315</v>
          </cell>
          <cell r="E27704" t="str">
            <v>FISICA</v>
          </cell>
          <cell r="F27704" t="str">
            <v>SNC</v>
          </cell>
          <cell r="G27704" t="str">
            <v>POTENZA</v>
          </cell>
        </row>
        <row r="27705">
          <cell r="D27705" t="str">
            <v>IT001E74244924</v>
          </cell>
          <cell r="E27705" t="str">
            <v>GARIBALDI</v>
          </cell>
          <cell r="F27705" t="str">
            <v>40</v>
          </cell>
          <cell r="G27705" t="str">
            <v>POTENZA</v>
          </cell>
        </row>
        <row r="27706">
          <cell r="D27706" t="str">
            <v>IT001E89347729</v>
          </cell>
          <cell r="E27706" t="str">
            <v>UMBERTO I</v>
          </cell>
          <cell r="F27706" t="str">
            <v>81</v>
          </cell>
          <cell r="G27706" t="str">
            <v>POTENZA</v>
          </cell>
        </row>
        <row r="27707">
          <cell r="D27707" t="str">
            <v>IT001E74244924</v>
          </cell>
          <cell r="E27707" t="str">
            <v>GARIBALDI</v>
          </cell>
          <cell r="F27707" t="str">
            <v>40</v>
          </cell>
          <cell r="G27707" t="str">
            <v>POTENZA</v>
          </cell>
        </row>
        <row r="27708">
          <cell r="D27708" t="str">
            <v>IT001E89347729</v>
          </cell>
          <cell r="E27708" t="str">
            <v>UMBERTO I</v>
          </cell>
          <cell r="F27708" t="str">
            <v>81</v>
          </cell>
          <cell r="G27708" t="str">
            <v>POTENZA</v>
          </cell>
        </row>
        <row r="27709">
          <cell r="D27709" t="str">
            <v>IT001E89109315</v>
          </cell>
          <cell r="E27709" t="str">
            <v>FISICA</v>
          </cell>
          <cell r="F27709" t="str">
            <v>SNC</v>
          </cell>
          <cell r="G27709" t="str">
            <v>POTENZA</v>
          </cell>
        </row>
        <row r="27710">
          <cell r="D27710" t="str">
            <v>IT001E74227049</v>
          </cell>
          <cell r="E27710" t="str">
            <v>XVIII AGOSTO 1860</v>
          </cell>
          <cell r="F27710" t="str">
            <v>34</v>
          </cell>
          <cell r="G27710" t="str">
            <v>POTENZA</v>
          </cell>
        </row>
        <row r="27711">
          <cell r="D27711" t="str">
            <v>IT001E89993353</v>
          </cell>
          <cell r="E27711" t="str">
            <v>VINCENZO CAPPELLUTI</v>
          </cell>
          <cell r="F27711" t="str">
            <v>2</v>
          </cell>
          <cell r="G27711" t="str">
            <v>MATERA</v>
          </cell>
        </row>
        <row r="27712">
          <cell r="D27712" t="str">
            <v>IT001E89993353</v>
          </cell>
          <cell r="E27712" t="str">
            <v>VINCENZO CAPPELLUTI</v>
          </cell>
          <cell r="F27712" t="str">
            <v>2</v>
          </cell>
          <cell r="G27712" t="str">
            <v>MATERA</v>
          </cell>
        </row>
        <row r="27713">
          <cell r="D27713" t="str">
            <v>IT001E74227049</v>
          </cell>
          <cell r="E27713" t="str">
            <v>XVIII AGOSTO 1860</v>
          </cell>
          <cell r="F27713" t="str">
            <v>34</v>
          </cell>
          <cell r="G27713" t="str">
            <v>POTENZA</v>
          </cell>
        </row>
        <row r="27714">
          <cell r="D27714" t="str">
            <v>IT001E89109315</v>
          </cell>
          <cell r="E27714" t="str">
            <v>FISICA</v>
          </cell>
          <cell r="F27714" t="str">
            <v>SNC</v>
          </cell>
          <cell r="G27714" t="str">
            <v>POTENZA</v>
          </cell>
        </row>
        <row r="27715">
          <cell r="D27715" t="str">
            <v>IT001E74244924</v>
          </cell>
          <cell r="E27715" t="str">
            <v>GARIBALDI</v>
          </cell>
          <cell r="F27715" t="str">
            <v>40</v>
          </cell>
          <cell r="G27715" t="str">
            <v>POTENZA</v>
          </cell>
        </row>
        <row r="27716">
          <cell r="D27716" t="str">
            <v>IT001E89347729</v>
          </cell>
          <cell r="E27716" t="str">
            <v>UMBERTO I</v>
          </cell>
          <cell r="F27716" t="str">
            <v>81</v>
          </cell>
          <cell r="G27716" t="str">
            <v>POTENZA</v>
          </cell>
        </row>
        <row r="27717">
          <cell r="D27717" t="str">
            <v>IT001E74244924</v>
          </cell>
          <cell r="E27717" t="str">
            <v>GARIBALDI</v>
          </cell>
          <cell r="F27717" t="str">
            <v>40</v>
          </cell>
          <cell r="G27717" t="str">
            <v>POTENZA</v>
          </cell>
        </row>
        <row r="27718">
          <cell r="D27718" t="str">
            <v>IT001E89347729</v>
          </cell>
          <cell r="E27718" t="str">
            <v>UMBERTO I</v>
          </cell>
          <cell r="F27718" t="str">
            <v>81</v>
          </cell>
          <cell r="G27718" t="str">
            <v>POTENZA</v>
          </cell>
        </row>
        <row r="27719">
          <cell r="D27719" t="str">
            <v>IT001E89109315</v>
          </cell>
          <cell r="E27719" t="str">
            <v>FISICA</v>
          </cell>
          <cell r="F27719" t="str">
            <v>SNC</v>
          </cell>
          <cell r="G27719" t="str">
            <v>POTENZA</v>
          </cell>
        </row>
        <row r="27720">
          <cell r="D27720" t="str">
            <v>IT001E74227049</v>
          </cell>
          <cell r="E27720" t="str">
            <v>XVIII AGOSTO 1860</v>
          </cell>
          <cell r="F27720" t="str">
            <v>34</v>
          </cell>
          <cell r="G27720" t="str">
            <v>POTENZA</v>
          </cell>
        </row>
        <row r="27721">
          <cell r="D27721" t="str">
            <v>IT001E89993353</v>
          </cell>
          <cell r="E27721" t="str">
            <v>VINCENZO CAPPELLUTI</v>
          </cell>
          <cell r="F27721" t="str">
            <v>2</v>
          </cell>
          <cell r="G27721" t="str">
            <v>MATERA</v>
          </cell>
        </row>
        <row r="27722">
          <cell r="D27722" t="str">
            <v>IT001E74244924</v>
          </cell>
          <cell r="E27722" t="str">
            <v>GARIBALDI</v>
          </cell>
          <cell r="F27722" t="str">
            <v>40</v>
          </cell>
          <cell r="G27722" t="str">
            <v>POTENZA</v>
          </cell>
        </row>
        <row r="27723">
          <cell r="D27723" t="str">
            <v>IT001E89347729</v>
          </cell>
          <cell r="E27723" t="str">
            <v>UMBERTO I</v>
          </cell>
          <cell r="F27723" t="str">
            <v>81</v>
          </cell>
          <cell r="G27723" t="str">
            <v>POTENZA</v>
          </cell>
        </row>
        <row r="27724">
          <cell r="D27724" t="str">
            <v>IT001E89109315</v>
          </cell>
          <cell r="E27724" t="str">
            <v>FISICA</v>
          </cell>
          <cell r="F27724" t="str">
            <v>SNC</v>
          </cell>
          <cell r="G27724" t="str">
            <v>POTENZA</v>
          </cell>
        </row>
        <row r="27725">
          <cell r="D27725" t="str">
            <v>IT001E74227049</v>
          </cell>
          <cell r="E27725" t="str">
            <v>XVIII AGOSTO 1860</v>
          </cell>
          <cell r="F27725" t="str">
            <v>34</v>
          </cell>
          <cell r="G27725" t="str">
            <v>POTENZA</v>
          </cell>
        </row>
        <row r="27726">
          <cell r="D27726" t="str">
            <v>IT001E89993353</v>
          </cell>
          <cell r="E27726" t="str">
            <v>VINCENZO CAPPELLUTI</v>
          </cell>
          <cell r="F27726" t="str">
            <v>2</v>
          </cell>
          <cell r="G27726" t="str">
            <v>MATERA</v>
          </cell>
        </row>
        <row r="27727">
          <cell r="D27727" t="str">
            <v>IT001E74244924</v>
          </cell>
          <cell r="E27727" t="str">
            <v>GARIBALDI</v>
          </cell>
          <cell r="F27727" t="str">
            <v>40</v>
          </cell>
          <cell r="G27727" t="str">
            <v>POTENZA</v>
          </cell>
        </row>
        <row r="27728">
          <cell r="D27728" t="str">
            <v>IT001E89347729</v>
          </cell>
          <cell r="E27728" t="str">
            <v>UMBERTO I</v>
          </cell>
          <cell r="F27728" t="str">
            <v>81</v>
          </cell>
          <cell r="G27728" t="str">
            <v>POTENZA</v>
          </cell>
        </row>
        <row r="27729">
          <cell r="D27729" t="str">
            <v>IT001E89109315</v>
          </cell>
          <cell r="E27729" t="str">
            <v>FISICA</v>
          </cell>
          <cell r="F27729" t="str">
            <v>SNC</v>
          </cell>
          <cell r="G27729" t="str">
            <v>POTENZA</v>
          </cell>
        </row>
        <row r="27730">
          <cell r="D27730" t="str">
            <v>IT001E89993353</v>
          </cell>
          <cell r="E27730" t="str">
            <v>VINCENZO CAPPELLUTI</v>
          </cell>
          <cell r="F27730" t="str">
            <v>2</v>
          </cell>
          <cell r="G27730" t="str">
            <v>MATERA</v>
          </cell>
        </row>
        <row r="27731">
          <cell r="D27731" t="str">
            <v>IT001E89993353</v>
          </cell>
          <cell r="E27731" t="str">
            <v>VINCENZO CAPPELLUTI</v>
          </cell>
          <cell r="F27731" t="str">
            <v>2</v>
          </cell>
          <cell r="G27731" t="str">
            <v>MATERA</v>
          </cell>
        </row>
        <row r="27732">
          <cell r="D27732" t="str">
            <v>IT001E89993353</v>
          </cell>
          <cell r="E27732" t="str">
            <v>VINCENZO CAPPELLUTI</v>
          </cell>
          <cell r="F27732" t="str">
            <v>2</v>
          </cell>
          <cell r="G27732" t="str">
            <v>MATERA</v>
          </cell>
        </row>
        <row r="27733">
          <cell r="D27733" t="str">
            <v>IT001E74227049</v>
          </cell>
          <cell r="E27733" t="str">
            <v>XVIII AGOSTO 1860</v>
          </cell>
          <cell r="F27733" t="str">
            <v>34</v>
          </cell>
          <cell r="G27733" t="str">
            <v>POTENZA</v>
          </cell>
        </row>
        <row r="27734">
          <cell r="D27734" t="str">
            <v>IT001E89990756</v>
          </cell>
          <cell r="E27734" t="str">
            <v>BENEDETTO CROCE</v>
          </cell>
          <cell r="F27734" t="str">
            <v>2</v>
          </cell>
          <cell r="G27734" t="str">
            <v>MATERA</v>
          </cell>
        </row>
        <row r="27735">
          <cell r="D27735" t="str">
            <v>IT001E89990755</v>
          </cell>
          <cell r="E27735" t="str">
            <v>BENEDETTO CROCE</v>
          </cell>
          <cell r="F27735" t="str">
            <v>2</v>
          </cell>
          <cell r="G27735" t="str">
            <v>MATERA</v>
          </cell>
        </row>
        <row r="27736">
          <cell r="D27736" t="str">
            <v>IT001E89988115</v>
          </cell>
          <cell r="E27736" t="str">
            <v>VITO CARAVELLI</v>
          </cell>
          <cell r="F27736" t="str">
            <v>8</v>
          </cell>
          <cell r="G27736" t="str">
            <v>MATERA</v>
          </cell>
        </row>
        <row r="27737">
          <cell r="D27737" t="str">
            <v>IT001E89990755</v>
          </cell>
          <cell r="E27737" t="str">
            <v>BENEDETTO CROCE</v>
          </cell>
          <cell r="F27737" t="str">
            <v>2</v>
          </cell>
          <cell r="G27737" t="str">
            <v>MATERA</v>
          </cell>
        </row>
        <row r="27738">
          <cell r="D27738" t="str">
            <v>IT001E89990756</v>
          </cell>
          <cell r="E27738" t="str">
            <v>BENEDETTO CROCE</v>
          </cell>
          <cell r="F27738" t="str">
            <v>2</v>
          </cell>
          <cell r="G27738" t="str">
            <v>MATERA</v>
          </cell>
        </row>
        <row r="27739">
          <cell r="D27739" t="str">
            <v>IT001E89988115</v>
          </cell>
          <cell r="E27739" t="str">
            <v>VITO CARAVELLI</v>
          </cell>
          <cell r="F27739" t="str">
            <v>8</v>
          </cell>
          <cell r="G27739" t="str">
            <v>MATERA</v>
          </cell>
        </row>
        <row r="27740">
          <cell r="D27740" t="str">
            <v>IT001E89988115</v>
          </cell>
          <cell r="E27740" t="str">
            <v>VITO CARAVELLI</v>
          </cell>
          <cell r="F27740" t="str">
            <v>8</v>
          </cell>
          <cell r="G27740" t="str">
            <v>MATERA</v>
          </cell>
        </row>
        <row r="27741">
          <cell r="D27741" t="str">
            <v>IT001E89990756</v>
          </cell>
          <cell r="E27741" t="str">
            <v>BENEDETTO CROCE</v>
          </cell>
          <cell r="F27741" t="str">
            <v>2</v>
          </cell>
          <cell r="G27741" t="str">
            <v>MATERA</v>
          </cell>
        </row>
        <row r="27742">
          <cell r="D27742" t="str">
            <v>IT001E89990755</v>
          </cell>
          <cell r="E27742" t="str">
            <v>BENEDETTO CROCE</v>
          </cell>
          <cell r="F27742" t="str">
            <v>2</v>
          </cell>
          <cell r="G27742" t="str">
            <v>MATERA</v>
          </cell>
        </row>
        <row r="27743">
          <cell r="D27743" t="str">
            <v>IT001E89988115</v>
          </cell>
          <cell r="E27743" t="str">
            <v>VITO CARAVELLI</v>
          </cell>
          <cell r="F27743" t="str">
            <v>8</v>
          </cell>
          <cell r="G27743" t="str">
            <v>MATERA</v>
          </cell>
        </row>
        <row r="27744">
          <cell r="D27744" t="str">
            <v>IT001E89990756</v>
          </cell>
          <cell r="E27744" t="str">
            <v>BENEDETTO CROCE</v>
          </cell>
          <cell r="F27744" t="str">
            <v>2</v>
          </cell>
          <cell r="G27744" t="str">
            <v>MATERA</v>
          </cell>
        </row>
        <row r="27745">
          <cell r="D27745" t="str">
            <v>IT001E89990755</v>
          </cell>
          <cell r="E27745" t="str">
            <v>BENEDETTO CROCE</v>
          </cell>
          <cell r="F27745" t="str">
            <v>2</v>
          </cell>
          <cell r="G27745" t="str">
            <v>MATERA</v>
          </cell>
        </row>
        <row r="27746">
          <cell r="D27746" t="str">
            <v>IT001E89988115</v>
          </cell>
          <cell r="E27746" t="str">
            <v>VITO CARAVELLI</v>
          </cell>
          <cell r="F27746" t="str">
            <v>8</v>
          </cell>
          <cell r="G27746" t="str">
            <v>MATERA</v>
          </cell>
        </row>
        <row r="27747">
          <cell r="D27747" t="str">
            <v>IT001E89990755</v>
          </cell>
          <cell r="E27747" t="str">
            <v>BENEDETTO CROCE</v>
          </cell>
          <cell r="F27747" t="str">
            <v>2</v>
          </cell>
          <cell r="G27747" t="str">
            <v>MATERA</v>
          </cell>
        </row>
        <row r="27748">
          <cell r="D27748" t="str">
            <v>IT001E89990756</v>
          </cell>
          <cell r="E27748" t="str">
            <v>BENEDETTO CROCE</v>
          </cell>
          <cell r="F27748" t="str">
            <v>2</v>
          </cell>
          <cell r="G27748" t="str">
            <v>MATERA</v>
          </cell>
        </row>
        <row r="27749">
          <cell r="D27749" t="str">
            <v>IT001E89990756</v>
          </cell>
          <cell r="E27749" t="str">
            <v>BENEDETTO CROCE</v>
          </cell>
          <cell r="F27749" t="str">
            <v>2</v>
          </cell>
          <cell r="G27749" t="str">
            <v>MATERA</v>
          </cell>
        </row>
        <row r="27750">
          <cell r="D27750" t="str">
            <v>IT001E89990755</v>
          </cell>
          <cell r="E27750" t="str">
            <v>BENEDETTO CROCE</v>
          </cell>
          <cell r="F27750" t="str">
            <v>2</v>
          </cell>
          <cell r="G27750" t="str">
            <v>MATERA</v>
          </cell>
        </row>
        <row r="27751">
          <cell r="D27751" t="str">
            <v>IT001E89988115</v>
          </cell>
          <cell r="E27751" t="str">
            <v>VITO CARAVELLI</v>
          </cell>
          <cell r="F27751" t="str">
            <v>8</v>
          </cell>
          <cell r="G27751" t="str">
            <v>MATERA</v>
          </cell>
        </row>
        <row r="27752">
          <cell r="D27752" t="str">
            <v>IT001E89988115</v>
          </cell>
          <cell r="E27752" t="str">
            <v>VITO CARAVELLI</v>
          </cell>
          <cell r="F27752" t="str">
            <v>8</v>
          </cell>
          <cell r="G27752" t="str">
            <v>MATERA</v>
          </cell>
        </row>
        <row r="27753">
          <cell r="D27753" t="str">
            <v>IT001E89990756</v>
          </cell>
          <cell r="E27753" t="str">
            <v>BENEDETTO CROCE</v>
          </cell>
          <cell r="F27753" t="str">
            <v>2</v>
          </cell>
          <cell r="G27753" t="str">
            <v>MATERA</v>
          </cell>
        </row>
        <row r="27754">
          <cell r="D27754" t="str">
            <v>IT001E89990755</v>
          </cell>
          <cell r="E27754" t="str">
            <v>BENEDETTO CROCE</v>
          </cell>
          <cell r="F27754" t="str">
            <v>2</v>
          </cell>
          <cell r="G27754" t="str">
            <v>MATERA</v>
          </cell>
        </row>
        <row r="27755">
          <cell r="D27755" t="str">
            <v>IT001E89990756</v>
          </cell>
          <cell r="E27755" t="str">
            <v>BENEDETTO CROCE</v>
          </cell>
          <cell r="F27755" t="str">
            <v>2</v>
          </cell>
          <cell r="G27755" t="str">
            <v>MATERA</v>
          </cell>
        </row>
        <row r="27756">
          <cell r="D27756" t="str">
            <v>IT001E89990756</v>
          </cell>
          <cell r="E27756" t="str">
            <v>BENEDETTO CROCE</v>
          </cell>
          <cell r="F27756" t="str">
            <v>2</v>
          </cell>
          <cell r="G27756" t="str">
            <v>MATERA</v>
          </cell>
        </row>
        <row r="27757">
          <cell r="D27757" t="str">
            <v>IT001E89990756</v>
          </cell>
          <cell r="E27757" t="str">
            <v>BENEDETTO CROCE</v>
          </cell>
          <cell r="F27757" t="str">
            <v>2</v>
          </cell>
          <cell r="G27757" t="str">
            <v>MATERA</v>
          </cell>
        </row>
        <row r="27758">
          <cell r="D27758" t="str">
            <v>IT001E89990755</v>
          </cell>
          <cell r="E27758" t="str">
            <v>BENEDETTO CROCE</v>
          </cell>
          <cell r="F27758" t="str">
            <v>2</v>
          </cell>
          <cell r="G27758" t="str">
            <v>MATERA</v>
          </cell>
        </row>
        <row r="27759">
          <cell r="D27759" t="str">
            <v>IT001E89988115</v>
          </cell>
          <cell r="E27759" t="str">
            <v>VITO CARAVELLI</v>
          </cell>
          <cell r="F27759" t="str">
            <v>8</v>
          </cell>
          <cell r="G27759" t="str">
            <v>MATERA</v>
          </cell>
        </row>
        <row r="27760">
          <cell r="D27760" t="str">
            <v>IT001E89988115</v>
          </cell>
          <cell r="E27760" t="str">
            <v>VITO CARAVELLI</v>
          </cell>
          <cell r="F27760" t="str">
            <v>8</v>
          </cell>
          <cell r="G27760" t="str">
            <v>MATERA</v>
          </cell>
        </row>
        <row r="27761">
          <cell r="D27761" t="str">
            <v>IT001E89990756</v>
          </cell>
          <cell r="E27761" t="str">
            <v>BENEDETTO CROCE</v>
          </cell>
          <cell r="F27761" t="str">
            <v>2</v>
          </cell>
          <cell r="G27761" t="str">
            <v>MATERA</v>
          </cell>
        </row>
        <row r="27762">
          <cell r="D27762" t="str">
            <v>IT001E89990755</v>
          </cell>
          <cell r="E27762" t="str">
            <v>BENEDETTO CROCE</v>
          </cell>
          <cell r="F27762" t="str">
            <v>2</v>
          </cell>
          <cell r="G27762" t="str">
            <v>MATERA</v>
          </cell>
        </row>
        <row r="27763">
          <cell r="D27763" t="str">
            <v>IT001E89988115</v>
          </cell>
          <cell r="E27763" t="str">
            <v>VITO CARAVELLI</v>
          </cell>
          <cell r="F27763" t="str">
            <v>8</v>
          </cell>
          <cell r="G27763" t="str">
            <v>MATERA</v>
          </cell>
        </row>
        <row r="27764">
          <cell r="D27764" t="str">
            <v>IT001E89990755</v>
          </cell>
          <cell r="E27764" t="str">
            <v>BENEDETTO CROCE</v>
          </cell>
          <cell r="F27764" t="str">
            <v>2</v>
          </cell>
          <cell r="G27764" t="str">
            <v>MATERA</v>
          </cell>
        </row>
        <row r="27765">
          <cell r="D27765" t="str">
            <v>IT001E89990756</v>
          </cell>
          <cell r="E27765" t="str">
            <v>BENEDETTO CROCE</v>
          </cell>
          <cell r="F27765" t="str">
            <v>2</v>
          </cell>
          <cell r="G27765" t="str">
            <v>MATERA</v>
          </cell>
        </row>
        <row r="27766">
          <cell r="D27766" t="str">
            <v>IT001E89988115</v>
          </cell>
          <cell r="E27766" t="str">
            <v>VITO CARAVELLI</v>
          </cell>
          <cell r="F27766" t="str">
            <v>8</v>
          </cell>
          <cell r="G27766" t="str">
            <v>MATERA</v>
          </cell>
        </row>
        <row r="27767">
          <cell r="D27767" t="str">
            <v>IT001E89990756</v>
          </cell>
          <cell r="E27767" t="str">
            <v>BENEDETTO CROCE</v>
          </cell>
          <cell r="F27767" t="str">
            <v>2</v>
          </cell>
          <cell r="G27767" t="str">
            <v>MATERA</v>
          </cell>
        </row>
        <row r="27768">
          <cell r="D27768" t="str">
            <v>IT001E89990755</v>
          </cell>
          <cell r="E27768" t="str">
            <v>BENEDETTO CROCE</v>
          </cell>
          <cell r="F27768" t="str">
            <v>2</v>
          </cell>
          <cell r="G27768" t="str">
            <v>MATERA</v>
          </cell>
        </row>
        <row r="27769">
          <cell r="D27769" t="str">
            <v>IT001E89990755</v>
          </cell>
          <cell r="E27769" t="str">
            <v>BENEDETTO CROCE</v>
          </cell>
          <cell r="F27769" t="str">
            <v>2</v>
          </cell>
          <cell r="G27769" t="str">
            <v>MATERA</v>
          </cell>
        </row>
        <row r="27770">
          <cell r="D27770" t="str">
            <v>IT001E89990755</v>
          </cell>
          <cell r="E27770" t="str">
            <v>BENEDETTO CROCE</v>
          </cell>
          <cell r="F27770" t="str">
            <v>2</v>
          </cell>
          <cell r="G27770" t="str">
            <v>MATERA</v>
          </cell>
        </row>
        <row r="27771">
          <cell r="D27771" t="str">
            <v>IT001E71935644</v>
          </cell>
          <cell r="E27771" t="str">
            <v>LA MARTELLA - P.I.</v>
          </cell>
          <cell r="F27771" t="str">
            <v>SNC</v>
          </cell>
          <cell r="G27771" t="str">
            <v>MATERA</v>
          </cell>
        </row>
        <row r="27772">
          <cell r="D27772" t="str">
            <v>IT001E71935647</v>
          </cell>
          <cell r="E27772" t="str">
            <v>LA MARTELLA - P.I.</v>
          </cell>
          <cell r="F27772" t="str">
            <v>SNC</v>
          </cell>
          <cell r="G27772" t="str">
            <v>MATERA</v>
          </cell>
        </row>
        <row r="27773">
          <cell r="D27773" t="str">
            <v>IT001E71935642</v>
          </cell>
          <cell r="E27773" t="str">
            <v>LA MARTELLA - P.I.</v>
          </cell>
          <cell r="F27773" t="str">
            <v>SNC</v>
          </cell>
          <cell r="G27773" t="str">
            <v>MATERA</v>
          </cell>
        </row>
        <row r="27774">
          <cell r="D27774" t="str">
            <v>IT001E89205795</v>
          </cell>
          <cell r="E27774" t="str">
            <v>LA MARTELLA - P.I.</v>
          </cell>
          <cell r="F27774" t="str">
            <v>SNC</v>
          </cell>
          <cell r="G27774" t="str">
            <v>MATERA</v>
          </cell>
        </row>
        <row r="27775">
          <cell r="D27775" t="str">
            <v>IT001E89206185</v>
          </cell>
          <cell r="E27775" t="str">
            <v>LA MARTELLA - P.I.</v>
          </cell>
          <cell r="F27775" t="str">
            <v>SNC</v>
          </cell>
          <cell r="G27775" t="str">
            <v>MATERA</v>
          </cell>
        </row>
        <row r="27776">
          <cell r="D27776" t="str">
            <v>IT001E71935649</v>
          </cell>
          <cell r="E27776" t="str">
            <v>LA MARTELLA - P.I.</v>
          </cell>
          <cell r="F27776" t="str">
            <v>SNC</v>
          </cell>
          <cell r="G27776" t="str">
            <v>MATERA</v>
          </cell>
        </row>
        <row r="27777">
          <cell r="D27777" t="str">
            <v>IT001E71935643</v>
          </cell>
          <cell r="E27777" t="str">
            <v>LA MARTELLA - P.I.</v>
          </cell>
          <cell r="F27777" t="str">
            <v>SNC</v>
          </cell>
          <cell r="G27777" t="str">
            <v>MATERA</v>
          </cell>
        </row>
        <row r="27778">
          <cell r="D27778" t="str">
            <v>IT001E71935648</v>
          </cell>
          <cell r="E27778" t="str">
            <v>LA MARTELLA - P.I.</v>
          </cell>
          <cell r="F27778" t="str">
            <v>SNC</v>
          </cell>
          <cell r="G27778" t="str">
            <v>MATERA</v>
          </cell>
        </row>
        <row r="27779">
          <cell r="D27779" t="str">
            <v>IT001E04660948</v>
          </cell>
          <cell r="E27779" t="str">
            <v>MACCHIA</v>
          </cell>
          <cell r="F27779" t="str">
            <v>SNC</v>
          </cell>
          <cell r="G27779" t="str">
            <v>FERRANDINA</v>
          </cell>
        </row>
        <row r="27780">
          <cell r="D27780" t="str">
            <v>IT001E74564122</v>
          </cell>
          <cell r="E27780" t="str">
            <v>VALBASENTO</v>
          </cell>
          <cell r="F27780" t="str">
            <v>SNC</v>
          </cell>
          <cell r="G27780" t="str">
            <v>FERRANDINA</v>
          </cell>
        </row>
        <row r="27781">
          <cell r="D27781" t="str">
            <v>IT001E74692256</v>
          </cell>
          <cell r="E27781" t="str">
            <v>VALBASENTO</v>
          </cell>
          <cell r="F27781" t="str">
            <v>SNC</v>
          </cell>
          <cell r="G27781" t="str">
            <v>FERRANDINA</v>
          </cell>
        </row>
        <row r="27782">
          <cell r="D27782" t="str">
            <v>IT001E04660947</v>
          </cell>
          <cell r="E27782" t="str">
            <v>VECCHIA BASENTANA</v>
          </cell>
          <cell r="F27782" t="str">
            <v>SNC</v>
          </cell>
          <cell r="G27782" t="str">
            <v>FERRANDINA</v>
          </cell>
        </row>
        <row r="27783">
          <cell r="D27783" t="str">
            <v>IT001E89114903</v>
          </cell>
          <cell r="E27783" t="str">
            <v>VECCHIA BASENTANA</v>
          </cell>
          <cell r="F27783" t="str">
            <v>SNC</v>
          </cell>
          <cell r="G27783" t="str">
            <v>FERRANDINA</v>
          </cell>
        </row>
        <row r="27784">
          <cell r="D27784" t="str">
            <v>IT001E89955801</v>
          </cell>
          <cell r="E27784" t="str">
            <v>SANT ELIA</v>
          </cell>
          <cell r="F27784" t="str">
            <v>SNC</v>
          </cell>
          <cell r="G27784" t="str">
            <v>FERRANDINA</v>
          </cell>
        </row>
        <row r="27785">
          <cell r="D27785" t="str">
            <v>IT001E71919554</v>
          </cell>
          <cell r="E27785" t="str">
            <v>ZONA INDUSTRIALE JESCE</v>
          </cell>
          <cell r="F27785" t="str">
            <v>SNC</v>
          </cell>
          <cell r="G27785" t="str">
            <v>MATERA</v>
          </cell>
        </row>
        <row r="27786">
          <cell r="D27786" t="str">
            <v>IT001E71919551</v>
          </cell>
          <cell r="E27786" t="str">
            <v>ZONA INDUSTRIALE JESCE</v>
          </cell>
          <cell r="F27786" t="str">
            <v>SNC</v>
          </cell>
          <cell r="G27786" t="str">
            <v>MATERA</v>
          </cell>
        </row>
        <row r="27787">
          <cell r="D27787" t="str">
            <v>IT001E71919553</v>
          </cell>
          <cell r="E27787" t="str">
            <v>ZONA INDUSTRIALE JESCE</v>
          </cell>
          <cell r="F27787" t="str">
            <v>SNC</v>
          </cell>
          <cell r="G27787" t="str">
            <v>MATERA</v>
          </cell>
        </row>
        <row r="27788">
          <cell r="D27788" t="str">
            <v>IT001E71919552</v>
          </cell>
          <cell r="E27788" t="str">
            <v>ZONA INDUSTRIALE JESCE</v>
          </cell>
          <cell r="F27788" t="str">
            <v>SNC</v>
          </cell>
          <cell r="G27788" t="str">
            <v>MATERA</v>
          </cell>
        </row>
        <row r="27789">
          <cell r="D27789" t="str">
            <v>IT001E71919556</v>
          </cell>
          <cell r="E27789" t="str">
            <v>ZONA INDUSTRIALE JESCE</v>
          </cell>
          <cell r="F27789" t="str">
            <v>SNC</v>
          </cell>
          <cell r="G27789" t="str">
            <v>MATERA</v>
          </cell>
        </row>
        <row r="27790">
          <cell r="D27790" t="str">
            <v>IT001E89702311</v>
          </cell>
          <cell r="E27790" t="str">
            <v>ZONA INDUSTRIALE JESCE</v>
          </cell>
          <cell r="F27790" t="str">
            <v>SNC</v>
          </cell>
          <cell r="G27790" t="str">
            <v>MATERA</v>
          </cell>
        </row>
        <row r="27791">
          <cell r="D27791" t="str">
            <v>IT001E89723558</v>
          </cell>
          <cell r="E27791" t="str">
            <v>ZONA INDUSTRIALE JESCE</v>
          </cell>
          <cell r="F27791" t="str">
            <v>SNC</v>
          </cell>
          <cell r="G27791" t="str">
            <v>MATERA</v>
          </cell>
        </row>
        <row r="27792">
          <cell r="D27792" t="str">
            <v>IT001E74692177</v>
          </cell>
          <cell r="E27792" t="str">
            <v>VALBASENTO</v>
          </cell>
          <cell r="F27792" t="str">
            <v>SNC</v>
          </cell>
          <cell r="G27792" t="str">
            <v>FERRANDINA</v>
          </cell>
        </row>
        <row r="27793">
          <cell r="D27793" t="str">
            <v>IT001E74692176</v>
          </cell>
          <cell r="E27793" t="str">
            <v>VALBASENTO</v>
          </cell>
          <cell r="F27793" t="str">
            <v>SNC</v>
          </cell>
          <cell r="G27793" t="str">
            <v>FERRANDINA</v>
          </cell>
        </row>
        <row r="27794">
          <cell r="D27794" t="str">
            <v>IT001E04660931</v>
          </cell>
          <cell r="E27794" t="str">
            <v>GIOVANNI MARIA TRABACI</v>
          </cell>
          <cell r="F27794" t="str">
            <v>SNC</v>
          </cell>
          <cell r="G27794" t="str">
            <v>MATERA</v>
          </cell>
        </row>
        <row r="27795">
          <cell r="D27795" t="str">
            <v>IT001E71935642</v>
          </cell>
          <cell r="E27795" t="str">
            <v>LA MARTELLA - P.I.</v>
          </cell>
          <cell r="F27795" t="str">
            <v>SNC</v>
          </cell>
          <cell r="G27795" t="str">
            <v>MATERA</v>
          </cell>
        </row>
        <row r="27796">
          <cell r="D27796" t="str">
            <v>IT001E71935643</v>
          </cell>
          <cell r="E27796" t="str">
            <v>LA MARTELLA - P.I.</v>
          </cell>
          <cell r="F27796" t="str">
            <v>SNC</v>
          </cell>
          <cell r="G27796" t="str">
            <v>MATERA</v>
          </cell>
        </row>
        <row r="27797">
          <cell r="D27797" t="str">
            <v>IT001E71935644</v>
          </cell>
          <cell r="E27797" t="str">
            <v>LA MARTELLA - P.I.</v>
          </cell>
          <cell r="F27797" t="str">
            <v>SNC</v>
          </cell>
          <cell r="G27797" t="str">
            <v>MATERA</v>
          </cell>
        </row>
        <row r="27798">
          <cell r="D27798" t="str">
            <v>IT001E71935643</v>
          </cell>
          <cell r="E27798" t="str">
            <v>LA MARTELLA - P.I.</v>
          </cell>
          <cell r="F27798" t="str">
            <v>SNC</v>
          </cell>
          <cell r="G27798" t="str">
            <v>MATERA</v>
          </cell>
        </row>
        <row r="27799">
          <cell r="D27799" t="str">
            <v>IT001E71935649</v>
          </cell>
          <cell r="E27799" t="str">
            <v>LA MARTELLA - P.I.</v>
          </cell>
          <cell r="F27799" t="str">
            <v>SNC</v>
          </cell>
          <cell r="G27799" t="str">
            <v>MATERA</v>
          </cell>
        </row>
        <row r="27800">
          <cell r="D27800" t="str">
            <v>IT001E71935647</v>
          </cell>
          <cell r="E27800" t="str">
            <v>LA MARTELLA - P.I.</v>
          </cell>
          <cell r="F27800" t="str">
            <v>SNC</v>
          </cell>
          <cell r="G27800" t="str">
            <v>MATERA</v>
          </cell>
        </row>
        <row r="27801">
          <cell r="D27801" t="str">
            <v>IT001E71935643</v>
          </cell>
          <cell r="E27801" t="str">
            <v>LA MARTELLA - P.I.</v>
          </cell>
          <cell r="F27801" t="str">
            <v>SNC</v>
          </cell>
          <cell r="G27801" t="str">
            <v>MATERA</v>
          </cell>
        </row>
        <row r="27802">
          <cell r="D27802" t="str">
            <v>IT001E89205795</v>
          </cell>
          <cell r="E27802" t="str">
            <v>LA MARTELLA - P.I.</v>
          </cell>
          <cell r="F27802" t="str">
            <v>SNC</v>
          </cell>
          <cell r="G27802" t="str">
            <v>MATERA</v>
          </cell>
        </row>
        <row r="27803">
          <cell r="D27803" t="str">
            <v>IT001E71935648</v>
          </cell>
          <cell r="E27803" t="str">
            <v>LA MARTELLA - P.I.</v>
          </cell>
          <cell r="F27803" t="str">
            <v>SNC</v>
          </cell>
          <cell r="G27803" t="str">
            <v>MATERA</v>
          </cell>
        </row>
        <row r="27804">
          <cell r="D27804" t="str">
            <v>IT001E89206185</v>
          </cell>
          <cell r="E27804" t="str">
            <v>LA MARTELLA - P.I.</v>
          </cell>
          <cell r="F27804" t="str">
            <v>SNC</v>
          </cell>
          <cell r="G27804" t="str">
            <v>MATERA</v>
          </cell>
        </row>
        <row r="27805">
          <cell r="D27805" t="str">
            <v>IT001E04660947</v>
          </cell>
          <cell r="E27805" t="str">
            <v>VECCHIA BASENTANA</v>
          </cell>
          <cell r="F27805" t="str">
            <v>SNC</v>
          </cell>
          <cell r="G27805" t="str">
            <v>FERRANDINA</v>
          </cell>
        </row>
        <row r="27806">
          <cell r="D27806" t="str">
            <v>IT001E89114903</v>
          </cell>
          <cell r="E27806" t="str">
            <v>VECCHIA BASENTANA</v>
          </cell>
          <cell r="F27806" t="str">
            <v>SNC</v>
          </cell>
          <cell r="G27806" t="str">
            <v>FERRANDINA</v>
          </cell>
        </row>
        <row r="27807">
          <cell r="D27807" t="str">
            <v>IT001E74564122</v>
          </cell>
          <cell r="E27807" t="str">
            <v>VALBASENTO</v>
          </cell>
          <cell r="F27807" t="str">
            <v>SNC</v>
          </cell>
          <cell r="G27807" t="str">
            <v>FERRANDINA</v>
          </cell>
        </row>
        <row r="27808">
          <cell r="D27808" t="str">
            <v>IT001E74692256</v>
          </cell>
          <cell r="E27808" t="str">
            <v>VALBASENTO</v>
          </cell>
          <cell r="F27808" t="str">
            <v>SNC</v>
          </cell>
          <cell r="G27808" t="str">
            <v>FERRANDINA</v>
          </cell>
        </row>
        <row r="27809">
          <cell r="D27809" t="str">
            <v>IT001E89955801</v>
          </cell>
          <cell r="E27809" t="str">
            <v>SANT ELIA</v>
          </cell>
          <cell r="F27809" t="str">
            <v>SNC</v>
          </cell>
          <cell r="G27809" t="str">
            <v>FERRANDINA</v>
          </cell>
        </row>
        <row r="27810">
          <cell r="D27810" t="str">
            <v>IT001E04660948</v>
          </cell>
          <cell r="E27810" t="str">
            <v>MACCHIA</v>
          </cell>
          <cell r="F27810" t="str">
            <v>SNC</v>
          </cell>
          <cell r="G27810" t="str">
            <v>FERRANDINA</v>
          </cell>
        </row>
        <row r="27811">
          <cell r="D27811" t="str">
            <v>IT001E71919552</v>
          </cell>
          <cell r="E27811" t="str">
            <v>ZONA INDUSTRIALE JESCE</v>
          </cell>
          <cell r="F27811" t="str">
            <v>SNC</v>
          </cell>
          <cell r="G27811" t="str">
            <v>MATERA</v>
          </cell>
        </row>
        <row r="27812">
          <cell r="D27812" t="str">
            <v>IT001E71919553</v>
          </cell>
          <cell r="E27812" t="str">
            <v>ZONA INDUSTRIALE JESCE</v>
          </cell>
          <cell r="F27812" t="str">
            <v>SNC</v>
          </cell>
          <cell r="G27812" t="str">
            <v>MATERA</v>
          </cell>
        </row>
        <row r="27813">
          <cell r="D27813" t="str">
            <v>IT001E71919556</v>
          </cell>
          <cell r="E27813" t="str">
            <v>ZONA INDUSTRIALE JESCE</v>
          </cell>
          <cell r="F27813" t="str">
            <v>SNC</v>
          </cell>
          <cell r="G27813" t="str">
            <v>MATERA</v>
          </cell>
        </row>
        <row r="27814">
          <cell r="D27814" t="str">
            <v>IT001E71919551</v>
          </cell>
          <cell r="E27814" t="str">
            <v>ZONA INDUSTRIALE JESCE</v>
          </cell>
          <cell r="F27814" t="str">
            <v>SNC</v>
          </cell>
          <cell r="G27814" t="str">
            <v>MATERA</v>
          </cell>
        </row>
        <row r="27815">
          <cell r="D27815" t="str">
            <v>IT001E71919554</v>
          </cell>
          <cell r="E27815" t="str">
            <v>ZONA INDUSTRIALE JESCE</v>
          </cell>
          <cell r="F27815" t="str">
            <v>SNC</v>
          </cell>
          <cell r="G27815" t="str">
            <v>MATERA</v>
          </cell>
        </row>
        <row r="27816">
          <cell r="D27816" t="str">
            <v>IT001E89702311</v>
          </cell>
          <cell r="E27816" t="str">
            <v>ZONA INDUSTRIALE JESCE</v>
          </cell>
          <cell r="F27816" t="str">
            <v>SNC</v>
          </cell>
          <cell r="G27816" t="str">
            <v>MATERA</v>
          </cell>
        </row>
        <row r="27817">
          <cell r="D27817" t="str">
            <v>IT001E89723558</v>
          </cell>
          <cell r="E27817" t="str">
            <v>ZONA INDUSTRIALE JESCE</v>
          </cell>
          <cell r="F27817" t="str">
            <v>SNC</v>
          </cell>
          <cell r="G27817" t="str">
            <v>MATERA</v>
          </cell>
        </row>
        <row r="27818">
          <cell r="D27818" t="str">
            <v>IT001E89723558</v>
          </cell>
          <cell r="E27818" t="str">
            <v>ZONA INDUSTRIALE JESCE</v>
          </cell>
          <cell r="F27818" t="str">
            <v>SNC</v>
          </cell>
          <cell r="G27818" t="str">
            <v>MATERA</v>
          </cell>
        </row>
        <row r="27819">
          <cell r="D27819" t="str">
            <v>IT001E89723558</v>
          </cell>
          <cell r="E27819" t="str">
            <v>ZONA INDUSTRIALE JESCE</v>
          </cell>
          <cell r="F27819" t="str">
            <v>SNC</v>
          </cell>
          <cell r="G27819" t="str">
            <v>MATERA</v>
          </cell>
        </row>
        <row r="27820">
          <cell r="D27820" t="str">
            <v>IT001E74692177</v>
          </cell>
          <cell r="E27820" t="str">
            <v>VALBASENTO</v>
          </cell>
          <cell r="F27820" t="str">
            <v>SNC</v>
          </cell>
          <cell r="G27820" t="str">
            <v>FERRANDINA</v>
          </cell>
        </row>
        <row r="27821">
          <cell r="D27821" t="str">
            <v>IT001E74692177</v>
          </cell>
          <cell r="E27821" t="str">
            <v>VALBASENTO</v>
          </cell>
          <cell r="F27821" t="str">
            <v>SNC</v>
          </cell>
          <cell r="G27821" t="str">
            <v>FERRANDINA</v>
          </cell>
        </row>
        <row r="27822">
          <cell r="D27822" t="str">
            <v>IT001E74692176</v>
          </cell>
          <cell r="E27822" t="str">
            <v>VALBASENTO</v>
          </cell>
          <cell r="F27822" t="str">
            <v>SNC</v>
          </cell>
          <cell r="G27822" t="str">
            <v>FERRANDINA</v>
          </cell>
        </row>
        <row r="27823">
          <cell r="D27823" t="str">
            <v>IT001E74692177</v>
          </cell>
          <cell r="E27823" t="str">
            <v>VALBASENTO</v>
          </cell>
          <cell r="F27823" t="str">
            <v>SNC</v>
          </cell>
          <cell r="G27823" t="str">
            <v>FERRANDINA</v>
          </cell>
        </row>
        <row r="27824">
          <cell r="D27824" t="str">
            <v>IT001E74692176</v>
          </cell>
          <cell r="E27824" t="str">
            <v>VALBASENTO</v>
          </cell>
          <cell r="F27824" t="str">
            <v>SNC</v>
          </cell>
          <cell r="G27824" t="str">
            <v>FERRANDINA</v>
          </cell>
        </row>
        <row r="27825">
          <cell r="D27825" t="str">
            <v>IT001E74692176</v>
          </cell>
          <cell r="E27825" t="str">
            <v>VALBASENTO</v>
          </cell>
          <cell r="F27825" t="str">
            <v>SNC</v>
          </cell>
          <cell r="G27825" t="str">
            <v>FERRANDINA</v>
          </cell>
        </row>
        <row r="27826">
          <cell r="D27826" t="str">
            <v>IT001E04660931</v>
          </cell>
          <cell r="E27826" t="str">
            <v>GIOVANNI MARIA TRABACI</v>
          </cell>
          <cell r="F27826" t="str">
            <v>SNC</v>
          </cell>
          <cell r="G27826" t="str">
            <v>MATERA</v>
          </cell>
        </row>
        <row r="27827">
          <cell r="D27827" t="str">
            <v>IT001E89708395</v>
          </cell>
          <cell r="E27827" t="str">
            <v>Q.RE INDUSTRIALE</v>
          </cell>
          <cell r="F27827" t="str">
            <v>SNC</v>
          </cell>
          <cell r="G27827" t="str">
            <v>MATERA</v>
          </cell>
        </row>
        <row r="27828">
          <cell r="D27828" t="str">
            <v>IT001E89752775</v>
          </cell>
          <cell r="E27828" t="str">
            <v>ZONA INDUSTRIALE JESCE</v>
          </cell>
          <cell r="F27828" t="str">
            <v>SNC</v>
          </cell>
          <cell r="G27828" t="str">
            <v>MATERA</v>
          </cell>
        </row>
        <row r="27829">
          <cell r="D27829" t="str">
            <v>IT001E04660931</v>
          </cell>
          <cell r="E27829" t="str">
            <v>GIOVANNI MARIA TRABACI</v>
          </cell>
          <cell r="F27829" t="str">
            <v>SNC</v>
          </cell>
          <cell r="G27829" t="str">
            <v>MATERA</v>
          </cell>
        </row>
        <row r="27830">
          <cell r="D27830" t="str">
            <v>IT001E74692176</v>
          </cell>
          <cell r="E27830" t="str">
            <v>VALBASENTO</v>
          </cell>
          <cell r="F27830" t="str">
            <v>SNC</v>
          </cell>
          <cell r="G27830" t="str">
            <v>FERRANDINA</v>
          </cell>
        </row>
        <row r="27831">
          <cell r="D27831" t="str">
            <v>IT001E74692176</v>
          </cell>
          <cell r="E27831" t="str">
            <v>VALBASENTO</v>
          </cell>
          <cell r="F27831" t="str">
            <v>SNC</v>
          </cell>
          <cell r="G27831" t="str">
            <v>FERRANDINA</v>
          </cell>
        </row>
        <row r="27832">
          <cell r="D27832" t="str">
            <v>IT001E74692177</v>
          </cell>
          <cell r="E27832" t="str">
            <v>VALBASENTO</v>
          </cell>
          <cell r="F27832" t="str">
            <v>SNC</v>
          </cell>
          <cell r="G27832" t="str">
            <v>FERRANDINA</v>
          </cell>
        </row>
        <row r="27833">
          <cell r="D27833" t="str">
            <v>IT001E74692176</v>
          </cell>
          <cell r="E27833" t="str">
            <v>VALBASENTO</v>
          </cell>
          <cell r="F27833" t="str">
            <v>SNC</v>
          </cell>
          <cell r="G27833" t="str">
            <v>FERRANDINA</v>
          </cell>
        </row>
        <row r="27834">
          <cell r="D27834" t="str">
            <v>IT001E74692177</v>
          </cell>
          <cell r="E27834" t="str">
            <v>VALBASENTO</v>
          </cell>
          <cell r="F27834" t="str">
            <v>SNC</v>
          </cell>
          <cell r="G27834" t="str">
            <v>FERRANDINA</v>
          </cell>
        </row>
        <row r="27835">
          <cell r="D27835" t="str">
            <v>IT001E74692177</v>
          </cell>
          <cell r="E27835" t="str">
            <v>VALBASENTO</v>
          </cell>
          <cell r="F27835" t="str">
            <v>SNC</v>
          </cell>
          <cell r="G27835" t="str">
            <v>FERRANDINA</v>
          </cell>
        </row>
        <row r="27836">
          <cell r="D27836" t="str">
            <v>IT001E89723558</v>
          </cell>
          <cell r="E27836" t="str">
            <v>ZONA INDUSTRIALE JESCE</v>
          </cell>
          <cell r="F27836" t="str">
            <v>SNC</v>
          </cell>
          <cell r="G27836" t="str">
            <v>MATERA</v>
          </cell>
        </row>
        <row r="27837">
          <cell r="D27837" t="str">
            <v>IT001E89702311</v>
          </cell>
          <cell r="E27837" t="str">
            <v>ZONA INDUSTRIALE JESCE</v>
          </cell>
          <cell r="F27837" t="str">
            <v>SNC</v>
          </cell>
          <cell r="G27837" t="str">
            <v>MATERA</v>
          </cell>
        </row>
        <row r="27838">
          <cell r="D27838" t="str">
            <v>IT001E89955801</v>
          </cell>
          <cell r="E27838" t="str">
            <v>SANT ELIA</v>
          </cell>
          <cell r="F27838" t="str">
            <v>SNC</v>
          </cell>
          <cell r="G27838" t="str">
            <v>FERRANDINA</v>
          </cell>
        </row>
        <row r="27839">
          <cell r="D27839" t="str">
            <v>IT001E89114903</v>
          </cell>
          <cell r="E27839" t="str">
            <v>VECCHIA BASENTANA</v>
          </cell>
          <cell r="F27839" t="str">
            <v>SNC</v>
          </cell>
          <cell r="G27839" t="str">
            <v>FERRANDINA</v>
          </cell>
        </row>
        <row r="27840">
          <cell r="D27840" t="str">
            <v>IT001E04660948</v>
          </cell>
          <cell r="E27840" t="str">
            <v>MACCHIA</v>
          </cell>
          <cell r="F27840" t="str">
            <v>SNC</v>
          </cell>
          <cell r="G27840" t="str">
            <v>FERRANDINA</v>
          </cell>
        </row>
        <row r="27841">
          <cell r="D27841" t="str">
            <v>IT001E04660947</v>
          </cell>
          <cell r="E27841" t="str">
            <v>VECCHIA BASENTANA</v>
          </cell>
          <cell r="F27841" t="str">
            <v>SNC</v>
          </cell>
          <cell r="G27841" t="str">
            <v>FERRANDINA</v>
          </cell>
        </row>
        <row r="27842">
          <cell r="D27842" t="str">
            <v>IT001E74564122</v>
          </cell>
          <cell r="E27842" t="str">
            <v>VALBASENTO</v>
          </cell>
          <cell r="F27842" t="str">
            <v>SNC</v>
          </cell>
          <cell r="G27842" t="str">
            <v>FERRANDINA</v>
          </cell>
        </row>
        <row r="27843">
          <cell r="D27843" t="str">
            <v>IT001E74692256</v>
          </cell>
          <cell r="E27843" t="str">
            <v>VALBASENTO</v>
          </cell>
          <cell r="F27843" t="str">
            <v>SNC</v>
          </cell>
          <cell r="G27843" t="str">
            <v>FERRANDINA</v>
          </cell>
        </row>
        <row r="27844">
          <cell r="D27844" t="str">
            <v>IT001E71919554</v>
          </cell>
          <cell r="E27844" t="str">
            <v>ZONA INDUSTRIALE JESCE</v>
          </cell>
          <cell r="F27844" t="str">
            <v>SNC</v>
          </cell>
          <cell r="G27844" t="str">
            <v>MATERA</v>
          </cell>
        </row>
        <row r="27845">
          <cell r="D27845" t="str">
            <v>IT001E71919551</v>
          </cell>
          <cell r="E27845" t="str">
            <v>ZONA INDUSTRIALE JESCE</v>
          </cell>
          <cell r="F27845" t="str">
            <v>SNC</v>
          </cell>
          <cell r="G27845" t="str">
            <v>MATERA</v>
          </cell>
        </row>
        <row r="27846">
          <cell r="D27846" t="str">
            <v>IT001E71919553</v>
          </cell>
          <cell r="E27846" t="str">
            <v>ZONA INDUSTRIALE JESCE</v>
          </cell>
          <cell r="F27846" t="str">
            <v>SNC</v>
          </cell>
          <cell r="G27846" t="str">
            <v>MATERA</v>
          </cell>
        </row>
        <row r="27847">
          <cell r="D27847" t="str">
            <v>IT001E71919556</v>
          </cell>
          <cell r="E27847" t="str">
            <v>ZONA INDUSTRIALE JESCE</v>
          </cell>
          <cell r="F27847" t="str">
            <v>SNC</v>
          </cell>
          <cell r="G27847" t="str">
            <v>MATERA</v>
          </cell>
        </row>
        <row r="27848">
          <cell r="D27848" t="str">
            <v>IT001E71919552</v>
          </cell>
          <cell r="E27848" t="str">
            <v>ZONA INDUSTRIALE JESCE</v>
          </cell>
          <cell r="F27848" t="str">
            <v>SNC</v>
          </cell>
          <cell r="G27848" t="str">
            <v>MATERA</v>
          </cell>
        </row>
        <row r="27849">
          <cell r="D27849" t="str">
            <v>IT001E89206185</v>
          </cell>
          <cell r="E27849" t="str">
            <v>LA MARTELLA - P.I.</v>
          </cell>
          <cell r="F27849" t="str">
            <v>SNC</v>
          </cell>
          <cell r="G27849" t="str">
            <v>MATERA</v>
          </cell>
        </row>
        <row r="27850">
          <cell r="D27850" t="str">
            <v>IT001E71935647</v>
          </cell>
          <cell r="E27850" t="str">
            <v>LA MARTELLA - P.I.</v>
          </cell>
          <cell r="F27850" t="str">
            <v>SNC</v>
          </cell>
          <cell r="G27850" t="str">
            <v>MATERA</v>
          </cell>
        </row>
        <row r="27851">
          <cell r="D27851" t="str">
            <v>IT001E71935643</v>
          </cell>
          <cell r="E27851" t="str">
            <v>LA MARTELLA - P.I.</v>
          </cell>
          <cell r="F27851" t="str">
            <v>SNC</v>
          </cell>
          <cell r="G27851" t="str">
            <v>MATERA</v>
          </cell>
        </row>
        <row r="27852">
          <cell r="D27852" t="str">
            <v>IT001E89205795</v>
          </cell>
          <cell r="E27852" t="str">
            <v>LA MARTELLA - P.I.</v>
          </cell>
          <cell r="F27852" t="str">
            <v>SNC</v>
          </cell>
          <cell r="G27852" t="str">
            <v>MATERA</v>
          </cell>
        </row>
        <row r="27853">
          <cell r="D27853" t="str">
            <v>IT001E71935643</v>
          </cell>
          <cell r="E27853" t="str">
            <v>LA MARTELLA - P.I.</v>
          </cell>
          <cell r="F27853" t="str">
            <v>SNC</v>
          </cell>
          <cell r="G27853" t="str">
            <v>MATERA</v>
          </cell>
        </row>
        <row r="27854">
          <cell r="D27854" t="str">
            <v>IT001E71935648</v>
          </cell>
          <cell r="E27854" t="str">
            <v>LA MARTELLA - P.I.</v>
          </cell>
          <cell r="F27854" t="str">
            <v>SNC</v>
          </cell>
          <cell r="G27854" t="str">
            <v>MATERA</v>
          </cell>
        </row>
        <row r="27855">
          <cell r="D27855" t="str">
            <v>IT001E71935643</v>
          </cell>
          <cell r="E27855" t="str">
            <v>LA MARTELLA - P.I.</v>
          </cell>
          <cell r="F27855" t="str">
            <v>SNC</v>
          </cell>
          <cell r="G27855" t="str">
            <v>MATERA</v>
          </cell>
        </row>
        <row r="27856">
          <cell r="D27856" t="str">
            <v>IT001E71935642</v>
          </cell>
          <cell r="E27856" t="str">
            <v>LA MARTELLA - P.I.</v>
          </cell>
          <cell r="F27856" t="str">
            <v>SNC</v>
          </cell>
          <cell r="G27856" t="str">
            <v>MATERA</v>
          </cell>
        </row>
        <row r="27857">
          <cell r="D27857" t="str">
            <v>IT001E71935649</v>
          </cell>
          <cell r="E27857" t="str">
            <v>LA MARTELLA - P.I.</v>
          </cell>
          <cell r="F27857" t="str">
            <v>SNC</v>
          </cell>
          <cell r="G27857" t="str">
            <v>MATERA</v>
          </cell>
        </row>
        <row r="27858">
          <cell r="D27858" t="str">
            <v>IT001E71935644</v>
          </cell>
          <cell r="E27858" t="str">
            <v>LA MARTELLA - P.I.</v>
          </cell>
          <cell r="F27858" t="str">
            <v>SNC</v>
          </cell>
          <cell r="G27858" t="str">
            <v>MATERA</v>
          </cell>
        </row>
        <row r="27859">
          <cell r="D27859" t="str">
            <v>IT001E89708395</v>
          </cell>
          <cell r="E27859" t="str">
            <v>Q.RE INDUSTRIALE</v>
          </cell>
          <cell r="F27859" t="str">
            <v>SNC</v>
          </cell>
          <cell r="G27859" t="str">
            <v>MATERA</v>
          </cell>
        </row>
        <row r="27860">
          <cell r="D27860" t="str">
            <v>IT001E89752775</v>
          </cell>
          <cell r="E27860" t="str">
            <v>ZONA INDUSTRIALE JESCE</v>
          </cell>
          <cell r="F27860" t="str">
            <v>SNC</v>
          </cell>
          <cell r="G27860" t="str">
            <v>MATERA</v>
          </cell>
        </row>
        <row r="27861">
          <cell r="D27861" t="str">
            <v>IT001E04660931</v>
          </cell>
          <cell r="E27861" t="str">
            <v>GIOVANNI MARIA TRABACI</v>
          </cell>
          <cell r="F27861" t="str">
            <v>SNC</v>
          </cell>
          <cell r="G27861" t="str">
            <v>MATERA</v>
          </cell>
        </row>
        <row r="27862">
          <cell r="D27862" t="str">
            <v>IT001E74692177</v>
          </cell>
          <cell r="E27862" t="str">
            <v>VALBASENTO</v>
          </cell>
          <cell r="F27862" t="str">
            <v>SNC</v>
          </cell>
          <cell r="G27862" t="str">
            <v>FERRANDINA</v>
          </cell>
        </row>
        <row r="27863">
          <cell r="D27863" t="str">
            <v>IT001E74692176</v>
          </cell>
          <cell r="E27863" t="str">
            <v>VALBASENTO</v>
          </cell>
          <cell r="F27863" t="str">
            <v>SNC</v>
          </cell>
          <cell r="G27863" t="str">
            <v>FERRANDINA</v>
          </cell>
        </row>
        <row r="27864">
          <cell r="D27864" t="str">
            <v>IT001E74692176</v>
          </cell>
          <cell r="E27864" t="str">
            <v>VALBASENTO</v>
          </cell>
          <cell r="F27864" t="str">
            <v>SNC</v>
          </cell>
          <cell r="G27864" t="str">
            <v>FERRANDINA</v>
          </cell>
        </row>
        <row r="27865">
          <cell r="D27865" t="str">
            <v>IT001E74692177</v>
          </cell>
          <cell r="E27865" t="str">
            <v>VALBASENTO</v>
          </cell>
          <cell r="F27865" t="str">
            <v>SNC</v>
          </cell>
          <cell r="G27865" t="str">
            <v>FERRANDINA</v>
          </cell>
        </row>
        <row r="27866">
          <cell r="D27866" t="str">
            <v>IT001E74692176</v>
          </cell>
          <cell r="E27866" t="str">
            <v>VALBASENTO</v>
          </cell>
          <cell r="F27866" t="str">
            <v>SNC</v>
          </cell>
          <cell r="G27866" t="str">
            <v>FERRANDINA</v>
          </cell>
        </row>
        <row r="27867">
          <cell r="D27867" t="str">
            <v>IT001E74692177</v>
          </cell>
          <cell r="E27867" t="str">
            <v>VALBASENTO</v>
          </cell>
          <cell r="F27867" t="str">
            <v>SNC</v>
          </cell>
          <cell r="G27867" t="str">
            <v>FERRANDINA</v>
          </cell>
        </row>
        <row r="27868">
          <cell r="D27868" t="str">
            <v>IT001E89723558</v>
          </cell>
          <cell r="E27868" t="str">
            <v>ZONA INDUSTRIALE JESCE</v>
          </cell>
          <cell r="F27868" t="str">
            <v>SNC</v>
          </cell>
          <cell r="G27868" t="str">
            <v>MATERA</v>
          </cell>
        </row>
        <row r="27869">
          <cell r="D27869" t="str">
            <v>IT001E89702311</v>
          </cell>
          <cell r="E27869" t="str">
            <v>ZONA INDUSTRIALE JESCE</v>
          </cell>
          <cell r="F27869" t="str">
            <v>SNC</v>
          </cell>
          <cell r="G27869" t="str">
            <v>MATERA</v>
          </cell>
        </row>
        <row r="27870">
          <cell r="D27870" t="str">
            <v>IT001E04660948</v>
          </cell>
          <cell r="E27870" t="str">
            <v>MACCHIA</v>
          </cell>
          <cell r="F27870" t="str">
            <v>SNC</v>
          </cell>
          <cell r="G27870" t="str">
            <v>FERRANDINA</v>
          </cell>
        </row>
        <row r="27871">
          <cell r="D27871" t="str">
            <v>IT001E89955801</v>
          </cell>
          <cell r="E27871" t="str">
            <v>SANT ELIA</v>
          </cell>
          <cell r="F27871" t="str">
            <v>SNC</v>
          </cell>
          <cell r="G27871" t="str">
            <v>FERRANDINA</v>
          </cell>
        </row>
        <row r="27872">
          <cell r="D27872" t="str">
            <v>IT001E74692256</v>
          </cell>
          <cell r="E27872" t="str">
            <v>VALBASENTO</v>
          </cell>
          <cell r="F27872" t="str">
            <v>SNC</v>
          </cell>
          <cell r="G27872" t="str">
            <v>FERRANDINA</v>
          </cell>
        </row>
        <row r="27873">
          <cell r="D27873" t="str">
            <v>IT001E04660947</v>
          </cell>
          <cell r="E27873" t="str">
            <v>VECCHIA BASENTANA</v>
          </cell>
          <cell r="F27873" t="str">
            <v>SNC</v>
          </cell>
          <cell r="G27873" t="str">
            <v>FERRANDINA</v>
          </cell>
        </row>
        <row r="27874">
          <cell r="D27874" t="str">
            <v>IT001E89114903</v>
          </cell>
          <cell r="E27874" t="str">
            <v>VECCHIA BASENTANA</v>
          </cell>
          <cell r="F27874" t="str">
            <v>SNC</v>
          </cell>
          <cell r="G27874" t="str">
            <v>FERRANDINA</v>
          </cell>
        </row>
        <row r="27875">
          <cell r="D27875" t="str">
            <v>IT001E74564122</v>
          </cell>
          <cell r="E27875" t="str">
            <v>VALBASENTO</v>
          </cell>
          <cell r="F27875" t="str">
            <v>SNC</v>
          </cell>
          <cell r="G27875" t="str">
            <v>FERRANDINA</v>
          </cell>
        </row>
        <row r="27876">
          <cell r="D27876" t="str">
            <v>IT001E71919556</v>
          </cell>
          <cell r="E27876" t="str">
            <v>ZONA INDUSTRIALE JESCE</v>
          </cell>
          <cell r="F27876" t="str">
            <v>SNC</v>
          </cell>
          <cell r="G27876" t="str">
            <v>MATERA</v>
          </cell>
        </row>
        <row r="27877">
          <cell r="D27877" t="str">
            <v>IT001E71919552</v>
          </cell>
          <cell r="E27877" t="str">
            <v>ZONA INDUSTRIALE JESCE</v>
          </cell>
          <cell r="F27877" t="str">
            <v>SNC</v>
          </cell>
          <cell r="G27877" t="str">
            <v>MATERA</v>
          </cell>
        </row>
        <row r="27878">
          <cell r="D27878" t="str">
            <v>IT001E71919553</v>
          </cell>
          <cell r="E27878" t="str">
            <v>ZONA INDUSTRIALE JESCE</v>
          </cell>
          <cell r="F27878" t="str">
            <v>SNC</v>
          </cell>
          <cell r="G27878" t="str">
            <v>MATERA</v>
          </cell>
        </row>
        <row r="27879">
          <cell r="D27879" t="str">
            <v>IT001E71919551</v>
          </cell>
          <cell r="E27879" t="str">
            <v>ZONA INDUSTRIALE JESCE</v>
          </cell>
          <cell r="F27879" t="str">
            <v>SNC</v>
          </cell>
          <cell r="G27879" t="str">
            <v>MATERA</v>
          </cell>
        </row>
        <row r="27880">
          <cell r="D27880" t="str">
            <v>IT001E71919554</v>
          </cell>
          <cell r="E27880" t="str">
            <v>ZONA INDUSTRIALE JESCE</v>
          </cell>
          <cell r="F27880" t="str">
            <v>SNC</v>
          </cell>
          <cell r="G27880" t="str">
            <v>MATERA</v>
          </cell>
        </row>
        <row r="27881">
          <cell r="D27881" t="str">
            <v>IT001E71935643</v>
          </cell>
          <cell r="E27881" t="str">
            <v>LA MARTELLA - P.I.</v>
          </cell>
          <cell r="F27881" t="str">
            <v>SNC</v>
          </cell>
          <cell r="G27881" t="str">
            <v>MATERA</v>
          </cell>
        </row>
        <row r="27882">
          <cell r="D27882" t="str">
            <v>IT001E71935643</v>
          </cell>
          <cell r="E27882" t="str">
            <v>LA MARTELLA - P.I.</v>
          </cell>
          <cell r="F27882" t="str">
            <v>SNC</v>
          </cell>
          <cell r="G27882" t="str">
            <v>MATERA</v>
          </cell>
        </row>
        <row r="27883">
          <cell r="D27883" t="str">
            <v>IT001E71935644</v>
          </cell>
          <cell r="E27883" t="str">
            <v>LA MARTELLA - P.I.</v>
          </cell>
          <cell r="F27883" t="str">
            <v>SNC</v>
          </cell>
          <cell r="G27883" t="str">
            <v>MATERA</v>
          </cell>
        </row>
        <row r="27884">
          <cell r="D27884" t="str">
            <v>IT001E71935643</v>
          </cell>
          <cell r="E27884" t="str">
            <v>LA MARTELLA - P.I.</v>
          </cell>
          <cell r="F27884" t="str">
            <v>SNC</v>
          </cell>
          <cell r="G27884" t="str">
            <v>MATERA</v>
          </cell>
        </row>
        <row r="27885">
          <cell r="D27885" t="str">
            <v>IT001E89206185</v>
          </cell>
          <cell r="E27885" t="str">
            <v>LA MARTELLA - P.I.</v>
          </cell>
          <cell r="F27885" t="str">
            <v>SNC</v>
          </cell>
          <cell r="G27885" t="str">
            <v>MATERA</v>
          </cell>
        </row>
        <row r="27886">
          <cell r="D27886" t="str">
            <v>IT001E71935642</v>
          </cell>
          <cell r="E27886" t="str">
            <v>LA MARTELLA - P.I.</v>
          </cell>
          <cell r="F27886" t="str">
            <v>SNC</v>
          </cell>
          <cell r="G27886" t="str">
            <v>MATERA</v>
          </cell>
        </row>
        <row r="27887">
          <cell r="D27887" t="str">
            <v>IT001E89205795</v>
          </cell>
          <cell r="E27887" t="str">
            <v>LA MARTELLA - P.I.</v>
          </cell>
          <cell r="F27887" t="str">
            <v>SNC</v>
          </cell>
          <cell r="G27887" t="str">
            <v>MATERA</v>
          </cell>
        </row>
        <row r="27888">
          <cell r="D27888" t="str">
            <v>IT001E71935643</v>
          </cell>
          <cell r="E27888" t="str">
            <v>LA MARTELLA - P.I.</v>
          </cell>
          <cell r="F27888" t="str">
            <v>SNC</v>
          </cell>
          <cell r="G27888" t="str">
            <v>MATERA</v>
          </cell>
        </row>
        <row r="27889">
          <cell r="D27889" t="str">
            <v>IT001E71935643</v>
          </cell>
          <cell r="E27889" t="str">
            <v>LA MARTELLA - P.I.</v>
          </cell>
          <cell r="F27889" t="str">
            <v>SNC</v>
          </cell>
          <cell r="G27889" t="str">
            <v>MATERA</v>
          </cell>
        </row>
        <row r="27890">
          <cell r="D27890" t="str">
            <v>IT001E71935648</v>
          </cell>
          <cell r="E27890" t="str">
            <v>LA MARTELLA - P.I.</v>
          </cell>
          <cell r="F27890" t="str">
            <v>SNC</v>
          </cell>
          <cell r="G27890" t="str">
            <v>MATERA</v>
          </cell>
        </row>
        <row r="27891">
          <cell r="D27891" t="str">
            <v>IT001E71935647</v>
          </cell>
          <cell r="E27891" t="str">
            <v>LA MARTELLA - P.I.</v>
          </cell>
          <cell r="F27891" t="str">
            <v>SNC</v>
          </cell>
          <cell r="G27891" t="str">
            <v>MATERA</v>
          </cell>
        </row>
        <row r="27892">
          <cell r="D27892" t="str">
            <v>IT001E71935649</v>
          </cell>
          <cell r="E27892" t="str">
            <v>LA MARTELLA - P.I.</v>
          </cell>
          <cell r="F27892" t="str">
            <v>SNC</v>
          </cell>
          <cell r="G27892" t="str">
            <v>MATERA</v>
          </cell>
        </row>
        <row r="27893">
          <cell r="D27893" t="str">
            <v>IT001E89708395</v>
          </cell>
          <cell r="E27893" t="str">
            <v>Q.RE INDUSTRIALE</v>
          </cell>
          <cell r="F27893" t="str">
            <v>SNC</v>
          </cell>
          <cell r="G27893" t="str">
            <v>MATERA</v>
          </cell>
        </row>
        <row r="27894">
          <cell r="D27894" t="str">
            <v>IT001E89752775</v>
          </cell>
          <cell r="E27894" t="str">
            <v>ZONA INDUSTRIALE JESCE</v>
          </cell>
          <cell r="F27894" t="str">
            <v>SNC</v>
          </cell>
          <cell r="G27894" t="str">
            <v>MATERA</v>
          </cell>
        </row>
        <row r="27895">
          <cell r="D27895" t="str">
            <v>IT001E04660931</v>
          </cell>
          <cell r="E27895" t="str">
            <v>GIOVANNI MARIA TRABACI</v>
          </cell>
          <cell r="F27895" t="str">
            <v>SNC</v>
          </cell>
          <cell r="G27895" t="str">
            <v>MATERA</v>
          </cell>
        </row>
        <row r="27896">
          <cell r="D27896" t="str">
            <v>IT001E74692176</v>
          </cell>
          <cell r="E27896" t="str">
            <v>VALBASENTO</v>
          </cell>
          <cell r="F27896" t="str">
            <v>SNC</v>
          </cell>
          <cell r="G27896" t="str">
            <v>FERRANDINA</v>
          </cell>
        </row>
        <row r="27897">
          <cell r="D27897" t="str">
            <v>IT001E74692177</v>
          </cell>
          <cell r="E27897" t="str">
            <v>VALBASENTO</v>
          </cell>
          <cell r="F27897" t="str">
            <v>SNC</v>
          </cell>
          <cell r="G27897" t="str">
            <v>FERRANDINA</v>
          </cell>
        </row>
        <row r="27898">
          <cell r="D27898" t="str">
            <v>IT001E74692177</v>
          </cell>
          <cell r="E27898" t="str">
            <v>VALBASENTO</v>
          </cell>
          <cell r="F27898" t="str">
            <v>SNC</v>
          </cell>
          <cell r="G27898" t="str">
            <v>FERRANDINA</v>
          </cell>
        </row>
        <row r="27899">
          <cell r="D27899" t="str">
            <v>IT001E74692177</v>
          </cell>
          <cell r="E27899" t="str">
            <v>VALBASENTO</v>
          </cell>
          <cell r="F27899" t="str">
            <v>SNC</v>
          </cell>
          <cell r="G27899" t="str">
            <v>FERRANDINA</v>
          </cell>
        </row>
        <row r="27900">
          <cell r="D27900" t="str">
            <v>IT001E74692176</v>
          </cell>
          <cell r="E27900" t="str">
            <v>VALBASENTO</v>
          </cell>
          <cell r="F27900" t="str">
            <v>SNC</v>
          </cell>
          <cell r="G27900" t="str">
            <v>FERRANDINA</v>
          </cell>
        </row>
        <row r="27901">
          <cell r="D27901" t="str">
            <v>IT001E74692176</v>
          </cell>
          <cell r="E27901" t="str">
            <v>VALBASENTO</v>
          </cell>
          <cell r="F27901" t="str">
            <v>SNC</v>
          </cell>
          <cell r="G27901" t="str">
            <v>FERRANDINA</v>
          </cell>
        </row>
        <row r="27902">
          <cell r="D27902" t="str">
            <v>IT001E89702311</v>
          </cell>
          <cell r="E27902" t="str">
            <v>ZONA INDUSTRIALE JESCE</v>
          </cell>
          <cell r="F27902" t="str">
            <v>SNC</v>
          </cell>
          <cell r="G27902" t="str">
            <v>MATERA</v>
          </cell>
        </row>
        <row r="27903">
          <cell r="D27903" t="str">
            <v>IT001E89723558</v>
          </cell>
          <cell r="E27903" t="str">
            <v>ZONA INDUSTRIALE JESCE</v>
          </cell>
          <cell r="F27903" t="str">
            <v>SNC</v>
          </cell>
          <cell r="G27903" t="str">
            <v>MATERA</v>
          </cell>
        </row>
        <row r="27904">
          <cell r="D27904" t="str">
            <v>IT001E71919551</v>
          </cell>
          <cell r="E27904" t="str">
            <v>ZONA INDUSTRIALE JESCE</v>
          </cell>
          <cell r="F27904" t="str">
            <v>SNC</v>
          </cell>
          <cell r="G27904" t="str">
            <v>MATERA</v>
          </cell>
        </row>
        <row r="27905">
          <cell r="D27905" t="str">
            <v>IT001E71919554</v>
          </cell>
          <cell r="E27905" t="str">
            <v>ZONA INDUSTRIALE JESCE</v>
          </cell>
          <cell r="F27905" t="str">
            <v>SNC</v>
          </cell>
          <cell r="G27905" t="str">
            <v>MATERA</v>
          </cell>
        </row>
        <row r="27906">
          <cell r="D27906" t="str">
            <v>IT001E71919553</v>
          </cell>
          <cell r="E27906" t="str">
            <v>ZONA INDUSTRIALE JESCE</v>
          </cell>
          <cell r="F27906" t="str">
            <v>SNC</v>
          </cell>
          <cell r="G27906" t="str">
            <v>MATERA</v>
          </cell>
        </row>
        <row r="27907">
          <cell r="D27907" t="str">
            <v>IT001E71919552</v>
          </cell>
          <cell r="E27907" t="str">
            <v>ZONA INDUSTRIALE JESCE</v>
          </cell>
          <cell r="F27907" t="str">
            <v>SNC</v>
          </cell>
          <cell r="G27907" t="str">
            <v>MATERA</v>
          </cell>
        </row>
        <row r="27908">
          <cell r="D27908" t="str">
            <v>IT001E71919556</v>
          </cell>
          <cell r="E27908" t="str">
            <v>ZONA INDUSTRIALE JESCE</v>
          </cell>
          <cell r="F27908" t="str">
            <v>SNC</v>
          </cell>
          <cell r="G27908" t="str">
            <v>MATERA</v>
          </cell>
        </row>
        <row r="27909">
          <cell r="D27909" t="str">
            <v>IT001E71919554</v>
          </cell>
          <cell r="E27909" t="str">
            <v>ZONA INDUSTRIALE JESCE</v>
          </cell>
          <cell r="F27909" t="str">
            <v>SNC</v>
          </cell>
          <cell r="G27909" t="str">
            <v>MATERA</v>
          </cell>
        </row>
        <row r="27910">
          <cell r="D27910" t="str">
            <v>IT001E71919556</v>
          </cell>
          <cell r="E27910" t="str">
            <v>ZONA INDUSTRIALE JESCE</v>
          </cell>
          <cell r="F27910" t="str">
            <v>SNC</v>
          </cell>
          <cell r="G27910" t="str">
            <v>MATERA</v>
          </cell>
        </row>
        <row r="27911">
          <cell r="D27911" t="str">
            <v>IT001E71919552</v>
          </cell>
          <cell r="E27911" t="str">
            <v>ZONA INDUSTRIALE JESCE</v>
          </cell>
          <cell r="F27911" t="str">
            <v>SNC</v>
          </cell>
          <cell r="G27911" t="str">
            <v>MATERA</v>
          </cell>
        </row>
        <row r="27912">
          <cell r="D27912" t="str">
            <v>IT001E71919553</v>
          </cell>
          <cell r="E27912" t="str">
            <v>ZONA INDUSTRIALE JESCE</v>
          </cell>
          <cell r="F27912" t="str">
            <v>SNC</v>
          </cell>
          <cell r="G27912" t="str">
            <v>MATERA</v>
          </cell>
        </row>
        <row r="27913">
          <cell r="D27913" t="str">
            <v>IT001E74564122</v>
          </cell>
          <cell r="E27913" t="str">
            <v>VALBASENTO</v>
          </cell>
          <cell r="F27913" t="str">
            <v>SNC</v>
          </cell>
          <cell r="G27913" t="str">
            <v>FERRANDINA</v>
          </cell>
        </row>
        <row r="27914">
          <cell r="D27914" t="str">
            <v>IT001E89955801</v>
          </cell>
          <cell r="E27914" t="str">
            <v>SANT ELIA</v>
          </cell>
          <cell r="F27914" t="str">
            <v>SNC</v>
          </cell>
          <cell r="G27914" t="str">
            <v>FERRANDINA</v>
          </cell>
        </row>
        <row r="27915">
          <cell r="D27915" t="str">
            <v>IT001E04660947</v>
          </cell>
          <cell r="E27915" t="str">
            <v>VECCHIA BASENTANA</v>
          </cell>
          <cell r="F27915" t="str">
            <v>SNC</v>
          </cell>
          <cell r="G27915" t="str">
            <v>FERRANDINA</v>
          </cell>
        </row>
        <row r="27916">
          <cell r="D27916" t="str">
            <v>IT001E04660948</v>
          </cell>
          <cell r="E27916" t="str">
            <v>MACCHIA</v>
          </cell>
          <cell r="F27916" t="str">
            <v>SNC</v>
          </cell>
          <cell r="G27916" t="str">
            <v>FERRANDINA</v>
          </cell>
        </row>
        <row r="27917">
          <cell r="D27917" t="str">
            <v>IT001E74692256</v>
          </cell>
          <cell r="E27917" t="str">
            <v>VALBASENTO</v>
          </cell>
          <cell r="F27917" t="str">
            <v>SNC</v>
          </cell>
          <cell r="G27917" t="str">
            <v>FERRANDINA</v>
          </cell>
        </row>
        <row r="27918">
          <cell r="D27918" t="str">
            <v>IT001E89114903</v>
          </cell>
          <cell r="E27918" t="str">
            <v>VECCHIA BASENTANA</v>
          </cell>
          <cell r="F27918" t="str">
            <v>SNC</v>
          </cell>
          <cell r="G27918" t="str">
            <v>FERRANDINA</v>
          </cell>
        </row>
        <row r="27919">
          <cell r="D27919" t="str">
            <v>IT001E89205795</v>
          </cell>
          <cell r="E27919" t="str">
            <v>LA MARTELLA - P.I.</v>
          </cell>
          <cell r="F27919" t="str">
            <v>SNC</v>
          </cell>
          <cell r="G27919" t="str">
            <v>MATERA</v>
          </cell>
        </row>
        <row r="27920">
          <cell r="D27920" t="str">
            <v>IT001E71935647</v>
          </cell>
          <cell r="E27920" t="str">
            <v>LA MARTELLA - P.I.</v>
          </cell>
          <cell r="F27920" t="str">
            <v>SNC</v>
          </cell>
          <cell r="G27920" t="str">
            <v>MATERA</v>
          </cell>
        </row>
        <row r="27921">
          <cell r="D27921" t="str">
            <v>IT001E71935643</v>
          </cell>
          <cell r="E27921" t="str">
            <v>LA MARTELLA - P.I.</v>
          </cell>
          <cell r="F27921" t="str">
            <v>SNC</v>
          </cell>
          <cell r="G27921" t="str">
            <v>MATERA</v>
          </cell>
        </row>
        <row r="27922">
          <cell r="D27922" t="str">
            <v>IT001E71935648</v>
          </cell>
          <cell r="E27922" t="str">
            <v>LA MARTELLA - P.I.</v>
          </cell>
          <cell r="F27922" t="str">
            <v>SNC</v>
          </cell>
          <cell r="G27922" t="str">
            <v>MATERA</v>
          </cell>
        </row>
        <row r="27923">
          <cell r="D27923" t="str">
            <v>IT001E71935642</v>
          </cell>
          <cell r="E27923" t="str">
            <v>LA MARTELLA - P.I.</v>
          </cell>
          <cell r="F27923" t="str">
            <v>SNC</v>
          </cell>
          <cell r="G27923" t="str">
            <v>MATERA</v>
          </cell>
        </row>
        <row r="27924">
          <cell r="D27924" t="str">
            <v>IT001E71935643</v>
          </cell>
          <cell r="E27924" t="str">
            <v>LA MARTELLA - P.I.</v>
          </cell>
          <cell r="F27924" t="str">
            <v>SNC</v>
          </cell>
          <cell r="G27924" t="str">
            <v>MATERA</v>
          </cell>
        </row>
        <row r="27925">
          <cell r="D27925" t="str">
            <v>IT001E71935649</v>
          </cell>
          <cell r="E27925" t="str">
            <v>LA MARTELLA - P.I.</v>
          </cell>
          <cell r="F27925" t="str">
            <v>SNC</v>
          </cell>
          <cell r="G27925" t="str">
            <v>MATERA</v>
          </cell>
        </row>
        <row r="27926">
          <cell r="D27926" t="str">
            <v>IT001E71935643</v>
          </cell>
          <cell r="E27926" t="str">
            <v>LA MARTELLA - P.I.</v>
          </cell>
          <cell r="F27926" t="str">
            <v>SNC</v>
          </cell>
          <cell r="G27926" t="str">
            <v>MATERA</v>
          </cell>
        </row>
        <row r="27927">
          <cell r="D27927" t="str">
            <v>IT001E71935644</v>
          </cell>
          <cell r="E27927" t="str">
            <v>LA MARTELLA - P.I.</v>
          </cell>
          <cell r="F27927" t="str">
            <v>SNC</v>
          </cell>
          <cell r="G27927" t="str">
            <v>MATERA</v>
          </cell>
        </row>
        <row r="27928">
          <cell r="D27928" t="str">
            <v>IT001E89206185</v>
          </cell>
          <cell r="E27928" t="str">
            <v>LA MARTELLA - P.I.</v>
          </cell>
          <cell r="F27928" t="str">
            <v>SNC</v>
          </cell>
          <cell r="G27928" t="str">
            <v>MATERA</v>
          </cell>
        </row>
        <row r="27929">
          <cell r="D27929" t="str">
            <v>IT001E89206185</v>
          </cell>
          <cell r="E27929" t="str">
            <v>LA MARTELLA - P.I.</v>
          </cell>
          <cell r="F27929" t="str">
            <v>SNC</v>
          </cell>
          <cell r="G27929" t="str">
            <v>MATERA</v>
          </cell>
        </row>
        <row r="27930">
          <cell r="D27930" t="str">
            <v>IT001E71935647</v>
          </cell>
          <cell r="E27930" t="str">
            <v>LA MARTELLA - P.I.</v>
          </cell>
          <cell r="F27930" t="str">
            <v>SNC</v>
          </cell>
          <cell r="G27930" t="str">
            <v>MATERA</v>
          </cell>
        </row>
        <row r="27931">
          <cell r="D27931" t="str">
            <v>IT001E71935642</v>
          </cell>
          <cell r="E27931" t="str">
            <v>LA MARTELLA - P.I.</v>
          </cell>
          <cell r="F27931" t="str">
            <v>SNC</v>
          </cell>
          <cell r="G27931" t="str">
            <v>MATERA</v>
          </cell>
        </row>
        <row r="27932">
          <cell r="D27932" t="str">
            <v>IT001E71935643</v>
          </cell>
          <cell r="E27932" t="str">
            <v>LA MARTELLA - P.I.</v>
          </cell>
          <cell r="F27932" t="str">
            <v>SNC</v>
          </cell>
          <cell r="G27932" t="str">
            <v>MATERA</v>
          </cell>
        </row>
        <row r="27933">
          <cell r="D27933" t="str">
            <v>IT001E71935648</v>
          </cell>
          <cell r="E27933" t="str">
            <v>LA MARTELLA - P.I.</v>
          </cell>
          <cell r="F27933" t="str">
            <v>SNC</v>
          </cell>
          <cell r="G27933" t="str">
            <v>MATERA</v>
          </cell>
        </row>
        <row r="27934">
          <cell r="D27934" t="str">
            <v>IT001E71935649</v>
          </cell>
          <cell r="E27934" t="str">
            <v>LA MARTELLA - P.I.</v>
          </cell>
          <cell r="F27934" t="str">
            <v>SNC</v>
          </cell>
          <cell r="G27934" t="str">
            <v>MATERA</v>
          </cell>
        </row>
        <row r="27935">
          <cell r="D27935" t="str">
            <v>IT001E89205795</v>
          </cell>
          <cell r="E27935" t="str">
            <v>LA MARTELLA - P.I.</v>
          </cell>
          <cell r="F27935" t="str">
            <v>SNC</v>
          </cell>
          <cell r="G27935" t="str">
            <v>MATERA</v>
          </cell>
        </row>
        <row r="27936">
          <cell r="D27936" t="str">
            <v>IT001E71935644</v>
          </cell>
          <cell r="E27936" t="str">
            <v>LA MARTELLA - P.I.</v>
          </cell>
          <cell r="F27936" t="str">
            <v>SNC</v>
          </cell>
          <cell r="G27936" t="str">
            <v>MATERA</v>
          </cell>
        </row>
        <row r="27937">
          <cell r="D27937" t="str">
            <v>IT001E04660948</v>
          </cell>
          <cell r="E27937" t="str">
            <v>MACCHIA</v>
          </cell>
          <cell r="F27937" t="str">
            <v>SNC</v>
          </cell>
          <cell r="G27937" t="str">
            <v>FERRANDINA</v>
          </cell>
        </row>
        <row r="27938">
          <cell r="D27938" t="str">
            <v>IT001E89114903</v>
          </cell>
          <cell r="E27938" t="str">
            <v>VECCHIA BASENTANA</v>
          </cell>
          <cell r="F27938" t="str">
            <v>SNC</v>
          </cell>
          <cell r="G27938" t="str">
            <v>FERRANDINA</v>
          </cell>
        </row>
        <row r="27939">
          <cell r="D27939" t="str">
            <v>IT001E74564122</v>
          </cell>
          <cell r="E27939" t="str">
            <v>VALBASENTO</v>
          </cell>
          <cell r="F27939" t="str">
            <v>SNC</v>
          </cell>
          <cell r="G27939" t="str">
            <v>FERRANDINA</v>
          </cell>
        </row>
        <row r="27940">
          <cell r="D27940" t="str">
            <v>IT001E04660947</v>
          </cell>
          <cell r="E27940" t="str">
            <v>VECCHIA BASENTANA</v>
          </cell>
          <cell r="F27940" t="str">
            <v>SNC</v>
          </cell>
          <cell r="G27940" t="str">
            <v>FERRANDINA</v>
          </cell>
        </row>
        <row r="27941">
          <cell r="D27941" t="str">
            <v>IT001E89955801</v>
          </cell>
          <cell r="E27941" t="str">
            <v>SANT ELIA</v>
          </cell>
          <cell r="F27941" t="str">
            <v>SNC</v>
          </cell>
          <cell r="G27941" t="str">
            <v>FERRANDINA</v>
          </cell>
        </row>
        <row r="27942">
          <cell r="D27942" t="str">
            <v>IT001E74692256</v>
          </cell>
          <cell r="E27942" t="str">
            <v>VALBASENTO</v>
          </cell>
          <cell r="F27942" t="str">
            <v>SNC</v>
          </cell>
          <cell r="G27942" t="str">
            <v>FERRANDINA</v>
          </cell>
        </row>
        <row r="27943">
          <cell r="D27943" t="str">
            <v>IT001E71919551</v>
          </cell>
          <cell r="E27943" t="str">
            <v>ZONA INDUSTRIALE JESCE</v>
          </cell>
          <cell r="F27943" t="str">
            <v>SNC</v>
          </cell>
          <cell r="G27943" t="str">
            <v>MATERA</v>
          </cell>
        </row>
        <row r="27944">
          <cell r="D27944" t="str">
            <v>IT001E71919553</v>
          </cell>
          <cell r="E27944" t="str">
            <v>ZONA INDUSTRIALE JESCE</v>
          </cell>
          <cell r="F27944" t="str">
            <v>SNC</v>
          </cell>
          <cell r="G27944" t="str">
            <v>MATERA</v>
          </cell>
        </row>
        <row r="27945">
          <cell r="D27945" t="str">
            <v>IT001E71919554</v>
          </cell>
          <cell r="E27945" t="str">
            <v>ZONA INDUSTRIALE JESCE</v>
          </cell>
          <cell r="F27945" t="str">
            <v>SNC</v>
          </cell>
          <cell r="G27945" t="str">
            <v>MATERA</v>
          </cell>
        </row>
        <row r="27946">
          <cell r="D27946" t="str">
            <v>IT001E71919556</v>
          </cell>
          <cell r="E27946" t="str">
            <v>ZONA INDUSTRIALE JESCE</v>
          </cell>
          <cell r="F27946" t="str">
            <v>SNC</v>
          </cell>
          <cell r="G27946" t="str">
            <v>MATERA</v>
          </cell>
        </row>
        <row r="27947">
          <cell r="D27947" t="str">
            <v>IT001E71919552</v>
          </cell>
          <cell r="E27947" t="str">
            <v>ZONA INDUSTRIALE JESCE</v>
          </cell>
          <cell r="F27947" t="str">
            <v>SNC</v>
          </cell>
          <cell r="G27947" t="str">
            <v>MATERA</v>
          </cell>
        </row>
        <row r="27948">
          <cell r="D27948" t="str">
            <v>IT001E89723558</v>
          </cell>
          <cell r="E27948" t="str">
            <v>ZONA INDUSTRIALE JESCE</v>
          </cell>
          <cell r="F27948" t="str">
            <v>SNC</v>
          </cell>
          <cell r="G27948" t="str">
            <v>MATERA</v>
          </cell>
        </row>
        <row r="27949">
          <cell r="D27949" t="str">
            <v>IT001E89702311</v>
          </cell>
          <cell r="E27949" t="str">
            <v>ZONA INDUSTRIALE JESCE</v>
          </cell>
          <cell r="F27949" t="str">
            <v>SNC</v>
          </cell>
          <cell r="G27949" t="str">
            <v>MATERA</v>
          </cell>
        </row>
        <row r="27950">
          <cell r="D27950" t="str">
            <v>IT001E04660931</v>
          </cell>
          <cell r="E27950" t="str">
            <v>GIOVANNI MARIA TRABACI</v>
          </cell>
          <cell r="F27950" t="str">
            <v>SNC</v>
          </cell>
          <cell r="G27950" t="str">
            <v>MATERA</v>
          </cell>
        </row>
        <row r="27951">
          <cell r="D27951" t="str">
            <v>IT001E74692176</v>
          </cell>
          <cell r="E27951" t="str">
            <v>VALBASENTO</v>
          </cell>
          <cell r="F27951" t="str">
            <v>SNC</v>
          </cell>
          <cell r="G27951" t="str">
            <v>FERRANDINA</v>
          </cell>
        </row>
        <row r="27952">
          <cell r="D27952" t="str">
            <v>IT001E74692177</v>
          </cell>
          <cell r="E27952" t="str">
            <v>VALBASENTO</v>
          </cell>
          <cell r="F27952" t="str">
            <v>SNC</v>
          </cell>
          <cell r="G27952" t="str">
            <v>FERRANDINA</v>
          </cell>
        </row>
        <row r="27953">
          <cell r="D27953" t="str">
            <v>IT001E74692177</v>
          </cell>
          <cell r="E27953" t="str">
            <v>VALBASENTO</v>
          </cell>
          <cell r="F27953" t="str">
            <v>SNC</v>
          </cell>
          <cell r="G27953" t="str">
            <v>FERRANDINA</v>
          </cell>
        </row>
        <row r="27954">
          <cell r="D27954" t="str">
            <v>IT001E74692177</v>
          </cell>
          <cell r="E27954" t="str">
            <v>VALBASENTO</v>
          </cell>
          <cell r="F27954" t="str">
            <v>SNC</v>
          </cell>
          <cell r="G27954" t="str">
            <v>FERRANDINA</v>
          </cell>
        </row>
        <row r="27955">
          <cell r="D27955" t="str">
            <v>IT001E74692176</v>
          </cell>
          <cell r="E27955" t="str">
            <v>VALBASENTO</v>
          </cell>
          <cell r="F27955" t="str">
            <v>SNC</v>
          </cell>
          <cell r="G27955" t="str">
            <v>FERRANDINA</v>
          </cell>
        </row>
        <row r="27956">
          <cell r="D27956" t="str">
            <v>IT001E74692176</v>
          </cell>
          <cell r="E27956" t="str">
            <v>VALBASENTO</v>
          </cell>
          <cell r="F27956" t="str">
            <v>SNC</v>
          </cell>
          <cell r="G27956" t="str">
            <v>FERRANDINA</v>
          </cell>
        </row>
        <row r="27957">
          <cell r="D27957" t="str">
            <v>IT001E89752775</v>
          </cell>
          <cell r="E27957" t="str">
            <v>ZONA INDUSTRIALE JESCE</v>
          </cell>
          <cell r="F27957" t="str">
            <v>SNC</v>
          </cell>
          <cell r="G27957" t="str">
            <v>MATERA</v>
          </cell>
        </row>
        <row r="27958">
          <cell r="D27958" t="str">
            <v>IT001E89708395</v>
          </cell>
          <cell r="E27958" t="str">
            <v>Q.RE INDUSTRIALE</v>
          </cell>
          <cell r="F27958" t="str">
            <v>SNC</v>
          </cell>
          <cell r="G27958" t="str">
            <v>MATERA</v>
          </cell>
        </row>
        <row r="27959">
          <cell r="D27959" t="str">
            <v>IT001E89708395</v>
          </cell>
          <cell r="E27959" t="str">
            <v>Q.RE INDUSTRIALE</v>
          </cell>
          <cell r="F27959" t="str">
            <v>SNC</v>
          </cell>
          <cell r="G27959" t="str">
            <v>MATERA</v>
          </cell>
        </row>
        <row r="27960">
          <cell r="D27960" t="str">
            <v>IT001E89752775</v>
          </cell>
          <cell r="E27960" t="str">
            <v>ZONA INDUSTRIALE JESCE</v>
          </cell>
          <cell r="F27960" t="str">
            <v>SNC</v>
          </cell>
          <cell r="G27960" t="str">
            <v>MATERA</v>
          </cell>
        </row>
        <row r="27961">
          <cell r="D27961" t="str">
            <v>IT001E74692177</v>
          </cell>
          <cell r="E27961" t="str">
            <v>VALBASENTO</v>
          </cell>
          <cell r="F27961" t="str">
            <v>SNC</v>
          </cell>
          <cell r="G27961" t="str">
            <v>FERRANDINA</v>
          </cell>
        </row>
        <row r="27962">
          <cell r="D27962" t="str">
            <v>IT001E74692177</v>
          </cell>
          <cell r="E27962" t="str">
            <v>VALBASENTO</v>
          </cell>
          <cell r="F27962" t="str">
            <v>SNC</v>
          </cell>
          <cell r="G27962" t="str">
            <v>FERRANDINA</v>
          </cell>
        </row>
        <row r="27963">
          <cell r="D27963" t="str">
            <v>IT001E74692176</v>
          </cell>
          <cell r="E27963" t="str">
            <v>VALBASENTO</v>
          </cell>
          <cell r="F27963" t="str">
            <v>SNC</v>
          </cell>
          <cell r="G27963" t="str">
            <v>FERRANDINA</v>
          </cell>
        </row>
        <row r="27964">
          <cell r="D27964" t="str">
            <v>IT001E74692176</v>
          </cell>
          <cell r="E27964" t="str">
            <v>VALBASENTO</v>
          </cell>
          <cell r="F27964" t="str">
            <v>SNC</v>
          </cell>
          <cell r="G27964" t="str">
            <v>FERRANDINA</v>
          </cell>
        </row>
        <row r="27965">
          <cell r="D27965" t="str">
            <v>IT001E74692176</v>
          </cell>
          <cell r="E27965" t="str">
            <v>VALBASENTO</v>
          </cell>
          <cell r="F27965" t="str">
            <v>SNC</v>
          </cell>
          <cell r="G27965" t="str">
            <v>FERRANDINA</v>
          </cell>
        </row>
        <row r="27966">
          <cell r="D27966" t="str">
            <v>IT001E74692177</v>
          </cell>
          <cell r="E27966" t="str">
            <v>VALBASENTO</v>
          </cell>
          <cell r="F27966" t="str">
            <v>SNC</v>
          </cell>
          <cell r="G27966" t="str">
            <v>FERRANDINA</v>
          </cell>
        </row>
        <row r="27967">
          <cell r="D27967" t="str">
            <v>IT001E04660931</v>
          </cell>
          <cell r="E27967" t="str">
            <v>GIOVANNI MARIA TRABACI</v>
          </cell>
          <cell r="F27967" t="str">
            <v>SNC</v>
          </cell>
          <cell r="G27967" t="str">
            <v>MATERA</v>
          </cell>
        </row>
        <row r="27968">
          <cell r="D27968" t="str">
            <v>IT001E89702311</v>
          </cell>
          <cell r="E27968" t="str">
            <v>ZONA INDUSTRIALE JESCE</v>
          </cell>
          <cell r="F27968" t="str">
            <v>SNC</v>
          </cell>
          <cell r="G27968" t="str">
            <v>MATERA</v>
          </cell>
        </row>
        <row r="27969">
          <cell r="D27969" t="str">
            <v>IT001E89723558</v>
          </cell>
          <cell r="E27969" t="str">
            <v>ZONA INDUSTRIALE JESCE</v>
          </cell>
          <cell r="F27969" t="str">
            <v>SNC</v>
          </cell>
          <cell r="G27969" t="str">
            <v>MATERA</v>
          </cell>
        </row>
        <row r="27970">
          <cell r="D27970" t="str">
            <v>IT001E71935643</v>
          </cell>
          <cell r="E27970" t="str">
            <v>LA MARTELLA - P.I.</v>
          </cell>
          <cell r="F27970" t="str">
            <v>SNC</v>
          </cell>
          <cell r="G27970" t="str">
            <v>MATERA</v>
          </cell>
        </row>
        <row r="27971">
          <cell r="D27971" t="str">
            <v>IT001E71935643</v>
          </cell>
          <cell r="E27971" t="str">
            <v>LA MARTELLA - P.I.</v>
          </cell>
          <cell r="F27971" t="str">
            <v>SNC</v>
          </cell>
          <cell r="G27971" t="str">
            <v>MATERA</v>
          </cell>
        </row>
        <row r="27972">
          <cell r="D27972" t="str">
            <v>IT001E89205795</v>
          </cell>
          <cell r="E27972" t="str">
            <v>LA MARTELLA - P.I.</v>
          </cell>
          <cell r="F27972" t="str">
            <v>SNC</v>
          </cell>
          <cell r="G27972" t="str">
            <v>MATERA</v>
          </cell>
        </row>
        <row r="27973">
          <cell r="D27973" t="str">
            <v>IT001E71935643</v>
          </cell>
          <cell r="E27973" t="str">
            <v>LA MARTELLA - P.I.</v>
          </cell>
          <cell r="F27973" t="str">
            <v>SNC</v>
          </cell>
          <cell r="G27973" t="str">
            <v>MATERA</v>
          </cell>
        </row>
        <row r="27974">
          <cell r="D27974" t="str">
            <v>IT001E89206185</v>
          </cell>
          <cell r="E27974" t="str">
            <v>LA MARTELLA - P.I.</v>
          </cell>
          <cell r="F27974" t="str">
            <v>SNC</v>
          </cell>
          <cell r="G27974" t="str">
            <v>MATERA</v>
          </cell>
        </row>
        <row r="27975">
          <cell r="D27975" t="str">
            <v>IT001E71935642</v>
          </cell>
          <cell r="E27975" t="str">
            <v>LA MARTELLA - P.I.</v>
          </cell>
          <cell r="F27975" t="str">
            <v>SNC</v>
          </cell>
          <cell r="G27975" t="str">
            <v>MATERA</v>
          </cell>
        </row>
        <row r="27976">
          <cell r="D27976" t="str">
            <v>IT001E71935648</v>
          </cell>
          <cell r="E27976" t="str">
            <v>LA MARTELLA - P.I.</v>
          </cell>
          <cell r="F27976" t="str">
            <v>SNC</v>
          </cell>
          <cell r="G27976" t="str">
            <v>MATERA</v>
          </cell>
        </row>
        <row r="27977">
          <cell r="D27977" t="str">
            <v>IT001E71935649</v>
          </cell>
          <cell r="E27977" t="str">
            <v>LA MARTELLA - P.I.</v>
          </cell>
          <cell r="F27977" t="str">
            <v>SNC</v>
          </cell>
          <cell r="G27977" t="str">
            <v>MATERA</v>
          </cell>
        </row>
        <row r="27978">
          <cell r="D27978" t="str">
            <v>IT001E71935647</v>
          </cell>
          <cell r="E27978" t="str">
            <v>LA MARTELLA - P.I.</v>
          </cell>
          <cell r="F27978" t="str">
            <v>SNC</v>
          </cell>
          <cell r="G27978" t="str">
            <v>MATERA</v>
          </cell>
        </row>
        <row r="27979">
          <cell r="D27979" t="str">
            <v>IT001E71935643</v>
          </cell>
          <cell r="E27979" t="str">
            <v>LA MARTELLA - P.I.</v>
          </cell>
          <cell r="F27979" t="str">
            <v>SNC</v>
          </cell>
          <cell r="G27979" t="str">
            <v>MATERA</v>
          </cell>
        </row>
        <row r="27980">
          <cell r="D27980" t="str">
            <v>IT001E71935643</v>
          </cell>
          <cell r="E27980" t="str">
            <v>LA MARTELLA - P.I.</v>
          </cell>
          <cell r="F27980" t="str">
            <v>SNC</v>
          </cell>
          <cell r="G27980" t="str">
            <v>MATERA</v>
          </cell>
        </row>
        <row r="27981">
          <cell r="D27981" t="str">
            <v>IT001E71935643</v>
          </cell>
          <cell r="E27981" t="str">
            <v>LA MARTELLA - P.I.</v>
          </cell>
          <cell r="F27981" t="str">
            <v>SNC</v>
          </cell>
          <cell r="G27981" t="str">
            <v>MATERA</v>
          </cell>
        </row>
        <row r="27982">
          <cell r="D27982" t="str">
            <v>IT001E71935644</v>
          </cell>
          <cell r="E27982" t="str">
            <v>LA MARTELLA - P.I.</v>
          </cell>
          <cell r="F27982" t="str">
            <v>SNC</v>
          </cell>
          <cell r="G27982" t="str">
            <v>MATERA</v>
          </cell>
        </row>
        <row r="27983">
          <cell r="D27983" t="str">
            <v>IT001E71935643</v>
          </cell>
          <cell r="E27983" t="str">
            <v>LA MARTELLA - P.I.</v>
          </cell>
          <cell r="F27983" t="str">
            <v>SNC</v>
          </cell>
          <cell r="G27983" t="str">
            <v>MATERA</v>
          </cell>
        </row>
        <row r="27984">
          <cell r="D27984" t="str">
            <v>IT001E71935643</v>
          </cell>
          <cell r="E27984" t="str">
            <v>LA MARTELLA - P.I.</v>
          </cell>
          <cell r="F27984" t="str">
            <v>SNC</v>
          </cell>
          <cell r="G27984" t="str">
            <v>MATERA</v>
          </cell>
        </row>
        <row r="27985">
          <cell r="D27985" t="str">
            <v>IT001E71935643</v>
          </cell>
          <cell r="E27985" t="str">
            <v>LA MARTELLA - P.I.</v>
          </cell>
          <cell r="F27985" t="str">
            <v>SNC</v>
          </cell>
          <cell r="G27985" t="str">
            <v>MATERA</v>
          </cell>
        </row>
        <row r="27986">
          <cell r="D27986" t="str">
            <v>IT001E71919552</v>
          </cell>
          <cell r="E27986" t="str">
            <v>ZONA INDUSTRIALE JESCE</v>
          </cell>
          <cell r="F27986" t="str">
            <v>SNC</v>
          </cell>
          <cell r="G27986" t="str">
            <v>MATERA</v>
          </cell>
        </row>
        <row r="27987">
          <cell r="D27987" t="str">
            <v>IT001E71919556</v>
          </cell>
          <cell r="E27987" t="str">
            <v>ZONA INDUSTRIALE JESCE</v>
          </cell>
          <cell r="F27987" t="str">
            <v>SNC</v>
          </cell>
          <cell r="G27987" t="str">
            <v>MATERA</v>
          </cell>
        </row>
        <row r="27988">
          <cell r="D27988" t="str">
            <v>IT001E71919554</v>
          </cell>
          <cell r="E27988" t="str">
            <v>ZONA INDUSTRIALE JESCE</v>
          </cell>
          <cell r="F27988" t="str">
            <v>SNC</v>
          </cell>
          <cell r="G27988" t="str">
            <v>MATERA</v>
          </cell>
        </row>
        <row r="27989">
          <cell r="D27989" t="str">
            <v>IT001E71919551</v>
          </cell>
          <cell r="E27989" t="str">
            <v>ZONA INDUSTRIALE JESCE</v>
          </cell>
          <cell r="F27989" t="str">
            <v>SNC</v>
          </cell>
          <cell r="G27989" t="str">
            <v>MATERA</v>
          </cell>
        </row>
        <row r="27990">
          <cell r="D27990" t="str">
            <v>IT001E71919553</v>
          </cell>
          <cell r="E27990" t="str">
            <v>ZONA INDUSTRIALE JESCE</v>
          </cell>
          <cell r="F27990" t="str">
            <v>SNC</v>
          </cell>
          <cell r="G27990" t="str">
            <v>MATERA</v>
          </cell>
        </row>
        <row r="27991">
          <cell r="D27991" t="str">
            <v>IT001E74692256</v>
          </cell>
          <cell r="E27991" t="str">
            <v>VALBASENTO</v>
          </cell>
          <cell r="F27991" t="str">
            <v>SNC</v>
          </cell>
          <cell r="G27991" t="str">
            <v>FERRANDINA</v>
          </cell>
        </row>
        <row r="27992">
          <cell r="D27992" t="str">
            <v>IT001E74564122</v>
          </cell>
          <cell r="E27992" t="str">
            <v>VALBASENTO</v>
          </cell>
          <cell r="F27992" t="str">
            <v>SNC</v>
          </cell>
          <cell r="G27992" t="str">
            <v>FERRANDINA</v>
          </cell>
        </row>
        <row r="27993">
          <cell r="D27993" t="str">
            <v>IT001E89114903</v>
          </cell>
          <cell r="E27993" t="str">
            <v>VECCHIA BASENTANA</v>
          </cell>
          <cell r="F27993" t="str">
            <v>SNC</v>
          </cell>
          <cell r="G27993" t="str">
            <v>FERRANDINA</v>
          </cell>
        </row>
        <row r="27994">
          <cell r="D27994" t="str">
            <v>IT001E04660947</v>
          </cell>
          <cell r="E27994" t="str">
            <v>VECCHIA BASENTANA</v>
          </cell>
          <cell r="F27994" t="str">
            <v>SNC</v>
          </cell>
          <cell r="G27994" t="str">
            <v>FERRANDINA</v>
          </cell>
        </row>
        <row r="27995">
          <cell r="D27995" t="str">
            <v>IT001E04660948</v>
          </cell>
          <cell r="E27995" t="str">
            <v>MACCHIA</v>
          </cell>
          <cell r="F27995" t="str">
            <v>SNC</v>
          </cell>
          <cell r="G27995" t="str">
            <v>FERRANDINA</v>
          </cell>
        </row>
        <row r="27996">
          <cell r="D27996" t="str">
            <v>IT001E89955801</v>
          </cell>
          <cell r="E27996" t="str">
            <v>SANT ELIA</v>
          </cell>
          <cell r="F27996" t="str">
            <v>SNC</v>
          </cell>
          <cell r="G27996" t="str">
            <v>FERRANDINA</v>
          </cell>
        </row>
        <row r="27997">
          <cell r="D27997" t="str">
            <v>IT001E89206185</v>
          </cell>
          <cell r="E27997" t="str">
            <v>LA MARTELLA - P.I.</v>
          </cell>
          <cell r="F27997" t="str">
            <v>SNC</v>
          </cell>
          <cell r="G27997" t="str">
            <v>MATERA</v>
          </cell>
        </row>
        <row r="27998">
          <cell r="D27998" t="str">
            <v>IT001E71935642</v>
          </cell>
          <cell r="E27998" t="str">
            <v>LA MARTELLA - P.I.</v>
          </cell>
          <cell r="F27998" t="str">
            <v>SNC</v>
          </cell>
          <cell r="G27998" t="str">
            <v>MATERA</v>
          </cell>
        </row>
        <row r="27999">
          <cell r="D27999" t="str">
            <v>IT001E71935648</v>
          </cell>
          <cell r="E27999" t="str">
            <v>LA MARTELLA - P.I.</v>
          </cell>
          <cell r="F27999" t="str">
            <v>SNC</v>
          </cell>
          <cell r="G27999" t="str">
            <v>MATERA</v>
          </cell>
        </row>
        <row r="28000">
          <cell r="D28000" t="str">
            <v>IT001E89205795</v>
          </cell>
          <cell r="E28000" t="str">
            <v>LA MARTELLA - P.I.</v>
          </cell>
          <cell r="F28000" t="str">
            <v>SNC</v>
          </cell>
          <cell r="G28000" t="str">
            <v>MATERA</v>
          </cell>
        </row>
        <row r="28001">
          <cell r="D28001" t="str">
            <v>IT001E71935647</v>
          </cell>
          <cell r="E28001" t="str">
            <v>LA MARTELLA - P.I.</v>
          </cell>
          <cell r="F28001" t="str">
            <v>SNC</v>
          </cell>
          <cell r="G28001" t="str">
            <v>MATERA</v>
          </cell>
        </row>
        <row r="28002">
          <cell r="D28002" t="str">
            <v>IT001E71935643</v>
          </cell>
          <cell r="E28002" t="str">
            <v>LA MARTELLA - P.I.</v>
          </cell>
          <cell r="F28002" t="str">
            <v>SNC</v>
          </cell>
          <cell r="G28002" t="str">
            <v>MATERA</v>
          </cell>
        </row>
        <row r="28003">
          <cell r="D28003" t="str">
            <v>IT001E71935649</v>
          </cell>
          <cell r="E28003" t="str">
            <v>LA MARTELLA - P.I.</v>
          </cell>
          <cell r="F28003" t="str">
            <v>SNC</v>
          </cell>
          <cell r="G28003" t="str">
            <v>MATERA</v>
          </cell>
        </row>
        <row r="28004">
          <cell r="D28004" t="str">
            <v>IT001E71935644</v>
          </cell>
          <cell r="E28004" t="str">
            <v>LA MARTELLA - P.I.</v>
          </cell>
          <cell r="F28004" t="str">
            <v>SNC</v>
          </cell>
          <cell r="G28004" t="str">
            <v>MATERA</v>
          </cell>
        </row>
        <row r="28005">
          <cell r="D28005" t="str">
            <v>IT001E74564122</v>
          </cell>
          <cell r="E28005" t="str">
            <v>VALBASENTO</v>
          </cell>
          <cell r="F28005" t="str">
            <v>SNC</v>
          </cell>
          <cell r="G28005" t="str">
            <v>FERRANDINA</v>
          </cell>
        </row>
        <row r="28006">
          <cell r="D28006" t="str">
            <v>IT001E04660948</v>
          </cell>
          <cell r="E28006" t="str">
            <v>MACCHIA</v>
          </cell>
          <cell r="F28006" t="str">
            <v>SNC</v>
          </cell>
          <cell r="G28006" t="str">
            <v>FERRANDINA</v>
          </cell>
        </row>
        <row r="28007">
          <cell r="D28007" t="str">
            <v>IT001E89114903</v>
          </cell>
          <cell r="E28007" t="str">
            <v>VECCHIA BASENTANA</v>
          </cell>
          <cell r="F28007" t="str">
            <v>SNC</v>
          </cell>
          <cell r="G28007" t="str">
            <v>FERRANDINA</v>
          </cell>
        </row>
        <row r="28008">
          <cell r="D28008" t="str">
            <v>IT001E89955801</v>
          </cell>
          <cell r="E28008" t="str">
            <v>SANT ELIA</v>
          </cell>
          <cell r="F28008" t="str">
            <v>SNC</v>
          </cell>
          <cell r="G28008" t="str">
            <v>FERRANDINA</v>
          </cell>
        </row>
        <row r="28009">
          <cell r="D28009" t="str">
            <v>IT001E04660947</v>
          </cell>
          <cell r="E28009" t="str">
            <v>VECCHIA BASENTANA</v>
          </cell>
          <cell r="F28009" t="str">
            <v>SNC</v>
          </cell>
          <cell r="G28009" t="str">
            <v>FERRANDINA</v>
          </cell>
        </row>
        <row r="28010">
          <cell r="D28010" t="str">
            <v>IT001E74692256</v>
          </cell>
          <cell r="E28010" t="str">
            <v>VALBASENTO</v>
          </cell>
          <cell r="F28010" t="str">
            <v>SNC</v>
          </cell>
          <cell r="G28010" t="str">
            <v>FERRANDINA</v>
          </cell>
        </row>
        <row r="28011">
          <cell r="D28011" t="str">
            <v>IT001E71919551</v>
          </cell>
          <cell r="E28011" t="str">
            <v>ZONA INDUSTRIALE JESCE</v>
          </cell>
          <cell r="F28011" t="str">
            <v>SNC</v>
          </cell>
          <cell r="G28011" t="str">
            <v>MATERA</v>
          </cell>
        </row>
        <row r="28012">
          <cell r="D28012" t="str">
            <v>IT001E71919553</v>
          </cell>
          <cell r="E28012" t="str">
            <v>ZONA INDUSTRIALE JESCE</v>
          </cell>
          <cell r="F28012" t="str">
            <v>SNC</v>
          </cell>
          <cell r="G28012" t="str">
            <v>MATERA</v>
          </cell>
        </row>
        <row r="28013">
          <cell r="D28013" t="str">
            <v>IT001E71919554</v>
          </cell>
          <cell r="E28013" t="str">
            <v>ZONA INDUSTRIALE JESCE</v>
          </cell>
          <cell r="F28013" t="str">
            <v>SNC</v>
          </cell>
          <cell r="G28013" t="str">
            <v>MATERA</v>
          </cell>
        </row>
        <row r="28014">
          <cell r="D28014" t="str">
            <v>IT001E71919556</v>
          </cell>
          <cell r="E28014" t="str">
            <v>ZONA INDUSTRIALE JESCE</v>
          </cell>
          <cell r="F28014" t="str">
            <v>SNC</v>
          </cell>
          <cell r="G28014" t="str">
            <v>MATERA</v>
          </cell>
        </row>
        <row r="28015">
          <cell r="D28015" t="str">
            <v>IT001E71919552</v>
          </cell>
          <cell r="E28015" t="str">
            <v>ZONA INDUSTRIALE JESCE</v>
          </cell>
          <cell r="F28015" t="str">
            <v>SNC</v>
          </cell>
          <cell r="G28015" t="str">
            <v>MATERA</v>
          </cell>
        </row>
        <row r="28016">
          <cell r="D28016" t="str">
            <v>IT001E89723558</v>
          </cell>
          <cell r="E28016" t="str">
            <v>ZONA INDUSTRIALE JESCE</v>
          </cell>
          <cell r="F28016" t="str">
            <v>SNC</v>
          </cell>
          <cell r="G28016" t="str">
            <v>MATERA</v>
          </cell>
        </row>
        <row r="28017">
          <cell r="D28017" t="str">
            <v>IT001E89702311</v>
          </cell>
          <cell r="E28017" t="str">
            <v>ZONA INDUSTRIALE JESCE</v>
          </cell>
          <cell r="F28017" t="str">
            <v>SNC</v>
          </cell>
          <cell r="G28017" t="str">
            <v>MATERA</v>
          </cell>
        </row>
        <row r="28018">
          <cell r="D28018" t="str">
            <v>IT001E04660931</v>
          </cell>
          <cell r="E28018" t="str">
            <v>GIOVANNI MARIA TRABACI</v>
          </cell>
          <cell r="F28018" t="str">
            <v>SNC</v>
          </cell>
          <cell r="G28018" t="str">
            <v>MATERA</v>
          </cell>
        </row>
        <row r="28019">
          <cell r="D28019" t="str">
            <v>IT001E74692176</v>
          </cell>
          <cell r="E28019" t="str">
            <v>VALBASENTO</v>
          </cell>
          <cell r="F28019" t="str">
            <v>SNC</v>
          </cell>
          <cell r="G28019" t="str">
            <v>FERRANDINA</v>
          </cell>
        </row>
        <row r="28020">
          <cell r="D28020" t="str">
            <v>IT001E74692177</v>
          </cell>
          <cell r="E28020" t="str">
            <v>VALBASENTO</v>
          </cell>
          <cell r="F28020" t="str">
            <v>SNC</v>
          </cell>
          <cell r="G28020" t="str">
            <v>FERRANDINA</v>
          </cell>
        </row>
        <row r="28021">
          <cell r="D28021" t="str">
            <v>IT001E74692177</v>
          </cell>
          <cell r="E28021" t="str">
            <v>VALBASENTO</v>
          </cell>
          <cell r="F28021" t="str">
            <v>SNC</v>
          </cell>
          <cell r="G28021" t="str">
            <v>FERRANDINA</v>
          </cell>
        </row>
        <row r="28022">
          <cell r="D28022" t="str">
            <v>IT001E74692177</v>
          </cell>
          <cell r="E28022" t="str">
            <v>VALBASENTO</v>
          </cell>
          <cell r="F28022" t="str">
            <v>SNC</v>
          </cell>
          <cell r="G28022" t="str">
            <v>FERRANDINA</v>
          </cell>
        </row>
        <row r="28023">
          <cell r="D28023" t="str">
            <v>IT001E74692176</v>
          </cell>
          <cell r="E28023" t="str">
            <v>VALBASENTO</v>
          </cell>
          <cell r="F28023" t="str">
            <v>SNC</v>
          </cell>
          <cell r="G28023" t="str">
            <v>FERRANDINA</v>
          </cell>
        </row>
        <row r="28024">
          <cell r="D28024" t="str">
            <v>IT001E74692176</v>
          </cell>
          <cell r="E28024" t="str">
            <v>VALBASENTO</v>
          </cell>
          <cell r="F28024" t="str">
            <v>SNC</v>
          </cell>
          <cell r="G28024" t="str">
            <v>FERRANDINA</v>
          </cell>
        </row>
        <row r="28025">
          <cell r="D28025" t="str">
            <v>IT001E89752775</v>
          </cell>
          <cell r="E28025" t="str">
            <v>ZONA INDUSTRIALE JESCE</v>
          </cell>
          <cell r="F28025" t="str">
            <v>SNC</v>
          </cell>
          <cell r="G28025" t="str">
            <v>MATERA</v>
          </cell>
        </row>
        <row r="28026">
          <cell r="D28026" t="str">
            <v>IT001E89708395</v>
          </cell>
          <cell r="E28026" t="str">
            <v>Q.RE INDUSTRIALE</v>
          </cell>
          <cell r="F28026" t="str">
            <v>SNC</v>
          </cell>
          <cell r="G28026" t="str">
            <v>MATERA</v>
          </cell>
        </row>
        <row r="28027">
          <cell r="D28027" t="str">
            <v>IT001E89708395</v>
          </cell>
          <cell r="E28027" t="str">
            <v>Q.RE INDUSTRIALE</v>
          </cell>
          <cell r="F28027" t="str">
            <v>SNC</v>
          </cell>
          <cell r="G28027" t="str">
            <v>MATERA</v>
          </cell>
        </row>
        <row r="28028">
          <cell r="D28028" t="str">
            <v>IT001E89752775</v>
          </cell>
          <cell r="E28028" t="str">
            <v>ZONA INDUSTRIALE JESCE</v>
          </cell>
          <cell r="F28028" t="str">
            <v>SNC</v>
          </cell>
          <cell r="G28028" t="str">
            <v>MATERA</v>
          </cell>
        </row>
        <row r="28029">
          <cell r="D28029" t="str">
            <v>IT001E74692177</v>
          </cell>
          <cell r="E28029" t="str">
            <v>VALBASENTO</v>
          </cell>
          <cell r="F28029" t="str">
            <v>SNC</v>
          </cell>
          <cell r="G28029" t="str">
            <v>FERRANDINA</v>
          </cell>
        </row>
        <row r="28030">
          <cell r="D28030" t="str">
            <v>IT001E74692176</v>
          </cell>
          <cell r="E28030" t="str">
            <v>VALBASENTO</v>
          </cell>
          <cell r="F28030" t="str">
            <v>SNC</v>
          </cell>
          <cell r="G28030" t="str">
            <v>FERRANDINA</v>
          </cell>
        </row>
        <row r="28031">
          <cell r="D28031" t="str">
            <v>IT001E74692177</v>
          </cell>
          <cell r="E28031" t="str">
            <v>VALBASENTO</v>
          </cell>
          <cell r="F28031" t="str">
            <v>SNC</v>
          </cell>
          <cell r="G28031" t="str">
            <v>FERRANDINA</v>
          </cell>
        </row>
        <row r="28032">
          <cell r="D28032" t="str">
            <v>IT001E74692176</v>
          </cell>
          <cell r="E28032" t="str">
            <v>VALBASENTO</v>
          </cell>
          <cell r="F28032" t="str">
            <v>SNC</v>
          </cell>
          <cell r="G28032" t="str">
            <v>FERRANDINA</v>
          </cell>
        </row>
        <row r="28033">
          <cell r="D28033" t="str">
            <v>IT001E74692177</v>
          </cell>
          <cell r="E28033" t="str">
            <v>VALBASENTO</v>
          </cell>
          <cell r="F28033" t="str">
            <v>SNC</v>
          </cell>
          <cell r="G28033" t="str">
            <v>FERRANDINA</v>
          </cell>
        </row>
        <row r="28034">
          <cell r="D28034" t="str">
            <v>IT001E74692176</v>
          </cell>
          <cell r="E28034" t="str">
            <v>VALBASENTO</v>
          </cell>
          <cell r="F28034" t="str">
            <v>SNC</v>
          </cell>
          <cell r="G28034" t="str">
            <v>FERRANDINA</v>
          </cell>
        </row>
        <row r="28035">
          <cell r="D28035" t="str">
            <v>IT001E04660931</v>
          </cell>
          <cell r="E28035" t="str">
            <v>GIOVANNI MARIA TRABACI</v>
          </cell>
          <cell r="F28035" t="str">
            <v>SNC</v>
          </cell>
          <cell r="G28035" t="str">
            <v>MATERA</v>
          </cell>
        </row>
        <row r="28036">
          <cell r="D28036" t="str">
            <v>IT001E89702311</v>
          </cell>
          <cell r="E28036" t="str">
            <v>ZONA INDUSTRIALE JESCE</v>
          </cell>
          <cell r="F28036" t="str">
            <v>SNC</v>
          </cell>
          <cell r="G28036" t="str">
            <v>MATERA</v>
          </cell>
        </row>
        <row r="28037">
          <cell r="D28037" t="str">
            <v>IT001E89723558</v>
          </cell>
          <cell r="E28037" t="str">
            <v>ZONA INDUSTRIALE JESCE</v>
          </cell>
          <cell r="F28037" t="str">
            <v>SNC</v>
          </cell>
          <cell r="G28037" t="str">
            <v>MATERA</v>
          </cell>
        </row>
        <row r="28038">
          <cell r="D28038" t="str">
            <v>IT001E71919551</v>
          </cell>
          <cell r="E28038" t="str">
            <v>ZONA INDUSTRIALE JESCE</v>
          </cell>
          <cell r="F28038" t="str">
            <v>SNC</v>
          </cell>
          <cell r="G28038" t="str">
            <v>MATERA</v>
          </cell>
        </row>
        <row r="28039">
          <cell r="D28039" t="str">
            <v>IT001E71919553</v>
          </cell>
          <cell r="E28039" t="str">
            <v>ZONA INDUSTRIALE JESCE</v>
          </cell>
          <cell r="F28039" t="str">
            <v>SNC</v>
          </cell>
          <cell r="G28039" t="str">
            <v>MATERA</v>
          </cell>
        </row>
        <row r="28040">
          <cell r="D28040" t="str">
            <v>IT001E71919552</v>
          </cell>
          <cell r="E28040" t="str">
            <v>ZONA INDUSTRIALE JESCE</v>
          </cell>
          <cell r="F28040" t="str">
            <v>SNC</v>
          </cell>
          <cell r="G28040" t="str">
            <v>MATERA</v>
          </cell>
        </row>
        <row r="28041">
          <cell r="D28041" t="str">
            <v>IT001E71919554</v>
          </cell>
          <cell r="E28041" t="str">
            <v>ZONA INDUSTRIALE JESCE</v>
          </cell>
          <cell r="F28041" t="str">
            <v>SNC</v>
          </cell>
          <cell r="G28041" t="str">
            <v>MATERA</v>
          </cell>
        </row>
        <row r="28042">
          <cell r="D28042" t="str">
            <v>IT001E71919556</v>
          </cell>
          <cell r="E28042" t="str">
            <v>ZONA INDUSTRIALE JESCE</v>
          </cell>
          <cell r="F28042" t="str">
            <v>SNC</v>
          </cell>
          <cell r="G28042" t="str">
            <v>MATERA</v>
          </cell>
        </row>
        <row r="28043">
          <cell r="D28043" t="str">
            <v>IT001E04660948</v>
          </cell>
          <cell r="E28043" t="str">
            <v>MACCHIA</v>
          </cell>
          <cell r="F28043" t="str">
            <v>SNC</v>
          </cell>
          <cell r="G28043" t="str">
            <v>FERRANDINA</v>
          </cell>
        </row>
        <row r="28044">
          <cell r="D28044" t="str">
            <v>IT001E89114903</v>
          </cell>
          <cell r="E28044" t="str">
            <v>VECCHIA BASENTANA</v>
          </cell>
          <cell r="F28044" t="str">
            <v>SNC</v>
          </cell>
          <cell r="G28044" t="str">
            <v>FERRANDINA</v>
          </cell>
        </row>
        <row r="28045">
          <cell r="D28045" t="str">
            <v>IT001E74564122</v>
          </cell>
          <cell r="E28045" t="str">
            <v>VALBASENTO</v>
          </cell>
          <cell r="F28045" t="str">
            <v>SNC</v>
          </cell>
          <cell r="G28045" t="str">
            <v>FERRANDINA</v>
          </cell>
        </row>
        <row r="28046">
          <cell r="D28046" t="str">
            <v>IT001E04660947</v>
          </cell>
          <cell r="E28046" t="str">
            <v>VECCHIA BASENTANA</v>
          </cell>
          <cell r="F28046" t="str">
            <v>SNC</v>
          </cell>
          <cell r="G28046" t="str">
            <v>FERRANDINA</v>
          </cell>
        </row>
        <row r="28047">
          <cell r="D28047" t="str">
            <v>IT001E89955801</v>
          </cell>
          <cell r="E28047" t="str">
            <v>SANT ELIA</v>
          </cell>
          <cell r="F28047" t="str">
            <v>SNC</v>
          </cell>
          <cell r="G28047" t="str">
            <v>FERRANDINA</v>
          </cell>
        </row>
        <row r="28048">
          <cell r="D28048" t="str">
            <v>IT001E74692256</v>
          </cell>
          <cell r="E28048" t="str">
            <v>VALBASENTO</v>
          </cell>
          <cell r="F28048" t="str">
            <v>SNC</v>
          </cell>
          <cell r="G28048" t="str">
            <v>FERRANDINA</v>
          </cell>
        </row>
        <row r="28049">
          <cell r="D28049" t="str">
            <v>IT001E71935643</v>
          </cell>
          <cell r="E28049" t="str">
            <v>LA MARTELLA - P.I.</v>
          </cell>
          <cell r="F28049" t="str">
            <v>SNC</v>
          </cell>
          <cell r="G28049" t="str">
            <v>MATERA</v>
          </cell>
        </row>
        <row r="28050">
          <cell r="D28050" t="str">
            <v>IT001E71935643</v>
          </cell>
          <cell r="E28050" t="str">
            <v>LA MARTELLA - P.I.</v>
          </cell>
          <cell r="F28050" t="str">
            <v>SNC</v>
          </cell>
          <cell r="G28050" t="str">
            <v>MATERA</v>
          </cell>
        </row>
        <row r="28051">
          <cell r="D28051" t="str">
            <v>IT001E71935643</v>
          </cell>
          <cell r="E28051" t="str">
            <v>LA MARTELLA - P.I.</v>
          </cell>
          <cell r="F28051" t="str">
            <v>SNC</v>
          </cell>
          <cell r="G28051" t="str">
            <v>MATERA</v>
          </cell>
        </row>
        <row r="28052">
          <cell r="D28052" t="str">
            <v>IT001E71935644</v>
          </cell>
          <cell r="E28052" t="str">
            <v>LA MARTELLA - P.I.</v>
          </cell>
          <cell r="F28052" t="str">
            <v>SNC</v>
          </cell>
          <cell r="G28052" t="str">
            <v>MATERA</v>
          </cell>
        </row>
        <row r="28053">
          <cell r="D28053" t="str">
            <v>IT001E89206185</v>
          </cell>
          <cell r="E28053" t="str">
            <v>LA MARTELLA - P.I.</v>
          </cell>
          <cell r="F28053" t="str">
            <v>SNC</v>
          </cell>
          <cell r="G28053" t="str">
            <v>MATERA</v>
          </cell>
        </row>
        <row r="28054">
          <cell r="D28054" t="str">
            <v>IT001E71935647</v>
          </cell>
          <cell r="E28054" t="str">
            <v>LA MARTELLA - P.I.</v>
          </cell>
          <cell r="F28054" t="str">
            <v>SNC</v>
          </cell>
          <cell r="G28054" t="str">
            <v>MATERA</v>
          </cell>
        </row>
        <row r="28055">
          <cell r="D28055" t="str">
            <v>IT001E89205795</v>
          </cell>
          <cell r="E28055" t="str">
            <v>LA MARTELLA - P.I.</v>
          </cell>
          <cell r="F28055" t="str">
            <v>SNC</v>
          </cell>
          <cell r="G28055" t="str">
            <v>MATERA</v>
          </cell>
        </row>
        <row r="28056">
          <cell r="D28056" t="str">
            <v>IT001E71935648</v>
          </cell>
          <cell r="E28056" t="str">
            <v>LA MARTELLA - P.I.</v>
          </cell>
          <cell r="F28056" t="str">
            <v>SNC</v>
          </cell>
          <cell r="G28056" t="str">
            <v>MATERA</v>
          </cell>
        </row>
        <row r="28057">
          <cell r="D28057" t="str">
            <v>IT001E71935642</v>
          </cell>
          <cell r="E28057" t="str">
            <v>LA MARTELLA - P.I.</v>
          </cell>
          <cell r="F28057" t="str">
            <v>SNC</v>
          </cell>
          <cell r="G28057" t="str">
            <v>MATERA</v>
          </cell>
        </row>
        <row r="28058">
          <cell r="D28058" t="str">
            <v>IT001E71935649</v>
          </cell>
          <cell r="E28058" t="str">
            <v>LA MARTELLA - P.I.</v>
          </cell>
          <cell r="F28058" t="str">
            <v>SNC</v>
          </cell>
          <cell r="G28058" t="str">
            <v>MATERA</v>
          </cell>
        </row>
        <row r="28059">
          <cell r="D28059" t="str">
            <v>IT001E71935643</v>
          </cell>
          <cell r="E28059" t="str">
            <v>LA MARTELLA - P.I.</v>
          </cell>
          <cell r="F28059" t="str">
            <v>SNC</v>
          </cell>
          <cell r="G28059" t="str">
            <v>MATERA</v>
          </cell>
        </row>
        <row r="28060">
          <cell r="D28060" t="str">
            <v>IT001E71935643</v>
          </cell>
          <cell r="E28060" t="str">
            <v>LA MARTELLA - P.I.</v>
          </cell>
          <cell r="F28060" t="str">
            <v>SNC</v>
          </cell>
          <cell r="G28060" t="str">
            <v>MATERA</v>
          </cell>
        </row>
        <row r="28061">
          <cell r="D28061" t="str">
            <v>IT001E71935643</v>
          </cell>
          <cell r="E28061" t="str">
            <v>LA MARTELLA - P.I.</v>
          </cell>
          <cell r="F28061" t="str">
            <v>SNC</v>
          </cell>
          <cell r="G28061" t="str">
            <v>MATERA</v>
          </cell>
        </row>
        <row r="28062">
          <cell r="D28062" t="str">
            <v>IT001E71935643</v>
          </cell>
          <cell r="E28062" t="str">
            <v>LA MARTELLA - P.I.</v>
          </cell>
          <cell r="F28062" t="str">
            <v>SNC</v>
          </cell>
          <cell r="G28062" t="str">
            <v>MATERA</v>
          </cell>
        </row>
        <row r="28063">
          <cell r="D28063" t="str">
            <v>IT001E71935643</v>
          </cell>
          <cell r="E28063" t="str">
            <v>LA MARTELLA - P.I.</v>
          </cell>
          <cell r="F28063" t="str">
            <v>SNC</v>
          </cell>
          <cell r="G28063" t="str">
            <v>MATERA</v>
          </cell>
        </row>
        <row r="28064">
          <cell r="D28064" t="str">
            <v>IT001E71935643</v>
          </cell>
          <cell r="E28064" t="str">
            <v>LA MARTELLA - P.I.</v>
          </cell>
          <cell r="F28064" t="str">
            <v>SNC</v>
          </cell>
          <cell r="G28064" t="str">
            <v>MATERA</v>
          </cell>
        </row>
        <row r="28065">
          <cell r="D28065" t="str">
            <v>IT001E89708395</v>
          </cell>
          <cell r="E28065" t="str">
            <v>Q.RE INDUSTRIALE</v>
          </cell>
          <cell r="F28065" t="str">
            <v>SNC</v>
          </cell>
          <cell r="G28065" t="str">
            <v>MATERA</v>
          </cell>
        </row>
        <row r="28066">
          <cell r="D28066" t="str">
            <v>IT001E89752775</v>
          </cell>
          <cell r="E28066" t="str">
            <v>ZONA INDUSTRIALE JESCE</v>
          </cell>
          <cell r="F28066" t="str">
            <v>SNC</v>
          </cell>
          <cell r="G28066" t="str">
            <v>MATERA</v>
          </cell>
        </row>
        <row r="28067">
          <cell r="D28067" t="str">
            <v>IT001E04660931</v>
          </cell>
          <cell r="E28067" t="str">
            <v>GIOVANNI MARIA TRABACI</v>
          </cell>
          <cell r="F28067" t="str">
            <v>SNC</v>
          </cell>
          <cell r="G28067" t="str">
            <v>MATERA</v>
          </cell>
        </row>
        <row r="28068">
          <cell r="D28068" t="str">
            <v>IT001E74692176</v>
          </cell>
          <cell r="E28068" t="str">
            <v>VALBASENTO</v>
          </cell>
          <cell r="F28068" t="str">
            <v>SNC</v>
          </cell>
          <cell r="G28068" t="str">
            <v>FERRANDINA</v>
          </cell>
        </row>
        <row r="28069">
          <cell r="D28069" t="str">
            <v>IT001E74692177</v>
          </cell>
          <cell r="E28069" t="str">
            <v>VALBASENTO</v>
          </cell>
          <cell r="F28069" t="str">
            <v>SNC</v>
          </cell>
          <cell r="G28069" t="str">
            <v>FERRANDINA</v>
          </cell>
        </row>
        <row r="28070">
          <cell r="D28070" t="str">
            <v>IT001E74692176</v>
          </cell>
          <cell r="E28070" t="str">
            <v>VALBASENTO</v>
          </cell>
          <cell r="F28070" t="str">
            <v>SNC</v>
          </cell>
          <cell r="G28070" t="str">
            <v>FERRANDINA</v>
          </cell>
        </row>
        <row r="28071">
          <cell r="D28071" t="str">
            <v>IT001E74692177</v>
          </cell>
          <cell r="E28071" t="str">
            <v>VALBASENTO</v>
          </cell>
          <cell r="F28071" t="str">
            <v>SNC</v>
          </cell>
          <cell r="G28071" t="str">
            <v>FERRANDINA</v>
          </cell>
        </row>
        <row r="28072">
          <cell r="D28072" t="str">
            <v>IT001E74692176</v>
          </cell>
          <cell r="E28072" t="str">
            <v>VALBASENTO</v>
          </cell>
          <cell r="F28072" t="str">
            <v>SNC</v>
          </cell>
          <cell r="G28072" t="str">
            <v>FERRANDINA</v>
          </cell>
        </row>
        <row r="28073">
          <cell r="D28073" t="str">
            <v>IT001E74692177</v>
          </cell>
          <cell r="E28073" t="str">
            <v>VALBASENTO</v>
          </cell>
          <cell r="F28073" t="str">
            <v>SNC</v>
          </cell>
          <cell r="G28073" t="str">
            <v>FERRANDINA</v>
          </cell>
        </row>
        <row r="28074">
          <cell r="D28074" t="str">
            <v>IT001E89702311</v>
          </cell>
          <cell r="E28074" t="str">
            <v>ZONA INDUSTRIALE JESCE</v>
          </cell>
          <cell r="F28074" t="str">
            <v>SNC</v>
          </cell>
          <cell r="G28074" t="str">
            <v>MATERA</v>
          </cell>
        </row>
        <row r="28075">
          <cell r="D28075" t="str">
            <v>IT001E89723558</v>
          </cell>
          <cell r="E28075" t="str">
            <v>ZONA INDUSTRIALE JESCE</v>
          </cell>
          <cell r="F28075" t="str">
            <v>SNC</v>
          </cell>
          <cell r="G28075" t="str">
            <v>MATERA</v>
          </cell>
        </row>
        <row r="28076">
          <cell r="D28076" t="str">
            <v>IT001E71919551</v>
          </cell>
          <cell r="E28076" t="str">
            <v>ZONA INDUSTRIALE JESCE</v>
          </cell>
          <cell r="F28076" t="str">
            <v>SNC</v>
          </cell>
          <cell r="G28076" t="str">
            <v>MATERA</v>
          </cell>
        </row>
        <row r="28077">
          <cell r="D28077" t="str">
            <v>IT001E71919554</v>
          </cell>
          <cell r="E28077" t="str">
            <v>ZONA INDUSTRIALE JESCE</v>
          </cell>
          <cell r="F28077" t="str">
            <v>SNC</v>
          </cell>
          <cell r="G28077" t="str">
            <v>MATERA</v>
          </cell>
        </row>
        <row r="28078">
          <cell r="D28078" t="str">
            <v>IT001E71919553</v>
          </cell>
          <cell r="E28078" t="str">
            <v>ZONA INDUSTRIALE JESCE</v>
          </cell>
          <cell r="F28078" t="str">
            <v>SNC</v>
          </cell>
          <cell r="G28078" t="str">
            <v>MATERA</v>
          </cell>
        </row>
        <row r="28079">
          <cell r="D28079" t="str">
            <v>IT001E71919556</v>
          </cell>
          <cell r="E28079" t="str">
            <v>ZONA INDUSTRIALE JESCE</v>
          </cell>
          <cell r="F28079" t="str">
            <v>SNC</v>
          </cell>
          <cell r="G28079" t="str">
            <v>MATERA</v>
          </cell>
        </row>
        <row r="28080">
          <cell r="D28080" t="str">
            <v>IT001E71919552</v>
          </cell>
          <cell r="E28080" t="str">
            <v>ZONA INDUSTRIALE JESCE</v>
          </cell>
          <cell r="F28080" t="str">
            <v>SNC</v>
          </cell>
          <cell r="G28080" t="str">
            <v>MATERA</v>
          </cell>
        </row>
        <row r="28081">
          <cell r="D28081" t="str">
            <v>IT001E89114903</v>
          </cell>
          <cell r="E28081" t="str">
            <v>VECCHIA BASENTANA</v>
          </cell>
          <cell r="F28081" t="str">
            <v>SNC</v>
          </cell>
          <cell r="G28081" t="str">
            <v>FERRANDINA</v>
          </cell>
        </row>
        <row r="28082">
          <cell r="D28082" t="str">
            <v>IT001E74564122</v>
          </cell>
          <cell r="E28082" t="str">
            <v>VALBASENTO</v>
          </cell>
          <cell r="F28082" t="str">
            <v>SNC</v>
          </cell>
          <cell r="G28082" t="str">
            <v>FERRANDINA</v>
          </cell>
        </row>
        <row r="28083">
          <cell r="D28083" t="str">
            <v>IT001E04660948</v>
          </cell>
          <cell r="E28083" t="str">
            <v>MACCHIA</v>
          </cell>
          <cell r="F28083" t="str">
            <v>SNC</v>
          </cell>
          <cell r="G28083" t="str">
            <v>FERRANDINA</v>
          </cell>
        </row>
        <row r="28084">
          <cell r="D28084" t="str">
            <v>IT001E74692256</v>
          </cell>
          <cell r="E28084" t="str">
            <v>VALBASENTO</v>
          </cell>
          <cell r="F28084" t="str">
            <v>SNC</v>
          </cell>
          <cell r="G28084" t="str">
            <v>FERRANDINA</v>
          </cell>
        </row>
        <row r="28085">
          <cell r="D28085" t="str">
            <v>IT001E89955801</v>
          </cell>
          <cell r="E28085" t="str">
            <v>SANT ELIA</v>
          </cell>
          <cell r="F28085" t="str">
            <v>SNC</v>
          </cell>
          <cell r="G28085" t="str">
            <v>FERRANDINA</v>
          </cell>
        </row>
        <row r="28086">
          <cell r="D28086" t="str">
            <v>IT001E04660947</v>
          </cell>
          <cell r="E28086" t="str">
            <v>VECCHIA BASENTANA</v>
          </cell>
          <cell r="F28086" t="str">
            <v>SNC</v>
          </cell>
          <cell r="G28086" t="str">
            <v>FERRANDINA</v>
          </cell>
        </row>
        <row r="28087">
          <cell r="D28087" t="str">
            <v>IT001E71935648</v>
          </cell>
          <cell r="E28087" t="str">
            <v>LA MARTELLA - P.I.</v>
          </cell>
          <cell r="F28087" t="str">
            <v>SNC</v>
          </cell>
          <cell r="G28087" t="str">
            <v>MATERA</v>
          </cell>
        </row>
        <row r="28088">
          <cell r="D28088" t="str">
            <v>IT001E71935649</v>
          </cell>
          <cell r="E28088" t="str">
            <v>LA MARTELLA - P.I.</v>
          </cell>
          <cell r="F28088" t="str">
            <v>SNC</v>
          </cell>
          <cell r="G28088" t="str">
            <v>MATERA</v>
          </cell>
        </row>
        <row r="28089">
          <cell r="D28089" t="str">
            <v>IT001E89205795</v>
          </cell>
          <cell r="E28089" t="str">
            <v>LA MARTELLA - P.I.</v>
          </cell>
          <cell r="F28089" t="str">
            <v>SNC</v>
          </cell>
          <cell r="G28089" t="str">
            <v>MATERA</v>
          </cell>
        </row>
        <row r="28090">
          <cell r="D28090" t="str">
            <v>IT001E71935643</v>
          </cell>
          <cell r="E28090" t="str">
            <v>LA MARTELLA - P.I.</v>
          </cell>
          <cell r="F28090" t="str">
            <v>SNC</v>
          </cell>
          <cell r="G28090" t="str">
            <v>MATERA</v>
          </cell>
        </row>
        <row r="28091">
          <cell r="D28091" t="str">
            <v>IT001E71935642</v>
          </cell>
          <cell r="E28091" t="str">
            <v>LA MARTELLA - P.I.</v>
          </cell>
          <cell r="F28091" t="str">
            <v>SNC</v>
          </cell>
          <cell r="G28091" t="str">
            <v>MATERA</v>
          </cell>
        </row>
        <row r="28092">
          <cell r="D28092" t="str">
            <v>IT001E71935643</v>
          </cell>
          <cell r="E28092" t="str">
            <v>LA MARTELLA - P.I.</v>
          </cell>
          <cell r="F28092" t="str">
            <v>SNC</v>
          </cell>
          <cell r="G28092" t="str">
            <v>MATERA</v>
          </cell>
        </row>
        <row r="28093">
          <cell r="D28093" t="str">
            <v>IT001E71935643</v>
          </cell>
          <cell r="E28093" t="str">
            <v>LA MARTELLA - P.I.</v>
          </cell>
          <cell r="F28093" t="str">
            <v>SNC</v>
          </cell>
          <cell r="G28093" t="str">
            <v>MATERA</v>
          </cell>
        </row>
        <row r="28094">
          <cell r="D28094" t="str">
            <v>IT001E71935643</v>
          </cell>
          <cell r="E28094" t="str">
            <v>LA MARTELLA - P.I.</v>
          </cell>
          <cell r="F28094" t="str">
            <v>SNC</v>
          </cell>
          <cell r="G28094" t="str">
            <v>MATERA</v>
          </cell>
        </row>
        <row r="28095">
          <cell r="D28095" t="str">
            <v>IT001E71935643</v>
          </cell>
          <cell r="E28095" t="str">
            <v>LA MARTELLA - P.I.</v>
          </cell>
          <cell r="F28095" t="str">
            <v>SNC</v>
          </cell>
          <cell r="G28095" t="str">
            <v>MATERA</v>
          </cell>
        </row>
        <row r="28096">
          <cell r="D28096" t="str">
            <v>IT001E71935643</v>
          </cell>
          <cell r="E28096" t="str">
            <v>LA MARTELLA - P.I.</v>
          </cell>
          <cell r="F28096" t="str">
            <v>SNC</v>
          </cell>
          <cell r="G28096" t="str">
            <v>MATERA</v>
          </cell>
        </row>
        <row r="28097">
          <cell r="D28097" t="str">
            <v>IT001E71935643</v>
          </cell>
          <cell r="E28097" t="str">
            <v>LA MARTELLA - P.I.</v>
          </cell>
          <cell r="F28097" t="str">
            <v>SNC</v>
          </cell>
          <cell r="G28097" t="str">
            <v>MATERA</v>
          </cell>
        </row>
        <row r="28098">
          <cell r="D28098" t="str">
            <v>IT001E71935647</v>
          </cell>
          <cell r="E28098" t="str">
            <v>LA MARTELLA - P.I.</v>
          </cell>
          <cell r="F28098" t="str">
            <v>SNC</v>
          </cell>
          <cell r="G28098" t="str">
            <v>MATERA</v>
          </cell>
        </row>
        <row r="28099">
          <cell r="D28099" t="str">
            <v>IT001E71935644</v>
          </cell>
          <cell r="E28099" t="str">
            <v>LA MARTELLA - P.I.</v>
          </cell>
          <cell r="F28099" t="str">
            <v>SNC</v>
          </cell>
          <cell r="G28099" t="str">
            <v>MATERA</v>
          </cell>
        </row>
        <row r="28100">
          <cell r="D28100" t="str">
            <v>IT001E89206185</v>
          </cell>
          <cell r="E28100" t="str">
            <v>LA MARTELLA - P.I.</v>
          </cell>
          <cell r="F28100" t="str">
            <v>SNC</v>
          </cell>
          <cell r="G28100" t="str">
            <v>MATERA</v>
          </cell>
        </row>
        <row r="28101">
          <cell r="D28101" t="str">
            <v>IT001E89708395</v>
          </cell>
          <cell r="E28101" t="str">
            <v>Q.RE INDUSTRIALE</v>
          </cell>
          <cell r="F28101" t="str">
            <v>SNC</v>
          </cell>
          <cell r="G28101" t="str">
            <v>MATERA</v>
          </cell>
        </row>
        <row r="28102">
          <cell r="D28102" t="str">
            <v>IT001E89752775</v>
          </cell>
          <cell r="E28102" t="str">
            <v>ZONA INDUSTRIALE JESCE</v>
          </cell>
          <cell r="F28102" t="str">
            <v>SNC</v>
          </cell>
          <cell r="G28102" t="str">
            <v>MATERA</v>
          </cell>
        </row>
        <row r="28103">
          <cell r="D28103" t="str">
            <v>IT001E04660931</v>
          </cell>
          <cell r="E28103" t="str">
            <v>GIOVANNI MARIA TRABACI</v>
          </cell>
          <cell r="F28103" t="str">
            <v>SNC</v>
          </cell>
          <cell r="G28103" t="str">
            <v>MATERA</v>
          </cell>
        </row>
        <row r="28104">
          <cell r="D28104" t="str">
            <v>IT001E74692176</v>
          </cell>
          <cell r="E28104" t="str">
            <v>VALBASENTO</v>
          </cell>
          <cell r="F28104" t="str">
            <v>SNC</v>
          </cell>
          <cell r="G28104" t="str">
            <v>FERRANDINA</v>
          </cell>
        </row>
        <row r="28105">
          <cell r="D28105" t="str">
            <v>IT001E74692177</v>
          </cell>
          <cell r="E28105" t="str">
            <v>VALBASENTO</v>
          </cell>
          <cell r="F28105" t="str">
            <v>SNC</v>
          </cell>
          <cell r="G28105" t="str">
            <v>FERRANDINA</v>
          </cell>
        </row>
        <row r="28106">
          <cell r="D28106" t="str">
            <v>IT001E74692177</v>
          </cell>
          <cell r="E28106" t="str">
            <v>VALBASENTO</v>
          </cell>
          <cell r="F28106" t="str">
            <v>SNC</v>
          </cell>
          <cell r="G28106" t="str">
            <v>FERRANDINA</v>
          </cell>
        </row>
        <row r="28107">
          <cell r="D28107" t="str">
            <v>IT001E74692176</v>
          </cell>
          <cell r="E28107" t="str">
            <v>VALBASENTO</v>
          </cell>
          <cell r="F28107" t="str">
            <v>SNC</v>
          </cell>
          <cell r="G28107" t="str">
            <v>FERRANDINA</v>
          </cell>
        </row>
        <row r="28108">
          <cell r="D28108" t="str">
            <v>IT001E74692176</v>
          </cell>
          <cell r="E28108" t="str">
            <v>VALBASENTO</v>
          </cell>
          <cell r="F28108" t="str">
            <v>SNC</v>
          </cell>
          <cell r="G28108" t="str">
            <v>FERRANDINA</v>
          </cell>
        </row>
        <row r="28109">
          <cell r="D28109" t="str">
            <v>IT001E74692177</v>
          </cell>
          <cell r="E28109" t="str">
            <v>VALBASENTO</v>
          </cell>
          <cell r="F28109" t="str">
            <v>SNC</v>
          </cell>
          <cell r="G28109" t="str">
            <v>FERRANDINA</v>
          </cell>
        </row>
        <row r="28110">
          <cell r="D28110" t="str">
            <v>IT001E89723558</v>
          </cell>
          <cell r="E28110" t="str">
            <v>ZONA INDUSTRIALE JESCE</v>
          </cell>
          <cell r="F28110" t="str">
            <v>SNC</v>
          </cell>
          <cell r="G28110" t="str">
            <v>MATERA</v>
          </cell>
        </row>
        <row r="28111">
          <cell r="D28111" t="str">
            <v>IT001E89702311</v>
          </cell>
          <cell r="E28111" t="str">
            <v>ZONA INDUSTRIALE JESCE</v>
          </cell>
          <cell r="F28111" t="str">
            <v>SNC</v>
          </cell>
          <cell r="G28111" t="str">
            <v>MATERA</v>
          </cell>
        </row>
        <row r="28112">
          <cell r="D28112" t="str">
            <v>IT001E89955801</v>
          </cell>
          <cell r="E28112" t="str">
            <v>SANT ELIA</v>
          </cell>
          <cell r="F28112" t="str">
            <v>SNC</v>
          </cell>
          <cell r="G28112" t="str">
            <v>FERRANDINA</v>
          </cell>
        </row>
        <row r="28113">
          <cell r="D28113" t="str">
            <v>IT001E04660948</v>
          </cell>
          <cell r="E28113" t="str">
            <v>MACCHIA</v>
          </cell>
          <cell r="F28113" t="str">
            <v>SNC</v>
          </cell>
          <cell r="G28113" t="str">
            <v>FERRANDINA</v>
          </cell>
        </row>
        <row r="28114">
          <cell r="D28114" t="str">
            <v>IT001E89114903</v>
          </cell>
          <cell r="E28114" t="str">
            <v>VECCHIA BASENTANA</v>
          </cell>
          <cell r="F28114" t="str">
            <v>SNC</v>
          </cell>
          <cell r="G28114" t="str">
            <v>FERRANDINA</v>
          </cell>
        </row>
        <row r="28115">
          <cell r="D28115" t="str">
            <v>IT001E74564122</v>
          </cell>
          <cell r="E28115" t="str">
            <v>VALBASENTO</v>
          </cell>
          <cell r="F28115" t="str">
            <v>SNC</v>
          </cell>
          <cell r="G28115" t="str">
            <v>FERRANDINA</v>
          </cell>
        </row>
        <row r="28116">
          <cell r="D28116" t="str">
            <v>IT001E74692256</v>
          </cell>
          <cell r="E28116" t="str">
            <v>VALBASENTO</v>
          </cell>
          <cell r="F28116" t="str">
            <v>SNC</v>
          </cell>
          <cell r="G28116" t="str">
            <v>FERRANDINA</v>
          </cell>
        </row>
        <row r="28117">
          <cell r="D28117" t="str">
            <v>IT001E04660947</v>
          </cell>
          <cell r="E28117" t="str">
            <v>VECCHIA BASENTANA</v>
          </cell>
          <cell r="F28117" t="str">
            <v>SNC</v>
          </cell>
          <cell r="G28117" t="str">
            <v>FERRANDINA</v>
          </cell>
        </row>
        <row r="28118">
          <cell r="D28118" t="str">
            <v>IT001E71919556</v>
          </cell>
          <cell r="E28118" t="str">
            <v>ZONA INDUSTRIALE JESCE</v>
          </cell>
          <cell r="F28118" t="str">
            <v>SNC</v>
          </cell>
          <cell r="G28118" t="str">
            <v>MATERA</v>
          </cell>
        </row>
        <row r="28119">
          <cell r="D28119" t="str">
            <v>IT001E71919552</v>
          </cell>
          <cell r="E28119" t="str">
            <v>ZONA INDUSTRIALE JESCE</v>
          </cell>
          <cell r="F28119" t="str">
            <v>SNC</v>
          </cell>
          <cell r="G28119" t="str">
            <v>MATERA</v>
          </cell>
        </row>
        <row r="28120">
          <cell r="D28120" t="str">
            <v>IT001E71919553</v>
          </cell>
          <cell r="E28120" t="str">
            <v>ZONA INDUSTRIALE JESCE</v>
          </cell>
          <cell r="F28120" t="str">
            <v>SNC</v>
          </cell>
          <cell r="G28120" t="str">
            <v>MATERA</v>
          </cell>
        </row>
        <row r="28121">
          <cell r="D28121" t="str">
            <v>IT001E71919554</v>
          </cell>
          <cell r="E28121" t="str">
            <v>ZONA INDUSTRIALE JESCE</v>
          </cell>
          <cell r="F28121" t="str">
            <v>SNC</v>
          </cell>
          <cell r="G28121" t="str">
            <v>MATERA</v>
          </cell>
        </row>
        <row r="28122">
          <cell r="D28122" t="str">
            <v>IT001E71919551</v>
          </cell>
          <cell r="E28122" t="str">
            <v>ZONA INDUSTRIALE JESCE</v>
          </cell>
          <cell r="F28122" t="str">
            <v>SNC</v>
          </cell>
          <cell r="G28122" t="str">
            <v>MATERA</v>
          </cell>
        </row>
        <row r="28123">
          <cell r="D28123" t="str">
            <v>IT001E71935644</v>
          </cell>
          <cell r="E28123" t="str">
            <v>LA MARTELLA - P.I.</v>
          </cell>
          <cell r="F28123" t="str">
            <v>SNC</v>
          </cell>
          <cell r="G28123" t="str">
            <v>MATERA</v>
          </cell>
        </row>
        <row r="28124">
          <cell r="D28124" t="str">
            <v>IT001E71935649</v>
          </cell>
          <cell r="E28124" t="str">
            <v>LA MARTELLA - P.I.</v>
          </cell>
          <cell r="F28124" t="str">
            <v>SNC</v>
          </cell>
          <cell r="G28124" t="str">
            <v>MATERA</v>
          </cell>
        </row>
        <row r="28125">
          <cell r="D28125" t="str">
            <v>IT001E89206185</v>
          </cell>
          <cell r="E28125" t="str">
            <v>LA MARTELLA - P.I.</v>
          </cell>
          <cell r="F28125" t="str">
            <v>SNC</v>
          </cell>
          <cell r="G28125" t="str">
            <v>MATERA</v>
          </cell>
        </row>
        <row r="28126">
          <cell r="D28126" t="str">
            <v>IT001E71935648</v>
          </cell>
          <cell r="E28126" t="str">
            <v>LA MARTELLA - P.I.</v>
          </cell>
          <cell r="F28126" t="str">
            <v>SNC</v>
          </cell>
          <cell r="G28126" t="str">
            <v>MATERA</v>
          </cell>
        </row>
        <row r="28127">
          <cell r="D28127" t="str">
            <v>IT001E71935647</v>
          </cell>
          <cell r="E28127" t="str">
            <v>LA MARTELLA - P.I.</v>
          </cell>
          <cell r="F28127" t="str">
            <v>SNC</v>
          </cell>
          <cell r="G28127" t="str">
            <v>MATERA</v>
          </cell>
        </row>
        <row r="28128">
          <cell r="D28128" t="str">
            <v>IT001E71935642</v>
          </cell>
          <cell r="E28128" t="str">
            <v>LA MARTELLA - P.I.</v>
          </cell>
          <cell r="F28128" t="str">
            <v>SNC</v>
          </cell>
          <cell r="G28128" t="str">
            <v>MATERA</v>
          </cell>
        </row>
        <row r="28129">
          <cell r="D28129" t="str">
            <v>IT001E89205795</v>
          </cell>
          <cell r="E28129" t="str">
            <v>LA MARTELLA - P.I.</v>
          </cell>
          <cell r="F28129" t="str">
            <v>SNC</v>
          </cell>
          <cell r="G28129" t="str">
            <v>MATERA</v>
          </cell>
        </row>
        <row r="28130">
          <cell r="D28130" t="str">
            <v>IT001E71935643</v>
          </cell>
          <cell r="E28130" t="str">
            <v>LA MARTELLA - P.I.</v>
          </cell>
          <cell r="F28130" t="str">
            <v>SNC</v>
          </cell>
          <cell r="G28130" t="str">
            <v>MATERA</v>
          </cell>
        </row>
        <row r="28131">
          <cell r="D28131" t="str">
            <v>IT001E89359976</v>
          </cell>
          <cell r="E28131" t="str">
            <v>MANHES</v>
          </cell>
          <cell r="F28131" t="str">
            <v>33</v>
          </cell>
          <cell r="G28131" t="str">
            <v>POTENZA</v>
          </cell>
        </row>
        <row r="28132">
          <cell r="D28132" t="str">
            <v>IT001E89359975</v>
          </cell>
          <cell r="E28132" t="str">
            <v>BEATO BONAVENTURA</v>
          </cell>
          <cell r="F28132" t="str">
            <v>20</v>
          </cell>
          <cell r="G28132" t="str">
            <v>POTENZA</v>
          </cell>
        </row>
        <row r="28133">
          <cell r="D28133" t="str">
            <v>IT001E89350094</v>
          </cell>
          <cell r="E28133" t="str">
            <v>TIRRENO</v>
          </cell>
          <cell r="F28133" t="str">
            <v>SNC</v>
          </cell>
          <cell r="G28133" t="str">
            <v>POTENZA</v>
          </cell>
        </row>
        <row r="28134">
          <cell r="D28134" t="str">
            <v>IT001E89349650</v>
          </cell>
          <cell r="E28134" t="str">
            <v>TIRRENO</v>
          </cell>
          <cell r="F28134" t="str">
            <v>54</v>
          </cell>
          <cell r="G28134" t="str">
            <v>POTENZA</v>
          </cell>
        </row>
        <row r="28135">
          <cell r="D28135" t="str">
            <v>IT001E89349249</v>
          </cell>
          <cell r="E28135" t="str">
            <v>I TIRRENO</v>
          </cell>
          <cell r="F28135" t="str">
            <v>12</v>
          </cell>
          <cell r="G28135" t="str">
            <v>POTENZA</v>
          </cell>
        </row>
        <row r="28136">
          <cell r="D28136" t="str">
            <v>IT001E89220701</v>
          </cell>
          <cell r="E28136" t="str">
            <v>TIRRENO</v>
          </cell>
          <cell r="F28136" t="str">
            <v>54</v>
          </cell>
          <cell r="G28136" t="str">
            <v>POTENZA</v>
          </cell>
        </row>
        <row r="28137">
          <cell r="D28137" t="str">
            <v>IT001E89344563</v>
          </cell>
          <cell r="E28137" t="str">
            <v>ADRIATICO</v>
          </cell>
          <cell r="F28137" t="str">
            <v>7</v>
          </cell>
          <cell r="G28137" t="str">
            <v>POTENZA</v>
          </cell>
        </row>
        <row r="28138">
          <cell r="D28138" t="str">
            <v>IT001E89349778</v>
          </cell>
          <cell r="E28138" t="str">
            <v>TIRRENO</v>
          </cell>
          <cell r="F28138" t="str">
            <v>30</v>
          </cell>
          <cell r="G28138" t="str">
            <v>POTENZA</v>
          </cell>
        </row>
        <row r="28139">
          <cell r="D28139" t="str">
            <v>IT001E89349277</v>
          </cell>
          <cell r="E28139" t="str">
            <v>I TIRRENO</v>
          </cell>
          <cell r="F28139" t="str">
            <v>18</v>
          </cell>
          <cell r="G28139" t="str">
            <v>POTENZA</v>
          </cell>
        </row>
        <row r="28140">
          <cell r="D28140" t="str">
            <v>IT001E89220700</v>
          </cell>
          <cell r="E28140" t="str">
            <v>TIRRENO</v>
          </cell>
          <cell r="F28140" t="str">
            <v>60</v>
          </cell>
          <cell r="G28140" t="str">
            <v>POTENZA</v>
          </cell>
        </row>
        <row r="28141">
          <cell r="D28141" t="str">
            <v>IT001E89349856</v>
          </cell>
          <cell r="E28141" t="str">
            <v>TIRRENO</v>
          </cell>
          <cell r="F28141" t="str">
            <v>24</v>
          </cell>
          <cell r="G28141" t="str">
            <v>POTENZA</v>
          </cell>
        </row>
        <row r="28142">
          <cell r="D28142" t="str">
            <v>IT001E89220699</v>
          </cell>
          <cell r="E28142" t="str">
            <v>TIRRENO</v>
          </cell>
          <cell r="F28142" t="str">
            <v>66</v>
          </cell>
          <cell r="G28142" t="str">
            <v>POTENZA</v>
          </cell>
        </row>
        <row r="28143">
          <cell r="D28143" t="str">
            <v>IT001E89349805</v>
          </cell>
          <cell r="E28143" t="str">
            <v>TIRRENO</v>
          </cell>
          <cell r="F28143" t="str">
            <v>28</v>
          </cell>
          <cell r="G28143" t="str">
            <v>POTENZA</v>
          </cell>
        </row>
        <row r="28144">
          <cell r="D28144" t="str">
            <v>IT001E89349712</v>
          </cell>
          <cell r="E28144" t="str">
            <v>TIRRENO</v>
          </cell>
          <cell r="F28144" t="str">
            <v>36</v>
          </cell>
          <cell r="G28144" t="str">
            <v>POTENZA</v>
          </cell>
        </row>
        <row r="28145">
          <cell r="D28145" t="str">
            <v>IT001E89349248</v>
          </cell>
          <cell r="E28145" t="str">
            <v>I TIRRENO</v>
          </cell>
          <cell r="F28145" t="str">
            <v>18</v>
          </cell>
          <cell r="G28145" t="str">
            <v>POTENZA</v>
          </cell>
        </row>
        <row r="28146">
          <cell r="D28146" t="str">
            <v>IT001E89349777</v>
          </cell>
          <cell r="E28146" t="str">
            <v>TIRRENO</v>
          </cell>
          <cell r="F28146" t="str">
            <v>30</v>
          </cell>
          <cell r="G28146" t="str">
            <v>POTENZA</v>
          </cell>
        </row>
        <row r="28147">
          <cell r="D28147" t="str">
            <v>IT001E89349672</v>
          </cell>
          <cell r="E28147" t="str">
            <v>TIRRENO</v>
          </cell>
          <cell r="F28147" t="str">
            <v>48</v>
          </cell>
          <cell r="G28147" t="str">
            <v>POTENZA</v>
          </cell>
        </row>
        <row r="28148">
          <cell r="D28148" t="str">
            <v>IT001E89349830</v>
          </cell>
          <cell r="E28148" t="str">
            <v>TIRRENO</v>
          </cell>
          <cell r="F28148" t="str">
            <v>26</v>
          </cell>
          <cell r="G28148" t="str">
            <v>POTENZA</v>
          </cell>
        </row>
        <row r="28149">
          <cell r="D28149" t="str">
            <v>IT001E89349831</v>
          </cell>
          <cell r="E28149" t="str">
            <v>TIRRENO</v>
          </cell>
          <cell r="F28149" t="str">
            <v>26</v>
          </cell>
          <cell r="G28149" t="str">
            <v>POTENZA</v>
          </cell>
        </row>
        <row r="28150">
          <cell r="D28150" t="str">
            <v>IT001E89349804</v>
          </cell>
          <cell r="E28150" t="str">
            <v>TIRRENO</v>
          </cell>
          <cell r="F28150" t="str">
            <v>28</v>
          </cell>
          <cell r="G28150" t="str">
            <v>POTENZA</v>
          </cell>
        </row>
        <row r="28151">
          <cell r="D28151" t="str">
            <v>IT001E89349855</v>
          </cell>
          <cell r="E28151" t="str">
            <v>TIRRENO</v>
          </cell>
          <cell r="F28151" t="str">
            <v>24</v>
          </cell>
          <cell r="G28151" t="str">
            <v>POTENZA</v>
          </cell>
        </row>
        <row r="28152">
          <cell r="D28152" t="str">
            <v>IT001E89349631</v>
          </cell>
          <cell r="E28152" t="str">
            <v>TIRRENO</v>
          </cell>
          <cell r="F28152" t="str">
            <v>60</v>
          </cell>
          <cell r="G28152" t="str">
            <v>POTENZA</v>
          </cell>
        </row>
        <row r="28153">
          <cell r="D28153" t="str">
            <v>IT001E89349752</v>
          </cell>
          <cell r="E28153" t="str">
            <v>TIRRENO</v>
          </cell>
          <cell r="F28153" t="str">
            <v>32</v>
          </cell>
          <cell r="G28153" t="str">
            <v>POTENZA</v>
          </cell>
        </row>
        <row r="28154">
          <cell r="D28154" t="str">
            <v>IT001E89349251</v>
          </cell>
          <cell r="E28154" t="str">
            <v>I TIRRENO</v>
          </cell>
          <cell r="F28154" t="str">
            <v>12</v>
          </cell>
          <cell r="G28154" t="str">
            <v>POTENZA</v>
          </cell>
        </row>
        <row r="28155">
          <cell r="D28155" t="str">
            <v>IT001E89349276</v>
          </cell>
          <cell r="E28155" t="str">
            <v>TIRRENO</v>
          </cell>
          <cell r="F28155" t="str">
            <v>18</v>
          </cell>
          <cell r="G28155" t="str">
            <v>POTENZA</v>
          </cell>
        </row>
        <row r="28156">
          <cell r="D28156" t="str">
            <v>IT001E89349649</v>
          </cell>
          <cell r="E28156" t="str">
            <v>TIRRENO</v>
          </cell>
          <cell r="F28156" t="str">
            <v>54</v>
          </cell>
          <cell r="G28156" t="str">
            <v>POTENZA</v>
          </cell>
        </row>
        <row r="28157">
          <cell r="D28157" t="str">
            <v>IT001E89349731</v>
          </cell>
          <cell r="E28157" t="str">
            <v>TIRRENO</v>
          </cell>
          <cell r="F28157" t="str">
            <v>34</v>
          </cell>
          <cell r="G28157" t="str">
            <v>POTENZA</v>
          </cell>
        </row>
        <row r="28158">
          <cell r="D28158" t="str">
            <v>IT001E89349692</v>
          </cell>
          <cell r="E28158" t="str">
            <v>TIRRENO</v>
          </cell>
          <cell r="F28158" t="str">
            <v>42</v>
          </cell>
          <cell r="G28158" t="str">
            <v>POTENZA</v>
          </cell>
        </row>
        <row r="28159">
          <cell r="D28159" t="str">
            <v>IT001E89220704</v>
          </cell>
          <cell r="E28159" t="str">
            <v>TIRRENO</v>
          </cell>
          <cell r="F28159" t="str">
            <v>42</v>
          </cell>
          <cell r="G28159" t="str">
            <v>POTENZA</v>
          </cell>
        </row>
        <row r="28160">
          <cell r="D28160" t="str">
            <v>IT001E89220703</v>
          </cell>
          <cell r="E28160" t="str">
            <v>TIRRENO</v>
          </cell>
          <cell r="F28160" t="str">
            <v>48</v>
          </cell>
          <cell r="G28160" t="str">
            <v>POTENZA</v>
          </cell>
        </row>
        <row r="28161">
          <cell r="D28161" t="str">
            <v>IT001E89220706</v>
          </cell>
          <cell r="E28161" t="str">
            <v>TIRRENO</v>
          </cell>
          <cell r="F28161" t="str">
            <v>34</v>
          </cell>
          <cell r="G28161" t="str">
            <v>POTENZA</v>
          </cell>
        </row>
        <row r="28162">
          <cell r="D28162" t="str">
            <v>IT001E89220705</v>
          </cell>
          <cell r="E28162" t="str">
            <v>TIRRENO</v>
          </cell>
          <cell r="F28162" t="str">
            <v>36</v>
          </cell>
          <cell r="G28162" t="str">
            <v>POTENZA</v>
          </cell>
        </row>
        <row r="28163">
          <cell r="D28163" t="str">
            <v>IT001E89349622</v>
          </cell>
          <cell r="E28163" t="str">
            <v>TIRRENO</v>
          </cell>
          <cell r="F28163" t="str">
            <v>66</v>
          </cell>
          <cell r="G28163" t="str">
            <v>POTENZA</v>
          </cell>
        </row>
        <row r="28164">
          <cell r="D28164" t="str">
            <v>IT001E89349632</v>
          </cell>
          <cell r="E28164" t="str">
            <v>TIRRENO</v>
          </cell>
          <cell r="F28164" t="str">
            <v>60</v>
          </cell>
          <cell r="G28164" t="str">
            <v>POTENZA</v>
          </cell>
        </row>
        <row r="28165">
          <cell r="D28165" t="str">
            <v>IT001E89349693</v>
          </cell>
          <cell r="E28165" t="str">
            <v>TIRRENO</v>
          </cell>
          <cell r="F28165" t="str">
            <v>42</v>
          </cell>
          <cell r="G28165" t="str">
            <v>POTENZA</v>
          </cell>
        </row>
        <row r="28166">
          <cell r="D28166" t="str">
            <v>IT001E89349753</v>
          </cell>
          <cell r="E28166" t="str">
            <v>TIRRENO</v>
          </cell>
          <cell r="F28166" t="str">
            <v>32</v>
          </cell>
          <cell r="G28166" t="str">
            <v>POTENZA</v>
          </cell>
        </row>
        <row r="28167">
          <cell r="D28167" t="str">
            <v>IT001E89372147</v>
          </cell>
          <cell r="E28167" t="str">
            <v>ADRIATICO</v>
          </cell>
          <cell r="F28167" t="str">
            <v>13</v>
          </cell>
          <cell r="G28167" t="str">
            <v>POTENZA</v>
          </cell>
        </row>
        <row r="28168">
          <cell r="D28168" t="str">
            <v>IT001E89349732</v>
          </cell>
          <cell r="E28168" t="str">
            <v>TIRRENO</v>
          </cell>
          <cell r="F28168" t="str">
            <v>34</v>
          </cell>
          <cell r="G28168" t="str">
            <v>POTENZA</v>
          </cell>
        </row>
        <row r="28169">
          <cell r="D28169" t="str">
            <v>IT001E89349713</v>
          </cell>
          <cell r="E28169" t="str">
            <v>TIRRENO</v>
          </cell>
          <cell r="F28169" t="str">
            <v>36</v>
          </cell>
          <cell r="G28169" t="str">
            <v>POTENZA</v>
          </cell>
        </row>
        <row r="28170">
          <cell r="D28170" t="str">
            <v>IT001E89344564</v>
          </cell>
          <cell r="E28170" t="str">
            <v>ADRIATICO</v>
          </cell>
          <cell r="F28170" t="str">
            <v>7</v>
          </cell>
          <cell r="G28170" t="str">
            <v>POTENZA</v>
          </cell>
        </row>
        <row r="28171">
          <cell r="D28171" t="str">
            <v>IT001E89349623</v>
          </cell>
          <cell r="E28171" t="str">
            <v>TIRRENO</v>
          </cell>
          <cell r="F28171" t="str">
            <v>66</v>
          </cell>
          <cell r="G28171" t="str">
            <v>POTENZA</v>
          </cell>
        </row>
        <row r="28172">
          <cell r="D28172" t="str">
            <v>IT001E89348097</v>
          </cell>
          <cell r="E28172" t="str">
            <v>ENRICO TOTI</v>
          </cell>
          <cell r="F28172" t="str">
            <v>113</v>
          </cell>
          <cell r="G28172" t="str">
            <v>POTENZA</v>
          </cell>
        </row>
        <row r="28173">
          <cell r="D28173" t="str">
            <v>IT001E89349671</v>
          </cell>
          <cell r="E28173" t="str">
            <v>TIRRENO</v>
          </cell>
          <cell r="F28173" t="str">
            <v>48</v>
          </cell>
          <cell r="G28173" t="str">
            <v>POTENZA</v>
          </cell>
        </row>
        <row r="28174">
          <cell r="D28174" t="str">
            <v>IT001E89349588</v>
          </cell>
          <cell r="E28174" t="str">
            <v>TIRRENO</v>
          </cell>
          <cell r="F28174" t="str">
            <v>62</v>
          </cell>
          <cell r="G28174" t="str">
            <v>POTENZA</v>
          </cell>
        </row>
        <row r="28175">
          <cell r="D28175" t="str">
            <v>IT001E89364714</v>
          </cell>
          <cell r="E28175" t="str">
            <v>LEONARDO DA VINCI</v>
          </cell>
          <cell r="F28175" t="str">
            <v>32 34</v>
          </cell>
          <cell r="G28175" t="str">
            <v>POTENZA</v>
          </cell>
        </row>
        <row r="28176">
          <cell r="D28176" t="str">
            <v>IT001E89372145</v>
          </cell>
          <cell r="E28176" t="str">
            <v>ADRIATICO</v>
          </cell>
          <cell r="F28176" t="str">
            <v>13</v>
          </cell>
          <cell r="G28176" t="str">
            <v>POTENZA</v>
          </cell>
        </row>
        <row r="28177">
          <cell r="D28177" t="str">
            <v>IT001E89348081</v>
          </cell>
          <cell r="E28177" t="str">
            <v>ENRICO TOTI</v>
          </cell>
          <cell r="F28177" t="str">
            <v>107</v>
          </cell>
          <cell r="G28177" t="str">
            <v>POTENZA</v>
          </cell>
        </row>
        <row r="28178">
          <cell r="D28178" t="str">
            <v>IT001E74720771</v>
          </cell>
          <cell r="E28178" t="str">
            <v>MAR EGEO</v>
          </cell>
          <cell r="F28178" t="str">
            <v>SNC</v>
          </cell>
          <cell r="G28178" t="str">
            <v>POTENZA</v>
          </cell>
        </row>
        <row r="28179">
          <cell r="D28179" t="str">
            <v>IT001E89372178</v>
          </cell>
          <cell r="E28179" t="str">
            <v>ADRIATICO</v>
          </cell>
          <cell r="F28179" t="str">
            <v>9</v>
          </cell>
          <cell r="G28179" t="str">
            <v>POTENZA</v>
          </cell>
        </row>
        <row r="28180">
          <cell r="D28180" t="str">
            <v>IT001E89349250</v>
          </cell>
          <cell r="E28180" t="str">
            <v>I TIRRENO</v>
          </cell>
          <cell r="F28180" t="str">
            <v>12</v>
          </cell>
          <cell r="G28180" t="str">
            <v>POTENZA</v>
          </cell>
        </row>
        <row r="28181">
          <cell r="D28181" t="str">
            <v>IT001E89372507</v>
          </cell>
          <cell r="E28181" t="str">
            <v>RAFFAELE ACERENZA</v>
          </cell>
          <cell r="F28181" t="str">
            <v>62</v>
          </cell>
          <cell r="G28181" t="str">
            <v>POTENZA</v>
          </cell>
        </row>
        <row r="28182">
          <cell r="D28182" t="str">
            <v>IT001E89349275</v>
          </cell>
          <cell r="E28182" t="str">
            <v>I TIRRENO</v>
          </cell>
          <cell r="F28182" t="str">
            <v>18</v>
          </cell>
          <cell r="G28182" t="str">
            <v>POTENZA</v>
          </cell>
        </row>
        <row r="28183">
          <cell r="D28183" t="str">
            <v>IT001E89364437</v>
          </cell>
          <cell r="E28183" t="str">
            <v>DEL GIUDICE</v>
          </cell>
          <cell r="F28183" t="str">
            <v>10</v>
          </cell>
          <cell r="G28183" t="str">
            <v>POTENZA</v>
          </cell>
        </row>
        <row r="28184">
          <cell r="D28184" t="str">
            <v>IT001E89359976</v>
          </cell>
          <cell r="E28184" t="str">
            <v>MANHES</v>
          </cell>
          <cell r="F28184" t="str">
            <v>33</v>
          </cell>
          <cell r="G28184" t="str">
            <v>POTENZA</v>
          </cell>
        </row>
        <row r="28185">
          <cell r="D28185" t="str">
            <v>IT001E89359975</v>
          </cell>
          <cell r="E28185" t="str">
            <v>BEATO BONAVENTURA</v>
          </cell>
          <cell r="F28185" t="str">
            <v>20</v>
          </cell>
          <cell r="G28185" t="str">
            <v>POTENZA</v>
          </cell>
        </row>
        <row r="28186">
          <cell r="D28186" t="str">
            <v>IT001E89350094</v>
          </cell>
          <cell r="E28186" t="str">
            <v>TIRRENO</v>
          </cell>
          <cell r="F28186" t="str">
            <v>SNC</v>
          </cell>
          <cell r="G28186" t="str">
            <v>POTENZA</v>
          </cell>
        </row>
        <row r="28187">
          <cell r="D28187" t="str">
            <v>IT001E89349650</v>
          </cell>
          <cell r="E28187" t="str">
            <v>TIRRENO</v>
          </cell>
          <cell r="F28187" t="str">
            <v>54</v>
          </cell>
          <cell r="G28187" t="str">
            <v>POTENZA</v>
          </cell>
        </row>
        <row r="28188">
          <cell r="D28188" t="str">
            <v>IT001E89220701</v>
          </cell>
          <cell r="E28188" t="str">
            <v>TIRRENO</v>
          </cell>
          <cell r="F28188" t="str">
            <v>54</v>
          </cell>
          <cell r="G28188" t="str">
            <v>POTENZA</v>
          </cell>
        </row>
        <row r="28189">
          <cell r="D28189" t="str">
            <v>IT001E89349249</v>
          </cell>
          <cell r="E28189" t="str">
            <v>I TIRRENO</v>
          </cell>
          <cell r="F28189" t="str">
            <v>12</v>
          </cell>
          <cell r="G28189" t="str">
            <v>POTENZA</v>
          </cell>
        </row>
        <row r="28190">
          <cell r="D28190" t="str">
            <v>IT001E89344563</v>
          </cell>
          <cell r="E28190" t="str">
            <v>ADRIATICO</v>
          </cell>
          <cell r="F28190" t="str">
            <v>7</v>
          </cell>
          <cell r="G28190" t="str">
            <v>POTENZA</v>
          </cell>
        </row>
        <row r="28191">
          <cell r="D28191" t="str">
            <v>IT001E89349277</v>
          </cell>
          <cell r="E28191" t="str">
            <v>I TIRRENO</v>
          </cell>
          <cell r="F28191" t="str">
            <v>18</v>
          </cell>
          <cell r="G28191" t="str">
            <v>POTENZA</v>
          </cell>
        </row>
        <row r="28192">
          <cell r="D28192" t="str">
            <v>IT001E89349778</v>
          </cell>
          <cell r="E28192" t="str">
            <v>TIRRENO</v>
          </cell>
          <cell r="F28192" t="str">
            <v>30</v>
          </cell>
          <cell r="G28192" t="str">
            <v>POTENZA</v>
          </cell>
        </row>
        <row r="28193">
          <cell r="D28193" t="str">
            <v>IT001E89220699</v>
          </cell>
          <cell r="E28193" t="str">
            <v>TIRRENO</v>
          </cell>
          <cell r="F28193" t="str">
            <v>66</v>
          </cell>
          <cell r="G28193" t="str">
            <v>POTENZA</v>
          </cell>
        </row>
        <row r="28194">
          <cell r="D28194" t="str">
            <v>IT001E89220700</v>
          </cell>
          <cell r="E28194" t="str">
            <v>TIRRENO</v>
          </cell>
          <cell r="F28194" t="str">
            <v>60</v>
          </cell>
          <cell r="G28194" t="str">
            <v>POTENZA</v>
          </cell>
        </row>
        <row r="28195">
          <cell r="D28195" t="str">
            <v>IT001E89349856</v>
          </cell>
          <cell r="E28195" t="str">
            <v>TIRRENO</v>
          </cell>
          <cell r="F28195" t="str">
            <v>24</v>
          </cell>
          <cell r="G28195" t="str">
            <v>POTENZA</v>
          </cell>
        </row>
        <row r="28196">
          <cell r="D28196" t="str">
            <v>IT001E89349777</v>
          </cell>
          <cell r="E28196" t="str">
            <v>TIRRENO</v>
          </cell>
          <cell r="F28196" t="str">
            <v>30</v>
          </cell>
          <cell r="G28196" t="str">
            <v>POTENZA</v>
          </cell>
        </row>
        <row r="28197">
          <cell r="D28197" t="str">
            <v>IT001E89349248</v>
          </cell>
          <cell r="E28197" t="str">
            <v>I TIRRENO</v>
          </cell>
          <cell r="F28197" t="str">
            <v>18</v>
          </cell>
          <cell r="G28197" t="str">
            <v>POTENZA</v>
          </cell>
        </row>
        <row r="28198">
          <cell r="D28198" t="str">
            <v>IT001E89349712</v>
          </cell>
          <cell r="E28198" t="str">
            <v>TIRRENO</v>
          </cell>
          <cell r="F28198" t="str">
            <v>36</v>
          </cell>
          <cell r="G28198" t="str">
            <v>POTENZA</v>
          </cell>
        </row>
        <row r="28199">
          <cell r="D28199" t="str">
            <v>IT001E89349831</v>
          </cell>
          <cell r="E28199" t="str">
            <v>TIRRENO</v>
          </cell>
          <cell r="F28199" t="str">
            <v>26</v>
          </cell>
          <cell r="G28199" t="str">
            <v>POTENZA</v>
          </cell>
        </row>
        <row r="28200">
          <cell r="D28200" t="str">
            <v>IT001E89349830</v>
          </cell>
          <cell r="E28200" t="str">
            <v>TIRRENO</v>
          </cell>
          <cell r="F28200" t="str">
            <v>26</v>
          </cell>
          <cell r="G28200" t="str">
            <v>POTENZA</v>
          </cell>
        </row>
        <row r="28201">
          <cell r="D28201" t="str">
            <v>IT001E89349672</v>
          </cell>
          <cell r="E28201" t="str">
            <v>TIRRENO</v>
          </cell>
          <cell r="F28201" t="str">
            <v>48</v>
          </cell>
          <cell r="G28201" t="str">
            <v>POTENZA</v>
          </cell>
        </row>
        <row r="28202">
          <cell r="D28202" t="str">
            <v>IT001E89349805</v>
          </cell>
          <cell r="E28202" t="str">
            <v>TIRRENO</v>
          </cell>
          <cell r="F28202" t="str">
            <v>28</v>
          </cell>
          <cell r="G28202" t="str">
            <v>POTENZA</v>
          </cell>
        </row>
        <row r="28203">
          <cell r="D28203" t="str">
            <v>IT001E89349804</v>
          </cell>
          <cell r="E28203" t="str">
            <v>TIRRENO</v>
          </cell>
          <cell r="F28203" t="str">
            <v>28</v>
          </cell>
          <cell r="G28203" t="str">
            <v>POTENZA</v>
          </cell>
        </row>
        <row r="28204">
          <cell r="D28204" t="str">
            <v>IT001E89349753</v>
          </cell>
          <cell r="E28204" t="str">
            <v>TIRRENO</v>
          </cell>
          <cell r="F28204" t="str">
            <v>32</v>
          </cell>
          <cell r="G28204" t="str">
            <v>POTENZA</v>
          </cell>
        </row>
        <row r="28205">
          <cell r="D28205" t="str">
            <v>IT001E89349752</v>
          </cell>
          <cell r="E28205" t="str">
            <v>TIRRENO</v>
          </cell>
          <cell r="F28205" t="str">
            <v>32</v>
          </cell>
          <cell r="G28205" t="str">
            <v>POTENZA</v>
          </cell>
        </row>
        <row r="28206">
          <cell r="D28206" t="str">
            <v>IT001E89349855</v>
          </cell>
          <cell r="E28206" t="str">
            <v>TIRRENO</v>
          </cell>
          <cell r="F28206" t="str">
            <v>24</v>
          </cell>
          <cell r="G28206" t="str">
            <v>POTENZA</v>
          </cell>
        </row>
        <row r="28207">
          <cell r="D28207" t="str">
            <v>IT001E89349631</v>
          </cell>
          <cell r="E28207" t="str">
            <v>TIRRENO</v>
          </cell>
          <cell r="F28207" t="str">
            <v>60</v>
          </cell>
          <cell r="G28207" t="str">
            <v>POTENZA</v>
          </cell>
        </row>
        <row r="28208">
          <cell r="D28208" t="str">
            <v>IT001E89349649</v>
          </cell>
          <cell r="E28208" t="str">
            <v>TIRRENO</v>
          </cell>
          <cell r="F28208" t="str">
            <v>54</v>
          </cell>
          <cell r="G28208" t="str">
            <v>POTENZA</v>
          </cell>
        </row>
        <row r="28209">
          <cell r="D28209" t="str">
            <v>IT001E89349251</v>
          </cell>
          <cell r="E28209" t="str">
            <v>I TIRRENO</v>
          </cell>
          <cell r="F28209" t="str">
            <v>12</v>
          </cell>
          <cell r="G28209" t="str">
            <v>POTENZA</v>
          </cell>
        </row>
        <row r="28210">
          <cell r="D28210" t="str">
            <v>IT001E89349731</v>
          </cell>
          <cell r="E28210" t="str">
            <v>TIRRENO</v>
          </cell>
          <cell r="F28210" t="str">
            <v>34</v>
          </cell>
          <cell r="G28210" t="str">
            <v>POTENZA</v>
          </cell>
        </row>
        <row r="28211">
          <cell r="D28211" t="str">
            <v>IT001E89220703</v>
          </cell>
          <cell r="E28211" t="str">
            <v>TIRRENO</v>
          </cell>
          <cell r="F28211" t="str">
            <v>48</v>
          </cell>
          <cell r="G28211" t="str">
            <v>POTENZA</v>
          </cell>
        </row>
        <row r="28212">
          <cell r="D28212" t="str">
            <v>IT001E89220706</v>
          </cell>
          <cell r="E28212" t="str">
            <v>TIRRENO</v>
          </cell>
          <cell r="F28212" t="str">
            <v>34</v>
          </cell>
          <cell r="G28212" t="str">
            <v>POTENZA</v>
          </cell>
        </row>
        <row r="28213">
          <cell r="D28213" t="str">
            <v>IT001E89220704</v>
          </cell>
          <cell r="E28213" t="str">
            <v>TIRRENO</v>
          </cell>
          <cell r="F28213" t="str">
            <v>42</v>
          </cell>
          <cell r="G28213" t="str">
            <v>POTENZA</v>
          </cell>
        </row>
        <row r="28214">
          <cell r="D28214" t="str">
            <v>IT001E89220705</v>
          </cell>
          <cell r="E28214" t="str">
            <v>TIRRENO</v>
          </cell>
          <cell r="F28214" t="str">
            <v>36</v>
          </cell>
          <cell r="G28214" t="str">
            <v>POTENZA</v>
          </cell>
        </row>
        <row r="28215">
          <cell r="D28215" t="str">
            <v>IT001E89348097</v>
          </cell>
          <cell r="E28215" t="str">
            <v>ENRICO TOTI</v>
          </cell>
          <cell r="F28215" t="str">
            <v>113</v>
          </cell>
          <cell r="G28215" t="str">
            <v>POTENZA</v>
          </cell>
        </row>
        <row r="28216">
          <cell r="D28216" t="str">
            <v>IT001E89348097</v>
          </cell>
          <cell r="E28216" t="str">
            <v>ENRICO TOTI</v>
          </cell>
          <cell r="F28216" t="str">
            <v>113</v>
          </cell>
          <cell r="G28216" t="str">
            <v>POTENZA</v>
          </cell>
        </row>
        <row r="28217">
          <cell r="D28217" t="str">
            <v>IT001E89348097</v>
          </cell>
          <cell r="E28217" t="str">
            <v>ENRICO TOTI</v>
          </cell>
          <cell r="F28217" t="str">
            <v>113</v>
          </cell>
          <cell r="G28217" t="str">
            <v>POTENZA</v>
          </cell>
        </row>
        <row r="28218">
          <cell r="D28218" t="str">
            <v>IT001E89349692</v>
          </cell>
          <cell r="E28218" t="str">
            <v>TIRRENO</v>
          </cell>
          <cell r="F28218" t="str">
            <v>42</v>
          </cell>
          <cell r="G28218" t="str">
            <v>POTENZA</v>
          </cell>
        </row>
        <row r="28219">
          <cell r="D28219" t="str">
            <v>IT001E89349276</v>
          </cell>
          <cell r="E28219" t="str">
            <v>TIRRENO</v>
          </cell>
          <cell r="F28219" t="str">
            <v>18</v>
          </cell>
          <cell r="G28219" t="str">
            <v>POTENZA</v>
          </cell>
        </row>
        <row r="28220">
          <cell r="D28220" t="str">
            <v>IT001E89349622</v>
          </cell>
          <cell r="E28220" t="str">
            <v>TIRRENO</v>
          </cell>
          <cell r="F28220" t="str">
            <v>66</v>
          </cell>
          <cell r="G28220" t="str">
            <v>POTENZA</v>
          </cell>
        </row>
        <row r="28221">
          <cell r="D28221" t="str">
            <v>IT001E89372147</v>
          </cell>
          <cell r="E28221" t="str">
            <v>ADRIATICO</v>
          </cell>
          <cell r="F28221" t="str">
            <v>13</v>
          </cell>
          <cell r="G28221" t="str">
            <v>POTENZA</v>
          </cell>
        </row>
        <row r="28222">
          <cell r="D28222" t="str">
            <v>IT001E89372147</v>
          </cell>
          <cell r="E28222" t="str">
            <v>ADRIATICO</v>
          </cell>
          <cell r="F28222" t="str">
            <v>13</v>
          </cell>
          <cell r="G28222" t="str">
            <v>POTENZA</v>
          </cell>
        </row>
        <row r="28223">
          <cell r="D28223" t="str">
            <v>IT001E89372147</v>
          </cell>
          <cell r="E28223" t="str">
            <v>ADRIATICO</v>
          </cell>
          <cell r="F28223" t="str">
            <v>13</v>
          </cell>
          <cell r="G28223" t="str">
            <v>POTENZA</v>
          </cell>
        </row>
        <row r="28224">
          <cell r="D28224" t="str">
            <v>IT001E89349632</v>
          </cell>
          <cell r="E28224" t="str">
            <v>TIRRENO</v>
          </cell>
          <cell r="F28224" t="str">
            <v>60</v>
          </cell>
          <cell r="G28224" t="str">
            <v>POTENZA</v>
          </cell>
        </row>
        <row r="28225">
          <cell r="D28225" t="str">
            <v>IT001E89349693</v>
          </cell>
          <cell r="E28225" t="str">
            <v>TIRRENO</v>
          </cell>
          <cell r="F28225" t="str">
            <v>42</v>
          </cell>
          <cell r="G28225" t="str">
            <v>POTENZA</v>
          </cell>
        </row>
        <row r="28226">
          <cell r="D28226" t="str">
            <v>IT001E89349732</v>
          </cell>
          <cell r="E28226" t="str">
            <v>TIRRENO</v>
          </cell>
          <cell r="F28226" t="str">
            <v>34</v>
          </cell>
          <cell r="G28226" t="str">
            <v>POTENZA</v>
          </cell>
        </row>
        <row r="28227">
          <cell r="D28227" t="str">
            <v>IT001E89349713</v>
          </cell>
          <cell r="E28227" t="str">
            <v>TIRRENO</v>
          </cell>
          <cell r="F28227" t="str">
            <v>36</v>
          </cell>
          <cell r="G28227" t="str">
            <v>POTENZA</v>
          </cell>
        </row>
        <row r="28228">
          <cell r="D28228" t="str">
            <v>IT001E89349623</v>
          </cell>
          <cell r="E28228" t="str">
            <v>TIRRENO</v>
          </cell>
          <cell r="F28228" t="str">
            <v>66</v>
          </cell>
          <cell r="G28228" t="str">
            <v>POTENZA</v>
          </cell>
        </row>
        <row r="28229">
          <cell r="D28229" t="str">
            <v>IT001E89344564</v>
          </cell>
          <cell r="E28229" t="str">
            <v>ADRIATICO</v>
          </cell>
          <cell r="F28229" t="str">
            <v>7</v>
          </cell>
          <cell r="G28229" t="str">
            <v>POTENZA</v>
          </cell>
        </row>
        <row r="28230">
          <cell r="D28230" t="str">
            <v>IT001E89349588</v>
          </cell>
          <cell r="E28230" t="str">
            <v>TIRRENO</v>
          </cell>
          <cell r="F28230" t="str">
            <v>62</v>
          </cell>
          <cell r="G28230" t="str">
            <v>POTENZA</v>
          </cell>
        </row>
        <row r="28231">
          <cell r="D28231" t="str">
            <v>IT001E89372178</v>
          </cell>
          <cell r="E28231" t="str">
            <v>ADRIATICO</v>
          </cell>
          <cell r="F28231" t="str">
            <v>9</v>
          </cell>
          <cell r="G28231" t="str">
            <v>POTENZA</v>
          </cell>
        </row>
        <row r="28232">
          <cell r="D28232" t="str">
            <v>IT001E89364714</v>
          </cell>
          <cell r="E28232" t="str">
            <v>LEONARDO DA VINCI</v>
          </cell>
          <cell r="F28232" t="str">
            <v>32 34</v>
          </cell>
          <cell r="G28232" t="str">
            <v>POTENZA</v>
          </cell>
        </row>
        <row r="28233">
          <cell r="D28233" t="str">
            <v>IT001E89349671</v>
          </cell>
          <cell r="E28233" t="str">
            <v>TIRRENO</v>
          </cell>
          <cell r="F28233" t="str">
            <v>48</v>
          </cell>
          <cell r="G28233" t="str">
            <v>POTENZA</v>
          </cell>
        </row>
        <row r="28234">
          <cell r="D28234" t="str">
            <v>IT001E89372145</v>
          </cell>
          <cell r="E28234" t="str">
            <v>ADRIATICO</v>
          </cell>
          <cell r="F28234" t="str">
            <v>13</v>
          </cell>
          <cell r="G28234" t="str">
            <v>POTENZA</v>
          </cell>
        </row>
        <row r="28235">
          <cell r="D28235" t="str">
            <v>IT001E89348081</v>
          </cell>
          <cell r="E28235" t="str">
            <v>ENRICO TOTI</v>
          </cell>
          <cell r="F28235" t="str">
            <v>107</v>
          </cell>
          <cell r="G28235" t="str">
            <v>POTENZA</v>
          </cell>
        </row>
        <row r="28236">
          <cell r="D28236" t="str">
            <v>IT001E74720771</v>
          </cell>
          <cell r="E28236" t="str">
            <v>MAR EGEO</v>
          </cell>
          <cell r="F28236" t="str">
            <v>SNC</v>
          </cell>
          <cell r="G28236" t="str">
            <v>POTENZA</v>
          </cell>
        </row>
        <row r="28237">
          <cell r="D28237" t="str">
            <v>IT001E89372507</v>
          </cell>
          <cell r="E28237" t="str">
            <v>RAFFAELE ACERENZA</v>
          </cell>
          <cell r="F28237" t="str">
            <v>62</v>
          </cell>
          <cell r="G28237" t="str">
            <v>POTENZA</v>
          </cell>
        </row>
        <row r="28238">
          <cell r="D28238" t="str">
            <v>IT001E89349275</v>
          </cell>
          <cell r="E28238" t="str">
            <v>I TIRRENO</v>
          </cell>
          <cell r="F28238" t="str">
            <v>18</v>
          </cell>
          <cell r="G28238" t="str">
            <v>POTENZA</v>
          </cell>
        </row>
        <row r="28239">
          <cell r="D28239" t="str">
            <v>IT001E89364437</v>
          </cell>
          <cell r="E28239" t="str">
            <v>DEL GIUDICE</v>
          </cell>
          <cell r="F28239" t="str">
            <v>10</v>
          </cell>
          <cell r="G28239" t="str">
            <v>POTENZA</v>
          </cell>
        </row>
        <row r="28240">
          <cell r="D28240" t="str">
            <v>IT001E89349250</v>
          </cell>
          <cell r="E28240" t="str">
            <v>I TIRRENO</v>
          </cell>
          <cell r="F28240" t="str">
            <v>12</v>
          </cell>
          <cell r="G28240" t="str">
            <v>POTENZA</v>
          </cell>
        </row>
        <row r="28241">
          <cell r="D28241" t="str">
            <v>IT001E89372178</v>
          </cell>
          <cell r="E28241" t="str">
            <v>ADRIATICO</v>
          </cell>
          <cell r="F28241" t="str">
            <v>9</v>
          </cell>
          <cell r="G28241" t="str">
            <v>POTENZA</v>
          </cell>
        </row>
        <row r="28242">
          <cell r="D28242" t="str">
            <v>IT001E89349275</v>
          </cell>
          <cell r="E28242" t="str">
            <v>I TIRRENO</v>
          </cell>
          <cell r="F28242" t="str">
            <v>18</v>
          </cell>
          <cell r="G28242" t="str">
            <v>POTENZA</v>
          </cell>
        </row>
        <row r="28243">
          <cell r="D28243" t="str">
            <v>IT001E89364437</v>
          </cell>
          <cell r="E28243" t="str">
            <v>DEL GIUDICE</v>
          </cell>
          <cell r="F28243" t="str">
            <v>10</v>
          </cell>
          <cell r="G28243" t="str">
            <v>POTENZA</v>
          </cell>
        </row>
        <row r="28244">
          <cell r="D28244" t="str">
            <v>IT001E89349250</v>
          </cell>
          <cell r="E28244" t="str">
            <v>I TIRRENO</v>
          </cell>
          <cell r="F28244" t="str">
            <v>12</v>
          </cell>
          <cell r="G28244" t="str">
            <v>POTENZA</v>
          </cell>
        </row>
        <row r="28245">
          <cell r="D28245" t="str">
            <v>IT001E89372507</v>
          </cell>
          <cell r="E28245" t="str">
            <v>RAFFAELE ACERENZA</v>
          </cell>
          <cell r="F28245" t="str">
            <v>62</v>
          </cell>
          <cell r="G28245" t="str">
            <v>POTENZA</v>
          </cell>
        </row>
        <row r="28246">
          <cell r="D28246" t="str">
            <v>IT001E89348081</v>
          </cell>
          <cell r="E28246" t="str">
            <v>ENRICO TOTI</v>
          </cell>
          <cell r="F28246" t="str">
            <v>107</v>
          </cell>
          <cell r="G28246" t="str">
            <v>POTENZA</v>
          </cell>
        </row>
        <row r="28247">
          <cell r="D28247" t="str">
            <v>IT001E89372145</v>
          </cell>
          <cell r="E28247" t="str">
            <v>ADRIATICO</v>
          </cell>
          <cell r="F28247" t="str">
            <v>13</v>
          </cell>
          <cell r="G28247" t="str">
            <v>POTENZA</v>
          </cell>
        </row>
        <row r="28248">
          <cell r="D28248" t="str">
            <v>IT001E74720771</v>
          </cell>
          <cell r="E28248" t="str">
            <v>MAR EGEO</v>
          </cell>
          <cell r="F28248" t="str">
            <v>SNC</v>
          </cell>
          <cell r="G28248" t="str">
            <v>POTENZA</v>
          </cell>
        </row>
        <row r="28249">
          <cell r="D28249" t="str">
            <v>IT001E89364714</v>
          </cell>
          <cell r="E28249" t="str">
            <v>LEONARDO DA VINCI</v>
          </cell>
          <cell r="F28249" t="str">
            <v>32 34</v>
          </cell>
          <cell r="G28249" t="str">
            <v>POTENZA</v>
          </cell>
        </row>
        <row r="28250">
          <cell r="D28250" t="str">
            <v>IT001E89349671</v>
          </cell>
          <cell r="E28250" t="str">
            <v>TIRRENO</v>
          </cell>
          <cell r="F28250" t="str">
            <v>48</v>
          </cell>
          <cell r="G28250" t="str">
            <v>POTENZA</v>
          </cell>
        </row>
        <row r="28251">
          <cell r="D28251" t="str">
            <v>IT001E89349588</v>
          </cell>
          <cell r="E28251" t="str">
            <v>TIRRENO</v>
          </cell>
          <cell r="F28251" t="str">
            <v>62</v>
          </cell>
          <cell r="G28251" t="str">
            <v>POTENZA</v>
          </cell>
        </row>
        <row r="28252">
          <cell r="D28252" t="str">
            <v>IT001E89344564</v>
          </cell>
          <cell r="E28252" t="str">
            <v>ADRIATICO</v>
          </cell>
          <cell r="F28252" t="str">
            <v>7</v>
          </cell>
          <cell r="G28252" t="str">
            <v>POTENZA</v>
          </cell>
        </row>
        <row r="28253">
          <cell r="D28253" t="str">
            <v>IT001E89349623</v>
          </cell>
          <cell r="E28253" t="str">
            <v>TIRRENO</v>
          </cell>
          <cell r="F28253" t="str">
            <v>66</v>
          </cell>
          <cell r="G28253" t="str">
            <v>POTENZA</v>
          </cell>
        </row>
        <row r="28254">
          <cell r="D28254" t="str">
            <v>IT001E89349713</v>
          </cell>
          <cell r="E28254" t="str">
            <v>TIRRENO</v>
          </cell>
          <cell r="F28254" t="str">
            <v>36</v>
          </cell>
          <cell r="G28254" t="str">
            <v>POTENZA</v>
          </cell>
        </row>
        <row r="28255">
          <cell r="D28255" t="str">
            <v>IT001E89349732</v>
          </cell>
          <cell r="E28255" t="str">
            <v>TIRRENO</v>
          </cell>
          <cell r="F28255" t="str">
            <v>34</v>
          </cell>
          <cell r="G28255" t="str">
            <v>POTENZA</v>
          </cell>
        </row>
        <row r="28256">
          <cell r="D28256" t="str">
            <v>IT001E89349693</v>
          </cell>
          <cell r="E28256" t="str">
            <v>TIRRENO</v>
          </cell>
          <cell r="F28256" t="str">
            <v>42</v>
          </cell>
          <cell r="G28256" t="str">
            <v>POTENZA</v>
          </cell>
        </row>
        <row r="28257">
          <cell r="D28257" t="str">
            <v>IT001E89372147</v>
          </cell>
          <cell r="E28257" t="str">
            <v>ADRIATICO</v>
          </cell>
          <cell r="F28257" t="str">
            <v>13</v>
          </cell>
          <cell r="G28257" t="str">
            <v>POTENZA</v>
          </cell>
        </row>
        <row r="28258">
          <cell r="D28258" t="str">
            <v>IT001E89372147</v>
          </cell>
          <cell r="E28258" t="str">
            <v>ADRIATICO</v>
          </cell>
          <cell r="F28258" t="str">
            <v>13</v>
          </cell>
          <cell r="G28258" t="str">
            <v>POTENZA</v>
          </cell>
        </row>
        <row r="28259">
          <cell r="D28259" t="str">
            <v>IT001E89372147</v>
          </cell>
          <cell r="E28259" t="str">
            <v>ADRIATICO</v>
          </cell>
          <cell r="F28259" t="str">
            <v>13</v>
          </cell>
          <cell r="G28259" t="str">
            <v>POTENZA</v>
          </cell>
        </row>
        <row r="28260">
          <cell r="D28260" t="str">
            <v>IT001E89348097</v>
          </cell>
          <cell r="E28260" t="str">
            <v>ENRICO TOTI</v>
          </cell>
          <cell r="F28260" t="str">
            <v>113</v>
          </cell>
          <cell r="G28260" t="str">
            <v>POTENZA</v>
          </cell>
        </row>
        <row r="28261">
          <cell r="D28261" t="str">
            <v>IT001E89348097</v>
          </cell>
          <cell r="E28261" t="str">
            <v>ENRICO TOTI</v>
          </cell>
          <cell r="F28261" t="str">
            <v>113</v>
          </cell>
          <cell r="G28261" t="str">
            <v>POTENZA</v>
          </cell>
        </row>
        <row r="28262">
          <cell r="D28262" t="str">
            <v>IT001E89348097</v>
          </cell>
          <cell r="E28262" t="str">
            <v>ENRICO TOTI</v>
          </cell>
          <cell r="F28262" t="str">
            <v>113</v>
          </cell>
          <cell r="G28262" t="str">
            <v>POTENZA</v>
          </cell>
        </row>
        <row r="28263">
          <cell r="D28263" t="str">
            <v>IT001E89349632</v>
          </cell>
          <cell r="E28263" t="str">
            <v>TIRRENO</v>
          </cell>
          <cell r="F28263" t="str">
            <v>60</v>
          </cell>
          <cell r="G28263" t="str">
            <v>POTENZA</v>
          </cell>
        </row>
        <row r="28264">
          <cell r="D28264" t="str">
            <v>IT001E89349831</v>
          </cell>
          <cell r="E28264" t="str">
            <v>TIRRENO</v>
          </cell>
          <cell r="F28264" t="str">
            <v>26</v>
          </cell>
          <cell r="G28264" t="str">
            <v>POTENZA</v>
          </cell>
        </row>
        <row r="28265">
          <cell r="D28265" t="str">
            <v>IT001E89349753</v>
          </cell>
          <cell r="E28265" t="str">
            <v>TIRRENO</v>
          </cell>
          <cell r="F28265" t="str">
            <v>32</v>
          </cell>
          <cell r="G28265" t="str">
            <v>POTENZA</v>
          </cell>
        </row>
        <row r="28266">
          <cell r="D28266" t="str">
            <v>IT001E89349856</v>
          </cell>
          <cell r="E28266" t="str">
            <v>TIRRENO</v>
          </cell>
          <cell r="F28266" t="str">
            <v>24</v>
          </cell>
          <cell r="G28266" t="str">
            <v>POTENZA</v>
          </cell>
        </row>
        <row r="28267">
          <cell r="D28267" t="str">
            <v>IT001E89349622</v>
          </cell>
          <cell r="E28267" t="str">
            <v>TIRRENO</v>
          </cell>
          <cell r="F28267" t="str">
            <v>66</v>
          </cell>
          <cell r="G28267" t="str">
            <v>POTENZA</v>
          </cell>
        </row>
        <row r="28268">
          <cell r="D28268" t="str">
            <v>IT001E89349692</v>
          </cell>
          <cell r="E28268" t="str">
            <v>TIRRENO</v>
          </cell>
          <cell r="F28268" t="str">
            <v>42</v>
          </cell>
          <cell r="G28268" t="str">
            <v>POTENZA</v>
          </cell>
        </row>
        <row r="28269">
          <cell r="D28269" t="str">
            <v>IT001E89220703</v>
          </cell>
          <cell r="E28269" t="str">
            <v>TIRRENO</v>
          </cell>
          <cell r="F28269" t="str">
            <v>48</v>
          </cell>
          <cell r="G28269" t="str">
            <v>POTENZA</v>
          </cell>
        </row>
        <row r="28270">
          <cell r="D28270" t="str">
            <v>IT001E89220705</v>
          </cell>
          <cell r="E28270" t="str">
            <v>TIRRENO</v>
          </cell>
          <cell r="F28270" t="str">
            <v>36</v>
          </cell>
          <cell r="G28270" t="str">
            <v>POTENZA</v>
          </cell>
        </row>
        <row r="28271">
          <cell r="D28271" t="str">
            <v>IT001E89220706</v>
          </cell>
          <cell r="E28271" t="str">
            <v>TIRRENO</v>
          </cell>
          <cell r="F28271" t="str">
            <v>34</v>
          </cell>
          <cell r="G28271" t="str">
            <v>POTENZA</v>
          </cell>
        </row>
        <row r="28272">
          <cell r="D28272" t="str">
            <v>IT001E89349276</v>
          </cell>
          <cell r="E28272" t="str">
            <v>TIRRENO</v>
          </cell>
          <cell r="F28272" t="str">
            <v>18</v>
          </cell>
          <cell r="G28272" t="str">
            <v>POTENZA</v>
          </cell>
        </row>
        <row r="28273">
          <cell r="D28273" t="str">
            <v>IT001E89349251</v>
          </cell>
          <cell r="E28273" t="str">
            <v>I TIRRENO</v>
          </cell>
          <cell r="F28273" t="str">
            <v>12</v>
          </cell>
          <cell r="G28273" t="str">
            <v>POTENZA</v>
          </cell>
        </row>
        <row r="28274">
          <cell r="D28274" t="str">
            <v>IT001E89349731</v>
          </cell>
          <cell r="E28274" t="str">
            <v>TIRRENO</v>
          </cell>
          <cell r="F28274" t="str">
            <v>34</v>
          </cell>
          <cell r="G28274" t="str">
            <v>POTENZA</v>
          </cell>
        </row>
        <row r="28275">
          <cell r="D28275" t="str">
            <v>IT001E89349805</v>
          </cell>
          <cell r="E28275" t="str">
            <v>TIRRENO</v>
          </cell>
          <cell r="F28275" t="str">
            <v>28</v>
          </cell>
          <cell r="G28275" t="str">
            <v>POTENZA</v>
          </cell>
        </row>
        <row r="28276">
          <cell r="D28276" t="str">
            <v>IT001E89220704</v>
          </cell>
          <cell r="E28276" t="str">
            <v>TIRRENO</v>
          </cell>
          <cell r="F28276" t="str">
            <v>42</v>
          </cell>
          <cell r="G28276" t="str">
            <v>POTENZA</v>
          </cell>
        </row>
        <row r="28277">
          <cell r="D28277" t="str">
            <v>IT001E89349649</v>
          </cell>
          <cell r="E28277" t="str">
            <v>TIRRENO</v>
          </cell>
          <cell r="F28277" t="str">
            <v>54</v>
          </cell>
          <cell r="G28277" t="str">
            <v>POTENZA</v>
          </cell>
        </row>
        <row r="28278">
          <cell r="D28278" t="str">
            <v>IT001E89349631</v>
          </cell>
          <cell r="E28278" t="str">
            <v>TIRRENO</v>
          </cell>
          <cell r="F28278" t="str">
            <v>60</v>
          </cell>
          <cell r="G28278" t="str">
            <v>POTENZA</v>
          </cell>
        </row>
        <row r="28279">
          <cell r="D28279" t="str">
            <v>IT001E89349804</v>
          </cell>
          <cell r="E28279" t="str">
            <v>TIRRENO</v>
          </cell>
          <cell r="F28279" t="str">
            <v>28</v>
          </cell>
          <cell r="G28279" t="str">
            <v>POTENZA</v>
          </cell>
        </row>
        <row r="28280">
          <cell r="D28280" t="str">
            <v>IT001E89349752</v>
          </cell>
          <cell r="E28280" t="str">
            <v>TIRRENO</v>
          </cell>
          <cell r="F28280" t="str">
            <v>32</v>
          </cell>
          <cell r="G28280" t="str">
            <v>POTENZA</v>
          </cell>
        </row>
        <row r="28281">
          <cell r="D28281" t="str">
            <v>IT001E89349672</v>
          </cell>
          <cell r="E28281" t="str">
            <v>TIRRENO</v>
          </cell>
          <cell r="F28281" t="str">
            <v>48</v>
          </cell>
          <cell r="G28281" t="str">
            <v>POTENZA</v>
          </cell>
        </row>
        <row r="28282">
          <cell r="D28282" t="str">
            <v>IT001E89349777</v>
          </cell>
          <cell r="E28282" t="str">
            <v>TIRRENO</v>
          </cell>
          <cell r="F28282" t="str">
            <v>30</v>
          </cell>
          <cell r="G28282" t="str">
            <v>POTENZA</v>
          </cell>
        </row>
        <row r="28283">
          <cell r="D28283" t="str">
            <v>IT001E89349712</v>
          </cell>
          <cell r="E28283" t="str">
            <v>TIRRENO</v>
          </cell>
          <cell r="F28283" t="str">
            <v>36</v>
          </cell>
          <cell r="G28283" t="str">
            <v>POTENZA</v>
          </cell>
        </row>
        <row r="28284">
          <cell r="D28284" t="str">
            <v>IT001E89349248</v>
          </cell>
          <cell r="E28284" t="str">
            <v>I TIRRENO</v>
          </cell>
          <cell r="F28284" t="str">
            <v>18</v>
          </cell>
          <cell r="G28284" t="str">
            <v>POTENZA</v>
          </cell>
        </row>
        <row r="28285">
          <cell r="D28285" t="str">
            <v>IT001E89220700</v>
          </cell>
          <cell r="E28285" t="str">
            <v>TIRRENO</v>
          </cell>
          <cell r="F28285" t="str">
            <v>60</v>
          </cell>
          <cell r="G28285" t="str">
            <v>POTENZA</v>
          </cell>
        </row>
        <row r="28286">
          <cell r="D28286" t="str">
            <v>IT001E89349778</v>
          </cell>
          <cell r="E28286" t="str">
            <v>TIRRENO</v>
          </cell>
          <cell r="F28286" t="str">
            <v>30</v>
          </cell>
          <cell r="G28286" t="str">
            <v>POTENZA</v>
          </cell>
        </row>
        <row r="28287">
          <cell r="D28287" t="str">
            <v>IT001E89220699</v>
          </cell>
          <cell r="E28287" t="str">
            <v>TIRRENO</v>
          </cell>
          <cell r="F28287" t="str">
            <v>66</v>
          </cell>
          <cell r="G28287" t="str">
            <v>POTENZA</v>
          </cell>
        </row>
        <row r="28288">
          <cell r="D28288" t="str">
            <v>IT001E89349277</v>
          </cell>
          <cell r="E28288" t="str">
            <v>I TIRRENO</v>
          </cell>
          <cell r="F28288" t="str">
            <v>18</v>
          </cell>
          <cell r="G28288" t="str">
            <v>POTENZA</v>
          </cell>
        </row>
        <row r="28289">
          <cell r="D28289" t="str">
            <v>IT001E89349855</v>
          </cell>
          <cell r="E28289" t="str">
            <v>TIRRENO</v>
          </cell>
          <cell r="F28289" t="str">
            <v>24</v>
          </cell>
          <cell r="G28289" t="str">
            <v>POTENZA</v>
          </cell>
        </row>
        <row r="28290">
          <cell r="D28290" t="str">
            <v>IT001E89344563</v>
          </cell>
          <cell r="E28290" t="str">
            <v>ADRIATICO</v>
          </cell>
          <cell r="F28290" t="str">
            <v>7</v>
          </cell>
          <cell r="G28290" t="str">
            <v>POTENZA</v>
          </cell>
        </row>
        <row r="28291">
          <cell r="D28291" t="str">
            <v>IT001E89349830</v>
          </cell>
          <cell r="E28291" t="str">
            <v>TIRRENO</v>
          </cell>
          <cell r="F28291" t="str">
            <v>26</v>
          </cell>
          <cell r="G28291" t="str">
            <v>POTENZA</v>
          </cell>
        </row>
        <row r="28292">
          <cell r="D28292" t="str">
            <v>IT001E89349249</v>
          </cell>
          <cell r="E28292" t="str">
            <v>I TIRRENO</v>
          </cell>
          <cell r="F28292" t="str">
            <v>12</v>
          </cell>
          <cell r="G28292" t="str">
            <v>POTENZA</v>
          </cell>
        </row>
        <row r="28293">
          <cell r="D28293" t="str">
            <v>IT001E89220701</v>
          </cell>
          <cell r="E28293" t="str">
            <v>TIRRENO</v>
          </cell>
          <cell r="F28293" t="str">
            <v>54</v>
          </cell>
          <cell r="G28293" t="str">
            <v>POTENZA</v>
          </cell>
        </row>
        <row r="28294">
          <cell r="D28294" t="str">
            <v>IT001E89349650</v>
          </cell>
          <cell r="E28294" t="str">
            <v>TIRRENO</v>
          </cell>
          <cell r="F28294" t="str">
            <v>54</v>
          </cell>
          <cell r="G28294" t="str">
            <v>POTENZA</v>
          </cell>
        </row>
        <row r="28295">
          <cell r="D28295" t="str">
            <v>IT001E89350094</v>
          </cell>
          <cell r="E28295" t="str">
            <v>TIRRENO</v>
          </cell>
          <cell r="F28295" t="str">
            <v>SNC</v>
          </cell>
          <cell r="G28295" t="str">
            <v>POTENZA</v>
          </cell>
        </row>
        <row r="28296">
          <cell r="D28296" t="str">
            <v>IT001E89359975</v>
          </cell>
          <cell r="E28296" t="str">
            <v>BEATO BONAVENTURA</v>
          </cell>
          <cell r="F28296" t="str">
            <v>20</v>
          </cell>
          <cell r="G28296" t="str">
            <v>POTENZA</v>
          </cell>
        </row>
        <row r="28297">
          <cell r="D28297" t="str">
            <v>IT001E89359976</v>
          </cell>
          <cell r="E28297" t="str">
            <v>MANHES</v>
          </cell>
          <cell r="F28297" t="str">
            <v>33</v>
          </cell>
          <cell r="G28297" t="str">
            <v>POTENZA</v>
          </cell>
        </row>
        <row r="28298">
          <cell r="D28298" t="str">
            <v>IT001E89349830</v>
          </cell>
          <cell r="E28298" t="str">
            <v>TIRRENO</v>
          </cell>
          <cell r="F28298" t="str">
            <v>26</v>
          </cell>
          <cell r="G28298" t="str">
            <v>POTENZA</v>
          </cell>
        </row>
        <row r="28299">
          <cell r="D28299" t="str">
            <v>IT001E89349855</v>
          </cell>
          <cell r="E28299" t="str">
            <v>TIRRENO</v>
          </cell>
          <cell r="F28299" t="str">
            <v>24</v>
          </cell>
          <cell r="G28299" t="str">
            <v>POTENZA</v>
          </cell>
        </row>
        <row r="28300">
          <cell r="D28300" t="str">
            <v>IT001E89349275</v>
          </cell>
          <cell r="E28300" t="str">
            <v>I TIRRENO</v>
          </cell>
          <cell r="F28300" t="str">
            <v>18</v>
          </cell>
          <cell r="G28300" t="str">
            <v>POTENZA</v>
          </cell>
        </row>
        <row r="28301">
          <cell r="D28301" t="str">
            <v>IT001E89364437</v>
          </cell>
          <cell r="E28301" t="str">
            <v>DEL GIUDICE</v>
          </cell>
          <cell r="F28301" t="str">
            <v>10</v>
          </cell>
          <cell r="G28301" t="str">
            <v>POTENZA</v>
          </cell>
        </row>
        <row r="28302">
          <cell r="D28302" t="str">
            <v>IT001E89372507</v>
          </cell>
          <cell r="E28302" t="str">
            <v>RAFFAELE ACERENZA</v>
          </cell>
          <cell r="F28302" t="str">
            <v>62</v>
          </cell>
          <cell r="G28302" t="str">
            <v>POTENZA</v>
          </cell>
        </row>
        <row r="28303">
          <cell r="D28303" t="str">
            <v>IT001E89349250</v>
          </cell>
          <cell r="E28303" t="str">
            <v>I TIRRENO</v>
          </cell>
          <cell r="F28303" t="str">
            <v>12</v>
          </cell>
          <cell r="G28303" t="str">
            <v>POTENZA</v>
          </cell>
        </row>
        <row r="28304">
          <cell r="D28304" t="str">
            <v>IT001E89372145</v>
          </cell>
          <cell r="E28304" t="str">
            <v>ADRIATICO</v>
          </cell>
          <cell r="F28304" t="str">
            <v>13</v>
          </cell>
          <cell r="G28304" t="str">
            <v>POTENZA</v>
          </cell>
        </row>
        <row r="28305">
          <cell r="D28305" t="str">
            <v>IT001E89372178</v>
          </cell>
          <cell r="E28305" t="str">
            <v>ADRIATICO</v>
          </cell>
          <cell r="F28305" t="str">
            <v>9</v>
          </cell>
          <cell r="G28305" t="str">
            <v>POTENZA</v>
          </cell>
        </row>
        <row r="28306">
          <cell r="D28306" t="str">
            <v>IT001E89348081</v>
          </cell>
          <cell r="E28306" t="str">
            <v>ENRICO TOTI</v>
          </cell>
          <cell r="F28306" t="str">
            <v>107</v>
          </cell>
          <cell r="G28306" t="str">
            <v>POTENZA</v>
          </cell>
        </row>
        <row r="28307">
          <cell r="D28307" t="str">
            <v>IT001E74720771</v>
          </cell>
          <cell r="E28307" t="str">
            <v>MAR EGEO</v>
          </cell>
          <cell r="F28307" t="str">
            <v>SNC</v>
          </cell>
          <cell r="G28307" t="str">
            <v>POTENZA</v>
          </cell>
        </row>
        <row r="28308">
          <cell r="D28308" t="str">
            <v>IT001E89349856</v>
          </cell>
          <cell r="E28308" t="str">
            <v>TIRRENO</v>
          </cell>
          <cell r="F28308" t="str">
            <v>24</v>
          </cell>
          <cell r="G28308" t="str">
            <v>POTENZA</v>
          </cell>
        </row>
        <row r="28309">
          <cell r="D28309" t="str">
            <v>IT001E89349831</v>
          </cell>
          <cell r="E28309" t="str">
            <v>TIRRENO</v>
          </cell>
          <cell r="F28309" t="str">
            <v>26</v>
          </cell>
          <cell r="G28309" t="str">
            <v>POTENZA</v>
          </cell>
        </row>
        <row r="28310">
          <cell r="D28310" t="str">
            <v>IT001E89349671</v>
          </cell>
          <cell r="E28310" t="str">
            <v>TIRRENO</v>
          </cell>
          <cell r="F28310" t="str">
            <v>48</v>
          </cell>
          <cell r="G28310" t="str">
            <v>POTENZA</v>
          </cell>
        </row>
        <row r="28311">
          <cell r="D28311" t="str">
            <v>IT001E89349588</v>
          </cell>
          <cell r="E28311" t="str">
            <v>TIRRENO</v>
          </cell>
          <cell r="F28311" t="str">
            <v>62</v>
          </cell>
          <cell r="G28311" t="str">
            <v>POTENZA</v>
          </cell>
        </row>
        <row r="28312">
          <cell r="D28312" t="str">
            <v>IT001E89364714</v>
          </cell>
          <cell r="E28312" t="str">
            <v>LEONARDO DA VINCI</v>
          </cell>
          <cell r="F28312" t="str">
            <v>32 34</v>
          </cell>
          <cell r="G28312" t="str">
            <v>POTENZA</v>
          </cell>
        </row>
        <row r="28313">
          <cell r="D28313" t="str">
            <v>IT001E89344564</v>
          </cell>
          <cell r="E28313" t="str">
            <v>ADRIATICO</v>
          </cell>
          <cell r="F28313" t="str">
            <v>7</v>
          </cell>
          <cell r="G28313" t="str">
            <v>POTENZA</v>
          </cell>
        </row>
        <row r="28314">
          <cell r="D28314" t="str">
            <v>IT001E89349623</v>
          </cell>
          <cell r="E28314" t="str">
            <v>TIRRENO</v>
          </cell>
          <cell r="F28314" t="str">
            <v>66</v>
          </cell>
          <cell r="G28314" t="str">
            <v>POTENZA</v>
          </cell>
        </row>
        <row r="28315">
          <cell r="D28315" t="str">
            <v>IT001E89349713</v>
          </cell>
          <cell r="E28315" t="str">
            <v>TIRRENO</v>
          </cell>
          <cell r="F28315" t="str">
            <v>36</v>
          </cell>
          <cell r="G28315" t="str">
            <v>POTENZA</v>
          </cell>
        </row>
        <row r="28316">
          <cell r="D28316" t="str">
            <v>IT001E89349732</v>
          </cell>
          <cell r="E28316" t="str">
            <v>TIRRENO</v>
          </cell>
          <cell r="F28316" t="str">
            <v>34</v>
          </cell>
          <cell r="G28316" t="str">
            <v>POTENZA</v>
          </cell>
        </row>
        <row r="28317">
          <cell r="D28317" t="str">
            <v>IT001E89349693</v>
          </cell>
          <cell r="E28317" t="str">
            <v>TIRRENO</v>
          </cell>
          <cell r="F28317" t="str">
            <v>42</v>
          </cell>
          <cell r="G28317" t="str">
            <v>POTENZA</v>
          </cell>
        </row>
        <row r="28318">
          <cell r="D28318" t="str">
            <v>IT001E89349632</v>
          </cell>
          <cell r="E28318" t="str">
            <v>TIRRENO</v>
          </cell>
          <cell r="F28318" t="str">
            <v>60</v>
          </cell>
          <cell r="G28318" t="str">
            <v>POTENZA</v>
          </cell>
        </row>
        <row r="28319">
          <cell r="D28319" t="str">
            <v>IT001E89372147</v>
          </cell>
          <cell r="E28319" t="str">
            <v>ADRIATICO</v>
          </cell>
          <cell r="F28319" t="str">
            <v>13</v>
          </cell>
          <cell r="G28319" t="str">
            <v>POTENZA</v>
          </cell>
        </row>
        <row r="28320">
          <cell r="D28320" t="str">
            <v>IT001E89372147</v>
          </cell>
          <cell r="E28320" t="str">
            <v>ADRIATICO</v>
          </cell>
          <cell r="F28320" t="str">
            <v>13</v>
          </cell>
          <cell r="G28320" t="str">
            <v>POTENZA</v>
          </cell>
        </row>
        <row r="28321">
          <cell r="D28321" t="str">
            <v>IT001E89372147</v>
          </cell>
          <cell r="E28321" t="str">
            <v>ADRIATICO</v>
          </cell>
          <cell r="F28321" t="str">
            <v>13</v>
          </cell>
          <cell r="G28321" t="str">
            <v>POTENZA</v>
          </cell>
        </row>
        <row r="28322">
          <cell r="D28322" t="str">
            <v>IT001E89349753</v>
          </cell>
          <cell r="E28322" t="str">
            <v>TIRRENO</v>
          </cell>
          <cell r="F28322" t="str">
            <v>32</v>
          </cell>
          <cell r="G28322" t="str">
            <v>POTENZA</v>
          </cell>
        </row>
        <row r="28323">
          <cell r="D28323" t="str">
            <v>IT001E89349622</v>
          </cell>
          <cell r="E28323" t="str">
            <v>TIRRENO</v>
          </cell>
          <cell r="F28323" t="str">
            <v>66</v>
          </cell>
          <cell r="G28323" t="str">
            <v>POTENZA</v>
          </cell>
        </row>
        <row r="28324">
          <cell r="D28324" t="str">
            <v>IT001E89349805</v>
          </cell>
          <cell r="E28324" t="str">
            <v>TIRRENO</v>
          </cell>
          <cell r="F28324" t="str">
            <v>28</v>
          </cell>
          <cell r="G28324" t="str">
            <v>POTENZA</v>
          </cell>
        </row>
        <row r="28325">
          <cell r="D28325" t="str">
            <v>IT001E89348097</v>
          </cell>
          <cell r="E28325" t="str">
            <v>ENRICO TOTI</v>
          </cell>
          <cell r="F28325" t="str">
            <v>113</v>
          </cell>
          <cell r="G28325" t="str">
            <v>POTENZA</v>
          </cell>
        </row>
        <row r="28326">
          <cell r="D28326" t="str">
            <v>IT001E89348097</v>
          </cell>
          <cell r="E28326" t="str">
            <v>ENRICO TOTI</v>
          </cell>
          <cell r="F28326" t="str">
            <v>113</v>
          </cell>
          <cell r="G28326" t="str">
            <v>POTENZA</v>
          </cell>
        </row>
        <row r="28327">
          <cell r="D28327" t="str">
            <v>IT001E89348097</v>
          </cell>
          <cell r="E28327" t="str">
            <v>ENRICO TOTI</v>
          </cell>
          <cell r="F28327" t="str">
            <v>113</v>
          </cell>
          <cell r="G28327" t="str">
            <v>POTENZA</v>
          </cell>
        </row>
        <row r="28328">
          <cell r="D28328" t="str">
            <v>IT001E89349692</v>
          </cell>
          <cell r="E28328" t="str">
            <v>TIRRENO</v>
          </cell>
          <cell r="F28328" t="str">
            <v>42</v>
          </cell>
          <cell r="G28328" t="str">
            <v>POTENZA</v>
          </cell>
        </row>
        <row r="28329">
          <cell r="D28329" t="str">
            <v>IT001E89349276</v>
          </cell>
          <cell r="E28329" t="str">
            <v>TIRRENO</v>
          </cell>
          <cell r="F28329" t="str">
            <v>18</v>
          </cell>
          <cell r="G28329" t="str">
            <v>POTENZA</v>
          </cell>
        </row>
        <row r="28330">
          <cell r="D28330" t="str">
            <v>IT001E89220705</v>
          </cell>
          <cell r="E28330" t="str">
            <v>TIRRENO</v>
          </cell>
          <cell r="F28330" t="str">
            <v>36</v>
          </cell>
          <cell r="G28330" t="str">
            <v>POTENZA</v>
          </cell>
        </row>
        <row r="28331">
          <cell r="D28331" t="str">
            <v>IT001E89220706</v>
          </cell>
          <cell r="E28331" t="str">
            <v>TIRRENO</v>
          </cell>
          <cell r="F28331" t="str">
            <v>34</v>
          </cell>
          <cell r="G28331" t="str">
            <v>POTENZA</v>
          </cell>
        </row>
        <row r="28332">
          <cell r="D28332" t="str">
            <v>IT001E89220703</v>
          </cell>
          <cell r="E28332" t="str">
            <v>TIRRENO</v>
          </cell>
          <cell r="F28332" t="str">
            <v>48</v>
          </cell>
          <cell r="G28332" t="str">
            <v>POTENZA</v>
          </cell>
        </row>
        <row r="28333">
          <cell r="D28333" t="str">
            <v>IT001E89349731</v>
          </cell>
          <cell r="E28333" t="str">
            <v>TIRRENO</v>
          </cell>
          <cell r="F28333" t="str">
            <v>34</v>
          </cell>
          <cell r="G28333" t="str">
            <v>POTENZA</v>
          </cell>
        </row>
        <row r="28334">
          <cell r="D28334" t="str">
            <v>IT001E89349251</v>
          </cell>
          <cell r="E28334" t="str">
            <v>I TIRRENO</v>
          </cell>
          <cell r="F28334" t="str">
            <v>12</v>
          </cell>
          <cell r="G28334" t="str">
            <v>POTENZA</v>
          </cell>
        </row>
        <row r="28335">
          <cell r="D28335" t="str">
            <v>IT001E89220704</v>
          </cell>
          <cell r="E28335" t="str">
            <v>TIRRENO</v>
          </cell>
          <cell r="F28335" t="str">
            <v>42</v>
          </cell>
          <cell r="G28335" t="str">
            <v>POTENZA</v>
          </cell>
        </row>
        <row r="28336">
          <cell r="D28336" t="str">
            <v>IT001E89349631</v>
          </cell>
          <cell r="E28336" t="str">
            <v>TIRRENO</v>
          </cell>
          <cell r="F28336" t="str">
            <v>60</v>
          </cell>
          <cell r="G28336" t="str">
            <v>POTENZA</v>
          </cell>
        </row>
        <row r="28337">
          <cell r="D28337" t="str">
            <v>IT001E89349752</v>
          </cell>
          <cell r="E28337" t="str">
            <v>TIRRENO</v>
          </cell>
          <cell r="F28337" t="str">
            <v>32</v>
          </cell>
          <cell r="G28337" t="str">
            <v>POTENZA</v>
          </cell>
        </row>
        <row r="28338">
          <cell r="D28338" t="str">
            <v>IT001E89349804</v>
          </cell>
          <cell r="E28338" t="str">
            <v>TIRRENO</v>
          </cell>
          <cell r="F28338" t="str">
            <v>28</v>
          </cell>
          <cell r="G28338" t="str">
            <v>POTENZA</v>
          </cell>
        </row>
        <row r="28339">
          <cell r="D28339" t="str">
            <v>IT001E89349649</v>
          </cell>
          <cell r="E28339" t="str">
            <v>TIRRENO</v>
          </cell>
          <cell r="F28339" t="str">
            <v>54</v>
          </cell>
          <cell r="G28339" t="str">
            <v>POTENZA</v>
          </cell>
        </row>
        <row r="28340">
          <cell r="D28340" t="str">
            <v>IT001E89349672</v>
          </cell>
          <cell r="E28340" t="str">
            <v>TIRRENO</v>
          </cell>
          <cell r="F28340" t="str">
            <v>48</v>
          </cell>
          <cell r="G28340" t="str">
            <v>POTENZA</v>
          </cell>
        </row>
        <row r="28341">
          <cell r="D28341" t="str">
            <v>IT001E89349778</v>
          </cell>
          <cell r="E28341" t="str">
            <v>TIRRENO</v>
          </cell>
          <cell r="F28341" t="str">
            <v>30</v>
          </cell>
          <cell r="G28341" t="str">
            <v>POTENZA</v>
          </cell>
        </row>
        <row r="28342">
          <cell r="D28342" t="str">
            <v>IT001E89349277</v>
          </cell>
          <cell r="E28342" t="str">
            <v>I TIRRENO</v>
          </cell>
          <cell r="F28342" t="str">
            <v>18</v>
          </cell>
          <cell r="G28342" t="str">
            <v>POTENZA</v>
          </cell>
        </row>
        <row r="28343">
          <cell r="D28343" t="str">
            <v>IT001E89220700</v>
          </cell>
          <cell r="E28343" t="str">
            <v>TIRRENO</v>
          </cell>
          <cell r="F28343" t="str">
            <v>60</v>
          </cell>
          <cell r="G28343" t="str">
            <v>POTENZA</v>
          </cell>
        </row>
        <row r="28344">
          <cell r="D28344" t="str">
            <v>IT001E89349777</v>
          </cell>
          <cell r="E28344" t="str">
            <v>TIRRENO</v>
          </cell>
          <cell r="F28344" t="str">
            <v>30</v>
          </cell>
          <cell r="G28344" t="str">
            <v>POTENZA</v>
          </cell>
        </row>
        <row r="28345">
          <cell r="D28345" t="str">
            <v>IT001E89349712</v>
          </cell>
          <cell r="E28345" t="str">
            <v>TIRRENO</v>
          </cell>
          <cell r="F28345" t="str">
            <v>36</v>
          </cell>
          <cell r="G28345" t="str">
            <v>POTENZA</v>
          </cell>
        </row>
        <row r="28346">
          <cell r="D28346" t="str">
            <v>IT001E89349248</v>
          </cell>
          <cell r="E28346" t="str">
            <v>I TIRRENO</v>
          </cell>
          <cell r="F28346" t="str">
            <v>18</v>
          </cell>
          <cell r="G28346" t="str">
            <v>POTENZA</v>
          </cell>
        </row>
        <row r="28347">
          <cell r="D28347" t="str">
            <v>IT001E89220699</v>
          </cell>
          <cell r="E28347" t="str">
            <v>TIRRENO</v>
          </cell>
          <cell r="F28347" t="str">
            <v>66</v>
          </cell>
          <cell r="G28347" t="str">
            <v>POTENZA</v>
          </cell>
        </row>
        <row r="28348">
          <cell r="D28348" t="str">
            <v>IT001E89349249</v>
          </cell>
          <cell r="E28348" t="str">
            <v>I TIRRENO</v>
          </cell>
          <cell r="F28348" t="str">
            <v>12</v>
          </cell>
          <cell r="G28348" t="str">
            <v>POTENZA</v>
          </cell>
        </row>
        <row r="28349">
          <cell r="D28349" t="str">
            <v>IT001E89349830</v>
          </cell>
          <cell r="E28349" t="str">
            <v>TIRRENO</v>
          </cell>
          <cell r="F28349" t="str">
            <v>26</v>
          </cell>
          <cell r="G28349" t="str">
            <v>POTENZA</v>
          </cell>
        </row>
        <row r="28350">
          <cell r="D28350" t="str">
            <v>IT001E89349855</v>
          </cell>
          <cell r="E28350" t="str">
            <v>TIRRENO</v>
          </cell>
          <cell r="F28350" t="str">
            <v>24</v>
          </cell>
          <cell r="G28350" t="str">
            <v>POTENZA</v>
          </cell>
        </row>
        <row r="28351">
          <cell r="D28351" t="str">
            <v>IT001E89344563</v>
          </cell>
          <cell r="E28351" t="str">
            <v>ADRIATICO</v>
          </cell>
          <cell r="F28351" t="str">
            <v>7</v>
          </cell>
          <cell r="G28351" t="str">
            <v>POTENZA</v>
          </cell>
        </row>
        <row r="28352">
          <cell r="D28352" t="str">
            <v>IT001E89349650</v>
          </cell>
          <cell r="E28352" t="str">
            <v>TIRRENO</v>
          </cell>
          <cell r="F28352" t="str">
            <v>54</v>
          </cell>
          <cell r="G28352" t="str">
            <v>POTENZA</v>
          </cell>
        </row>
        <row r="28353">
          <cell r="D28353" t="str">
            <v>IT001E89220701</v>
          </cell>
          <cell r="E28353" t="str">
            <v>TIRRENO</v>
          </cell>
          <cell r="F28353" t="str">
            <v>54</v>
          </cell>
          <cell r="G28353" t="str">
            <v>POTENZA</v>
          </cell>
        </row>
        <row r="28354">
          <cell r="D28354" t="str">
            <v>IT001E89350094</v>
          </cell>
          <cell r="E28354" t="str">
            <v>TIRRENO</v>
          </cell>
          <cell r="F28354" t="str">
            <v>SNC</v>
          </cell>
          <cell r="G28354" t="str">
            <v>POTENZA</v>
          </cell>
        </row>
        <row r="28355">
          <cell r="D28355" t="str">
            <v>IT001E89359975</v>
          </cell>
          <cell r="E28355" t="str">
            <v>BEATO BONAVENTURA</v>
          </cell>
          <cell r="F28355" t="str">
            <v>20</v>
          </cell>
          <cell r="G28355" t="str">
            <v>POTENZA</v>
          </cell>
        </row>
        <row r="28356">
          <cell r="D28356" t="str">
            <v>IT001E89359976</v>
          </cell>
          <cell r="E28356" t="str">
            <v>MANHES</v>
          </cell>
          <cell r="F28356" t="str">
            <v>33</v>
          </cell>
          <cell r="G28356" t="str">
            <v>POTENZA</v>
          </cell>
        </row>
        <row r="28357">
          <cell r="D28357" t="str">
            <v>IT001E89349250</v>
          </cell>
          <cell r="E28357" t="str">
            <v>I TIRRENO</v>
          </cell>
          <cell r="F28357" t="str">
            <v>12</v>
          </cell>
          <cell r="G28357" t="str">
            <v>POTENZA</v>
          </cell>
        </row>
        <row r="28358">
          <cell r="D28358" t="str">
            <v>IT001E89372507</v>
          </cell>
          <cell r="E28358" t="str">
            <v>RAFFAELE ACERENZA</v>
          </cell>
          <cell r="F28358" t="str">
            <v>62</v>
          </cell>
          <cell r="G28358" t="str">
            <v>POTENZA</v>
          </cell>
        </row>
        <row r="28359">
          <cell r="D28359" t="str">
            <v>IT001E89349275</v>
          </cell>
          <cell r="E28359" t="str">
            <v>I TIRRENO</v>
          </cell>
          <cell r="F28359" t="str">
            <v>18</v>
          </cell>
          <cell r="G28359" t="str">
            <v>POTENZA</v>
          </cell>
        </row>
        <row r="28360">
          <cell r="D28360" t="str">
            <v>IT001E89364437</v>
          </cell>
          <cell r="E28360" t="str">
            <v>DEL GIUDICE</v>
          </cell>
          <cell r="F28360" t="str">
            <v>10</v>
          </cell>
          <cell r="G28360" t="str">
            <v>POTENZA</v>
          </cell>
        </row>
        <row r="28361">
          <cell r="D28361" t="str">
            <v>IT001E89372145</v>
          </cell>
          <cell r="E28361" t="str">
            <v>ADRIATICO</v>
          </cell>
          <cell r="F28361" t="str">
            <v>13</v>
          </cell>
          <cell r="G28361" t="str">
            <v>POTENZA</v>
          </cell>
        </row>
        <row r="28362">
          <cell r="D28362" t="str">
            <v>IT001E89348081</v>
          </cell>
          <cell r="E28362" t="str">
            <v>ENRICO TOTI</v>
          </cell>
          <cell r="F28362" t="str">
            <v>107</v>
          </cell>
          <cell r="G28362" t="str">
            <v>POTENZA</v>
          </cell>
        </row>
        <row r="28363">
          <cell r="D28363" t="str">
            <v>IT001E74720771</v>
          </cell>
          <cell r="E28363" t="str">
            <v>MAR EGEO</v>
          </cell>
          <cell r="F28363" t="str">
            <v>SNC</v>
          </cell>
          <cell r="G28363" t="str">
            <v>POTENZA</v>
          </cell>
        </row>
        <row r="28364">
          <cell r="D28364" t="str">
            <v>IT001E89372178</v>
          </cell>
          <cell r="E28364" t="str">
            <v>ADRIATICO</v>
          </cell>
          <cell r="F28364" t="str">
            <v>9</v>
          </cell>
          <cell r="G28364" t="str">
            <v>POTENZA</v>
          </cell>
        </row>
        <row r="28365">
          <cell r="D28365" t="str">
            <v>IT001E74454451</v>
          </cell>
          <cell r="E28365" t="str">
            <v>TIRRENO</v>
          </cell>
          <cell r="F28365" t="str">
            <v>26</v>
          </cell>
          <cell r="G28365" t="str">
            <v>POTENZA</v>
          </cell>
        </row>
        <row r="28366">
          <cell r="D28366" t="str">
            <v>IT001E89349856</v>
          </cell>
          <cell r="E28366" t="str">
            <v>TIRRENO</v>
          </cell>
          <cell r="F28366" t="str">
            <v>24</v>
          </cell>
          <cell r="G28366" t="str">
            <v>POTENZA</v>
          </cell>
        </row>
        <row r="28367">
          <cell r="D28367" t="str">
            <v>IT001E89349671</v>
          </cell>
          <cell r="E28367" t="str">
            <v>TIRRENO</v>
          </cell>
          <cell r="F28367" t="str">
            <v>48</v>
          </cell>
          <cell r="G28367" t="str">
            <v>POTENZA</v>
          </cell>
        </row>
        <row r="28368">
          <cell r="D28368" t="str">
            <v>IT001E89349831</v>
          </cell>
          <cell r="E28368" t="str">
            <v>TIRRENO</v>
          </cell>
          <cell r="F28368" t="str">
            <v>26</v>
          </cell>
          <cell r="G28368" t="str">
            <v>POTENZA</v>
          </cell>
        </row>
        <row r="28369">
          <cell r="D28369" t="str">
            <v>IT001E89349588</v>
          </cell>
          <cell r="E28369" t="str">
            <v>TIRRENO</v>
          </cell>
          <cell r="F28369" t="str">
            <v>62</v>
          </cell>
          <cell r="G28369" t="str">
            <v>POTENZA</v>
          </cell>
        </row>
        <row r="28370">
          <cell r="D28370" t="str">
            <v>IT001E89349623</v>
          </cell>
          <cell r="E28370" t="str">
            <v>TIRRENO</v>
          </cell>
          <cell r="F28370" t="str">
            <v>66</v>
          </cell>
          <cell r="G28370" t="str">
            <v>POTENZA</v>
          </cell>
        </row>
        <row r="28371">
          <cell r="D28371" t="str">
            <v>IT001E89344564</v>
          </cell>
          <cell r="E28371" t="str">
            <v>ADRIATICO</v>
          </cell>
          <cell r="F28371" t="str">
            <v>7</v>
          </cell>
          <cell r="G28371" t="str">
            <v>POTENZA</v>
          </cell>
        </row>
        <row r="28372">
          <cell r="D28372" t="str">
            <v>IT001E89349713</v>
          </cell>
          <cell r="E28372" t="str">
            <v>TIRRENO</v>
          </cell>
          <cell r="F28372" t="str">
            <v>36</v>
          </cell>
          <cell r="G28372" t="str">
            <v>POTENZA</v>
          </cell>
        </row>
        <row r="28373">
          <cell r="D28373" t="str">
            <v>IT001E89349693</v>
          </cell>
          <cell r="E28373" t="str">
            <v>TIRRENO</v>
          </cell>
          <cell r="F28373" t="str">
            <v>42</v>
          </cell>
          <cell r="G28373" t="str">
            <v>POTENZA</v>
          </cell>
        </row>
        <row r="28374">
          <cell r="D28374" t="str">
            <v>IT001E89364714</v>
          </cell>
          <cell r="E28374" t="str">
            <v>LEONARDO DA VINCI</v>
          </cell>
          <cell r="F28374" t="str">
            <v>32 34</v>
          </cell>
          <cell r="G28374" t="str">
            <v>POTENZA</v>
          </cell>
        </row>
        <row r="28375">
          <cell r="D28375" t="str">
            <v>IT001E89349732</v>
          </cell>
          <cell r="E28375" t="str">
            <v>TIRRENO</v>
          </cell>
          <cell r="F28375" t="str">
            <v>34</v>
          </cell>
          <cell r="G28375" t="str">
            <v>POTENZA</v>
          </cell>
        </row>
        <row r="28376">
          <cell r="D28376" t="str">
            <v>IT001E89372147</v>
          </cell>
          <cell r="E28376" t="str">
            <v>ADRIATICO</v>
          </cell>
          <cell r="F28376" t="str">
            <v>13</v>
          </cell>
          <cell r="G28376" t="str">
            <v>POTENZA</v>
          </cell>
        </row>
        <row r="28377">
          <cell r="D28377" t="str">
            <v>IT001E89372147</v>
          </cell>
          <cell r="E28377" t="str">
            <v>ADRIATICO</v>
          </cell>
          <cell r="F28377" t="str">
            <v>13</v>
          </cell>
          <cell r="G28377" t="str">
            <v>POTENZA</v>
          </cell>
        </row>
        <row r="28378">
          <cell r="D28378" t="str">
            <v>IT001E89372147</v>
          </cell>
          <cell r="E28378" t="str">
            <v>ADRIATICO</v>
          </cell>
          <cell r="F28378" t="str">
            <v>13</v>
          </cell>
          <cell r="G28378" t="str">
            <v>POTENZA</v>
          </cell>
        </row>
        <row r="28379">
          <cell r="D28379" t="str">
            <v>IT001E89349632</v>
          </cell>
          <cell r="E28379" t="str">
            <v>TIRRENO</v>
          </cell>
          <cell r="F28379" t="str">
            <v>60</v>
          </cell>
          <cell r="G28379" t="str">
            <v>POTENZA</v>
          </cell>
        </row>
        <row r="28380">
          <cell r="D28380" t="str">
            <v>IT001E89348097</v>
          </cell>
          <cell r="E28380" t="str">
            <v>ENRICO TOTI</v>
          </cell>
          <cell r="F28380" t="str">
            <v>113</v>
          </cell>
          <cell r="G28380" t="str">
            <v>POTENZA</v>
          </cell>
        </row>
        <row r="28381">
          <cell r="D28381" t="str">
            <v>IT001E89349753</v>
          </cell>
          <cell r="E28381" t="str">
            <v>TIRRENO</v>
          </cell>
          <cell r="F28381" t="str">
            <v>32</v>
          </cell>
          <cell r="G28381" t="str">
            <v>POTENZA</v>
          </cell>
        </row>
        <row r="28382">
          <cell r="D28382" t="str">
            <v>IT001E89349805</v>
          </cell>
          <cell r="E28382" t="str">
            <v>TIRRENO</v>
          </cell>
          <cell r="F28382" t="str">
            <v>28</v>
          </cell>
          <cell r="G28382" t="str">
            <v>POTENZA</v>
          </cell>
        </row>
        <row r="28383">
          <cell r="D28383" t="str">
            <v>IT001E89349622</v>
          </cell>
          <cell r="E28383" t="str">
            <v>TIRRENO</v>
          </cell>
          <cell r="F28383" t="str">
            <v>66</v>
          </cell>
          <cell r="G28383" t="str">
            <v>POTENZA</v>
          </cell>
        </row>
        <row r="28384">
          <cell r="D28384" t="str">
            <v>IT001E89349692</v>
          </cell>
          <cell r="E28384" t="str">
            <v>TIRRENO</v>
          </cell>
          <cell r="F28384" t="str">
            <v>42</v>
          </cell>
          <cell r="G28384" t="str">
            <v>POTENZA</v>
          </cell>
        </row>
        <row r="28385">
          <cell r="D28385" t="str">
            <v>IT001E89349778</v>
          </cell>
          <cell r="E28385" t="str">
            <v>TIRRENO</v>
          </cell>
          <cell r="F28385" t="str">
            <v>30</v>
          </cell>
          <cell r="G28385" t="str">
            <v>POTENZA</v>
          </cell>
        </row>
        <row r="28386">
          <cell r="D28386" t="str">
            <v>IT001E89220705</v>
          </cell>
          <cell r="E28386" t="str">
            <v>TIRRENO</v>
          </cell>
          <cell r="F28386" t="str">
            <v>36</v>
          </cell>
          <cell r="G28386" t="str">
            <v>POTENZA</v>
          </cell>
        </row>
        <row r="28387">
          <cell r="D28387" t="str">
            <v>IT001E89220703</v>
          </cell>
          <cell r="E28387" t="str">
            <v>TIRRENO</v>
          </cell>
          <cell r="F28387" t="str">
            <v>48</v>
          </cell>
          <cell r="G28387" t="str">
            <v>POTENZA</v>
          </cell>
        </row>
        <row r="28388">
          <cell r="D28388" t="str">
            <v>IT001E89220706</v>
          </cell>
          <cell r="E28388" t="str">
            <v>TIRRENO</v>
          </cell>
          <cell r="F28388" t="str">
            <v>34</v>
          </cell>
          <cell r="G28388" t="str">
            <v>POTENZA</v>
          </cell>
        </row>
        <row r="28389">
          <cell r="D28389" t="str">
            <v>IT001E89220704</v>
          </cell>
          <cell r="E28389" t="str">
            <v>TIRRENO</v>
          </cell>
          <cell r="F28389" t="str">
            <v>42</v>
          </cell>
          <cell r="G28389" t="str">
            <v>POTENZA</v>
          </cell>
        </row>
        <row r="28390">
          <cell r="D28390" t="str">
            <v>IT001E89220700</v>
          </cell>
          <cell r="E28390" t="str">
            <v>TIRRENO</v>
          </cell>
          <cell r="F28390" t="str">
            <v>60</v>
          </cell>
          <cell r="G28390" t="str">
            <v>POTENZA</v>
          </cell>
        </row>
        <row r="28391">
          <cell r="D28391" t="str">
            <v>IT001E89349276</v>
          </cell>
          <cell r="E28391" t="str">
            <v>TIRRENO</v>
          </cell>
          <cell r="F28391" t="str">
            <v>18</v>
          </cell>
          <cell r="G28391" t="str">
            <v>POTENZA</v>
          </cell>
        </row>
        <row r="28392">
          <cell r="D28392" t="str">
            <v>IT001E89349731</v>
          </cell>
          <cell r="E28392" t="str">
            <v>TIRRENO</v>
          </cell>
          <cell r="F28392" t="str">
            <v>34</v>
          </cell>
          <cell r="G28392" t="str">
            <v>POTENZA</v>
          </cell>
        </row>
        <row r="28393">
          <cell r="D28393" t="str">
            <v>IT001E89349649</v>
          </cell>
          <cell r="E28393" t="str">
            <v>TIRRENO</v>
          </cell>
          <cell r="F28393" t="str">
            <v>54</v>
          </cell>
          <cell r="G28393" t="str">
            <v>POTENZA</v>
          </cell>
        </row>
        <row r="28394">
          <cell r="D28394" t="str">
            <v>IT001E89349631</v>
          </cell>
          <cell r="E28394" t="str">
            <v>TIRRENO</v>
          </cell>
          <cell r="F28394" t="str">
            <v>60</v>
          </cell>
          <cell r="G28394" t="str">
            <v>POTENZA</v>
          </cell>
        </row>
        <row r="28395">
          <cell r="D28395" t="str">
            <v>IT001E89349804</v>
          </cell>
          <cell r="E28395" t="str">
            <v>TIRRENO</v>
          </cell>
          <cell r="F28395" t="str">
            <v>28</v>
          </cell>
          <cell r="G28395" t="str">
            <v>POTENZA</v>
          </cell>
        </row>
        <row r="28396">
          <cell r="D28396" t="str">
            <v>IT001E89349251</v>
          </cell>
          <cell r="E28396" t="str">
            <v>I TIRRENO</v>
          </cell>
          <cell r="F28396" t="str">
            <v>12</v>
          </cell>
          <cell r="G28396" t="str">
            <v>POTENZA</v>
          </cell>
        </row>
        <row r="28397">
          <cell r="D28397" t="str">
            <v>IT001E89349672</v>
          </cell>
          <cell r="E28397" t="str">
            <v>TIRRENO</v>
          </cell>
          <cell r="F28397" t="str">
            <v>48</v>
          </cell>
          <cell r="G28397" t="str">
            <v>POTENZA</v>
          </cell>
        </row>
        <row r="28398">
          <cell r="D28398" t="str">
            <v>IT001E89349752</v>
          </cell>
          <cell r="E28398" t="str">
            <v>TIRRENO</v>
          </cell>
          <cell r="F28398" t="str">
            <v>32</v>
          </cell>
          <cell r="G28398" t="str">
            <v>POTENZA</v>
          </cell>
        </row>
        <row r="28399">
          <cell r="D28399" t="str">
            <v>IT001E89349777</v>
          </cell>
          <cell r="E28399" t="str">
            <v>TIRRENO</v>
          </cell>
          <cell r="F28399" t="str">
            <v>30</v>
          </cell>
          <cell r="G28399" t="str">
            <v>POTENZA</v>
          </cell>
        </row>
        <row r="28400">
          <cell r="D28400" t="str">
            <v>IT001E89349712</v>
          </cell>
          <cell r="E28400" t="str">
            <v>TIRRENO</v>
          </cell>
          <cell r="F28400" t="str">
            <v>36</v>
          </cell>
          <cell r="G28400" t="str">
            <v>POTENZA</v>
          </cell>
        </row>
        <row r="28401">
          <cell r="D28401" t="str">
            <v>IT001E89220699</v>
          </cell>
          <cell r="E28401" t="str">
            <v>TIRRENO</v>
          </cell>
          <cell r="F28401" t="str">
            <v>66</v>
          </cell>
          <cell r="G28401" t="str">
            <v>POTENZA</v>
          </cell>
        </row>
        <row r="28402">
          <cell r="D28402" t="str">
            <v>IT001E89349248</v>
          </cell>
          <cell r="E28402" t="str">
            <v>I TIRRENO</v>
          </cell>
          <cell r="F28402" t="str">
            <v>18</v>
          </cell>
          <cell r="G28402" t="str">
            <v>POTENZA</v>
          </cell>
        </row>
        <row r="28403">
          <cell r="D28403" t="str">
            <v>IT001E89344563</v>
          </cell>
          <cell r="E28403" t="str">
            <v>ADRIATICO</v>
          </cell>
          <cell r="F28403" t="str">
            <v>7</v>
          </cell>
          <cell r="G28403" t="str">
            <v>POTENZA</v>
          </cell>
        </row>
        <row r="28404">
          <cell r="D28404" t="str">
            <v>IT001E89344563</v>
          </cell>
          <cell r="E28404" t="str">
            <v>ADRIATICO</v>
          </cell>
          <cell r="F28404" t="str">
            <v>7</v>
          </cell>
          <cell r="G28404" t="str">
            <v>POTENZA</v>
          </cell>
        </row>
        <row r="28405">
          <cell r="D28405" t="str">
            <v>IT001E89344563</v>
          </cell>
          <cell r="E28405" t="str">
            <v>ADRIATICO</v>
          </cell>
          <cell r="F28405" t="str">
            <v>7</v>
          </cell>
          <cell r="G28405" t="str">
            <v>POTENZA</v>
          </cell>
        </row>
        <row r="28406">
          <cell r="D28406" t="str">
            <v>IT001E89349830</v>
          </cell>
          <cell r="E28406" t="str">
            <v>TIRRENO</v>
          </cell>
          <cell r="F28406" t="str">
            <v>26</v>
          </cell>
          <cell r="G28406" t="str">
            <v>POTENZA</v>
          </cell>
        </row>
        <row r="28407">
          <cell r="D28407" t="str">
            <v>IT001E89349855</v>
          </cell>
          <cell r="E28407" t="str">
            <v>TIRRENO</v>
          </cell>
          <cell r="F28407" t="str">
            <v>24</v>
          </cell>
          <cell r="G28407" t="str">
            <v>POTENZA</v>
          </cell>
        </row>
        <row r="28408">
          <cell r="D28408" t="str">
            <v>IT001E89349249</v>
          </cell>
          <cell r="E28408" t="str">
            <v>I TIRRENO</v>
          </cell>
          <cell r="F28408" t="str">
            <v>12</v>
          </cell>
          <cell r="G28408" t="str">
            <v>POTENZA</v>
          </cell>
        </row>
        <row r="28409">
          <cell r="D28409" t="str">
            <v>IT001E89349650</v>
          </cell>
          <cell r="E28409" t="str">
            <v>TIRRENO</v>
          </cell>
          <cell r="F28409" t="str">
            <v>54</v>
          </cell>
          <cell r="G28409" t="str">
            <v>POTENZA</v>
          </cell>
        </row>
        <row r="28410">
          <cell r="D28410" t="str">
            <v>IT001E89349277</v>
          </cell>
          <cell r="E28410" t="str">
            <v>I TIRRENO</v>
          </cell>
          <cell r="F28410" t="str">
            <v>18</v>
          </cell>
          <cell r="G28410" t="str">
            <v>POTENZA</v>
          </cell>
        </row>
        <row r="28411">
          <cell r="D28411" t="str">
            <v>IT001E89220701</v>
          </cell>
          <cell r="E28411" t="str">
            <v>TIRRENO</v>
          </cell>
          <cell r="F28411" t="str">
            <v>54</v>
          </cell>
          <cell r="G28411" t="str">
            <v>POTENZA</v>
          </cell>
        </row>
        <row r="28412">
          <cell r="D28412" t="str">
            <v>IT001E89350094</v>
          </cell>
          <cell r="E28412" t="str">
            <v>TIRRENO</v>
          </cell>
          <cell r="F28412" t="str">
            <v>SNC</v>
          </cell>
          <cell r="G28412" t="str">
            <v>POTENZA</v>
          </cell>
        </row>
        <row r="28413">
          <cell r="D28413" t="str">
            <v>IT001E89359975</v>
          </cell>
          <cell r="E28413" t="str">
            <v>BEATO BONAVENTURA</v>
          </cell>
          <cell r="F28413" t="str">
            <v>20</v>
          </cell>
          <cell r="G28413" t="str">
            <v>POTENZA</v>
          </cell>
        </row>
        <row r="28414">
          <cell r="D28414" t="str">
            <v>IT001E89359976</v>
          </cell>
          <cell r="E28414" t="str">
            <v>MANHES</v>
          </cell>
          <cell r="F28414" t="str">
            <v>33</v>
          </cell>
          <cell r="G28414" t="str">
            <v>POTENZA</v>
          </cell>
        </row>
        <row r="28415">
          <cell r="D28415" t="str">
            <v>IT001E89359976</v>
          </cell>
          <cell r="E28415" t="str">
            <v>MANHES</v>
          </cell>
          <cell r="F28415" t="str">
            <v>33</v>
          </cell>
          <cell r="G28415" t="str">
            <v>POTENZA</v>
          </cell>
        </row>
        <row r="28416">
          <cell r="D28416" t="str">
            <v>IT001E89359975</v>
          </cell>
          <cell r="E28416" t="str">
            <v>BEATO BONAVENTURA</v>
          </cell>
          <cell r="F28416" t="str">
            <v>20</v>
          </cell>
          <cell r="G28416" t="str">
            <v>POTENZA</v>
          </cell>
        </row>
        <row r="28417">
          <cell r="D28417" t="str">
            <v>IT001E89350094</v>
          </cell>
          <cell r="E28417" t="str">
            <v>TIRRENO</v>
          </cell>
          <cell r="F28417" t="str">
            <v>SNC</v>
          </cell>
          <cell r="G28417" t="str">
            <v>POTENZA</v>
          </cell>
        </row>
        <row r="28418">
          <cell r="D28418" t="str">
            <v>IT001E89220701</v>
          </cell>
          <cell r="E28418" t="str">
            <v>TIRRENO</v>
          </cell>
          <cell r="F28418" t="str">
            <v>54</v>
          </cell>
          <cell r="G28418" t="str">
            <v>POTENZA</v>
          </cell>
        </row>
        <row r="28419">
          <cell r="D28419" t="str">
            <v>IT001E89344563</v>
          </cell>
          <cell r="E28419" t="str">
            <v>ADRIATICO</v>
          </cell>
          <cell r="F28419" t="str">
            <v>7</v>
          </cell>
          <cell r="G28419" t="str">
            <v>POTENZA</v>
          </cell>
        </row>
        <row r="28420">
          <cell r="D28420" t="str">
            <v>IT001E89349650</v>
          </cell>
          <cell r="E28420" t="str">
            <v>TIRRENO</v>
          </cell>
          <cell r="F28420" t="str">
            <v>54</v>
          </cell>
          <cell r="G28420" t="str">
            <v>POTENZA</v>
          </cell>
        </row>
        <row r="28421">
          <cell r="D28421" t="str">
            <v>IT001E89349855</v>
          </cell>
          <cell r="E28421" t="str">
            <v>TIRRENO</v>
          </cell>
          <cell r="F28421" t="str">
            <v>24</v>
          </cell>
          <cell r="G28421" t="str">
            <v>POTENZA</v>
          </cell>
        </row>
        <row r="28422">
          <cell r="D28422" t="str">
            <v>IT001E89349830</v>
          </cell>
          <cell r="E28422" t="str">
            <v>TIRRENO</v>
          </cell>
          <cell r="F28422" t="str">
            <v>26</v>
          </cell>
          <cell r="G28422" t="str">
            <v>POTENZA</v>
          </cell>
        </row>
        <row r="28423">
          <cell r="D28423" t="str">
            <v>IT001E89220699</v>
          </cell>
          <cell r="E28423" t="str">
            <v>TIRRENO</v>
          </cell>
          <cell r="F28423" t="str">
            <v>66</v>
          </cell>
          <cell r="G28423" t="str">
            <v>POTENZA</v>
          </cell>
        </row>
        <row r="28424">
          <cell r="D28424" t="str">
            <v>IT001E89349712</v>
          </cell>
          <cell r="E28424" t="str">
            <v>TIRRENO</v>
          </cell>
          <cell r="F28424" t="str">
            <v>36</v>
          </cell>
          <cell r="G28424" t="str">
            <v>POTENZA</v>
          </cell>
        </row>
        <row r="28425">
          <cell r="D28425" t="str">
            <v>IT001E89349777</v>
          </cell>
          <cell r="E28425" t="str">
            <v>TIRRENO</v>
          </cell>
          <cell r="F28425" t="str">
            <v>30</v>
          </cell>
          <cell r="G28425" t="str">
            <v>POTENZA</v>
          </cell>
        </row>
        <row r="28426">
          <cell r="D28426" t="str">
            <v>IT001E89349249</v>
          </cell>
          <cell r="E28426" t="str">
            <v>I TIRRENO</v>
          </cell>
          <cell r="F28426" t="str">
            <v>12</v>
          </cell>
          <cell r="G28426" t="str">
            <v>POTENZA</v>
          </cell>
        </row>
        <row r="28427">
          <cell r="D28427" t="str">
            <v>IT001E89349249</v>
          </cell>
          <cell r="E28427" t="str">
            <v>I TIRRENO</v>
          </cell>
          <cell r="F28427" t="str">
            <v>12</v>
          </cell>
          <cell r="G28427" t="str">
            <v>POTENZA</v>
          </cell>
        </row>
        <row r="28428">
          <cell r="D28428" t="str">
            <v>IT001E89349249</v>
          </cell>
          <cell r="E28428" t="str">
            <v>I TIRRENO</v>
          </cell>
          <cell r="F28428" t="str">
            <v>12</v>
          </cell>
          <cell r="G28428" t="str">
            <v>POTENZA</v>
          </cell>
        </row>
        <row r="28429">
          <cell r="D28429" t="str">
            <v>IT001E89349752</v>
          </cell>
          <cell r="E28429" t="str">
            <v>TIRRENO</v>
          </cell>
          <cell r="F28429" t="str">
            <v>32</v>
          </cell>
          <cell r="G28429" t="str">
            <v>POTENZA</v>
          </cell>
        </row>
        <row r="28430">
          <cell r="D28430" t="str">
            <v>IT001E89349248</v>
          </cell>
          <cell r="E28430" t="str">
            <v>I TIRRENO</v>
          </cell>
          <cell r="F28430" t="str">
            <v>18</v>
          </cell>
          <cell r="G28430" t="str">
            <v>POTENZA</v>
          </cell>
        </row>
        <row r="28431">
          <cell r="D28431" t="str">
            <v>IT001E89349248</v>
          </cell>
          <cell r="E28431" t="str">
            <v>I TIRRENO</v>
          </cell>
          <cell r="F28431" t="str">
            <v>18</v>
          </cell>
          <cell r="G28431" t="str">
            <v>POTENZA</v>
          </cell>
        </row>
        <row r="28432">
          <cell r="D28432" t="str">
            <v>IT001E89349248</v>
          </cell>
          <cell r="E28432" t="str">
            <v>I TIRRENO</v>
          </cell>
          <cell r="F28432" t="str">
            <v>18</v>
          </cell>
          <cell r="G28432" t="str">
            <v>POTENZA</v>
          </cell>
        </row>
        <row r="28433">
          <cell r="D28433" t="str">
            <v>IT001E89349631</v>
          </cell>
          <cell r="E28433" t="str">
            <v>TIRRENO</v>
          </cell>
          <cell r="F28433" t="str">
            <v>60</v>
          </cell>
          <cell r="G28433" t="str">
            <v>POTENZA</v>
          </cell>
        </row>
        <row r="28434">
          <cell r="D28434" t="str">
            <v>IT001E89349672</v>
          </cell>
          <cell r="E28434" t="str">
            <v>TIRRENO</v>
          </cell>
          <cell r="F28434" t="str">
            <v>48</v>
          </cell>
          <cell r="G28434" t="str">
            <v>POTENZA</v>
          </cell>
        </row>
        <row r="28435">
          <cell r="D28435" t="str">
            <v>IT001E89349804</v>
          </cell>
          <cell r="E28435" t="str">
            <v>TIRRENO</v>
          </cell>
          <cell r="F28435" t="str">
            <v>28</v>
          </cell>
          <cell r="G28435" t="str">
            <v>POTENZA</v>
          </cell>
        </row>
        <row r="28436">
          <cell r="D28436" t="str">
            <v>IT001E89220703</v>
          </cell>
          <cell r="E28436" t="str">
            <v>TIRRENO</v>
          </cell>
          <cell r="F28436" t="str">
            <v>48</v>
          </cell>
          <cell r="G28436" t="str">
            <v>POTENZA</v>
          </cell>
        </row>
        <row r="28437">
          <cell r="D28437" t="str">
            <v>IT001E89220700</v>
          </cell>
          <cell r="E28437" t="str">
            <v>TIRRENO</v>
          </cell>
          <cell r="F28437" t="str">
            <v>60</v>
          </cell>
          <cell r="G28437" t="str">
            <v>POTENZA</v>
          </cell>
        </row>
        <row r="28438">
          <cell r="D28438" t="str">
            <v>IT001E89220704</v>
          </cell>
          <cell r="E28438" t="str">
            <v>TIRRENO</v>
          </cell>
          <cell r="F28438" t="str">
            <v>42</v>
          </cell>
          <cell r="G28438" t="str">
            <v>POTENZA</v>
          </cell>
        </row>
        <row r="28439">
          <cell r="D28439" t="str">
            <v>IT001E89220706</v>
          </cell>
          <cell r="E28439" t="str">
            <v>TIRRENO</v>
          </cell>
          <cell r="F28439" t="str">
            <v>34</v>
          </cell>
          <cell r="G28439" t="str">
            <v>POTENZA</v>
          </cell>
        </row>
        <row r="28440">
          <cell r="D28440" t="str">
            <v>IT001E89220705</v>
          </cell>
          <cell r="E28440" t="str">
            <v>TIRRENO</v>
          </cell>
          <cell r="F28440" t="str">
            <v>36</v>
          </cell>
          <cell r="G28440" t="str">
            <v>POTENZA</v>
          </cell>
        </row>
        <row r="28441">
          <cell r="D28441" t="str">
            <v>IT001E89349649</v>
          </cell>
          <cell r="E28441" t="str">
            <v>TIRRENO</v>
          </cell>
          <cell r="F28441" t="str">
            <v>54</v>
          </cell>
          <cell r="G28441" t="str">
            <v>POTENZA</v>
          </cell>
        </row>
        <row r="28442">
          <cell r="D28442" t="str">
            <v>IT001E89349731</v>
          </cell>
          <cell r="E28442" t="str">
            <v>TIRRENO</v>
          </cell>
          <cell r="F28442" t="str">
            <v>34</v>
          </cell>
          <cell r="G28442" t="str">
            <v>POTENZA</v>
          </cell>
        </row>
        <row r="28443">
          <cell r="D28443" t="str">
            <v>IT001E89349692</v>
          </cell>
          <cell r="E28443" t="str">
            <v>TIRRENO</v>
          </cell>
          <cell r="F28443" t="str">
            <v>42</v>
          </cell>
          <cell r="G28443" t="str">
            <v>POTENZA</v>
          </cell>
        </row>
        <row r="28444">
          <cell r="D28444" t="str">
            <v>IT001E89349778</v>
          </cell>
          <cell r="E28444" t="str">
            <v>TIRRENO</v>
          </cell>
          <cell r="F28444" t="str">
            <v>30</v>
          </cell>
          <cell r="G28444" t="str">
            <v>POTENZA</v>
          </cell>
        </row>
        <row r="28445">
          <cell r="D28445" t="str">
            <v>IT001E89349276</v>
          </cell>
          <cell r="E28445" t="str">
            <v>TIRRENO</v>
          </cell>
          <cell r="F28445" t="str">
            <v>18</v>
          </cell>
          <cell r="G28445" t="str">
            <v>POTENZA</v>
          </cell>
        </row>
        <row r="28446">
          <cell r="D28446" t="str">
            <v>IT001E89349276</v>
          </cell>
          <cell r="E28446" t="str">
            <v>TIRRENO</v>
          </cell>
          <cell r="F28446" t="str">
            <v>18</v>
          </cell>
          <cell r="G28446" t="str">
            <v>POTENZA</v>
          </cell>
        </row>
        <row r="28447">
          <cell r="D28447" t="str">
            <v>IT001E89349276</v>
          </cell>
          <cell r="E28447" t="str">
            <v>TIRRENO</v>
          </cell>
          <cell r="F28447" t="str">
            <v>18</v>
          </cell>
          <cell r="G28447" t="str">
            <v>POTENZA</v>
          </cell>
        </row>
        <row r="28448">
          <cell r="D28448" t="str">
            <v>IT001E89349251</v>
          </cell>
          <cell r="E28448" t="str">
            <v>I TIRRENO</v>
          </cell>
          <cell r="F28448" t="str">
            <v>12</v>
          </cell>
          <cell r="G28448" t="str">
            <v>POTENZA</v>
          </cell>
        </row>
        <row r="28449">
          <cell r="D28449" t="str">
            <v>IT001E89349251</v>
          </cell>
          <cell r="E28449" t="str">
            <v>I TIRRENO</v>
          </cell>
          <cell r="F28449" t="str">
            <v>12</v>
          </cell>
          <cell r="G28449" t="str">
            <v>POTENZA</v>
          </cell>
        </row>
        <row r="28450">
          <cell r="D28450" t="str">
            <v>IT001E89349251</v>
          </cell>
          <cell r="E28450" t="str">
            <v>I TIRRENO</v>
          </cell>
          <cell r="F28450" t="str">
            <v>12</v>
          </cell>
          <cell r="G28450" t="str">
            <v>POTENZA</v>
          </cell>
        </row>
        <row r="28451">
          <cell r="D28451" t="str">
            <v>IT001E89349622</v>
          </cell>
          <cell r="E28451" t="str">
            <v>TIRRENO</v>
          </cell>
          <cell r="F28451" t="str">
            <v>66</v>
          </cell>
          <cell r="G28451" t="str">
            <v>POTENZA</v>
          </cell>
        </row>
        <row r="28452">
          <cell r="D28452" t="str">
            <v>IT001E89349805</v>
          </cell>
          <cell r="E28452" t="str">
            <v>TIRRENO</v>
          </cell>
          <cell r="F28452" t="str">
            <v>28</v>
          </cell>
          <cell r="G28452" t="str">
            <v>POTENZA</v>
          </cell>
        </row>
        <row r="28453">
          <cell r="D28453" t="str">
            <v>IT001E89349753</v>
          </cell>
          <cell r="E28453" t="str">
            <v>TIRRENO</v>
          </cell>
          <cell r="F28453" t="str">
            <v>32</v>
          </cell>
          <cell r="G28453" t="str">
            <v>POTENZA</v>
          </cell>
        </row>
        <row r="28454">
          <cell r="D28454" t="str">
            <v>IT001E89372147</v>
          </cell>
          <cell r="E28454" t="str">
            <v>ADRIATICO</v>
          </cell>
          <cell r="F28454" t="str">
            <v>13</v>
          </cell>
          <cell r="G28454" t="str">
            <v>POTENZA</v>
          </cell>
        </row>
        <row r="28455">
          <cell r="D28455" t="str">
            <v>IT001E89349632</v>
          </cell>
          <cell r="E28455" t="str">
            <v>TIRRENO</v>
          </cell>
          <cell r="F28455" t="str">
            <v>60</v>
          </cell>
          <cell r="G28455" t="str">
            <v>POTENZA</v>
          </cell>
        </row>
        <row r="28456">
          <cell r="D28456" t="str">
            <v>IT001E89349732</v>
          </cell>
          <cell r="E28456" t="str">
            <v>TIRRENO</v>
          </cell>
          <cell r="F28456" t="str">
            <v>34</v>
          </cell>
          <cell r="G28456" t="str">
            <v>POTENZA</v>
          </cell>
        </row>
        <row r="28457">
          <cell r="D28457" t="str">
            <v>IT001E89349693</v>
          </cell>
          <cell r="E28457" t="str">
            <v>TIRRENO</v>
          </cell>
          <cell r="F28457" t="str">
            <v>42</v>
          </cell>
          <cell r="G28457" t="str">
            <v>POTENZA</v>
          </cell>
        </row>
        <row r="28458">
          <cell r="D28458" t="str">
            <v>IT001E89364714</v>
          </cell>
          <cell r="E28458" t="str">
            <v>LEONARDO DA VINCI</v>
          </cell>
          <cell r="F28458" t="str">
            <v>32 34</v>
          </cell>
          <cell r="G28458" t="str">
            <v>POTENZA</v>
          </cell>
        </row>
        <row r="28459">
          <cell r="D28459" t="str">
            <v>IT001E89348097</v>
          </cell>
          <cell r="E28459" t="str">
            <v>ENRICO TOTI</v>
          </cell>
          <cell r="F28459" t="str">
            <v>113</v>
          </cell>
          <cell r="G28459" t="str">
            <v>POTENZA</v>
          </cell>
        </row>
        <row r="28460">
          <cell r="D28460" t="str">
            <v>IT001E89349713</v>
          </cell>
          <cell r="E28460" t="str">
            <v>TIRRENO</v>
          </cell>
          <cell r="F28460" t="str">
            <v>36</v>
          </cell>
          <cell r="G28460" t="str">
            <v>POTENZA</v>
          </cell>
        </row>
        <row r="28461">
          <cell r="D28461" t="str">
            <v>IT001E89344564</v>
          </cell>
          <cell r="E28461" t="str">
            <v>ADRIATICO</v>
          </cell>
          <cell r="F28461" t="str">
            <v>7</v>
          </cell>
          <cell r="G28461" t="str">
            <v>POTENZA</v>
          </cell>
        </row>
        <row r="28462">
          <cell r="D28462" t="str">
            <v>IT001E74454451</v>
          </cell>
          <cell r="E28462" t="str">
            <v>TIRRENO</v>
          </cell>
          <cell r="F28462" t="str">
            <v>26</v>
          </cell>
          <cell r="G28462" t="str">
            <v>POTENZA</v>
          </cell>
        </row>
        <row r="28463">
          <cell r="D28463" t="str">
            <v>IT001E89349623</v>
          </cell>
          <cell r="E28463" t="str">
            <v>TIRRENO</v>
          </cell>
          <cell r="F28463" t="str">
            <v>66</v>
          </cell>
          <cell r="G28463" t="str">
            <v>POTENZA</v>
          </cell>
        </row>
        <row r="28464">
          <cell r="D28464" t="str">
            <v>IT001E89349588</v>
          </cell>
          <cell r="E28464" t="str">
            <v>TIRRENO</v>
          </cell>
          <cell r="F28464" t="str">
            <v>62</v>
          </cell>
          <cell r="G28464" t="str">
            <v>POTENZA</v>
          </cell>
        </row>
        <row r="28465">
          <cell r="D28465" t="str">
            <v>IT001E89349671</v>
          </cell>
          <cell r="E28465" t="str">
            <v>TIRRENO</v>
          </cell>
          <cell r="F28465" t="str">
            <v>48</v>
          </cell>
          <cell r="G28465" t="str">
            <v>POTENZA</v>
          </cell>
        </row>
        <row r="28466">
          <cell r="D28466" t="str">
            <v>IT001E89349831</v>
          </cell>
          <cell r="E28466" t="str">
            <v>TIRRENO</v>
          </cell>
          <cell r="F28466" t="str">
            <v>26</v>
          </cell>
          <cell r="G28466" t="str">
            <v>POTENZA</v>
          </cell>
        </row>
        <row r="28467">
          <cell r="D28467" t="str">
            <v>IT001E89349856</v>
          </cell>
          <cell r="E28467" t="str">
            <v>TIRRENO</v>
          </cell>
          <cell r="F28467" t="str">
            <v>24</v>
          </cell>
          <cell r="G28467" t="str">
            <v>POTENZA</v>
          </cell>
        </row>
        <row r="28468">
          <cell r="D28468" t="str">
            <v>IT001E89348081</v>
          </cell>
          <cell r="E28468" t="str">
            <v>ENRICO TOTI</v>
          </cell>
          <cell r="F28468" t="str">
            <v>107</v>
          </cell>
          <cell r="G28468" t="str">
            <v>POTENZA</v>
          </cell>
        </row>
        <row r="28469">
          <cell r="D28469" t="str">
            <v>IT001E74720771</v>
          </cell>
          <cell r="E28469" t="str">
            <v>MAR EGEO</v>
          </cell>
          <cell r="F28469" t="str">
            <v>SNC</v>
          </cell>
          <cell r="G28469" t="str">
            <v>POTENZA</v>
          </cell>
        </row>
        <row r="28470">
          <cell r="D28470" t="str">
            <v>IT001E89364437</v>
          </cell>
          <cell r="E28470" t="str">
            <v>DEL GIUDICE</v>
          </cell>
          <cell r="F28470" t="str">
            <v>10</v>
          </cell>
          <cell r="G28470" t="str">
            <v>POTENZA</v>
          </cell>
        </row>
        <row r="28471">
          <cell r="D28471" t="str">
            <v>IT001E89349250</v>
          </cell>
          <cell r="E28471" t="str">
            <v>I TIRRENO</v>
          </cell>
          <cell r="F28471" t="str">
            <v>12</v>
          </cell>
          <cell r="G28471" t="str">
            <v>POTENZA</v>
          </cell>
        </row>
        <row r="28472">
          <cell r="D28472" t="str">
            <v>IT001E89372507</v>
          </cell>
          <cell r="E28472" t="str">
            <v>RAFFAELE ACERENZA</v>
          </cell>
          <cell r="F28472" t="str">
            <v>62</v>
          </cell>
          <cell r="G28472" t="str">
            <v>POTENZA</v>
          </cell>
        </row>
        <row r="28473">
          <cell r="D28473" t="str">
            <v>IT001E89349275</v>
          </cell>
          <cell r="E28473" t="str">
            <v>I TIRRENO</v>
          </cell>
          <cell r="F28473" t="str">
            <v>18</v>
          </cell>
          <cell r="G28473" t="str">
            <v>POTENZA</v>
          </cell>
        </row>
        <row r="28474">
          <cell r="D28474" t="str">
            <v>IT001E89372178</v>
          </cell>
          <cell r="E28474" t="str">
            <v>ADRIATICO</v>
          </cell>
          <cell r="F28474" t="str">
            <v>9</v>
          </cell>
          <cell r="G28474" t="str">
            <v>POTENZA</v>
          </cell>
        </row>
        <row r="28475">
          <cell r="D28475" t="str">
            <v>IT001E89372145</v>
          </cell>
          <cell r="E28475" t="str">
            <v>ADRIATICO</v>
          </cell>
          <cell r="F28475" t="str">
            <v>13</v>
          </cell>
          <cell r="G28475" t="str">
            <v>POTENZA</v>
          </cell>
        </row>
        <row r="28476">
          <cell r="D28476" t="str">
            <v>IT001E89349277</v>
          </cell>
          <cell r="E28476" t="str">
            <v>I TIRRENO</v>
          </cell>
          <cell r="F28476" t="str">
            <v>18</v>
          </cell>
          <cell r="G28476" t="str">
            <v>POTENZA</v>
          </cell>
        </row>
        <row r="28477">
          <cell r="D28477" t="str">
            <v>IT001E89349277</v>
          </cell>
          <cell r="E28477" t="str">
            <v>I TIRRENO</v>
          </cell>
          <cell r="F28477" t="str">
            <v>18</v>
          </cell>
          <cell r="G28477" t="str">
            <v>POTENZA</v>
          </cell>
        </row>
        <row r="28478">
          <cell r="D28478" t="str">
            <v>IT001E89349277</v>
          </cell>
          <cell r="E28478" t="str">
            <v>I TIRRENO</v>
          </cell>
          <cell r="F28478" t="str">
            <v>18</v>
          </cell>
          <cell r="G28478" t="str">
            <v>POTENZA</v>
          </cell>
        </row>
        <row r="28479">
          <cell r="D28479" t="str">
            <v>IT001E89349250</v>
          </cell>
          <cell r="E28479" t="str">
            <v>I TIRRENO</v>
          </cell>
          <cell r="F28479" t="str">
            <v>12</v>
          </cell>
          <cell r="G28479" t="str">
            <v>POTENZA</v>
          </cell>
        </row>
        <row r="28480">
          <cell r="D28480" t="str">
            <v>IT001E89349275</v>
          </cell>
          <cell r="E28480" t="str">
            <v>I TIRRENO</v>
          </cell>
          <cell r="F28480" t="str">
            <v>18</v>
          </cell>
          <cell r="G28480" t="str">
            <v>POTENZA</v>
          </cell>
        </row>
        <row r="28481">
          <cell r="D28481" t="str">
            <v>IT001E89372507</v>
          </cell>
          <cell r="E28481" t="str">
            <v>RAFFAELE ACERENZA</v>
          </cell>
          <cell r="F28481" t="str">
            <v>62</v>
          </cell>
          <cell r="G28481" t="str">
            <v>POTENZA</v>
          </cell>
        </row>
        <row r="28482">
          <cell r="D28482" t="str">
            <v>IT001E89364437</v>
          </cell>
          <cell r="E28482" t="str">
            <v>DEL GIUDICE</v>
          </cell>
          <cell r="F28482" t="str">
            <v>10</v>
          </cell>
          <cell r="G28482" t="str">
            <v>POTENZA</v>
          </cell>
        </row>
        <row r="28483">
          <cell r="D28483" t="str">
            <v>IT001E89349831</v>
          </cell>
          <cell r="E28483" t="str">
            <v>TIRRENO</v>
          </cell>
          <cell r="F28483" t="str">
            <v>26</v>
          </cell>
          <cell r="G28483" t="str">
            <v>POTENZA</v>
          </cell>
        </row>
        <row r="28484">
          <cell r="D28484" t="str">
            <v>IT001E89372178</v>
          </cell>
          <cell r="E28484" t="str">
            <v>ADRIATICO</v>
          </cell>
          <cell r="F28484" t="str">
            <v>9</v>
          </cell>
          <cell r="G28484" t="str">
            <v>POTENZA</v>
          </cell>
        </row>
        <row r="28485">
          <cell r="D28485" t="str">
            <v>IT001E89349856</v>
          </cell>
          <cell r="E28485" t="str">
            <v>TIRRENO</v>
          </cell>
          <cell r="F28485" t="str">
            <v>24</v>
          </cell>
          <cell r="G28485" t="str">
            <v>POTENZA</v>
          </cell>
        </row>
        <row r="28486">
          <cell r="D28486" t="str">
            <v>IT001E89372145</v>
          </cell>
          <cell r="E28486" t="str">
            <v>ADRIATICO</v>
          </cell>
          <cell r="F28486" t="str">
            <v>13</v>
          </cell>
          <cell r="G28486" t="str">
            <v>POTENZA</v>
          </cell>
        </row>
        <row r="28487">
          <cell r="D28487" t="str">
            <v>IT001E74720771</v>
          </cell>
          <cell r="E28487" t="str">
            <v>MAR EGEO</v>
          </cell>
          <cell r="F28487" t="str">
            <v>SNC</v>
          </cell>
          <cell r="G28487" t="str">
            <v>POTENZA</v>
          </cell>
        </row>
        <row r="28488">
          <cell r="D28488" t="str">
            <v>IT001E89348081</v>
          </cell>
          <cell r="E28488" t="str">
            <v>ENRICO TOTI</v>
          </cell>
          <cell r="F28488" t="str">
            <v>107</v>
          </cell>
          <cell r="G28488" t="str">
            <v>POTENZA</v>
          </cell>
        </row>
        <row r="28489">
          <cell r="D28489" t="str">
            <v>IT001E84790308</v>
          </cell>
          <cell r="E28489" t="str">
            <v>TIRRENO</v>
          </cell>
          <cell r="F28489" t="str">
            <v>24</v>
          </cell>
          <cell r="G28489" t="str">
            <v>POTENZA</v>
          </cell>
        </row>
        <row r="28490">
          <cell r="D28490" t="str">
            <v>IT001E89349588</v>
          </cell>
          <cell r="E28490" t="str">
            <v>TIRRENO</v>
          </cell>
          <cell r="F28490" t="str">
            <v>62</v>
          </cell>
          <cell r="G28490" t="str">
            <v>POTENZA</v>
          </cell>
        </row>
        <row r="28491">
          <cell r="D28491" t="str">
            <v>IT001E89349671</v>
          </cell>
          <cell r="E28491" t="str">
            <v>TIRRENO</v>
          </cell>
          <cell r="F28491" t="str">
            <v>48</v>
          </cell>
          <cell r="G28491" t="str">
            <v>POTENZA</v>
          </cell>
        </row>
        <row r="28492">
          <cell r="D28492" t="str">
            <v>IT001E74454451</v>
          </cell>
          <cell r="E28492" t="str">
            <v>TIRRENO</v>
          </cell>
          <cell r="F28492" t="str">
            <v>26</v>
          </cell>
          <cell r="G28492" t="str">
            <v>POTENZA</v>
          </cell>
        </row>
        <row r="28493">
          <cell r="D28493" t="str">
            <v>IT001E89364714</v>
          </cell>
          <cell r="E28493" t="str">
            <v>LEONARDO DA VINCI</v>
          </cell>
          <cell r="F28493" t="str">
            <v>32 34</v>
          </cell>
          <cell r="G28493" t="str">
            <v>POTENZA</v>
          </cell>
        </row>
        <row r="28494">
          <cell r="D28494" t="str">
            <v>IT001E89348097</v>
          </cell>
          <cell r="E28494" t="str">
            <v>ENRICO TOTI</v>
          </cell>
          <cell r="F28494" t="str">
            <v>113</v>
          </cell>
          <cell r="G28494" t="str">
            <v>POTENZA</v>
          </cell>
        </row>
        <row r="28495">
          <cell r="D28495" t="str">
            <v>IT001E89349713</v>
          </cell>
          <cell r="E28495" t="str">
            <v>TIRRENO</v>
          </cell>
          <cell r="F28495" t="str">
            <v>36</v>
          </cell>
          <cell r="G28495" t="str">
            <v>POTENZA</v>
          </cell>
        </row>
        <row r="28496">
          <cell r="D28496" t="str">
            <v>IT001E89344564</v>
          </cell>
          <cell r="E28496" t="str">
            <v>ADRIATICO</v>
          </cell>
          <cell r="F28496" t="str">
            <v>7</v>
          </cell>
          <cell r="G28496" t="str">
            <v>POTENZA</v>
          </cell>
        </row>
        <row r="28497">
          <cell r="D28497" t="str">
            <v>IT001E89349623</v>
          </cell>
          <cell r="E28497" t="str">
            <v>TIRRENO</v>
          </cell>
          <cell r="F28497" t="str">
            <v>66</v>
          </cell>
          <cell r="G28497" t="str">
            <v>POTENZA</v>
          </cell>
        </row>
        <row r="28498">
          <cell r="D28498" t="str">
            <v>IT001E89349693</v>
          </cell>
          <cell r="E28498" t="str">
            <v>TIRRENO</v>
          </cell>
          <cell r="F28498" t="str">
            <v>42</v>
          </cell>
          <cell r="G28498" t="str">
            <v>POTENZA</v>
          </cell>
        </row>
        <row r="28499">
          <cell r="D28499" t="str">
            <v>IT001E89349732</v>
          </cell>
          <cell r="E28499" t="str">
            <v>TIRRENO</v>
          </cell>
          <cell r="F28499" t="str">
            <v>34</v>
          </cell>
          <cell r="G28499" t="str">
            <v>POTENZA</v>
          </cell>
        </row>
        <row r="28500">
          <cell r="D28500" t="str">
            <v>IT001E89372147</v>
          </cell>
          <cell r="E28500" t="str">
            <v>ADRIATICO</v>
          </cell>
          <cell r="F28500" t="str">
            <v>13</v>
          </cell>
          <cell r="G28500" t="str">
            <v>POTENZA</v>
          </cell>
        </row>
        <row r="28501">
          <cell r="D28501" t="str">
            <v>IT001E89349632</v>
          </cell>
          <cell r="E28501" t="str">
            <v>TIRRENO</v>
          </cell>
          <cell r="F28501" t="str">
            <v>60</v>
          </cell>
          <cell r="G28501" t="str">
            <v>POTENZA</v>
          </cell>
        </row>
        <row r="28502">
          <cell r="D28502" t="str">
            <v>IT001E89349753</v>
          </cell>
          <cell r="E28502" t="str">
            <v>TIRRENO</v>
          </cell>
          <cell r="F28502" t="str">
            <v>32</v>
          </cell>
          <cell r="G28502" t="str">
            <v>POTENZA</v>
          </cell>
        </row>
        <row r="28503">
          <cell r="D28503" t="str">
            <v>IT001E89349805</v>
          </cell>
          <cell r="E28503" t="str">
            <v>TIRRENO</v>
          </cell>
          <cell r="F28503" t="str">
            <v>28</v>
          </cell>
          <cell r="G28503" t="str">
            <v>POTENZA</v>
          </cell>
        </row>
        <row r="28504">
          <cell r="D28504" t="str">
            <v>IT001E89349622</v>
          </cell>
          <cell r="E28504" t="str">
            <v>TIRRENO</v>
          </cell>
          <cell r="F28504" t="str">
            <v>66</v>
          </cell>
          <cell r="G28504" t="str">
            <v>POTENZA</v>
          </cell>
        </row>
        <row r="28505">
          <cell r="D28505" t="str">
            <v>IT001E89349692</v>
          </cell>
          <cell r="E28505" t="str">
            <v>TIRRENO</v>
          </cell>
          <cell r="F28505" t="str">
            <v>42</v>
          </cell>
          <cell r="G28505" t="str">
            <v>POTENZA</v>
          </cell>
        </row>
        <row r="28506">
          <cell r="D28506" t="str">
            <v>IT001E89349649</v>
          </cell>
          <cell r="E28506" t="str">
            <v>TIRRENO</v>
          </cell>
          <cell r="F28506" t="str">
            <v>54</v>
          </cell>
          <cell r="G28506" t="str">
            <v>POTENZA</v>
          </cell>
        </row>
        <row r="28507">
          <cell r="D28507" t="str">
            <v>IT001E89349731</v>
          </cell>
          <cell r="E28507" t="str">
            <v>TIRRENO</v>
          </cell>
          <cell r="F28507" t="str">
            <v>34</v>
          </cell>
          <cell r="G28507" t="str">
            <v>POTENZA</v>
          </cell>
        </row>
        <row r="28508">
          <cell r="D28508" t="str">
            <v>IT001E89349276</v>
          </cell>
          <cell r="E28508" t="str">
            <v>TIRRENO</v>
          </cell>
          <cell r="F28508" t="str">
            <v>18</v>
          </cell>
          <cell r="G28508" t="str">
            <v>POTENZA</v>
          </cell>
        </row>
        <row r="28509">
          <cell r="D28509" t="str">
            <v>IT001E89220705</v>
          </cell>
          <cell r="E28509" t="str">
            <v>TIRRENO</v>
          </cell>
          <cell r="F28509" t="str">
            <v>36</v>
          </cell>
          <cell r="G28509" t="str">
            <v>POTENZA</v>
          </cell>
        </row>
        <row r="28510">
          <cell r="D28510" t="str">
            <v>IT001E89220700</v>
          </cell>
          <cell r="E28510" t="str">
            <v>TIRRENO</v>
          </cell>
          <cell r="F28510" t="str">
            <v>60</v>
          </cell>
          <cell r="G28510" t="str">
            <v>POTENZA</v>
          </cell>
        </row>
        <row r="28511">
          <cell r="D28511" t="str">
            <v>IT001E89220706</v>
          </cell>
          <cell r="E28511" t="str">
            <v>TIRRENO</v>
          </cell>
          <cell r="F28511" t="str">
            <v>34</v>
          </cell>
          <cell r="G28511" t="str">
            <v>POTENZA</v>
          </cell>
        </row>
        <row r="28512">
          <cell r="D28512" t="str">
            <v>IT001E89220703</v>
          </cell>
          <cell r="E28512" t="str">
            <v>TIRRENO</v>
          </cell>
          <cell r="F28512" t="str">
            <v>48</v>
          </cell>
          <cell r="G28512" t="str">
            <v>POTENZA</v>
          </cell>
        </row>
        <row r="28513">
          <cell r="D28513" t="str">
            <v>IT001E89220704</v>
          </cell>
          <cell r="E28513" t="str">
            <v>TIRRENO</v>
          </cell>
          <cell r="F28513" t="str">
            <v>42</v>
          </cell>
          <cell r="G28513" t="str">
            <v>POTENZA</v>
          </cell>
        </row>
        <row r="28514">
          <cell r="D28514" t="str">
            <v>IT001E89349804</v>
          </cell>
          <cell r="E28514" t="str">
            <v>TIRRENO</v>
          </cell>
          <cell r="F28514" t="str">
            <v>28</v>
          </cell>
          <cell r="G28514" t="str">
            <v>POTENZA</v>
          </cell>
        </row>
        <row r="28515">
          <cell r="D28515" t="str">
            <v>IT001E89349778</v>
          </cell>
          <cell r="E28515" t="str">
            <v>TIRRENO</v>
          </cell>
          <cell r="F28515" t="str">
            <v>30</v>
          </cell>
          <cell r="G28515" t="str">
            <v>POTENZA</v>
          </cell>
        </row>
        <row r="28516">
          <cell r="D28516" t="str">
            <v>IT001E89349251</v>
          </cell>
          <cell r="E28516" t="str">
            <v>I TIRRENO</v>
          </cell>
          <cell r="F28516" t="str">
            <v>12</v>
          </cell>
          <cell r="G28516" t="str">
            <v>POTENZA</v>
          </cell>
        </row>
        <row r="28517">
          <cell r="D28517" t="str">
            <v>IT001E89349277</v>
          </cell>
          <cell r="E28517" t="str">
            <v>I TIRRENO</v>
          </cell>
          <cell r="F28517" t="str">
            <v>18</v>
          </cell>
          <cell r="G28517" t="str">
            <v>POTENZA</v>
          </cell>
        </row>
        <row r="28518">
          <cell r="D28518" t="str">
            <v>IT001E89349631</v>
          </cell>
          <cell r="E28518" t="str">
            <v>TIRRENO</v>
          </cell>
          <cell r="F28518" t="str">
            <v>60</v>
          </cell>
          <cell r="G28518" t="str">
            <v>POTENZA</v>
          </cell>
        </row>
        <row r="28519">
          <cell r="D28519" t="str">
            <v>IT001E89349777</v>
          </cell>
          <cell r="E28519" t="str">
            <v>TIRRENO</v>
          </cell>
          <cell r="F28519" t="str">
            <v>30</v>
          </cell>
          <cell r="G28519" t="str">
            <v>POTENZA</v>
          </cell>
        </row>
        <row r="28520">
          <cell r="D28520" t="str">
            <v>IT001E89349248</v>
          </cell>
          <cell r="E28520" t="str">
            <v>I TIRRENO</v>
          </cell>
          <cell r="F28520" t="str">
            <v>18</v>
          </cell>
          <cell r="G28520" t="str">
            <v>POTENZA</v>
          </cell>
        </row>
        <row r="28521">
          <cell r="D28521" t="str">
            <v>IT001E89349752</v>
          </cell>
          <cell r="E28521" t="str">
            <v>TIRRENO</v>
          </cell>
          <cell r="F28521" t="str">
            <v>32</v>
          </cell>
          <cell r="G28521" t="str">
            <v>POTENZA</v>
          </cell>
        </row>
        <row r="28522">
          <cell r="D28522" t="str">
            <v>IT001E89349672</v>
          </cell>
          <cell r="E28522" t="str">
            <v>TIRRENO</v>
          </cell>
          <cell r="F28522" t="str">
            <v>48</v>
          </cell>
          <cell r="G28522" t="str">
            <v>POTENZA</v>
          </cell>
        </row>
        <row r="28523">
          <cell r="D28523" t="str">
            <v>IT001E89349712</v>
          </cell>
          <cell r="E28523" t="str">
            <v>TIRRENO</v>
          </cell>
          <cell r="F28523" t="str">
            <v>36</v>
          </cell>
          <cell r="G28523" t="str">
            <v>POTENZA</v>
          </cell>
        </row>
        <row r="28524">
          <cell r="D28524" t="str">
            <v>IT001E89220699</v>
          </cell>
          <cell r="E28524" t="str">
            <v>TIRRENO</v>
          </cell>
          <cell r="F28524" t="str">
            <v>66</v>
          </cell>
          <cell r="G28524" t="str">
            <v>POTENZA</v>
          </cell>
        </row>
        <row r="28525">
          <cell r="D28525" t="str">
            <v>IT001E89349249</v>
          </cell>
          <cell r="E28525" t="str">
            <v>I TIRRENO</v>
          </cell>
          <cell r="F28525" t="str">
            <v>12</v>
          </cell>
          <cell r="G28525" t="str">
            <v>POTENZA</v>
          </cell>
        </row>
        <row r="28526">
          <cell r="D28526" t="str">
            <v>IT001E89344563</v>
          </cell>
          <cell r="E28526" t="str">
            <v>ADRIATICO</v>
          </cell>
          <cell r="F28526" t="str">
            <v>7</v>
          </cell>
          <cell r="G28526" t="str">
            <v>POTENZA</v>
          </cell>
        </row>
        <row r="28527">
          <cell r="D28527" t="str">
            <v>IT001E89344563</v>
          </cell>
          <cell r="E28527" t="str">
            <v>ADRIATICO</v>
          </cell>
          <cell r="F28527" t="str">
            <v>7</v>
          </cell>
          <cell r="G28527" t="str">
            <v>POTENZA</v>
          </cell>
        </row>
        <row r="28528">
          <cell r="D28528" t="str">
            <v>IT001E89344563</v>
          </cell>
          <cell r="E28528" t="str">
            <v>ADRIATICO</v>
          </cell>
          <cell r="F28528" t="str">
            <v>7</v>
          </cell>
          <cell r="G28528" t="str">
            <v>POTENZA</v>
          </cell>
        </row>
        <row r="28529">
          <cell r="D28529" t="str">
            <v>IT001E89349830</v>
          </cell>
          <cell r="E28529" t="str">
            <v>TIRRENO</v>
          </cell>
          <cell r="F28529" t="str">
            <v>26</v>
          </cell>
          <cell r="G28529" t="str">
            <v>POTENZA</v>
          </cell>
        </row>
        <row r="28530">
          <cell r="D28530" t="str">
            <v>IT001E89349855</v>
          </cell>
          <cell r="E28530" t="str">
            <v>TIRRENO</v>
          </cell>
          <cell r="F28530" t="str">
            <v>24</v>
          </cell>
          <cell r="G28530" t="str">
            <v>POTENZA</v>
          </cell>
        </row>
        <row r="28531">
          <cell r="D28531" t="str">
            <v>IT001E89349650</v>
          </cell>
          <cell r="E28531" t="str">
            <v>TIRRENO</v>
          </cell>
          <cell r="F28531" t="str">
            <v>54</v>
          </cell>
          <cell r="G28531" t="str">
            <v>POTENZA</v>
          </cell>
        </row>
        <row r="28532">
          <cell r="D28532" t="str">
            <v>IT001E89220701</v>
          </cell>
          <cell r="E28532" t="str">
            <v>TIRRENO</v>
          </cell>
          <cell r="F28532" t="str">
            <v>54</v>
          </cell>
          <cell r="G28532" t="str">
            <v>POTENZA</v>
          </cell>
        </row>
        <row r="28533">
          <cell r="D28533" t="str">
            <v>IT001E89350094</v>
          </cell>
          <cell r="E28533" t="str">
            <v>TIRRENO</v>
          </cell>
          <cell r="F28533" t="str">
            <v>SNC</v>
          </cell>
          <cell r="G28533" t="str">
            <v>POTENZA</v>
          </cell>
        </row>
        <row r="28534">
          <cell r="D28534" t="str">
            <v>IT001E89359975</v>
          </cell>
          <cell r="E28534" t="str">
            <v>BEATO BONAVENTURA</v>
          </cell>
          <cell r="F28534" t="str">
            <v>20</v>
          </cell>
          <cell r="G28534" t="str">
            <v>POTENZA</v>
          </cell>
        </row>
        <row r="28535">
          <cell r="D28535" t="str">
            <v>IT001E89359976</v>
          </cell>
          <cell r="E28535" t="str">
            <v>MANHES</v>
          </cell>
          <cell r="F28535" t="str">
            <v>33</v>
          </cell>
          <cell r="G28535" t="str">
            <v>POTENZA</v>
          </cell>
        </row>
        <row r="28536">
          <cell r="D28536" t="str">
            <v>IT001E84790308</v>
          </cell>
          <cell r="E28536" t="str">
            <v>TIRRENO</v>
          </cell>
          <cell r="F28536" t="str">
            <v>24</v>
          </cell>
          <cell r="G28536" t="str">
            <v>POTENZA</v>
          </cell>
        </row>
        <row r="28537">
          <cell r="D28537" t="str">
            <v>IT001E89359976</v>
          </cell>
          <cell r="E28537" t="str">
            <v>MANHES</v>
          </cell>
          <cell r="F28537" t="str">
            <v>33</v>
          </cell>
          <cell r="G28537" t="str">
            <v>POTENZA</v>
          </cell>
        </row>
        <row r="28538">
          <cell r="D28538" t="str">
            <v>IT001E89220701</v>
          </cell>
          <cell r="E28538" t="str">
            <v>TIRRENO</v>
          </cell>
          <cell r="F28538" t="str">
            <v>54</v>
          </cell>
          <cell r="G28538" t="str">
            <v>POTENZA</v>
          </cell>
        </row>
        <row r="28539">
          <cell r="D28539" t="str">
            <v>IT001E89359975</v>
          </cell>
          <cell r="E28539" t="str">
            <v>BEATO BONAVENTURA</v>
          </cell>
          <cell r="F28539" t="str">
            <v>20</v>
          </cell>
          <cell r="G28539" t="str">
            <v>POTENZA</v>
          </cell>
        </row>
        <row r="28540">
          <cell r="D28540" t="str">
            <v>IT001E89350094</v>
          </cell>
          <cell r="E28540" t="str">
            <v>TIRRENO</v>
          </cell>
          <cell r="F28540" t="str">
            <v>SNC</v>
          </cell>
          <cell r="G28540" t="str">
            <v>POTENZA</v>
          </cell>
        </row>
        <row r="28541">
          <cell r="D28541" t="str">
            <v>IT001E89349855</v>
          </cell>
          <cell r="E28541" t="str">
            <v>TIRRENO</v>
          </cell>
          <cell r="F28541" t="str">
            <v>24</v>
          </cell>
          <cell r="G28541" t="str">
            <v>POTENZA</v>
          </cell>
        </row>
        <row r="28542">
          <cell r="D28542" t="str">
            <v>IT001E89349855</v>
          </cell>
          <cell r="E28542" t="str">
            <v>TIRRENO</v>
          </cell>
          <cell r="F28542" t="str">
            <v>24</v>
          </cell>
          <cell r="G28542" t="str">
            <v>POTENZA</v>
          </cell>
        </row>
        <row r="28543">
          <cell r="D28543" t="str">
            <v>IT001E89349855</v>
          </cell>
          <cell r="E28543" t="str">
            <v>TIRRENO</v>
          </cell>
          <cell r="F28543" t="str">
            <v>24</v>
          </cell>
          <cell r="G28543" t="str">
            <v>POTENZA</v>
          </cell>
        </row>
        <row r="28544">
          <cell r="D28544" t="str">
            <v>IT001E89349855</v>
          </cell>
          <cell r="E28544" t="str">
            <v>TIRRENO</v>
          </cell>
          <cell r="F28544" t="str">
            <v>24</v>
          </cell>
          <cell r="G28544" t="str">
            <v>POTENZA</v>
          </cell>
        </row>
        <row r="28545">
          <cell r="D28545" t="str">
            <v>IT001E89349855</v>
          </cell>
          <cell r="E28545" t="str">
            <v>TIRRENO</v>
          </cell>
          <cell r="F28545" t="str">
            <v>24</v>
          </cell>
          <cell r="G28545" t="str">
            <v>POTENZA</v>
          </cell>
        </row>
        <row r="28546">
          <cell r="D28546" t="str">
            <v>IT001E89349855</v>
          </cell>
          <cell r="E28546" t="str">
            <v>TIRRENO</v>
          </cell>
          <cell r="F28546" t="str">
            <v>24</v>
          </cell>
          <cell r="G28546" t="str">
            <v>POTENZA</v>
          </cell>
        </row>
        <row r="28547">
          <cell r="D28547" t="str">
            <v>IT001E89349855</v>
          </cell>
          <cell r="E28547" t="str">
            <v>TIRRENO</v>
          </cell>
          <cell r="F28547" t="str">
            <v>24</v>
          </cell>
          <cell r="G28547" t="str">
            <v>POTENZA</v>
          </cell>
        </row>
        <row r="28548">
          <cell r="D28548" t="str">
            <v>IT001E89349855</v>
          </cell>
          <cell r="E28548" t="str">
            <v>TIRRENO</v>
          </cell>
          <cell r="F28548" t="str">
            <v>24</v>
          </cell>
          <cell r="G28548" t="str">
            <v>POTENZA</v>
          </cell>
        </row>
        <row r="28549">
          <cell r="D28549" t="str">
            <v>IT001E89349855</v>
          </cell>
          <cell r="E28549" t="str">
            <v>TIRRENO</v>
          </cell>
          <cell r="F28549" t="str">
            <v>24</v>
          </cell>
          <cell r="G28549" t="str">
            <v>POTENZA</v>
          </cell>
        </row>
        <row r="28550">
          <cell r="D28550" t="str">
            <v>IT001E89349830</v>
          </cell>
          <cell r="E28550" t="str">
            <v>TIRRENO</v>
          </cell>
          <cell r="F28550" t="str">
            <v>26</v>
          </cell>
          <cell r="G28550" t="str">
            <v>POTENZA</v>
          </cell>
        </row>
        <row r="28551">
          <cell r="D28551" t="str">
            <v>IT001E89349830</v>
          </cell>
          <cell r="E28551" t="str">
            <v>TIRRENO</v>
          </cell>
          <cell r="F28551" t="str">
            <v>26</v>
          </cell>
          <cell r="G28551" t="str">
            <v>POTENZA</v>
          </cell>
        </row>
        <row r="28552">
          <cell r="D28552" t="str">
            <v>IT001E89349830</v>
          </cell>
          <cell r="E28552" t="str">
            <v>TIRRENO</v>
          </cell>
          <cell r="F28552" t="str">
            <v>26</v>
          </cell>
          <cell r="G28552" t="str">
            <v>POTENZA</v>
          </cell>
        </row>
        <row r="28553">
          <cell r="D28553" t="str">
            <v>IT001E89349830</v>
          </cell>
          <cell r="E28553" t="str">
            <v>TIRRENO</v>
          </cell>
          <cell r="F28553" t="str">
            <v>26</v>
          </cell>
          <cell r="G28553" t="str">
            <v>POTENZA</v>
          </cell>
        </row>
        <row r="28554">
          <cell r="D28554" t="str">
            <v>IT001E89349830</v>
          </cell>
          <cell r="E28554" t="str">
            <v>TIRRENO</v>
          </cell>
          <cell r="F28554" t="str">
            <v>26</v>
          </cell>
          <cell r="G28554" t="str">
            <v>POTENZA</v>
          </cell>
        </row>
        <row r="28555">
          <cell r="D28555" t="str">
            <v>IT001E89349830</v>
          </cell>
          <cell r="E28555" t="str">
            <v>TIRRENO</v>
          </cell>
          <cell r="F28555" t="str">
            <v>26</v>
          </cell>
          <cell r="G28555" t="str">
            <v>POTENZA</v>
          </cell>
        </row>
        <row r="28556">
          <cell r="D28556" t="str">
            <v>IT001E89349830</v>
          </cell>
          <cell r="E28556" t="str">
            <v>TIRRENO</v>
          </cell>
          <cell r="F28556" t="str">
            <v>26</v>
          </cell>
          <cell r="G28556" t="str">
            <v>POTENZA</v>
          </cell>
        </row>
        <row r="28557">
          <cell r="D28557" t="str">
            <v>IT001E89349830</v>
          </cell>
          <cell r="E28557" t="str">
            <v>TIRRENO</v>
          </cell>
          <cell r="F28557" t="str">
            <v>26</v>
          </cell>
          <cell r="G28557" t="str">
            <v>POTENZA</v>
          </cell>
        </row>
        <row r="28558">
          <cell r="D28558" t="str">
            <v>IT001E89349830</v>
          </cell>
          <cell r="E28558" t="str">
            <v>TIRRENO</v>
          </cell>
          <cell r="F28558" t="str">
            <v>26</v>
          </cell>
          <cell r="G28558" t="str">
            <v>POTENZA</v>
          </cell>
        </row>
        <row r="28559">
          <cell r="D28559" t="str">
            <v>IT001E89349650</v>
          </cell>
          <cell r="E28559" t="str">
            <v>TIRRENO</v>
          </cell>
          <cell r="F28559" t="str">
            <v>54</v>
          </cell>
          <cell r="G28559" t="str">
            <v>POTENZA</v>
          </cell>
        </row>
        <row r="28560">
          <cell r="D28560" t="str">
            <v>IT001E89344563</v>
          </cell>
          <cell r="E28560" t="str">
            <v>ADRIATICO</v>
          </cell>
          <cell r="F28560" t="str">
            <v>7</v>
          </cell>
          <cell r="G28560" t="str">
            <v>POTENZA</v>
          </cell>
        </row>
        <row r="28561">
          <cell r="D28561" t="str">
            <v>IT001E89349249</v>
          </cell>
          <cell r="E28561" t="str">
            <v>I TIRRENO</v>
          </cell>
          <cell r="F28561" t="str">
            <v>12</v>
          </cell>
          <cell r="G28561" t="str">
            <v>POTENZA</v>
          </cell>
        </row>
        <row r="28562">
          <cell r="D28562" t="str">
            <v>IT001E89220700</v>
          </cell>
          <cell r="E28562" t="str">
            <v>TIRRENO</v>
          </cell>
          <cell r="F28562" t="str">
            <v>60</v>
          </cell>
          <cell r="G28562" t="str">
            <v>POTENZA</v>
          </cell>
        </row>
        <row r="28563">
          <cell r="D28563" t="str">
            <v>IT001E89220699</v>
          </cell>
          <cell r="E28563" t="str">
            <v>TIRRENO</v>
          </cell>
          <cell r="F28563" t="str">
            <v>66</v>
          </cell>
          <cell r="G28563" t="str">
            <v>POTENZA</v>
          </cell>
        </row>
        <row r="28564">
          <cell r="D28564" t="str">
            <v>IT001E89349248</v>
          </cell>
          <cell r="E28564" t="str">
            <v>I TIRRENO</v>
          </cell>
          <cell r="F28564" t="str">
            <v>18</v>
          </cell>
          <cell r="G28564" t="str">
            <v>POTENZA</v>
          </cell>
        </row>
        <row r="28565">
          <cell r="D28565" t="str">
            <v>IT001E89349778</v>
          </cell>
          <cell r="E28565" t="str">
            <v>TIRRENO</v>
          </cell>
          <cell r="F28565" t="str">
            <v>30</v>
          </cell>
          <cell r="G28565" t="str">
            <v>POTENZA</v>
          </cell>
        </row>
        <row r="28566">
          <cell r="D28566" t="str">
            <v>IT001E89349712</v>
          </cell>
          <cell r="E28566" t="str">
            <v>TIRRENO</v>
          </cell>
          <cell r="F28566" t="str">
            <v>36</v>
          </cell>
          <cell r="G28566" t="str">
            <v>POTENZA</v>
          </cell>
        </row>
        <row r="28567">
          <cell r="D28567" t="str">
            <v>IT001E89349672</v>
          </cell>
          <cell r="E28567" t="str">
            <v>TIRRENO</v>
          </cell>
          <cell r="F28567" t="str">
            <v>48</v>
          </cell>
          <cell r="G28567" t="str">
            <v>POTENZA</v>
          </cell>
        </row>
        <row r="28568">
          <cell r="D28568" t="str">
            <v>IT001E89349277</v>
          </cell>
          <cell r="E28568" t="str">
            <v>I TIRRENO</v>
          </cell>
          <cell r="F28568" t="str">
            <v>18</v>
          </cell>
          <cell r="G28568" t="str">
            <v>POTENZA</v>
          </cell>
        </row>
        <row r="28569">
          <cell r="D28569" t="str">
            <v>IT001E89349752</v>
          </cell>
          <cell r="E28569" t="str">
            <v>TIRRENO</v>
          </cell>
          <cell r="F28569" t="str">
            <v>32</v>
          </cell>
          <cell r="G28569" t="str">
            <v>POTENZA</v>
          </cell>
        </row>
        <row r="28570">
          <cell r="D28570" t="str">
            <v>IT001E89220703</v>
          </cell>
          <cell r="E28570" t="str">
            <v>TIRRENO</v>
          </cell>
          <cell r="F28570" t="str">
            <v>48</v>
          </cell>
          <cell r="G28570" t="str">
            <v>POTENZA</v>
          </cell>
        </row>
        <row r="28571">
          <cell r="D28571" t="str">
            <v>IT001E89349251</v>
          </cell>
          <cell r="E28571" t="str">
            <v>I TIRRENO</v>
          </cell>
          <cell r="F28571" t="str">
            <v>12</v>
          </cell>
          <cell r="G28571" t="str">
            <v>POTENZA</v>
          </cell>
        </row>
        <row r="28572">
          <cell r="D28572" t="str">
            <v>IT001E89220706</v>
          </cell>
          <cell r="E28572" t="str">
            <v>TIRRENO</v>
          </cell>
          <cell r="F28572" t="str">
            <v>34</v>
          </cell>
          <cell r="G28572" t="str">
            <v>POTENZA</v>
          </cell>
        </row>
        <row r="28573">
          <cell r="D28573" t="str">
            <v>IT001E89349631</v>
          </cell>
          <cell r="E28573" t="str">
            <v>TIRRENO</v>
          </cell>
          <cell r="F28573" t="str">
            <v>60</v>
          </cell>
          <cell r="G28573" t="str">
            <v>POTENZA</v>
          </cell>
        </row>
        <row r="28574">
          <cell r="D28574" t="str">
            <v>IT001E89220704</v>
          </cell>
          <cell r="E28574" t="str">
            <v>TIRRENO</v>
          </cell>
          <cell r="F28574" t="str">
            <v>42</v>
          </cell>
          <cell r="G28574" t="str">
            <v>POTENZA</v>
          </cell>
        </row>
        <row r="28575">
          <cell r="D28575" t="str">
            <v>IT001E89220705</v>
          </cell>
          <cell r="E28575" t="str">
            <v>TIRRENO</v>
          </cell>
          <cell r="F28575" t="str">
            <v>36</v>
          </cell>
          <cell r="G28575" t="str">
            <v>POTENZA</v>
          </cell>
        </row>
        <row r="28576">
          <cell r="D28576" t="str">
            <v>IT001E89349804</v>
          </cell>
          <cell r="E28576" t="str">
            <v>TIRRENO</v>
          </cell>
          <cell r="F28576" t="str">
            <v>28</v>
          </cell>
          <cell r="G28576" t="str">
            <v>POTENZA</v>
          </cell>
        </row>
        <row r="28577">
          <cell r="D28577" t="str">
            <v>IT001E89349731</v>
          </cell>
          <cell r="E28577" t="str">
            <v>TIRRENO</v>
          </cell>
          <cell r="F28577" t="str">
            <v>34</v>
          </cell>
          <cell r="G28577" t="str">
            <v>POTENZA</v>
          </cell>
        </row>
        <row r="28578">
          <cell r="D28578" t="str">
            <v>IT001E89349649</v>
          </cell>
          <cell r="E28578" t="str">
            <v>TIRRENO</v>
          </cell>
          <cell r="F28578" t="str">
            <v>54</v>
          </cell>
          <cell r="G28578" t="str">
            <v>POTENZA</v>
          </cell>
        </row>
        <row r="28579">
          <cell r="D28579" t="str">
            <v>IT001E89349276</v>
          </cell>
          <cell r="E28579" t="str">
            <v>TIRRENO</v>
          </cell>
          <cell r="F28579" t="str">
            <v>18</v>
          </cell>
          <cell r="G28579" t="str">
            <v>POTENZA</v>
          </cell>
        </row>
        <row r="28580">
          <cell r="D28580" t="str">
            <v>IT001E89349692</v>
          </cell>
          <cell r="E28580" t="str">
            <v>TIRRENO</v>
          </cell>
          <cell r="F28580" t="str">
            <v>42</v>
          </cell>
          <cell r="G28580" t="str">
            <v>POTENZA</v>
          </cell>
        </row>
        <row r="28581">
          <cell r="D28581" t="str">
            <v>IT001E89349622</v>
          </cell>
          <cell r="E28581" t="str">
            <v>TIRRENO</v>
          </cell>
          <cell r="F28581" t="str">
            <v>66</v>
          </cell>
          <cell r="G28581" t="str">
            <v>POTENZA</v>
          </cell>
        </row>
        <row r="28582">
          <cell r="D28582" t="str">
            <v>IT001E89349632</v>
          </cell>
          <cell r="E28582" t="str">
            <v>TIRRENO</v>
          </cell>
          <cell r="F28582" t="str">
            <v>60</v>
          </cell>
          <cell r="G28582" t="str">
            <v>POTENZA</v>
          </cell>
        </row>
        <row r="28583">
          <cell r="D28583" t="str">
            <v>IT001E89349777</v>
          </cell>
          <cell r="E28583" t="str">
            <v>TIRRENO</v>
          </cell>
          <cell r="F28583" t="str">
            <v>30</v>
          </cell>
          <cell r="G28583" t="str">
            <v>POTENZA</v>
          </cell>
        </row>
        <row r="28584">
          <cell r="D28584" t="str">
            <v>IT001E89349805</v>
          </cell>
          <cell r="E28584" t="str">
            <v>TIRRENO</v>
          </cell>
          <cell r="F28584" t="str">
            <v>28</v>
          </cell>
          <cell r="G28584" t="str">
            <v>POTENZA</v>
          </cell>
        </row>
        <row r="28585">
          <cell r="D28585" t="str">
            <v>IT001E89349753</v>
          </cell>
          <cell r="E28585" t="str">
            <v>TIRRENO</v>
          </cell>
          <cell r="F28585" t="str">
            <v>32</v>
          </cell>
          <cell r="G28585" t="str">
            <v>POTENZA</v>
          </cell>
        </row>
        <row r="28586">
          <cell r="D28586" t="str">
            <v>IT001E89372147</v>
          </cell>
          <cell r="E28586" t="str">
            <v>ADRIATICO</v>
          </cell>
          <cell r="F28586" t="str">
            <v>13</v>
          </cell>
          <cell r="G28586" t="str">
            <v>POTENZA</v>
          </cell>
        </row>
        <row r="28587">
          <cell r="D28587" t="str">
            <v>IT001E89349732</v>
          </cell>
          <cell r="E28587" t="str">
            <v>TIRRENO</v>
          </cell>
          <cell r="F28587" t="str">
            <v>34</v>
          </cell>
          <cell r="G28587" t="str">
            <v>POTENZA</v>
          </cell>
        </row>
        <row r="28588">
          <cell r="D28588" t="str">
            <v>IT001E89349693</v>
          </cell>
          <cell r="E28588" t="str">
            <v>TIRRENO</v>
          </cell>
          <cell r="F28588" t="str">
            <v>42</v>
          </cell>
          <cell r="G28588" t="str">
            <v>POTENZA</v>
          </cell>
        </row>
        <row r="28589">
          <cell r="D28589" t="str">
            <v>IT001E89349623</v>
          </cell>
          <cell r="E28589" t="str">
            <v>TIRRENO</v>
          </cell>
          <cell r="F28589" t="str">
            <v>66</v>
          </cell>
          <cell r="G28589" t="str">
            <v>POTENZA</v>
          </cell>
        </row>
        <row r="28590">
          <cell r="D28590" t="str">
            <v>IT001E89349713</v>
          </cell>
          <cell r="E28590" t="str">
            <v>TIRRENO</v>
          </cell>
          <cell r="F28590" t="str">
            <v>36</v>
          </cell>
          <cell r="G28590" t="str">
            <v>POTENZA</v>
          </cell>
        </row>
        <row r="28591">
          <cell r="D28591" t="str">
            <v>IT001E89344564</v>
          </cell>
          <cell r="E28591" t="str">
            <v>ADRIATICO</v>
          </cell>
          <cell r="F28591" t="str">
            <v>7</v>
          </cell>
          <cell r="G28591" t="str">
            <v>POTENZA</v>
          </cell>
        </row>
        <row r="28592">
          <cell r="D28592" t="str">
            <v>IT001E89364714</v>
          </cell>
          <cell r="E28592" t="str">
            <v>LEONARDO DA VINCI</v>
          </cell>
          <cell r="F28592" t="str">
            <v>32 34</v>
          </cell>
          <cell r="G28592" t="str">
            <v>POTENZA</v>
          </cell>
        </row>
        <row r="28593">
          <cell r="D28593" t="str">
            <v>IT001E89348097</v>
          </cell>
          <cell r="E28593" t="str">
            <v>ENRICO TOTI</v>
          </cell>
          <cell r="F28593" t="str">
            <v>113</v>
          </cell>
          <cell r="G28593" t="str">
            <v>POTENZA</v>
          </cell>
        </row>
        <row r="28594">
          <cell r="D28594" t="str">
            <v>IT001E74454451</v>
          </cell>
          <cell r="E28594" t="str">
            <v>TIRRENO</v>
          </cell>
          <cell r="F28594" t="str">
            <v>26</v>
          </cell>
          <cell r="G28594" t="str">
            <v>POTENZA</v>
          </cell>
        </row>
        <row r="28595">
          <cell r="D28595" t="str">
            <v>IT001E89349671</v>
          </cell>
          <cell r="E28595" t="str">
            <v>TIRRENO</v>
          </cell>
          <cell r="F28595" t="str">
            <v>48</v>
          </cell>
          <cell r="G28595" t="str">
            <v>POTENZA</v>
          </cell>
        </row>
        <row r="28596">
          <cell r="D28596" t="str">
            <v>IT001E89349588</v>
          </cell>
          <cell r="E28596" t="str">
            <v>TIRRENO</v>
          </cell>
          <cell r="F28596" t="str">
            <v>62</v>
          </cell>
          <cell r="G28596" t="str">
            <v>POTENZA</v>
          </cell>
        </row>
        <row r="28597">
          <cell r="D28597" t="str">
            <v>IT001E84790308</v>
          </cell>
          <cell r="E28597" t="str">
            <v>TIRRENO</v>
          </cell>
          <cell r="F28597" t="str">
            <v>24</v>
          </cell>
          <cell r="G28597" t="str">
            <v>POTENZA</v>
          </cell>
        </row>
        <row r="28598">
          <cell r="D28598" t="str">
            <v>IT001E74720771</v>
          </cell>
          <cell r="E28598" t="str">
            <v>MAR EGEO</v>
          </cell>
          <cell r="F28598" t="str">
            <v>SNC</v>
          </cell>
          <cell r="G28598" t="str">
            <v>POTENZA</v>
          </cell>
        </row>
        <row r="28599">
          <cell r="D28599" t="str">
            <v>IT001E89372145</v>
          </cell>
          <cell r="E28599" t="str">
            <v>ADRIATICO</v>
          </cell>
          <cell r="F28599" t="str">
            <v>13</v>
          </cell>
          <cell r="G28599" t="str">
            <v>POTENZA</v>
          </cell>
        </row>
        <row r="28600">
          <cell r="D28600" t="str">
            <v>IT001E89349831</v>
          </cell>
          <cell r="E28600" t="str">
            <v>TIRRENO</v>
          </cell>
          <cell r="F28600" t="str">
            <v>26</v>
          </cell>
          <cell r="G28600" t="str">
            <v>POTENZA</v>
          </cell>
        </row>
        <row r="28601">
          <cell r="D28601" t="str">
            <v>IT001E89372178</v>
          </cell>
          <cell r="E28601" t="str">
            <v>ADRIATICO</v>
          </cell>
          <cell r="F28601" t="str">
            <v>9</v>
          </cell>
          <cell r="G28601" t="str">
            <v>POTENZA</v>
          </cell>
        </row>
        <row r="28602">
          <cell r="D28602" t="str">
            <v>IT001E89372507</v>
          </cell>
          <cell r="E28602" t="str">
            <v>RAFFAELE ACERENZA</v>
          </cell>
          <cell r="F28602" t="str">
            <v>62</v>
          </cell>
          <cell r="G28602" t="str">
            <v>POTENZA</v>
          </cell>
        </row>
        <row r="28603">
          <cell r="D28603" t="str">
            <v>IT001E89349856</v>
          </cell>
          <cell r="E28603" t="str">
            <v>TIRRENO</v>
          </cell>
          <cell r="F28603" t="str">
            <v>24</v>
          </cell>
          <cell r="G28603" t="str">
            <v>POTENZA</v>
          </cell>
        </row>
        <row r="28604">
          <cell r="D28604" t="str">
            <v>IT001E89349275</v>
          </cell>
          <cell r="E28604" t="str">
            <v>I TIRRENO</v>
          </cell>
          <cell r="F28604" t="str">
            <v>18</v>
          </cell>
          <cell r="G28604" t="str">
            <v>POTENZA</v>
          </cell>
        </row>
        <row r="28605">
          <cell r="D28605" t="str">
            <v>IT001E89349250</v>
          </cell>
          <cell r="E28605" t="str">
            <v>I TIRRENO</v>
          </cell>
          <cell r="F28605" t="str">
            <v>12</v>
          </cell>
          <cell r="G28605" t="str">
            <v>POTENZA</v>
          </cell>
        </row>
        <row r="28606">
          <cell r="D28606" t="str">
            <v>IT001E89364437</v>
          </cell>
          <cell r="E28606" t="str">
            <v>DEL GIUDICE</v>
          </cell>
          <cell r="F28606" t="str">
            <v>10</v>
          </cell>
          <cell r="G28606" t="str">
            <v>POTENZA</v>
          </cell>
        </row>
        <row r="28607">
          <cell r="D28607" t="str">
            <v>IT001E89348081</v>
          </cell>
          <cell r="E28607" t="str">
            <v>ENRICO TOTI</v>
          </cell>
          <cell r="F28607" t="str">
            <v>107</v>
          </cell>
          <cell r="G28607" t="str">
            <v>POTENZA</v>
          </cell>
        </row>
        <row r="28608">
          <cell r="D28608" t="str">
            <v>IT001E89348081</v>
          </cell>
          <cell r="E28608" t="str">
            <v>ENRICO TOTI</v>
          </cell>
          <cell r="F28608" t="str">
            <v>107</v>
          </cell>
          <cell r="G28608" t="str">
            <v>POTENZA</v>
          </cell>
        </row>
        <row r="28609">
          <cell r="D28609" t="str">
            <v>IT001E89348081</v>
          </cell>
          <cell r="E28609" t="str">
            <v>ENRICO TOTI</v>
          </cell>
          <cell r="F28609" t="str">
            <v>107</v>
          </cell>
          <cell r="G28609" t="str">
            <v>POTENZA</v>
          </cell>
        </row>
        <row r="28610">
          <cell r="D28610" t="str">
            <v>IT001E89348081</v>
          </cell>
          <cell r="E28610" t="str">
            <v>ENRICO TOTI</v>
          </cell>
          <cell r="F28610" t="str">
            <v>107</v>
          </cell>
          <cell r="G28610" t="str">
            <v>POTENZA</v>
          </cell>
        </row>
        <row r="28611">
          <cell r="D28611" t="str">
            <v>IT001E89348081</v>
          </cell>
          <cell r="E28611" t="str">
            <v>ENRICO TOTI</v>
          </cell>
          <cell r="F28611" t="str">
            <v>107</v>
          </cell>
          <cell r="G28611" t="str">
            <v>POTENZA</v>
          </cell>
        </row>
        <row r="28612">
          <cell r="D28612" t="str">
            <v>IT001E89348081</v>
          </cell>
          <cell r="E28612" t="str">
            <v>ENRICO TOTI</v>
          </cell>
          <cell r="F28612" t="str">
            <v>107</v>
          </cell>
          <cell r="G28612" t="str">
            <v>POTENZA</v>
          </cell>
        </row>
        <row r="28613">
          <cell r="D28613" t="str">
            <v>IT001E89348081</v>
          </cell>
          <cell r="E28613" t="str">
            <v>ENRICO TOTI</v>
          </cell>
          <cell r="F28613" t="str">
            <v>107</v>
          </cell>
          <cell r="G28613" t="str">
            <v>POTENZA</v>
          </cell>
        </row>
        <row r="28614">
          <cell r="D28614" t="str">
            <v>IT001E89348081</v>
          </cell>
          <cell r="E28614" t="str">
            <v>ENRICO TOTI</v>
          </cell>
          <cell r="F28614" t="str">
            <v>107</v>
          </cell>
          <cell r="G28614" t="str">
            <v>POTENZA</v>
          </cell>
        </row>
        <row r="28615">
          <cell r="D28615" t="str">
            <v>IT001E89348081</v>
          </cell>
          <cell r="E28615" t="str">
            <v>ENRICO TOTI</v>
          </cell>
          <cell r="F28615" t="str">
            <v>107</v>
          </cell>
          <cell r="G28615" t="str">
            <v>POTENZA</v>
          </cell>
        </row>
        <row r="28616">
          <cell r="D28616" t="str">
            <v>IT001E89348081</v>
          </cell>
          <cell r="E28616" t="str">
            <v>ENRICO TOTI</v>
          </cell>
          <cell r="F28616" t="str">
            <v>107</v>
          </cell>
          <cell r="G28616" t="str">
            <v>POTENZA</v>
          </cell>
        </row>
        <row r="28617">
          <cell r="D28617" t="str">
            <v>IT001E89348081</v>
          </cell>
          <cell r="E28617" t="str">
            <v>ENRICO TOTI</v>
          </cell>
          <cell r="F28617" t="str">
            <v>107</v>
          </cell>
          <cell r="G28617" t="str">
            <v>POTENZA</v>
          </cell>
        </row>
        <row r="28618">
          <cell r="D28618" t="str">
            <v>IT001E89348081</v>
          </cell>
          <cell r="E28618" t="str">
            <v>ENRICO TOTI</v>
          </cell>
          <cell r="F28618" t="str">
            <v>107</v>
          </cell>
          <cell r="G28618" t="str">
            <v>POTENZA</v>
          </cell>
        </row>
        <row r="28619">
          <cell r="D28619" t="str">
            <v>IT001E89348081</v>
          </cell>
          <cell r="E28619" t="str">
            <v>ENRICO TOTI</v>
          </cell>
          <cell r="F28619" t="str">
            <v>107</v>
          </cell>
          <cell r="G28619" t="str">
            <v>POTENZA</v>
          </cell>
        </row>
        <row r="28620">
          <cell r="D28620" t="str">
            <v>IT001E89372147</v>
          </cell>
          <cell r="E28620" t="str">
            <v>ADRIATICO</v>
          </cell>
          <cell r="F28620" t="str">
            <v>13</v>
          </cell>
          <cell r="G28620" t="str">
            <v>POTENZA</v>
          </cell>
        </row>
        <row r="28621">
          <cell r="D28621" t="str">
            <v>IT001E89349831</v>
          </cell>
          <cell r="E28621" t="str">
            <v>TIRRENO</v>
          </cell>
          <cell r="F28621" t="str">
            <v>26</v>
          </cell>
          <cell r="G28621" t="str">
            <v>POTENZA</v>
          </cell>
        </row>
        <row r="28622">
          <cell r="D28622" t="str">
            <v>IT001E89372507</v>
          </cell>
          <cell r="E28622" t="str">
            <v>RAFFAELE ACERENZA</v>
          </cell>
          <cell r="F28622" t="str">
            <v>62</v>
          </cell>
          <cell r="G28622" t="str">
            <v>POTENZA</v>
          </cell>
        </row>
        <row r="28623">
          <cell r="D28623" t="str">
            <v>IT001E89349275</v>
          </cell>
          <cell r="E28623" t="str">
            <v>I TIRRENO</v>
          </cell>
          <cell r="F28623" t="str">
            <v>18</v>
          </cell>
          <cell r="G28623" t="str">
            <v>POTENZA</v>
          </cell>
        </row>
        <row r="28624">
          <cell r="D28624" t="str">
            <v>IT001E89364437</v>
          </cell>
          <cell r="E28624" t="str">
            <v>DEL GIUDICE</v>
          </cell>
          <cell r="F28624" t="str">
            <v>10</v>
          </cell>
          <cell r="G28624" t="str">
            <v>POTENZA</v>
          </cell>
        </row>
        <row r="28625">
          <cell r="D28625" t="str">
            <v>IT001E89349250</v>
          </cell>
          <cell r="E28625" t="str">
            <v>I TIRRENO</v>
          </cell>
          <cell r="F28625" t="str">
            <v>12</v>
          </cell>
          <cell r="G28625" t="str">
            <v>POTENZA</v>
          </cell>
        </row>
        <row r="28626">
          <cell r="D28626" t="str">
            <v>IT001E89372178</v>
          </cell>
          <cell r="E28626" t="str">
            <v>ADRIATICO</v>
          </cell>
          <cell r="F28626" t="str">
            <v>9</v>
          </cell>
          <cell r="G28626" t="str">
            <v>POTENZA</v>
          </cell>
        </row>
        <row r="28627">
          <cell r="D28627" t="str">
            <v>IT001E89348081</v>
          </cell>
          <cell r="E28627" t="str">
            <v>ENRICO TOTI</v>
          </cell>
          <cell r="F28627" t="str">
            <v>107</v>
          </cell>
          <cell r="G28627" t="str">
            <v>POTENZA</v>
          </cell>
        </row>
        <row r="28628">
          <cell r="D28628" t="str">
            <v>IT001E89372145</v>
          </cell>
          <cell r="E28628" t="str">
            <v>ADRIATICO</v>
          </cell>
          <cell r="F28628" t="str">
            <v>13</v>
          </cell>
          <cell r="G28628" t="str">
            <v>POTENZA</v>
          </cell>
        </row>
        <row r="28629">
          <cell r="D28629" t="str">
            <v>IT001E74720771</v>
          </cell>
          <cell r="E28629" t="str">
            <v>MAR EGEO</v>
          </cell>
          <cell r="F28629" t="str">
            <v>SNC</v>
          </cell>
          <cell r="G28629" t="str">
            <v>POTENZA</v>
          </cell>
        </row>
        <row r="28630">
          <cell r="D28630" t="str">
            <v>IT001E84790308</v>
          </cell>
          <cell r="E28630" t="str">
            <v>TIRRENO</v>
          </cell>
          <cell r="F28630" t="str">
            <v>24</v>
          </cell>
          <cell r="G28630" t="str">
            <v>POTENZA</v>
          </cell>
        </row>
        <row r="28631">
          <cell r="D28631" t="str">
            <v>IT001E89349588</v>
          </cell>
          <cell r="E28631" t="str">
            <v>TIRRENO</v>
          </cell>
          <cell r="F28631" t="str">
            <v>62</v>
          </cell>
          <cell r="G28631" t="str">
            <v>POTENZA</v>
          </cell>
        </row>
        <row r="28632">
          <cell r="D28632" t="str">
            <v>IT001E89349671</v>
          </cell>
          <cell r="E28632" t="str">
            <v>TIRRENO</v>
          </cell>
          <cell r="F28632" t="str">
            <v>48</v>
          </cell>
          <cell r="G28632" t="str">
            <v>POTENZA</v>
          </cell>
        </row>
        <row r="28633">
          <cell r="D28633" t="str">
            <v>IT001E74454451</v>
          </cell>
          <cell r="E28633" t="str">
            <v>TIRRENO</v>
          </cell>
          <cell r="F28633" t="str">
            <v>26</v>
          </cell>
          <cell r="G28633" t="str">
            <v>POTENZA</v>
          </cell>
        </row>
        <row r="28634">
          <cell r="D28634" t="str">
            <v>IT001E89364714</v>
          </cell>
          <cell r="E28634" t="str">
            <v>LEONARDO DA VINCI</v>
          </cell>
          <cell r="F28634" t="str">
            <v>32 34</v>
          </cell>
          <cell r="G28634" t="str">
            <v>POTENZA</v>
          </cell>
        </row>
        <row r="28635">
          <cell r="D28635" t="str">
            <v>IT001E89348097</v>
          </cell>
          <cell r="E28635" t="str">
            <v>ENRICO TOTI</v>
          </cell>
          <cell r="F28635" t="str">
            <v>113</v>
          </cell>
          <cell r="G28635" t="str">
            <v>POTENZA</v>
          </cell>
        </row>
        <row r="28636">
          <cell r="D28636" t="str">
            <v>IT001E89349856</v>
          </cell>
          <cell r="E28636" t="str">
            <v>TIRRENO</v>
          </cell>
          <cell r="F28636" t="str">
            <v>24</v>
          </cell>
          <cell r="G28636" t="str">
            <v>POTENZA</v>
          </cell>
        </row>
        <row r="28637">
          <cell r="D28637" t="str">
            <v>IT001E89349623</v>
          </cell>
          <cell r="E28637" t="str">
            <v>TIRRENO</v>
          </cell>
          <cell r="F28637" t="str">
            <v>66</v>
          </cell>
          <cell r="G28637" t="str">
            <v>POTENZA</v>
          </cell>
        </row>
        <row r="28638">
          <cell r="D28638" t="str">
            <v>IT001E89344564</v>
          </cell>
          <cell r="E28638" t="str">
            <v>ADRIATICO</v>
          </cell>
          <cell r="F28638" t="str">
            <v>7</v>
          </cell>
          <cell r="G28638" t="str">
            <v>POTENZA</v>
          </cell>
        </row>
        <row r="28639">
          <cell r="D28639" t="str">
            <v>IT001E89349713</v>
          </cell>
          <cell r="E28639" t="str">
            <v>TIRRENO</v>
          </cell>
          <cell r="F28639" t="str">
            <v>36</v>
          </cell>
          <cell r="G28639" t="str">
            <v>POTENZA</v>
          </cell>
        </row>
        <row r="28640">
          <cell r="D28640" t="str">
            <v>IT001E89349693</v>
          </cell>
          <cell r="E28640" t="str">
            <v>TIRRENO</v>
          </cell>
          <cell r="F28640" t="str">
            <v>42</v>
          </cell>
          <cell r="G28640" t="str">
            <v>POTENZA</v>
          </cell>
        </row>
        <row r="28641">
          <cell r="D28641" t="str">
            <v>IT001E89349732</v>
          </cell>
          <cell r="E28641" t="str">
            <v>TIRRENO</v>
          </cell>
          <cell r="F28641" t="str">
            <v>34</v>
          </cell>
          <cell r="G28641" t="str">
            <v>POTENZA</v>
          </cell>
        </row>
        <row r="28642">
          <cell r="D28642" t="str">
            <v>IT001E89349632</v>
          </cell>
          <cell r="E28642" t="str">
            <v>TIRRENO</v>
          </cell>
          <cell r="F28642" t="str">
            <v>60</v>
          </cell>
          <cell r="G28642" t="str">
            <v>POTENZA</v>
          </cell>
        </row>
        <row r="28643">
          <cell r="D28643" t="str">
            <v>IT001E89372147</v>
          </cell>
          <cell r="E28643" t="str">
            <v>ADRIATICO</v>
          </cell>
          <cell r="F28643" t="str">
            <v>13</v>
          </cell>
          <cell r="G28643" t="str">
            <v>POTENZA</v>
          </cell>
        </row>
        <row r="28644">
          <cell r="D28644" t="str">
            <v>IT001E89349622</v>
          </cell>
          <cell r="E28644" t="str">
            <v>TIRRENO</v>
          </cell>
          <cell r="F28644" t="str">
            <v>66</v>
          </cell>
          <cell r="G28644" t="str">
            <v>POTENZA</v>
          </cell>
        </row>
        <row r="28645">
          <cell r="D28645" t="str">
            <v>IT001E89349805</v>
          </cell>
          <cell r="E28645" t="str">
            <v>TIRRENO</v>
          </cell>
          <cell r="F28645" t="str">
            <v>28</v>
          </cell>
          <cell r="G28645" t="str">
            <v>POTENZA</v>
          </cell>
        </row>
        <row r="28646">
          <cell r="D28646" t="str">
            <v>IT001E89349276</v>
          </cell>
          <cell r="E28646" t="str">
            <v>TIRRENO</v>
          </cell>
          <cell r="F28646" t="str">
            <v>18</v>
          </cell>
          <cell r="G28646" t="str">
            <v>POTENZA</v>
          </cell>
        </row>
        <row r="28647">
          <cell r="D28647" t="str">
            <v>IT001E89349692</v>
          </cell>
          <cell r="E28647" t="str">
            <v>TIRRENO</v>
          </cell>
          <cell r="F28647" t="str">
            <v>42</v>
          </cell>
          <cell r="G28647" t="str">
            <v>POTENZA</v>
          </cell>
        </row>
        <row r="28648">
          <cell r="D28648" t="str">
            <v>IT001E89349778</v>
          </cell>
          <cell r="E28648" t="str">
            <v>TIRRENO</v>
          </cell>
          <cell r="F28648" t="str">
            <v>30</v>
          </cell>
          <cell r="G28648" t="str">
            <v>POTENZA</v>
          </cell>
        </row>
        <row r="28649">
          <cell r="D28649" t="str">
            <v>IT001E89349649</v>
          </cell>
          <cell r="E28649" t="str">
            <v>TIRRENO</v>
          </cell>
          <cell r="F28649" t="str">
            <v>54</v>
          </cell>
          <cell r="G28649" t="str">
            <v>POTENZA</v>
          </cell>
        </row>
        <row r="28650">
          <cell r="D28650" t="str">
            <v>IT001E89349731</v>
          </cell>
          <cell r="E28650" t="str">
            <v>TIRRENO</v>
          </cell>
          <cell r="F28650" t="str">
            <v>34</v>
          </cell>
          <cell r="G28650" t="str">
            <v>POTENZA</v>
          </cell>
        </row>
        <row r="28651">
          <cell r="D28651" t="str">
            <v>IT001E89349777</v>
          </cell>
          <cell r="E28651" t="str">
            <v>TIRRENO</v>
          </cell>
          <cell r="F28651" t="str">
            <v>30</v>
          </cell>
          <cell r="G28651" t="str">
            <v>POTENZA</v>
          </cell>
        </row>
        <row r="28652">
          <cell r="D28652" t="str">
            <v>IT001E89349804</v>
          </cell>
          <cell r="E28652" t="str">
            <v>TIRRENO</v>
          </cell>
          <cell r="F28652" t="str">
            <v>28</v>
          </cell>
          <cell r="G28652" t="str">
            <v>POTENZA</v>
          </cell>
        </row>
        <row r="28653">
          <cell r="D28653" t="str">
            <v>IT001E89220705</v>
          </cell>
          <cell r="E28653" t="str">
            <v>TIRRENO</v>
          </cell>
          <cell r="F28653" t="str">
            <v>36</v>
          </cell>
          <cell r="G28653" t="str">
            <v>POTENZA</v>
          </cell>
        </row>
        <row r="28654">
          <cell r="D28654" t="str">
            <v>IT001E89220704</v>
          </cell>
          <cell r="E28654" t="str">
            <v>TIRRENO</v>
          </cell>
          <cell r="F28654" t="str">
            <v>42</v>
          </cell>
          <cell r="G28654" t="str">
            <v>POTENZA</v>
          </cell>
        </row>
        <row r="28655">
          <cell r="D28655" t="str">
            <v>IT001E89220703</v>
          </cell>
          <cell r="E28655" t="str">
            <v>TIRRENO</v>
          </cell>
          <cell r="F28655" t="str">
            <v>48</v>
          </cell>
          <cell r="G28655" t="str">
            <v>POTENZA</v>
          </cell>
        </row>
        <row r="28656">
          <cell r="D28656" t="str">
            <v>IT001E89220706</v>
          </cell>
          <cell r="E28656" t="str">
            <v>TIRRENO</v>
          </cell>
          <cell r="F28656" t="str">
            <v>34</v>
          </cell>
          <cell r="G28656" t="str">
            <v>POTENZA</v>
          </cell>
        </row>
        <row r="28657">
          <cell r="D28657" t="str">
            <v>IT001E89349631</v>
          </cell>
          <cell r="E28657" t="str">
            <v>TIRRENO</v>
          </cell>
          <cell r="F28657" t="str">
            <v>60</v>
          </cell>
          <cell r="G28657" t="str">
            <v>POTENZA</v>
          </cell>
        </row>
        <row r="28658">
          <cell r="D28658" t="str">
            <v>IT001E89349251</v>
          </cell>
          <cell r="E28658" t="str">
            <v>I TIRRENO</v>
          </cell>
          <cell r="F28658" t="str">
            <v>12</v>
          </cell>
          <cell r="G28658" t="str">
            <v>POTENZA</v>
          </cell>
        </row>
        <row r="28659">
          <cell r="D28659" t="str">
            <v>IT001E89349752</v>
          </cell>
          <cell r="E28659" t="str">
            <v>TIRRENO</v>
          </cell>
          <cell r="F28659" t="str">
            <v>32</v>
          </cell>
          <cell r="G28659" t="str">
            <v>POTENZA</v>
          </cell>
        </row>
        <row r="28660">
          <cell r="D28660" t="str">
            <v>IT001E89349248</v>
          </cell>
          <cell r="E28660" t="str">
            <v>I TIRRENO</v>
          </cell>
          <cell r="F28660" t="str">
            <v>18</v>
          </cell>
          <cell r="G28660" t="str">
            <v>POTENZA</v>
          </cell>
        </row>
        <row r="28661">
          <cell r="D28661" t="str">
            <v>IT001E89349672</v>
          </cell>
          <cell r="E28661" t="str">
            <v>TIRRENO</v>
          </cell>
          <cell r="F28661" t="str">
            <v>48</v>
          </cell>
          <cell r="G28661" t="str">
            <v>POTENZA</v>
          </cell>
        </row>
        <row r="28662">
          <cell r="D28662" t="str">
            <v>IT001E89349277</v>
          </cell>
          <cell r="E28662" t="str">
            <v>I TIRRENO</v>
          </cell>
          <cell r="F28662" t="str">
            <v>18</v>
          </cell>
          <cell r="G28662" t="str">
            <v>POTENZA</v>
          </cell>
        </row>
        <row r="28663">
          <cell r="D28663" t="str">
            <v>IT001E89349753</v>
          </cell>
          <cell r="E28663" t="str">
            <v>TIRRENO</v>
          </cell>
          <cell r="F28663" t="str">
            <v>32</v>
          </cell>
          <cell r="G28663" t="str">
            <v>POTENZA</v>
          </cell>
        </row>
        <row r="28664">
          <cell r="D28664" t="str">
            <v>IT001E89349712</v>
          </cell>
          <cell r="E28664" t="str">
            <v>TIRRENO</v>
          </cell>
          <cell r="F28664" t="str">
            <v>36</v>
          </cell>
          <cell r="G28664" t="str">
            <v>POTENZA</v>
          </cell>
        </row>
        <row r="28665">
          <cell r="D28665" t="str">
            <v>IT001E89220699</v>
          </cell>
          <cell r="E28665" t="str">
            <v>TIRRENO</v>
          </cell>
          <cell r="F28665" t="str">
            <v>66</v>
          </cell>
          <cell r="G28665" t="str">
            <v>POTENZA</v>
          </cell>
        </row>
        <row r="28666">
          <cell r="D28666" t="str">
            <v>IT001E89349249</v>
          </cell>
          <cell r="E28666" t="str">
            <v>I TIRRENO</v>
          </cell>
          <cell r="F28666" t="str">
            <v>12</v>
          </cell>
          <cell r="G28666" t="str">
            <v>POTENZA</v>
          </cell>
        </row>
        <row r="28667">
          <cell r="D28667" t="str">
            <v>IT001E89220700</v>
          </cell>
          <cell r="E28667" t="str">
            <v>TIRRENO</v>
          </cell>
          <cell r="F28667" t="str">
            <v>60</v>
          </cell>
          <cell r="G28667" t="str">
            <v>POTENZA</v>
          </cell>
        </row>
        <row r="28668">
          <cell r="D28668" t="str">
            <v>IT001E89344563</v>
          </cell>
          <cell r="E28668" t="str">
            <v>ADRIATICO</v>
          </cell>
          <cell r="F28668" t="str">
            <v>7</v>
          </cell>
          <cell r="G28668" t="str">
            <v>POTENZA</v>
          </cell>
        </row>
        <row r="28669">
          <cell r="D28669" t="str">
            <v>IT001E89349650</v>
          </cell>
          <cell r="E28669" t="str">
            <v>TIRRENO</v>
          </cell>
          <cell r="F28669" t="str">
            <v>54</v>
          </cell>
          <cell r="G28669" t="str">
            <v>POTENZA</v>
          </cell>
        </row>
        <row r="28670">
          <cell r="D28670" t="str">
            <v>IT001E89349830</v>
          </cell>
          <cell r="E28670" t="str">
            <v>TIRRENO</v>
          </cell>
          <cell r="F28670" t="str">
            <v>26</v>
          </cell>
          <cell r="G28670" t="str">
            <v>POTENZA</v>
          </cell>
        </row>
        <row r="28671">
          <cell r="D28671" t="str">
            <v>IT001E89349855</v>
          </cell>
          <cell r="E28671" t="str">
            <v>TIRRENO</v>
          </cell>
          <cell r="F28671" t="str">
            <v>24</v>
          </cell>
          <cell r="G28671" t="str">
            <v>POTENZA</v>
          </cell>
        </row>
        <row r="28672">
          <cell r="D28672" t="str">
            <v>IT001E89350094</v>
          </cell>
          <cell r="E28672" t="str">
            <v>TIRRENO</v>
          </cell>
          <cell r="F28672" t="str">
            <v>SNC</v>
          </cell>
          <cell r="G28672" t="str">
            <v>POTENZA</v>
          </cell>
        </row>
        <row r="28673">
          <cell r="D28673" t="str">
            <v>IT001E89359975</v>
          </cell>
          <cell r="E28673" t="str">
            <v>BEATO BONAVENTURA</v>
          </cell>
          <cell r="F28673" t="str">
            <v>20</v>
          </cell>
          <cell r="G28673" t="str">
            <v>POTENZA</v>
          </cell>
        </row>
        <row r="28674">
          <cell r="D28674" t="str">
            <v>IT001E89220701</v>
          </cell>
          <cell r="E28674" t="str">
            <v>TIRRENO</v>
          </cell>
          <cell r="F28674" t="str">
            <v>54</v>
          </cell>
          <cell r="G28674" t="str">
            <v>POTENZA</v>
          </cell>
        </row>
        <row r="28675">
          <cell r="D28675" t="str">
            <v>IT001E89359976</v>
          </cell>
          <cell r="E28675" t="str">
            <v>MANHES</v>
          </cell>
          <cell r="F28675" t="str">
            <v>33</v>
          </cell>
          <cell r="G28675" t="str">
            <v>POTENZA</v>
          </cell>
        </row>
        <row r="28676">
          <cell r="D28676" t="str">
            <v>IT001E89349856</v>
          </cell>
          <cell r="E28676" t="str">
            <v>TIRRENO</v>
          </cell>
          <cell r="F28676" t="str">
            <v>24</v>
          </cell>
          <cell r="G28676" t="str">
            <v>POTENZA</v>
          </cell>
        </row>
        <row r="28677">
          <cell r="D28677" t="str">
            <v>IT001E89372507</v>
          </cell>
          <cell r="E28677" t="str">
            <v>RAFFAELE ACERENZA</v>
          </cell>
          <cell r="F28677" t="str">
            <v>62</v>
          </cell>
          <cell r="G28677" t="str">
            <v>POTENZA</v>
          </cell>
        </row>
        <row r="28678">
          <cell r="D28678" t="str">
            <v>IT001E89364437</v>
          </cell>
          <cell r="E28678" t="str">
            <v>DEL GIUDICE</v>
          </cell>
          <cell r="F28678" t="str">
            <v>10</v>
          </cell>
          <cell r="G28678" t="str">
            <v>POTENZA</v>
          </cell>
        </row>
        <row r="28679">
          <cell r="D28679" t="str">
            <v>IT001E89349250</v>
          </cell>
          <cell r="E28679" t="str">
            <v>I TIRRENO</v>
          </cell>
          <cell r="F28679" t="str">
            <v>12</v>
          </cell>
          <cell r="G28679" t="str">
            <v>POTENZA</v>
          </cell>
        </row>
        <row r="28680">
          <cell r="D28680" t="str">
            <v>IT001E89349275</v>
          </cell>
          <cell r="E28680" t="str">
            <v>I TIRRENO</v>
          </cell>
          <cell r="F28680" t="str">
            <v>18</v>
          </cell>
          <cell r="G28680" t="str">
            <v>POTENZA</v>
          </cell>
        </row>
        <row r="28681">
          <cell r="D28681" t="str">
            <v>IT001E89372178</v>
          </cell>
          <cell r="E28681" t="str">
            <v>ADRIATICO</v>
          </cell>
          <cell r="F28681" t="str">
            <v>9</v>
          </cell>
          <cell r="G28681" t="str">
            <v>POTENZA</v>
          </cell>
        </row>
        <row r="28682">
          <cell r="D28682" t="str">
            <v>IT001E89348081</v>
          </cell>
          <cell r="E28682" t="str">
            <v>ENRICO TOTI</v>
          </cell>
          <cell r="F28682" t="str">
            <v>107</v>
          </cell>
          <cell r="G28682" t="str">
            <v>POTENZA</v>
          </cell>
        </row>
        <row r="28683">
          <cell r="D28683" t="str">
            <v>IT001E89372145</v>
          </cell>
          <cell r="E28683" t="str">
            <v>ADRIATICO</v>
          </cell>
          <cell r="F28683" t="str">
            <v>13</v>
          </cell>
          <cell r="G28683" t="str">
            <v>POTENZA</v>
          </cell>
        </row>
        <row r="28684">
          <cell r="D28684" t="str">
            <v>IT001E74720771</v>
          </cell>
          <cell r="E28684" t="str">
            <v>MAR EGEO</v>
          </cell>
          <cell r="F28684" t="str">
            <v>SNC</v>
          </cell>
          <cell r="G28684" t="str">
            <v>POTENZA</v>
          </cell>
        </row>
        <row r="28685">
          <cell r="D28685" t="str">
            <v>IT001E74720771</v>
          </cell>
          <cell r="E28685" t="str">
            <v>MAR EGEO</v>
          </cell>
          <cell r="F28685" t="str">
            <v>SNC</v>
          </cell>
          <cell r="G28685" t="str">
            <v>POTENZA</v>
          </cell>
        </row>
        <row r="28686">
          <cell r="D28686" t="str">
            <v>IT001E74720771</v>
          </cell>
          <cell r="E28686" t="str">
            <v>MAR EGEO</v>
          </cell>
          <cell r="F28686" t="str">
            <v>SNC</v>
          </cell>
          <cell r="G28686" t="str">
            <v>POTENZA</v>
          </cell>
        </row>
        <row r="28687">
          <cell r="D28687" t="str">
            <v>IT001E84790308</v>
          </cell>
          <cell r="E28687" t="str">
            <v>TIRRENO</v>
          </cell>
          <cell r="F28687" t="str">
            <v>24</v>
          </cell>
          <cell r="G28687" t="str">
            <v>POTENZA</v>
          </cell>
        </row>
        <row r="28688">
          <cell r="D28688" t="str">
            <v>IT001E89349588</v>
          </cell>
          <cell r="E28688" t="str">
            <v>TIRRENO</v>
          </cell>
          <cell r="F28688" t="str">
            <v>62</v>
          </cell>
          <cell r="G28688" t="str">
            <v>POTENZA</v>
          </cell>
        </row>
        <row r="28689">
          <cell r="D28689" t="str">
            <v>IT001E89349588</v>
          </cell>
          <cell r="E28689" t="str">
            <v>TIRRENO</v>
          </cell>
          <cell r="F28689" t="str">
            <v>62</v>
          </cell>
          <cell r="G28689" t="str">
            <v>POTENZA</v>
          </cell>
        </row>
        <row r="28690">
          <cell r="D28690" t="str">
            <v>IT001E89349588</v>
          </cell>
          <cell r="E28690" t="str">
            <v>TIRRENO</v>
          </cell>
          <cell r="F28690" t="str">
            <v>62</v>
          </cell>
          <cell r="G28690" t="str">
            <v>POTENZA</v>
          </cell>
        </row>
        <row r="28691">
          <cell r="D28691" t="str">
            <v>IT001E89349671</v>
          </cell>
          <cell r="E28691" t="str">
            <v>TIRRENO</v>
          </cell>
          <cell r="F28691" t="str">
            <v>48</v>
          </cell>
          <cell r="G28691" t="str">
            <v>POTENZA</v>
          </cell>
        </row>
        <row r="28692">
          <cell r="D28692" t="str">
            <v>IT001E74454451</v>
          </cell>
          <cell r="E28692" t="str">
            <v>TIRRENO</v>
          </cell>
          <cell r="F28692" t="str">
            <v>26</v>
          </cell>
          <cell r="G28692" t="str">
            <v>POTENZA</v>
          </cell>
        </row>
        <row r="28693">
          <cell r="D28693" t="str">
            <v>IT001E89364714</v>
          </cell>
          <cell r="E28693" t="str">
            <v>LEONARDO DA VINCI</v>
          </cell>
          <cell r="F28693" t="str">
            <v>32 34</v>
          </cell>
          <cell r="G28693" t="str">
            <v>POTENZA</v>
          </cell>
        </row>
        <row r="28694">
          <cell r="D28694" t="str">
            <v>IT001E89364714</v>
          </cell>
          <cell r="E28694" t="str">
            <v>LEONARDO DA VINCI</v>
          </cell>
          <cell r="F28694" t="str">
            <v>32 34</v>
          </cell>
          <cell r="G28694" t="str">
            <v>POTENZA</v>
          </cell>
        </row>
        <row r="28695">
          <cell r="D28695" t="str">
            <v>IT001E89348097</v>
          </cell>
          <cell r="E28695" t="str">
            <v>ENRICO TOTI</v>
          </cell>
          <cell r="F28695" t="str">
            <v>113</v>
          </cell>
          <cell r="G28695" t="str">
            <v>POTENZA</v>
          </cell>
        </row>
        <row r="28696">
          <cell r="D28696" t="str">
            <v>IT001E89344564</v>
          </cell>
          <cell r="E28696" t="str">
            <v>ADRIATICO</v>
          </cell>
          <cell r="F28696" t="str">
            <v>7</v>
          </cell>
          <cell r="G28696" t="str">
            <v>POTENZA</v>
          </cell>
        </row>
        <row r="28697">
          <cell r="D28697" t="str">
            <v>IT001E89349623</v>
          </cell>
          <cell r="E28697" t="str">
            <v>TIRRENO</v>
          </cell>
          <cell r="F28697" t="str">
            <v>66</v>
          </cell>
          <cell r="G28697" t="str">
            <v>POTENZA</v>
          </cell>
        </row>
        <row r="28698">
          <cell r="D28698" t="str">
            <v>IT001E89349713</v>
          </cell>
          <cell r="E28698" t="str">
            <v>TIRRENO</v>
          </cell>
          <cell r="F28698" t="str">
            <v>36</v>
          </cell>
          <cell r="G28698" t="str">
            <v>POTENZA</v>
          </cell>
        </row>
        <row r="28699">
          <cell r="D28699" t="str">
            <v>IT001E89349732</v>
          </cell>
          <cell r="E28699" t="str">
            <v>TIRRENO</v>
          </cell>
          <cell r="F28699" t="str">
            <v>34</v>
          </cell>
          <cell r="G28699" t="str">
            <v>POTENZA</v>
          </cell>
        </row>
        <row r="28700">
          <cell r="D28700" t="str">
            <v>IT001E89349693</v>
          </cell>
          <cell r="E28700" t="str">
            <v>TIRRENO</v>
          </cell>
          <cell r="F28700" t="str">
            <v>42</v>
          </cell>
          <cell r="G28700" t="str">
            <v>POTENZA</v>
          </cell>
        </row>
        <row r="28701">
          <cell r="D28701" t="str">
            <v>IT001E89372147</v>
          </cell>
          <cell r="E28701" t="str">
            <v>ADRIATICO</v>
          </cell>
          <cell r="F28701" t="str">
            <v>13</v>
          </cell>
          <cell r="G28701" t="str">
            <v>POTENZA</v>
          </cell>
        </row>
        <row r="28702">
          <cell r="D28702" t="str">
            <v>IT001E89349753</v>
          </cell>
          <cell r="E28702" t="str">
            <v>TIRRENO</v>
          </cell>
          <cell r="F28702" t="str">
            <v>32</v>
          </cell>
          <cell r="G28702" t="str">
            <v>POTENZA</v>
          </cell>
        </row>
        <row r="28703">
          <cell r="D28703" t="str">
            <v>IT001E89349632</v>
          </cell>
          <cell r="E28703" t="str">
            <v>TIRRENO</v>
          </cell>
          <cell r="F28703" t="str">
            <v>60</v>
          </cell>
          <cell r="G28703" t="str">
            <v>POTENZA</v>
          </cell>
        </row>
        <row r="28704">
          <cell r="D28704" t="str">
            <v>IT001E89349622</v>
          </cell>
          <cell r="E28704" t="str">
            <v>TIRRENO</v>
          </cell>
          <cell r="F28704" t="str">
            <v>66</v>
          </cell>
          <cell r="G28704" t="str">
            <v>POTENZA</v>
          </cell>
        </row>
        <row r="28705">
          <cell r="D28705" t="str">
            <v>IT001E89349692</v>
          </cell>
          <cell r="E28705" t="str">
            <v>TIRRENO</v>
          </cell>
          <cell r="F28705" t="str">
            <v>42</v>
          </cell>
          <cell r="G28705" t="str">
            <v>POTENZA</v>
          </cell>
        </row>
        <row r="28706">
          <cell r="D28706" t="str">
            <v>IT001E89220705</v>
          </cell>
          <cell r="E28706" t="str">
            <v>TIRRENO</v>
          </cell>
          <cell r="F28706" t="str">
            <v>36</v>
          </cell>
          <cell r="G28706" t="str">
            <v>POTENZA</v>
          </cell>
        </row>
        <row r="28707">
          <cell r="D28707" t="str">
            <v>IT001E89349276</v>
          </cell>
          <cell r="E28707" t="str">
            <v>TIRRENO</v>
          </cell>
          <cell r="F28707" t="str">
            <v>18</v>
          </cell>
          <cell r="G28707" t="str">
            <v>POTENZA</v>
          </cell>
        </row>
        <row r="28708">
          <cell r="D28708" t="str">
            <v>IT001E89220706</v>
          </cell>
          <cell r="E28708" t="str">
            <v>TIRRENO</v>
          </cell>
          <cell r="F28708" t="str">
            <v>34</v>
          </cell>
          <cell r="G28708" t="str">
            <v>POTENZA</v>
          </cell>
        </row>
        <row r="28709">
          <cell r="D28709" t="str">
            <v>IT001E89220704</v>
          </cell>
          <cell r="E28709" t="str">
            <v>TIRRENO</v>
          </cell>
          <cell r="F28709" t="str">
            <v>42</v>
          </cell>
          <cell r="G28709" t="str">
            <v>POTENZA</v>
          </cell>
        </row>
        <row r="28710">
          <cell r="D28710" t="str">
            <v>IT001E89220703</v>
          </cell>
          <cell r="E28710" t="str">
            <v>TIRRENO</v>
          </cell>
          <cell r="F28710" t="str">
            <v>48</v>
          </cell>
          <cell r="G28710" t="str">
            <v>POTENZA</v>
          </cell>
        </row>
        <row r="28711">
          <cell r="D28711" t="str">
            <v>IT001E89349731</v>
          </cell>
          <cell r="E28711" t="str">
            <v>TIRRENO</v>
          </cell>
          <cell r="F28711" t="str">
            <v>34</v>
          </cell>
          <cell r="G28711" t="str">
            <v>POTENZA</v>
          </cell>
        </row>
        <row r="28712">
          <cell r="D28712" t="str">
            <v>IT001E89349248</v>
          </cell>
          <cell r="E28712" t="str">
            <v>I TIRRENO</v>
          </cell>
          <cell r="F28712" t="str">
            <v>18</v>
          </cell>
          <cell r="G28712" t="str">
            <v>POTENZA</v>
          </cell>
        </row>
        <row r="28713">
          <cell r="D28713" t="str">
            <v>IT001E89349649</v>
          </cell>
          <cell r="E28713" t="str">
            <v>TIRRENO</v>
          </cell>
          <cell r="F28713" t="str">
            <v>54</v>
          </cell>
          <cell r="G28713" t="str">
            <v>POTENZA</v>
          </cell>
        </row>
        <row r="28714">
          <cell r="D28714" t="str">
            <v>IT001E89349251</v>
          </cell>
          <cell r="E28714" t="str">
            <v>I TIRRENO</v>
          </cell>
          <cell r="F28714" t="str">
            <v>12</v>
          </cell>
          <cell r="G28714" t="str">
            <v>POTENZA</v>
          </cell>
        </row>
        <row r="28715">
          <cell r="D28715" t="str">
            <v>IT001E89349777</v>
          </cell>
          <cell r="E28715" t="str">
            <v>TIRRENO</v>
          </cell>
          <cell r="F28715" t="str">
            <v>30</v>
          </cell>
          <cell r="G28715" t="str">
            <v>POTENZA</v>
          </cell>
        </row>
        <row r="28716">
          <cell r="D28716" t="str">
            <v>IT001E89349805</v>
          </cell>
          <cell r="E28716" t="str">
            <v>TIRRENO</v>
          </cell>
          <cell r="F28716" t="str">
            <v>28</v>
          </cell>
          <cell r="G28716" t="str">
            <v>POTENZA</v>
          </cell>
        </row>
        <row r="28717">
          <cell r="D28717" t="str">
            <v>IT001E89349631</v>
          </cell>
          <cell r="E28717" t="str">
            <v>TIRRENO</v>
          </cell>
          <cell r="F28717" t="str">
            <v>60</v>
          </cell>
          <cell r="G28717" t="str">
            <v>POTENZA</v>
          </cell>
        </row>
        <row r="28718">
          <cell r="D28718" t="str">
            <v>IT001E89349804</v>
          </cell>
          <cell r="E28718" t="str">
            <v>TIRRENO</v>
          </cell>
          <cell r="F28718" t="str">
            <v>28</v>
          </cell>
          <cell r="G28718" t="str">
            <v>POTENZA</v>
          </cell>
        </row>
        <row r="28719">
          <cell r="D28719" t="str">
            <v>IT001E89349778</v>
          </cell>
          <cell r="E28719" t="str">
            <v>TIRRENO</v>
          </cell>
          <cell r="F28719" t="str">
            <v>30</v>
          </cell>
          <cell r="G28719" t="str">
            <v>POTENZA</v>
          </cell>
        </row>
        <row r="28720">
          <cell r="D28720" t="str">
            <v>IT001E89349672</v>
          </cell>
          <cell r="E28720" t="str">
            <v>TIRRENO</v>
          </cell>
          <cell r="F28720" t="str">
            <v>48</v>
          </cell>
          <cell r="G28720" t="str">
            <v>POTENZA</v>
          </cell>
        </row>
        <row r="28721">
          <cell r="D28721" t="str">
            <v>IT001E89349752</v>
          </cell>
          <cell r="E28721" t="str">
            <v>TIRRENO</v>
          </cell>
          <cell r="F28721" t="str">
            <v>32</v>
          </cell>
          <cell r="G28721" t="str">
            <v>POTENZA</v>
          </cell>
        </row>
        <row r="28722">
          <cell r="D28722" t="str">
            <v>IT001E89349712</v>
          </cell>
          <cell r="E28722" t="str">
            <v>TIRRENO</v>
          </cell>
          <cell r="F28722" t="str">
            <v>36</v>
          </cell>
          <cell r="G28722" t="str">
            <v>POTENZA</v>
          </cell>
        </row>
        <row r="28723">
          <cell r="D28723" t="str">
            <v>IT001E89349277</v>
          </cell>
          <cell r="E28723" t="str">
            <v>I TIRRENO</v>
          </cell>
          <cell r="F28723" t="str">
            <v>18</v>
          </cell>
          <cell r="G28723" t="str">
            <v>POTENZA</v>
          </cell>
        </row>
        <row r="28724">
          <cell r="D28724" t="str">
            <v>IT001E89220700</v>
          </cell>
          <cell r="E28724" t="str">
            <v>TIRRENO</v>
          </cell>
          <cell r="F28724" t="str">
            <v>60</v>
          </cell>
          <cell r="G28724" t="str">
            <v>POTENZA</v>
          </cell>
        </row>
        <row r="28725">
          <cell r="D28725" t="str">
            <v>IT001E89220699</v>
          </cell>
          <cell r="E28725" t="str">
            <v>TIRRENO</v>
          </cell>
          <cell r="F28725" t="str">
            <v>66</v>
          </cell>
          <cell r="G28725" t="str">
            <v>POTENZA</v>
          </cell>
        </row>
        <row r="28726">
          <cell r="D28726" t="str">
            <v>IT001E89349249</v>
          </cell>
          <cell r="E28726" t="str">
            <v>I TIRRENO</v>
          </cell>
          <cell r="F28726" t="str">
            <v>12</v>
          </cell>
          <cell r="G28726" t="str">
            <v>POTENZA</v>
          </cell>
        </row>
        <row r="28727">
          <cell r="D28727" t="str">
            <v>IT001E89344563</v>
          </cell>
          <cell r="E28727" t="str">
            <v>ADRIATICO</v>
          </cell>
          <cell r="F28727" t="str">
            <v>7</v>
          </cell>
          <cell r="G28727" t="str">
            <v>POTENZA</v>
          </cell>
        </row>
        <row r="28728">
          <cell r="D28728" t="str">
            <v>IT001E89349650</v>
          </cell>
          <cell r="E28728" t="str">
            <v>TIRRENO</v>
          </cell>
          <cell r="F28728" t="str">
            <v>54</v>
          </cell>
          <cell r="G28728" t="str">
            <v>POTENZA</v>
          </cell>
        </row>
        <row r="28729">
          <cell r="D28729" t="str">
            <v>IT001E89349830</v>
          </cell>
          <cell r="E28729" t="str">
            <v>TIRRENO</v>
          </cell>
          <cell r="F28729" t="str">
            <v>26</v>
          </cell>
          <cell r="G28729" t="str">
            <v>POTENZA</v>
          </cell>
        </row>
        <row r="28730">
          <cell r="D28730" t="str">
            <v>IT001E89349830</v>
          </cell>
          <cell r="E28730" t="str">
            <v>TIRRENO</v>
          </cell>
          <cell r="F28730" t="str">
            <v>26</v>
          </cell>
          <cell r="G28730" t="str">
            <v>POTENZA</v>
          </cell>
        </row>
        <row r="28731">
          <cell r="D28731" t="str">
            <v>IT001E89349830</v>
          </cell>
          <cell r="E28731" t="str">
            <v>TIRRENO</v>
          </cell>
          <cell r="F28731" t="str">
            <v>26</v>
          </cell>
          <cell r="G28731" t="str">
            <v>POTENZA</v>
          </cell>
        </row>
        <row r="28732">
          <cell r="D28732" t="str">
            <v>IT001E89349855</v>
          </cell>
          <cell r="E28732" t="str">
            <v>TIRRENO</v>
          </cell>
          <cell r="F28732" t="str">
            <v>24</v>
          </cell>
          <cell r="G28732" t="str">
            <v>POTENZA</v>
          </cell>
        </row>
        <row r="28733">
          <cell r="D28733" t="str">
            <v>IT001E89349855</v>
          </cell>
          <cell r="E28733" t="str">
            <v>TIRRENO</v>
          </cell>
          <cell r="F28733" t="str">
            <v>24</v>
          </cell>
          <cell r="G28733" t="str">
            <v>POTENZA</v>
          </cell>
        </row>
        <row r="28734">
          <cell r="D28734" t="str">
            <v>IT001E89349855</v>
          </cell>
          <cell r="E28734" t="str">
            <v>TIRRENO</v>
          </cell>
          <cell r="F28734" t="str">
            <v>24</v>
          </cell>
          <cell r="G28734" t="str">
            <v>POTENZA</v>
          </cell>
        </row>
        <row r="28735">
          <cell r="D28735" t="str">
            <v>IT001E89350094</v>
          </cell>
          <cell r="E28735" t="str">
            <v>TIRRENO</v>
          </cell>
          <cell r="F28735" t="str">
            <v>SNC</v>
          </cell>
          <cell r="G28735" t="str">
            <v>POTENZA</v>
          </cell>
        </row>
        <row r="28736">
          <cell r="D28736" t="str">
            <v>IT001E89359975</v>
          </cell>
          <cell r="E28736" t="str">
            <v>BEATO BONAVENTURA</v>
          </cell>
          <cell r="F28736" t="str">
            <v>20</v>
          </cell>
          <cell r="G28736" t="str">
            <v>POTENZA</v>
          </cell>
        </row>
        <row r="28737">
          <cell r="D28737" t="str">
            <v>IT001E89220701</v>
          </cell>
          <cell r="E28737" t="str">
            <v>TIRRENO</v>
          </cell>
          <cell r="F28737" t="str">
            <v>54</v>
          </cell>
          <cell r="G28737" t="str">
            <v>POTENZA</v>
          </cell>
        </row>
        <row r="28738">
          <cell r="D28738" t="str">
            <v>IT001E89359976</v>
          </cell>
          <cell r="E28738" t="str">
            <v>MANHES</v>
          </cell>
          <cell r="F28738" t="str">
            <v>33</v>
          </cell>
          <cell r="G28738" t="str">
            <v>POTENZA</v>
          </cell>
        </row>
        <row r="28739">
          <cell r="D28739" t="str">
            <v>IT001E89349831</v>
          </cell>
          <cell r="E28739" t="str">
            <v>TIRRENO</v>
          </cell>
          <cell r="F28739" t="str">
            <v>26</v>
          </cell>
          <cell r="G28739" t="str">
            <v>POTENZA</v>
          </cell>
        </row>
        <row r="28740">
          <cell r="D28740" t="str">
            <v>IT001E89349250</v>
          </cell>
          <cell r="E28740" t="str">
            <v>I TIRRENO</v>
          </cell>
          <cell r="F28740" t="str">
            <v>12</v>
          </cell>
          <cell r="G28740" t="str">
            <v>POTENZA</v>
          </cell>
        </row>
        <row r="28741">
          <cell r="D28741" t="str">
            <v>IT001E89364437</v>
          </cell>
          <cell r="E28741" t="str">
            <v>DEL GIUDICE</v>
          </cell>
          <cell r="F28741" t="str">
            <v>10</v>
          </cell>
          <cell r="G28741" t="str">
            <v>POTENZA</v>
          </cell>
        </row>
        <row r="28742">
          <cell r="D28742" t="str">
            <v>IT001E89349275</v>
          </cell>
          <cell r="E28742" t="str">
            <v>I TIRRENO</v>
          </cell>
          <cell r="F28742" t="str">
            <v>18</v>
          </cell>
          <cell r="G28742" t="str">
            <v>POTENZA</v>
          </cell>
        </row>
        <row r="28743">
          <cell r="D28743" t="str">
            <v>IT001E89372507</v>
          </cell>
          <cell r="E28743" t="str">
            <v>RAFFAELE ACERENZA</v>
          </cell>
          <cell r="F28743" t="str">
            <v>62</v>
          </cell>
          <cell r="G28743" t="str">
            <v>POTENZA</v>
          </cell>
        </row>
        <row r="28744">
          <cell r="D28744" t="str">
            <v>IT001E89372178</v>
          </cell>
          <cell r="E28744" t="str">
            <v>ADRIATICO</v>
          </cell>
          <cell r="F28744" t="str">
            <v>9</v>
          </cell>
          <cell r="G28744" t="str">
            <v>POTENZA</v>
          </cell>
        </row>
        <row r="28745">
          <cell r="D28745" t="str">
            <v>IT001E89348081</v>
          </cell>
          <cell r="E28745" t="str">
            <v>ENRICO TOTI</v>
          </cell>
          <cell r="F28745" t="str">
            <v>107</v>
          </cell>
          <cell r="G28745" t="str">
            <v>POTENZA</v>
          </cell>
        </row>
        <row r="28746">
          <cell r="D28746" t="str">
            <v>IT001E74720771</v>
          </cell>
          <cell r="E28746" t="str">
            <v>MAR EGEO</v>
          </cell>
          <cell r="F28746" t="str">
            <v>SNC</v>
          </cell>
          <cell r="G28746" t="str">
            <v>POTENZA</v>
          </cell>
        </row>
        <row r="28747">
          <cell r="D28747" t="str">
            <v>IT001E89372145</v>
          </cell>
          <cell r="E28747" t="str">
            <v>ADRIATICO</v>
          </cell>
          <cell r="F28747" t="str">
            <v>13</v>
          </cell>
          <cell r="G28747" t="str">
            <v>POTENZA</v>
          </cell>
        </row>
        <row r="28748">
          <cell r="D28748" t="str">
            <v>IT001E84790308</v>
          </cell>
          <cell r="E28748" t="str">
            <v>TIRRENO</v>
          </cell>
          <cell r="F28748" t="str">
            <v>24</v>
          </cell>
          <cell r="G28748" t="str">
            <v>POTENZA</v>
          </cell>
        </row>
        <row r="28749">
          <cell r="D28749" t="str">
            <v>IT001E89349588</v>
          </cell>
          <cell r="E28749" t="str">
            <v>TIRRENO</v>
          </cell>
          <cell r="F28749" t="str">
            <v>62</v>
          </cell>
          <cell r="G28749" t="str">
            <v>POTENZA</v>
          </cell>
        </row>
        <row r="28750">
          <cell r="D28750" t="str">
            <v>IT001E74454451</v>
          </cell>
          <cell r="E28750" t="str">
            <v>TIRRENO</v>
          </cell>
          <cell r="F28750" t="str">
            <v>26</v>
          </cell>
          <cell r="G28750" t="str">
            <v>POTENZA</v>
          </cell>
        </row>
        <row r="28751">
          <cell r="D28751" t="str">
            <v>IT001E89349671</v>
          </cell>
          <cell r="E28751" t="str">
            <v>TIRRENO</v>
          </cell>
          <cell r="F28751" t="str">
            <v>48</v>
          </cell>
          <cell r="G28751" t="str">
            <v>POTENZA</v>
          </cell>
        </row>
        <row r="28752">
          <cell r="D28752" t="str">
            <v>IT001E89364714</v>
          </cell>
          <cell r="E28752" t="str">
            <v>LEONARDO DA VINCI</v>
          </cell>
          <cell r="F28752" t="str">
            <v>32 34</v>
          </cell>
          <cell r="G28752" t="str">
            <v>POTENZA</v>
          </cell>
        </row>
        <row r="28753">
          <cell r="D28753" t="str">
            <v>IT001E89344564</v>
          </cell>
          <cell r="E28753" t="str">
            <v>ADRIATICO</v>
          </cell>
          <cell r="F28753" t="str">
            <v>7</v>
          </cell>
          <cell r="G28753" t="str">
            <v>POTENZA</v>
          </cell>
        </row>
        <row r="28754">
          <cell r="D28754" t="str">
            <v>IT001E89349713</v>
          </cell>
          <cell r="E28754" t="str">
            <v>TIRRENO</v>
          </cell>
          <cell r="F28754" t="str">
            <v>36</v>
          </cell>
          <cell r="G28754" t="str">
            <v>POTENZA</v>
          </cell>
        </row>
        <row r="28755">
          <cell r="D28755" t="str">
            <v>IT001E89349623</v>
          </cell>
          <cell r="E28755" t="str">
            <v>TIRRENO</v>
          </cell>
          <cell r="F28755" t="str">
            <v>66</v>
          </cell>
          <cell r="G28755" t="str">
            <v>POTENZA</v>
          </cell>
        </row>
        <row r="28756">
          <cell r="D28756" t="str">
            <v>IT001E89348097</v>
          </cell>
          <cell r="E28756" t="str">
            <v>ENRICO TOTI</v>
          </cell>
          <cell r="F28756" t="str">
            <v>113</v>
          </cell>
          <cell r="G28756" t="str">
            <v>POTENZA</v>
          </cell>
        </row>
        <row r="28757">
          <cell r="D28757" t="str">
            <v>IT001E89349732</v>
          </cell>
          <cell r="E28757" t="str">
            <v>TIRRENO</v>
          </cell>
          <cell r="F28757" t="str">
            <v>34</v>
          </cell>
          <cell r="G28757" t="str">
            <v>POTENZA</v>
          </cell>
        </row>
        <row r="28758">
          <cell r="D28758" t="str">
            <v>IT001E89349693</v>
          </cell>
          <cell r="E28758" t="str">
            <v>TIRRENO</v>
          </cell>
          <cell r="F28758" t="str">
            <v>42</v>
          </cell>
          <cell r="G28758" t="str">
            <v>POTENZA</v>
          </cell>
        </row>
        <row r="28759">
          <cell r="D28759" t="str">
            <v>IT001E89372147</v>
          </cell>
          <cell r="E28759" t="str">
            <v>ADRIATICO</v>
          </cell>
          <cell r="F28759" t="str">
            <v>13</v>
          </cell>
          <cell r="G28759" t="str">
            <v>POTENZA</v>
          </cell>
        </row>
        <row r="28760">
          <cell r="D28760" t="str">
            <v>IT001E89349753</v>
          </cell>
          <cell r="E28760" t="str">
            <v>TIRRENO</v>
          </cell>
          <cell r="F28760" t="str">
            <v>32</v>
          </cell>
          <cell r="G28760" t="str">
            <v>POTENZA</v>
          </cell>
        </row>
        <row r="28761">
          <cell r="D28761" t="str">
            <v>IT001E89349632</v>
          </cell>
          <cell r="E28761" t="str">
            <v>TIRRENO</v>
          </cell>
          <cell r="F28761" t="str">
            <v>60</v>
          </cell>
          <cell r="G28761" t="str">
            <v>POTENZA</v>
          </cell>
        </row>
        <row r="28762">
          <cell r="D28762" t="str">
            <v>IT001E89349622</v>
          </cell>
          <cell r="E28762" t="str">
            <v>TIRRENO</v>
          </cell>
          <cell r="F28762" t="str">
            <v>66</v>
          </cell>
          <cell r="G28762" t="str">
            <v>POTENZA</v>
          </cell>
        </row>
        <row r="28763">
          <cell r="D28763" t="str">
            <v>IT001E89349248</v>
          </cell>
          <cell r="E28763" t="str">
            <v>I TIRRENO</v>
          </cell>
          <cell r="F28763" t="str">
            <v>18</v>
          </cell>
          <cell r="G28763" t="str">
            <v>POTENZA</v>
          </cell>
        </row>
        <row r="28764">
          <cell r="D28764" t="str">
            <v>IT001E89349692</v>
          </cell>
          <cell r="E28764" t="str">
            <v>TIRRENO</v>
          </cell>
          <cell r="F28764" t="str">
            <v>42</v>
          </cell>
          <cell r="G28764" t="str">
            <v>POTENZA</v>
          </cell>
        </row>
        <row r="28765">
          <cell r="D28765" t="str">
            <v>IT001E89349276</v>
          </cell>
          <cell r="E28765" t="str">
            <v>TIRRENO</v>
          </cell>
          <cell r="F28765" t="str">
            <v>18</v>
          </cell>
          <cell r="G28765" t="str">
            <v>POTENZA</v>
          </cell>
        </row>
        <row r="28766">
          <cell r="D28766" t="str">
            <v>IT001E89349731</v>
          </cell>
          <cell r="E28766" t="str">
            <v>TIRRENO</v>
          </cell>
          <cell r="F28766" t="str">
            <v>34</v>
          </cell>
          <cell r="G28766" t="str">
            <v>POTENZA</v>
          </cell>
        </row>
        <row r="28767">
          <cell r="D28767" t="str">
            <v>IT001E89220705</v>
          </cell>
          <cell r="E28767" t="str">
            <v>TIRRENO</v>
          </cell>
          <cell r="F28767" t="str">
            <v>36</v>
          </cell>
          <cell r="G28767" t="str">
            <v>POTENZA</v>
          </cell>
        </row>
        <row r="28768">
          <cell r="D28768" t="str">
            <v>IT001E89349649</v>
          </cell>
          <cell r="E28768" t="str">
            <v>TIRRENO</v>
          </cell>
          <cell r="F28768" t="str">
            <v>54</v>
          </cell>
          <cell r="G28768" t="str">
            <v>POTENZA</v>
          </cell>
        </row>
        <row r="28769">
          <cell r="D28769" t="str">
            <v>IT001E89220703</v>
          </cell>
          <cell r="E28769" t="str">
            <v>TIRRENO</v>
          </cell>
          <cell r="F28769" t="str">
            <v>48</v>
          </cell>
          <cell r="G28769" t="str">
            <v>POTENZA</v>
          </cell>
        </row>
        <row r="28770">
          <cell r="D28770" t="str">
            <v>IT001E89220706</v>
          </cell>
          <cell r="E28770" t="str">
            <v>TIRRENO</v>
          </cell>
          <cell r="F28770" t="str">
            <v>34</v>
          </cell>
          <cell r="G28770" t="str">
            <v>POTENZA</v>
          </cell>
        </row>
        <row r="28771">
          <cell r="D28771" t="str">
            <v>IT001E89220704</v>
          </cell>
          <cell r="E28771" t="str">
            <v>TIRRENO</v>
          </cell>
          <cell r="F28771" t="str">
            <v>42</v>
          </cell>
          <cell r="G28771" t="str">
            <v>POTENZA</v>
          </cell>
        </row>
        <row r="28772">
          <cell r="D28772" t="str">
            <v>IT001E89349777</v>
          </cell>
          <cell r="E28772" t="str">
            <v>TIRRENO</v>
          </cell>
          <cell r="F28772" t="str">
            <v>30</v>
          </cell>
          <cell r="G28772" t="str">
            <v>POTENZA</v>
          </cell>
        </row>
        <row r="28773">
          <cell r="D28773" t="str">
            <v>IT001E89349251</v>
          </cell>
          <cell r="E28773" t="str">
            <v>I TIRRENO</v>
          </cell>
          <cell r="F28773" t="str">
            <v>12</v>
          </cell>
          <cell r="G28773" t="str">
            <v>POTENZA</v>
          </cell>
        </row>
        <row r="28774">
          <cell r="D28774" t="str">
            <v>IT001E89349804</v>
          </cell>
          <cell r="E28774" t="str">
            <v>TIRRENO</v>
          </cell>
          <cell r="F28774" t="str">
            <v>28</v>
          </cell>
          <cell r="G28774" t="str">
            <v>POTENZA</v>
          </cell>
        </row>
        <row r="28775">
          <cell r="D28775" t="str">
            <v>IT001E89349631</v>
          </cell>
          <cell r="E28775" t="str">
            <v>TIRRENO</v>
          </cell>
          <cell r="F28775" t="str">
            <v>60</v>
          </cell>
          <cell r="G28775" t="str">
            <v>POTENZA</v>
          </cell>
        </row>
        <row r="28776">
          <cell r="D28776" t="str">
            <v>IT001E89349752</v>
          </cell>
          <cell r="E28776" t="str">
            <v>TIRRENO</v>
          </cell>
          <cell r="F28776" t="str">
            <v>32</v>
          </cell>
          <cell r="G28776" t="str">
            <v>POTENZA</v>
          </cell>
        </row>
        <row r="28777">
          <cell r="D28777" t="str">
            <v>IT001E89349672</v>
          </cell>
          <cell r="E28777" t="str">
            <v>TIRRENO</v>
          </cell>
          <cell r="F28777" t="str">
            <v>48</v>
          </cell>
          <cell r="G28777" t="str">
            <v>POTENZA</v>
          </cell>
        </row>
        <row r="28778">
          <cell r="D28778" t="str">
            <v>IT001E89349778</v>
          </cell>
          <cell r="E28778" t="str">
            <v>TIRRENO</v>
          </cell>
          <cell r="F28778" t="str">
            <v>30</v>
          </cell>
          <cell r="G28778" t="str">
            <v>POTENZA</v>
          </cell>
        </row>
        <row r="28779">
          <cell r="D28779" t="str">
            <v>IT001E89349805</v>
          </cell>
          <cell r="E28779" t="str">
            <v>TIRRENO</v>
          </cell>
          <cell r="F28779" t="str">
            <v>28</v>
          </cell>
          <cell r="G28779" t="str">
            <v>POTENZA</v>
          </cell>
        </row>
        <row r="28780">
          <cell r="D28780" t="str">
            <v>IT001E89349712</v>
          </cell>
          <cell r="E28780" t="str">
            <v>TIRRENO</v>
          </cell>
          <cell r="F28780" t="str">
            <v>36</v>
          </cell>
          <cell r="G28780" t="str">
            <v>POTENZA</v>
          </cell>
        </row>
        <row r="28781">
          <cell r="D28781" t="str">
            <v>IT001E89220700</v>
          </cell>
          <cell r="E28781" t="str">
            <v>TIRRENO</v>
          </cell>
          <cell r="F28781" t="str">
            <v>60</v>
          </cell>
          <cell r="G28781" t="str">
            <v>POTENZA</v>
          </cell>
        </row>
        <row r="28782">
          <cell r="D28782" t="str">
            <v>IT001E89349277</v>
          </cell>
          <cell r="E28782" t="str">
            <v>I TIRRENO</v>
          </cell>
          <cell r="F28782" t="str">
            <v>18</v>
          </cell>
          <cell r="G28782" t="str">
            <v>POTENZA</v>
          </cell>
        </row>
        <row r="28783">
          <cell r="D28783" t="str">
            <v>IT001E89349249</v>
          </cell>
          <cell r="E28783" t="str">
            <v>I TIRRENO</v>
          </cell>
          <cell r="F28783" t="str">
            <v>12</v>
          </cell>
          <cell r="G28783" t="str">
            <v>POTENZA</v>
          </cell>
        </row>
        <row r="28784">
          <cell r="D28784" t="str">
            <v>IT001E89344563</v>
          </cell>
          <cell r="E28784" t="str">
            <v>ADRIATICO</v>
          </cell>
          <cell r="F28784" t="str">
            <v>7</v>
          </cell>
          <cell r="G28784" t="str">
            <v>POTENZA</v>
          </cell>
        </row>
        <row r="28785">
          <cell r="D28785" t="str">
            <v>IT001E89220699</v>
          </cell>
          <cell r="E28785" t="str">
            <v>TIRRENO</v>
          </cell>
          <cell r="F28785" t="str">
            <v>66</v>
          </cell>
          <cell r="G28785" t="str">
            <v>POTENZA</v>
          </cell>
        </row>
        <row r="28786">
          <cell r="D28786" t="str">
            <v>IT001E89220701</v>
          </cell>
          <cell r="E28786" t="str">
            <v>TIRRENO</v>
          </cell>
          <cell r="F28786" t="str">
            <v>54</v>
          </cell>
          <cell r="G28786" t="str">
            <v>POTENZA</v>
          </cell>
        </row>
        <row r="28787">
          <cell r="D28787" t="str">
            <v>IT001E89349650</v>
          </cell>
          <cell r="E28787" t="str">
            <v>TIRRENO</v>
          </cell>
          <cell r="F28787" t="str">
            <v>54</v>
          </cell>
          <cell r="G28787" t="str">
            <v>POTENZA</v>
          </cell>
        </row>
        <row r="28788">
          <cell r="D28788" t="str">
            <v>IT001E89349830</v>
          </cell>
          <cell r="E28788" t="str">
            <v>TIRRENO</v>
          </cell>
          <cell r="F28788" t="str">
            <v>26</v>
          </cell>
          <cell r="G28788" t="str">
            <v>POTENZA</v>
          </cell>
        </row>
        <row r="28789">
          <cell r="D28789" t="str">
            <v>IT001E89349855</v>
          </cell>
          <cell r="E28789" t="str">
            <v>TIRRENO</v>
          </cell>
          <cell r="F28789" t="str">
            <v>24</v>
          </cell>
          <cell r="G28789" t="str">
            <v>POTENZA</v>
          </cell>
        </row>
        <row r="28790">
          <cell r="D28790" t="str">
            <v>IT001E89350094</v>
          </cell>
          <cell r="E28790" t="str">
            <v>TIRRENO</v>
          </cell>
          <cell r="F28790" t="str">
            <v>SNC</v>
          </cell>
          <cell r="G28790" t="str">
            <v>POTENZA</v>
          </cell>
        </row>
        <row r="28791">
          <cell r="D28791" t="str">
            <v>IT001E89359975</v>
          </cell>
          <cell r="E28791" t="str">
            <v>BEATO BONAVENTURA</v>
          </cell>
          <cell r="F28791" t="str">
            <v>20</v>
          </cell>
          <cell r="G28791" t="str">
            <v>POTENZA</v>
          </cell>
        </row>
        <row r="28792">
          <cell r="D28792" t="str">
            <v>IT001E89359976</v>
          </cell>
          <cell r="E28792" t="str">
            <v>MANHES</v>
          </cell>
          <cell r="F28792" t="str">
            <v>33</v>
          </cell>
          <cell r="G28792" t="str">
            <v>POTENZA</v>
          </cell>
        </row>
        <row r="28793">
          <cell r="D28793" t="str">
            <v>IT001E89616219</v>
          </cell>
          <cell r="E28793" t="str">
            <v>PASCHIERE</v>
          </cell>
          <cell r="F28793" t="str">
            <v>SNC</v>
          </cell>
          <cell r="G28793" t="str">
            <v>VIGGIANO</v>
          </cell>
        </row>
        <row r="28794">
          <cell r="D28794" t="str">
            <v>IT001E89611542</v>
          </cell>
          <cell r="E28794" t="str">
            <v>VITTORIO EMANUELE</v>
          </cell>
          <cell r="F28794" t="str">
            <v>SNC</v>
          </cell>
          <cell r="G28794" t="str">
            <v>VIGGIANO</v>
          </cell>
        </row>
        <row r="28795">
          <cell r="D28795" t="str">
            <v>IT001E89616221</v>
          </cell>
          <cell r="E28795" t="str">
            <v>MAIORANO</v>
          </cell>
          <cell r="F28795" t="str">
            <v>SNC</v>
          </cell>
          <cell r="G28795" t="str">
            <v>VIGGIANO</v>
          </cell>
        </row>
        <row r="28796">
          <cell r="D28796" t="str">
            <v>IT001E89611543</v>
          </cell>
          <cell r="E28796" t="str">
            <v>LUNGO SANT ORONZIO</v>
          </cell>
          <cell r="F28796" t="str">
            <v>SNC</v>
          </cell>
          <cell r="G28796" t="str">
            <v>VIGGIANO</v>
          </cell>
        </row>
        <row r="28797">
          <cell r="D28797" t="str">
            <v>IT001E71987765</v>
          </cell>
          <cell r="E28797" t="str">
            <v>REGINA ELENA</v>
          </cell>
          <cell r="F28797" t="str">
            <v>SNC</v>
          </cell>
          <cell r="G28797" t="str">
            <v>VIGGIANO</v>
          </cell>
        </row>
        <row r="28798">
          <cell r="D28798" t="str">
            <v>IT001E89741596</v>
          </cell>
          <cell r="E28798" t="str">
            <v>MAIORANO</v>
          </cell>
          <cell r="F28798" t="str">
            <v>SNC</v>
          </cell>
          <cell r="G28798" t="str">
            <v>VIGGIANO</v>
          </cell>
        </row>
        <row r="28799">
          <cell r="D28799" t="str">
            <v>IT001E89165512</v>
          </cell>
          <cell r="E28799" t="str">
            <v>SANTA CATERINA</v>
          </cell>
          <cell r="F28799" t="str">
            <v>SNC</v>
          </cell>
          <cell r="G28799" t="str">
            <v>VIGGIANO</v>
          </cell>
        </row>
        <row r="28800">
          <cell r="D28800" t="str">
            <v>IT001E89215828</v>
          </cell>
          <cell r="E28800" t="str">
            <v>SAN GIOVANNI</v>
          </cell>
          <cell r="F28800" t="str">
            <v>SNC</v>
          </cell>
          <cell r="G28800" t="str">
            <v>VIGGIANO</v>
          </cell>
        </row>
        <row r="28801">
          <cell r="D28801" t="str">
            <v>IT001E89616222</v>
          </cell>
          <cell r="E28801" t="str">
            <v>CICALA</v>
          </cell>
          <cell r="F28801" t="str">
            <v>SNC</v>
          </cell>
          <cell r="G28801" t="str">
            <v>VIGGIANO</v>
          </cell>
        </row>
        <row r="28802">
          <cell r="D28802" t="str">
            <v>IT001E89202901</v>
          </cell>
          <cell r="E28802" t="str">
            <v>SANTORONZIO</v>
          </cell>
          <cell r="F28802" t="str">
            <v>SNC</v>
          </cell>
          <cell r="G28802" t="str">
            <v>VIGGIANO</v>
          </cell>
        </row>
        <row r="28803">
          <cell r="D28803" t="str">
            <v>IT001E89572475</v>
          </cell>
          <cell r="E28803" t="str">
            <v>FONTANA PASTORI</v>
          </cell>
          <cell r="F28803" t="str">
            <v>SNC</v>
          </cell>
          <cell r="G28803" t="str">
            <v>VIGGIANO</v>
          </cell>
        </row>
        <row r="28804">
          <cell r="D28804" t="str">
            <v>IT001E74568624</v>
          </cell>
          <cell r="E28804" t="str">
            <v>FINAITA</v>
          </cell>
          <cell r="F28804" t="str">
            <v>SNC</v>
          </cell>
          <cell r="G28804" t="str">
            <v>VIGGIANO</v>
          </cell>
        </row>
        <row r="28805">
          <cell r="D28805" t="str">
            <v>IT001E89002969</v>
          </cell>
          <cell r="E28805" t="str">
            <v>SACRO MONTE</v>
          </cell>
          <cell r="F28805" t="str">
            <v>SNC</v>
          </cell>
          <cell r="G28805" t="str">
            <v>VIGGIANO</v>
          </cell>
        </row>
        <row r="28806">
          <cell r="D28806" t="str">
            <v>IT001E89056776</v>
          </cell>
          <cell r="E28806" t="str">
            <v>SALICONE</v>
          </cell>
          <cell r="F28806" t="str">
            <v>SNC</v>
          </cell>
          <cell r="G28806" t="str">
            <v>VIGGIANO</v>
          </cell>
        </row>
        <row r="28807">
          <cell r="D28807" t="str">
            <v>IT001E89555176</v>
          </cell>
          <cell r="E28807" t="str">
            <v>CASE ROSSE</v>
          </cell>
          <cell r="F28807" t="str">
            <v>SNC</v>
          </cell>
          <cell r="G28807" t="str">
            <v>VIGGIANO</v>
          </cell>
        </row>
        <row r="28808">
          <cell r="D28808" t="str">
            <v>IT001E74220029</v>
          </cell>
          <cell r="E28808" t="str">
            <v>CAPIZZI</v>
          </cell>
          <cell r="F28808" t="str">
            <v>SNC</v>
          </cell>
          <cell r="G28808" t="str">
            <v>VIGGIANO</v>
          </cell>
        </row>
        <row r="28809">
          <cell r="D28809" t="str">
            <v>IT001E89097974</v>
          </cell>
          <cell r="E28809" t="str">
            <v>PROVINCIALE 11BIS</v>
          </cell>
          <cell r="F28809" t="str">
            <v>SNC</v>
          </cell>
          <cell r="G28809" t="str">
            <v>VIGGIANO</v>
          </cell>
        </row>
        <row r="28810">
          <cell r="D28810" t="str">
            <v>IT001E89616220</v>
          </cell>
          <cell r="E28810" t="str">
            <v>DISCESA MERCATO</v>
          </cell>
          <cell r="F28810" t="str">
            <v>SNC</v>
          </cell>
          <cell r="G28810" t="str">
            <v>VIGGIANO</v>
          </cell>
        </row>
        <row r="28811">
          <cell r="D28811" t="str">
            <v>IT001E89811378</v>
          </cell>
          <cell r="E28811" t="str">
            <v>PIANA BONCORE</v>
          </cell>
          <cell r="F28811" t="str">
            <v>SNC</v>
          </cell>
          <cell r="G28811" t="str">
            <v>VIGGIANO</v>
          </cell>
        </row>
        <row r="28812">
          <cell r="D28812" t="str">
            <v>IT001E89616219</v>
          </cell>
          <cell r="E28812" t="str">
            <v>PASCHIERE</v>
          </cell>
          <cell r="F28812" t="str">
            <v>SNC</v>
          </cell>
          <cell r="G28812" t="str">
            <v>VIGGIANO</v>
          </cell>
        </row>
        <row r="28813">
          <cell r="D28813" t="str">
            <v>IT001E89611542</v>
          </cell>
          <cell r="E28813" t="str">
            <v>VITTORIO EMANUELE</v>
          </cell>
          <cell r="F28813" t="str">
            <v>SNC</v>
          </cell>
          <cell r="G28813" t="str">
            <v>VIGGIANO</v>
          </cell>
        </row>
        <row r="28814">
          <cell r="D28814" t="str">
            <v>IT001E89616221</v>
          </cell>
          <cell r="E28814" t="str">
            <v>MAIORANO</v>
          </cell>
          <cell r="F28814" t="str">
            <v>SNC</v>
          </cell>
          <cell r="G28814" t="str">
            <v>VIGGIANO</v>
          </cell>
        </row>
        <row r="28815">
          <cell r="D28815" t="str">
            <v>IT001E89611543</v>
          </cell>
          <cell r="E28815" t="str">
            <v>LUNGO SANT ORONZIO</v>
          </cell>
          <cell r="F28815" t="str">
            <v>SNC</v>
          </cell>
          <cell r="G28815" t="str">
            <v>VIGGIANO</v>
          </cell>
        </row>
        <row r="28816">
          <cell r="D28816" t="str">
            <v>IT001E71987765</v>
          </cell>
          <cell r="E28816" t="str">
            <v>REGINA ELENA</v>
          </cell>
          <cell r="F28816" t="str">
            <v>SNC</v>
          </cell>
          <cell r="G28816" t="str">
            <v>VIGGIANO</v>
          </cell>
        </row>
        <row r="28817">
          <cell r="D28817" t="str">
            <v>IT001E89741596</v>
          </cell>
          <cell r="E28817" t="str">
            <v>MAIORANO</v>
          </cell>
          <cell r="F28817" t="str">
            <v>SNC</v>
          </cell>
          <cell r="G28817" t="str">
            <v>VIGGIANO</v>
          </cell>
        </row>
        <row r="28818">
          <cell r="D28818" t="str">
            <v>IT001E89165512</v>
          </cell>
          <cell r="E28818" t="str">
            <v>SANTA CATERINA</v>
          </cell>
          <cell r="F28818" t="str">
            <v>SNC</v>
          </cell>
          <cell r="G28818" t="str">
            <v>VIGGIANO</v>
          </cell>
        </row>
        <row r="28819">
          <cell r="D28819" t="str">
            <v>IT001E89572475</v>
          </cell>
          <cell r="E28819" t="str">
            <v>FONTANA PASTORI</v>
          </cell>
          <cell r="F28819" t="str">
            <v>SNC</v>
          </cell>
          <cell r="G28819" t="str">
            <v>VIGGIANO</v>
          </cell>
        </row>
        <row r="28820">
          <cell r="D28820" t="str">
            <v>IT001E89616222</v>
          </cell>
          <cell r="E28820" t="str">
            <v>CICALA</v>
          </cell>
          <cell r="F28820" t="str">
            <v>SNC</v>
          </cell>
          <cell r="G28820" t="str">
            <v>VIGGIANO</v>
          </cell>
        </row>
        <row r="28821">
          <cell r="D28821" t="str">
            <v>IT001E89215828</v>
          </cell>
          <cell r="E28821" t="str">
            <v>SAN GIOVANNI</v>
          </cell>
          <cell r="F28821" t="str">
            <v>SNC</v>
          </cell>
          <cell r="G28821" t="str">
            <v>VIGGIANO</v>
          </cell>
        </row>
        <row r="28822">
          <cell r="D28822" t="str">
            <v>IT001E89202901</v>
          </cell>
          <cell r="E28822" t="str">
            <v>SANTORONZIO</v>
          </cell>
          <cell r="F28822" t="str">
            <v>SNC</v>
          </cell>
          <cell r="G28822" t="str">
            <v>VIGGIANO</v>
          </cell>
        </row>
        <row r="28823">
          <cell r="D28823" t="str">
            <v>IT001E74568624</v>
          </cell>
          <cell r="E28823" t="str">
            <v>FINAITA</v>
          </cell>
          <cell r="F28823" t="str">
            <v>SNC</v>
          </cell>
          <cell r="G28823" t="str">
            <v>VIGGIANO</v>
          </cell>
        </row>
        <row r="28824">
          <cell r="D28824" t="str">
            <v>IT001E89002969</v>
          </cell>
          <cell r="E28824" t="str">
            <v>SACRO MONTE</v>
          </cell>
          <cell r="F28824" t="str">
            <v>SNC</v>
          </cell>
          <cell r="G28824" t="str">
            <v>VIGGIANO</v>
          </cell>
        </row>
        <row r="28825">
          <cell r="D28825" t="str">
            <v>IT001E89002969</v>
          </cell>
          <cell r="E28825" t="str">
            <v>SACRO MONTE</v>
          </cell>
          <cell r="F28825" t="str">
            <v>SNC</v>
          </cell>
          <cell r="G28825" t="str">
            <v>VIGGIANO</v>
          </cell>
        </row>
        <row r="28826">
          <cell r="D28826" t="str">
            <v>IT001E89002969</v>
          </cell>
          <cell r="E28826" t="str">
            <v>SACRO MONTE</v>
          </cell>
          <cell r="F28826" t="str">
            <v>SNC</v>
          </cell>
          <cell r="G28826" t="str">
            <v>VIGGIANO</v>
          </cell>
        </row>
        <row r="28827">
          <cell r="D28827" t="str">
            <v>IT001E89056776</v>
          </cell>
          <cell r="E28827" t="str">
            <v>SALICONE</v>
          </cell>
          <cell r="F28827" t="str">
            <v>SNC</v>
          </cell>
          <cell r="G28827" t="str">
            <v>VIGGIANO</v>
          </cell>
        </row>
        <row r="28828">
          <cell r="D28828" t="str">
            <v>IT001E89555176</v>
          </cell>
          <cell r="E28828" t="str">
            <v>CASE ROSSE</v>
          </cell>
          <cell r="F28828" t="str">
            <v>SNC</v>
          </cell>
          <cell r="G28828" t="str">
            <v>VIGGIANO</v>
          </cell>
        </row>
        <row r="28829">
          <cell r="D28829" t="str">
            <v>IT001E74220029</v>
          </cell>
          <cell r="E28829" t="str">
            <v>CAPIZZI</v>
          </cell>
          <cell r="F28829" t="str">
            <v>SNC</v>
          </cell>
          <cell r="G28829" t="str">
            <v>VIGGIANO</v>
          </cell>
        </row>
        <row r="28830">
          <cell r="D28830" t="str">
            <v>IT001E89097974</v>
          </cell>
          <cell r="E28830" t="str">
            <v>PROVINCIALE 11BIS</v>
          </cell>
          <cell r="F28830" t="str">
            <v>SNC</v>
          </cell>
          <cell r="G28830" t="str">
            <v>VIGGIANO</v>
          </cell>
        </row>
        <row r="28831">
          <cell r="D28831" t="str">
            <v>IT001E89097974</v>
          </cell>
          <cell r="E28831" t="str">
            <v>PROVINCIALE 11BIS</v>
          </cell>
          <cell r="F28831" t="str">
            <v>SNC</v>
          </cell>
          <cell r="G28831" t="str">
            <v>VIGGIANO</v>
          </cell>
        </row>
        <row r="28832">
          <cell r="D28832" t="str">
            <v>IT001E74220029</v>
          </cell>
          <cell r="E28832" t="str">
            <v>CAPIZZI</v>
          </cell>
          <cell r="F28832" t="str">
            <v>SNC</v>
          </cell>
          <cell r="G28832" t="str">
            <v>VIGGIANO</v>
          </cell>
        </row>
        <row r="28833">
          <cell r="D28833" t="str">
            <v>IT001E89555176</v>
          </cell>
          <cell r="E28833" t="str">
            <v>CASE ROSSE</v>
          </cell>
          <cell r="F28833" t="str">
            <v>SNC</v>
          </cell>
          <cell r="G28833" t="str">
            <v>VIGGIANO</v>
          </cell>
        </row>
        <row r="28834">
          <cell r="D28834" t="str">
            <v>IT001E89056776</v>
          </cell>
          <cell r="E28834" t="str">
            <v>SALICONE</v>
          </cell>
          <cell r="F28834" t="str">
            <v>SNC</v>
          </cell>
          <cell r="G28834" t="str">
            <v>VIGGIANO</v>
          </cell>
        </row>
        <row r="28835">
          <cell r="D28835" t="str">
            <v>IT001E89002969</v>
          </cell>
          <cell r="E28835" t="str">
            <v>SACRO MONTE</v>
          </cell>
          <cell r="F28835" t="str">
            <v>SNC</v>
          </cell>
          <cell r="G28835" t="str">
            <v>VIGGIANO</v>
          </cell>
        </row>
        <row r="28836">
          <cell r="D28836" t="str">
            <v>IT001E89002969</v>
          </cell>
          <cell r="E28836" t="str">
            <v>SACRO MONTE</v>
          </cell>
          <cell r="F28836" t="str">
            <v>SNC</v>
          </cell>
          <cell r="G28836" t="str">
            <v>VIGGIANO</v>
          </cell>
        </row>
        <row r="28837">
          <cell r="D28837" t="str">
            <v>IT001E89002969</v>
          </cell>
          <cell r="E28837" t="str">
            <v>SACRO MONTE</v>
          </cell>
          <cell r="F28837" t="str">
            <v>SNC</v>
          </cell>
          <cell r="G28837" t="str">
            <v>VIGGIANO</v>
          </cell>
        </row>
        <row r="28838">
          <cell r="D28838" t="str">
            <v>IT001E89572475</v>
          </cell>
          <cell r="E28838" t="str">
            <v>FONTANA PASTORI</v>
          </cell>
          <cell r="F28838" t="str">
            <v>SNC</v>
          </cell>
          <cell r="G28838" t="str">
            <v>VIGGIANO</v>
          </cell>
        </row>
        <row r="28839">
          <cell r="D28839" t="str">
            <v>IT001E74568624</v>
          </cell>
          <cell r="E28839" t="str">
            <v>FINAITA</v>
          </cell>
          <cell r="F28839" t="str">
            <v>SNC</v>
          </cell>
          <cell r="G28839" t="str">
            <v>VIGGIANO</v>
          </cell>
        </row>
        <row r="28840">
          <cell r="D28840" t="str">
            <v>IT001E89202901</v>
          </cell>
          <cell r="E28840" t="str">
            <v>SANTORONZIO</v>
          </cell>
          <cell r="F28840" t="str">
            <v>SNC</v>
          </cell>
          <cell r="G28840" t="str">
            <v>VIGGIANO</v>
          </cell>
        </row>
        <row r="28841">
          <cell r="D28841" t="str">
            <v>IT001E89215828</v>
          </cell>
          <cell r="E28841" t="str">
            <v>SAN GIOVANNI</v>
          </cell>
          <cell r="F28841" t="str">
            <v>SNC</v>
          </cell>
          <cell r="G28841" t="str">
            <v>VIGGIANO</v>
          </cell>
        </row>
        <row r="28842">
          <cell r="D28842" t="str">
            <v>IT001E89616222</v>
          </cell>
          <cell r="E28842" t="str">
            <v>CICALA</v>
          </cell>
          <cell r="F28842" t="str">
            <v>SNC</v>
          </cell>
          <cell r="G28842" t="str">
            <v>VIGGIANO</v>
          </cell>
        </row>
        <row r="28843">
          <cell r="D28843" t="str">
            <v>IT001E89741596</v>
          </cell>
          <cell r="E28843" t="str">
            <v>MAIORANO</v>
          </cell>
          <cell r="F28843" t="str">
            <v>SNC</v>
          </cell>
          <cell r="G28843" t="str">
            <v>VIGGIANO</v>
          </cell>
        </row>
        <row r="28844">
          <cell r="D28844" t="str">
            <v>IT001E89165512</v>
          </cell>
          <cell r="E28844" t="str">
            <v>SANTA CATERINA</v>
          </cell>
          <cell r="F28844" t="str">
            <v>SNC</v>
          </cell>
          <cell r="G28844" t="str">
            <v>VIGGIANO</v>
          </cell>
        </row>
        <row r="28845">
          <cell r="D28845" t="str">
            <v>IT001E71987765</v>
          </cell>
          <cell r="E28845" t="str">
            <v>REGINA ELENA</v>
          </cell>
          <cell r="F28845" t="str">
            <v>SNC</v>
          </cell>
          <cell r="G28845" t="str">
            <v>VIGGIANO</v>
          </cell>
        </row>
        <row r="28846">
          <cell r="D28846" t="str">
            <v>IT001E89611543</v>
          </cell>
          <cell r="E28846" t="str">
            <v>LUNGO SANT ORONZIO</v>
          </cell>
          <cell r="F28846" t="str">
            <v>SNC</v>
          </cell>
          <cell r="G28846" t="str">
            <v>VIGGIANO</v>
          </cell>
        </row>
        <row r="28847">
          <cell r="D28847" t="str">
            <v>IT001E89616221</v>
          </cell>
          <cell r="E28847" t="str">
            <v>MAIORANO</v>
          </cell>
          <cell r="F28847" t="str">
            <v>SNC</v>
          </cell>
          <cell r="G28847" t="str">
            <v>VIGGIANO</v>
          </cell>
        </row>
        <row r="28848">
          <cell r="D28848" t="str">
            <v>IT001E89611542</v>
          </cell>
          <cell r="E28848" t="str">
            <v>VITTORIO EMANUELE</v>
          </cell>
          <cell r="F28848" t="str">
            <v>SNC</v>
          </cell>
          <cell r="G28848" t="str">
            <v>VIGGIANO</v>
          </cell>
        </row>
        <row r="28849">
          <cell r="D28849" t="str">
            <v>IT001E89616219</v>
          </cell>
          <cell r="E28849" t="str">
            <v>PASCHIERE</v>
          </cell>
          <cell r="F28849" t="str">
            <v>SNC</v>
          </cell>
          <cell r="G28849" t="str">
            <v>VIGGIANO</v>
          </cell>
        </row>
        <row r="28850">
          <cell r="D28850" t="str">
            <v>IT001E89097974</v>
          </cell>
          <cell r="E28850" t="str">
            <v>PROVINCIALE 11BIS</v>
          </cell>
          <cell r="F28850" t="str">
            <v>SNC</v>
          </cell>
          <cell r="G28850" t="str">
            <v>VIGGIANO</v>
          </cell>
        </row>
        <row r="28851">
          <cell r="D28851" t="str">
            <v>IT001E74220029</v>
          </cell>
          <cell r="E28851" t="str">
            <v>CAPIZZI</v>
          </cell>
          <cell r="F28851" t="str">
            <v>SNC</v>
          </cell>
          <cell r="G28851" t="str">
            <v>VIGGIANO</v>
          </cell>
        </row>
        <row r="28852">
          <cell r="D28852" t="str">
            <v>IT001E89572475</v>
          </cell>
          <cell r="E28852" t="str">
            <v>FONTANA PASTORI</v>
          </cell>
          <cell r="F28852" t="str">
            <v>SNC</v>
          </cell>
          <cell r="G28852" t="str">
            <v>VIGGIANO</v>
          </cell>
        </row>
        <row r="28853">
          <cell r="D28853" t="str">
            <v>IT001E89555176</v>
          </cell>
          <cell r="E28853" t="str">
            <v>CASE ROSSE</v>
          </cell>
          <cell r="F28853" t="str">
            <v>SNC</v>
          </cell>
          <cell r="G28853" t="str">
            <v>VIGGIANO</v>
          </cell>
        </row>
        <row r="28854">
          <cell r="D28854" t="str">
            <v>IT001E89056776</v>
          </cell>
          <cell r="E28854" t="str">
            <v>SALICONE</v>
          </cell>
          <cell r="F28854" t="str">
            <v>SNC</v>
          </cell>
          <cell r="G28854" t="str">
            <v>VIGGIANO</v>
          </cell>
        </row>
        <row r="28855">
          <cell r="D28855" t="str">
            <v>IT001E89002969</v>
          </cell>
          <cell r="E28855" t="str">
            <v>SACRO MONTE</v>
          </cell>
          <cell r="F28855" t="str">
            <v>SNC</v>
          </cell>
          <cell r="G28855" t="str">
            <v>VIGGIANO</v>
          </cell>
        </row>
        <row r="28856">
          <cell r="D28856" t="str">
            <v>IT001E89002969</v>
          </cell>
          <cell r="E28856" t="str">
            <v>SACRO MONTE</v>
          </cell>
          <cell r="F28856" t="str">
            <v>SNC</v>
          </cell>
          <cell r="G28856" t="str">
            <v>VIGGIANO</v>
          </cell>
        </row>
        <row r="28857">
          <cell r="D28857" t="str">
            <v>IT001E89002969</v>
          </cell>
          <cell r="E28857" t="str">
            <v>SACRO MONTE</v>
          </cell>
          <cell r="F28857" t="str">
            <v>SNC</v>
          </cell>
          <cell r="G28857" t="str">
            <v>VIGGIANO</v>
          </cell>
        </row>
        <row r="28858">
          <cell r="D28858" t="str">
            <v>IT001E74568624</v>
          </cell>
          <cell r="E28858" t="str">
            <v>FINAITA</v>
          </cell>
          <cell r="F28858" t="str">
            <v>SNC</v>
          </cell>
          <cell r="G28858" t="str">
            <v>VIGGIANO</v>
          </cell>
        </row>
        <row r="28859">
          <cell r="D28859" t="str">
            <v>IT001E89202901</v>
          </cell>
          <cell r="E28859" t="str">
            <v>SANTORONZIO</v>
          </cell>
          <cell r="F28859" t="str">
            <v>SNC</v>
          </cell>
          <cell r="G28859" t="str">
            <v>VIGGIANO</v>
          </cell>
        </row>
        <row r="28860">
          <cell r="D28860" t="str">
            <v>IT001E89215828</v>
          </cell>
          <cell r="E28860" t="str">
            <v>SAN GIOVANNI</v>
          </cell>
          <cell r="F28860" t="str">
            <v>SNC</v>
          </cell>
          <cell r="G28860" t="str">
            <v>VIGGIANO</v>
          </cell>
        </row>
        <row r="28861">
          <cell r="D28861" t="str">
            <v>IT001E89616222</v>
          </cell>
          <cell r="E28861" t="str">
            <v>CICALA</v>
          </cell>
          <cell r="F28861" t="str">
            <v>SNC</v>
          </cell>
          <cell r="G28861" t="str">
            <v>VIGGIANO</v>
          </cell>
        </row>
        <row r="28862">
          <cell r="D28862" t="str">
            <v>IT001E89741596</v>
          </cell>
          <cell r="E28862" t="str">
            <v>MAIORANO</v>
          </cell>
          <cell r="F28862" t="str">
            <v>SNC</v>
          </cell>
          <cell r="G28862" t="str">
            <v>VIGGIANO</v>
          </cell>
        </row>
        <row r="28863">
          <cell r="D28863" t="str">
            <v>IT001E89165512</v>
          </cell>
          <cell r="E28863" t="str">
            <v>SANTA CATERINA</v>
          </cell>
          <cell r="F28863" t="str">
            <v>SNC</v>
          </cell>
          <cell r="G28863" t="str">
            <v>VIGGIANO</v>
          </cell>
        </row>
        <row r="28864">
          <cell r="D28864" t="str">
            <v>IT001E71987765</v>
          </cell>
          <cell r="E28864" t="str">
            <v>REGINA ELENA</v>
          </cell>
          <cell r="F28864" t="str">
            <v>SNC</v>
          </cell>
          <cell r="G28864" t="str">
            <v>VIGGIANO</v>
          </cell>
        </row>
        <row r="28865">
          <cell r="D28865" t="str">
            <v>IT001E89611543</v>
          </cell>
          <cell r="E28865" t="str">
            <v>LUNGO SANT ORONZIO</v>
          </cell>
          <cell r="F28865" t="str">
            <v>SNC</v>
          </cell>
          <cell r="G28865" t="str">
            <v>VIGGIANO</v>
          </cell>
        </row>
        <row r="28866">
          <cell r="D28866" t="str">
            <v>IT001E89616221</v>
          </cell>
          <cell r="E28866" t="str">
            <v>MAIORANO</v>
          </cell>
          <cell r="F28866" t="str">
            <v>SNC</v>
          </cell>
          <cell r="G28866" t="str">
            <v>VIGGIANO</v>
          </cell>
        </row>
        <row r="28867">
          <cell r="D28867" t="str">
            <v>IT001E89611542</v>
          </cell>
          <cell r="E28867" t="str">
            <v>VITTORIO EMANUELE</v>
          </cell>
          <cell r="F28867" t="str">
            <v>SNC</v>
          </cell>
          <cell r="G28867" t="str">
            <v>VIGGIANO</v>
          </cell>
        </row>
        <row r="28868">
          <cell r="D28868" t="str">
            <v>IT001E89616219</v>
          </cell>
          <cell r="E28868" t="str">
            <v>PASCHIERE</v>
          </cell>
          <cell r="F28868" t="str">
            <v>SNC</v>
          </cell>
          <cell r="G28868" t="str">
            <v>VIGGIANO</v>
          </cell>
        </row>
        <row r="28869">
          <cell r="D28869" t="str">
            <v>IT001E89097974</v>
          </cell>
          <cell r="E28869" t="str">
            <v>PROVINCIALE 11BIS</v>
          </cell>
          <cell r="F28869" t="str">
            <v>SNC</v>
          </cell>
          <cell r="G28869" t="str">
            <v>VIGGIANO</v>
          </cell>
        </row>
        <row r="28870">
          <cell r="D28870" t="str">
            <v>IT001E74220029</v>
          </cell>
          <cell r="E28870" t="str">
            <v>CAPIZZI</v>
          </cell>
          <cell r="F28870" t="str">
            <v>SNC</v>
          </cell>
          <cell r="G28870" t="str">
            <v>VIGGIANO</v>
          </cell>
        </row>
        <row r="28871">
          <cell r="D28871" t="str">
            <v>IT001E89555176</v>
          </cell>
          <cell r="E28871" t="str">
            <v>CASE ROSSE</v>
          </cell>
          <cell r="F28871" t="str">
            <v>SNC</v>
          </cell>
          <cell r="G28871" t="str">
            <v>VIGGIANO</v>
          </cell>
        </row>
        <row r="28872">
          <cell r="D28872" t="str">
            <v>IT001E89572475</v>
          </cell>
          <cell r="E28872" t="str">
            <v>FONTANA PASTORI</v>
          </cell>
          <cell r="F28872" t="str">
            <v>SNC</v>
          </cell>
          <cell r="G28872" t="str">
            <v>VIGGIANO</v>
          </cell>
        </row>
        <row r="28873">
          <cell r="D28873" t="str">
            <v>IT001E89056776</v>
          </cell>
          <cell r="E28873" t="str">
            <v>SALICONE</v>
          </cell>
          <cell r="F28873" t="str">
            <v>SNC</v>
          </cell>
          <cell r="G28873" t="str">
            <v>VIGGIANO</v>
          </cell>
        </row>
        <row r="28874">
          <cell r="D28874" t="str">
            <v>IT001E89002969</v>
          </cell>
          <cell r="E28874" t="str">
            <v>SACRO MONTE</v>
          </cell>
          <cell r="F28874" t="str">
            <v>SNC</v>
          </cell>
          <cell r="G28874" t="str">
            <v>VIGGIANO</v>
          </cell>
        </row>
        <row r="28875">
          <cell r="D28875" t="str">
            <v>IT001E89002969</v>
          </cell>
          <cell r="E28875" t="str">
            <v>SACRO MONTE</v>
          </cell>
          <cell r="F28875" t="str">
            <v>SNC</v>
          </cell>
          <cell r="G28875" t="str">
            <v>VIGGIANO</v>
          </cell>
        </row>
        <row r="28876">
          <cell r="D28876" t="str">
            <v>IT001E89002969</v>
          </cell>
          <cell r="E28876" t="str">
            <v>SACRO MONTE</v>
          </cell>
          <cell r="F28876" t="str">
            <v>SNC</v>
          </cell>
          <cell r="G28876" t="str">
            <v>VIGGIANO</v>
          </cell>
        </row>
        <row r="28877">
          <cell r="D28877" t="str">
            <v>IT001E89811378</v>
          </cell>
          <cell r="E28877" t="str">
            <v>PIANA BONCORE</v>
          </cell>
          <cell r="F28877" t="str">
            <v>SNC</v>
          </cell>
          <cell r="G28877" t="str">
            <v>VIGGIANO</v>
          </cell>
        </row>
        <row r="28878">
          <cell r="D28878" t="str">
            <v>IT001E89811378</v>
          </cell>
          <cell r="E28878" t="str">
            <v>PIANA BONCORE</v>
          </cell>
          <cell r="F28878" t="str">
            <v>SNC</v>
          </cell>
          <cell r="G28878" t="str">
            <v>VIGGIANO</v>
          </cell>
        </row>
        <row r="28879">
          <cell r="D28879" t="str">
            <v>IT001E89811378</v>
          </cell>
          <cell r="E28879" t="str">
            <v>PIANA BONCORE</v>
          </cell>
          <cell r="F28879" t="str">
            <v>SNC</v>
          </cell>
          <cell r="G28879" t="str">
            <v>VIGGIANO</v>
          </cell>
        </row>
        <row r="28880">
          <cell r="D28880" t="str">
            <v>IT001E89811378</v>
          </cell>
          <cell r="E28880" t="str">
            <v>PIANA BONCORE</v>
          </cell>
          <cell r="F28880" t="str">
            <v>SNC</v>
          </cell>
          <cell r="G28880" t="str">
            <v>VIGGIANO</v>
          </cell>
        </row>
        <row r="28881">
          <cell r="D28881" t="str">
            <v>IT001E74568624</v>
          </cell>
          <cell r="E28881" t="str">
            <v>FINAITA</v>
          </cell>
          <cell r="F28881" t="str">
            <v>SNC</v>
          </cell>
          <cell r="G28881" t="str">
            <v>VIGGIANO</v>
          </cell>
        </row>
        <row r="28882">
          <cell r="D28882" t="str">
            <v>IT001E89202901</v>
          </cell>
          <cell r="E28882" t="str">
            <v>SANTORONZIO</v>
          </cell>
          <cell r="F28882" t="str">
            <v>SNC</v>
          </cell>
          <cell r="G28882" t="str">
            <v>VIGGIANO</v>
          </cell>
        </row>
        <row r="28883">
          <cell r="D28883" t="str">
            <v>IT001E89215828</v>
          </cell>
          <cell r="E28883" t="str">
            <v>SAN GIOVANNI</v>
          </cell>
          <cell r="F28883" t="str">
            <v>SNC</v>
          </cell>
          <cell r="G28883" t="str">
            <v>VIGGIANO</v>
          </cell>
        </row>
        <row r="28884">
          <cell r="D28884" t="str">
            <v>IT001E89616222</v>
          </cell>
          <cell r="E28884" t="str">
            <v>CICALA</v>
          </cell>
          <cell r="F28884" t="str">
            <v>SNC</v>
          </cell>
          <cell r="G28884" t="str">
            <v>VIGGIANO</v>
          </cell>
        </row>
        <row r="28885">
          <cell r="D28885" t="str">
            <v>IT001E89741596</v>
          </cell>
          <cell r="E28885" t="str">
            <v>MAIORANO</v>
          </cell>
          <cell r="F28885" t="str">
            <v>SNC</v>
          </cell>
          <cell r="G28885" t="str">
            <v>VIGGIANO</v>
          </cell>
        </row>
        <row r="28886">
          <cell r="D28886" t="str">
            <v>IT001E89165512</v>
          </cell>
          <cell r="E28886" t="str">
            <v>SANTA CATERINA</v>
          </cell>
          <cell r="F28886" t="str">
            <v>SNC</v>
          </cell>
          <cell r="G28886" t="str">
            <v>VIGGIANO</v>
          </cell>
        </row>
        <row r="28887">
          <cell r="D28887" t="str">
            <v>IT001E71987765</v>
          </cell>
          <cell r="E28887" t="str">
            <v>REGINA ELENA</v>
          </cell>
          <cell r="F28887" t="str">
            <v>SNC</v>
          </cell>
          <cell r="G28887" t="str">
            <v>VIGGIANO</v>
          </cell>
        </row>
        <row r="28888">
          <cell r="D28888" t="str">
            <v>IT001E89611543</v>
          </cell>
          <cell r="E28888" t="str">
            <v>LUNGO SANT ORONZIO</v>
          </cell>
          <cell r="F28888" t="str">
            <v>SNC</v>
          </cell>
          <cell r="G28888" t="str">
            <v>VIGGIANO</v>
          </cell>
        </row>
        <row r="28889">
          <cell r="D28889" t="str">
            <v>IT001E89616221</v>
          </cell>
          <cell r="E28889" t="str">
            <v>MAIORANO</v>
          </cell>
          <cell r="F28889" t="str">
            <v>SNC</v>
          </cell>
          <cell r="G28889" t="str">
            <v>VIGGIANO</v>
          </cell>
        </row>
        <row r="28890">
          <cell r="D28890" t="str">
            <v>IT001E89611542</v>
          </cell>
          <cell r="E28890" t="str">
            <v>VITTORIO EMANUELE</v>
          </cell>
          <cell r="F28890" t="str">
            <v>SNC</v>
          </cell>
          <cell r="G28890" t="str">
            <v>VIGGIANO</v>
          </cell>
        </row>
        <row r="28891">
          <cell r="D28891" t="str">
            <v>IT001E89616219</v>
          </cell>
          <cell r="E28891" t="str">
            <v>PASCHIERE</v>
          </cell>
          <cell r="F28891" t="str">
            <v>SNC</v>
          </cell>
          <cell r="G28891" t="str">
            <v>VIGGIANO</v>
          </cell>
        </row>
        <row r="28892">
          <cell r="D28892" t="str">
            <v>IT001E89616219</v>
          </cell>
          <cell r="E28892" t="str">
            <v>PASCHIERE</v>
          </cell>
          <cell r="F28892" t="str">
            <v>SNC</v>
          </cell>
          <cell r="G28892" t="str">
            <v>VIGGIANO</v>
          </cell>
        </row>
        <row r="28893">
          <cell r="D28893" t="str">
            <v>IT001E89611542</v>
          </cell>
          <cell r="E28893" t="str">
            <v>VITTORIO EMANUELE</v>
          </cell>
          <cell r="F28893" t="str">
            <v>SNC</v>
          </cell>
          <cell r="G28893" t="str">
            <v>VIGGIANO</v>
          </cell>
        </row>
        <row r="28894">
          <cell r="D28894" t="str">
            <v>IT001E89616221</v>
          </cell>
          <cell r="E28894" t="str">
            <v>MAIORANO</v>
          </cell>
          <cell r="F28894" t="str">
            <v>SNC</v>
          </cell>
          <cell r="G28894" t="str">
            <v>VIGGIANO</v>
          </cell>
        </row>
        <row r="28895">
          <cell r="D28895" t="str">
            <v>IT001E89611543</v>
          </cell>
          <cell r="E28895" t="str">
            <v>LUNGO SANT ORONZIO</v>
          </cell>
          <cell r="F28895" t="str">
            <v>SNC</v>
          </cell>
          <cell r="G28895" t="str">
            <v>VIGGIANO</v>
          </cell>
        </row>
        <row r="28896">
          <cell r="D28896" t="str">
            <v>IT001E71987765</v>
          </cell>
          <cell r="E28896" t="str">
            <v>REGINA ELENA</v>
          </cell>
          <cell r="F28896" t="str">
            <v>SNC</v>
          </cell>
          <cell r="G28896" t="str">
            <v>VIGGIANO</v>
          </cell>
        </row>
        <row r="28897">
          <cell r="D28897" t="str">
            <v>IT001E89165512</v>
          </cell>
          <cell r="E28897" t="str">
            <v>SANTA CATERINA</v>
          </cell>
          <cell r="F28897" t="str">
            <v>SNC</v>
          </cell>
          <cell r="G28897" t="str">
            <v>VIGGIANO</v>
          </cell>
        </row>
        <row r="28898">
          <cell r="D28898" t="str">
            <v>IT001E89741596</v>
          </cell>
          <cell r="E28898" t="str">
            <v>MAIORANO</v>
          </cell>
          <cell r="F28898" t="str">
            <v>SNC</v>
          </cell>
          <cell r="G28898" t="str">
            <v>VIGGIANO</v>
          </cell>
        </row>
        <row r="28899">
          <cell r="D28899" t="str">
            <v>IT001E89616222</v>
          </cell>
          <cell r="E28899" t="str">
            <v>CICALA</v>
          </cell>
          <cell r="F28899" t="str">
            <v>SNC</v>
          </cell>
          <cell r="G28899" t="str">
            <v>VIGGIANO</v>
          </cell>
        </row>
        <row r="28900">
          <cell r="D28900" t="str">
            <v>IT001E89215828</v>
          </cell>
          <cell r="E28900" t="str">
            <v>SAN GIOVANNI</v>
          </cell>
          <cell r="F28900" t="str">
            <v>SNC</v>
          </cell>
          <cell r="G28900" t="str">
            <v>VIGGIANO</v>
          </cell>
        </row>
        <row r="28901">
          <cell r="D28901" t="str">
            <v>IT001E89202901</v>
          </cell>
          <cell r="E28901" t="str">
            <v>SANTORONZIO</v>
          </cell>
          <cell r="F28901" t="str">
            <v>SNC</v>
          </cell>
          <cell r="G28901" t="str">
            <v>VIGGIANO</v>
          </cell>
        </row>
        <row r="28902">
          <cell r="D28902" t="str">
            <v>IT001E74568624</v>
          </cell>
          <cell r="E28902" t="str">
            <v>FINAITA</v>
          </cell>
          <cell r="F28902" t="str">
            <v>SNC</v>
          </cell>
          <cell r="G28902" t="str">
            <v>VIGGIANO</v>
          </cell>
        </row>
        <row r="28903">
          <cell r="D28903" t="str">
            <v>IT001E89811378</v>
          </cell>
          <cell r="E28903" t="str">
            <v>PIANA BONCORE</v>
          </cell>
          <cell r="F28903" t="str">
            <v>SNC</v>
          </cell>
          <cell r="G28903" t="str">
            <v>VIGGIANO</v>
          </cell>
        </row>
        <row r="28904">
          <cell r="D28904" t="str">
            <v>IT001E89002969</v>
          </cell>
          <cell r="E28904" t="str">
            <v>SACRO MONTE</v>
          </cell>
          <cell r="F28904" t="str">
            <v>SNC</v>
          </cell>
          <cell r="G28904" t="str">
            <v>VIGGIANO</v>
          </cell>
        </row>
        <row r="28905">
          <cell r="D28905" t="str">
            <v>IT001E89002969</v>
          </cell>
          <cell r="E28905" t="str">
            <v>SACRO MONTE</v>
          </cell>
          <cell r="F28905" t="str">
            <v>SNC</v>
          </cell>
          <cell r="G28905" t="str">
            <v>VIGGIANO</v>
          </cell>
        </row>
        <row r="28906">
          <cell r="D28906" t="str">
            <v>IT001E89002969</v>
          </cell>
          <cell r="E28906" t="str">
            <v>SACRO MONTE</v>
          </cell>
          <cell r="F28906" t="str">
            <v>SNC</v>
          </cell>
          <cell r="G28906" t="str">
            <v>VIGGIANO</v>
          </cell>
        </row>
        <row r="28907">
          <cell r="D28907" t="str">
            <v>IT001E89056776</v>
          </cell>
          <cell r="E28907" t="str">
            <v>SALICONE</v>
          </cell>
          <cell r="F28907" t="str">
            <v>SNC</v>
          </cell>
          <cell r="G28907" t="str">
            <v>VIGGIANO</v>
          </cell>
        </row>
        <row r="28908">
          <cell r="D28908" t="str">
            <v>IT001E89555176</v>
          </cell>
          <cell r="E28908" t="str">
            <v>CASE ROSSE</v>
          </cell>
          <cell r="F28908" t="str">
            <v>SNC</v>
          </cell>
          <cell r="G28908" t="str">
            <v>VIGGIANO</v>
          </cell>
        </row>
        <row r="28909">
          <cell r="D28909" t="str">
            <v>IT001E89572475</v>
          </cell>
          <cell r="E28909" t="str">
            <v>FONTANA PASTORI</v>
          </cell>
          <cell r="F28909" t="str">
            <v>SNC</v>
          </cell>
          <cell r="G28909" t="str">
            <v>VIGGIANO</v>
          </cell>
        </row>
        <row r="28910">
          <cell r="D28910" t="str">
            <v>IT001E74220029</v>
          </cell>
          <cell r="E28910" t="str">
            <v>CAPIZZI</v>
          </cell>
          <cell r="F28910" t="str">
            <v>SNC</v>
          </cell>
          <cell r="G28910" t="str">
            <v>VIGGIANO</v>
          </cell>
        </row>
        <row r="28911">
          <cell r="D28911" t="str">
            <v>IT001E89097974</v>
          </cell>
          <cell r="E28911" t="str">
            <v>PROVINCIALE 11BIS</v>
          </cell>
          <cell r="F28911" t="str">
            <v>SNC</v>
          </cell>
          <cell r="G28911" t="str">
            <v>VIGGIANO</v>
          </cell>
        </row>
        <row r="28912">
          <cell r="D28912" t="str">
            <v>IT001E89097974</v>
          </cell>
          <cell r="E28912" t="str">
            <v>PROVINCIALE 11BIS</v>
          </cell>
          <cell r="F28912" t="str">
            <v>SNC</v>
          </cell>
          <cell r="G28912" t="str">
            <v>VIGGIANO</v>
          </cell>
        </row>
        <row r="28913">
          <cell r="D28913" t="str">
            <v>IT001E74220029</v>
          </cell>
          <cell r="E28913" t="str">
            <v>CAPIZZI</v>
          </cell>
          <cell r="F28913" t="str">
            <v>SNC</v>
          </cell>
          <cell r="G28913" t="str">
            <v>VIGGIANO</v>
          </cell>
        </row>
        <row r="28914">
          <cell r="D28914" t="str">
            <v>IT001E89555176</v>
          </cell>
          <cell r="E28914" t="str">
            <v>CASE ROSSE</v>
          </cell>
          <cell r="F28914" t="str">
            <v>SNC</v>
          </cell>
          <cell r="G28914" t="str">
            <v>VIGGIANO</v>
          </cell>
        </row>
        <row r="28915">
          <cell r="D28915" t="str">
            <v>IT001E89056776</v>
          </cell>
          <cell r="E28915" t="str">
            <v>SALICONE</v>
          </cell>
          <cell r="F28915" t="str">
            <v>SNC</v>
          </cell>
          <cell r="G28915" t="str">
            <v>VIGGIANO</v>
          </cell>
        </row>
        <row r="28916">
          <cell r="D28916" t="str">
            <v>IT001E89002969</v>
          </cell>
          <cell r="E28916" t="str">
            <v>SACRO MONTE</v>
          </cell>
          <cell r="F28916" t="str">
            <v>SNC</v>
          </cell>
          <cell r="G28916" t="str">
            <v>VIGGIANO</v>
          </cell>
        </row>
        <row r="28917">
          <cell r="D28917" t="str">
            <v>IT001E89002969</v>
          </cell>
          <cell r="E28917" t="str">
            <v>SACRO MONTE</v>
          </cell>
          <cell r="F28917" t="str">
            <v>SNC</v>
          </cell>
          <cell r="G28917" t="str">
            <v>VIGGIANO</v>
          </cell>
        </row>
        <row r="28918">
          <cell r="D28918" t="str">
            <v>IT001E89002969</v>
          </cell>
          <cell r="E28918" t="str">
            <v>SACRO MONTE</v>
          </cell>
          <cell r="F28918" t="str">
            <v>SNC</v>
          </cell>
          <cell r="G28918" t="str">
            <v>VIGGIANO</v>
          </cell>
        </row>
        <row r="28919">
          <cell r="D28919" t="str">
            <v>IT001E89572475</v>
          </cell>
          <cell r="E28919" t="str">
            <v>FONTANA PASTORI</v>
          </cell>
          <cell r="F28919" t="str">
            <v>SNC</v>
          </cell>
          <cell r="G28919" t="str">
            <v>VIGGIANO</v>
          </cell>
        </row>
        <row r="28920">
          <cell r="D28920" t="str">
            <v>IT001E89811378</v>
          </cell>
          <cell r="E28920" t="str">
            <v>PIANA BONCORE</v>
          </cell>
          <cell r="F28920" t="str">
            <v>SNC</v>
          </cell>
          <cell r="G28920" t="str">
            <v>VIGGIANO</v>
          </cell>
        </row>
        <row r="28921">
          <cell r="D28921" t="str">
            <v>IT001E74568624</v>
          </cell>
          <cell r="E28921" t="str">
            <v>FINAITA</v>
          </cell>
          <cell r="F28921" t="str">
            <v>SNC</v>
          </cell>
          <cell r="G28921" t="str">
            <v>VIGGIANO</v>
          </cell>
        </row>
        <row r="28922">
          <cell r="D28922" t="str">
            <v>IT001E89202901</v>
          </cell>
          <cell r="E28922" t="str">
            <v>SANTORONZIO</v>
          </cell>
          <cell r="F28922" t="str">
            <v>SNC</v>
          </cell>
          <cell r="G28922" t="str">
            <v>VIGGIANO</v>
          </cell>
        </row>
        <row r="28923">
          <cell r="D28923" t="str">
            <v>IT001E89215828</v>
          </cell>
          <cell r="E28923" t="str">
            <v>SAN GIOVANNI</v>
          </cell>
          <cell r="F28923" t="str">
            <v>SNC</v>
          </cell>
          <cell r="G28923" t="str">
            <v>VIGGIANO</v>
          </cell>
        </row>
        <row r="28924">
          <cell r="D28924" t="str">
            <v>IT001E89616222</v>
          </cell>
          <cell r="E28924" t="str">
            <v>CICALA</v>
          </cell>
          <cell r="F28924" t="str">
            <v>SNC</v>
          </cell>
          <cell r="G28924" t="str">
            <v>VIGGIANO</v>
          </cell>
        </row>
        <row r="28925">
          <cell r="D28925" t="str">
            <v>IT001E89741596</v>
          </cell>
          <cell r="E28925" t="str">
            <v>MAIORANO</v>
          </cell>
          <cell r="F28925" t="str">
            <v>SNC</v>
          </cell>
          <cell r="G28925" t="str">
            <v>VIGGIANO</v>
          </cell>
        </row>
        <row r="28926">
          <cell r="D28926" t="str">
            <v>IT001E89165512</v>
          </cell>
          <cell r="E28926" t="str">
            <v>SANTA CATERINA</v>
          </cell>
          <cell r="F28926" t="str">
            <v>SNC</v>
          </cell>
          <cell r="G28926" t="str">
            <v>VIGGIANO</v>
          </cell>
        </row>
        <row r="28927">
          <cell r="D28927" t="str">
            <v>IT001E71987765</v>
          </cell>
          <cell r="E28927" t="str">
            <v>REGINA ELENA</v>
          </cell>
          <cell r="F28927" t="str">
            <v>SNC</v>
          </cell>
          <cell r="G28927" t="str">
            <v>VIGGIANO</v>
          </cell>
        </row>
        <row r="28928">
          <cell r="D28928" t="str">
            <v>IT001E89611543</v>
          </cell>
          <cell r="E28928" t="str">
            <v>LUNGO SANT ORONZIO</v>
          </cell>
          <cell r="F28928" t="str">
            <v>SNC</v>
          </cell>
          <cell r="G28928" t="str">
            <v>VIGGIANO</v>
          </cell>
        </row>
        <row r="28929">
          <cell r="D28929" t="str">
            <v>IT001E89616221</v>
          </cell>
          <cell r="E28929" t="str">
            <v>MAIORANO</v>
          </cell>
          <cell r="F28929" t="str">
            <v>SNC</v>
          </cell>
          <cell r="G28929" t="str">
            <v>VIGGIANO</v>
          </cell>
        </row>
        <row r="28930">
          <cell r="D28930" t="str">
            <v>IT001E89611542</v>
          </cell>
          <cell r="E28930" t="str">
            <v>VITTORIO EMANUELE</v>
          </cell>
          <cell r="F28930" t="str">
            <v>SNC</v>
          </cell>
          <cell r="G28930" t="str">
            <v>VIGGIANO</v>
          </cell>
        </row>
        <row r="28931">
          <cell r="D28931" t="str">
            <v>IT001E89616219</v>
          </cell>
          <cell r="E28931" t="str">
            <v>PASCHIERE</v>
          </cell>
          <cell r="F28931" t="str">
            <v>SNC</v>
          </cell>
          <cell r="G28931" t="str">
            <v>VIGGIANO</v>
          </cell>
        </row>
        <row r="28932">
          <cell r="D28932" t="str">
            <v>IT001E89616219</v>
          </cell>
          <cell r="E28932" t="str">
            <v>PASCHIERE</v>
          </cell>
          <cell r="F28932" t="str">
            <v>SNC</v>
          </cell>
          <cell r="G28932" t="str">
            <v>VIGGIANO</v>
          </cell>
        </row>
        <row r="28933">
          <cell r="D28933" t="str">
            <v>IT001E89611542</v>
          </cell>
          <cell r="E28933" t="str">
            <v>VITTORIO EMANUELE</v>
          </cell>
          <cell r="F28933" t="str">
            <v>SNC</v>
          </cell>
          <cell r="G28933" t="str">
            <v>VIGGIANO</v>
          </cell>
        </row>
        <row r="28934">
          <cell r="D28934" t="str">
            <v>IT001E89616221</v>
          </cell>
          <cell r="E28934" t="str">
            <v>MAIORANO</v>
          </cell>
          <cell r="F28934" t="str">
            <v>SNC</v>
          </cell>
          <cell r="G28934" t="str">
            <v>VIGGIANO</v>
          </cell>
        </row>
        <row r="28935">
          <cell r="D28935" t="str">
            <v>IT001E89611543</v>
          </cell>
          <cell r="E28935" t="str">
            <v>LUNGO SANT ORONZIO</v>
          </cell>
          <cell r="F28935" t="str">
            <v>SNC</v>
          </cell>
          <cell r="G28935" t="str">
            <v>VIGGIANO</v>
          </cell>
        </row>
        <row r="28936">
          <cell r="D28936" t="str">
            <v>IT001E71987765</v>
          </cell>
          <cell r="E28936" t="str">
            <v>REGINA ELENA</v>
          </cell>
          <cell r="F28936" t="str">
            <v>SNC</v>
          </cell>
          <cell r="G28936" t="str">
            <v>VIGGIANO</v>
          </cell>
        </row>
        <row r="28937">
          <cell r="D28937" t="str">
            <v>IT001E89741596</v>
          </cell>
          <cell r="E28937" t="str">
            <v>MAIORANO</v>
          </cell>
          <cell r="F28937" t="str">
            <v>SNC</v>
          </cell>
          <cell r="G28937" t="str">
            <v>VIGGIANO</v>
          </cell>
        </row>
        <row r="28938">
          <cell r="D28938" t="str">
            <v>IT001E89616222</v>
          </cell>
          <cell r="E28938" t="str">
            <v>CICALA</v>
          </cell>
          <cell r="F28938" t="str">
            <v>SNC</v>
          </cell>
          <cell r="G28938" t="str">
            <v>VIGGIANO</v>
          </cell>
        </row>
        <row r="28939">
          <cell r="D28939" t="str">
            <v>IT001E89215828</v>
          </cell>
          <cell r="E28939" t="str">
            <v>SAN GIOVANNI</v>
          </cell>
          <cell r="F28939" t="str">
            <v>SNC</v>
          </cell>
          <cell r="G28939" t="str">
            <v>VIGGIANO</v>
          </cell>
        </row>
        <row r="28940">
          <cell r="D28940" t="str">
            <v>IT001E89202901</v>
          </cell>
          <cell r="E28940" t="str">
            <v>SANTORONZIO</v>
          </cell>
          <cell r="F28940" t="str">
            <v>SNC</v>
          </cell>
          <cell r="G28940" t="str">
            <v>VIGGIANO</v>
          </cell>
        </row>
        <row r="28941">
          <cell r="D28941" t="str">
            <v>IT001E89572475</v>
          </cell>
          <cell r="E28941" t="str">
            <v>FONTANA PASTORI</v>
          </cell>
          <cell r="F28941" t="str">
            <v>SNC</v>
          </cell>
          <cell r="G28941" t="str">
            <v>VIGGIANO</v>
          </cell>
        </row>
        <row r="28942">
          <cell r="D28942" t="str">
            <v>IT001E74568624</v>
          </cell>
          <cell r="E28942" t="str">
            <v>FINAITA</v>
          </cell>
          <cell r="F28942" t="str">
            <v>SNC</v>
          </cell>
          <cell r="G28942" t="str">
            <v>VIGGIANO</v>
          </cell>
        </row>
        <row r="28943">
          <cell r="D28943" t="str">
            <v>IT001E89097974</v>
          </cell>
          <cell r="E28943" t="str">
            <v>PROVINCIALE 11BIS</v>
          </cell>
          <cell r="F28943" t="str">
            <v>SNC</v>
          </cell>
          <cell r="G28943" t="str">
            <v>VIGGIANO</v>
          </cell>
        </row>
        <row r="28944">
          <cell r="D28944" t="str">
            <v>IT001E89056776</v>
          </cell>
          <cell r="E28944" t="str">
            <v>SALICONE</v>
          </cell>
          <cell r="F28944" t="str">
            <v>SNC</v>
          </cell>
          <cell r="G28944" t="str">
            <v>VIGGIANO</v>
          </cell>
        </row>
        <row r="28945">
          <cell r="D28945" t="str">
            <v>IT001E89811378</v>
          </cell>
          <cell r="E28945" t="str">
            <v>PIANA BONCORE</v>
          </cell>
          <cell r="F28945" t="str">
            <v>SNC</v>
          </cell>
          <cell r="G28945" t="str">
            <v>VIGGIANO</v>
          </cell>
        </row>
        <row r="28946">
          <cell r="D28946" t="str">
            <v>IT001E89002969</v>
          </cell>
          <cell r="E28946" t="str">
            <v>SACRO MONTE</v>
          </cell>
          <cell r="F28946" t="str">
            <v>SNC</v>
          </cell>
          <cell r="G28946" t="str">
            <v>VIGGIANO</v>
          </cell>
        </row>
        <row r="28947">
          <cell r="D28947" t="str">
            <v>IT001E89002969</v>
          </cell>
          <cell r="E28947" t="str">
            <v>SACRO MONTE</v>
          </cell>
          <cell r="F28947" t="str">
            <v>SNC</v>
          </cell>
          <cell r="G28947" t="str">
            <v>VIGGIANO</v>
          </cell>
        </row>
        <row r="28948">
          <cell r="D28948" t="str">
            <v>IT001E89002969</v>
          </cell>
          <cell r="E28948" t="str">
            <v>SACRO MONTE</v>
          </cell>
          <cell r="F28948" t="str">
            <v>SNC</v>
          </cell>
          <cell r="G28948" t="str">
            <v>VIGGIANO</v>
          </cell>
        </row>
        <row r="28949">
          <cell r="D28949" t="str">
            <v>IT001E89555176</v>
          </cell>
          <cell r="E28949" t="str">
            <v>CASE ROSSE</v>
          </cell>
          <cell r="F28949" t="str">
            <v>SNC</v>
          </cell>
          <cell r="G28949" t="str">
            <v>VIGGIANO</v>
          </cell>
        </row>
        <row r="28950">
          <cell r="D28950" t="str">
            <v>IT001E74220029</v>
          </cell>
          <cell r="E28950" t="str">
            <v>CAPIZZI</v>
          </cell>
          <cell r="F28950" t="str">
            <v>SNC</v>
          </cell>
          <cell r="G28950" t="str">
            <v>VIGGIANO</v>
          </cell>
        </row>
        <row r="28951">
          <cell r="D28951" t="str">
            <v>IT001E89165512</v>
          </cell>
          <cell r="E28951" t="str">
            <v>SANTA CATERINA</v>
          </cell>
          <cell r="F28951" t="str">
            <v>SNC</v>
          </cell>
          <cell r="G28951" t="str">
            <v>VIGGIANO</v>
          </cell>
        </row>
        <row r="28952">
          <cell r="D28952" t="str">
            <v>IT001E89165512</v>
          </cell>
          <cell r="E28952" t="str">
            <v>SANTA CATERINA</v>
          </cell>
          <cell r="F28952" t="str">
            <v>SNC</v>
          </cell>
          <cell r="G28952" t="str">
            <v>VIGGIANO</v>
          </cell>
        </row>
        <row r="28953">
          <cell r="D28953" t="str">
            <v>IT001E89165512</v>
          </cell>
          <cell r="E28953" t="str">
            <v>SANTA CATERINA</v>
          </cell>
          <cell r="F28953" t="str">
            <v>SNC</v>
          </cell>
          <cell r="G28953" t="str">
            <v>VIGGIANO</v>
          </cell>
        </row>
        <row r="28954">
          <cell r="D28954" t="str">
            <v>IT001E89165512</v>
          </cell>
          <cell r="E28954" t="str">
            <v>SANTA CATERINA</v>
          </cell>
          <cell r="F28954" t="str">
            <v>SNC</v>
          </cell>
          <cell r="G28954" t="str">
            <v>VIGGIANO</v>
          </cell>
        </row>
        <row r="28955">
          <cell r="D28955" t="str">
            <v>IT001E89165512</v>
          </cell>
          <cell r="E28955" t="str">
            <v>SANTA CATERINA</v>
          </cell>
          <cell r="F28955" t="str">
            <v>SNC</v>
          </cell>
          <cell r="G28955" t="str">
            <v>VIGGIANO</v>
          </cell>
        </row>
        <row r="28956">
          <cell r="D28956" t="str">
            <v>IT001E89165512</v>
          </cell>
          <cell r="E28956" t="str">
            <v>SANTA CATERINA</v>
          </cell>
          <cell r="F28956" t="str">
            <v>SNC</v>
          </cell>
          <cell r="G28956" t="str">
            <v>VIGGIANO</v>
          </cell>
        </row>
        <row r="28957">
          <cell r="D28957" t="str">
            <v>IT001E89165512</v>
          </cell>
          <cell r="E28957" t="str">
            <v>SANTA CATERINA</v>
          </cell>
          <cell r="F28957" t="str">
            <v>SNC</v>
          </cell>
          <cell r="G28957" t="str">
            <v>VIGGIANO</v>
          </cell>
        </row>
        <row r="28958">
          <cell r="D28958" t="str">
            <v>IT001E89165512</v>
          </cell>
          <cell r="E28958" t="str">
            <v>SANTA CATERINA</v>
          </cell>
          <cell r="F28958" t="str">
            <v>SNC</v>
          </cell>
          <cell r="G28958" t="str">
            <v>VIGGIANO</v>
          </cell>
        </row>
        <row r="28959">
          <cell r="D28959" t="str">
            <v>IT001E89165512</v>
          </cell>
          <cell r="E28959" t="str">
            <v>SANTA CATERINA</v>
          </cell>
          <cell r="F28959" t="str">
            <v>SNC</v>
          </cell>
          <cell r="G28959" t="str">
            <v>VIGGIANO</v>
          </cell>
        </row>
        <row r="28960">
          <cell r="D28960" t="str">
            <v>IT001E89165512</v>
          </cell>
          <cell r="E28960" t="str">
            <v>SANTA CATERINA</v>
          </cell>
          <cell r="F28960" t="str">
            <v>SNC</v>
          </cell>
          <cell r="G28960" t="str">
            <v>VIGGIANO</v>
          </cell>
        </row>
        <row r="28961">
          <cell r="D28961" t="str">
            <v>IT001E89165512</v>
          </cell>
          <cell r="E28961" t="str">
            <v>SANTA CATERINA</v>
          </cell>
          <cell r="F28961" t="str">
            <v>SNC</v>
          </cell>
          <cell r="G28961" t="str">
            <v>VIGGIANO</v>
          </cell>
        </row>
        <row r="28962">
          <cell r="D28962" t="str">
            <v>IT001E89165512</v>
          </cell>
          <cell r="E28962" t="str">
            <v>SANTA CATERINA</v>
          </cell>
          <cell r="F28962" t="str">
            <v>SNC</v>
          </cell>
          <cell r="G28962" t="str">
            <v>VIGGIANO</v>
          </cell>
        </row>
        <row r="28963">
          <cell r="D28963" t="str">
            <v>IT001E89165512</v>
          </cell>
          <cell r="E28963" t="str">
            <v>SANTA CATERINA</v>
          </cell>
          <cell r="F28963" t="str">
            <v>SNC</v>
          </cell>
          <cell r="G28963" t="str">
            <v>VIGGIANO</v>
          </cell>
        </row>
        <row r="28964">
          <cell r="D28964" t="str">
            <v>IT001E89165512</v>
          </cell>
          <cell r="E28964" t="str">
            <v>SANTA CATERINA</v>
          </cell>
          <cell r="F28964" t="str">
            <v>SNC</v>
          </cell>
          <cell r="G28964" t="str">
            <v>VIGGIANO</v>
          </cell>
        </row>
        <row r="28965">
          <cell r="D28965" t="str">
            <v>IT001E89165512</v>
          </cell>
          <cell r="E28965" t="str">
            <v>SANTA CATERINA</v>
          </cell>
          <cell r="F28965" t="str">
            <v>SNC</v>
          </cell>
          <cell r="G28965" t="str">
            <v>VIGGIANO</v>
          </cell>
        </row>
        <row r="28966">
          <cell r="D28966" t="str">
            <v>IT001E74220029</v>
          </cell>
          <cell r="E28966" t="str">
            <v>CAPIZZI</v>
          </cell>
          <cell r="F28966" t="str">
            <v>SNC</v>
          </cell>
          <cell r="G28966" t="str">
            <v>VIGGIANO</v>
          </cell>
        </row>
        <row r="28967">
          <cell r="D28967" t="str">
            <v>IT001E89555176</v>
          </cell>
          <cell r="E28967" t="str">
            <v>CASE ROSSE</v>
          </cell>
          <cell r="F28967" t="str">
            <v>SNC</v>
          </cell>
          <cell r="G28967" t="str">
            <v>VIGGIANO</v>
          </cell>
        </row>
        <row r="28968">
          <cell r="D28968" t="str">
            <v>IT001E89056776</v>
          </cell>
          <cell r="E28968" t="str">
            <v>SALICONE</v>
          </cell>
          <cell r="F28968" t="str">
            <v>SNC</v>
          </cell>
          <cell r="G28968" t="str">
            <v>VIGGIANO</v>
          </cell>
        </row>
        <row r="28969">
          <cell r="D28969" t="str">
            <v>IT001E89002969</v>
          </cell>
          <cell r="E28969" t="str">
            <v>SACRO MONTE</v>
          </cell>
          <cell r="F28969" t="str">
            <v>SNC</v>
          </cell>
          <cell r="G28969" t="str">
            <v>VIGGIANO</v>
          </cell>
        </row>
        <row r="28970">
          <cell r="D28970" t="str">
            <v>IT001E89002969</v>
          </cell>
          <cell r="E28970" t="str">
            <v>SACRO MONTE</v>
          </cell>
          <cell r="F28970" t="str">
            <v>SNC</v>
          </cell>
          <cell r="G28970" t="str">
            <v>VIGGIANO</v>
          </cell>
        </row>
        <row r="28971">
          <cell r="D28971" t="str">
            <v>IT001E89002969</v>
          </cell>
          <cell r="E28971" t="str">
            <v>SACRO MONTE</v>
          </cell>
          <cell r="F28971" t="str">
            <v>SNC</v>
          </cell>
          <cell r="G28971" t="str">
            <v>VIGGIANO</v>
          </cell>
        </row>
        <row r="28972">
          <cell r="D28972" t="str">
            <v>IT001E89811378</v>
          </cell>
          <cell r="E28972" t="str">
            <v>PIANA BONCORE</v>
          </cell>
          <cell r="F28972" t="str">
            <v>SNC</v>
          </cell>
          <cell r="G28972" t="str">
            <v>VIGGIANO</v>
          </cell>
        </row>
        <row r="28973">
          <cell r="D28973" t="str">
            <v>IT001E89572475</v>
          </cell>
          <cell r="E28973" t="str">
            <v>FONTANA PASTORI</v>
          </cell>
          <cell r="F28973" t="str">
            <v>SNC</v>
          </cell>
          <cell r="G28973" t="str">
            <v>VIGGIANO</v>
          </cell>
        </row>
        <row r="28974">
          <cell r="D28974" t="str">
            <v>IT001E74568624</v>
          </cell>
          <cell r="E28974" t="str">
            <v>FINAITA</v>
          </cell>
          <cell r="F28974" t="str">
            <v>SNC</v>
          </cell>
          <cell r="G28974" t="str">
            <v>VIGGIANO</v>
          </cell>
        </row>
        <row r="28975">
          <cell r="D28975" t="str">
            <v>IT001E89202901</v>
          </cell>
          <cell r="E28975" t="str">
            <v>SANTORONZIO</v>
          </cell>
          <cell r="F28975" t="str">
            <v>SNC</v>
          </cell>
          <cell r="G28975" t="str">
            <v>VIGGIANO</v>
          </cell>
        </row>
        <row r="28976">
          <cell r="D28976" t="str">
            <v>IT001E89215828</v>
          </cell>
          <cell r="E28976" t="str">
            <v>SAN GIOVANNI</v>
          </cell>
          <cell r="F28976" t="str">
            <v>SNC</v>
          </cell>
          <cell r="G28976" t="str">
            <v>VIGGIANO</v>
          </cell>
        </row>
        <row r="28977">
          <cell r="D28977" t="str">
            <v>IT001E89616222</v>
          </cell>
          <cell r="E28977" t="str">
            <v>CICALA</v>
          </cell>
          <cell r="F28977" t="str">
            <v>SNC</v>
          </cell>
          <cell r="G28977" t="str">
            <v>VIGGIANO</v>
          </cell>
        </row>
        <row r="28978">
          <cell r="D28978" t="str">
            <v>IT001E89097974</v>
          </cell>
          <cell r="E28978" t="str">
            <v>PROVINCIALE 11BIS</v>
          </cell>
          <cell r="F28978" t="str">
            <v>SNC</v>
          </cell>
          <cell r="G28978" t="str">
            <v>VIGGIANO</v>
          </cell>
        </row>
        <row r="28979">
          <cell r="D28979" t="str">
            <v>IT001E89741596</v>
          </cell>
          <cell r="E28979" t="str">
            <v>MAIORANO</v>
          </cell>
          <cell r="F28979" t="str">
            <v>SNC</v>
          </cell>
          <cell r="G28979" t="str">
            <v>VIGGIANO</v>
          </cell>
        </row>
        <row r="28980">
          <cell r="D28980" t="str">
            <v>IT001E89165512</v>
          </cell>
          <cell r="E28980" t="str">
            <v>SANTA CATERINA</v>
          </cell>
          <cell r="F28980" t="str">
            <v>SNC</v>
          </cell>
          <cell r="G28980" t="str">
            <v>VIGGIANO</v>
          </cell>
        </row>
        <row r="28981">
          <cell r="D28981" t="str">
            <v>IT001E89165512</v>
          </cell>
          <cell r="E28981" t="str">
            <v>SANTA CATERINA</v>
          </cell>
          <cell r="F28981" t="str">
            <v>SNC</v>
          </cell>
          <cell r="G28981" t="str">
            <v>VIGGIANO</v>
          </cell>
        </row>
        <row r="28982">
          <cell r="D28982" t="str">
            <v>IT001E89165512</v>
          </cell>
          <cell r="E28982" t="str">
            <v>SANTA CATERINA</v>
          </cell>
          <cell r="F28982" t="str">
            <v>SNC</v>
          </cell>
          <cell r="G28982" t="str">
            <v>VIGGIANO</v>
          </cell>
        </row>
        <row r="28983">
          <cell r="D28983" t="str">
            <v>IT001E71987765</v>
          </cell>
          <cell r="E28983" t="str">
            <v>REGINA ELENA</v>
          </cell>
          <cell r="F28983" t="str">
            <v>SNC</v>
          </cell>
          <cell r="G28983" t="str">
            <v>VIGGIANO</v>
          </cell>
        </row>
        <row r="28984">
          <cell r="D28984" t="str">
            <v>IT001E89616221</v>
          </cell>
          <cell r="E28984" t="str">
            <v>MAIORANO</v>
          </cell>
          <cell r="F28984" t="str">
            <v>SNC</v>
          </cell>
          <cell r="G28984" t="str">
            <v>VIGGIANO</v>
          </cell>
        </row>
        <row r="28985">
          <cell r="D28985" t="str">
            <v>IT001E89611542</v>
          </cell>
          <cell r="E28985" t="str">
            <v>VITTORIO EMANUELE</v>
          </cell>
          <cell r="F28985" t="str">
            <v>SNC</v>
          </cell>
          <cell r="G28985" t="str">
            <v>VIGGIANO</v>
          </cell>
        </row>
        <row r="28986">
          <cell r="D28986" t="str">
            <v>IT001E89611543</v>
          </cell>
          <cell r="E28986" t="str">
            <v>LUNGO SANT ORONZIO</v>
          </cell>
          <cell r="F28986" t="str">
            <v>SNC</v>
          </cell>
          <cell r="G28986" t="str">
            <v>VIGGIANO</v>
          </cell>
        </row>
        <row r="28987">
          <cell r="D28987" t="str">
            <v>IT001E89616219</v>
          </cell>
          <cell r="E28987" t="str">
            <v>PASCHIERE</v>
          </cell>
          <cell r="F28987" t="str">
            <v>SNC</v>
          </cell>
          <cell r="G28987" t="str">
            <v>VIGGIANO</v>
          </cell>
        </row>
        <row r="28988">
          <cell r="D28988" t="str">
            <v>IT001E74220029</v>
          </cell>
          <cell r="E28988" t="str">
            <v>CAPIZZI</v>
          </cell>
          <cell r="F28988" t="str">
            <v>SNC</v>
          </cell>
          <cell r="G28988" t="str">
            <v>VIGGIANO</v>
          </cell>
        </row>
        <row r="28989">
          <cell r="D28989" t="str">
            <v>IT001E89555176</v>
          </cell>
          <cell r="E28989" t="str">
            <v>CASE ROSSE</v>
          </cell>
          <cell r="F28989" t="str">
            <v>SNC</v>
          </cell>
          <cell r="G28989" t="str">
            <v>VIGGIANO</v>
          </cell>
        </row>
        <row r="28990">
          <cell r="D28990" t="str">
            <v>IT001E89056776</v>
          </cell>
          <cell r="E28990" t="str">
            <v>SALICONE</v>
          </cell>
          <cell r="F28990" t="str">
            <v>SNC</v>
          </cell>
          <cell r="G28990" t="str">
            <v>VIGGIANO</v>
          </cell>
        </row>
        <row r="28991">
          <cell r="D28991" t="str">
            <v>IT001E89002969</v>
          </cell>
          <cell r="E28991" t="str">
            <v>SACRO MONTE</v>
          </cell>
          <cell r="F28991" t="str">
            <v>SNC</v>
          </cell>
          <cell r="G28991" t="str">
            <v>VIGGIANO</v>
          </cell>
        </row>
        <row r="28992">
          <cell r="D28992" t="str">
            <v>IT001E89002969</v>
          </cell>
          <cell r="E28992" t="str">
            <v>SACRO MONTE</v>
          </cell>
          <cell r="F28992" t="str">
            <v>SNC</v>
          </cell>
          <cell r="G28992" t="str">
            <v>VIGGIANO</v>
          </cell>
        </row>
        <row r="28993">
          <cell r="D28993" t="str">
            <v>IT001E89002969</v>
          </cell>
          <cell r="E28993" t="str">
            <v>SACRO MONTE</v>
          </cell>
          <cell r="F28993" t="str">
            <v>SNC</v>
          </cell>
          <cell r="G28993" t="str">
            <v>VIGGIANO</v>
          </cell>
        </row>
        <row r="28994">
          <cell r="D28994" t="str">
            <v>IT001E89811378</v>
          </cell>
          <cell r="E28994" t="str">
            <v>PIANA BONCORE</v>
          </cell>
          <cell r="F28994" t="str">
            <v>SNC</v>
          </cell>
          <cell r="G28994" t="str">
            <v>VIGGIANO</v>
          </cell>
        </row>
        <row r="28995">
          <cell r="D28995" t="str">
            <v>IT001E89572475</v>
          </cell>
          <cell r="E28995" t="str">
            <v>FONTANA PASTORI</v>
          </cell>
          <cell r="F28995" t="str">
            <v>SNC</v>
          </cell>
          <cell r="G28995" t="str">
            <v>VIGGIANO</v>
          </cell>
        </row>
        <row r="28996">
          <cell r="D28996" t="str">
            <v>IT001E89097974</v>
          </cell>
          <cell r="E28996" t="str">
            <v>PROVINCIALE 11BIS</v>
          </cell>
          <cell r="F28996" t="str">
            <v>SNC</v>
          </cell>
          <cell r="G28996" t="str">
            <v>VIGGIANO</v>
          </cell>
        </row>
        <row r="28997">
          <cell r="D28997" t="str">
            <v>IT001E74568624</v>
          </cell>
          <cell r="E28997" t="str">
            <v>FINAITA</v>
          </cell>
          <cell r="F28997" t="str">
            <v>SNC</v>
          </cell>
          <cell r="G28997" t="str">
            <v>VIGGIANO</v>
          </cell>
        </row>
        <row r="28998">
          <cell r="D28998" t="str">
            <v>IT001E89202901</v>
          </cell>
          <cell r="E28998" t="str">
            <v>SANTORONZIO</v>
          </cell>
          <cell r="F28998" t="str">
            <v>SNC</v>
          </cell>
          <cell r="G28998" t="str">
            <v>VIGGIANO</v>
          </cell>
        </row>
        <row r="28999">
          <cell r="D28999" t="str">
            <v>IT001E89616222</v>
          </cell>
          <cell r="E28999" t="str">
            <v>CICALA</v>
          </cell>
          <cell r="F28999" t="str">
            <v>SNC</v>
          </cell>
          <cell r="G28999" t="str">
            <v>VIGGIANO</v>
          </cell>
        </row>
        <row r="29000">
          <cell r="D29000" t="str">
            <v>IT001E89215828</v>
          </cell>
          <cell r="E29000" t="str">
            <v>SAN GIOVANNI</v>
          </cell>
          <cell r="F29000" t="str">
            <v>SNC</v>
          </cell>
          <cell r="G29000" t="str">
            <v>VIGGIANO</v>
          </cell>
        </row>
        <row r="29001">
          <cell r="D29001" t="str">
            <v>IT001E89165512</v>
          </cell>
          <cell r="E29001" t="str">
            <v>SANTA CATERINA</v>
          </cell>
          <cell r="F29001" t="str">
            <v>SNC</v>
          </cell>
          <cell r="G29001" t="str">
            <v>VIGGIANO</v>
          </cell>
        </row>
        <row r="29002">
          <cell r="D29002" t="str">
            <v>IT001E89165512</v>
          </cell>
          <cell r="E29002" t="str">
            <v>SANTA CATERINA</v>
          </cell>
          <cell r="F29002" t="str">
            <v>SNC</v>
          </cell>
          <cell r="G29002" t="str">
            <v>VIGGIANO</v>
          </cell>
        </row>
        <row r="29003">
          <cell r="D29003" t="str">
            <v>IT001E89165512</v>
          </cell>
          <cell r="E29003" t="str">
            <v>SANTA CATERINA</v>
          </cell>
          <cell r="F29003" t="str">
            <v>SNC</v>
          </cell>
          <cell r="G29003" t="str">
            <v>VIGGIANO</v>
          </cell>
        </row>
        <row r="29004">
          <cell r="D29004" t="str">
            <v>IT001E89741596</v>
          </cell>
          <cell r="E29004" t="str">
            <v>MAIORANO</v>
          </cell>
          <cell r="F29004" t="str">
            <v>SNC</v>
          </cell>
          <cell r="G29004" t="str">
            <v>VIGGIANO</v>
          </cell>
        </row>
        <row r="29005">
          <cell r="D29005" t="str">
            <v>IT001E71987765</v>
          </cell>
          <cell r="E29005" t="str">
            <v>REGINA ELENA</v>
          </cell>
          <cell r="F29005" t="str">
            <v>SNC</v>
          </cell>
          <cell r="G29005" t="str">
            <v>VIGGIANO</v>
          </cell>
        </row>
        <row r="29006">
          <cell r="D29006" t="str">
            <v>IT001E89611543</v>
          </cell>
          <cell r="E29006" t="str">
            <v>LUNGO SANT ORONZIO</v>
          </cell>
          <cell r="F29006" t="str">
            <v>SNC</v>
          </cell>
          <cell r="G29006" t="str">
            <v>VIGGIANO</v>
          </cell>
        </row>
        <row r="29007">
          <cell r="D29007" t="str">
            <v>IT001E89616221</v>
          </cell>
          <cell r="E29007" t="str">
            <v>MAIORANO</v>
          </cell>
          <cell r="F29007" t="str">
            <v>SNC</v>
          </cell>
          <cell r="G29007" t="str">
            <v>VIGGIANO</v>
          </cell>
        </row>
        <row r="29008">
          <cell r="D29008" t="str">
            <v>IT001E89611542</v>
          </cell>
          <cell r="E29008" t="str">
            <v>VITTORIO EMANUELE</v>
          </cell>
          <cell r="F29008" t="str">
            <v>SNC</v>
          </cell>
          <cell r="G29008" t="str">
            <v>VIGGIANO</v>
          </cell>
        </row>
        <row r="29009">
          <cell r="D29009" t="str">
            <v>IT001E89616219</v>
          </cell>
          <cell r="E29009" t="str">
            <v>PASCHIERE</v>
          </cell>
          <cell r="F29009" t="str">
            <v>SNC</v>
          </cell>
          <cell r="G29009" t="str">
            <v>VIGGIANO</v>
          </cell>
        </row>
        <row r="29010">
          <cell r="D29010" t="str">
            <v>IT001E74220029</v>
          </cell>
          <cell r="E29010" t="str">
            <v>CAPIZZI</v>
          </cell>
          <cell r="F29010" t="str">
            <v>SNC</v>
          </cell>
          <cell r="G29010" t="str">
            <v>VIGGIANO</v>
          </cell>
        </row>
        <row r="29011">
          <cell r="D29011" t="str">
            <v>IT001E89555176</v>
          </cell>
          <cell r="E29011" t="str">
            <v>CASE ROSSE</v>
          </cell>
          <cell r="F29011" t="str">
            <v>SNC</v>
          </cell>
          <cell r="G29011" t="str">
            <v>VIGGIANO</v>
          </cell>
        </row>
        <row r="29012">
          <cell r="D29012" t="str">
            <v>IT001E89572475</v>
          </cell>
          <cell r="E29012" t="str">
            <v>FONTANA PASTORI</v>
          </cell>
          <cell r="F29012" t="str">
            <v>SNC</v>
          </cell>
          <cell r="G29012" t="str">
            <v>VIGGIANO</v>
          </cell>
        </row>
        <row r="29013">
          <cell r="D29013" t="str">
            <v>IT001E89811378</v>
          </cell>
          <cell r="E29013" t="str">
            <v>PIANA BONCORE</v>
          </cell>
          <cell r="F29013" t="str">
            <v>SNC</v>
          </cell>
          <cell r="G29013" t="str">
            <v>VIGGIANO</v>
          </cell>
        </row>
        <row r="29014">
          <cell r="D29014" t="str">
            <v>IT001E89056776</v>
          </cell>
          <cell r="E29014" t="str">
            <v>SALICONE</v>
          </cell>
          <cell r="F29014" t="str">
            <v>SNC</v>
          </cell>
          <cell r="G29014" t="str">
            <v>VIGGIANO</v>
          </cell>
        </row>
        <row r="29015">
          <cell r="D29015" t="str">
            <v>IT001E89002969</v>
          </cell>
          <cell r="E29015" t="str">
            <v>SACRO MONTE</v>
          </cell>
          <cell r="F29015" t="str">
            <v>SNC</v>
          </cell>
          <cell r="G29015" t="str">
            <v>VIGGIANO</v>
          </cell>
        </row>
        <row r="29016">
          <cell r="D29016" t="str">
            <v>IT001E89002969</v>
          </cell>
          <cell r="E29016" t="str">
            <v>SACRO MONTE</v>
          </cell>
          <cell r="F29016" t="str">
            <v>SNC</v>
          </cell>
          <cell r="G29016" t="str">
            <v>VIGGIANO</v>
          </cell>
        </row>
        <row r="29017">
          <cell r="D29017" t="str">
            <v>IT001E89002969</v>
          </cell>
          <cell r="E29017" t="str">
            <v>SACRO MONTE</v>
          </cell>
          <cell r="F29017" t="str">
            <v>SNC</v>
          </cell>
          <cell r="G29017" t="str">
            <v>VIGGIANO</v>
          </cell>
        </row>
        <row r="29018">
          <cell r="D29018" t="str">
            <v>IT001E74568624</v>
          </cell>
          <cell r="E29018" t="str">
            <v>FINAITA</v>
          </cell>
          <cell r="F29018" t="str">
            <v>SNC</v>
          </cell>
          <cell r="G29018" t="str">
            <v>VIGGIANO</v>
          </cell>
        </row>
        <row r="29019">
          <cell r="D29019" t="str">
            <v>IT001E89202901</v>
          </cell>
          <cell r="E29019" t="str">
            <v>SANTORONZIO</v>
          </cell>
          <cell r="F29019" t="str">
            <v>SNC</v>
          </cell>
          <cell r="G29019" t="str">
            <v>VIGGIANO</v>
          </cell>
        </row>
        <row r="29020">
          <cell r="D29020" t="str">
            <v>IT001E89215828</v>
          </cell>
          <cell r="E29020" t="str">
            <v>SAN GIOVANNI</v>
          </cell>
          <cell r="F29020" t="str">
            <v>SNC</v>
          </cell>
          <cell r="G29020" t="str">
            <v>VIGGIANO</v>
          </cell>
        </row>
        <row r="29021">
          <cell r="D29021" t="str">
            <v>IT001E89616222</v>
          </cell>
          <cell r="E29021" t="str">
            <v>CICALA</v>
          </cell>
          <cell r="F29021" t="str">
            <v>SNC</v>
          </cell>
          <cell r="G29021" t="str">
            <v>VIGGIANO</v>
          </cell>
        </row>
        <row r="29022">
          <cell r="D29022" t="str">
            <v>IT001E89741596</v>
          </cell>
          <cell r="E29022" t="str">
            <v>MAIORANO</v>
          </cell>
          <cell r="F29022" t="str">
            <v>SNC</v>
          </cell>
          <cell r="G29022" t="str">
            <v>VIGGIANO</v>
          </cell>
        </row>
        <row r="29023">
          <cell r="D29023" t="str">
            <v>IT001E89165512</v>
          </cell>
          <cell r="E29023" t="str">
            <v>SANTA CATERINA</v>
          </cell>
          <cell r="F29023" t="str">
            <v>SNC</v>
          </cell>
          <cell r="G29023" t="str">
            <v>VIGGIANO</v>
          </cell>
        </row>
        <row r="29024">
          <cell r="D29024" t="str">
            <v>IT001E71987765</v>
          </cell>
          <cell r="E29024" t="str">
            <v>REGINA ELENA</v>
          </cell>
          <cell r="F29024" t="str">
            <v>SNC</v>
          </cell>
          <cell r="G29024" t="str">
            <v>VIGGIANO</v>
          </cell>
        </row>
        <row r="29025">
          <cell r="D29025" t="str">
            <v>IT001E89611543</v>
          </cell>
          <cell r="E29025" t="str">
            <v>LUNGO SANT ORONZIO</v>
          </cell>
          <cell r="F29025" t="str">
            <v>SNC</v>
          </cell>
          <cell r="G29025" t="str">
            <v>VIGGIANO</v>
          </cell>
        </row>
        <row r="29026">
          <cell r="D29026" t="str">
            <v>IT001E89616221</v>
          </cell>
          <cell r="E29026" t="str">
            <v>MAIORANO</v>
          </cell>
          <cell r="F29026" t="str">
            <v>SNC</v>
          </cell>
          <cell r="G29026" t="str">
            <v>VIGGIANO</v>
          </cell>
        </row>
        <row r="29027">
          <cell r="D29027" t="str">
            <v>IT001E89611542</v>
          </cell>
          <cell r="E29027" t="str">
            <v>VITTORIO EMANUELE</v>
          </cell>
          <cell r="F29027" t="str">
            <v>SNC</v>
          </cell>
          <cell r="G29027" t="str">
            <v>VIGGIANO</v>
          </cell>
        </row>
        <row r="29028">
          <cell r="D29028" t="str">
            <v>IT001E89616219</v>
          </cell>
          <cell r="E29028" t="str">
            <v>PASCHIERE</v>
          </cell>
          <cell r="F29028" t="str">
            <v>SNC</v>
          </cell>
          <cell r="G29028" t="str">
            <v>VIGGIANO</v>
          </cell>
        </row>
        <row r="29029">
          <cell r="D29029" t="str">
            <v>IT001E89616238</v>
          </cell>
          <cell r="E29029" t="str">
            <v>PONTE DELLE CHIANCHE</v>
          </cell>
          <cell r="F29029" t="str">
            <v>SNC</v>
          </cell>
          <cell r="G29029" t="str">
            <v>PATERNO</v>
          </cell>
        </row>
        <row r="29030">
          <cell r="D29030" t="str">
            <v>IT001E89615249</v>
          </cell>
          <cell r="E29030" t="str">
            <v>CHIUSULELLE</v>
          </cell>
          <cell r="F29030" t="str">
            <v>SNC</v>
          </cell>
          <cell r="G29030" t="str">
            <v>PATERNO</v>
          </cell>
        </row>
        <row r="29031">
          <cell r="D29031" t="str">
            <v>IT001E89624543</v>
          </cell>
          <cell r="E29031" t="str">
            <v>OSCURIELLO</v>
          </cell>
          <cell r="F29031" t="str">
            <v>SNC</v>
          </cell>
          <cell r="G29031" t="str">
            <v>PATERNO</v>
          </cell>
        </row>
        <row r="29032">
          <cell r="D29032" t="str">
            <v>IT001E89616239</v>
          </cell>
          <cell r="E29032" t="str">
            <v>PECCI</v>
          </cell>
          <cell r="F29032" t="str">
            <v>SNC</v>
          </cell>
          <cell r="G29032" t="str">
            <v>PATERNO</v>
          </cell>
        </row>
        <row r="29033">
          <cell r="D29033" t="str">
            <v>IT001E89616236</v>
          </cell>
          <cell r="E29033" t="str">
            <v>RAIA CARBONI</v>
          </cell>
          <cell r="F29033" t="str">
            <v>SNC</v>
          </cell>
          <cell r="G29033" t="str">
            <v>PATERNO</v>
          </cell>
        </row>
        <row r="29034">
          <cell r="D29034" t="str">
            <v>IT001E89624278</v>
          </cell>
          <cell r="E29034" t="str">
            <v>PETAZZO</v>
          </cell>
          <cell r="F29034" t="str">
            <v>SNC</v>
          </cell>
          <cell r="G29034" t="str">
            <v>PATERNO</v>
          </cell>
        </row>
        <row r="29035">
          <cell r="D29035" t="str">
            <v>IT001E89624226</v>
          </cell>
          <cell r="E29035" t="str">
            <v>PIAZZOLLA</v>
          </cell>
          <cell r="F29035" t="str">
            <v>SNC</v>
          </cell>
          <cell r="G29035" t="str">
            <v>PATERNO</v>
          </cell>
        </row>
        <row r="29036">
          <cell r="D29036" t="str">
            <v>IT001E89617231</v>
          </cell>
          <cell r="E29036" t="str">
            <v>LIMANTI</v>
          </cell>
          <cell r="F29036" t="str">
            <v>SNC</v>
          </cell>
          <cell r="G29036" t="str">
            <v>PATERNO</v>
          </cell>
        </row>
        <row r="29037">
          <cell r="D29037" t="str">
            <v>IT001E89624551</v>
          </cell>
          <cell r="E29037" t="str">
            <v>ISABELLA MORRA</v>
          </cell>
          <cell r="F29037" t="str">
            <v>SNC</v>
          </cell>
          <cell r="G29037" t="str">
            <v>PATERNO</v>
          </cell>
        </row>
        <row r="29038">
          <cell r="D29038" t="str">
            <v>IT001E89616240</v>
          </cell>
          <cell r="E29038" t="str">
            <v>OSCURIELLO</v>
          </cell>
          <cell r="F29038" t="str">
            <v>SNC</v>
          </cell>
          <cell r="G29038" t="str">
            <v>PATERNO</v>
          </cell>
        </row>
        <row r="29039">
          <cell r="D29039" t="str">
            <v>IT001E89624549</v>
          </cell>
          <cell r="E29039" t="str">
            <v>ISABELLA MORRA</v>
          </cell>
          <cell r="F29039" t="str">
            <v>SNC</v>
          </cell>
          <cell r="G29039" t="str">
            <v>PATERNO</v>
          </cell>
        </row>
        <row r="29040">
          <cell r="D29040" t="str">
            <v>IT001E80903357</v>
          </cell>
          <cell r="E29040" t="str">
            <v>LIMANTI</v>
          </cell>
          <cell r="F29040" t="str">
            <v>SNC</v>
          </cell>
          <cell r="G29040" t="str">
            <v>PATERNO</v>
          </cell>
        </row>
        <row r="29041">
          <cell r="D29041" t="str">
            <v>IT001E89624668</v>
          </cell>
          <cell r="E29041" t="str">
            <v>LESORTI</v>
          </cell>
          <cell r="F29041" t="str">
            <v>SNC</v>
          </cell>
          <cell r="G29041" t="str">
            <v>PATERNO</v>
          </cell>
        </row>
        <row r="29042">
          <cell r="D29042" t="str">
            <v>IT001E89616242</v>
          </cell>
          <cell r="E29042" t="str">
            <v>LIMANTI</v>
          </cell>
          <cell r="F29042" t="str">
            <v>SNC</v>
          </cell>
          <cell r="G29042" t="str">
            <v>PATERNO</v>
          </cell>
        </row>
        <row r="29043">
          <cell r="D29043" t="str">
            <v>IT001E89616244</v>
          </cell>
          <cell r="E29043" t="str">
            <v>CARPINETA</v>
          </cell>
          <cell r="F29043" t="str">
            <v>SNC</v>
          </cell>
          <cell r="G29043" t="str">
            <v>PATERNO</v>
          </cell>
        </row>
        <row r="29044">
          <cell r="D29044" t="str">
            <v>IT001E74607378</v>
          </cell>
          <cell r="E29044" t="str">
            <v>SARAPOTO</v>
          </cell>
          <cell r="F29044" t="str">
            <v>SNC</v>
          </cell>
          <cell r="G29044" t="str">
            <v>PATERNO</v>
          </cell>
        </row>
        <row r="29045">
          <cell r="D29045" t="str">
            <v>IT001E89612245</v>
          </cell>
          <cell r="E29045" t="str">
            <v>PANTANO</v>
          </cell>
          <cell r="F29045" t="str">
            <v>SNC</v>
          </cell>
          <cell r="G29045" t="str">
            <v>PATERNO</v>
          </cell>
        </row>
        <row r="29046">
          <cell r="D29046" t="str">
            <v>IT001E89616243</v>
          </cell>
          <cell r="E29046" t="str">
            <v>CARPINETA</v>
          </cell>
          <cell r="F29046" t="str">
            <v>SNC</v>
          </cell>
          <cell r="G29046" t="str">
            <v>PATERNO</v>
          </cell>
        </row>
        <row r="29047">
          <cell r="D29047" t="str">
            <v>IT001E89616241</v>
          </cell>
          <cell r="E29047" t="str">
            <v>NOCE DELL ARCO</v>
          </cell>
          <cell r="F29047" t="str">
            <v>SNC</v>
          </cell>
          <cell r="G29047" t="str">
            <v>PATERNO</v>
          </cell>
        </row>
        <row r="29048">
          <cell r="D29048" t="str">
            <v>IT001E89624532</v>
          </cell>
          <cell r="E29048" t="str">
            <v>OSCURIELLO</v>
          </cell>
          <cell r="F29048" t="str">
            <v>SNC</v>
          </cell>
          <cell r="G29048" t="str">
            <v>PATERNO</v>
          </cell>
        </row>
        <row r="29049">
          <cell r="D29049" t="str">
            <v>IT001E89616237</v>
          </cell>
          <cell r="E29049" t="str">
            <v>PONTE DELLE ROSE</v>
          </cell>
          <cell r="F29049" t="str">
            <v>SNC</v>
          </cell>
          <cell r="G29049" t="str">
            <v>PATERNO</v>
          </cell>
        </row>
        <row r="29050">
          <cell r="D29050" t="str">
            <v>IT001E89624899</v>
          </cell>
          <cell r="E29050" t="str">
            <v>GIARDINI</v>
          </cell>
          <cell r="F29050" t="str">
            <v>SNC</v>
          </cell>
          <cell r="G29050" t="str">
            <v>PATERNO</v>
          </cell>
        </row>
        <row r="29051">
          <cell r="D29051" t="str">
            <v>IT001E89015740</v>
          </cell>
          <cell r="E29051" t="str">
            <v>PRATO LO FIEGO</v>
          </cell>
          <cell r="F29051" t="str">
            <v>SNC</v>
          </cell>
          <cell r="G29051" t="str">
            <v>PATERNO</v>
          </cell>
        </row>
        <row r="29052">
          <cell r="D29052" t="str">
            <v>IT001E89017580</v>
          </cell>
          <cell r="E29052" t="str">
            <v>OSCURIELLO</v>
          </cell>
          <cell r="F29052" t="str">
            <v>SNC</v>
          </cell>
          <cell r="G29052" t="str">
            <v>PATERNO</v>
          </cell>
        </row>
        <row r="29053">
          <cell r="D29053" t="str">
            <v>IT001E89612654</v>
          </cell>
          <cell r="E29053" t="str">
            <v>PRATO LO FIEGO</v>
          </cell>
          <cell r="F29053" t="str">
            <v>SNC</v>
          </cell>
          <cell r="G29053" t="str">
            <v>PATERNO</v>
          </cell>
        </row>
        <row r="29054">
          <cell r="D29054" t="str">
            <v>IT001E89624474</v>
          </cell>
          <cell r="E29054" t="str">
            <v>CROCEVIA</v>
          </cell>
          <cell r="F29054" t="str">
            <v>SNC</v>
          </cell>
          <cell r="G29054" t="str">
            <v>PATERNO</v>
          </cell>
        </row>
        <row r="29055">
          <cell r="D29055" t="str">
            <v>IT001E74698313</v>
          </cell>
          <cell r="E29055" t="str">
            <v>CAMPESTRINO</v>
          </cell>
          <cell r="F29055" t="str">
            <v>SNC</v>
          </cell>
          <cell r="G29055" t="str">
            <v>PATERNO</v>
          </cell>
        </row>
        <row r="29056">
          <cell r="D29056" t="str">
            <v>IT001E89616242</v>
          </cell>
          <cell r="E29056" t="str">
            <v>LIMANTI</v>
          </cell>
          <cell r="F29056" t="str">
            <v>SNC</v>
          </cell>
          <cell r="G29056" t="str">
            <v>PATERNO</v>
          </cell>
        </row>
        <row r="29057">
          <cell r="D29057" t="str">
            <v>IT001E89612654</v>
          </cell>
          <cell r="E29057" t="str">
            <v>PRATO LO FIEGO</v>
          </cell>
          <cell r="F29057" t="str">
            <v>SNC</v>
          </cell>
          <cell r="G29057" t="str">
            <v>PATERNO</v>
          </cell>
        </row>
        <row r="29058">
          <cell r="D29058" t="str">
            <v>IT001E89017580</v>
          </cell>
          <cell r="E29058" t="str">
            <v>OSCURIELLO</v>
          </cell>
          <cell r="F29058" t="str">
            <v>SNC</v>
          </cell>
          <cell r="G29058" t="str">
            <v>PATERNO</v>
          </cell>
        </row>
        <row r="29059">
          <cell r="D29059" t="str">
            <v>IT001E89624543</v>
          </cell>
          <cell r="E29059" t="str">
            <v>OSCURIELLO</v>
          </cell>
          <cell r="F29059" t="str">
            <v>SNC</v>
          </cell>
          <cell r="G29059" t="str">
            <v>PATERNO</v>
          </cell>
        </row>
        <row r="29060">
          <cell r="D29060" t="str">
            <v>IT001E89616239</v>
          </cell>
          <cell r="E29060" t="str">
            <v>PECCI</v>
          </cell>
          <cell r="F29060" t="str">
            <v>SNC</v>
          </cell>
          <cell r="G29060" t="str">
            <v>PATERNO</v>
          </cell>
        </row>
        <row r="29061">
          <cell r="D29061" t="str">
            <v>IT001E89616236</v>
          </cell>
          <cell r="E29061" t="str">
            <v>RAIA CARBONI</v>
          </cell>
          <cell r="F29061" t="str">
            <v>SNC</v>
          </cell>
          <cell r="G29061" t="str">
            <v>PATERNO</v>
          </cell>
        </row>
        <row r="29062">
          <cell r="D29062" t="str">
            <v>IT001E80903357</v>
          </cell>
          <cell r="E29062" t="str">
            <v>LIMANTI</v>
          </cell>
          <cell r="F29062" t="str">
            <v>SNC</v>
          </cell>
          <cell r="G29062" t="str">
            <v>PATERNO</v>
          </cell>
        </row>
        <row r="29063">
          <cell r="D29063" t="str">
            <v>IT001E74607378</v>
          </cell>
          <cell r="E29063" t="str">
            <v>SARAPOTO</v>
          </cell>
          <cell r="F29063" t="str">
            <v>SNC</v>
          </cell>
          <cell r="G29063" t="str">
            <v>PATERNO</v>
          </cell>
        </row>
        <row r="29064">
          <cell r="D29064" t="str">
            <v>IT001E89612245</v>
          </cell>
          <cell r="E29064" t="str">
            <v>PANTANO</v>
          </cell>
          <cell r="F29064" t="str">
            <v>SNC</v>
          </cell>
          <cell r="G29064" t="str">
            <v>PATERNO</v>
          </cell>
        </row>
        <row r="29065">
          <cell r="D29065" t="str">
            <v>IT001E89624532</v>
          </cell>
          <cell r="E29065" t="str">
            <v>OSCURIELLO</v>
          </cell>
          <cell r="F29065" t="str">
            <v>SNC</v>
          </cell>
          <cell r="G29065" t="str">
            <v>PATERNO</v>
          </cell>
        </row>
        <row r="29066">
          <cell r="D29066" t="str">
            <v>IT001E89015740</v>
          </cell>
          <cell r="E29066" t="str">
            <v>PRATO LO FIEGO</v>
          </cell>
          <cell r="F29066" t="str">
            <v>SNC</v>
          </cell>
          <cell r="G29066" t="str">
            <v>PATERNO</v>
          </cell>
        </row>
        <row r="29067">
          <cell r="D29067" t="str">
            <v>IT001E89616237</v>
          </cell>
          <cell r="E29067" t="str">
            <v>PONTE DELLE ROSE</v>
          </cell>
          <cell r="F29067" t="str">
            <v>SNC</v>
          </cell>
          <cell r="G29067" t="str">
            <v>PATERNO</v>
          </cell>
        </row>
        <row r="29068">
          <cell r="D29068" t="str">
            <v>IT001E89616238</v>
          </cell>
          <cell r="E29068" t="str">
            <v>PONTE DELLE CHIANCHE</v>
          </cell>
          <cell r="F29068" t="str">
            <v>SNC</v>
          </cell>
          <cell r="G29068" t="str">
            <v>PATERNO</v>
          </cell>
        </row>
        <row r="29069">
          <cell r="D29069" t="str">
            <v>IT001E89624278</v>
          </cell>
          <cell r="E29069" t="str">
            <v>PETAZZO</v>
          </cell>
          <cell r="F29069" t="str">
            <v>SNC</v>
          </cell>
          <cell r="G29069" t="str">
            <v>PATERNO</v>
          </cell>
        </row>
        <row r="29070">
          <cell r="D29070" t="str">
            <v>IT001E89616244</v>
          </cell>
          <cell r="E29070" t="str">
            <v>CARPINETA</v>
          </cell>
          <cell r="F29070" t="str">
            <v>SNC</v>
          </cell>
          <cell r="G29070" t="str">
            <v>PATERNO</v>
          </cell>
        </row>
        <row r="29071">
          <cell r="D29071" t="str">
            <v>IT001E89624551</v>
          </cell>
          <cell r="E29071" t="str">
            <v>ISABELLA MORRA</v>
          </cell>
          <cell r="F29071" t="str">
            <v>SNC</v>
          </cell>
          <cell r="G29071" t="str">
            <v>PATERNO</v>
          </cell>
        </row>
        <row r="29072">
          <cell r="D29072" t="str">
            <v>IT001E89616240</v>
          </cell>
          <cell r="E29072" t="str">
            <v>OSCURIELLO</v>
          </cell>
          <cell r="F29072" t="str">
            <v>SNC</v>
          </cell>
          <cell r="G29072" t="str">
            <v>PATERNO</v>
          </cell>
        </row>
        <row r="29073">
          <cell r="D29073" t="str">
            <v>IT001E89616243</v>
          </cell>
          <cell r="E29073" t="str">
            <v>CARPINETA</v>
          </cell>
          <cell r="F29073" t="str">
            <v>SNC</v>
          </cell>
          <cell r="G29073" t="str">
            <v>PATERNO</v>
          </cell>
        </row>
        <row r="29074">
          <cell r="D29074" t="str">
            <v>IT001E89617231</v>
          </cell>
          <cell r="E29074" t="str">
            <v>LIMANTI</v>
          </cell>
          <cell r="F29074" t="str">
            <v>SNC</v>
          </cell>
          <cell r="G29074" t="str">
            <v>PATERNO</v>
          </cell>
        </row>
        <row r="29075">
          <cell r="D29075" t="str">
            <v>IT001E74698313</v>
          </cell>
          <cell r="E29075" t="str">
            <v>CAMPESTRINO</v>
          </cell>
          <cell r="F29075" t="str">
            <v>SNC</v>
          </cell>
          <cell r="G29075" t="str">
            <v>PATERNO</v>
          </cell>
        </row>
        <row r="29076">
          <cell r="D29076" t="str">
            <v>IT001E89624226</v>
          </cell>
          <cell r="E29076" t="str">
            <v>PIAZZOLLA</v>
          </cell>
          <cell r="F29076" t="str">
            <v>SNC</v>
          </cell>
          <cell r="G29076" t="str">
            <v>PATERNO</v>
          </cell>
        </row>
        <row r="29077">
          <cell r="D29077" t="str">
            <v>IT001E89624668</v>
          </cell>
          <cell r="E29077" t="str">
            <v>LESORTI</v>
          </cell>
          <cell r="F29077" t="str">
            <v>SNC</v>
          </cell>
          <cell r="G29077" t="str">
            <v>PATERNO</v>
          </cell>
        </row>
        <row r="29078">
          <cell r="D29078" t="str">
            <v>IT001E89615249</v>
          </cell>
          <cell r="E29078" t="str">
            <v>CHIUSULELLE</v>
          </cell>
          <cell r="F29078" t="str">
            <v>SNC</v>
          </cell>
          <cell r="G29078" t="str">
            <v>PATERNO</v>
          </cell>
        </row>
        <row r="29079">
          <cell r="D29079" t="str">
            <v>IT001E89624549</v>
          </cell>
          <cell r="E29079" t="str">
            <v>ISABELLA MORRA</v>
          </cell>
          <cell r="F29079" t="str">
            <v>SNC</v>
          </cell>
          <cell r="G29079" t="str">
            <v>PATERNO</v>
          </cell>
        </row>
        <row r="29080">
          <cell r="D29080" t="str">
            <v>IT001E89624474</v>
          </cell>
          <cell r="E29080" t="str">
            <v>CROCEVIA</v>
          </cell>
          <cell r="F29080" t="str">
            <v>SNC</v>
          </cell>
          <cell r="G29080" t="str">
            <v>PATERNO</v>
          </cell>
        </row>
        <row r="29081">
          <cell r="D29081" t="str">
            <v>IT001E89624899</v>
          </cell>
          <cell r="E29081" t="str">
            <v>GIARDINI</v>
          </cell>
          <cell r="F29081" t="str">
            <v>SNC</v>
          </cell>
          <cell r="G29081" t="str">
            <v>PATERNO</v>
          </cell>
        </row>
        <row r="29082">
          <cell r="D29082" t="str">
            <v>IT001E89616241</v>
          </cell>
          <cell r="E29082" t="str">
            <v>NOCE DELL ARCO</v>
          </cell>
          <cell r="F29082" t="str">
            <v>SNC</v>
          </cell>
          <cell r="G29082" t="str">
            <v>PATERNO</v>
          </cell>
        </row>
        <row r="29083">
          <cell r="D29083" t="str">
            <v>IT001E89616240</v>
          </cell>
          <cell r="E29083" t="str">
            <v>OSCURIELLO</v>
          </cell>
          <cell r="F29083" t="str">
            <v>SNC</v>
          </cell>
          <cell r="G29083" t="str">
            <v>PATERNO</v>
          </cell>
        </row>
        <row r="29084">
          <cell r="D29084" t="str">
            <v>IT001E89624474</v>
          </cell>
          <cell r="E29084" t="str">
            <v>CROCEVIA</v>
          </cell>
          <cell r="F29084" t="str">
            <v>SNC</v>
          </cell>
          <cell r="G29084" t="str">
            <v>PATERNO</v>
          </cell>
        </row>
        <row r="29085">
          <cell r="D29085" t="str">
            <v>IT001E89017580</v>
          </cell>
          <cell r="E29085" t="str">
            <v>OSCURIELLO</v>
          </cell>
          <cell r="F29085" t="str">
            <v>SNC</v>
          </cell>
          <cell r="G29085" t="str">
            <v>PATERNO</v>
          </cell>
        </row>
        <row r="29086">
          <cell r="D29086" t="str">
            <v>IT001E80903357</v>
          </cell>
          <cell r="E29086" t="str">
            <v>LIMANTI</v>
          </cell>
          <cell r="F29086" t="str">
            <v>SNC</v>
          </cell>
          <cell r="G29086" t="str">
            <v>PATERNO</v>
          </cell>
        </row>
        <row r="29087">
          <cell r="D29087" t="str">
            <v>IT001E89624543</v>
          </cell>
          <cell r="E29087" t="str">
            <v>OSCURIELLO</v>
          </cell>
          <cell r="F29087" t="str">
            <v>SNC</v>
          </cell>
          <cell r="G29087" t="str">
            <v>PATERNO</v>
          </cell>
        </row>
        <row r="29088">
          <cell r="D29088" t="str">
            <v>IT001E89616239</v>
          </cell>
          <cell r="E29088" t="str">
            <v>PECCI</v>
          </cell>
          <cell r="F29088" t="str">
            <v>SNC</v>
          </cell>
          <cell r="G29088" t="str">
            <v>PATERNO</v>
          </cell>
        </row>
        <row r="29089">
          <cell r="D29089" t="str">
            <v>IT001E89624226</v>
          </cell>
          <cell r="E29089" t="str">
            <v>PIAZZOLLA</v>
          </cell>
          <cell r="F29089" t="str">
            <v>SNC</v>
          </cell>
          <cell r="G29089" t="str">
            <v>PATERNO</v>
          </cell>
        </row>
        <row r="29090">
          <cell r="D29090" t="str">
            <v>IT001E89616237</v>
          </cell>
          <cell r="E29090" t="str">
            <v>PONTE DELLE ROSE</v>
          </cell>
          <cell r="F29090" t="str">
            <v>SNC</v>
          </cell>
          <cell r="G29090" t="str">
            <v>PATERNO</v>
          </cell>
        </row>
        <row r="29091">
          <cell r="D29091" t="str">
            <v>IT001E89015740</v>
          </cell>
          <cell r="E29091" t="str">
            <v>PRATO LO FIEGO</v>
          </cell>
          <cell r="F29091" t="str">
            <v>SNC</v>
          </cell>
          <cell r="G29091" t="str">
            <v>PATERNO</v>
          </cell>
        </row>
        <row r="29092">
          <cell r="D29092" t="str">
            <v>IT001E89612245</v>
          </cell>
          <cell r="E29092" t="str">
            <v>PANTANO</v>
          </cell>
          <cell r="F29092" t="str">
            <v>SNC</v>
          </cell>
          <cell r="G29092" t="str">
            <v>PATERNO</v>
          </cell>
        </row>
        <row r="29093">
          <cell r="D29093" t="str">
            <v>IT001E89624899</v>
          </cell>
          <cell r="E29093" t="str">
            <v>GIARDINI</v>
          </cell>
          <cell r="F29093" t="str">
            <v>SNC</v>
          </cell>
          <cell r="G29093" t="str">
            <v>PATERNO</v>
          </cell>
        </row>
        <row r="29094">
          <cell r="D29094" t="str">
            <v>IT001E89624532</v>
          </cell>
          <cell r="E29094" t="str">
            <v>OSCURIELLO</v>
          </cell>
          <cell r="F29094" t="str">
            <v>SNC</v>
          </cell>
          <cell r="G29094" t="str">
            <v>PATERNO</v>
          </cell>
        </row>
        <row r="29095">
          <cell r="D29095" t="str">
            <v>IT001E89616238</v>
          </cell>
          <cell r="E29095" t="str">
            <v>PONTE DELLE CHIANCHE</v>
          </cell>
          <cell r="F29095" t="str">
            <v>SNC</v>
          </cell>
          <cell r="G29095" t="str">
            <v>PATERNO</v>
          </cell>
        </row>
        <row r="29096">
          <cell r="D29096" t="str">
            <v>IT001E89624278</v>
          </cell>
          <cell r="E29096" t="str">
            <v>PETAZZO</v>
          </cell>
          <cell r="F29096" t="str">
            <v>SNC</v>
          </cell>
          <cell r="G29096" t="str">
            <v>PATERNO</v>
          </cell>
        </row>
        <row r="29097">
          <cell r="D29097" t="str">
            <v>IT001E89624551</v>
          </cell>
          <cell r="E29097" t="str">
            <v>ISABELLA MORRA</v>
          </cell>
          <cell r="F29097" t="str">
            <v>SNC</v>
          </cell>
          <cell r="G29097" t="str">
            <v>PATERNO</v>
          </cell>
        </row>
        <row r="29098">
          <cell r="D29098" t="str">
            <v>IT001E89616243</v>
          </cell>
          <cell r="E29098" t="str">
            <v>CARPINETA</v>
          </cell>
          <cell r="F29098" t="str">
            <v>SNC</v>
          </cell>
          <cell r="G29098" t="str">
            <v>PATERNO</v>
          </cell>
        </row>
        <row r="29099">
          <cell r="D29099" t="str">
            <v>IT001E89616244</v>
          </cell>
          <cell r="E29099" t="str">
            <v>CARPINETA</v>
          </cell>
          <cell r="F29099" t="str">
            <v>SNC</v>
          </cell>
          <cell r="G29099" t="str">
            <v>PATERNO</v>
          </cell>
        </row>
        <row r="29100">
          <cell r="D29100" t="str">
            <v>IT001E89624668</v>
          </cell>
          <cell r="E29100" t="str">
            <v>LESORTI</v>
          </cell>
          <cell r="F29100" t="str">
            <v>SNC</v>
          </cell>
          <cell r="G29100" t="str">
            <v>PATERNO</v>
          </cell>
        </row>
        <row r="29101">
          <cell r="D29101" t="str">
            <v>IT001E74698313</v>
          </cell>
          <cell r="E29101" t="str">
            <v>CAMPESTRINO</v>
          </cell>
          <cell r="F29101" t="str">
            <v>SNC</v>
          </cell>
          <cell r="G29101" t="str">
            <v>PATERNO</v>
          </cell>
        </row>
        <row r="29102">
          <cell r="D29102" t="str">
            <v>IT001E89615249</v>
          </cell>
          <cell r="E29102" t="str">
            <v>CHIUSULELLE</v>
          </cell>
          <cell r="F29102" t="str">
            <v>SNC</v>
          </cell>
          <cell r="G29102" t="str">
            <v>PATERNO</v>
          </cell>
        </row>
        <row r="29103">
          <cell r="D29103" t="str">
            <v>IT001E89624549</v>
          </cell>
          <cell r="E29103" t="str">
            <v>ISABELLA MORRA</v>
          </cell>
          <cell r="F29103" t="str">
            <v>SNC</v>
          </cell>
          <cell r="G29103" t="str">
            <v>PATERNO</v>
          </cell>
        </row>
        <row r="29104">
          <cell r="D29104" t="str">
            <v>IT001E89612654</v>
          </cell>
          <cell r="E29104" t="str">
            <v>PRATO LO FIEGO</v>
          </cell>
          <cell r="F29104" t="str">
            <v>SNC</v>
          </cell>
          <cell r="G29104" t="str">
            <v>PATERNO</v>
          </cell>
        </row>
        <row r="29105">
          <cell r="D29105" t="str">
            <v>IT001E89616236</v>
          </cell>
          <cell r="E29105" t="str">
            <v>RAIA CARBONI</v>
          </cell>
          <cell r="F29105" t="str">
            <v>SNC</v>
          </cell>
          <cell r="G29105" t="str">
            <v>PATERNO</v>
          </cell>
        </row>
        <row r="29106">
          <cell r="D29106" t="str">
            <v>IT001E89616242</v>
          </cell>
          <cell r="E29106" t="str">
            <v>LIMANTI</v>
          </cell>
          <cell r="F29106" t="str">
            <v>SNC</v>
          </cell>
          <cell r="G29106" t="str">
            <v>PATERNO</v>
          </cell>
        </row>
        <row r="29107">
          <cell r="D29107" t="str">
            <v>IT001E89617231</v>
          </cell>
          <cell r="E29107" t="str">
            <v>LIMANTI</v>
          </cell>
          <cell r="F29107" t="str">
            <v>SNC</v>
          </cell>
          <cell r="G29107" t="str">
            <v>PATERNO</v>
          </cell>
        </row>
        <row r="29108">
          <cell r="D29108" t="str">
            <v>IT001E74607378</v>
          </cell>
          <cell r="E29108" t="str">
            <v>SARAPOTO</v>
          </cell>
          <cell r="F29108" t="str">
            <v>SNC</v>
          </cell>
          <cell r="G29108" t="str">
            <v>PATERNO</v>
          </cell>
        </row>
        <row r="29109">
          <cell r="D29109" t="str">
            <v>IT001E89616241</v>
          </cell>
          <cell r="E29109" t="str">
            <v>NOCE DELL ARCO</v>
          </cell>
          <cell r="F29109" t="str">
            <v>SNC</v>
          </cell>
          <cell r="G29109" t="str">
            <v>PATERNO</v>
          </cell>
        </row>
        <row r="29110">
          <cell r="D29110" t="str">
            <v>IT001E89616241</v>
          </cell>
          <cell r="E29110" t="str">
            <v>NOCE DELL ARCO</v>
          </cell>
          <cell r="F29110" t="str">
            <v>SNC</v>
          </cell>
          <cell r="G29110" t="str">
            <v>PATERNO</v>
          </cell>
        </row>
        <row r="29111">
          <cell r="D29111" t="str">
            <v>IT001E89616240</v>
          </cell>
          <cell r="E29111" t="str">
            <v>OSCURIELLO</v>
          </cell>
          <cell r="F29111" t="str">
            <v>SNC</v>
          </cell>
          <cell r="G29111" t="str">
            <v>PATERNO</v>
          </cell>
        </row>
        <row r="29112">
          <cell r="D29112" t="str">
            <v>IT001E89624668</v>
          </cell>
          <cell r="E29112" t="str">
            <v>LESORTI</v>
          </cell>
          <cell r="F29112" t="str">
            <v>SNC</v>
          </cell>
          <cell r="G29112" t="str">
            <v>PATERNO</v>
          </cell>
        </row>
        <row r="29113">
          <cell r="D29113" t="str">
            <v>IT001E89616244</v>
          </cell>
          <cell r="E29113" t="str">
            <v>CARPINETA</v>
          </cell>
          <cell r="F29113" t="str">
            <v>SNC</v>
          </cell>
          <cell r="G29113" t="str">
            <v>PATERNO</v>
          </cell>
        </row>
        <row r="29114">
          <cell r="D29114" t="str">
            <v>IT001E89624474</v>
          </cell>
          <cell r="E29114" t="str">
            <v>CROCEVIA</v>
          </cell>
          <cell r="F29114" t="str">
            <v>SNC</v>
          </cell>
          <cell r="G29114" t="str">
            <v>PATERNO</v>
          </cell>
        </row>
        <row r="29115">
          <cell r="D29115" t="str">
            <v>IT001E89624226</v>
          </cell>
          <cell r="E29115" t="str">
            <v>PIAZZOLLA</v>
          </cell>
          <cell r="F29115" t="str">
            <v>SNC</v>
          </cell>
          <cell r="G29115" t="str">
            <v>PATERNO</v>
          </cell>
        </row>
        <row r="29116">
          <cell r="D29116" t="str">
            <v>IT001E89624899</v>
          </cell>
          <cell r="E29116" t="str">
            <v>GIARDINI</v>
          </cell>
          <cell r="F29116" t="str">
            <v>SNC</v>
          </cell>
          <cell r="G29116" t="str">
            <v>PATERNO</v>
          </cell>
        </row>
        <row r="29117">
          <cell r="D29117" t="str">
            <v>IT001E89615249</v>
          </cell>
          <cell r="E29117" t="str">
            <v>CHIUSULELLE</v>
          </cell>
          <cell r="F29117" t="str">
            <v>SNC</v>
          </cell>
          <cell r="G29117" t="str">
            <v>PATERNO</v>
          </cell>
        </row>
        <row r="29118">
          <cell r="D29118" t="str">
            <v>IT001E89624549</v>
          </cell>
          <cell r="E29118" t="str">
            <v>ISABELLA MORRA</v>
          </cell>
          <cell r="F29118" t="str">
            <v>SNC</v>
          </cell>
          <cell r="G29118" t="str">
            <v>PATERNO</v>
          </cell>
        </row>
        <row r="29119">
          <cell r="D29119" t="str">
            <v>IT001E89616236</v>
          </cell>
          <cell r="E29119" t="str">
            <v>RAIA CARBONI</v>
          </cell>
          <cell r="F29119" t="str">
            <v>SNC</v>
          </cell>
          <cell r="G29119" t="str">
            <v>PATERNO</v>
          </cell>
        </row>
        <row r="29120">
          <cell r="D29120" t="str">
            <v>IT001E89612654</v>
          </cell>
          <cell r="E29120" t="str">
            <v>PRATO LO FIEGO</v>
          </cell>
          <cell r="F29120" t="str">
            <v>SNC</v>
          </cell>
          <cell r="G29120" t="str">
            <v>PATERNO</v>
          </cell>
        </row>
        <row r="29121">
          <cell r="D29121" t="str">
            <v>IT001E89015740</v>
          </cell>
          <cell r="E29121" t="str">
            <v>PRATO LO FIEGO</v>
          </cell>
          <cell r="F29121" t="str">
            <v>SNC</v>
          </cell>
          <cell r="G29121" t="str">
            <v>PATERNO</v>
          </cell>
        </row>
        <row r="29122">
          <cell r="D29122" t="str">
            <v>IT001E89624543</v>
          </cell>
          <cell r="E29122" t="str">
            <v>OSCURIELLO</v>
          </cell>
          <cell r="F29122" t="str">
            <v>SNC</v>
          </cell>
          <cell r="G29122" t="str">
            <v>PATERNO</v>
          </cell>
        </row>
        <row r="29123">
          <cell r="D29123" t="str">
            <v>IT001E89616243</v>
          </cell>
          <cell r="E29123" t="str">
            <v>CARPINETA</v>
          </cell>
          <cell r="F29123" t="str">
            <v>SNC</v>
          </cell>
          <cell r="G29123" t="str">
            <v>PATERNO</v>
          </cell>
        </row>
        <row r="29124">
          <cell r="D29124" t="str">
            <v>IT001E89616238</v>
          </cell>
          <cell r="E29124" t="str">
            <v>PONTE DELLE CHIANCHE</v>
          </cell>
          <cell r="F29124" t="str">
            <v>SNC</v>
          </cell>
          <cell r="G29124" t="str">
            <v>PATERNO</v>
          </cell>
        </row>
        <row r="29125">
          <cell r="D29125" t="str">
            <v>IT001E89624551</v>
          </cell>
          <cell r="E29125" t="str">
            <v>ISABELLA MORRA</v>
          </cell>
          <cell r="F29125" t="str">
            <v>SNC</v>
          </cell>
          <cell r="G29125" t="str">
            <v>PATERNO</v>
          </cell>
        </row>
        <row r="29126">
          <cell r="D29126" t="str">
            <v>IT001E89616242</v>
          </cell>
          <cell r="E29126" t="str">
            <v>LIMANTI</v>
          </cell>
          <cell r="F29126" t="str">
            <v>SNC</v>
          </cell>
          <cell r="G29126" t="str">
            <v>PATERNO</v>
          </cell>
        </row>
        <row r="29127">
          <cell r="D29127" t="str">
            <v>IT001E89017580</v>
          </cell>
          <cell r="E29127" t="str">
            <v>OSCURIELLO</v>
          </cell>
          <cell r="F29127" t="str">
            <v>SNC</v>
          </cell>
          <cell r="G29127" t="str">
            <v>PATERNO</v>
          </cell>
        </row>
        <row r="29128">
          <cell r="D29128" t="str">
            <v>IT001E89616239</v>
          </cell>
          <cell r="E29128" t="str">
            <v>PECCI</v>
          </cell>
          <cell r="F29128" t="str">
            <v>SNC</v>
          </cell>
          <cell r="G29128" t="str">
            <v>PATERNO</v>
          </cell>
        </row>
        <row r="29129">
          <cell r="D29129" t="str">
            <v>IT001E74607378</v>
          </cell>
          <cell r="E29129" t="str">
            <v>SARAPOTO</v>
          </cell>
          <cell r="F29129" t="str">
            <v>SNC</v>
          </cell>
          <cell r="G29129" t="str">
            <v>PATERNO</v>
          </cell>
        </row>
        <row r="29130">
          <cell r="D29130" t="str">
            <v>IT001E80903357</v>
          </cell>
          <cell r="E29130" t="str">
            <v>LIMANTI</v>
          </cell>
          <cell r="F29130" t="str">
            <v>SNC</v>
          </cell>
          <cell r="G29130" t="str">
            <v>PATERNO</v>
          </cell>
        </row>
        <row r="29131">
          <cell r="D29131" t="str">
            <v>IT001E74698313</v>
          </cell>
          <cell r="E29131" t="str">
            <v>CAMPESTRINO</v>
          </cell>
          <cell r="F29131" t="str">
            <v>SNC</v>
          </cell>
          <cell r="G29131" t="str">
            <v>PATERNO</v>
          </cell>
        </row>
        <row r="29132">
          <cell r="D29132" t="str">
            <v>IT001E89612245</v>
          </cell>
          <cell r="E29132" t="str">
            <v>PANTANO</v>
          </cell>
          <cell r="F29132" t="str">
            <v>SNC</v>
          </cell>
          <cell r="G29132" t="str">
            <v>PATERNO</v>
          </cell>
        </row>
        <row r="29133">
          <cell r="D29133" t="str">
            <v>IT001E89617231</v>
          </cell>
          <cell r="E29133" t="str">
            <v>LIMANTI</v>
          </cell>
          <cell r="F29133" t="str">
            <v>SNC</v>
          </cell>
          <cell r="G29133" t="str">
            <v>PATERNO</v>
          </cell>
        </row>
        <row r="29134">
          <cell r="D29134" t="str">
            <v>IT001E89616237</v>
          </cell>
          <cell r="E29134" t="str">
            <v>PONTE DELLE ROSE</v>
          </cell>
          <cell r="F29134" t="str">
            <v>SNC</v>
          </cell>
          <cell r="G29134" t="str">
            <v>PATERNO</v>
          </cell>
        </row>
        <row r="29135">
          <cell r="D29135" t="str">
            <v>IT001E89624532</v>
          </cell>
          <cell r="E29135" t="str">
            <v>OSCURIELLO</v>
          </cell>
          <cell r="F29135" t="str">
            <v>SNC</v>
          </cell>
          <cell r="G29135" t="str">
            <v>PATERNO</v>
          </cell>
        </row>
        <row r="29136">
          <cell r="D29136" t="str">
            <v>IT001E89624278</v>
          </cell>
          <cell r="E29136" t="str">
            <v>PETAZZO</v>
          </cell>
          <cell r="F29136" t="str">
            <v>SNC</v>
          </cell>
          <cell r="G29136" t="str">
            <v>PATERNO</v>
          </cell>
        </row>
        <row r="29137">
          <cell r="D29137" t="str">
            <v>IT001E89612245</v>
          </cell>
          <cell r="E29137" t="str">
            <v>PANTANO</v>
          </cell>
          <cell r="F29137" t="str">
            <v>SNC</v>
          </cell>
          <cell r="G29137" t="str">
            <v>PATERNO</v>
          </cell>
        </row>
        <row r="29138">
          <cell r="D29138" t="str">
            <v>IT001E74698313</v>
          </cell>
          <cell r="E29138" t="str">
            <v>CAMPESTRINO</v>
          </cell>
          <cell r="F29138" t="str">
            <v>SNC</v>
          </cell>
          <cell r="G29138" t="str">
            <v>PATERNO</v>
          </cell>
        </row>
        <row r="29139">
          <cell r="D29139" t="str">
            <v>IT001E89015740</v>
          </cell>
          <cell r="E29139" t="str">
            <v>PRATO LO FIEGO</v>
          </cell>
          <cell r="F29139" t="str">
            <v>SNC</v>
          </cell>
          <cell r="G29139" t="str">
            <v>PATERNO</v>
          </cell>
        </row>
        <row r="29140">
          <cell r="D29140" t="str">
            <v>IT001E89015740</v>
          </cell>
          <cell r="E29140" t="str">
            <v>PRATO LO FIEGO</v>
          </cell>
          <cell r="F29140" t="str">
            <v>SNC</v>
          </cell>
          <cell r="G29140" t="str">
            <v>PATERNO</v>
          </cell>
        </row>
        <row r="29141">
          <cell r="D29141" t="str">
            <v>IT001E89017580</v>
          </cell>
          <cell r="E29141" t="str">
            <v>OSCURIELLO</v>
          </cell>
          <cell r="F29141" t="str">
            <v>SNC</v>
          </cell>
          <cell r="G29141" t="str">
            <v>PATERNO</v>
          </cell>
        </row>
        <row r="29142">
          <cell r="D29142" t="str">
            <v>IT001E89017580</v>
          </cell>
          <cell r="E29142" t="str">
            <v>OSCURIELLO</v>
          </cell>
          <cell r="F29142" t="str">
            <v>SNC</v>
          </cell>
          <cell r="G29142" t="str">
            <v>PATERNO</v>
          </cell>
        </row>
        <row r="29143">
          <cell r="D29143" t="str">
            <v>IT001E89612245</v>
          </cell>
          <cell r="E29143" t="str">
            <v>PANTANO</v>
          </cell>
          <cell r="F29143" t="str">
            <v>SNC</v>
          </cell>
          <cell r="G29143" t="str">
            <v>PATERNO</v>
          </cell>
        </row>
        <row r="29144">
          <cell r="D29144" t="str">
            <v>IT001E89612245</v>
          </cell>
          <cell r="E29144" t="str">
            <v>PANTANO</v>
          </cell>
          <cell r="F29144" t="str">
            <v>SNC</v>
          </cell>
          <cell r="G29144" t="str">
            <v>PATERNO</v>
          </cell>
        </row>
        <row r="29145">
          <cell r="D29145" t="str">
            <v>IT001E89624532</v>
          </cell>
          <cell r="E29145" t="str">
            <v>OSCURIELLO</v>
          </cell>
          <cell r="F29145" t="str">
            <v>SNC</v>
          </cell>
          <cell r="G29145" t="str">
            <v>PATERNO</v>
          </cell>
        </row>
        <row r="29146">
          <cell r="D29146" t="str">
            <v>IT001E89616240</v>
          </cell>
          <cell r="E29146" t="str">
            <v>OSCURIELLO</v>
          </cell>
          <cell r="F29146" t="str">
            <v>SNC</v>
          </cell>
          <cell r="G29146" t="str">
            <v>PATERNO</v>
          </cell>
        </row>
        <row r="29147">
          <cell r="D29147" t="str">
            <v>IT001E89616240</v>
          </cell>
          <cell r="E29147" t="str">
            <v>OSCURIELLO</v>
          </cell>
          <cell r="F29147" t="str">
            <v>SNC</v>
          </cell>
          <cell r="G29147" t="str">
            <v>PATERNO</v>
          </cell>
        </row>
        <row r="29148">
          <cell r="D29148" t="str">
            <v>IT001E89616243</v>
          </cell>
          <cell r="E29148" t="str">
            <v>CARPINETA</v>
          </cell>
          <cell r="F29148" t="str">
            <v>SNC</v>
          </cell>
          <cell r="G29148" t="str">
            <v>PATERNO</v>
          </cell>
        </row>
        <row r="29149">
          <cell r="D29149" t="str">
            <v>IT001E89612654</v>
          </cell>
          <cell r="E29149" t="str">
            <v>PRATO LO FIEGO</v>
          </cell>
          <cell r="F29149" t="str">
            <v>SNC</v>
          </cell>
          <cell r="G29149" t="str">
            <v>PATERNO</v>
          </cell>
        </row>
        <row r="29150">
          <cell r="D29150" t="str">
            <v>IT001E80903357</v>
          </cell>
          <cell r="E29150" t="str">
            <v>LIMANTI</v>
          </cell>
          <cell r="F29150" t="str">
            <v>SNC</v>
          </cell>
          <cell r="G29150" t="str">
            <v>PATERNO</v>
          </cell>
        </row>
        <row r="29151">
          <cell r="D29151" t="str">
            <v>IT001E89624474</v>
          </cell>
          <cell r="E29151" t="str">
            <v>CROCEVIA</v>
          </cell>
          <cell r="F29151" t="str">
            <v>SNC</v>
          </cell>
          <cell r="G29151" t="str">
            <v>PATERNO</v>
          </cell>
        </row>
        <row r="29152">
          <cell r="D29152" t="str">
            <v>IT001E89616237</v>
          </cell>
          <cell r="E29152" t="str">
            <v>PONTE DELLE ROSE</v>
          </cell>
          <cell r="F29152" t="str">
            <v>SNC</v>
          </cell>
          <cell r="G29152" t="str">
            <v>PATERNO</v>
          </cell>
        </row>
        <row r="29153">
          <cell r="D29153" t="str">
            <v>IT001E89624668</v>
          </cell>
          <cell r="E29153" t="str">
            <v>LESORTI</v>
          </cell>
          <cell r="F29153" t="str">
            <v>SNC</v>
          </cell>
          <cell r="G29153" t="str">
            <v>PATERNO</v>
          </cell>
        </row>
        <row r="29154">
          <cell r="D29154" t="str">
            <v>IT001E89624278</v>
          </cell>
          <cell r="E29154" t="str">
            <v>PETAZZO</v>
          </cell>
          <cell r="F29154" t="str">
            <v>SNC</v>
          </cell>
          <cell r="G29154" t="str">
            <v>PATERNO</v>
          </cell>
        </row>
        <row r="29155">
          <cell r="D29155" t="str">
            <v>IT001E89624551</v>
          </cell>
          <cell r="E29155" t="str">
            <v>ISABELLA MORRA</v>
          </cell>
          <cell r="F29155" t="str">
            <v>SNC</v>
          </cell>
          <cell r="G29155" t="str">
            <v>PATERNO</v>
          </cell>
        </row>
        <row r="29156">
          <cell r="D29156" t="str">
            <v>IT001E89624532</v>
          </cell>
          <cell r="E29156" t="str">
            <v>OSCURIELLO</v>
          </cell>
          <cell r="F29156" t="str">
            <v>SNC</v>
          </cell>
          <cell r="G29156" t="str">
            <v>PATERNO</v>
          </cell>
        </row>
        <row r="29157">
          <cell r="D29157" t="str">
            <v>IT001E89624226</v>
          </cell>
          <cell r="E29157" t="str">
            <v>PIAZZOLLA</v>
          </cell>
          <cell r="F29157" t="str">
            <v>SNC</v>
          </cell>
          <cell r="G29157" t="str">
            <v>PATERNO</v>
          </cell>
        </row>
        <row r="29158">
          <cell r="D29158" t="str">
            <v>IT001E89617231</v>
          </cell>
          <cell r="E29158" t="str">
            <v>LIMANTI</v>
          </cell>
          <cell r="F29158" t="str">
            <v>SNC</v>
          </cell>
          <cell r="G29158" t="str">
            <v>PATERNO</v>
          </cell>
        </row>
        <row r="29159">
          <cell r="D29159" t="str">
            <v>IT001E74607378</v>
          </cell>
          <cell r="E29159" t="str">
            <v>SARAPOTO</v>
          </cell>
          <cell r="F29159" t="str">
            <v>SNC</v>
          </cell>
          <cell r="G29159" t="str">
            <v>PATERNO</v>
          </cell>
        </row>
        <row r="29160">
          <cell r="D29160" t="str">
            <v>IT001E89017580</v>
          </cell>
          <cell r="E29160" t="str">
            <v>OSCURIELLO</v>
          </cell>
          <cell r="F29160" t="str">
            <v>SNC</v>
          </cell>
          <cell r="G29160" t="str">
            <v>PATERNO</v>
          </cell>
        </row>
        <row r="29161">
          <cell r="D29161" t="str">
            <v>IT001E89624899</v>
          </cell>
          <cell r="E29161" t="str">
            <v>GIARDINI</v>
          </cell>
          <cell r="F29161" t="str">
            <v>SNC</v>
          </cell>
          <cell r="G29161" t="str">
            <v>PATERNO</v>
          </cell>
        </row>
        <row r="29162">
          <cell r="D29162" t="str">
            <v>IT001E89615249</v>
          </cell>
          <cell r="E29162" t="str">
            <v>CHIUSULELLE</v>
          </cell>
          <cell r="F29162" t="str">
            <v>SNC</v>
          </cell>
          <cell r="G29162" t="str">
            <v>PATERNO</v>
          </cell>
        </row>
        <row r="29163">
          <cell r="D29163" t="str">
            <v>IT001E89624549</v>
          </cell>
          <cell r="E29163" t="str">
            <v>ISABELLA MORRA</v>
          </cell>
          <cell r="F29163" t="str">
            <v>SNC</v>
          </cell>
          <cell r="G29163" t="str">
            <v>PATERNO</v>
          </cell>
        </row>
        <row r="29164">
          <cell r="D29164" t="str">
            <v>IT001E89624226</v>
          </cell>
          <cell r="E29164" t="str">
            <v>PIAZZOLLA</v>
          </cell>
          <cell r="F29164" t="str">
            <v>SNC</v>
          </cell>
          <cell r="G29164" t="str">
            <v>PATERNO</v>
          </cell>
        </row>
        <row r="29165">
          <cell r="D29165" t="str">
            <v>IT001E89624543</v>
          </cell>
          <cell r="E29165" t="str">
            <v>OSCURIELLO</v>
          </cell>
          <cell r="F29165" t="str">
            <v>SNC</v>
          </cell>
          <cell r="G29165" t="str">
            <v>PATERNO</v>
          </cell>
        </row>
        <row r="29166">
          <cell r="D29166" t="str">
            <v>IT001E89616236</v>
          </cell>
          <cell r="E29166" t="str">
            <v>RAIA CARBONI</v>
          </cell>
          <cell r="F29166" t="str">
            <v>SNC</v>
          </cell>
          <cell r="G29166" t="str">
            <v>PATERNO</v>
          </cell>
        </row>
        <row r="29167">
          <cell r="D29167" t="str">
            <v>IT001E89616242</v>
          </cell>
          <cell r="E29167" t="str">
            <v>LIMANTI</v>
          </cell>
          <cell r="F29167" t="str">
            <v>SNC</v>
          </cell>
          <cell r="G29167" t="str">
            <v>PATERNO</v>
          </cell>
        </row>
        <row r="29168">
          <cell r="D29168" t="str">
            <v>IT001E89616238</v>
          </cell>
          <cell r="E29168" t="str">
            <v>PONTE DELLE CHIANCHE</v>
          </cell>
          <cell r="F29168" t="str">
            <v>SNC</v>
          </cell>
          <cell r="G29168" t="str">
            <v>PATERNO</v>
          </cell>
        </row>
        <row r="29169">
          <cell r="D29169" t="str">
            <v>IT001E89015740</v>
          </cell>
          <cell r="E29169" t="str">
            <v>PRATO LO FIEGO</v>
          </cell>
          <cell r="F29169" t="str">
            <v>SNC</v>
          </cell>
          <cell r="G29169" t="str">
            <v>PATERNO</v>
          </cell>
        </row>
        <row r="29170">
          <cell r="D29170" t="str">
            <v>IT001E89616244</v>
          </cell>
          <cell r="E29170" t="str">
            <v>CARPINETA</v>
          </cell>
          <cell r="F29170" t="str">
            <v>SNC</v>
          </cell>
          <cell r="G29170" t="str">
            <v>PATERNO</v>
          </cell>
        </row>
        <row r="29171">
          <cell r="D29171" t="str">
            <v>IT001E89616241</v>
          </cell>
          <cell r="E29171" t="str">
            <v>NOCE DELL ARCO</v>
          </cell>
          <cell r="F29171" t="str">
            <v>SNC</v>
          </cell>
          <cell r="G29171" t="str">
            <v>PATERNO</v>
          </cell>
        </row>
        <row r="29172">
          <cell r="D29172" t="str">
            <v>IT001E89616239</v>
          </cell>
          <cell r="E29172" t="str">
            <v>PECCI</v>
          </cell>
          <cell r="F29172" t="str">
            <v>SNC</v>
          </cell>
          <cell r="G29172" t="str">
            <v>PATERNO</v>
          </cell>
        </row>
        <row r="29173">
          <cell r="D29173" t="str">
            <v>IT001E89616240</v>
          </cell>
          <cell r="E29173" t="str">
            <v>OSCURIELLO</v>
          </cell>
          <cell r="F29173" t="str">
            <v>SNC</v>
          </cell>
          <cell r="G29173" t="str">
            <v>PATERNO</v>
          </cell>
        </row>
        <row r="29174">
          <cell r="D29174" t="str">
            <v>IT001E89615249</v>
          </cell>
          <cell r="E29174" t="str">
            <v>CHIUSULELLE</v>
          </cell>
          <cell r="F29174" t="str">
            <v>SNC</v>
          </cell>
          <cell r="G29174" t="str">
            <v>PATERNO</v>
          </cell>
        </row>
        <row r="29175">
          <cell r="D29175" t="str">
            <v>IT001E89015740</v>
          </cell>
          <cell r="E29175" t="str">
            <v>PRATO LO FIEGO</v>
          </cell>
          <cell r="F29175" t="str">
            <v>SNC</v>
          </cell>
          <cell r="G29175" t="str">
            <v>PATERNO</v>
          </cell>
        </row>
        <row r="29176">
          <cell r="D29176" t="str">
            <v>IT001E89624226</v>
          </cell>
          <cell r="E29176" t="str">
            <v>PIAZZOLLA</v>
          </cell>
          <cell r="F29176" t="str">
            <v>SNC</v>
          </cell>
          <cell r="G29176" t="str">
            <v>PATERNO</v>
          </cell>
        </row>
        <row r="29177">
          <cell r="D29177" t="str">
            <v>IT001E89612654</v>
          </cell>
          <cell r="E29177" t="str">
            <v>PRATO LO FIEGO</v>
          </cell>
          <cell r="F29177" t="str">
            <v>SNC</v>
          </cell>
          <cell r="G29177" t="str">
            <v>PATERNO</v>
          </cell>
        </row>
        <row r="29178">
          <cell r="D29178" t="str">
            <v>IT001E89017580</v>
          </cell>
          <cell r="E29178" t="str">
            <v>OSCURIELLO</v>
          </cell>
          <cell r="F29178" t="str">
            <v>SNC</v>
          </cell>
          <cell r="G29178" t="str">
            <v>PATERNO</v>
          </cell>
        </row>
        <row r="29179">
          <cell r="D29179" t="str">
            <v>IT001E89616244</v>
          </cell>
          <cell r="E29179" t="str">
            <v>CARPINETA</v>
          </cell>
          <cell r="F29179" t="str">
            <v>SNC</v>
          </cell>
          <cell r="G29179" t="str">
            <v>PATERNO</v>
          </cell>
        </row>
        <row r="29180">
          <cell r="D29180" t="str">
            <v>IT001E89612245</v>
          </cell>
          <cell r="E29180" t="str">
            <v>PANTANO</v>
          </cell>
          <cell r="F29180" t="str">
            <v>SNC</v>
          </cell>
          <cell r="G29180" t="str">
            <v>PATERNO</v>
          </cell>
        </row>
        <row r="29181">
          <cell r="D29181" t="str">
            <v>IT001E89015740</v>
          </cell>
          <cell r="E29181" t="str">
            <v>PRATO LO FIEGO</v>
          </cell>
          <cell r="F29181" t="str">
            <v>SNC</v>
          </cell>
          <cell r="G29181" t="str">
            <v>PATERNO</v>
          </cell>
        </row>
        <row r="29182">
          <cell r="D29182" t="str">
            <v>IT001E89624278</v>
          </cell>
          <cell r="E29182" t="str">
            <v>PETAZZO</v>
          </cell>
          <cell r="F29182" t="str">
            <v>SNC</v>
          </cell>
          <cell r="G29182" t="str">
            <v>PATERNO</v>
          </cell>
        </row>
        <row r="29183">
          <cell r="D29183" t="str">
            <v>IT001E89624899</v>
          </cell>
          <cell r="E29183" t="str">
            <v>GIARDINI</v>
          </cell>
          <cell r="F29183" t="str">
            <v>SNC</v>
          </cell>
          <cell r="G29183" t="str">
            <v>PATERNO</v>
          </cell>
        </row>
        <row r="29184">
          <cell r="D29184" t="str">
            <v>IT001E89616236</v>
          </cell>
          <cell r="E29184" t="str">
            <v>RAIA CARBONI</v>
          </cell>
          <cell r="F29184" t="str">
            <v>SNC</v>
          </cell>
          <cell r="G29184" t="str">
            <v>PATERNO</v>
          </cell>
        </row>
        <row r="29185">
          <cell r="D29185" t="str">
            <v>IT001E74607378</v>
          </cell>
          <cell r="E29185" t="str">
            <v>SARAPOTO</v>
          </cell>
          <cell r="F29185" t="str">
            <v>SNC</v>
          </cell>
          <cell r="G29185" t="str">
            <v>PATERNO</v>
          </cell>
        </row>
        <row r="29186">
          <cell r="D29186" t="str">
            <v>IT001E80903357</v>
          </cell>
          <cell r="E29186" t="str">
            <v>LIMANTI</v>
          </cell>
          <cell r="F29186" t="str">
            <v>SNC</v>
          </cell>
          <cell r="G29186" t="str">
            <v>PATERNO</v>
          </cell>
        </row>
        <row r="29187">
          <cell r="D29187" t="str">
            <v>IT001E89616237</v>
          </cell>
          <cell r="E29187" t="str">
            <v>PONTE DELLE ROSE</v>
          </cell>
          <cell r="F29187" t="str">
            <v>SNC</v>
          </cell>
          <cell r="G29187" t="str">
            <v>PATERNO</v>
          </cell>
        </row>
        <row r="29188">
          <cell r="D29188" t="str">
            <v>IT001E89616243</v>
          </cell>
          <cell r="E29188" t="str">
            <v>CARPINETA</v>
          </cell>
          <cell r="F29188" t="str">
            <v>SNC</v>
          </cell>
          <cell r="G29188" t="str">
            <v>PATERNO</v>
          </cell>
        </row>
        <row r="29189">
          <cell r="D29189" t="str">
            <v>IT001E89616242</v>
          </cell>
          <cell r="E29189" t="str">
            <v>LIMANTI</v>
          </cell>
          <cell r="F29189" t="str">
            <v>SNC</v>
          </cell>
          <cell r="G29189" t="str">
            <v>PATERNO</v>
          </cell>
        </row>
        <row r="29190">
          <cell r="D29190" t="str">
            <v>IT001E89624532</v>
          </cell>
          <cell r="E29190" t="str">
            <v>OSCURIELLO</v>
          </cell>
          <cell r="F29190" t="str">
            <v>SNC</v>
          </cell>
          <cell r="G29190" t="str">
            <v>PATERNO</v>
          </cell>
        </row>
        <row r="29191">
          <cell r="D29191" t="str">
            <v>IT001E89617231</v>
          </cell>
          <cell r="E29191" t="str">
            <v>LIMANTI</v>
          </cell>
          <cell r="F29191" t="str">
            <v>SNC</v>
          </cell>
          <cell r="G29191" t="str">
            <v>PATERNO</v>
          </cell>
        </row>
        <row r="29192">
          <cell r="D29192" t="str">
            <v>IT001E89624551</v>
          </cell>
          <cell r="E29192" t="str">
            <v>ISABELLA MORRA</v>
          </cell>
          <cell r="F29192" t="str">
            <v>SNC</v>
          </cell>
          <cell r="G29192" t="str">
            <v>PATERNO</v>
          </cell>
        </row>
        <row r="29193">
          <cell r="D29193" t="str">
            <v>IT001E89624543</v>
          </cell>
          <cell r="E29193" t="str">
            <v>OSCURIELLO</v>
          </cell>
          <cell r="F29193" t="str">
            <v>SNC</v>
          </cell>
          <cell r="G29193" t="str">
            <v>PATERNO</v>
          </cell>
        </row>
        <row r="29194">
          <cell r="D29194" t="str">
            <v>IT001E89616239</v>
          </cell>
          <cell r="E29194" t="str">
            <v>PECCI</v>
          </cell>
          <cell r="F29194" t="str">
            <v>SNC</v>
          </cell>
          <cell r="G29194" t="str">
            <v>PATERNO</v>
          </cell>
        </row>
        <row r="29195">
          <cell r="D29195" t="str">
            <v>IT001E89616238</v>
          </cell>
          <cell r="E29195" t="str">
            <v>PONTE DELLE CHIANCHE</v>
          </cell>
          <cell r="F29195" t="str">
            <v>SNC</v>
          </cell>
          <cell r="G29195" t="str">
            <v>PATERNO</v>
          </cell>
        </row>
        <row r="29196">
          <cell r="D29196" t="str">
            <v>IT001E89616240</v>
          </cell>
          <cell r="E29196" t="str">
            <v>OSCURIELLO</v>
          </cell>
          <cell r="F29196" t="str">
            <v>SNC</v>
          </cell>
          <cell r="G29196" t="str">
            <v>PATERNO</v>
          </cell>
        </row>
        <row r="29197">
          <cell r="D29197" t="str">
            <v>IT001E89616241</v>
          </cell>
          <cell r="E29197" t="str">
            <v>NOCE DELL ARCO</v>
          </cell>
          <cell r="F29197" t="str">
            <v>SNC</v>
          </cell>
          <cell r="G29197" t="str">
            <v>PATERNO</v>
          </cell>
        </row>
        <row r="29198">
          <cell r="D29198" t="str">
            <v>IT001E89624474</v>
          </cell>
          <cell r="E29198" t="str">
            <v>CROCEVIA</v>
          </cell>
          <cell r="F29198" t="str">
            <v>SNC</v>
          </cell>
          <cell r="G29198" t="str">
            <v>PATERNO</v>
          </cell>
        </row>
        <row r="29199">
          <cell r="D29199" t="str">
            <v>IT001E89624668</v>
          </cell>
          <cell r="E29199" t="str">
            <v>LESORTI</v>
          </cell>
          <cell r="F29199" t="str">
            <v>SNC</v>
          </cell>
          <cell r="G29199" t="str">
            <v>PATERNO</v>
          </cell>
        </row>
        <row r="29200">
          <cell r="D29200" t="str">
            <v>IT001E74698313</v>
          </cell>
          <cell r="E29200" t="str">
            <v>CAMPESTRINO</v>
          </cell>
          <cell r="F29200" t="str">
            <v>SNC</v>
          </cell>
          <cell r="G29200" t="str">
            <v>PATERNO</v>
          </cell>
        </row>
        <row r="29201">
          <cell r="D29201" t="str">
            <v>IT001E89015740</v>
          </cell>
          <cell r="E29201" t="str">
            <v>PRATO LO FIEGO</v>
          </cell>
          <cell r="F29201" t="str">
            <v>SNC</v>
          </cell>
          <cell r="G29201" t="str">
            <v>PATERNO</v>
          </cell>
        </row>
        <row r="29202">
          <cell r="D29202" t="str">
            <v>IT001E89624549</v>
          </cell>
          <cell r="E29202" t="str">
            <v>ISABELLA MORRA</v>
          </cell>
          <cell r="F29202" t="str">
            <v>SNC</v>
          </cell>
          <cell r="G29202" t="str">
            <v>PATERNO</v>
          </cell>
        </row>
        <row r="29203">
          <cell r="D29203" t="str">
            <v>IT001E89615249</v>
          </cell>
          <cell r="E29203" t="str">
            <v>CHIUSULELLE</v>
          </cell>
          <cell r="F29203" t="str">
            <v>SNC</v>
          </cell>
          <cell r="G29203" t="str">
            <v>PATERNO</v>
          </cell>
        </row>
        <row r="29204">
          <cell r="D29204" t="str">
            <v>IT001E89624899</v>
          </cell>
          <cell r="E29204" t="str">
            <v>GIARDINI</v>
          </cell>
          <cell r="F29204" t="str">
            <v>SNC</v>
          </cell>
          <cell r="G29204" t="str">
            <v>PATERNO</v>
          </cell>
        </row>
        <row r="29205">
          <cell r="D29205" t="str">
            <v>IT001E89624549</v>
          </cell>
          <cell r="E29205" t="str">
            <v>ISABELLA MORRA</v>
          </cell>
          <cell r="F29205" t="str">
            <v>SNC</v>
          </cell>
          <cell r="G29205" t="str">
            <v>PATERNO</v>
          </cell>
        </row>
        <row r="29206">
          <cell r="D29206" t="str">
            <v>IT001E89017580</v>
          </cell>
          <cell r="E29206" t="str">
            <v>OSCURIELLO</v>
          </cell>
          <cell r="F29206" t="str">
            <v>SNC</v>
          </cell>
          <cell r="G29206" t="str">
            <v>PATERNO</v>
          </cell>
        </row>
        <row r="29207">
          <cell r="D29207" t="str">
            <v>IT001E74698313</v>
          </cell>
          <cell r="E29207" t="str">
            <v>CAMPESTRINO</v>
          </cell>
          <cell r="F29207" t="str">
            <v>SNC</v>
          </cell>
          <cell r="G29207" t="str">
            <v>PATERNO</v>
          </cell>
        </row>
        <row r="29208">
          <cell r="D29208" t="str">
            <v>IT001E89624532</v>
          </cell>
          <cell r="E29208" t="str">
            <v>OSCURIELLO</v>
          </cell>
          <cell r="F29208" t="str">
            <v>SNC</v>
          </cell>
          <cell r="G29208" t="str">
            <v>PATERNO</v>
          </cell>
        </row>
        <row r="29209">
          <cell r="D29209" t="str">
            <v>IT001E89616242</v>
          </cell>
          <cell r="E29209" t="str">
            <v>LIMANTI</v>
          </cell>
          <cell r="F29209" t="str">
            <v>SNC</v>
          </cell>
          <cell r="G29209" t="str">
            <v>PATERNO</v>
          </cell>
        </row>
        <row r="29210">
          <cell r="D29210" t="str">
            <v>IT001E89624474</v>
          </cell>
          <cell r="E29210" t="str">
            <v>CROCEVIA</v>
          </cell>
          <cell r="F29210" t="str">
            <v>SNC</v>
          </cell>
          <cell r="G29210" t="str">
            <v>PATERNO</v>
          </cell>
        </row>
        <row r="29211">
          <cell r="D29211" t="str">
            <v>IT001E89617231</v>
          </cell>
          <cell r="E29211" t="str">
            <v>LIMANTI</v>
          </cell>
          <cell r="F29211" t="str">
            <v>SNC</v>
          </cell>
          <cell r="G29211" t="str">
            <v>PATERNO</v>
          </cell>
        </row>
        <row r="29212">
          <cell r="D29212" t="str">
            <v>IT001E89612654</v>
          </cell>
          <cell r="E29212" t="str">
            <v>PRATO LO FIEGO</v>
          </cell>
          <cell r="F29212" t="str">
            <v>SNC</v>
          </cell>
          <cell r="G29212" t="str">
            <v>PATERNO</v>
          </cell>
        </row>
        <row r="29213">
          <cell r="D29213" t="str">
            <v>IT001E89624278</v>
          </cell>
          <cell r="E29213" t="str">
            <v>PETAZZO</v>
          </cell>
          <cell r="F29213" t="str">
            <v>SNC</v>
          </cell>
          <cell r="G29213" t="str">
            <v>PATERNO</v>
          </cell>
        </row>
        <row r="29214">
          <cell r="D29214" t="str">
            <v>IT001E89624226</v>
          </cell>
          <cell r="E29214" t="str">
            <v>PIAZZOLLA</v>
          </cell>
          <cell r="F29214" t="str">
            <v>SNC</v>
          </cell>
          <cell r="G29214" t="str">
            <v>PATERNO</v>
          </cell>
        </row>
        <row r="29215">
          <cell r="D29215" t="str">
            <v>IT001E89616239</v>
          </cell>
          <cell r="E29215" t="str">
            <v>PECCI</v>
          </cell>
          <cell r="F29215" t="str">
            <v>SNC</v>
          </cell>
          <cell r="G29215" t="str">
            <v>PATERNO</v>
          </cell>
        </row>
        <row r="29216">
          <cell r="D29216" t="str">
            <v>IT001E89616243</v>
          </cell>
          <cell r="E29216" t="str">
            <v>CARPINETA</v>
          </cell>
          <cell r="F29216" t="str">
            <v>SNC</v>
          </cell>
          <cell r="G29216" t="str">
            <v>PATERNO</v>
          </cell>
        </row>
        <row r="29217">
          <cell r="D29217" t="str">
            <v>IT001E89624668</v>
          </cell>
          <cell r="E29217" t="str">
            <v>LESORTI</v>
          </cell>
          <cell r="F29217" t="str">
            <v>SNC</v>
          </cell>
          <cell r="G29217" t="str">
            <v>PATERNO</v>
          </cell>
        </row>
        <row r="29218">
          <cell r="D29218" t="str">
            <v>IT001E89616241</v>
          </cell>
          <cell r="E29218" t="str">
            <v>NOCE DELL ARCO</v>
          </cell>
          <cell r="F29218" t="str">
            <v>SNC</v>
          </cell>
          <cell r="G29218" t="str">
            <v>PATERNO</v>
          </cell>
        </row>
        <row r="29219">
          <cell r="D29219" t="str">
            <v>IT001E89624551</v>
          </cell>
          <cell r="E29219" t="str">
            <v>ISABELLA MORRA</v>
          </cell>
          <cell r="F29219" t="str">
            <v>SNC</v>
          </cell>
          <cell r="G29219" t="str">
            <v>PATERNO</v>
          </cell>
        </row>
        <row r="29220">
          <cell r="D29220" t="str">
            <v>IT001E89616237</v>
          </cell>
          <cell r="E29220" t="str">
            <v>PONTE DELLE ROSE</v>
          </cell>
          <cell r="F29220" t="str">
            <v>SNC</v>
          </cell>
          <cell r="G29220" t="str">
            <v>PATERNO</v>
          </cell>
        </row>
        <row r="29221">
          <cell r="D29221" t="str">
            <v>IT001E89616238</v>
          </cell>
          <cell r="E29221" t="str">
            <v>PONTE DELLE CHIANCHE</v>
          </cell>
          <cell r="F29221" t="str">
            <v>SNC</v>
          </cell>
          <cell r="G29221" t="str">
            <v>PATERNO</v>
          </cell>
        </row>
        <row r="29222">
          <cell r="D29222" t="str">
            <v>IT001E80903357</v>
          </cell>
          <cell r="E29222" t="str">
            <v>LIMANTI</v>
          </cell>
          <cell r="F29222" t="str">
            <v>SNC</v>
          </cell>
          <cell r="G29222" t="str">
            <v>PATERNO</v>
          </cell>
        </row>
        <row r="29223">
          <cell r="D29223" t="str">
            <v>IT001E89616236</v>
          </cell>
          <cell r="E29223" t="str">
            <v>RAIA CARBONI</v>
          </cell>
          <cell r="F29223" t="str">
            <v>SNC</v>
          </cell>
          <cell r="G29223" t="str">
            <v>PATERNO</v>
          </cell>
        </row>
        <row r="29224">
          <cell r="D29224" t="str">
            <v>IT001E89616240</v>
          </cell>
          <cell r="E29224" t="str">
            <v>OSCURIELLO</v>
          </cell>
          <cell r="F29224" t="str">
            <v>SNC</v>
          </cell>
          <cell r="G29224" t="str">
            <v>PATERNO</v>
          </cell>
        </row>
        <row r="29225">
          <cell r="D29225" t="str">
            <v>IT001E89616244</v>
          </cell>
          <cell r="E29225" t="str">
            <v>CARPINETA</v>
          </cell>
          <cell r="F29225" t="str">
            <v>SNC</v>
          </cell>
          <cell r="G29225" t="str">
            <v>PATERNO</v>
          </cell>
        </row>
        <row r="29226">
          <cell r="D29226" t="str">
            <v>IT001E89015740</v>
          </cell>
          <cell r="E29226" t="str">
            <v>PRATO LO FIEGO</v>
          </cell>
          <cell r="F29226" t="str">
            <v>SNC</v>
          </cell>
          <cell r="G29226" t="str">
            <v>PATERNO</v>
          </cell>
        </row>
        <row r="29227">
          <cell r="D29227" t="str">
            <v>IT001E89612245</v>
          </cell>
          <cell r="E29227" t="str">
            <v>PANTANO</v>
          </cell>
          <cell r="F29227" t="str">
            <v>SNC</v>
          </cell>
          <cell r="G29227" t="str">
            <v>PATERNO</v>
          </cell>
        </row>
        <row r="29228">
          <cell r="D29228" t="str">
            <v>IT001E89624543</v>
          </cell>
          <cell r="E29228" t="str">
            <v>OSCURIELLO</v>
          </cell>
          <cell r="F29228" t="str">
            <v>SNC</v>
          </cell>
          <cell r="G29228" t="str">
            <v>PATERNO</v>
          </cell>
        </row>
        <row r="29229">
          <cell r="D29229" t="str">
            <v>IT001E74607378</v>
          </cell>
          <cell r="E29229" t="str">
            <v>SARAPOTO</v>
          </cell>
          <cell r="F29229" t="str">
            <v>SNC</v>
          </cell>
          <cell r="G29229" t="str">
            <v>PATERNO</v>
          </cell>
        </row>
        <row r="29230">
          <cell r="D29230" t="str">
            <v>IT001E89624668</v>
          </cell>
          <cell r="E29230" t="str">
            <v>LESORTI</v>
          </cell>
          <cell r="F29230" t="str">
            <v>SNC</v>
          </cell>
          <cell r="G29230" t="str">
            <v>PATERNO</v>
          </cell>
        </row>
        <row r="29231">
          <cell r="D29231" t="str">
            <v>IT001E89616241</v>
          </cell>
          <cell r="E29231" t="str">
            <v>NOCE DELL ARCO</v>
          </cell>
          <cell r="F29231" t="str">
            <v>SNC</v>
          </cell>
          <cell r="G29231" t="str">
            <v>PATERNO</v>
          </cell>
        </row>
        <row r="29232">
          <cell r="D29232" t="str">
            <v>IT001E89624551</v>
          </cell>
          <cell r="E29232" t="str">
            <v>ISABELLA MORRA</v>
          </cell>
          <cell r="F29232" t="str">
            <v>SNC</v>
          </cell>
          <cell r="G29232" t="str">
            <v>PATERNO</v>
          </cell>
        </row>
        <row r="29233">
          <cell r="D29233" t="str">
            <v>IT001E89624543</v>
          </cell>
          <cell r="E29233" t="str">
            <v>OSCURIELLO</v>
          </cell>
          <cell r="F29233" t="str">
            <v>SNC</v>
          </cell>
          <cell r="G29233" t="str">
            <v>PATERNO</v>
          </cell>
        </row>
        <row r="29234">
          <cell r="D29234" t="str">
            <v>IT001E89616243</v>
          </cell>
          <cell r="E29234" t="str">
            <v>CARPINETA</v>
          </cell>
          <cell r="F29234" t="str">
            <v>SNC</v>
          </cell>
          <cell r="G29234" t="str">
            <v>PATERNO</v>
          </cell>
        </row>
        <row r="29235">
          <cell r="D29235" t="str">
            <v>IT001E89624278</v>
          </cell>
          <cell r="E29235" t="str">
            <v>PETAZZO</v>
          </cell>
          <cell r="F29235" t="str">
            <v>SNC</v>
          </cell>
          <cell r="G29235" t="str">
            <v>PATERNO</v>
          </cell>
        </row>
        <row r="29236">
          <cell r="D29236" t="str">
            <v>IT001E89617231</v>
          </cell>
          <cell r="E29236" t="str">
            <v>LIMANTI</v>
          </cell>
          <cell r="F29236" t="str">
            <v>SNC</v>
          </cell>
          <cell r="G29236" t="str">
            <v>PATERNO</v>
          </cell>
        </row>
        <row r="29237">
          <cell r="D29237" t="str">
            <v>IT001E89616238</v>
          </cell>
          <cell r="E29237" t="str">
            <v>PONTE DELLE CHIANCHE</v>
          </cell>
          <cell r="F29237" t="str">
            <v>SNC</v>
          </cell>
          <cell r="G29237" t="str">
            <v>PATERNO</v>
          </cell>
        </row>
        <row r="29238">
          <cell r="D29238" t="str">
            <v>IT001E89624899</v>
          </cell>
          <cell r="E29238" t="str">
            <v>GIARDINI</v>
          </cell>
          <cell r="F29238" t="str">
            <v>SNC</v>
          </cell>
          <cell r="G29238" t="str">
            <v>PATERNO</v>
          </cell>
        </row>
        <row r="29239">
          <cell r="D29239" t="str">
            <v>IT001E89616239</v>
          </cell>
          <cell r="E29239" t="str">
            <v>PECCI</v>
          </cell>
          <cell r="F29239" t="str">
            <v>SNC</v>
          </cell>
          <cell r="G29239" t="str">
            <v>PATERNO</v>
          </cell>
        </row>
        <row r="29240">
          <cell r="D29240" t="str">
            <v>IT001E74698313</v>
          </cell>
          <cell r="E29240" t="str">
            <v>CAMPESTRINO</v>
          </cell>
          <cell r="F29240" t="str">
            <v>SNC</v>
          </cell>
          <cell r="G29240" t="str">
            <v>PATERNO</v>
          </cell>
        </row>
        <row r="29241">
          <cell r="D29241" t="str">
            <v>IT001E89616237</v>
          </cell>
          <cell r="E29241" t="str">
            <v>PONTE DELLE ROSE</v>
          </cell>
          <cell r="F29241" t="str">
            <v>SNC</v>
          </cell>
          <cell r="G29241" t="str">
            <v>PATERNO</v>
          </cell>
        </row>
        <row r="29242">
          <cell r="D29242" t="str">
            <v>IT001E89624532</v>
          </cell>
          <cell r="E29242" t="str">
            <v>OSCURIELLO</v>
          </cell>
          <cell r="F29242" t="str">
            <v>SNC</v>
          </cell>
          <cell r="G29242" t="str">
            <v>PATERNO</v>
          </cell>
        </row>
        <row r="29243">
          <cell r="D29243" t="str">
            <v>IT001E89612245</v>
          </cell>
          <cell r="E29243" t="str">
            <v>PANTANO</v>
          </cell>
          <cell r="F29243" t="str">
            <v>SNC</v>
          </cell>
          <cell r="G29243" t="str">
            <v>PATERNO</v>
          </cell>
        </row>
        <row r="29244">
          <cell r="D29244" t="str">
            <v>IT001E89616240</v>
          </cell>
          <cell r="E29244" t="str">
            <v>OSCURIELLO</v>
          </cell>
          <cell r="F29244" t="str">
            <v>SNC</v>
          </cell>
          <cell r="G29244" t="str">
            <v>PATERNO</v>
          </cell>
        </row>
        <row r="29245">
          <cell r="D29245" t="str">
            <v>IT001E89624226</v>
          </cell>
          <cell r="E29245" t="str">
            <v>PIAZZOLLA</v>
          </cell>
          <cell r="F29245" t="str">
            <v>SNC</v>
          </cell>
          <cell r="G29245" t="str">
            <v>PATERNO</v>
          </cell>
        </row>
        <row r="29246">
          <cell r="D29246" t="str">
            <v>IT001E89015740</v>
          </cell>
          <cell r="E29246" t="str">
            <v>PRATO LO FIEGO</v>
          </cell>
          <cell r="F29246" t="str">
            <v>SNC</v>
          </cell>
          <cell r="G29246" t="str">
            <v>PATERNO</v>
          </cell>
        </row>
        <row r="29247">
          <cell r="D29247" t="str">
            <v>IT001E80903357</v>
          </cell>
          <cell r="E29247" t="str">
            <v>LIMANTI</v>
          </cell>
          <cell r="F29247" t="str">
            <v>SNC</v>
          </cell>
          <cell r="G29247" t="str">
            <v>PATERNO</v>
          </cell>
        </row>
        <row r="29248">
          <cell r="D29248" t="str">
            <v>IT001E89616236</v>
          </cell>
          <cell r="E29248" t="str">
            <v>RAIA CARBONI</v>
          </cell>
          <cell r="F29248" t="str">
            <v>SNC</v>
          </cell>
          <cell r="G29248" t="str">
            <v>PATERNO</v>
          </cell>
        </row>
        <row r="29249">
          <cell r="D29249" t="str">
            <v>IT001E89624474</v>
          </cell>
          <cell r="E29249" t="str">
            <v>CROCEVIA</v>
          </cell>
          <cell r="F29249" t="str">
            <v>SNC</v>
          </cell>
          <cell r="G29249" t="str">
            <v>PATERNO</v>
          </cell>
        </row>
        <row r="29250">
          <cell r="D29250" t="str">
            <v>IT001E89616242</v>
          </cell>
          <cell r="E29250" t="str">
            <v>LIMANTI</v>
          </cell>
          <cell r="F29250" t="str">
            <v>SNC</v>
          </cell>
          <cell r="G29250" t="str">
            <v>PATERNO</v>
          </cell>
        </row>
        <row r="29251">
          <cell r="D29251" t="str">
            <v>IT001E89612654</v>
          </cell>
          <cell r="E29251" t="str">
            <v>PRATO LO FIEGO</v>
          </cell>
          <cell r="F29251" t="str">
            <v>SNC</v>
          </cell>
          <cell r="G29251" t="str">
            <v>PATERNO</v>
          </cell>
        </row>
        <row r="29252">
          <cell r="D29252" t="str">
            <v>IT001E89616244</v>
          </cell>
          <cell r="E29252" t="str">
            <v>CARPINETA</v>
          </cell>
          <cell r="F29252" t="str">
            <v>SNC</v>
          </cell>
          <cell r="G29252" t="str">
            <v>PATERNO</v>
          </cell>
        </row>
        <row r="29253">
          <cell r="D29253" t="str">
            <v>IT001E89624549</v>
          </cell>
          <cell r="E29253" t="str">
            <v>ISABELLA MORRA</v>
          </cell>
          <cell r="F29253" t="str">
            <v>SNC</v>
          </cell>
          <cell r="G29253" t="str">
            <v>PATERNO</v>
          </cell>
        </row>
        <row r="29254">
          <cell r="D29254" t="str">
            <v>IT001E89017580</v>
          </cell>
          <cell r="E29254" t="str">
            <v>OSCURIELLO</v>
          </cell>
          <cell r="F29254" t="str">
            <v>SNC</v>
          </cell>
          <cell r="G29254" t="str">
            <v>PATERNO</v>
          </cell>
        </row>
        <row r="29255">
          <cell r="D29255" t="str">
            <v>IT001E74607378</v>
          </cell>
          <cell r="E29255" t="str">
            <v>SARAPOTO</v>
          </cell>
          <cell r="F29255" t="str">
            <v>SNC</v>
          </cell>
          <cell r="G29255" t="str">
            <v>PATERNO</v>
          </cell>
        </row>
        <row r="29256">
          <cell r="D29256" t="str">
            <v>IT001E89615249</v>
          </cell>
          <cell r="E29256" t="str">
            <v>CHIUSULELLE</v>
          </cell>
          <cell r="F29256" t="str">
            <v>SNC</v>
          </cell>
          <cell r="G29256" t="str">
            <v>PATERNO</v>
          </cell>
        </row>
        <row r="29257">
          <cell r="D29257" t="str">
            <v>IT001E89017580</v>
          </cell>
          <cell r="E29257" t="str">
            <v>OSCURIELLO</v>
          </cell>
          <cell r="F29257" t="str">
            <v>SNC</v>
          </cell>
          <cell r="G29257" t="str">
            <v>PATERNO</v>
          </cell>
        </row>
        <row r="29258">
          <cell r="D29258" t="str">
            <v>IT001E89017580</v>
          </cell>
          <cell r="E29258" t="str">
            <v>OSCURIELLO</v>
          </cell>
          <cell r="F29258" t="str">
            <v>SNC</v>
          </cell>
          <cell r="G29258" t="str">
            <v>PATERNO</v>
          </cell>
        </row>
        <row r="29259">
          <cell r="D29259" t="str">
            <v>IT001E89612245</v>
          </cell>
          <cell r="E29259" t="str">
            <v>PANTANO</v>
          </cell>
          <cell r="F29259" t="str">
            <v>SNC</v>
          </cell>
          <cell r="G29259" t="str">
            <v>PATERNO</v>
          </cell>
        </row>
        <row r="29260">
          <cell r="D29260" t="str">
            <v>IT001E89624549</v>
          </cell>
          <cell r="E29260" t="str">
            <v>ISABELLA MORRA</v>
          </cell>
          <cell r="F29260" t="str">
            <v>SNC</v>
          </cell>
          <cell r="G29260" t="str">
            <v>PATERNO</v>
          </cell>
        </row>
        <row r="29261">
          <cell r="D29261" t="str">
            <v>IT001E89616243</v>
          </cell>
          <cell r="E29261" t="str">
            <v>CARPINETA</v>
          </cell>
          <cell r="F29261" t="str">
            <v>SNC</v>
          </cell>
          <cell r="G29261" t="str">
            <v>PATERNO</v>
          </cell>
        </row>
        <row r="29262">
          <cell r="D29262" t="str">
            <v>IT001E89615249</v>
          </cell>
          <cell r="E29262" t="str">
            <v>CHIUSULELLE</v>
          </cell>
          <cell r="F29262" t="str">
            <v>SNC</v>
          </cell>
          <cell r="G29262" t="str">
            <v>PATERNO</v>
          </cell>
        </row>
        <row r="29263">
          <cell r="D29263" t="str">
            <v>IT001E89616238</v>
          </cell>
          <cell r="E29263" t="str">
            <v>PONTE DELLE CHIANCHE</v>
          </cell>
          <cell r="F29263" t="str">
            <v>SNC</v>
          </cell>
          <cell r="G29263" t="str">
            <v>PATERNO</v>
          </cell>
        </row>
        <row r="29264">
          <cell r="D29264" t="str">
            <v>IT001E89612654</v>
          </cell>
          <cell r="E29264" t="str">
            <v>PRATO LO FIEGO</v>
          </cell>
          <cell r="F29264" t="str">
            <v>SNC</v>
          </cell>
          <cell r="G29264" t="str">
            <v>PATERNO</v>
          </cell>
        </row>
        <row r="29265">
          <cell r="D29265" t="str">
            <v>IT001E89624668</v>
          </cell>
          <cell r="E29265" t="str">
            <v>LESORTI</v>
          </cell>
          <cell r="F29265" t="str">
            <v>SNC</v>
          </cell>
          <cell r="G29265" t="str">
            <v>PATERNO</v>
          </cell>
        </row>
        <row r="29266">
          <cell r="D29266" t="str">
            <v>IT001E89616237</v>
          </cell>
          <cell r="E29266" t="str">
            <v>PONTE DELLE ROSE</v>
          </cell>
          <cell r="F29266" t="str">
            <v>SNC</v>
          </cell>
          <cell r="G29266" t="str">
            <v>PATERNO</v>
          </cell>
        </row>
        <row r="29267">
          <cell r="D29267" t="str">
            <v>IT001E89616240</v>
          </cell>
          <cell r="E29267" t="str">
            <v>OSCURIELLO</v>
          </cell>
          <cell r="F29267" t="str">
            <v>SNC</v>
          </cell>
          <cell r="G29267" t="str">
            <v>PATERNO</v>
          </cell>
        </row>
        <row r="29268">
          <cell r="D29268" t="str">
            <v>IT001E89624278</v>
          </cell>
          <cell r="E29268" t="str">
            <v>PETAZZO</v>
          </cell>
          <cell r="F29268" t="str">
            <v>SNC</v>
          </cell>
          <cell r="G29268" t="str">
            <v>PATERNO</v>
          </cell>
        </row>
        <row r="29269">
          <cell r="D29269" t="str">
            <v>IT001E89624543</v>
          </cell>
          <cell r="E29269" t="str">
            <v>OSCURIELLO</v>
          </cell>
          <cell r="F29269" t="str">
            <v>SNC</v>
          </cell>
          <cell r="G29269" t="str">
            <v>PATERNO</v>
          </cell>
        </row>
        <row r="29270">
          <cell r="D29270" t="str">
            <v>IT001E89624551</v>
          </cell>
          <cell r="E29270" t="str">
            <v>ISABELLA MORRA</v>
          </cell>
          <cell r="F29270" t="str">
            <v>SNC</v>
          </cell>
          <cell r="G29270" t="str">
            <v>PATERNO</v>
          </cell>
        </row>
        <row r="29271">
          <cell r="D29271" t="str">
            <v>IT001E74698313</v>
          </cell>
          <cell r="E29271" t="str">
            <v>CAMPESTRINO</v>
          </cell>
          <cell r="F29271" t="str">
            <v>SNC</v>
          </cell>
          <cell r="G29271" t="str">
            <v>PATERNO</v>
          </cell>
        </row>
        <row r="29272">
          <cell r="D29272" t="str">
            <v>IT001E89015740</v>
          </cell>
          <cell r="E29272" t="str">
            <v>PRATO LO FIEGO</v>
          </cell>
          <cell r="F29272" t="str">
            <v>SNC</v>
          </cell>
          <cell r="G29272" t="str">
            <v>PATERNO</v>
          </cell>
        </row>
        <row r="29273">
          <cell r="D29273" t="str">
            <v>IT001E74607378</v>
          </cell>
          <cell r="E29273" t="str">
            <v>SARAPOTO</v>
          </cell>
          <cell r="F29273" t="str">
            <v>SNC</v>
          </cell>
          <cell r="G29273" t="str">
            <v>PATERNO</v>
          </cell>
        </row>
        <row r="29274">
          <cell r="D29274" t="str">
            <v>IT001E89617231</v>
          </cell>
          <cell r="E29274" t="str">
            <v>LIMANTI</v>
          </cell>
          <cell r="F29274" t="str">
            <v>SNC</v>
          </cell>
          <cell r="G29274" t="str">
            <v>PATERNO</v>
          </cell>
        </row>
        <row r="29275">
          <cell r="D29275" t="str">
            <v>IT001E89616236</v>
          </cell>
          <cell r="E29275" t="str">
            <v>RAIA CARBONI</v>
          </cell>
          <cell r="F29275" t="str">
            <v>SNC</v>
          </cell>
          <cell r="G29275" t="str">
            <v>PATERNO</v>
          </cell>
        </row>
        <row r="29276">
          <cell r="D29276" t="str">
            <v>IT001E80903357</v>
          </cell>
          <cell r="E29276" t="str">
            <v>LIMANTI</v>
          </cell>
          <cell r="F29276" t="str">
            <v>SNC</v>
          </cell>
          <cell r="G29276" t="str">
            <v>PATERNO</v>
          </cell>
        </row>
        <row r="29277">
          <cell r="D29277" t="str">
            <v>IT001E89616242</v>
          </cell>
          <cell r="E29277" t="str">
            <v>LIMANTI</v>
          </cell>
          <cell r="F29277" t="str">
            <v>SNC</v>
          </cell>
          <cell r="G29277" t="str">
            <v>PATERNO</v>
          </cell>
        </row>
        <row r="29278">
          <cell r="D29278" t="str">
            <v>IT001E89017580</v>
          </cell>
          <cell r="E29278" t="str">
            <v>OSCURIELLO</v>
          </cell>
          <cell r="F29278" t="str">
            <v>SNC</v>
          </cell>
          <cell r="G29278" t="str">
            <v>PATERNO</v>
          </cell>
        </row>
        <row r="29279">
          <cell r="D29279" t="str">
            <v>IT001E89616241</v>
          </cell>
          <cell r="E29279" t="str">
            <v>NOCE DELL ARCO</v>
          </cell>
          <cell r="F29279" t="str">
            <v>SNC</v>
          </cell>
          <cell r="G29279" t="str">
            <v>PATERNO</v>
          </cell>
        </row>
        <row r="29280">
          <cell r="D29280" t="str">
            <v>IT001E89624226</v>
          </cell>
          <cell r="E29280" t="str">
            <v>PIAZZOLLA</v>
          </cell>
          <cell r="F29280" t="str">
            <v>SNC</v>
          </cell>
          <cell r="G29280" t="str">
            <v>PATERNO</v>
          </cell>
        </row>
        <row r="29281">
          <cell r="D29281" t="str">
            <v>IT001E89624474</v>
          </cell>
          <cell r="E29281" t="str">
            <v>CROCEVIA</v>
          </cell>
          <cell r="F29281" t="str">
            <v>SNC</v>
          </cell>
          <cell r="G29281" t="str">
            <v>PATERNO</v>
          </cell>
        </row>
        <row r="29282">
          <cell r="D29282" t="str">
            <v>IT001E89616244</v>
          </cell>
          <cell r="E29282" t="str">
            <v>CARPINETA</v>
          </cell>
          <cell r="F29282" t="str">
            <v>SNC</v>
          </cell>
          <cell r="G29282" t="str">
            <v>PATERNO</v>
          </cell>
        </row>
        <row r="29283">
          <cell r="D29283" t="str">
            <v>IT001E89624899</v>
          </cell>
          <cell r="E29283" t="str">
            <v>GIARDINI</v>
          </cell>
          <cell r="F29283" t="str">
            <v>SNC</v>
          </cell>
          <cell r="G29283" t="str">
            <v>PATERNO</v>
          </cell>
        </row>
        <row r="29284">
          <cell r="D29284" t="str">
            <v>IT001E89624532</v>
          </cell>
          <cell r="E29284" t="str">
            <v>OSCURIELLO</v>
          </cell>
          <cell r="F29284" t="str">
            <v>SNC</v>
          </cell>
          <cell r="G29284" t="str">
            <v>PATERNO</v>
          </cell>
        </row>
        <row r="29285">
          <cell r="D29285" t="str">
            <v>IT001E89616239</v>
          </cell>
          <cell r="E29285" t="str">
            <v>PECCI</v>
          </cell>
          <cell r="F29285" t="str">
            <v>SNC</v>
          </cell>
          <cell r="G29285" t="str">
            <v>PATERNO</v>
          </cell>
        </row>
        <row r="29286">
          <cell r="D29286" t="str">
            <v>IT001E89017580</v>
          </cell>
          <cell r="E29286" t="str">
            <v>OSCURIELLO</v>
          </cell>
          <cell r="F29286" t="str">
            <v>SNC</v>
          </cell>
          <cell r="G29286" t="str">
            <v>PATERNO</v>
          </cell>
        </row>
        <row r="29287">
          <cell r="D29287" t="str">
            <v>IT001E80903357</v>
          </cell>
          <cell r="E29287" t="str">
            <v>LIMANTI</v>
          </cell>
          <cell r="F29287" t="str">
            <v>SNC</v>
          </cell>
          <cell r="G29287" t="str">
            <v>PATERNO</v>
          </cell>
        </row>
        <row r="29288">
          <cell r="D29288" t="str">
            <v>IT001E89616240</v>
          </cell>
          <cell r="E29288" t="str">
            <v>OSCURIELLO</v>
          </cell>
          <cell r="F29288" t="str">
            <v>SNC</v>
          </cell>
          <cell r="G29288" t="str">
            <v>PATERNO</v>
          </cell>
        </row>
        <row r="29289">
          <cell r="D29289" t="str">
            <v>IT001E89616241</v>
          </cell>
          <cell r="E29289" t="str">
            <v>NOCE DELL ARCO</v>
          </cell>
          <cell r="F29289" t="str">
            <v>SNC</v>
          </cell>
          <cell r="G29289" t="str">
            <v>PATERNO</v>
          </cell>
        </row>
        <row r="29290">
          <cell r="D29290" t="str">
            <v>IT001E89616243</v>
          </cell>
          <cell r="E29290" t="str">
            <v>CARPINETA</v>
          </cell>
          <cell r="F29290" t="str">
            <v>SNC</v>
          </cell>
          <cell r="G29290" t="str">
            <v>PATERNO</v>
          </cell>
        </row>
        <row r="29291">
          <cell r="D29291" t="str">
            <v>IT001E89616236</v>
          </cell>
          <cell r="E29291" t="str">
            <v>RAIA CARBONI</v>
          </cell>
          <cell r="F29291" t="str">
            <v>SNC</v>
          </cell>
          <cell r="G29291" t="str">
            <v>PATERNO</v>
          </cell>
        </row>
        <row r="29292">
          <cell r="D29292" t="str">
            <v>IT001E89616237</v>
          </cell>
          <cell r="E29292" t="str">
            <v>PONTE DELLE ROSE</v>
          </cell>
          <cell r="F29292" t="str">
            <v>SNC</v>
          </cell>
          <cell r="G29292" t="str">
            <v>PATERNO</v>
          </cell>
        </row>
        <row r="29293">
          <cell r="D29293" t="str">
            <v>IT001E89624226</v>
          </cell>
          <cell r="E29293" t="str">
            <v>PIAZZOLLA</v>
          </cell>
          <cell r="F29293" t="str">
            <v>SNC</v>
          </cell>
          <cell r="G29293" t="str">
            <v>PATERNO</v>
          </cell>
        </row>
        <row r="29294">
          <cell r="D29294" t="str">
            <v>IT001E89616244</v>
          </cell>
          <cell r="E29294" t="str">
            <v>CARPINETA</v>
          </cell>
          <cell r="F29294" t="str">
            <v>SNC</v>
          </cell>
          <cell r="G29294" t="str">
            <v>PATERNO</v>
          </cell>
        </row>
        <row r="29295">
          <cell r="D29295" t="str">
            <v>IT001E89624551</v>
          </cell>
          <cell r="E29295" t="str">
            <v>ISABELLA MORRA</v>
          </cell>
          <cell r="F29295" t="str">
            <v>SNC</v>
          </cell>
          <cell r="G29295" t="str">
            <v>PATERNO</v>
          </cell>
        </row>
        <row r="29296">
          <cell r="D29296" t="str">
            <v>IT001E89616239</v>
          </cell>
          <cell r="E29296" t="str">
            <v>PECCI</v>
          </cell>
          <cell r="F29296" t="str">
            <v>SNC</v>
          </cell>
          <cell r="G29296" t="str">
            <v>PATERNO</v>
          </cell>
        </row>
        <row r="29297">
          <cell r="D29297" t="str">
            <v>IT001E89624532</v>
          </cell>
          <cell r="E29297" t="str">
            <v>OSCURIELLO</v>
          </cell>
          <cell r="F29297" t="str">
            <v>SNC</v>
          </cell>
          <cell r="G29297" t="str">
            <v>PATERNO</v>
          </cell>
        </row>
        <row r="29298">
          <cell r="D29298" t="str">
            <v>IT001E89015740</v>
          </cell>
          <cell r="E29298" t="str">
            <v>PRATO LO FIEGO</v>
          </cell>
          <cell r="F29298" t="str">
            <v>SNC</v>
          </cell>
          <cell r="G29298" t="str">
            <v>PATERNO</v>
          </cell>
        </row>
        <row r="29299">
          <cell r="D29299" t="str">
            <v>IT001E74698313</v>
          </cell>
          <cell r="E29299" t="str">
            <v>CAMPESTRINO</v>
          </cell>
          <cell r="F29299" t="str">
            <v>SNC</v>
          </cell>
          <cell r="G29299" t="str">
            <v>PATERNO</v>
          </cell>
        </row>
        <row r="29300">
          <cell r="D29300" t="str">
            <v>IT001E89612245</v>
          </cell>
          <cell r="E29300" t="str">
            <v>PANTANO</v>
          </cell>
          <cell r="F29300" t="str">
            <v>SNC</v>
          </cell>
          <cell r="G29300" t="str">
            <v>PATERNO</v>
          </cell>
        </row>
        <row r="29301">
          <cell r="D29301" t="str">
            <v>IT001E89615249</v>
          </cell>
          <cell r="E29301" t="str">
            <v>CHIUSULELLE</v>
          </cell>
          <cell r="F29301" t="str">
            <v>SNC</v>
          </cell>
          <cell r="G29301" t="str">
            <v>PATERNO</v>
          </cell>
        </row>
        <row r="29302">
          <cell r="D29302" t="str">
            <v>IT001E89612654</v>
          </cell>
          <cell r="E29302" t="str">
            <v>PRATO LO FIEGO</v>
          </cell>
          <cell r="F29302" t="str">
            <v>SNC</v>
          </cell>
          <cell r="G29302" t="str">
            <v>PATERNO</v>
          </cell>
        </row>
        <row r="29303">
          <cell r="D29303" t="str">
            <v>IT001E74607378</v>
          </cell>
          <cell r="E29303" t="str">
            <v>SARAPOTO</v>
          </cell>
          <cell r="F29303" t="str">
            <v>SNC</v>
          </cell>
          <cell r="G29303" t="str">
            <v>PATERNO</v>
          </cell>
        </row>
        <row r="29304">
          <cell r="D29304" t="str">
            <v>IT001E89624543</v>
          </cell>
          <cell r="E29304" t="str">
            <v>OSCURIELLO</v>
          </cell>
          <cell r="F29304" t="str">
            <v>SNC</v>
          </cell>
          <cell r="G29304" t="str">
            <v>PATERNO</v>
          </cell>
        </row>
        <row r="29305">
          <cell r="D29305" t="str">
            <v>IT001E89616242</v>
          </cell>
          <cell r="E29305" t="str">
            <v>LIMANTI</v>
          </cell>
          <cell r="F29305" t="str">
            <v>SNC</v>
          </cell>
          <cell r="G29305" t="str">
            <v>PATERNO</v>
          </cell>
        </row>
        <row r="29306">
          <cell r="D29306" t="str">
            <v>IT001E89616238</v>
          </cell>
          <cell r="E29306" t="str">
            <v>PONTE DELLE CHIANCHE</v>
          </cell>
          <cell r="F29306" t="str">
            <v>SNC</v>
          </cell>
          <cell r="G29306" t="str">
            <v>PATERNO</v>
          </cell>
        </row>
        <row r="29307">
          <cell r="D29307" t="str">
            <v>IT001E89624549</v>
          </cell>
          <cell r="E29307" t="str">
            <v>ISABELLA MORRA</v>
          </cell>
          <cell r="F29307" t="str">
            <v>SNC</v>
          </cell>
          <cell r="G29307" t="str">
            <v>PATERNO</v>
          </cell>
        </row>
        <row r="29308">
          <cell r="D29308" t="str">
            <v>IT001E89624668</v>
          </cell>
          <cell r="E29308" t="str">
            <v>LESORTI</v>
          </cell>
          <cell r="F29308" t="str">
            <v>SNC</v>
          </cell>
          <cell r="G29308" t="str">
            <v>PATERNO</v>
          </cell>
        </row>
        <row r="29309">
          <cell r="D29309" t="str">
            <v>IT001E89617231</v>
          </cell>
          <cell r="E29309" t="str">
            <v>LIMANTI</v>
          </cell>
          <cell r="F29309" t="str">
            <v>SNC</v>
          </cell>
          <cell r="G29309" t="str">
            <v>PATERNO</v>
          </cell>
        </row>
        <row r="29310">
          <cell r="D29310" t="str">
            <v>IT001E89624278</v>
          </cell>
          <cell r="E29310" t="str">
            <v>PETAZZO</v>
          </cell>
          <cell r="F29310" t="str">
            <v>SNC</v>
          </cell>
          <cell r="G29310" t="str">
            <v>PATERNO</v>
          </cell>
        </row>
        <row r="29311">
          <cell r="D29311" t="str">
            <v>IT001E89624899</v>
          </cell>
          <cell r="E29311" t="str">
            <v>GIARDINI</v>
          </cell>
          <cell r="F29311" t="str">
            <v>SNC</v>
          </cell>
          <cell r="G29311" t="str">
            <v>PATERNO</v>
          </cell>
        </row>
        <row r="29312">
          <cell r="D29312" t="str">
            <v>IT001E89624474</v>
          </cell>
          <cell r="E29312" t="str">
            <v>CROCEVIA</v>
          </cell>
          <cell r="F29312" t="str">
            <v>SNC</v>
          </cell>
          <cell r="G29312" t="str">
            <v>PATERNO</v>
          </cell>
        </row>
        <row r="29313">
          <cell r="D29313" t="str">
            <v>IT001E89624278</v>
          </cell>
          <cell r="E29313" t="str">
            <v>PETAZZO</v>
          </cell>
          <cell r="F29313" t="str">
            <v>SNC</v>
          </cell>
          <cell r="G29313" t="str">
            <v>PATERNO</v>
          </cell>
        </row>
        <row r="29314">
          <cell r="D29314" t="str">
            <v>IT001E89624278</v>
          </cell>
          <cell r="E29314" t="str">
            <v>PETAZZO</v>
          </cell>
          <cell r="F29314" t="str">
            <v>SNC</v>
          </cell>
          <cell r="G29314" t="str">
            <v>PATERNO</v>
          </cell>
        </row>
        <row r="29315">
          <cell r="D29315" t="str">
            <v>IT001E74607378</v>
          </cell>
          <cell r="E29315" t="str">
            <v>SARAPOTO</v>
          </cell>
          <cell r="F29315" t="str">
            <v>SNC</v>
          </cell>
          <cell r="G29315" t="str">
            <v>PATERNO</v>
          </cell>
        </row>
        <row r="29316">
          <cell r="D29316" t="str">
            <v>IT001E74607378</v>
          </cell>
          <cell r="E29316" t="str">
            <v>SARAPOTO</v>
          </cell>
          <cell r="F29316" t="str">
            <v>SNC</v>
          </cell>
          <cell r="G29316" t="str">
            <v>PATERNO</v>
          </cell>
        </row>
        <row r="29317">
          <cell r="D29317" t="str">
            <v>IT001E89624551</v>
          </cell>
          <cell r="E29317" t="str">
            <v>ISABELLA MORRA</v>
          </cell>
          <cell r="F29317" t="str">
            <v>SNC</v>
          </cell>
          <cell r="G29317" t="str">
            <v>PATERNO</v>
          </cell>
        </row>
        <row r="29318">
          <cell r="D29318" t="str">
            <v>IT001E89624551</v>
          </cell>
          <cell r="E29318" t="str">
            <v>ISABELLA MORRA</v>
          </cell>
          <cell r="F29318" t="str">
            <v>SNC</v>
          </cell>
          <cell r="G29318" t="str">
            <v>PATERNO</v>
          </cell>
        </row>
        <row r="29319">
          <cell r="D29319" t="str">
            <v>IT001E89624549</v>
          </cell>
          <cell r="E29319" t="str">
            <v>ISABELLA MORRA</v>
          </cell>
          <cell r="F29319" t="str">
            <v>SNC</v>
          </cell>
          <cell r="G29319" t="str">
            <v>PATERNO</v>
          </cell>
        </row>
        <row r="29320">
          <cell r="D29320" t="str">
            <v>IT001E89624549</v>
          </cell>
          <cell r="E29320" t="str">
            <v>ISABELLA MORRA</v>
          </cell>
          <cell r="F29320" t="str">
            <v>SNC</v>
          </cell>
          <cell r="G29320" t="str">
            <v>PATERNO</v>
          </cell>
        </row>
        <row r="29321">
          <cell r="D29321" t="str">
            <v>IT001E89624899</v>
          </cell>
          <cell r="E29321" t="str">
            <v>GIARDINI</v>
          </cell>
          <cell r="F29321" t="str">
            <v>SNC</v>
          </cell>
          <cell r="G29321" t="str">
            <v>PATERNO</v>
          </cell>
        </row>
        <row r="29322">
          <cell r="D29322" t="str">
            <v>IT001E74698313</v>
          </cell>
          <cell r="E29322" t="str">
            <v>CAMPESTRINO</v>
          </cell>
          <cell r="F29322" t="str">
            <v>SNC</v>
          </cell>
          <cell r="G29322" t="str">
            <v>PATERNO</v>
          </cell>
        </row>
        <row r="29323">
          <cell r="D29323" t="str">
            <v>IT001E89616244</v>
          </cell>
          <cell r="E29323" t="str">
            <v>CARPINETA</v>
          </cell>
          <cell r="F29323" t="str">
            <v>SNC</v>
          </cell>
          <cell r="G29323" t="str">
            <v>PATERNO</v>
          </cell>
        </row>
        <row r="29324">
          <cell r="D29324" t="str">
            <v>IT001E89624474</v>
          </cell>
          <cell r="E29324" t="str">
            <v>CROCEVIA</v>
          </cell>
          <cell r="F29324" t="str">
            <v>SNC</v>
          </cell>
          <cell r="G29324" t="str">
            <v>PATERNO</v>
          </cell>
        </row>
        <row r="29325">
          <cell r="D29325" t="str">
            <v>IT001E89624549</v>
          </cell>
          <cell r="E29325" t="str">
            <v>ISABELLA MORRA</v>
          </cell>
          <cell r="F29325" t="str">
            <v>SNC</v>
          </cell>
          <cell r="G29325" t="str">
            <v>PATERNO</v>
          </cell>
        </row>
        <row r="29326">
          <cell r="D29326" t="str">
            <v>IT001E89624226</v>
          </cell>
          <cell r="E29326" t="str">
            <v>PIAZZOLLA</v>
          </cell>
          <cell r="F29326" t="str">
            <v>SNC</v>
          </cell>
          <cell r="G29326" t="str">
            <v>PATERNO</v>
          </cell>
        </row>
        <row r="29327">
          <cell r="D29327" t="str">
            <v>IT001E89017580</v>
          </cell>
          <cell r="E29327" t="str">
            <v>OSCURIELLO</v>
          </cell>
          <cell r="F29327" t="str">
            <v>SNC</v>
          </cell>
          <cell r="G29327" t="str">
            <v>PATERNO</v>
          </cell>
        </row>
        <row r="29328">
          <cell r="D29328" t="str">
            <v>IT001E89616238</v>
          </cell>
          <cell r="E29328" t="str">
            <v>PONTE DELLE CHIANCHE</v>
          </cell>
          <cell r="F29328" t="str">
            <v>SNC</v>
          </cell>
          <cell r="G29328" t="str">
            <v>PATERNO</v>
          </cell>
        </row>
        <row r="29329">
          <cell r="D29329" t="str">
            <v>IT001E89624668</v>
          </cell>
          <cell r="E29329" t="str">
            <v>LESORTI</v>
          </cell>
          <cell r="F29329" t="str">
            <v>SNC</v>
          </cell>
          <cell r="G29329" t="str">
            <v>PATERNO</v>
          </cell>
        </row>
        <row r="29330">
          <cell r="D29330" t="str">
            <v>IT001E89617231</v>
          </cell>
          <cell r="E29330" t="str">
            <v>LIMANTI</v>
          </cell>
          <cell r="F29330" t="str">
            <v>SNC</v>
          </cell>
          <cell r="G29330" t="str">
            <v>PATERNO</v>
          </cell>
        </row>
        <row r="29331">
          <cell r="D29331" t="str">
            <v>IT001E89616243</v>
          </cell>
          <cell r="E29331" t="str">
            <v>CARPINETA</v>
          </cell>
          <cell r="F29331" t="str">
            <v>SNC</v>
          </cell>
          <cell r="G29331" t="str">
            <v>PATERNO</v>
          </cell>
        </row>
        <row r="29332">
          <cell r="D29332" t="str">
            <v>IT001E74607378</v>
          </cell>
          <cell r="E29332" t="str">
            <v>SARAPOTO</v>
          </cell>
          <cell r="F29332" t="str">
            <v>SNC</v>
          </cell>
          <cell r="G29332" t="str">
            <v>PATERNO</v>
          </cell>
        </row>
        <row r="29333">
          <cell r="D29333" t="str">
            <v>IT001E89015740</v>
          </cell>
          <cell r="E29333" t="str">
            <v>PRATO LO FIEGO</v>
          </cell>
          <cell r="F29333" t="str">
            <v>SNC</v>
          </cell>
          <cell r="G29333" t="str">
            <v>PATERNO</v>
          </cell>
        </row>
        <row r="29334">
          <cell r="D29334" t="str">
            <v>IT001E89616240</v>
          </cell>
          <cell r="E29334" t="str">
            <v>OSCURIELLO</v>
          </cell>
          <cell r="F29334" t="str">
            <v>SNC</v>
          </cell>
          <cell r="G29334" t="str">
            <v>PATERNO</v>
          </cell>
        </row>
        <row r="29335">
          <cell r="D29335" t="str">
            <v>IT001E89616241</v>
          </cell>
          <cell r="E29335" t="str">
            <v>NOCE DELL ARCO</v>
          </cell>
          <cell r="F29335" t="str">
            <v>SNC</v>
          </cell>
          <cell r="G29335" t="str">
            <v>PATERNO</v>
          </cell>
        </row>
        <row r="29336">
          <cell r="D29336" t="str">
            <v>IT001E89616237</v>
          </cell>
          <cell r="E29336" t="str">
            <v>PONTE DELLE ROSE</v>
          </cell>
          <cell r="F29336" t="str">
            <v>SNC</v>
          </cell>
          <cell r="G29336" t="str">
            <v>PATERNO</v>
          </cell>
        </row>
        <row r="29337">
          <cell r="D29337" t="str">
            <v>IT001E80903357</v>
          </cell>
          <cell r="E29337" t="str">
            <v>LIMANTI</v>
          </cell>
          <cell r="F29337" t="str">
            <v>SNC</v>
          </cell>
          <cell r="G29337" t="str">
            <v>PATERNO</v>
          </cell>
        </row>
        <row r="29338">
          <cell r="D29338" t="str">
            <v>IT001E89624551</v>
          </cell>
          <cell r="E29338" t="str">
            <v>ISABELLA MORRA</v>
          </cell>
          <cell r="F29338" t="str">
            <v>SNC</v>
          </cell>
          <cell r="G29338" t="str">
            <v>PATERNO</v>
          </cell>
        </row>
        <row r="29339">
          <cell r="D29339" t="str">
            <v>IT001E89612245</v>
          </cell>
          <cell r="E29339" t="str">
            <v>PANTANO</v>
          </cell>
          <cell r="F29339" t="str">
            <v>SNC</v>
          </cell>
          <cell r="G29339" t="str">
            <v>PATERNO</v>
          </cell>
        </row>
        <row r="29340">
          <cell r="D29340" t="str">
            <v>IT001E89624532</v>
          </cell>
          <cell r="E29340" t="str">
            <v>OSCURIELLO</v>
          </cell>
          <cell r="F29340" t="str">
            <v>SNC</v>
          </cell>
          <cell r="G29340" t="str">
            <v>PATERNO</v>
          </cell>
        </row>
        <row r="29341">
          <cell r="D29341" t="str">
            <v>IT001E89615249</v>
          </cell>
          <cell r="E29341" t="str">
            <v>CHIUSULELLE</v>
          </cell>
          <cell r="F29341" t="str">
            <v>SNC</v>
          </cell>
          <cell r="G29341" t="str">
            <v>PATERNO</v>
          </cell>
        </row>
        <row r="29342">
          <cell r="D29342" t="str">
            <v>IT001E89624543</v>
          </cell>
          <cell r="E29342" t="str">
            <v>OSCURIELLO</v>
          </cell>
          <cell r="F29342" t="str">
            <v>SNC</v>
          </cell>
          <cell r="G29342" t="str">
            <v>PATERNO</v>
          </cell>
        </row>
        <row r="29343">
          <cell r="D29343" t="str">
            <v>IT001E89624278</v>
          </cell>
          <cell r="E29343" t="str">
            <v>PETAZZO</v>
          </cell>
          <cell r="F29343" t="str">
            <v>SNC</v>
          </cell>
          <cell r="G29343" t="str">
            <v>PATERNO</v>
          </cell>
        </row>
        <row r="29344">
          <cell r="D29344" t="str">
            <v>IT001E89616239</v>
          </cell>
          <cell r="E29344" t="str">
            <v>PECCI</v>
          </cell>
          <cell r="F29344" t="str">
            <v>SNC</v>
          </cell>
          <cell r="G29344" t="str">
            <v>PATERNO</v>
          </cell>
        </row>
        <row r="29345">
          <cell r="D29345" t="str">
            <v>IT001E89616236</v>
          </cell>
          <cell r="E29345" t="str">
            <v>RAIA CARBONI</v>
          </cell>
          <cell r="F29345" t="str">
            <v>SNC</v>
          </cell>
          <cell r="G29345" t="str">
            <v>PATERNO</v>
          </cell>
        </row>
        <row r="29346">
          <cell r="D29346" t="str">
            <v>IT001E89616242</v>
          </cell>
          <cell r="E29346" t="str">
            <v>LIMANTI</v>
          </cell>
          <cell r="F29346" t="str">
            <v>SNC</v>
          </cell>
          <cell r="G29346" t="str">
            <v>PATERNO</v>
          </cell>
        </row>
        <row r="29347">
          <cell r="D29347" t="str">
            <v>IT001E89612654</v>
          </cell>
          <cell r="E29347" t="str">
            <v>PRATO LO FIEGO</v>
          </cell>
          <cell r="F29347" t="str">
            <v>SNC</v>
          </cell>
          <cell r="G29347" t="str">
            <v>PATERNO</v>
          </cell>
        </row>
        <row r="29348">
          <cell r="D29348" t="str">
            <v>IT001E89882159</v>
          </cell>
          <cell r="E29348" t="str">
            <v>PAPA GIOVANNI XXIII</v>
          </cell>
          <cell r="F29348" t="str">
            <v>SNC</v>
          </cell>
          <cell r="G29348" t="str">
            <v>VALSINNI</v>
          </cell>
        </row>
        <row r="29349">
          <cell r="D29349" t="str">
            <v>IT001E89885422</v>
          </cell>
          <cell r="E29349" t="str">
            <v>SICILIA</v>
          </cell>
          <cell r="F29349" t="str">
            <v>16</v>
          </cell>
          <cell r="G29349" t="str">
            <v>VALSINNI</v>
          </cell>
        </row>
        <row r="29350">
          <cell r="D29350" t="str">
            <v>IT001E89886065</v>
          </cell>
          <cell r="E29350" t="str">
            <v>GIUSTINO FORTUNATO</v>
          </cell>
          <cell r="F29350" t="str">
            <v>10</v>
          </cell>
          <cell r="G29350" t="str">
            <v>VALSINNI</v>
          </cell>
        </row>
        <row r="29351">
          <cell r="D29351" t="str">
            <v>IT001E89881864</v>
          </cell>
          <cell r="E29351" t="str">
            <v>DOTTOR ITALO FAGNANO</v>
          </cell>
          <cell r="F29351" t="str">
            <v>SNC</v>
          </cell>
          <cell r="G29351" t="str">
            <v>VALSINNI</v>
          </cell>
        </row>
        <row r="29352">
          <cell r="D29352" t="str">
            <v>IT001E89869110</v>
          </cell>
          <cell r="E29352" t="str">
            <v>SAN LEO</v>
          </cell>
          <cell r="F29352" t="str">
            <v>SNC</v>
          </cell>
          <cell r="G29352" t="str">
            <v>VALSINNI</v>
          </cell>
        </row>
        <row r="29353">
          <cell r="D29353" t="str">
            <v>IT001E89886189</v>
          </cell>
          <cell r="E29353" t="str">
            <v>CIMITERO</v>
          </cell>
          <cell r="F29353" t="str">
            <v>SNC</v>
          </cell>
          <cell r="G29353" t="str">
            <v>VALSINNI</v>
          </cell>
        </row>
        <row r="29354">
          <cell r="D29354" t="str">
            <v>IT001E89756676</v>
          </cell>
          <cell r="E29354" t="str">
            <v>CARMINE</v>
          </cell>
          <cell r="F29354" t="str">
            <v>SNC</v>
          </cell>
          <cell r="G29354" t="str">
            <v>VALSINNI</v>
          </cell>
        </row>
        <row r="29355">
          <cell r="D29355" t="str">
            <v>IT001E89885462</v>
          </cell>
          <cell r="E29355" t="str">
            <v>CASTELLO</v>
          </cell>
          <cell r="F29355" t="str">
            <v>28</v>
          </cell>
          <cell r="G29355" t="str">
            <v>VALSINNI</v>
          </cell>
        </row>
        <row r="29356">
          <cell r="D29356" t="str">
            <v>IT001E89958068</v>
          </cell>
          <cell r="E29356" t="str">
            <v>DOTTOR ITALO FAGNANO</v>
          </cell>
          <cell r="F29356" t="str">
            <v>SNC</v>
          </cell>
          <cell r="G29356" t="str">
            <v>VALSINNI</v>
          </cell>
        </row>
        <row r="29357">
          <cell r="D29357" t="str">
            <v>IT001E89839824</v>
          </cell>
          <cell r="E29357" t="str">
            <v>MICHELE MELIDORO</v>
          </cell>
          <cell r="F29357" t="str">
            <v>SNC</v>
          </cell>
          <cell r="G29357" t="str">
            <v>VALSINNI</v>
          </cell>
        </row>
        <row r="29358">
          <cell r="D29358" t="str">
            <v>IT001E89886039</v>
          </cell>
          <cell r="E29358" t="str">
            <v>UGO FOSCOLO</v>
          </cell>
          <cell r="F29358" t="str">
            <v>SNC</v>
          </cell>
          <cell r="G29358" t="str">
            <v>VALSINNI</v>
          </cell>
        </row>
        <row r="29359">
          <cell r="D29359" t="str">
            <v>IT001E74239897</v>
          </cell>
          <cell r="E29359" t="str">
            <v>CASTAGNA</v>
          </cell>
          <cell r="F29359" t="str">
            <v>SNC</v>
          </cell>
          <cell r="G29359" t="str">
            <v>VALSINNI</v>
          </cell>
        </row>
        <row r="29360">
          <cell r="D29360" t="str">
            <v>IT001E89577582</v>
          </cell>
          <cell r="E29360" t="str">
            <v>EMANUELE GIANTURCO</v>
          </cell>
          <cell r="F29360" t="str">
            <v>SNC</v>
          </cell>
          <cell r="G29360" t="str">
            <v>VALSINNI</v>
          </cell>
        </row>
        <row r="29361">
          <cell r="D29361" t="str">
            <v>IT001E89885423</v>
          </cell>
          <cell r="E29361" t="str">
            <v>SICILIA</v>
          </cell>
          <cell r="F29361" t="str">
            <v>1</v>
          </cell>
          <cell r="G29361" t="str">
            <v>VALSINNI</v>
          </cell>
        </row>
        <row r="29362">
          <cell r="D29362" t="str">
            <v>IT001E71935082</v>
          </cell>
          <cell r="E29362" t="str">
            <v>CARMINE</v>
          </cell>
          <cell r="F29362" t="str">
            <v>SNC</v>
          </cell>
          <cell r="G29362" t="str">
            <v>VALSINNI</v>
          </cell>
        </row>
        <row r="29363">
          <cell r="D29363" t="str">
            <v>IT001E89786878</v>
          </cell>
          <cell r="E29363" t="str">
            <v>CARMINE</v>
          </cell>
          <cell r="F29363" t="str">
            <v>SNC</v>
          </cell>
          <cell r="G29363" t="str">
            <v>VALSINNI</v>
          </cell>
        </row>
        <row r="29364">
          <cell r="D29364" t="str">
            <v>IT001E89113265</v>
          </cell>
          <cell r="E29364" t="str">
            <v>ASPROMONTE</v>
          </cell>
          <cell r="F29364" t="str">
            <v>18</v>
          </cell>
          <cell r="G29364" t="str">
            <v>VALSINNI</v>
          </cell>
        </row>
        <row r="29365">
          <cell r="D29365" t="str">
            <v>IT001E89818234</v>
          </cell>
          <cell r="E29365" t="str">
            <v>VINCENZO GIOBERTI</v>
          </cell>
          <cell r="F29365" t="str">
            <v>SNC</v>
          </cell>
          <cell r="G29365" t="str">
            <v>VALSINNI</v>
          </cell>
        </row>
        <row r="29366">
          <cell r="D29366" t="str">
            <v>IT001E89886041</v>
          </cell>
          <cell r="E29366" t="str">
            <v>UGO FOSCOLO</v>
          </cell>
          <cell r="F29366" t="str">
            <v>SNC</v>
          </cell>
          <cell r="G29366" t="str">
            <v>VALSINNI</v>
          </cell>
        </row>
        <row r="29367">
          <cell r="D29367" t="str">
            <v>IT001E89886040</v>
          </cell>
          <cell r="E29367" t="str">
            <v>UGO FOSCOLO</v>
          </cell>
          <cell r="F29367" t="str">
            <v>SNC</v>
          </cell>
          <cell r="G29367" t="str">
            <v>VALSINNI</v>
          </cell>
        </row>
        <row r="29368">
          <cell r="D29368" t="str">
            <v>IT001E74499567</v>
          </cell>
          <cell r="E29368" t="str">
            <v>ACCANNATA</v>
          </cell>
          <cell r="F29368" t="str">
            <v>SNC</v>
          </cell>
          <cell r="G29368" t="str">
            <v>VALSINNI</v>
          </cell>
        </row>
        <row r="29369">
          <cell r="D29369" t="str">
            <v>IT001E89882159</v>
          </cell>
          <cell r="E29369" t="str">
            <v>PAPA GIOVANNI XXIII</v>
          </cell>
          <cell r="F29369" t="str">
            <v>SNC</v>
          </cell>
          <cell r="G29369" t="str">
            <v>VALSINNI</v>
          </cell>
        </row>
        <row r="29370">
          <cell r="D29370" t="str">
            <v>IT001E89885422</v>
          </cell>
          <cell r="E29370" t="str">
            <v>SICILIA</v>
          </cell>
          <cell r="F29370" t="str">
            <v>16</v>
          </cell>
          <cell r="G29370" t="str">
            <v>VALSINNI</v>
          </cell>
        </row>
        <row r="29371">
          <cell r="D29371" t="str">
            <v>IT001E89886065</v>
          </cell>
          <cell r="E29371" t="str">
            <v>GIUSTINO FORTUNATO</v>
          </cell>
          <cell r="F29371" t="str">
            <v>10</v>
          </cell>
          <cell r="G29371" t="str">
            <v>VALSINNI</v>
          </cell>
        </row>
        <row r="29372">
          <cell r="D29372" t="str">
            <v>IT001E89881864</v>
          </cell>
          <cell r="E29372" t="str">
            <v>DOTTOR ITALO FAGNANO</v>
          </cell>
          <cell r="F29372" t="str">
            <v>SNC</v>
          </cell>
          <cell r="G29372" t="str">
            <v>VALSINNI</v>
          </cell>
        </row>
        <row r="29373">
          <cell r="D29373" t="str">
            <v>IT001E89756676</v>
          </cell>
          <cell r="E29373" t="str">
            <v>CARMINE</v>
          </cell>
          <cell r="F29373" t="str">
            <v>SNC</v>
          </cell>
          <cell r="G29373" t="str">
            <v>VALSINNI</v>
          </cell>
        </row>
        <row r="29374">
          <cell r="D29374" t="str">
            <v>IT001E89869110</v>
          </cell>
          <cell r="E29374" t="str">
            <v>SAN LEO</v>
          </cell>
          <cell r="F29374" t="str">
            <v>SNC</v>
          </cell>
          <cell r="G29374" t="str">
            <v>VALSINNI</v>
          </cell>
        </row>
        <row r="29375">
          <cell r="D29375" t="str">
            <v>IT001E89886189</v>
          </cell>
          <cell r="E29375" t="str">
            <v>CIMITERO</v>
          </cell>
          <cell r="F29375" t="str">
            <v>SNC</v>
          </cell>
          <cell r="G29375" t="str">
            <v>VALSINNI</v>
          </cell>
        </row>
        <row r="29376">
          <cell r="D29376" t="str">
            <v>IT001E89886039</v>
          </cell>
          <cell r="E29376" t="str">
            <v>UGO FOSCOLO</v>
          </cell>
          <cell r="F29376" t="str">
            <v>SNC</v>
          </cell>
          <cell r="G29376" t="str">
            <v>VALSINNI</v>
          </cell>
        </row>
        <row r="29377">
          <cell r="D29377" t="str">
            <v>IT001E89885462</v>
          </cell>
          <cell r="E29377" t="str">
            <v>CASTELLO</v>
          </cell>
          <cell r="F29377" t="str">
            <v>28</v>
          </cell>
          <cell r="G29377" t="str">
            <v>VALSINNI</v>
          </cell>
        </row>
        <row r="29378">
          <cell r="D29378" t="str">
            <v>IT001E89958068</v>
          </cell>
          <cell r="E29378" t="str">
            <v>DOTTOR ITALO FAGNANO</v>
          </cell>
          <cell r="F29378" t="str">
            <v>SNC</v>
          </cell>
          <cell r="G29378" t="str">
            <v>VALSINNI</v>
          </cell>
        </row>
        <row r="29379">
          <cell r="D29379" t="str">
            <v>IT001E89839824</v>
          </cell>
          <cell r="E29379" t="str">
            <v>MICHELE MELIDORO</v>
          </cell>
          <cell r="F29379" t="str">
            <v>SNC</v>
          </cell>
          <cell r="G29379" t="str">
            <v>VALSINNI</v>
          </cell>
        </row>
        <row r="29380">
          <cell r="D29380" t="str">
            <v>IT001E74239897</v>
          </cell>
          <cell r="E29380" t="str">
            <v>CASTAGNA</v>
          </cell>
          <cell r="F29380" t="str">
            <v>SNC</v>
          </cell>
          <cell r="G29380" t="str">
            <v>VALSINNI</v>
          </cell>
        </row>
        <row r="29381">
          <cell r="D29381" t="str">
            <v>IT001E89577582</v>
          </cell>
          <cell r="E29381" t="str">
            <v>EMANUELE GIANTURCO</v>
          </cell>
          <cell r="F29381" t="str">
            <v>SNC</v>
          </cell>
          <cell r="G29381" t="str">
            <v>VALSINNI</v>
          </cell>
        </row>
        <row r="29382">
          <cell r="D29382" t="str">
            <v>IT001E89786878</v>
          </cell>
          <cell r="E29382" t="str">
            <v>CARMINE</v>
          </cell>
          <cell r="F29382" t="str">
            <v>SNC</v>
          </cell>
          <cell r="G29382" t="str">
            <v>VALSINNI</v>
          </cell>
        </row>
        <row r="29383">
          <cell r="D29383" t="str">
            <v>IT001E89885423</v>
          </cell>
          <cell r="E29383" t="str">
            <v>SICILIA</v>
          </cell>
          <cell r="F29383" t="str">
            <v>1</v>
          </cell>
          <cell r="G29383" t="str">
            <v>VALSINNI</v>
          </cell>
        </row>
        <row r="29384">
          <cell r="D29384" t="str">
            <v>IT001E89113265</v>
          </cell>
          <cell r="E29384" t="str">
            <v>ASPROMONTE</v>
          </cell>
          <cell r="F29384" t="str">
            <v>18</v>
          </cell>
          <cell r="G29384" t="str">
            <v>VALSINNI</v>
          </cell>
        </row>
        <row r="29385">
          <cell r="D29385" t="str">
            <v>IT001E71935082</v>
          </cell>
          <cell r="E29385" t="str">
            <v>CARMINE</v>
          </cell>
          <cell r="F29385" t="str">
            <v>SNC</v>
          </cell>
          <cell r="G29385" t="str">
            <v>VALSINNI</v>
          </cell>
        </row>
        <row r="29386">
          <cell r="D29386" t="str">
            <v>IT001E89818234</v>
          </cell>
          <cell r="E29386" t="str">
            <v>VINCENZO GIOBERTI</v>
          </cell>
          <cell r="F29386" t="str">
            <v>SNC</v>
          </cell>
          <cell r="G29386" t="str">
            <v>VALSINNI</v>
          </cell>
        </row>
        <row r="29387">
          <cell r="D29387" t="str">
            <v>IT001E89886041</v>
          </cell>
          <cell r="E29387" t="str">
            <v>UGO FOSCOLO</v>
          </cell>
          <cell r="F29387" t="str">
            <v>SNC</v>
          </cell>
          <cell r="G29387" t="str">
            <v>VALSINNI</v>
          </cell>
        </row>
        <row r="29388">
          <cell r="D29388" t="str">
            <v>IT001E74499567</v>
          </cell>
          <cell r="E29388" t="str">
            <v>ACCANNATA</v>
          </cell>
          <cell r="F29388" t="str">
            <v>SNC</v>
          </cell>
          <cell r="G29388" t="str">
            <v>VALSINNI</v>
          </cell>
        </row>
        <row r="29389">
          <cell r="D29389" t="str">
            <v>IT001E89886040</v>
          </cell>
          <cell r="E29389" t="str">
            <v>UGO FOSCOLO</v>
          </cell>
          <cell r="F29389" t="str">
            <v>SNC</v>
          </cell>
          <cell r="G29389" t="str">
            <v>VALSINNI</v>
          </cell>
        </row>
        <row r="29390">
          <cell r="D29390" t="str">
            <v>IT001E89886040</v>
          </cell>
          <cell r="E29390" t="str">
            <v>UGO FOSCOLO</v>
          </cell>
          <cell r="F29390" t="str">
            <v>SNC</v>
          </cell>
          <cell r="G29390" t="str">
            <v>VALSINNI</v>
          </cell>
        </row>
        <row r="29391">
          <cell r="D29391" t="str">
            <v>IT001E74499567</v>
          </cell>
          <cell r="E29391" t="str">
            <v>ACCANNATA</v>
          </cell>
          <cell r="F29391" t="str">
            <v>SNC</v>
          </cell>
          <cell r="G29391" t="str">
            <v>VALSINNI</v>
          </cell>
        </row>
        <row r="29392">
          <cell r="D29392" t="str">
            <v>IT001E89886041</v>
          </cell>
          <cell r="E29392" t="str">
            <v>UGO FOSCOLO</v>
          </cell>
          <cell r="F29392" t="str">
            <v>SNC</v>
          </cell>
          <cell r="G29392" t="str">
            <v>VALSINNI</v>
          </cell>
        </row>
        <row r="29393">
          <cell r="D29393" t="str">
            <v>IT001E89818234</v>
          </cell>
          <cell r="E29393" t="str">
            <v>VINCENZO GIOBERTI</v>
          </cell>
          <cell r="F29393" t="str">
            <v>SNC</v>
          </cell>
          <cell r="G29393" t="str">
            <v>VALSINNI</v>
          </cell>
        </row>
        <row r="29394">
          <cell r="D29394" t="str">
            <v>IT001E89113265</v>
          </cell>
          <cell r="E29394" t="str">
            <v>ASPROMONTE</v>
          </cell>
          <cell r="F29394" t="str">
            <v>18</v>
          </cell>
          <cell r="G29394" t="str">
            <v>VALSINNI</v>
          </cell>
        </row>
        <row r="29395">
          <cell r="D29395" t="str">
            <v>IT001E71935082</v>
          </cell>
          <cell r="E29395" t="str">
            <v>CARMINE</v>
          </cell>
          <cell r="F29395" t="str">
            <v>SNC</v>
          </cell>
          <cell r="G29395" t="str">
            <v>VALSINNI</v>
          </cell>
        </row>
        <row r="29396">
          <cell r="D29396" t="str">
            <v>IT001E89786878</v>
          </cell>
          <cell r="E29396" t="str">
            <v>CARMINE</v>
          </cell>
          <cell r="F29396" t="str">
            <v>SNC</v>
          </cell>
          <cell r="G29396" t="str">
            <v>VALSINNI</v>
          </cell>
        </row>
        <row r="29397">
          <cell r="D29397" t="str">
            <v>IT001E89885423</v>
          </cell>
          <cell r="E29397" t="str">
            <v>SICILIA</v>
          </cell>
          <cell r="F29397" t="str">
            <v>1</v>
          </cell>
          <cell r="G29397" t="str">
            <v>VALSINNI</v>
          </cell>
        </row>
        <row r="29398">
          <cell r="D29398" t="str">
            <v>IT001E89577582</v>
          </cell>
          <cell r="E29398" t="str">
            <v>EMANUELE GIANTURCO</v>
          </cell>
          <cell r="F29398" t="str">
            <v>SNC</v>
          </cell>
          <cell r="G29398" t="str">
            <v>VALSINNI</v>
          </cell>
        </row>
        <row r="29399">
          <cell r="D29399" t="str">
            <v>IT001E74239897</v>
          </cell>
          <cell r="E29399" t="str">
            <v>CASTAGNA</v>
          </cell>
          <cell r="F29399" t="str">
            <v>SNC</v>
          </cell>
          <cell r="G29399" t="str">
            <v>VALSINNI</v>
          </cell>
        </row>
        <row r="29400">
          <cell r="D29400" t="str">
            <v>IT001E89886039</v>
          </cell>
          <cell r="E29400" t="str">
            <v>UGO FOSCOLO</v>
          </cell>
          <cell r="F29400" t="str">
            <v>SNC</v>
          </cell>
          <cell r="G29400" t="str">
            <v>VALSINNI</v>
          </cell>
        </row>
        <row r="29401">
          <cell r="D29401" t="str">
            <v>IT001E89839824</v>
          </cell>
          <cell r="E29401" t="str">
            <v>MICHELE MELIDORO</v>
          </cell>
          <cell r="F29401" t="str">
            <v>SNC</v>
          </cell>
          <cell r="G29401" t="str">
            <v>VALSINNI</v>
          </cell>
        </row>
        <row r="29402">
          <cell r="D29402" t="str">
            <v>IT001E89885462</v>
          </cell>
          <cell r="E29402" t="str">
            <v>CASTELLO</v>
          </cell>
          <cell r="F29402" t="str">
            <v>28</v>
          </cell>
          <cell r="G29402" t="str">
            <v>VALSINNI</v>
          </cell>
        </row>
        <row r="29403">
          <cell r="D29403" t="str">
            <v>IT001E89958068</v>
          </cell>
          <cell r="E29403" t="str">
            <v>DOTTOR ITALO FAGNANO</v>
          </cell>
          <cell r="F29403" t="str">
            <v>SNC</v>
          </cell>
          <cell r="G29403" t="str">
            <v>VALSINNI</v>
          </cell>
        </row>
        <row r="29404">
          <cell r="D29404" t="str">
            <v>IT001E89886189</v>
          </cell>
          <cell r="E29404" t="str">
            <v>CIMITERO</v>
          </cell>
          <cell r="F29404" t="str">
            <v>SNC</v>
          </cell>
          <cell r="G29404" t="str">
            <v>VALSINNI</v>
          </cell>
        </row>
        <row r="29405">
          <cell r="D29405" t="str">
            <v>IT001E89869110</v>
          </cell>
          <cell r="E29405" t="str">
            <v>SAN LEO</v>
          </cell>
          <cell r="F29405" t="str">
            <v>SNC</v>
          </cell>
          <cell r="G29405" t="str">
            <v>VALSINNI</v>
          </cell>
        </row>
        <row r="29406">
          <cell r="D29406" t="str">
            <v>IT001E89881864</v>
          </cell>
          <cell r="E29406" t="str">
            <v>DOTTOR ITALO FAGNANO</v>
          </cell>
          <cell r="F29406" t="str">
            <v>SNC</v>
          </cell>
          <cell r="G29406" t="str">
            <v>VALSINNI</v>
          </cell>
        </row>
        <row r="29407">
          <cell r="D29407" t="str">
            <v>IT001E89756676</v>
          </cell>
          <cell r="E29407" t="str">
            <v>CARMINE</v>
          </cell>
          <cell r="F29407" t="str">
            <v>SNC</v>
          </cell>
          <cell r="G29407" t="str">
            <v>VALSINNI</v>
          </cell>
        </row>
        <row r="29408">
          <cell r="D29408" t="str">
            <v>IT001E89886065</v>
          </cell>
          <cell r="E29408" t="str">
            <v>GIUSTINO FORTUNATO</v>
          </cell>
          <cell r="F29408" t="str">
            <v>10</v>
          </cell>
          <cell r="G29408" t="str">
            <v>VALSINNI</v>
          </cell>
        </row>
        <row r="29409">
          <cell r="D29409" t="str">
            <v>IT001E89885422</v>
          </cell>
          <cell r="E29409" t="str">
            <v>SICILIA</v>
          </cell>
          <cell r="F29409" t="str">
            <v>16</v>
          </cell>
          <cell r="G29409" t="str">
            <v>VALSINNI</v>
          </cell>
        </row>
        <row r="29410">
          <cell r="D29410" t="str">
            <v>IT001E89882159</v>
          </cell>
          <cell r="E29410" t="str">
            <v>PAPA GIOVANNI XXIII</v>
          </cell>
          <cell r="F29410" t="str">
            <v>SNC</v>
          </cell>
          <cell r="G29410" t="str">
            <v>VALSINNI</v>
          </cell>
        </row>
        <row r="29411">
          <cell r="D29411" t="str">
            <v>IT001E89882159</v>
          </cell>
          <cell r="E29411" t="str">
            <v>PAPA GIOVANNI XXIII</v>
          </cell>
          <cell r="F29411" t="str">
            <v>SNC</v>
          </cell>
          <cell r="G29411" t="str">
            <v>VALSINNI</v>
          </cell>
        </row>
        <row r="29412">
          <cell r="D29412" t="str">
            <v>IT001E89882159</v>
          </cell>
          <cell r="E29412" t="str">
            <v>PAPA GIOVANNI XXIII</v>
          </cell>
          <cell r="F29412" t="str">
            <v>SNC</v>
          </cell>
          <cell r="G29412" t="str">
            <v>VALSINNI</v>
          </cell>
        </row>
        <row r="29413">
          <cell r="D29413" t="str">
            <v>IT001E84783066</v>
          </cell>
          <cell r="E29413" t="str">
            <v>PAIP</v>
          </cell>
          <cell r="F29413" t="str">
            <v>SNC</v>
          </cell>
          <cell r="G29413" t="str">
            <v>VALSINNI</v>
          </cell>
        </row>
        <row r="29414">
          <cell r="D29414" t="str">
            <v>IT001E89886040</v>
          </cell>
          <cell r="E29414" t="str">
            <v>UGO FOSCOLO</v>
          </cell>
          <cell r="F29414" t="str">
            <v>SNC</v>
          </cell>
          <cell r="G29414" t="str">
            <v>VALSINNI</v>
          </cell>
        </row>
        <row r="29415">
          <cell r="D29415" t="str">
            <v>IT001E74499567</v>
          </cell>
          <cell r="E29415" t="str">
            <v>ACCANNATA</v>
          </cell>
          <cell r="F29415" t="str">
            <v>SNC</v>
          </cell>
          <cell r="G29415" t="str">
            <v>VALSINNI</v>
          </cell>
        </row>
        <row r="29416">
          <cell r="D29416" t="str">
            <v>IT001E89886041</v>
          </cell>
          <cell r="E29416" t="str">
            <v>UGO FOSCOLO</v>
          </cell>
          <cell r="F29416" t="str">
            <v>SNC</v>
          </cell>
          <cell r="G29416" t="str">
            <v>VALSINNI</v>
          </cell>
        </row>
        <row r="29417">
          <cell r="D29417" t="str">
            <v>IT001E89818234</v>
          </cell>
          <cell r="E29417" t="str">
            <v>VINCENZO GIOBERTI</v>
          </cell>
          <cell r="F29417" t="str">
            <v>SNC</v>
          </cell>
          <cell r="G29417" t="str">
            <v>VALSINNI</v>
          </cell>
        </row>
        <row r="29418">
          <cell r="D29418" t="str">
            <v>IT001E89113265</v>
          </cell>
          <cell r="E29418" t="str">
            <v>ASPROMONTE</v>
          </cell>
          <cell r="F29418" t="str">
            <v>18</v>
          </cell>
          <cell r="G29418" t="str">
            <v>VALSINNI</v>
          </cell>
        </row>
        <row r="29419">
          <cell r="D29419" t="str">
            <v>IT001E89885423</v>
          </cell>
          <cell r="E29419" t="str">
            <v>SICILIA</v>
          </cell>
          <cell r="F29419" t="str">
            <v>1</v>
          </cell>
          <cell r="G29419" t="str">
            <v>VALSINNI</v>
          </cell>
        </row>
        <row r="29420">
          <cell r="D29420" t="str">
            <v>IT001E89786878</v>
          </cell>
          <cell r="E29420" t="str">
            <v>CARMINE</v>
          </cell>
          <cell r="F29420" t="str">
            <v>SNC</v>
          </cell>
          <cell r="G29420" t="str">
            <v>VALSINNI</v>
          </cell>
        </row>
        <row r="29421">
          <cell r="D29421" t="str">
            <v>IT001E71935082</v>
          </cell>
          <cell r="E29421" t="str">
            <v>CARMINE</v>
          </cell>
          <cell r="F29421" t="str">
            <v>SNC</v>
          </cell>
          <cell r="G29421" t="str">
            <v>VALSINNI</v>
          </cell>
        </row>
        <row r="29422">
          <cell r="D29422" t="str">
            <v>IT001E89577582</v>
          </cell>
          <cell r="E29422" t="str">
            <v>EMANUELE GIANTURCO</v>
          </cell>
          <cell r="F29422" t="str">
            <v>SNC</v>
          </cell>
          <cell r="G29422" t="str">
            <v>VALSINNI</v>
          </cell>
        </row>
        <row r="29423">
          <cell r="D29423" t="str">
            <v>IT001E89886039</v>
          </cell>
          <cell r="E29423" t="str">
            <v>UGO FOSCOLO</v>
          </cell>
          <cell r="F29423" t="str">
            <v>SNC</v>
          </cell>
          <cell r="G29423" t="str">
            <v>VALSINNI</v>
          </cell>
        </row>
        <row r="29424">
          <cell r="D29424" t="str">
            <v>IT001E74239897</v>
          </cell>
          <cell r="E29424" t="str">
            <v>CASTAGNA</v>
          </cell>
          <cell r="F29424" t="str">
            <v>SNC</v>
          </cell>
          <cell r="G29424" t="str">
            <v>VALSINNI</v>
          </cell>
        </row>
        <row r="29425">
          <cell r="D29425" t="str">
            <v>IT001E84783066</v>
          </cell>
          <cell r="E29425" t="str">
            <v>PAIP</v>
          </cell>
          <cell r="F29425" t="str">
            <v>SNC</v>
          </cell>
          <cell r="G29425" t="str">
            <v>VALSINNI</v>
          </cell>
        </row>
        <row r="29426">
          <cell r="D29426" t="str">
            <v>IT001E89839824</v>
          </cell>
          <cell r="E29426" t="str">
            <v>MICHELE MELIDORO</v>
          </cell>
          <cell r="F29426" t="str">
            <v>SNC</v>
          </cell>
          <cell r="G29426" t="str">
            <v>VALSINNI</v>
          </cell>
        </row>
        <row r="29427">
          <cell r="D29427" t="str">
            <v>IT001E89958068</v>
          </cell>
          <cell r="E29427" t="str">
            <v>DOTTOR ITALO FAGNANO</v>
          </cell>
          <cell r="F29427" t="str">
            <v>SNC</v>
          </cell>
          <cell r="G29427" t="str">
            <v>VALSINNI</v>
          </cell>
        </row>
        <row r="29428">
          <cell r="D29428" t="str">
            <v>IT001E89885462</v>
          </cell>
          <cell r="E29428" t="str">
            <v>CASTELLO</v>
          </cell>
          <cell r="F29428" t="str">
            <v>28</v>
          </cell>
          <cell r="G29428" t="str">
            <v>VALSINNI</v>
          </cell>
        </row>
        <row r="29429">
          <cell r="D29429" t="str">
            <v>IT001E89756676</v>
          </cell>
          <cell r="E29429" t="str">
            <v>CARMINE</v>
          </cell>
          <cell r="F29429" t="str">
            <v>SNC</v>
          </cell>
          <cell r="G29429" t="str">
            <v>VALSINNI</v>
          </cell>
        </row>
        <row r="29430">
          <cell r="D29430" t="str">
            <v>IT001E89886189</v>
          </cell>
          <cell r="E29430" t="str">
            <v>CIMITERO</v>
          </cell>
          <cell r="F29430" t="str">
            <v>SNC</v>
          </cell>
          <cell r="G29430" t="str">
            <v>VALSINNI</v>
          </cell>
        </row>
        <row r="29431">
          <cell r="D29431" t="str">
            <v>IT001E89869110</v>
          </cell>
          <cell r="E29431" t="str">
            <v>SAN LEO</v>
          </cell>
          <cell r="F29431" t="str">
            <v>SNC</v>
          </cell>
          <cell r="G29431" t="str">
            <v>VALSINNI</v>
          </cell>
        </row>
        <row r="29432">
          <cell r="D29432" t="str">
            <v>IT001E89881864</v>
          </cell>
          <cell r="E29432" t="str">
            <v>DOTTOR ITALO FAGNANO</v>
          </cell>
          <cell r="F29432" t="str">
            <v>SNC</v>
          </cell>
          <cell r="G29432" t="str">
            <v>VALSINNI</v>
          </cell>
        </row>
        <row r="29433">
          <cell r="D29433" t="str">
            <v>IT001E89886065</v>
          </cell>
          <cell r="E29433" t="str">
            <v>GIUSTINO FORTUNATO</v>
          </cell>
          <cell r="F29433" t="str">
            <v>10</v>
          </cell>
          <cell r="G29433" t="str">
            <v>VALSINNI</v>
          </cell>
        </row>
        <row r="29434">
          <cell r="D29434" t="str">
            <v>IT001E89885422</v>
          </cell>
          <cell r="E29434" t="str">
            <v>SICILIA</v>
          </cell>
          <cell r="F29434" t="str">
            <v>16</v>
          </cell>
          <cell r="G29434" t="str">
            <v>VALSINNI</v>
          </cell>
        </row>
        <row r="29435">
          <cell r="D29435" t="str">
            <v>IT001E89882159</v>
          </cell>
          <cell r="E29435" t="str">
            <v>PAPA GIOVANNI XXIII</v>
          </cell>
          <cell r="F29435" t="str">
            <v>SNC</v>
          </cell>
          <cell r="G29435" t="str">
            <v>VALSINNI</v>
          </cell>
        </row>
        <row r="29436">
          <cell r="D29436" t="str">
            <v>IT001E89886040</v>
          </cell>
          <cell r="E29436" t="str">
            <v>UGO FOSCOLO</v>
          </cell>
          <cell r="F29436" t="str">
            <v>SNC</v>
          </cell>
          <cell r="G29436" t="str">
            <v>VALSINNI</v>
          </cell>
        </row>
        <row r="29437">
          <cell r="D29437" t="str">
            <v>IT001E74499567</v>
          </cell>
          <cell r="E29437" t="str">
            <v>ACCANNATA</v>
          </cell>
          <cell r="F29437" t="str">
            <v>SNC</v>
          </cell>
          <cell r="G29437" t="str">
            <v>VALSINNI</v>
          </cell>
        </row>
        <row r="29438">
          <cell r="D29438" t="str">
            <v>IT001E74499567</v>
          </cell>
          <cell r="E29438" t="str">
            <v>ACCANNATA</v>
          </cell>
          <cell r="F29438" t="str">
            <v>SNC</v>
          </cell>
          <cell r="G29438" t="str">
            <v>VALSINNI</v>
          </cell>
        </row>
        <row r="29439">
          <cell r="D29439" t="str">
            <v>IT001E74499567</v>
          </cell>
          <cell r="E29439" t="str">
            <v>ACCANNATA</v>
          </cell>
          <cell r="F29439" t="str">
            <v>SNC</v>
          </cell>
          <cell r="G29439" t="str">
            <v>VALSINNI</v>
          </cell>
        </row>
        <row r="29440">
          <cell r="D29440" t="str">
            <v>IT001E89886041</v>
          </cell>
          <cell r="E29440" t="str">
            <v>UGO FOSCOLO</v>
          </cell>
          <cell r="F29440" t="str">
            <v>SNC</v>
          </cell>
          <cell r="G29440" t="str">
            <v>VALSINNI</v>
          </cell>
        </row>
        <row r="29441">
          <cell r="D29441" t="str">
            <v>IT001E89818234</v>
          </cell>
          <cell r="E29441" t="str">
            <v>VINCENZO GIOBERTI</v>
          </cell>
          <cell r="F29441" t="str">
            <v>SNC</v>
          </cell>
          <cell r="G29441" t="str">
            <v>VALSINNI</v>
          </cell>
        </row>
        <row r="29442">
          <cell r="D29442" t="str">
            <v>IT001E89113265</v>
          </cell>
          <cell r="E29442" t="str">
            <v>ASPROMONTE</v>
          </cell>
          <cell r="F29442" t="str">
            <v>18</v>
          </cell>
          <cell r="G29442" t="str">
            <v>VALSINNI</v>
          </cell>
        </row>
        <row r="29443">
          <cell r="D29443" t="str">
            <v>IT001E71935082</v>
          </cell>
          <cell r="E29443" t="str">
            <v>CARMINE</v>
          </cell>
          <cell r="F29443" t="str">
            <v>SNC</v>
          </cell>
          <cell r="G29443" t="str">
            <v>VALSINNI</v>
          </cell>
        </row>
        <row r="29444">
          <cell r="D29444" t="str">
            <v>IT001E71935082</v>
          </cell>
          <cell r="E29444" t="str">
            <v>CARMINE</v>
          </cell>
          <cell r="F29444" t="str">
            <v>SNC</v>
          </cell>
          <cell r="G29444" t="str">
            <v>VALSINNI</v>
          </cell>
        </row>
        <row r="29445">
          <cell r="D29445" t="str">
            <v>IT001E71935082</v>
          </cell>
          <cell r="E29445" t="str">
            <v>CARMINE</v>
          </cell>
          <cell r="F29445" t="str">
            <v>SNC</v>
          </cell>
          <cell r="G29445" t="str">
            <v>VALSINNI</v>
          </cell>
        </row>
        <row r="29446">
          <cell r="D29446" t="str">
            <v>IT001E89786878</v>
          </cell>
          <cell r="E29446" t="str">
            <v>CARMINE</v>
          </cell>
          <cell r="F29446" t="str">
            <v>SNC</v>
          </cell>
          <cell r="G29446" t="str">
            <v>VALSINNI</v>
          </cell>
        </row>
        <row r="29447">
          <cell r="D29447" t="str">
            <v>IT001E89885423</v>
          </cell>
          <cell r="E29447" t="str">
            <v>SICILIA</v>
          </cell>
          <cell r="F29447" t="str">
            <v>1</v>
          </cell>
          <cell r="G29447" t="str">
            <v>VALSINNI</v>
          </cell>
        </row>
        <row r="29448">
          <cell r="D29448" t="str">
            <v>IT001E89577582</v>
          </cell>
          <cell r="E29448" t="str">
            <v>EMANUELE GIANTURCO</v>
          </cell>
          <cell r="F29448" t="str">
            <v>SNC</v>
          </cell>
          <cell r="G29448" t="str">
            <v>VALSINNI</v>
          </cell>
        </row>
        <row r="29449">
          <cell r="D29449" t="str">
            <v>IT001E84777830</v>
          </cell>
          <cell r="E29449" t="str">
            <v>MICHELE MELIDORO</v>
          </cell>
          <cell r="F29449" t="str">
            <v>SNC</v>
          </cell>
          <cell r="G29449" t="str">
            <v>VALSINNI</v>
          </cell>
        </row>
        <row r="29450">
          <cell r="D29450" t="str">
            <v>IT001E89886039</v>
          </cell>
          <cell r="E29450" t="str">
            <v>UGO FOSCOLO</v>
          </cell>
          <cell r="F29450" t="str">
            <v>SNC</v>
          </cell>
          <cell r="G29450" t="str">
            <v>VALSINNI</v>
          </cell>
        </row>
        <row r="29451">
          <cell r="D29451" t="str">
            <v>IT001E74239897</v>
          </cell>
          <cell r="E29451" t="str">
            <v>CASTAGNA</v>
          </cell>
          <cell r="F29451" t="str">
            <v>SNC</v>
          </cell>
          <cell r="G29451" t="str">
            <v>VALSINNI</v>
          </cell>
        </row>
        <row r="29452">
          <cell r="D29452" t="str">
            <v>IT001E84783066</v>
          </cell>
          <cell r="E29452" t="str">
            <v>PAIP</v>
          </cell>
          <cell r="F29452" t="str">
            <v>SNC</v>
          </cell>
          <cell r="G29452" t="str">
            <v>VALSINNI</v>
          </cell>
        </row>
        <row r="29453">
          <cell r="D29453" t="str">
            <v>IT001E89839824</v>
          </cell>
          <cell r="E29453" t="str">
            <v>MICHELE MELIDORO</v>
          </cell>
          <cell r="F29453" t="str">
            <v>SNC</v>
          </cell>
          <cell r="G29453" t="str">
            <v>VALSINNI</v>
          </cell>
        </row>
        <row r="29454">
          <cell r="D29454" t="str">
            <v>IT001E89958068</v>
          </cell>
          <cell r="E29454" t="str">
            <v>DOTTOR ITALO FAGNANO</v>
          </cell>
          <cell r="F29454" t="str">
            <v>SNC</v>
          </cell>
          <cell r="G29454" t="str">
            <v>VALSINNI</v>
          </cell>
        </row>
        <row r="29455">
          <cell r="D29455" t="str">
            <v>IT001E89885462</v>
          </cell>
          <cell r="E29455" t="str">
            <v>CASTELLO</v>
          </cell>
          <cell r="F29455" t="str">
            <v>28</v>
          </cell>
          <cell r="G29455" t="str">
            <v>VALSINNI</v>
          </cell>
        </row>
        <row r="29456">
          <cell r="D29456" t="str">
            <v>IT001E89869110</v>
          </cell>
          <cell r="E29456" t="str">
            <v>SAN LEO</v>
          </cell>
          <cell r="F29456" t="str">
            <v>SNC</v>
          </cell>
          <cell r="G29456" t="str">
            <v>VALSINNI</v>
          </cell>
        </row>
        <row r="29457">
          <cell r="D29457" t="str">
            <v>IT001E89886189</v>
          </cell>
          <cell r="E29457" t="str">
            <v>CIMITERO</v>
          </cell>
          <cell r="F29457" t="str">
            <v>SNC</v>
          </cell>
          <cell r="G29457" t="str">
            <v>VALSINNI</v>
          </cell>
        </row>
        <row r="29458">
          <cell r="D29458" t="str">
            <v>IT001E89881864</v>
          </cell>
          <cell r="E29458" t="str">
            <v>DOTTOR ITALO FAGNANO</v>
          </cell>
          <cell r="F29458" t="str">
            <v>SNC</v>
          </cell>
          <cell r="G29458" t="str">
            <v>VALSINNI</v>
          </cell>
        </row>
        <row r="29459">
          <cell r="D29459" t="str">
            <v>IT001E89886065</v>
          </cell>
          <cell r="E29459" t="str">
            <v>GIUSTINO FORTUNATO</v>
          </cell>
          <cell r="F29459" t="str">
            <v>10</v>
          </cell>
          <cell r="G29459" t="str">
            <v>VALSINNI</v>
          </cell>
        </row>
        <row r="29460">
          <cell r="D29460" t="str">
            <v>IT001E89756676</v>
          </cell>
          <cell r="E29460" t="str">
            <v>CARMINE</v>
          </cell>
          <cell r="F29460" t="str">
            <v>SNC</v>
          </cell>
          <cell r="G29460" t="str">
            <v>VALSINNI</v>
          </cell>
        </row>
        <row r="29461">
          <cell r="D29461" t="str">
            <v>IT001E89885422</v>
          </cell>
          <cell r="E29461" t="str">
            <v>SICILIA</v>
          </cell>
          <cell r="F29461" t="str">
            <v>16</v>
          </cell>
          <cell r="G29461" t="str">
            <v>VALSINNI</v>
          </cell>
        </row>
        <row r="29462">
          <cell r="D29462" t="str">
            <v>IT001E89882159</v>
          </cell>
          <cell r="E29462" t="str">
            <v>PAPA GIOVANNI XXIII</v>
          </cell>
          <cell r="F29462" t="str">
            <v>SNC</v>
          </cell>
          <cell r="G29462" t="str">
            <v>VALSINNI</v>
          </cell>
        </row>
        <row r="29463">
          <cell r="D29463" t="str">
            <v>IT001E84768792</v>
          </cell>
          <cell r="E29463" t="str">
            <v>GALLIANO</v>
          </cell>
          <cell r="F29463" t="str">
            <v>SNC</v>
          </cell>
          <cell r="G29463" t="str">
            <v>VALSINNI</v>
          </cell>
        </row>
        <row r="29464">
          <cell r="D29464" t="str">
            <v>IT001E89882159</v>
          </cell>
          <cell r="E29464" t="str">
            <v>PAPA GIOVANNI XXIII</v>
          </cell>
          <cell r="F29464" t="str">
            <v>SNC</v>
          </cell>
          <cell r="G29464" t="str">
            <v>VALSINNI</v>
          </cell>
        </row>
        <row r="29465">
          <cell r="D29465" t="str">
            <v>IT001E89756676</v>
          </cell>
          <cell r="E29465" t="str">
            <v>CARMINE</v>
          </cell>
          <cell r="F29465" t="str">
            <v>SNC</v>
          </cell>
          <cell r="G29465" t="str">
            <v>VALSINNI</v>
          </cell>
        </row>
        <row r="29466">
          <cell r="D29466" t="str">
            <v>IT001E89885422</v>
          </cell>
          <cell r="E29466" t="str">
            <v>SICILIA</v>
          </cell>
          <cell r="F29466" t="str">
            <v>16</v>
          </cell>
          <cell r="G29466" t="str">
            <v>VALSINNI</v>
          </cell>
        </row>
        <row r="29467">
          <cell r="D29467" t="str">
            <v>IT001E89886065</v>
          </cell>
          <cell r="E29467" t="str">
            <v>GIUSTINO FORTUNATO</v>
          </cell>
          <cell r="F29467" t="str">
            <v>10</v>
          </cell>
          <cell r="G29467" t="str">
            <v>VALSINNI</v>
          </cell>
        </row>
        <row r="29468">
          <cell r="D29468" t="str">
            <v>IT001E89881864</v>
          </cell>
          <cell r="E29468" t="str">
            <v>DOTTOR ITALO FAGNANO</v>
          </cell>
          <cell r="F29468" t="str">
            <v>SNC</v>
          </cell>
          <cell r="G29468" t="str">
            <v>VALSINNI</v>
          </cell>
        </row>
        <row r="29469">
          <cell r="D29469" t="str">
            <v>IT001E89886189</v>
          </cell>
          <cell r="E29469" t="str">
            <v>CIMITERO</v>
          </cell>
          <cell r="F29469" t="str">
            <v>SNC</v>
          </cell>
          <cell r="G29469" t="str">
            <v>VALSINNI</v>
          </cell>
        </row>
        <row r="29470">
          <cell r="D29470" t="str">
            <v>IT001E89869110</v>
          </cell>
          <cell r="E29470" t="str">
            <v>SAN LEO</v>
          </cell>
          <cell r="F29470" t="str">
            <v>SNC</v>
          </cell>
          <cell r="G29470" t="str">
            <v>VALSINNI</v>
          </cell>
        </row>
        <row r="29471">
          <cell r="D29471" t="str">
            <v>IT001E89885462</v>
          </cell>
          <cell r="E29471" t="str">
            <v>CASTELLO</v>
          </cell>
          <cell r="F29471" t="str">
            <v>28</v>
          </cell>
          <cell r="G29471" t="str">
            <v>VALSINNI</v>
          </cell>
        </row>
        <row r="29472">
          <cell r="D29472" t="str">
            <v>IT001E89958068</v>
          </cell>
          <cell r="E29472" t="str">
            <v>DOTTOR ITALO FAGNANO</v>
          </cell>
          <cell r="F29472" t="str">
            <v>SNC</v>
          </cell>
          <cell r="G29472" t="str">
            <v>VALSINNI</v>
          </cell>
        </row>
        <row r="29473">
          <cell r="D29473" t="str">
            <v>IT001E89839824</v>
          </cell>
          <cell r="E29473" t="str">
            <v>MICHELE MELIDORO</v>
          </cell>
          <cell r="F29473" t="str">
            <v>SNC</v>
          </cell>
          <cell r="G29473" t="str">
            <v>VALSINNI</v>
          </cell>
        </row>
        <row r="29474">
          <cell r="D29474" t="str">
            <v>IT001E84783066</v>
          </cell>
          <cell r="E29474" t="str">
            <v>PAIP</v>
          </cell>
          <cell r="F29474" t="str">
            <v>SNC</v>
          </cell>
          <cell r="G29474" t="str">
            <v>VALSINNI</v>
          </cell>
        </row>
        <row r="29475">
          <cell r="D29475" t="str">
            <v>IT001E74239897</v>
          </cell>
          <cell r="E29475" t="str">
            <v>CASTAGNA</v>
          </cell>
          <cell r="F29475" t="str">
            <v>SNC</v>
          </cell>
          <cell r="G29475" t="str">
            <v>VALSINNI</v>
          </cell>
        </row>
        <row r="29476">
          <cell r="D29476" t="str">
            <v>IT001E89886039</v>
          </cell>
          <cell r="E29476" t="str">
            <v>UGO FOSCOLO</v>
          </cell>
          <cell r="F29476" t="str">
            <v>SNC</v>
          </cell>
          <cell r="G29476" t="str">
            <v>VALSINNI</v>
          </cell>
        </row>
        <row r="29477">
          <cell r="D29477" t="str">
            <v>IT001E89577582</v>
          </cell>
          <cell r="E29477" t="str">
            <v>EMANUELE GIANTURCO</v>
          </cell>
          <cell r="F29477" t="str">
            <v>SNC</v>
          </cell>
          <cell r="G29477" t="str">
            <v>VALSINNI</v>
          </cell>
        </row>
        <row r="29478">
          <cell r="D29478" t="str">
            <v>IT001E89885423</v>
          </cell>
          <cell r="E29478" t="str">
            <v>SICILIA</v>
          </cell>
          <cell r="F29478" t="str">
            <v>1</v>
          </cell>
          <cell r="G29478" t="str">
            <v>VALSINNI</v>
          </cell>
        </row>
        <row r="29479">
          <cell r="D29479" t="str">
            <v>IT001E89786878</v>
          </cell>
          <cell r="E29479" t="str">
            <v>CARMINE</v>
          </cell>
          <cell r="F29479" t="str">
            <v>SNC</v>
          </cell>
          <cell r="G29479" t="str">
            <v>VALSINNI</v>
          </cell>
        </row>
        <row r="29480">
          <cell r="D29480" t="str">
            <v>IT001E89113265</v>
          </cell>
          <cell r="E29480" t="str">
            <v>ASPROMONTE</v>
          </cell>
          <cell r="F29480" t="str">
            <v>18</v>
          </cell>
          <cell r="G29480" t="str">
            <v>VALSINNI</v>
          </cell>
        </row>
        <row r="29481">
          <cell r="D29481" t="str">
            <v>IT001E71935082</v>
          </cell>
          <cell r="E29481" t="str">
            <v>CARMINE</v>
          </cell>
          <cell r="F29481" t="str">
            <v>SNC</v>
          </cell>
          <cell r="G29481" t="str">
            <v>VALSINNI</v>
          </cell>
        </row>
        <row r="29482">
          <cell r="D29482" t="str">
            <v>IT001E71935082</v>
          </cell>
          <cell r="E29482" t="str">
            <v>CARMINE</v>
          </cell>
          <cell r="F29482" t="str">
            <v>SNC</v>
          </cell>
          <cell r="G29482" t="str">
            <v>VALSINNI</v>
          </cell>
        </row>
        <row r="29483">
          <cell r="D29483" t="str">
            <v>IT001E71935082</v>
          </cell>
          <cell r="E29483" t="str">
            <v>CARMINE</v>
          </cell>
          <cell r="F29483" t="str">
            <v>SNC</v>
          </cell>
          <cell r="G29483" t="str">
            <v>VALSINNI</v>
          </cell>
        </row>
        <row r="29484">
          <cell r="D29484" t="str">
            <v>IT001E89818234</v>
          </cell>
          <cell r="E29484" t="str">
            <v>VINCENZO GIOBERTI</v>
          </cell>
          <cell r="F29484" t="str">
            <v>SNC</v>
          </cell>
          <cell r="G29484" t="str">
            <v>VALSINNI</v>
          </cell>
        </row>
        <row r="29485">
          <cell r="D29485" t="str">
            <v>IT001E89886041</v>
          </cell>
          <cell r="E29485" t="str">
            <v>UGO FOSCOLO</v>
          </cell>
          <cell r="F29485" t="str">
            <v>SNC</v>
          </cell>
          <cell r="G29485" t="str">
            <v>VALSINNI</v>
          </cell>
        </row>
        <row r="29486">
          <cell r="D29486" t="str">
            <v>IT001E74499567</v>
          </cell>
          <cell r="E29486" t="str">
            <v>ACCANNATA</v>
          </cell>
          <cell r="F29486" t="str">
            <v>SNC</v>
          </cell>
          <cell r="G29486" t="str">
            <v>VALSINNI</v>
          </cell>
        </row>
        <row r="29487">
          <cell r="D29487" t="str">
            <v>IT001E74499567</v>
          </cell>
          <cell r="E29487" t="str">
            <v>ACCANNATA</v>
          </cell>
          <cell r="F29487" t="str">
            <v>SNC</v>
          </cell>
          <cell r="G29487" t="str">
            <v>VALSINNI</v>
          </cell>
        </row>
        <row r="29488">
          <cell r="D29488" t="str">
            <v>IT001E74499567</v>
          </cell>
          <cell r="E29488" t="str">
            <v>ACCANNATA</v>
          </cell>
          <cell r="F29488" t="str">
            <v>SNC</v>
          </cell>
          <cell r="G29488" t="str">
            <v>VALSINNI</v>
          </cell>
        </row>
        <row r="29489">
          <cell r="D29489" t="str">
            <v>IT001E89886040</v>
          </cell>
          <cell r="E29489" t="str">
            <v>UGO FOSCOLO</v>
          </cell>
          <cell r="F29489" t="str">
            <v>SNC</v>
          </cell>
          <cell r="G29489" t="str">
            <v>VALSINNI</v>
          </cell>
        </row>
        <row r="29490">
          <cell r="D29490" t="str">
            <v>IT001E89886040</v>
          </cell>
          <cell r="E29490" t="str">
            <v>UGO FOSCOLO</v>
          </cell>
          <cell r="F29490" t="str">
            <v>SNC</v>
          </cell>
          <cell r="G29490" t="str">
            <v>VALSINNI</v>
          </cell>
        </row>
        <row r="29491">
          <cell r="D29491" t="str">
            <v>IT001E74499567</v>
          </cell>
          <cell r="E29491" t="str">
            <v>ACCANNATA</v>
          </cell>
          <cell r="F29491" t="str">
            <v>SNC</v>
          </cell>
          <cell r="G29491" t="str">
            <v>VALSINNI</v>
          </cell>
        </row>
        <row r="29492">
          <cell r="D29492" t="str">
            <v>IT001E74499567</v>
          </cell>
          <cell r="E29492" t="str">
            <v>ACCANNATA</v>
          </cell>
          <cell r="F29492" t="str">
            <v>SNC</v>
          </cell>
          <cell r="G29492" t="str">
            <v>VALSINNI</v>
          </cell>
        </row>
        <row r="29493">
          <cell r="D29493" t="str">
            <v>IT001E74499567</v>
          </cell>
          <cell r="E29493" t="str">
            <v>ACCANNATA</v>
          </cell>
          <cell r="F29493" t="str">
            <v>SNC</v>
          </cell>
          <cell r="G29493" t="str">
            <v>VALSINNI</v>
          </cell>
        </row>
        <row r="29494">
          <cell r="D29494" t="str">
            <v>IT001E89886041</v>
          </cell>
          <cell r="E29494" t="str">
            <v>UGO FOSCOLO</v>
          </cell>
          <cell r="F29494" t="str">
            <v>SNC</v>
          </cell>
          <cell r="G29494" t="str">
            <v>VALSINNI</v>
          </cell>
        </row>
        <row r="29495">
          <cell r="D29495" t="str">
            <v>IT001E89113265</v>
          </cell>
          <cell r="E29495" t="str">
            <v>ASPROMONTE</v>
          </cell>
          <cell r="F29495" t="str">
            <v>18</v>
          </cell>
          <cell r="G29495" t="str">
            <v>VALSINNI</v>
          </cell>
        </row>
        <row r="29496">
          <cell r="D29496" t="str">
            <v>IT001E89786878</v>
          </cell>
          <cell r="E29496" t="str">
            <v>CARMINE</v>
          </cell>
          <cell r="F29496" t="str">
            <v>SNC</v>
          </cell>
          <cell r="G29496" t="str">
            <v>VALSINNI</v>
          </cell>
        </row>
        <row r="29497">
          <cell r="D29497" t="str">
            <v>IT001E71935082</v>
          </cell>
          <cell r="E29497" t="str">
            <v>CARMINE</v>
          </cell>
          <cell r="F29497" t="str">
            <v>SNC</v>
          </cell>
          <cell r="G29497" t="str">
            <v>VALSINNI</v>
          </cell>
        </row>
        <row r="29498">
          <cell r="D29498" t="str">
            <v>IT001E71935082</v>
          </cell>
          <cell r="E29498" t="str">
            <v>CARMINE</v>
          </cell>
          <cell r="F29498" t="str">
            <v>SNC</v>
          </cell>
          <cell r="G29498" t="str">
            <v>VALSINNI</v>
          </cell>
        </row>
        <row r="29499">
          <cell r="D29499" t="str">
            <v>IT001E89885423</v>
          </cell>
          <cell r="E29499" t="str">
            <v>SICILIA</v>
          </cell>
          <cell r="F29499" t="str">
            <v>1</v>
          </cell>
          <cell r="G29499" t="str">
            <v>VALSINNI</v>
          </cell>
        </row>
        <row r="29500">
          <cell r="D29500" t="str">
            <v>IT001E89577582</v>
          </cell>
          <cell r="E29500" t="str">
            <v>EMANUELE GIANTURCO</v>
          </cell>
          <cell r="F29500" t="str">
            <v>SNC</v>
          </cell>
          <cell r="G29500" t="str">
            <v>VALSINNI</v>
          </cell>
        </row>
        <row r="29501">
          <cell r="D29501" t="str">
            <v>IT001E89886039</v>
          </cell>
          <cell r="E29501" t="str">
            <v>UGO FOSCOLO</v>
          </cell>
          <cell r="F29501" t="str">
            <v>SNC</v>
          </cell>
          <cell r="G29501" t="str">
            <v>VALSINNI</v>
          </cell>
        </row>
        <row r="29502">
          <cell r="D29502" t="str">
            <v>IT001E74239897</v>
          </cell>
          <cell r="E29502" t="str">
            <v>CASTAGNA</v>
          </cell>
          <cell r="F29502" t="str">
            <v>SNC</v>
          </cell>
          <cell r="G29502" t="str">
            <v>VALSINNI</v>
          </cell>
        </row>
        <row r="29503">
          <cell r="D29503" t="str">
            <v>IT001E84761021</v>
          </cell>
          <cell r="E29503" t="str">
            <v>GIANTURCO</v>
          </cell>
          <cell r="F29503" t="str">
            <v>SN</v>
          </cell>
          <cell r="G29503" t="str">
            <v>VALSINNI</v>
          </cell>
        </row>
        <row r="29504">
          <cell r="D29504" t="str">
            <v>IT001E89839824</v>
          </cell>
          <cell r="E29504" t="str">
            <v>MICHELE MELIDORO</v>
          </cell>
          <cell r="F29504" t="str">
            <v>SNC</v>
          </cell>
          <cell r="G29504" t="str">
            <v>VALSINNI</v>
          </cell>
        </row>
        <row r="29505">
          <cell r="D29505" t="str">
            <v>IT001E84783066</v>
          </cell>
          <cell r="E29505" t="str">
            <v>PAIP</v>
          </cell>
          <cell r="F29505" t="str">
            <v>SNC</v>
          </cell>
          <cell r="G29505" t="str">
            <v>VALSINNI</v>
          </cell>
        </row>
        <row r="29506">
          <cell r="D29506" t="str">
            <v>IT001E89958068</v>
          </cell>
          <cell r="E29506" t="str">
            <v>DOTTOR ITALO FAGNANO</v>
          </cell>
          <cell r="F29506" t="str">
            <v>SNC</v>
          </cell>
          <cell r="G29506" t="str">
            <v>VALSINNI</v>
          </cell>
        </row>
        <row r="29507">
          <cell r="D29507" t="str">
            <v>IT001E89885462</v>
          </cell>
          <cell r="E29507" t="str">
            <v>CASTELLO</v>
          </cell>
          <cell r="F29507" t="str">
            <v>28</v>
          </cell>
          <cell r="G29507" t="str">
            <v>VALSINNI</v>
          </cell>
        </row>
        <row r="29508">
          <cell r="D29508" t="str">
            <v>IT001E84761020</v>
          </cell>
          <cell r="E29508" t="str">
            <v>CARMINE</v>
          </cell>
          <cell r="F29508" t="str">
            <v>SN</v>
          </cell>
          <cell r="G29508" t="str">
            <v>VALSINNI</v>
          </cell>
        </row>
        <row r="29509">
          <cell r="D29509" t="str">
            <v>IT001E89818234</v>
          </cell>
          <cell r="E29509" t="str">
            <v>VINCENZO GIOBERTI</v>
          </cell>
          <cell r="F29509" t="str">
            <v>SNC</v>
          </cell>
          <cell r="G29509" t="str">
            <v>VALSINNI</v>
          </cell>
        </row>
        <row r="29510">
          <cell r="D29510" t="str">
            <v>IT001E89818234</v>
          </cell>
          <cell r="E29510" t="str">
            <v>VINCENZO GIOBERTI</v>
          </cell>
          <cell r="F29510" t="str">
            <v>SNC</v>
          </cell>
          <cell r="G29510" t="str">
            <v>VALSINNI</v>
          </cell>
        </row>
        <row r="29511">
          <cell r="D29511" t="str">
            <v>IT001E89818234</v>
          </cell>
          <cell r="E29511" t="str">
            <v>VINCENZO GIOBERTI</v>
          </cell>
          <cell r="F29511" t="str">
            <v>SNC</v>
          </cell>
          <cell r="G29511" t="str">
            <v>VALSINNI</v>
          </cell>
        </row>
        <row r="29512">
          <cell r="D29512" t="str">
            <v>IT001E89818234</v>
          </cell>
          <cell r="E29512" t="str">
            <v>VINCENZO GIOBERTI</v>
          </cell>
          <cell r="F29512" t="str">
            <v>SNC</v>
          </cell>
          <cell r="G29512" t="str">
            <v>VALSINNI</v>
          </cell>
        </row>
        <row r="29513">
          <cell r="D29513" t="str">
            <v>IT001E89818234</v>
          </cell>
          <cell r="E29513" t="str">
            <v>VINCENZO GIOBERTI</v>
          </cell>
          <cell r="F29513" t="str">
            <v>SNC</v>
          </cell>
          <cell r="G29513" t="str">
            <v>VALSINNI</v>
          </cell>
        </row>
        <row r="29514">
          <cell r="D29514" t="str">
            <v>IT001E89818234</v>
          </cell>
          <cell r="E29514" t="str">
            <v>VINCENZO GIOBERTI</v>
          </cell>
          <cell r="F29514" t="str">
            <v>SNC</v>
          </cell>
          <cell r="G29514" t="str">
            <v>VALSINNI</v>
          </cell>
        </row>
        <row r="29515">
          <cell r="D29515" t="str">
            <v>IT001E89818234</v>
          </cell>
          <cell r="E29515" t="str">
            <v>VINCENZO GIOBERTI</v>
          </cell>
          <cell r="F29515" t="str">
            <v>SNC</v>
          </cell>
          <cell r="G29515" t="str">
            <v>VALSINNI</v>
          </cell>
        </row>
        <row r="29516">
          <cell r="D29516" t="str">
            <v>IT001E89818234</v>
          </cell>
          <cell r="E29516" t="str">
            <v>VINCENZO GIOBERTI</v>
          </cell>
          <cell r="F29516" t="str">
            <v>SNC</v>
          </cell>
          <cell r="G29516" t="str">
            <v>VALSINNI</v>
          </cell>
        </row>
        <row r="29517">
          <cell r="D29517" t="str">
            <v>IT001E89818234</v>
          </cell>
          <cell r="E29517" t="str">
            <v>VINCENZO GIOBERTI</v>
          </cell>
          <cell r="F29517" t="str">
            <v>SNC</v>
          </cell>
          <cell r="G29517" t="str">
            <v>VALSINNI</v>
          </cell>
        </row>
        <row r="29518">
          <cell r="D29518" t="str">
            <v>IT001E89818234</v>
          </cell>
          <cell r="E29518" t="str">
            <v>VINCENZO GIOBERTI</v>
          </cell>
          <cell r="F29518" t="str">
            <v>SNC</v>
          </cell>
          <cell r="G29518" t="str">
            <v>VALSINNI</v>
          </cell>
        </row>
        <row r="29519">
          <cell r="D29519" t="str">
            <v>IT001E89818234</v>
          </cell>
          <cell r="E29519" t="str">
            <v>VINCENZO GIOBERTI</v>
          </cell>
          <cell r="F29519" t="str">
            <v>SNC</v>
          </cell>
          <cell r="G29519" t="str">
            <v>VALSINNI</v>
          </cell>
        </row>
        <row r="29520">
          <cell r="D29520" t="str">
            <v>IT001E89818234</v>
          </cell>
          <cell r="E29520" t="str">
            <v>VINCENZO GIOBERTI</v>
          </cell>
          <cell r="F29520" t="str">
            <v>SNC</v>
          </cell>
          <cell r="G29520" t="str">
            <v>VALSINNI</v>
          </cell>
        </row>
        <row r="29521">
          <cell r="D29521" t="str">
            <v>IT001E89818234</v>
          </cell>
          <cell r="E29521" t="str">
            <v>VINCENZO GIOBERTI</v>
          </cell>
          <cell r="F29521" t="str">
            <v>SNC</v>
          </cell>
          <cell r="G29521" t="str">
            <v>VALSINNI</v>
          </cell>
        </row>
        <row r="29522">
          <cell r="D29522" t="str">
            <v>IT001E89869110</v>
          </cell>
          <cell r="E29522" t="str">
            <v>SAN LEO</v>
          </cell>
          <cell r="F29522" t="str">
            <v>SNC</v>
          </cell>
          <cell r="G29522" t="str">
            <v>VALSINNI</v>
          </cell>
        </row>
        <row r="29523">
          <cell r="D29523" t="str">
            <v>IT001E89886189</v>
          </cell>
          <cell r="E29523" t="str">
            <v>CIMITERO</v>
          </cell>
          <cell r="F29523" t="str">
            <v>SNC</v>
          </cell>
          <cell r="G29523" t="str">
            <v>VALSINNI</v>
          </cell>
        </row>
        <row r="29524">
          <cell r="D29524" t="str">
            <v>IT001E89886065</v>
          </cell>
          <cell r="E29524" t="str">
            <v>GIUSTINO FORTUNATO</v>
          </cell>
          <cell r="F29524" t="str">
            <v>10</v>
          </cell>
          <cell r="G29524" t="str">
            <v>VALSINNI</v>
          </cell>
        </row>
        <row r="29525">
          <cell r="D29525" t="str">
            <v>IT001E89881864</v>
          </cell>
          <cell r="E29525" t="str">
            <v>DOTTOR ITALO FAGNANO</v>
          </cell>
          <cell r="F29525" t="str">
            <v>SNC</v>
          </cell>
          <cell r="G29525" t="str">
            <v>VALSINNI</v>
          </cell>
        </row>
        <row r="29526">
          <cell r="D29526" t="str">
            <v>IT001E89885422</v>
          </cell>
          <cell r="E29526" t="str">
            <v>SICILIA</v>
          </cell>
          <cell r="F29526" t="str">
            <v>16</v>
          </cell>
          <cell r="G29526" t="str">
            <v>VALSINNI</v>
          </cell>
        </row>
        <row r="29527">
          <cell r="D29527" t="str">
            <v>IT001E89756676</v>
          </cell>
          <cell r="E29527" t="str">
            <v>CARMINE</v>
          </cell>
          <cell r="F29527" t="str">
            <v>SNC</v>
          </cell>
          <cell r="G29527" t="str">
            <v>VALSINNI</v>
          </cell>
        </row>
        <row r="29528">
          <cell r="D29528" t="str">
            <v>IT001E89882159</v>
          </cell>
          <cell r="E29528" t="str">
            <v>PAPA GIOVANNI XXIII</v>
          </cell>
          <cell r="F29528" t="str">
            <v>SNC</v>
          </cell>
          <cell r="G29528" t="str">
            <v>VALSINNI</v>
          </cell>
        </row>
        <row r="29529">
          <cell r="D29529" t="str">
            <v>IT001E84761021</v>
          </cell>
          <cell r="E29529" t="str">
            <v>GIANTURCO</v>
          </cell>
          <cell r="F29529" t="str">
            <v>SN</v>
          </cell>
          <cell r="G29529" t="str">
            <v>VALSINNI</v>
          </cell>
        </row>
        <row r="29530">
          <cell r="D29530" t="str">
            <v>IT001E84761020</v>
          </cell>
          <cell r="E29530" t="str">
            <v>CARMINE</v>
          </cell>
          <cell r="F29530" t="str">
            <v>SN</v>
          </cell>
          <cell r="G29530" t="str">
            <v>VALSINNI</v>
          </cell>
        </row>
        <row r="29531">
          <cell r="D29531" t="str">
            <v>IT001E84768792</v>
          </cell>
          <cell r="E29531" t="str">
            <v>GALLIANO</v>
          </cell>
          <cell r="F29531" t="str">
            <v>SNC</v>
          </cell>
          <cell r="G29531" t="str">
            <v>VALSINNI</v>
          </cell>
        </row>
        <row r="29532">
          <cell r="D29532" t="str">
            <v>IT001E89882159</v>
          </cell>
          <cell r="E29532" t="str">
            <v>PAPA GIOVANNI XXIII</v>
          </cell>
          <cell r="F29532" t="str">
            <v>SNC</v>
          </cell>
          <cell r="G29532" t="str">
            <v>VALSINNI</v>
          </cell>
        </row>
        <row r="29533">
          <cell r="D29533" t="str">
            <v>IT001E89756676</v>
          </cell>
          <cell r="E29533" t="str">
            <v>CARMINE</v>
          </cell>
          <cell r="F29533" t="str">
            <v>SNC</v>
          </cell>
          <cell r="G29533" t="str">
            <v>VALSINNI</v>
          </cell>
        </row>
        <row r="29534">
          <cell r="D29534" t="str">
            <v>IT001E89885422</v>
          </cell>
          <cell r="E29534" t="str">
            <v>SICILIA</v>
          </cell>
          <cell r="F29534" t="str">
            <v>16</v>
          </cell>
          <cell r="G29534" t="str">
            <v>VALSINNI</v>
          </cell>
        </row>
        <row r="29535">
          <cell r="D29535" t="str">
            <v>IT001E89881864</v>
          </cell>
          <cell r="E29535" t="str">
            <v>DOTTOR ITALO FAGNANO</v>
          </cell>
          <cell r="F29535" t="str">
            <v>SNC</v>
          </cell>
          <cell r="G29535" t="str">
            <v>VALSINNI</v>
          </cell>
        </row>
        <row r="29536">
          <cell r="D29536" t="str">
            <v>IT001E89886065</v>
          </cell>
          <cell r="E29536" t="str">
            <v>GIUSTINO FORTUNATO</v>
          </cell>
          <cell r="F29536" t="str">
            <v>10</v>
          </cell>
          <cell r="G29536" t="str">
            <v>VALSINNI</v>
          </cell>
        </row>
        <row r="29537">
          <cell r="D29537" t="str">
            <v>IT001E89886189</v>
          </cell>
          <cell r="E29537" t="str">
            <v>CIMITERO</v>
          </cell>
          <cell r="F29537" t="str">
            <v>SNC</v>
          </cell>
          <cell r="G29537" t="str">
            <v>VALSINNI</v>
          </cell>
        </row>
        <row r="29538">
          <cell r="D29538" t="str">
            <v>IT001E89869110</v>
          </cell>
          <cell r="E29538" t="str">
            <v>SAN LEO</v>
          </cell>
          <cell r="F29538" t="str">
            <v>SNC</v>
          </cell>
          <cell r="G29538" t="str">
            <v>VALSINNI</v>
          </cell>
        </row>
        <row r="29539">
          <cell r="D29539" t="str">
            <v>IT001E84768792</v>
          </cell>
          <cell r="E29539" t="str">
            <v>GALLIANO</v>
          </cell>
          <cell r="F29539" t="str">
            <v>SNC</v>
          </cell>
          <cell r="G29539" t="str">
            <v>VALSINNI</v>
          </cell>
        </row>
        <row r="29540">
          <cell r="D29540" t="str">
            <v>IT001E89885462</v>
          </cell>
          <cell r="E29540" t="str">
            <v>CASTELLO</v>
          </cell>
          <cell r="F29540" t="str">
            <v>28</v>
          </cell>
          <cell r="G29540" t="str">
            <v>VALSINNI</v>
          </cell>
        </row>
        <row r="29541">
          <cell r="D29541" t="str">
            <v>IT001E89958068</v>
          </cell>
          <cell r="E29541" t="str">
            <v>DOTTOR ITALO FAGNANO</v>
          </cell>
          <cell r="F29541" t="str">
            <v>SNC</v>
          </cell>
          <cell r="G29541" t="str">
            <v>VALSINNI</v>
          </cell>
        </row>
        <row r="29542">
          <cell r="D29542" t="str">
            <v>IT001E89839824</v>
          </cell>
          <cell r="E29542" t="str">
            <v>MICHELE MELIDORO</v>
          </cell>
          <cell r="F29542" t="str">
            <v>SNC</v>
          </cell>
          <cell r="G29542" t="str">
            <v>VALSINNI</v>
          </cell>
        </row>
        <row r="29543">
          <cell r="D29543" t="str">
            <v>IT001E84783066</v>
          </cell>
          <cell r="E29543" t="str">
            <v>PAIP</v>
          </cell>
          <cell r="F29543" t="str">
            <v>SNC</v>
          </cell>
          <cell r="G29543" t="str">
            <v>VALSINNI</v>
          </cell>
        </row>
        <row r="29544">
          <cell r="D29544" t="str">
            <v>IT001E84783066</v>
          </cell>
          <cell r="E29544" t="str">
            <v>PAIP</v>
          </cell>
          <cell r="F29544" t="str">
            <v>SNC</v>
          </cell>
          <cell r="G29544" t="str">
            <v>VALSINNI</v>
          </cell>
        </row>
        <row r="29545">
          <cell r="D29545" t="str">
            <v>IT001E84783066</v>
          </cell>
          <cell r="E29545" t="str">
            <v>PAIP</v>
          </cell>
          <cell r="F29545" t="str">
            <v>SNC</v>
          </cell>
          <cell r="G29545" t="str">
            <v>VALSINNI</v>
          </cell>
        </row>
        <row r="29546">
          <cell r="D29546" t="str">
            <v>IT001E74239897</v>
          </cell>
          <cell r="E29546" t="str">
            <v>CASTAGNA</v>
          </cell>
          <cell r="F29546" t="str">
            <v>SNC</v>
          </cell>
          <cell r="G29546" t="str">
            <v>VALSINNI</v>
          </cell>
        </row>
        <row r="29547">
          <cell r="D29547" t="str">
            <v>IT001E71935082</v>
          </cell>
          <cell r="E29547" t="str">
            <v>CARMINE</v>
          </cell>
          <cell r="F29547" t="str">
            <v>SNC</v>
          </cell>
          <cell r="G29547" t="str">
            <v>VALSINNI</v>
          </cell>
        </row>
        <row r="29548">
          <cell r="D29548" t="str">
            <v>IT001E89886039</v>
          </cell>
          <cell r="E29548" t="str">
            <v>UGO FOSCOLO</v>
          </cell>
          <cell r="F29548" t="str">
            <v>SNC</v>
          </cell>
          <cell r="G29548" t="str">
            <v>VALSINNI</v>
          </cell>
        </row>
        <row r="29549">
          <cell r="D29549" t="str">
            <v>IT001E89577582</v>
          </cell>
          <cell r="E29549" t="str">
            <v>EMANUELE GIANTURCO</v>
          </cell>
          <cell r="F29549" t="str">
            <v>SNC</v>
          </cell>
          <cell r="G29549" t="str">
            <v>VALSINNI</v>
          </cell>
        </row>
        <row r="29550">
          <cell r="D29550" t="str">
            <v>IT001E89885423</v>
          </cell>
          <cell r="E29550" t="str">
            <v>SICILIA</v>
          </cell>
          <cell r="F29550" t="str">
            <v>1</v>
          </cell>
          <cell r="G29550" t="str">
            <v>VALSINNI</v>
          </cell>
        </row>
        <row r="29551">
          <cell r="D29551" t="str">
            <v>IT001E89786878</v>
          </cell>
          <cell r="E29551" t="str">
            <v>CARMINE</v>
          </cell>
          <cell r="F29551" t="str">
            <v>SNC</v>
          </cell>
          <cell r="G29551" t="str">
            <v>VALSINNI</v>
          </cell>
        </row>
        <row r="29552">
          <cell r="D29552" t="str">
            <v>IT001E89113265</v>
          </cell>
          <cell r="E29552" t="str">
            <v>ASPROMONTE</v>
          </cell>
          <cell r="F29552" t="str">
            <v>18</v>
          </cell>
          <cell r="G29552" t="str">
            <v>VALSINNI</v>
          </cell>
        </row>
        <row r="29553">
          <cell r="D29553" t="str">
            <v>IT001E89886041</v>
          </cell>
          <cell r="E29553" t="str">
            <v>UGO FOSCOLO</v>
          </cell>
          <cell r="F29553" t="str">
            <v>SNC</v>
          </cell>
          <cell r="G29553" t="str">
            <v>VALSINNI</v>
          </cell>
        </row>
        <row r="29554">
          <cell r="D29554" t="str">
            <v>IT001E74499567</v>
          </cell>
          <cell r="E29554" t="str">
            <v>ACCANNATA</v>
          </cell>
          <cell r="F29554" t="str">
            <v>SNC</v>
          </cell>
          <cell r="G29554" t="str">
            <v>VALSINNI</v>
          </cell>
        </row>
        <row r="29555">
          <cell r="D29555" t="str">
            <v>IT001E74499567</v>
          </cell>
          <cell r="E29555" t="str">
            <v>ACCANNATA</v>
          </cell>
          <cell r="F29555" t="str">
            <v>SNC</v>
          </cell>
          <cell r="G29555" t="str">
            <v>VALSINNI</v>
          </cell>
        </row>
        <row r="29556">
          <cell r="D29556" t="str">
            <v>IT001E74499567</v>
          </cell>
          <cell r="E29556" t="str">
            <v>ACCANNATA</v>
          </cell>
          <cell r="F29556" t="str">
            <v>SNC</v>
          </cell>
          <cell r="G29556" t="str">
            <v>VALSINNI</v>
          </cell>
        </row>
        <row r="29557">
          <cell r="D29557" t="str">
            <v>IT001E74499567</v>
          </cell>
          <cell r="E29557" t="str">
            <v>ACCANNATA</v>
          </cell>
          <cell r="F29557" t="str">
            <v>SNC</v>
          </cell>
          <cell r="G29557" t="str">
            <v>VALSINNI</v>
          </cell>
        </row>
        <row r="29558">
          <cell r="D29558" t="str">
            <v>IT001E74499567</v>
          </cell>
          <cell r="E29558" t="str">
            <v>ACCANNATA</v>
          </cell>
          <cell r="F29558" t="str">
            <v>SNC</v>
          </cell>
          <cell r="G29558" t="str">
            <v>VALSINNI</v>
          </cell>
        </row>
        <row r="29559">
          <cell r="D29559" t="str">
            <v>IT001E74499567</v>
          </cell>
          <cell r="E29559" t="str">
            <v>ACCANNATA</v>
          </cell>
          <cell r="F29559" t="str">
            <v>SNC</v>
          </cell>
          <cell r="G29559" t="str">
            <v>VALSINNI</v>
          </cell>
        </row>
        <row r="29560">
          <cell r="D29560" t="str">
            <v>IT001E74499567</v>
          </cell>
          <cell r="E29560" t="str">
            <v>ACCANNATA</v>
          </cell>
          <cell r="F29560" t="str">
            <v>SNC</v>
          </cell>
          <cell r="G29560" t="str">
            <v>VALSINNI</v>
          </cell>
        </row>
        <row r="29561">
          <cell r="D29561" t="str">
            <v>IT001E89886040</v>
          </cell>
          <cell r="E29561" t="str">
            <v>UGO FOSCOLO</v>
          </cell>
          <cell r="F29561" t="str">
            <v>SNC</v>
          </cell>
          <cell r="G29561" t="str">
            <v>VALSINNI</v>
          </cell>
        </row>
        <row r="29562">
          <cell r="D29562" t="str">
            <v>IT001E71935082</v>
          </cell>
          <cell r="E29562" t="str">
            <v>CARMINE</v>
          </cell>
          <cell r="F29562" t="str">
            <v>SNC</v>
          </cell>
          <cell r="G29562" t="str">
            <v>VALSINNI</v>
          </cell>
        </row>
        <row r="29563">
          <cell r="D29563" t="str">
            <v>IT001E89886040</v>
          </cell>
          <cell r="E29563" t="str">
            <v>UGO FOSCOLO</v>
          </cell>
          <cell r="F29563" t="str">
            <v>SNC</v>
          </cell>
          <cell r="G29563" t="str">
            <v>VALSINNI</v>
          </cell>
        </row>
        <row r="29564">
          <cell r="D29564" t="str">
            <v>IT001E74499567</v>
          </cell>
          <cell r="E29564" t="str">
            <v>ACCANNATA</v>
          </cell>
          <cell r="F29564" t="str">
            <v>SNC</v>
          </cell>
          <cell r="G29564" t="str">
            <v>VALSINNI</v>
          </cell>
        </row>
        <row r="29565">
          <cell r="D29565" t="str">
            <v>IT001E74499567</v>
          </cell>
          <cell r="E29565" t="str">
            <v>ACCANNATA</v>
          </cell>
          <cell r="F29565" t="str">
            <v>SNC</v>
          </cell>
          <cell r="G29565" t="str">
            <v>VALSINNI</v>
          </cell>
        </row>
        <row r="29566">
          <cell r="D29566" t="str">
            <v>IT001E74499567</v>
          </cell>
          <cell r="E29566" t="str">
            <v>ACCANNATA</v>
          </cell>
          <cell r="F29566" t="str">
            <v>SNC</v>
          </cell>
          <cell r="G29566" t="str">
            <v>VALSINNI</v>
          </cell>
        </row>
        <row r="29567">
          <cell r="D29567" t="str">
            <v>IT001E89886041</v>
          </cell>
          <cell r="E29567" t="str">
            <v>UGO FOSCOLO</v>
          </cell>
          <cell r="F29567" t="str">
            <v>SNC</v>
          </cell>
          <cell r="G29567" t="str">
            <v>VALSINNI</v>
          </cell>
        </row>
        <row r="29568">
          <cell r="D29568" t="str">
            <v>IT001E89113265</v>
          </cell>
          <cell r="E29568" t="str">
            <v>ASPROMONTE</v>
          </cell>
          <cell r="F29568" t="str">
            <v>18</v>
          </cell>
          <cell r="G29568" t="str">
            <v>VALSINNI</v>
          </cell>
        </row>
        <row r="29569">
          <cell r="D29569" t="str">
            <v>IT001E89786878</v>
          </cell>
          <cell r="E29569" t="str">
            <v>CARMINE</v>
          </cell>
          <cell r="F29569" t="str">
            <v>SNC</v>
          </cell>
          <cell r="G29569" t="str">
            <v>VALSINNI</v>
          </cell>
        </row>
        <row r="29570">
          <cell r="D29570" t="str">
            <v>IT001E89885423</v>
          </cell>
          <cell r="E29570" t="str">
            <v>SICILIA</v>
          </cell>
          <cell r="F29570" t="str">
            <v>1</v>
          </cell>
          <cell r="G29570" t="str">
            <v>VALSINNI</v>
          </cell>
        </row>
        <row r="29571">
          <cell r="D29571" t="str">
            <v>IT001E71935082</v>
          </cell>
          <cell r="E29571" t="str">
            <v>CARMINE</v>
          </cell>
          <cell r="F29571" t="str">
            <v>SNC</v>
          </cell>
          <cell r="G29571" t="str">
            <v>VALSINNI</v>
          </cell>
        </row>
        <row r="29572">
          <cell r="D29572" t="str">
            <v>IT001E89577582</v>
          </cell>
          <cell r="E29572" t="str">
            <v>EMANUELE GIANTURCO</v>
          </cell>
          <cell r="F29572" t="str">
            <v>SNC</v>
          </cell>
          <cell r="G29572" t="str">
            <v>VALSINNI</v>
          </cell>
        </row>
        <row r="29573">
          <cell r="D29573" t="str">
            <v>IT001E89886039</v>
          </cell>
          <cell r="E29573" t="str">
            <v>UGO FOSCOLO</v>
          </cell>
          <cell r="F29573" t="str">
            <v>SNC</v>
          </cell>
          <cell r="G29573" t="str">
            <v>VALSINNI</v>
          </cell>
        </row>
        <row r="29574">
          <cell r="D29574" t="str">
            <v>IT001E74239897</v>
          </cell>
          <cell r="E29574" t="str">
            <v>CASTAGNA</v>
          </cell>
          <cell r="F29574" t="str">
            <v>SNC</v>
          </cell>
          <cell r="G29574" t="str">
            <v>VALSINNI</v>
          </cell>
        </row>
        <row r="29575">
          <cell r="D29575" t="str">
            <v>IT001E84783066</v>
          </cell>
          <cell r="E29575" t="str">
            <v>PAIP</v>
          </cell>
          <cell r="F29575" t="str">
            <v>SNC</v>
          </cell>
          <cell r="G29575" t="str">
            <v>VALSINNI</v>
          </cell>
        </row>
        <row r="29576">
          <cell r="D29576" t="str">
            <v>IT001E89839824</v>
          </cell>
          <cell r="E29576" t="str">
            <v>MICHELE MELIDORO</v>
          </cell>
          <cell r="F29576" t="str">
            <v>SNC</v>
          </cell>
          <cell r="G29576" t="str">
            <v>VALSINNI</v>
          </cell>
        </row>
        <row r="29577">
          <cell r="D29577" t="str">
            <v>IT001E89958068</v>
          </cell>
          <cell r="E29577" t="str">
            <v>DOTTOR ITALO FAGNANO</v>
          </cell>
          <cell r="F29577" t="str">
            <v>SNC</v>
          </cell>
          <cell r="G29577" t="str">
            <v>VALSINNI</v>
          </cell>
        </row>
        <row r="29578">
          <cell r="D29578" t="str">
            <v>IT001E89885462</v>
          </cell>
          <cell r="E29578" t="str">
            <v>CASTELLO</v>
          </cell>
          <cell r="F29578" t="str">
            <v>28</v>
          </cell>
          <cell r="G29578" t="str">
            <v>VALSINNI</v>
          </cell>
        </row>
        <row r="29579">
          <cell r="D29579" t="str">
            <v>IT001E84768792</v>
          </cell>
          <cell r="E29579" t="str">
            <v>GALLIANO</v>
          </cell>
          <cell r="F29579" t="str">
            <v>SNC</v>
          </cell>
          <cell r="G29579" t="str">
            <v>VALSINNI</v>
          </cell>
        </row>
        <row r="29580">
          <cell r="D29580" t="str">
            <v>IT001E89869110</v>
          </cell>
          <cell r="E29580" t="str">
            <v>SAN LEO</v>
          </cell>
          <cell r="F29580" t="str">
            <v>SNC</v>
          </cell>
          <cell r="G29580" t="str">
            <v>VALSINNI</v>
          </cell>
        </row>
        <row r="29581">
          <cell r="D29581" t="str">
            <v>IT001E89886189</v>
          </cell>
          <cell r="E29581" t="str">
            <v>CIMITERO</v>
          </cell>
          <cell r="F29581" t="str">
            <v>SNC</v>
          </cell>
          <cell r="G29581" t="str">
            <v>VALSINNI</v>
          </cell>
        </row>
        <row r="29582">
          <cell r="D29582" t="str">
            <v>IT001E89885422</v>
          </cell>
          <cell r="E29582" t="str">
            <v>SICILIA</v>
          </cell>
          <cell r="F29582" t="str">
            <v>16</v>
          </cell>
          <cell r="G29582" t="str">
            <v>VALSINNI</v>
          </cell>
        </row>
        <row r="29583">
          <cell r="D29583" t="str">
            <v>IT001E89881864</v>
          </cell>
          <cell r="E29583" t="str">
            <v>DOTTOR ITALO FAGNANO</v>
          </cell>
          <cell r="F29583" t="str">
            <v>SNC</v>
          </cell>
          <cell r="G29583" t="str">
            <v>VALSINNI</v>
          </cell>
        </row>
        <row r="29584">
          <cell r="D29584" t="str">
            <v>IT001E89886065</v>
          </cell>
          <cell r="E29584" t="str">
            <v>GIUSTINO FORTUNATO</v>
          </cell>
          <cell r="F29584" t="str">
            <v>10</v>
          </cell>
          <cell r="G29584" t="str">
            <v>VALSINNI</v>
          </cell>
        </row>
        <row r="29585">
          <cell r="D29585" t="str">
            <v>IT001E89756676</v>
          </cell>
          <cell r="E29585" t="str">
            <v>CARMINE</v>
          </cell>
          <cell r="F29585" t="str">
            <v>SNC</v>
          </cell>
          <cell r="G29585" t="str">
            <v>VALSINNI</v>
          </cell>
        </row>
        <row r="29586">
          <cell r="D29586" t="str">
            <v>IT001E89882159</v>
          </cell>
          <cell r="E29586" t="str">
            <v>PAPA GIOVANNI XXIII</v>
          </cell>
          <cell r="F29586" t="str">
            <v>SNC</v>
          </cell>
          <cell r="G29586" t="str">
            <v>VALSINNI</v>
          </cell>
        </row>
        <row r="29587">
          <cell r="D29587" t="str">
            <v>IT001E89886040</v>
          </cell>
          <cell r="E29587" t="str">
            <v>UGO FOSCOLO</v>
          </cell>
          <cell r="F29587" t="str">
            <v>SNC</v>
          </cell>
          <cell r="G29587" t="str">
            <v>VALSINNI</v>
          </cell>
        </row>
        <row r="29588">
          <cell r="D29588" t="str">
            <v>IT001E74499567</v>
          </cell>
          <cell r="E29588" t="str">
            <v>ACCANNATA</v>
          </cell>
          <cell r="F29588" t="str">
            <v>SNC</v>
          </cell>
          <cell r="G29588" t="str">
            <v>VALSINNI</v>
          </cell>
        </row>
        <row r="29589">
          <cell r="D29589" t="str">
            <v>IT001E74499567</v>
          </cell>
          <cell r="E29589" t="str">
            <v>ACCANNATA</v>
          </cell>
          <cell r="F29589" t="str">
            <v>SNC</v>
          </cell>
          <cell r="G29589" t="str">
            <v>VALSINNI</v>
          </cell>
        </row>
        <row r="29590">
          <cell r="D29590" t="str">
            <v>IT001E74499567</v>
          </cell>
          <cell r="E29590" t="str">
            <v>ACCANNATA</v>
          </cell>
          <cell r="F29590" t="str">
            <v>SNC</v>
          </cell>
          <cell r="G29590" t="str">
            <v>VALSINNI</v>
          </cell>
        </row>
        <row r="29591">
          <cell r="D29591" t="str">
            <v>IT001E89886041</v>
          </cell>
          <cell r="E29591" t="str">
            <v>UGO FOSCOLO</v>
          </cell>
          <cell r="F29591" t="str">
            <v>SNC</v>
          </cell>
          <cell r="G29591" t="str">
            <v>VALSINNI</v>
          </cell>
        </row>
        <row r="29592">
          <cell r="D29592" t="str">
            <v>IT001E89113265</v>
          </cell>
          <cell r="E29592" t="str">
            <v>ASPROMONTE</v>
          </cell>
          <cell r="F29592" t="str">
            <v>18</v>
          </cell>
          <cell r="G29592" t="str">
            <v>VALSINNI</v>
          </cell>
        </row>
        <row r="29593">
          <cell r="D29593" t="str">
            <v>IT001E89786878</v>
          </cell>
          <cell r="E29593" t="str">
            <v>CARMINE</v>
          </cell>
          <cell r="F29593" t="str">
            <v>SNC</v>
          </cell>
          <cell r="G29593" t="str">
            <v>VALSINNI</v>
          </cell>
        </row>
        <row r="29594">
          <cell r="D29594" t="str">
            <v>IT001E71935082</v>
          </cell>
          <cell r="E29594" t="str">
            <v>CARMINE</v>
          </cell>
          <cell r="F29594" t="str">
            <v>SNC</v>
          </cell>
          <cell r="G29594" t="str">
            <v>VALSINNI</v>
          </cell>
        </row>
        <row r="29595">
          <cell r="D29595" t="str">
            <v>IT001E89885423</v>
          </cell>
          <cell r="E29595" t="str">
            <v>SICILIA</v>
          </cell>
          <cell r="F29595" t="str">
            <v>1</v>
          </cell>
          <cell r="G29595" t="str">
            <v>VALSINNI</v>
          </cell>
        </row>
        <row r="29596">
          <cell r="D29596" t="str">
            <v>IT001E89577582</v>
          </cell>
          <cell r="E29596" t="str">
            <v>EMANUELE GIANTURCO</v>
          </cell>
          <cell r="F29596" t="str">
            <v>SNC</v>
          </cell>
          <cell r="G29596" t="str">
            <v>VALSINNI</v>
          </cell>
        </row>
        <row r="29597">
          <cell r="D29597" t="str">
            <v>IT001E89886039</v>
          </cell>
          <cell r="E29597" t="str">
            <v>UGO FOSCOLO</v>
          </cell>
          <cell r="F29597" t="str">
            <v>SNC</v>
          </cell>
          <cell r="G29597" t="str">
            <v>VALSINNI</v>
          </cell>
        </row>
        <row r="29598">
          <cell r="D29598" t="str">
            <v>IT001E89818234</v>
          </cell>
          <cell r="E29598" t="str">
            <v>VINCENZO GIOBERTI</v>
          </cell>
          <cell r="F29598" t="str">
            <v>SNC</v>
          </cell>
          <cell r="G29598" t="str">
            <v>VALSINNI</v>
          </cell>
        </row>
        <row r="29599">
          <cell r="D29599" t="str">
            <v>IT001E89818234</v>
          </cell>
          <cell r="E29599" t="str">
            <v>VINCENZO GIOBERTI</v>
          </cell>
          <cell r="F29599" t="str">
            <v>SNC</v>
          </cell>
          <cell r="G29599" t="str">
            <v>VALSINNI</v>
          </cell>
        </row>
        <row r="29600">
          <cell r="D29600" t="str">
            <v>IT001E89818234</v>
          </cell>
          <cell r="E29600" t="str">
            <v>VINCENZO GIOBERTI</v>
          </cell>
          <cell r="F29600" t="str">
            <v>SNC</v>
          </cell>
          <cell r="G29600" t="str">
            <v>VALSINNI</v>
          </cell>
        </row>
        <row r="29601">
          <cell r="D29601" t="str">
            <v>IT001E89818234</v>
          </cell>
          <cell r="E29601" t="str">
            <v>VINCENZO GIOBERTI</v>
          </cell>
          <cell r="F29601" t="str">
            <v>SNC</v>
          </cell>
          <cell r="G29601" t="str">
            <v>VALSINNI</v>
          </cell>
        </row>
        <row r="29602">
          <cell r="D29602" t="str">
            <v>IT001E89818234</v>
          </cell>
          <cell r="E29602" t="str">
            <v>VINCENZO GIOBERTI</v>
          </cell>
          <cell r="F29602" t="str">
            <v>SNC</v>
          </cell>
          <cell r="G29602" t="str">
            <v>VALSINNI</v>
          </cell>
        </row>
        <row r="29603">
          <cell r="D29603" t="str">
            <v>IT001E89818234</v>
          </cell>
          <cell r="E29603" t="str">
            <v>VINCENZO GIOBERTI</v>
          </cell>
          <cell r="F29603" t="str">
            <v>SNC</v>
          </cell>
          <cell r="G29603" t="str">
            <v>VALSINNI</v>
          </cell>
        </row>
        <row r="29604">
          <cell r="D29604" t="str">
            <v>IT001E89818234</v>
          </cell>
          <cell r="E29604" t="str">
            <v>VINCENZO GIOBERTI</v>
          </cell>
          <cell r="F29604" t="str">
            <v>SNC</v>
          </cell>
          <cell r="G29604" t="str">
            <v>VALSINNI</v>
          </cell>
        </row>
        <row r="29605">
          <cell r="D29605" t="str">
            <v>IT001E89818234</v>
          </cell>
          <cell r="E29605" t="str">
            <v>VINCENZO GIOBERTI</v>
          </cell>
          <cell r="F29605" t="str">
            <v>SNC</v>
          </cell>
          <cell r="G29605" t="str">
            <v>VALSINNI</v>
          </cell>
        </row>
        <row r="29606">
          <cell r="D29606" t="str">
            <v>IT001E89818234</v>
          </cell>
          <cell r="E29606" t="str">
            <v>VINCENZO GIOBERTI</v>
          </cell>
          <cell r="F29606" t="str">
            <v>SNC</v>
          </cell>
          <cell r="G29606" t="str">
            <v>VALSINNI</v>
          </cell>
        </row>
        <row r="29607">
          <cell r="D29607" t="str">
            <v>IT001E89818234</v>
          </cell>
          <cell r="E29607" t="str">
            <v>VINCENZO GIOBERTI</v>
          </cell>
          <cell r="F29607" t="str">
            <v>SNC</v>
          </cell>
          <cell r="G29607" t="str">
            <v>VALSINNI</v>
          </cell>
        </row>
        <row r="29608">
          <cell r="D29608" t="str">
            <v>IT001E89818234</v>
          </cell>
          <cell r="E29608" t="str">
            <v>VINCENZO GIOBERTI</v>
          </cell>
          <cell r="F29608" t="str">
            <v>SNC</v>
          </cell>
          <cell r="G29608" t="str">
            <v>VALSINNI</v>
          </cell>
        </row>
        <row r="29609">
          <cell r="D29609" t="str">
            <v>IT001E89818234</v>
          </cell>
          <cell r="E29609" t="str">
            <v>VINCENZO GIOBERTI</v>
          </cell>
          <cell r="F29609" t="str">
            <v>SNC</v>
          </cell>
          <cell r="G29609" t="str">
            <v>VALSINNI</v>
          </cell>
        </row>
        <row r="29610">
          <cell r="D29610" t="str">
            <v>IT001E89818234</v>
          </cell>
          <cell r="E29610" t="str">
            <v>VINCENZO GIOBERTI</v>
          </cell>
          <cell r="F29610" t="str">
            <v>SNC</v>
          </cell>
          <cell r="G29610" t="str">
            <v>VALSINNI</v>
          </cell>
        </row>
        <row r="29611">
          <cell r="D29611" t="str">
            <v>IT001E89818234</v>
          </cell>
          <cell r="E29611" t="str">
            <v>VINCENZO GIOBERTI</v>
          </cell>
          <cell r="F29611" t="str">
            <v>SNC</v>
          </cell>
          <cell r="G29611" t="str">
            <v>VALSINNI</v>
          </cell>
        </row>
        <row r="29612">
          <cell r="D29612" t="str">
            <v>IT001E89818234</v>
          </cell>
          <cell r="E29612" t="str">
            <v>VINCENZO GIOBERTI</v>
          </cell>
          <cell r="F29612" t="str">
            <v>SNC</v>
          </cell>
          <cell r="G29612" t="str">
            <v>VALSINNI</v>
          </cell>
        </row>
        <row r="29613">
          <cell r="D29613" t="str">
            <v>IT001E89818234</v>
          </cell>
          <cell r="E29613" t="str">
            <v>VINCENZO GIOBERTI</v>
          </cell>
          <cell r="F29613" t="str">
            <v>SNC</v>
          </cell>
          <cell r="G29613" t="str">
            <v>VALSINNI</v>
          </cell>
        </row>
        <row r="29614">
          <cell r="D29614" t="str">
            <v>IT001E89818234</v>
          </cell>
          <cell r="E29614" t="str">
            <v>VINCENZO GIOBERTI</v>
          </cell>
          <cell r="F29614" t="str">
            <v>SNC</v>
          </cell>
          <cell r="G29614" t="str">
            <v>VALSINNI</v>
          </cell>
        </row>
        <row r="29615">
          <cell r="D29615" t="str">
            <v>IT001E74239897</v>
          </cell>
          <cell r="E29615" t="str">
            <v>CASTAGNA</v>
          </cell>
          <cell r="F29615" t="str">
            <v>SNC</v>
          </cell>
          <cell r="G29615" t="str">
            <v>VALSINNI</v>
          </cell>
        </row>
        <row r="29616">
          <cell r="D29616" t="str">
            <v>IT001E84783066</v>
          </cell>
          <cell r="E29616" t="str">
            <v>PAIP</v>
          </cell>
          <cell r="F29616" t="str">
            <v>SNC</v>
          </cell>
          <cell r="G29616" t="str">
            <v>VALSINNI</v>
          </cell>
        </row>
        <row r="29617">
          <cell r="D29617" t="str">
            <v>IT001E89839824</v>
          </cell>
          <cell r="E29617" t="str">
            <v>MICHELE MELIDORO</v>
          </cell>
          <cell r="F29617" t="str">
            <v>SNC</v>
          </cell>
          <cell r="G29617" t="str">
            <v>VALSINNI</v>
          </cell>
        </row>
        <row r="29618">
          <cell r="D29618" t="str">
            <v>IT001E89958068</v>
          </cell>
          <cell r="E29618" t="str">
            <v>DOTTOR ITALO FAGNANO</v>
          </cell>
          <cell r="F29618" t="str">
            <v>SNC</v>
          </cell>
          <cell r="G29618" t="str">
            <v>VALSINNI</v>
          </cell>
        </row>
        <row r="29619">
          <cell r="D29619" t="str">
            <v>IT001E89885462</v>
          </cell>
          <cell r="E29619" t="str">
            <v>CASTELLO</v>
          </cell>
          <cell r="F29619" t="str">
            <v>28</v>
          </cell>
          <cell r="G29619" t="str">
            <v>VALSINNI</v>
          </cell>
        </row>
        <row r="29620">
          <cell r="D29620" t="str">
            <v>IT001E84768792</v>
          </cell>
          <cell r="E29620" t="str">
            <v>GALLIANO</v>
          </cell>
          <cell r="F29620" t="str">
            <v>SNC</v>
          </cell>
          <cell r="G29620" t="str">
            <v>VALSINNI</v>
          </cell>
        </row>
        <row r="29621">
          <cell r="D29621" t="str">
            <v>IT001E89886189</v>
          </cell>
          <cell r="E29621" t="str">
            <v>CIMITERO</v>
          </cell>
          <cell r="F29621" t="str">
            <v>SNC</v>
          </cell>
          <cell r="G29621" t="str">
            <v>VALSINNI</v>
          </cell>
        </row>
        <row r="29622">
          <cell r="D29622" t="str">
            <v>IT001E89885422</v>
          </cell>
          <cell r="E29622" t="str">
            <v>SICILIA</v>
          </cell>
          <cell r="F29622" t="str">
            <v>16</v>
          </cell>
          <cell r="G29622" t="str">
            <v>VALSINNI</v>
          </cell>
        </row>
        <row r="29623">
          <cell r="D29623" t="str">
            <v>IT001E89869110</v>
          </cell>
          <cell r="E29623" t="str">
            <v>SAN LEO</v>
          </cell>
          <cell r="F29623" t="str">
            <v>SNC</v>
          </cell>
          <cell r="G29623" t="str">
            <v>VALSINNI</v>
          </cell>
        </row>
        <row r="29624">
          <cell r="D29624" t="str">
            <v>IT001E89886065</v>
          </cell>
          <cell r="E29624" t="str">
            <v>GIUSTINO FORTUNATO</v>
          </cell>
          <cell r="F29624" t="str">
            <v>10</v>
          </cell>
          <cell r="G29624" t="str">
            <v>VALSINNI</v>
          </cell>
        </row>
        <row r="29625">
          <cell r="D29625" t="str">
            <v>IT001E89881864</v>
          </cell>
          <cell r="E29625" t="str">
            <v>DOTTOR ITALO FAGNANO</v>
          </cell>
          <cell r="F29625" t="str">
            <v>SNC</v>
          </cell>
          <cell r="G29625" t="str">
            <v>VALSINNI</v>
          </cell>
        </row>
        <row r="29626">
          <cell r="D29626" t="str">
            <v>IT001E89756676</v>
          </cell>
          <cell r="E29626" t="str">
            <v>CARMINE</v>
          </cell>
          <cell r="F29626" t="str">
            <v>SNC</v>
          </cell>
          <cell r="G29626" t="str">
            <v>VALSINNI</v>
          </cell>
        </row>
        <row r="29627">
          <cell r="D29627" t="str">
            <v>IT001E89882159</v>
          </cell>
          <cell r="E29627" t="str">
            <v>PAPA GIOVANNI XXIII</v>
          </cell>
          <cell r="F29627" t="str">
            <v>SNC</v>
          </cell>
          <cell r="G29627" t="str">
            <v>VALSINNI</v>
          </cell>
        </row>
        <row r="29628">
          <cell r="D29628" t="str">
            <v>IT001E74499567</v>
          </cell>
          <cell r="E29628" t="str">
            <v>ACCANNATA</v>
          </cell>
          <cell r="F29628" t="str">
            <v>SNC</v>
          </cell>
          <cell r="G29628" t="str">
            <v>VALSINNI</v>
          </cell>
        </row>
        <row r="29629">
          <cell r="D29629" t="str">
            <v>IT001E74499567</v>
          </cell>
          <cell r="E29629" t="str">
            <v>ACCANNATA</v>
          </cell>
          <cell r="F29629" t="str">
            <v>SNC</v>
          </cell>
          <cell r="G29629" t="str">
            <v>VALSINNI</v>
          </cell>
        </row>
        <row r="29630">
          <cell r="D29630" t="str">
            <v>IT001E74499567</v>
          </cell>
          <cell r="E29630" t="str">
            <v>ACCANNATA</v>
          </cell>
          <cell r="F29630" t="str">
            <v>SNC</v>
          </cell>
          <cell r="G29630" t="str">
            <v>VALSINNI</v>
          </cell>
        </row>
        <row r="29631">
          <cell r="D29631" t="str">
            <v>IT001E89818234</v>
          </cell>
          <cell r="E29631" t="str">
            <v>VINCENZO GIOBERTI</v>
          </cell>
          <cell r="F29631" t="str">
            <v>SNC</v>
          </cell>
          <cell r="G29631" t="str">
            <v>VALSINNI</v>
          </cell>
        </row>
        <row r="29632">
          <cell r="D29632" t="str">
            <v>IT001E89818234</v>
          </cell>
          <cell r="E29632" t="str">
            <v>VINCENZO GIOBERTI</v>
          </cell>
          <cell r="F29632" t="str">
            <v>SNC</v>
          </cell>
          <cell r="G29632" t="str">
            <v>VALSINNI</v>
          </cell>
        </row>
        <row r="29633">
          <cell r="D29633" t="str">
            <v>IT001E89818234</v>
          </cell>
          <cell r="E29633" t="str">
            <v>VINCENZO GIOBERTI</v>
          </cell>
          <cell r="F29633" t="str">
            <v>SNC</v>
          </cell>
          <cell r="G29633" t="str">
            <v>VALSINNI</v>
          </cell>
        </row>
        <row r="29634">
          <cell r="D29634" t="str">
            <v>IT001E89886041</v>
          </cell>
          <cell r="E29634" t="str">
            <v>UGO FOSCOLO</v>
          </cell>
          <cell r="F29634" t="str">
            <v>SNC</v>
          </cell>
          <cell r="G29634" t="str">
            <v>VALSINNI</v>
          </cell>
        </row>
        <row r="29635">
          <cell r="D29635" t="str">
            <v>IT001E89113265</v>
          </cell>
          <cell r="E29635" t="str">
            <v>ASPROMONTE</v>
          </cell>
          <cell r="F29635" t="str">
            <v>18</v>
          </cell>
          <cell r="G29635" t="str">
            <v>VALSINNI</v>
          </cell>
        </row>
        <row r="29636">
          <cell r="D29636" t="str">
            <v>IT001E71935082</v>
          </cell>
          <cell r="E29636" t="str">
            <v>CARMINE</v>
          </cell>
          <cell r="F29636" t="str">
            <v>SNC</v>
          </cell>
          <cell r="G29636" t="str">
            <v>VALSINNI</v>
          </cell>
        </row>
        <row r="29637">
          <cell r="D29637" t="str">
            <v>IT001E89786878</v>
          </cell>
          <cell r="E29637" t="str">
            <v>CARMINE</v>
          </cell>
          <cell r="F29637" t="str">
            <v>SNC</v>
          </cell>
          <cell r="G29637" t="str">
            <v>VALSINNI</v>
          </cell>
        </row>
        <row r="29638">
          <cell r="D29638" t="str">
            <v>IT001E89885423</v>
          </cell>
          <cell r="E29638" t="str">
            <v>SICILIA</v>
          </cell>
          <cell r="F29638" t="str">
            <v>1</v>
          </cell>
          <cell r="G29638" t="str">
            <v>VALSINNI</v>
          </cell>
        </row>
        <row r="29639">
          <cell r="D29639" t="str">
            <v>IT001E89577582</v>
          </cell>
          <cell r="E29639" t="str">
            <v>EMANUELE GIANTURCO</v>
          </cell>
          <cell r="F29639" t="str">
            <v>SNC</v>
          </cell>
          <cell r="G29639" t="str">
            <v>VALSINNI</v>
          </cell>
        </row>
        <row r="29640">
          <cell r="D29640" t="str">
            <v>IT001E89886040</v>
          </cell>
          <cell r="E29640" t="str">
            <v>UGO FOSCOLO</v>
          </cell>
          <cell r="F29640" t="str">
            <v>SNC</v>
          </cell>
          <cell r="G29640" t="str">
            <v>VALSINNI</v>
          </cell>
        </row>
        <row r="29641">
          <cell r="D29641" t="str">
            <v>IT001E89886039</v>
          </cell>
          <cell r="E29641" t="str">
            <v>UGO FOSCOLO</v>
          </cell>
          <cell r="F29641" t="str">
            <v>SNC</v>
          </cell>
          <cell r="G29641" t="str">
            <v>VALSINNI</v>
          </cell>
        </row>
        <row r="29642">
          <cell r="D29642" t="str">
            <v>IT001E84783066</v>
          </cell>
          <cell r="E29642" t="str">
            <v>PAIP</v>
          </cell>
          <cell r="F29642" t="str">
            <v>SNC</v>
          </cell>
          <cell r="G29642" t="str">
            <v>VALSINNI</v>
          </cell>
        </row>
        <row r="29643">
          <cell r="D29643" t="str">
            <v>IT001E74239897</v>
          </cell>
          <cell r="E29643" t="str">
            <v>CASTAGNA</v>
          </cell>
          <cell r="F29643" t="str">
            <v>SNC</v>
          </cell>
          <cell r="G29643" t="str">
            <v>VALSINNI</v>
          </cell>
        </row>
        <row r="29644">
          <cell r="D29644" t="str">
            <v>IT001E89839824</v>
          </cell>
          <cell r="E29644" t="str">
            <v>MICHELE MELIDORO</v>
          </cell>
          <cell r="F29644" t="str">
            <v>SNC</v>
          </cell>
          <cell r="G29644" t="str">
            <v>VALSINNI</v>
          </cell>
        </row>
        <row r="29645">
          <cell r="D29645" t="str">
            <v>IT001E84768792</v>
          </cell>
          <cell r="E29645" t="str">
            <v>GALLIANO</v>
          </cell>
          <cell r="F29645" t="str">
            <v>SNC</v>
          </cell>
          <cell r="G29645" t="str">
            <v>VALSINNI</v>
          </cell>
        </row>
        <row r="29646">
          <cell r="D29646" t="str">
            <v>IT001E84768792</v>
          </cell>
          <cell r="E29646" t="str">
            <v>GALLIANO</v>
          </cell>
          <cell r="F29646" t="str">
            <v>SNC</v>
          </cell>
          <cell r="G29646" t="str">
            <v>VALSINNI</v>
          </cell>
        </row>
        <row r="29647">
          <cell r="D29647" t="str">
            <v>IT001E89958068</v>
          </cell>
          <cell r="E29647" t="str">
            <v>DOTTOR ITALO FAGNANO</v>
          </cell>
          <cell r="F29647" t="str">
            <v>SNC</v>
          </cell>
          <cell r="G29647" t="str">
            <v>VALSINNI</v>
          </cell>
        </row>
        <row r="29648">
          <cell r="D29648" t="str">
            <v>IT001E89885462</v>
          </cell>
          <cell r="E29648" t="str">
            <v>CASTELLO</v>
          </cell>
          <cell r="F29648" t="str">
            <v>28</v>
          </cell>
          <cell r="G29648" t="str">
            <v>VALSINNI</v>
          </cell>
        </row>
        <row r="29649">
          <cell r="D29649" t="str">
            <v>IT001E89886189</v>
          </cell>
          <cell r="E29649" t="str">
            <v>CIMITERO</v>
          </cell>
          <cell r="F29649" t="str">
            <v>SNC</v>
          </cell>
          <cell r="G29649" t="str">
            <v>VALSINNI</v>
          </cell>
        </row>
        <row r="29650">
          <cell r="D29650" t="str">
            <v>IT001E89869110</v>
          </cell>
          <cell r="E29650" t="str">
            <v>SAN LEO</v>
          </cell>
          <cell r="F29650" t="str">
            <v>SNC</v>
          </cell>
          <cell r="G29650" t="str">
            <v>VALSINNI</v>
          </cell>
        </row>
        <row r="29651">
          <cell r="D29651" t="str">
            <v>IT001E89881864</v>
          </cell>
          <cell r="E29651" t="str">
            <v>DOTTOR ITALO FAGNANO</v>
          </cell>
          <cell r="F29651" t="str">
            <v>SNC</v>
          </cell>
          <cell r="G29651" t="str">
            <v>VALSINNI</v>
          </cell>
        </row>
        <row r="29652">
          <cell r="D29652" t="str">
            <v>IT001E89886065</v>
          </cell>
          <cell r="E29652" t="str">
            <v>GIUSTINO FORTUNATO</v>
          </cell>
          <cell r="F29652" t="str">
            <v>10</v>
          </cell>
          <cell r="G29652" t="str">
            <v>VALSINNI</v>
          </cell>
        </row>
        <row r="29653">
          <cell r="D29653" t="str">
            <v>IT001E89756676</v>
          </cell>
          <cell r="E29653" t="str">
            <v>CARMINE</v>
          </cell>
          <cell r="F29653" t="str">
            <v>SNC</v>
          </cell>
          <cell r="G29653" t="str">
            <v>VALSINNI</v>
          </cell>
        </row>
        <row r="29654">
          <cell r="D29654" t="str">
            <v>IT001E89885422</v>
          </cell>
          <cell r="E29654" t="str">
            <v>SICILIA</v>
          </cell>
          <cell r="F29654" t="str">
            <v>16</v>
          </cell>
          <cell r="G29654" t="str">
            <v>VALSINNI</v>
          </cell>
        </row>
        <row r="29655">
          <cell r="D29655" t="str">
            <v>IT001E89882159</v>
          </cell>
          <cell r="E29655" t="str">
            <v>PAPA GIOVANNI XXIII</v>
          </cell>
          <cell r="F29655" t="str">
            <v>SNC</v>
          </cell>
          <cell r="G29655" t="str">
            <v>VALSINNI</v>
          </cell>
        </row>
        <row r="29656">
          <cell r="D29656" t="str">
            <v>IT001E89882168</v>
          </cell>
          <cell r="E29656" t="str">
            <v>ELEONORA DUSE</v>
          </cell>
          <cell r="F29656" t="str">
            <v>SNC</v>
          </cell>
          <cell r="G29656" t="str">
            <v>SAN GIORGIO LUCANO</v>
          </cell>
        </row>
        <row r="29657">
          <cell r="D29657" t="str">
            <v>IT001E89882169</v>
          </cell>
          <cell r="E29657" t="str">
            <v>CARAMOLA</v>
          </cell>
          <cell r="F29657" t="str">
            <v>SNC</v>
          </cell>
          <cell r="G29657" t="str">
            <v>SAN GIORGIO LUCANO</v>
          </cell>
        </row>
        <row r="29658">
          <cell r="D29658" t="str">
            <v>IT001E89889858</v>
          </cell>
          <cell r="E29658" t="str">
            <v>VITTORIO VENETO</v>
          </cell>
          <cell r="F29658" t="str">
            <v>SNC</v>
          </cell>
          <cell r="G29658" t="str">
            <v>SAN GIORGIO LUCANO</v>
          </cell>
        </row>
        <row r="29659">
          <cell r="D29659" t="str">
            <v>IT001E89208455</v>
          </cell>
          <cell r="E29659" t="str">
            <v>TENENTE AGRESTA</v>
          </cell>
          <cell r="F29659" t="str">
            <v>SNC</v>
          </cell>
          <cell r="G29659" t="str">
            <v>SAN GIORGIO LUCANO</v>
          </cell>
        </row>
        <row r="29660">
          <cell r="D29660" t="str">
            <v>IT001E89890500</v>
          </cell>
          <cell r="E29660" t="str">
            <v>MERIDIONALE</v>
          </cell>
          <cell r="F29660" t="str">
            <v>2</v>
          </cell>
          <cell r="G29660" t="str">
            <v>SAN GIORGIO LUCANO</v>
          </cell>
        </row>
        <row r="29661">
          <cell r="D29661" t="str">
            <v>IT001E89879877</v>
          </cell>
          <cell r="E29661" t="str">
            <v>PIETRA GROSSA</v>
          </cell>
          <cell r="F29661" t="str">
            <v>SNC</v>
          </cell>
          <cell r="G29661" t="str">
            <v>SAN GIORGIO LUCANO</v>
          </cell>
        </row>
        <row r="29662">
          <cell r="D29662" t="str">
            <v>IT001E89206818</v>
          </cell>
          <cell r="E29662" t="str">
            <v>ROCCO SCOTELLARO</v>
          </cell>
          <cell r="F29662" t="str">
            <v>SNC</v>
          </cell>
          <cell r="G29662" t="str">
            <v>SAN GIORGIO LUCANO</v>
          </cell>
        </row>
        <row r="29663">
          <cell r="D29663" t="str">
            <v>IT001E74685625</v>
          </cell>
          <cell r="E29663" t="str">
            <v>SODANO</v>
          </cell>
          <cell r="F29663" t="str">
            <v>SNC</v>
          </cell>
          <cell r="G29663" t="str">
            <v>SAN GIORGIO LUCANO</v>
          </cell>
        </row>
        <row r="29664">
          <cell r="D29664" t="str">
            <v>IT001E89890876</v>
          </cell>
          <cell r="E29664" t="str">
            <v>CAMILLO BENSO CONTE DI CAVOUR</v>
          </cell>
          <cell r="F29664" t="str">
            <v>SNC</v>
          </cell>
          <cell r="G29664" t="str">
            <v>SAN GIORGIO LUCANO</v>
          </cell>
        </row>
        <row r="29665">
          <cell r="D29665" t="str">
            <v>IT001E89219740</v>
          </cell>
          <cell r="E29665" t="str">
            <v>DEL PALIO</v>
          </cell>
          <cell r="F29665" t="str">
            <v>SNC</v>
          </cell>
          <cell r="G29665" t="str">
            <v>SAN GIORGIO LUCANO</v>
          </cell>
        </row>
        <row r="29666">
          <cell r="D29666" t="str">
            <v>IT001E89889978</v>
          </cell>
          <cell r="E29666" t="str">
            <v>VITTORIO EMANUELE III</v>
          </cell>
          <cell r="F29666" t="str">
            <v>SNC</v>
          </cell>
          <cell r="G29666" t="str">
            <v>SAN GIORGIO LUCANO</v>
          </cell>
        </row>
        <row r="29667">
          <cell r="D29667" t="str">
            <v>IT001E89809622</v>
          </cell>
          <cell r="E29667" t="str">
            <v>SELVA</v>
          </cell>
          <cell r="F29667" t="str">
            <v>SNC</v>
          </cell>
          <cell r="G29667" t="str">
            <v>SAN GIORGIO LUCANO</v>
          </cell>
        </row>
        <row r="29668">
          <cell r="D29668" t="str">
            <v>IT001E89877228</v>
          </cell>
          <cell r="E29668" t="str">
            <v>MERIDIONALE</v>
          </cell>
          <cell r="F29668" t="str">
            <v>16</v>
          </cell>
          <cell r="G29668" t="str">
            <v>SAN GIORGIO LUCANO</v>
          </cell>
        </row>
        <row r="29669">
          <cell r="D29669" t="str">
            <v>IT001E89881846</v>
          </cell>
          <cell r="E29669" t="str">
            <v>SCORRANO</v>
          </cell>
          <cell r="F29669" t="str">
            <v>SNC</v>
          </cell>
          <cell r="G29669" t="str">
            <v>SAN GIORGIO LUCANO</v>
          </cell>
        </row>
        <row r="29670">
          <cell r="D29670" t="str">
            <v>IT001E89890610</v>
          </cell>
          <cell r="E29670" t="str">
            <v>IV NOVEMBRE</v>
          </cell>
          <cell r="F29670" t="str">
            <v>SNC</v>
          </cell>
          <cell r="G29670" t="str">
            <v>SAN GIORGIO LUCANO</v>
          </cell>
        </row>
        <row r="29671">
          <cell r="D29671" t="str">
            <v>IT001E89890112</v>
          </cell>
          <cell r="E29671" t="str">
            <v>SAN ROCCO</v>
          </cell>
          <cell r="F29671" t="str">
            <v>SNC</v>
          </cell>
          <cell r="G29671" t="str">
            <v>SAN GIORGIO LUCANO</v>
          </cell>
        </row>
        <row r="29672">
          <cell r="D29672" t="str">
            <v>IT001E89882168</v>
          </cell>
          <cell r="E29672" t="str">
            <v>ELEONORA DUSE</v>
          </cell>
          <cell r="F29672" t="str">
            <v>SNC</v>
          </cell>
          <cell r="G29672" t="str">
            <v>SAN GIORGIO LUCANO</v>
          </cell>
        </row>
        <row r="29673">
          <cell r="D29673" t="str">
            <v>IT001E89882169</v>
          </cell>
          <cell r="E29673" t="str">
            <v>CARAMOLA</v>
          </cell>
          <cell r="F29673" t="str">
            <v>SNC</v>
          </cell>
          <cell r="G29673" t="str">
            <v>SAN GIORGIO LUCANO</v>
          </cell>
        </row>
        <row r="29674">
          <cell r="D29674" t="str">
            <v>IT001E89889858</v>
          </cell>
          <cell r="E29674" t="str">
            <v>VITTORIO VENETO</v>
          </cell>
          <cell r="F29674" t="str">
            <v>SNC</v>
          </cell>
          <cell r="G29674" t="str">
            <v>SAN GIORGIO LUCANO</v>
          </cell>
        </row>
        <row r="29675">
          <cell r="D29675" t="str">
            <v>IT001E89889858</v>
          </cell>
          <cell r="E29675" t="str">
            <v>VITTORIO VENETO</v>
          </cell>
          <cell r="F29675" t="str">
            <v>SNC</v>
          </cell>
          <cell r="G29675" t="str">
            <v>SAN GIORGIO LUCANO</v>
          </cell>
        </row>
        <row r="29676">
          <cell r="D29676" t="str">
            <v>IT001E89889858</v>
          </cell>
          <cell r="E29676" t="str">
            <v>VITTORIO VENETO</v>
          </cell>
          <cell r="F29676" t="str">
            <v>SNC</v>
          </cell>
          <cell r="G29676" t="str">
            <v>SAN GIORGIO LUCANO</v>
          </cell>
        </row>
        <row r="29677">
          <cell r="D29677" t="str">
            <v>IT001E89208455</v>
          </cell>
          <cell r="E29677" t="str">
            <v>TENENTE AGRESTA</v>
          </cell>
          <cell r="F29677" t="str">
            <v>SNC</v>
          </cell>
          <cell r="G29677" t="str">
            <v>SAN GIORGIO LUCANO</v>
          </cell>
        </row>
        <row r="29678">
          <cell r="D29678" t="str">
            <v>IT001E89879877</v>
          </cell>
          <cell r="E29678" t="str">
            <v>PIETRA GROSSA</v>
          </cell>
          <cell r="F29678" t="str">
            <v>SNC</v>
          </cell>
          <cell r="G29678" t="str">
            <v>SAN GIORGIO LUCANO</v>
          </cell>
        </row>
        <row r="29679">
          <cell r="D29679" t="str">
            <v>IT001E89890500</v>
          </cell>
          <cell r="E29679" t="str">
            <v>MERIDIONALE</v>
          </cell>
          <cell r="F29679" t="str">
            <v>2</v>
          </cell>
          <cell r="G29679" t="str">
            <v>SAN GIORGIO LUCANO</v>
          </cell>
        </row>
        <row r="29680">
          <cell r="D29680" t="str">
            <v>IT001E89206818</v>
          </cell>
          <cell r="E29680" t="str">
            <v>ROCCO SCOTELLARO</v>
          </cell>
          <cell r="F29680" t="str">
            <v>SNC</v>
          </cell>
          <cell r="G29680" t="str">
            <v>SAN GIORGIO LUCANO</v>
          </cell>
        </row>
        <row r="29681">
          <cell r="D29681" t="str">
            <v>IT001E74685625</v>
          </cell>
          <cell r="E29681" t="str">
            <v>SODANO</v>
          </cell>
          <cell r="F29681" t="str">
            <v>SNC</v>
          </cell>
          <cell r="G29681" t="str">
            <v>SAN GIORGIO LUCANO</v>
          </cell>
        </row>
        <row r="29682">
          <cell r="D29682" t="str">
            <v>IT001E89890876</v>
          </cell>
          <cell r="E29682" t="str">
            <v>CAMILLO BENSO CONTE DI CAVOUR</v>
          </cell>
          <cell r="F29682" t="str">
            <v>SNC</v>
          </cell>
          <cell r="G29682" t="str">
            <v>SAN GIORGIO LUCANO</v>
          </cell>
        </row>
        <row r="29683">
          <cell r="D29683" t="str">
            <v>IT001E89809622</v>
          </cell>
          <cell r="E29683" t="str">
            <v>SELVA</v>
          </cell>
          <cell r="F29683" t="str">
            <v>SNC</v>
          </cell>
          <cell r="G29683" t="str">
            <v>SAN GIORGIO LUCANO</v>
          </cell>
        </row>
        <row r="29684">
          <cell r="D29684" t="str">
            <v>IT001E89809622</v>
          </cell>
          <cell r="E29684" t="str">
            <v>SELVA</v>
          </cell>
          <cell r="F29684" t="str">
            <v>SNC</v>
          </cell>
          <cell r="G29684" t="str">
            <v>SAN GIORGIO LUCANO</v>
          </cell>
        </row>
        <row r="29685">
          <cell r="D29685" t="str">
            <v>IT001E89809622</v>
          </cell>
          <cell r="E29685" t="str">
            <v>SELVA</v>
          </cell>
          <cell r="F29685" t="str">
            <v>SNC</v>
          </cell>
          <cell r="G29685" t="str">
            <v>SAN GIORGIO LUCANO</v>
          </cell>
        </row>
        <row r="29686">
          <cell r="D29686" t="str">
            <v>IT001E89219740</v>
          </cell>
          <cell r="E29686" t="str">
            <v>DEL PALIO</v>
          </cell>
          <cell r="F29686" t="str">
            <v>SNC</v>
          </cell>
          <cell r="G29686" t="str">
            <v>SAN GIORGIO LUCANO</v>
          </cell>
        </row>
        <row r="29687">
          <cell r="D29687" t="str">
            <v>IT001E89877228</v>
          </cell>
          <cell r="E29687" t="str">
            <v>MERIDIONALE</v>
          </cell>
          <cell r="F29687" t="str">
            <v>16</v>
          </cell>
          <cell r="G29687" t="str">
            <v>SAN GIORGIO LUCANO</v>
          </cell>
        </row>
        <row r="29688">
          <cell r="D29688" t="str">
            <v>IT001E89889978</v>
          </cell>
          <cell r="E29688" t="str">
            <v>VITTORIO EMANUELE III</v>
          </cell>
          <cell r="F29688" t="str">
            <v>SNC</v>
          </cell>
          <cell r="G29688" t="str">
            <v>SAN GIORGIO LUCANO</v>
          </cell>
        </row>
        <row r="29689">
          <cell r="D29689" t="str">
            <v>IT001E89890610</v>
          </cell>
          <cell r="E29689" t="str">
            <v>IV NOVEMBRE</v>
          </cell>
          <cell r="F29689" t="str">
            <v>SNC</v>
          </cell>
          <cell r="G29689" t="str">
            <v>SAN GIORGIO LUCANO</v>
          </cell>
        </row>
        <row r="29690">
          <cell r="D29690" t="str">
            <v>IT001E89881846</v>
          </cell>
          <cell r="E29690" t="str">
            <v>SCORRANO</v>
          </cell>
          <cell r="F29690" t="str">
            <v>SNC</v>
          </cell>
          <cell r="G29690" t="str">
            <v>SAN GIORGIO LUCANO</v>
          </cell>
        </row>
        <row r="29691">
          <cell r="D29691" t="str">
            <v>IT001E89890112</v>
          </cell>
          <cell r="E29691" t="str">
            <v>SAN ROCCO</v>
          </cell>
          <cell r="F29691" t="str">
            <v>SNC</v>
          </cell>
          <cell r="G29691" t="str">
            <v>SAN GIORGIO LUCANO</v>
          </cell>
        </row>
        <row r="29692">
          <cell r="D29692" t="str">
            <v>IT001E89890112</v>
          </cell>
          <cell r="E29692" t="str">
            <v>SAN ROCCO</v>
          </cell>
          <cell r="F29692" t="str">
            <v>SNC</v>
          </cell>
          <cell r="G29692" t="str">
            <v>SAN GIORGIO LUCANO</v>
          </cell>
        </row>
        <row r="29693">
          <cell r="D29693" t="str">
            <v>IT001E89890610</v>
          </cell>
          <cell r="E29693" t="str">
            <v>IV NOVEMBRE</v>
          </cell>
          <cell r="F29693" t="str">
            <v>SNC</v>
          </cell>
          <cell r="G29693" t="str">
            <v>SAN GIORGIO LUCANO</v>
          </cell>
        </row>
        <row r="29694">
          <cell r="D29694" t="str">
            <v>IT001E89881846</v>
          </cell>
          <cell r="E29694" t="str">
            <v>SCORRANO</v>
          </cell>
          <cell r="F29694" t="str">
            <v>SNC</v>
          </cell>
          <cell r="G29694" t="str">
            <v>SAN GIORGIO LUCANO</v>
          </cell>
        </row>
        <row r="29695">
          <cell r="D29695" t="str">
            <v>IT001E89889978</v>
          </cell>
          <cell r="E29695" t="str">
            <v>VITTORIO EMANUELE III</v>
          </cell>
          <cell r="F29695" t="str">
            <v>SNC</v>
          </cell>
          <cell r="G29695" t="str">
            <v>SAN GIORGIO LUCANO</v>
          </cell>
        </row>
        <row r="29696">
          <cell r="D29696" t="str">
            <v>IT001E89219740</v>
          </cell>
          <cell r="E29696" t="str">
            <v>DEL PALIO</v>
          </cell>
          <cell r="F29696" t="str">
            <v>SNC</v>
          </cell>
          <cell r="G29696" t="str">
            <v>SAN GIORGIO LUCANO</v>
          </cell>
        </row>
        <row r="29697">
          <cell r="D29697" t="str">
            <v>IT001E89877228</v>
          </cell>
          <cell r="E29697" t="str">
            <v>MERIDIONALE</v>
          </cell>
          <cell r="F29697" t="str">
            <v>16</v>
          </cell>
          <cell r="G29697" t="str">
            <v>SAN GIORGIO LUCANO</v>
          </cell>
        </row>
        <row r="29698">
          <cell r="D29698" t="str">
            <v>IT001E89809622</v>
          </cell>
          <cell r="E29698" t="str">
            <v>SELVA</v>
          </cell>
          <cell r="F29698" t="str">
            <v>SNC</v>
          </cell>
          <cell r="G29698" t="str">
            <v>SAN GIORGIO LUCANO</v>
          </cell>
        </row>
        <row r="29699">
          <cell r="D29699" t="str">
            <v>IT001E89809622</v>
          </cell>
          <cell r="E29699" t="str">
            <v>SELVA</v>
          </cell>
          <cell r="F29699" t="str">
            <v>SNC</v>
          </cell>
          <cell r="G29699" t="str">
            <v>SAN GIORGIO LUCANO</v>
          </cell>
        </row>
        <row r="29700">
          <cell r="D29700" t="str">
            <v>IT001E89809622</v>
          </cell>
          <cell r="E29700" t="str">
            <v>SELVA</v>
          </cell>
          <cell r="F29700" t="str">
            <v>SNC</v>
          </cell>
          <cell r="G29700" t="str">
            <v>SAN GIORGIO LUCANO</v>
          </cell>
        </row>
        <row r="29701">
          <cell r="D29701" t="str">
            <v>IT001E89890876</v>
          </cell>
          <cell r="E29701" t="str">
            <v>CAMILLO BENSO CONTE DI CAVOUR</v>
          </cell>
          <cell r="F29701" t="str">
            <v>SNC</v>
          </cell>
          <cell r="G29701" t="str">
            <v>SAN GIORGIO LUCANO</v>
          </cell>
        </row>
        <row r="29702">
          <cell r="D29702" t="str">
            <v>IT001E74685625</v>
          </cell>
          <cell r="E29702" t="str">
            <v>SODANO</v>
          </cell>
          <cell r="F29702" t="str">
            <v>SNC</v>
          </cell>
          <cell r="G29702" t="str">
            <v>SAN GIORGIO LUCANO</v>
          </cell>
        </row>
        <row r="29703">
          <cell r="D29703" t="str">
            <v>IT001E89206818</v>
          </cell>
          <cell r="E29703" t="str">
            <v>ROCCO SCOTELLARO</v>
          </cell>
          <cell r="F29703" t="str">
            <v>SNC</v>
          </cell>
          <cell r="G29703" t="str">
            <v>SAN GIORGIO LUCANO</v>
          </cell>
        </row>
        <row r="29704">
          <cell r="D29704" t="str">
            <v>IT001E89890500</v>
          </cell>
          <cell r="E29704" t="str">
            <v>MERIDIONALE</v>
          </cell>
          <cell r="F29704" t="str">
            <v>2</v>
          </cell>
          <cell r="G29704" t="str">
            <v>SAN GIORGIO LUCANO</v>
          </cell>
        </row>
        <row r="29705">
          <cell r="D29705" t="str">
            <v>IT001E89879877</v>
          </cell>
          <cell r="E29705" t="str">
            <v>PIETRA GROSSA</v>
          </cell>
          <cell r="F29705" t="str">
            <v>SNC</v>
          </cell>
          <cell r="G29705" t="str">
            <v>SAN GIORGIO LUCANO</v>
          </cell>
        </row>
        <row r="29706">
          <cell r="D29706" t="str">
            <v>IT001E89208455</v>
          </cell>
          <cell r="E29706" t="str">
            <v>TENENTE AGRESTA</v>
          </cell>
          <cell r="F29706" t="str">
            <v>SNC</v>
          </cell>
          <cell r="G29706" t="str">
            <v>SAN GIORGIO LUCANO</v>
          </cell>
        </row>
        <row r="29707">
          <cell r="D29707" t="str">
            <v>IT001E89889858</v>
          </cell>
          <cell r="E29707" t="str">
            <v>VITTORIO VENETO</v>
          </cell>
          <cell r="F29707" t="str">
            <v>SNC</v>
          </cell>
          <cell r="G29707" t="str">
            <v>SAN GIORGIO LUCANO</v>
          </cell>
        </row>
        <row r="29708">
          <cell r="D29708" t="str">
            <v>IT001E89882169</v>
          </cell>
          <cell r="E29708" t="str">
            <v>CARAMOLA</v>
          </cell>
          <cell r="F29708" t="str">
            <v>SNC</v>
          </cell>
          <cell r="G29708" t="str">
            <v>SAN GIORGIO LUCANO</v>
          </cell>
        </row>
        <row r="29709">
          <cell r="D29709" t="str">
            <v>IT001E89882168</v>
          </cell>
          <cell r="E29709" t="str">
            <v>ELEONORA DUSE</v>
          </cell>
          <cell r="F29709" t="str">
            <v>SNC</v>
          </cell>
          <cell r="G29709" t="str">
            <v>SAN GIORGIO LUCANO</v>
          </cell>
        </row>
        <row r="29710">
          <cell r="D29710" t="str">
            <v>IT001E89890112</v>
          </cell>
          <cell r="E29710" t="str">
            <v>SAN ROCCO</v>
          </cell>
          <cell r="F29710" t="str">
            <v>SNC</v>
          </cell>
          <cell r="G29710" t="str">
            <v>SAN GIORGIO LUCANO</v>
          </cell>
        </row>
        <row r="29711">
          <cell r="D29711" t="str">
            <v>IT001E89881846</v>
          </cell>
          <cell r="E29711" t="str">
            <v>SCORRANO</v>
          </cell>
          <cell r="F29711" t="str">
            <v>SNC</v>
          </cell>
          <cell r="G29711" t="str">
            <v>SAN GIORGIO LUCANO</v>
          </cell>
        </row>
        <row r="29712">
          <cell r="D29712" t="str">
            <v>IT001E89890610</v>
          </cell>
          <cell r="E29712" t="str">
            <v>IV NOVEMBRE</v>
          </cell>
          <cell r="F29712" t="str">
            <v>SNC</v>
          </cell>
          <cell r="G29712" t="str">
            <v>SAN GIORGIO LUCANO</v>
          </cell>
        </row>
        <row r="29713">
          <cell r="D29713" t="str">
            <v>IT001E89889978</v>
          </cell>
          <cell r="E29713" t="str">
            <v>VITTORIO EMANUELE III</v>
          </cell>
          <cell r="F29713" t="str">
            <v>SNC</v>
          </cell>
          <cell r="G29713" t="str">
            <v>SAN GIORGIO LUCANO</v>
          </cell>
        </row>
        <row r="29714">
          <cell r="D29714" t="str">
            <v>IT001E89219740</v>
          </cell>
          <cell r="E29714" t="str">
            <v>DEL PALIO</v>
          </cell>
          <cell r="F29714" t="str">
            <v>SNC</v>
          </cell>
          <cell r="G29714" t="str">
            <v>SAN GIORGIO LUCANO</v>
          </cell>
        </row>
        <row r="29715">
          <cell r="D29715" t="str">
            <v>IT001E89877228</v>
          </cell>
          <cell r="E29715" t="str">
            <v>MERIDIONALE</v>
          </cell>
          <cell r="F29715" t="str">
            <v>16</v>
          </cell>
          <cell r="G29715" t="str">
            <v>SAN GIORGIO LUCANO</v>
          </cell>
        </row>
        <row r="29716">
          <cell r="D29716" t="str">
            <v>IT001E89809622</v>
          </cell>
          <cell r="E29716" t="str">
            <v>SELVA</v>
          </cell>
          <cell r="F29716" t="str">
            <v>SNC</v>
          </cell>
          <cell r="G29716" t="str">
            <v>SAN GIORGIO LUCANO</v>
          </cell>
        </row>
        <row r="29717">
          <cell r="D29717" t="str">
            <v>IT001E89809622</v>
          </cell>
          <cell r="E29717" t="str">
            <v>SELVA</v>
          </cell>
          <cell r="F29717" t="str">
            <v>SNC</v>
          </cell>
          <cell r="G29717" t="str">
            <v>SAN GIORGIO LUCANO</v>
          </cell>
        </row>
        <row r="29718">
          <cell r="D29718" t="str">
            <v>IT001E89809622</v>
          </cell>
          <cell r="E29718" t="str">
            <v>SELVA</v>
          </cell>
          <cell r="F29718" t="str">
            <v>SNC</v>
          </cell>
          <cell r="G29718" t="str">
            <v>SAN GIORGIO LUCANO</v>
          </cell>
        </row>
        <row r="29719">
          <cell r="D29719" t="str">
            <v>IT001E89890876</v>
          </cell>
          <cell r="E29719" t="str">
            <v>CAMILLO BENSO CONTE DI CAVOUR</v>
          </cell>
          <cell r="F29719" t="str">
            <v>SNC</v>
          </cell>
          <cell r="G29719" t="str">
            <v>SAN GIORGIO LUCANO</v>
          </cell>
        </row>
        <row r="29720">
          <cell r="D29720" t="str">
            <v>IT001E74685625</v>
          </cell>
          <cell r="E29720" t="str">
            <v>SODANO</v>
          </cell>
          <cell r="F29720" t="str">
            <v>SNC</v>
          </cell>
          <cell r="G29720" t="str">
            <v>SAN GIORGIO LUCANO</v>
          </cell>
        </row>
        <row r="29721">
          <cell r="D29721" t="str">
            <v>IT001E89206818</v>
          </cell>
          <cell r="E29721" t="str">
            <v>ROCCO SCOTELLARO</v>
          </cell>
          <cell r="F29721" t="str">
            <v>SNC</v>
          </cell>
          <cell r="G29721" t="str">
            <v>SAN GIORGIO LUCANO</v>
          </cell>
        </row>
        <row r="29722">
          <cell r="D29722" t="str">
            <v>IT001E89890500</v>
          </cell>
          <cell r="E29722" t="str">
            <v>MERIDIONALE</v>
          </cell>
          <cell r="F29722" t="str">
            <v>2</v>
          </cell>
          <cell r="G29722" t="str">
            <v>SAN GIORGIO LUCANO</v>
          </cell>
        </row>
        <row r="29723">
          <cell r="D29723" t="str">
            <v>IT001E89208455</v>
          </cell>
          <cell r="E29723" t="str">
            <v>TENENTE AGRESTA</v>
          </cell>
          <cell r="F29723" t="str">
            <v>SNC</v>
          </cell>
          <cell r="G29723" t="str">
            <v>SAN GIORGIO LUCANO</v>
          </cell>
        </row>
        <row r="29724">
          <cell r="D29724" t="str">
            <v>IT001E89879877</v>
          </cell>
          <cell r="E29724" t="str">
            <v>PIETRA GROSSA</v>
          </cell>
          <cell r="F29724" t="str">
            <v>SNC</v>
          </cell>
          <cell r="G29724" t="str">
            <v>SAN GIORGIO LUCANO</v>
          </cell>
        </row>
        <row r="29725">
          <cell r="D29725" t="str">
            <v>IT001E89889858</v>
          </cell>
          <cell r="E29725" t="str">
            <v>VITTORIO VENETO</v>
          </cell>
          <cell r="F29725" t="str">
            <v>SNC</v>
          </cell>
          <cell r="G29725" t="str">
            <v>SAN GIORGIO LUCANO</v>
          </cell>
        </row>
        <row r="29726">
          <cell r="D29726" t="str">
            <v>IT001E89882169</v>
          </cell>
          <cell r="E29726" t="str">
            <v>CARAMOLA</v>
          </cell>
          <cell r="F29726" t="str">
            <v>SNC</v>
          </cell>
          <cell r="G29726" t="str">
            <v>SAN GIORGIO LUCANO</v>
          </cell>
        </row>
        <row r="29727">
          <cell r="D29727" t="str">
            <v>IT001E89882168</v>
          </cell>
          <cell r="E29727" t="str">
            <v>ELEONORA DUSE</v>
          </cell>
          <cell r="F29727" t="str">
            <v>SNC</v>
          </cell>
          <cell r="G29727" t="str">
            <v>SAN GIORGIO LUCANO</v>
          </cell>
        </row>
        <row r="29728">
          <cell r="D29728" t="str">
            <v>IT001E89890112</v>
          </cell>
          <cell r="E29728" t="str">
            <v>SAN ROCCO</v>
          </cell>
          <cell r="F29728" t="str">
            <v>SNC</v>
          </cell>
          <cell r="G29728" t="str">
            <v>SAN GIORGIO LUCANO</v>
          </cell>
        </row>
        <row r="29729">
          <cell r="D29729" t="str">
            <v>IT001E89890610</v>
          </cell>
          <cell r="E29729" t="str">
            <v>IV NOVEMBRE</v>
          </cell>
          <cell r="F29729" t="str">
            <v>SNC</v>
          </cell>
          <cell r="G29729" t="str">
            <v>SAN GIORGIO LUCANO</v>
          </cell>
        </row>
        <row r="29730">
          <cell r="D29730" t="str">
            <v>IT001E89881846</v>
          </cell>
          <cell r="E29730" t="str">
            <v>SCORRANO</v>
          </cell>
          <cell r="F29730" t="str">
            <v>SNC</v>
          </cell>
          <cell r="G29730" t="str">
            <v>SAN GIORGIO LUCANO</v>
          </cell>
        </row>
        <row r="29731">
          <cell r="D29731" t="str">
            <v>IT001E89889978</v>
          </cell>
          <cell r="E29731" t="str">
            <v>VITTORIO EMANUELE III</v>
          </cell>
          <cell r="F29731" t="str">
            <v>SNC</v>
          </cell>
          <cell r="G29731" t="str">
            <v>SAN GIORGIO LUCANO</v>
          </cell>
        </row>
        <row r="29732">
          <cell r="D29732" t="str">
            <v>IT001E89219740</v>
          </cell>
          <cell r="E29732" t="str">
            <v>DEL PALIO</v>
          </cell>
          <cell r="F29732" t="str">
            <v>SNC</v>
          </cell>
          <cell r="G29732" t="str">
            <v>SAN GIORGIO LUCANO</v>
          </cell>
        </row>
        <row r="29733">
          <cell r="D29733" t="str">
            <v>IT001E89877228</v>
          </cell>
          <cell r="E29733" t="str">
            <v>MERIDIONALE</v>
          </cell>
          <cell r="F29733" t="str">
            <v>16</v>
          </cell>
          <cell r="G29733" t="str">
            <v>SAN GIORGIO LUCANO</v>
          </cell>
        </row>
        <row r="29734">
          <cell r="D29734" t="str">
            <v>IT001E89809622</v>
          </cell>
          <cell r="E29734" t="str">
            <v>SELVA</v>
          </cell>
          <cell r="F29734" t="str">
            <v>SNC</v>
          </cell>
          <cell r="G29734" t="str">
            <v>SAN GIORGIO LUCANO</v>
          </cell>
        </row>
        <row r="29735">
          <cell r="D29735" t="str">
            <v>IT001E89809622</v>
          </cell>
          <cell r="E29735" t="str">
            <v>SELVA</v>
          </cell>
          <cell r="F29735" t="str">
            <v>SNC</v>
          </cell>
          <cell r="G29735" t="str">
            <v>SAN GIORGIO LUCANO</v>
          </cell>
        </row>
        <row r="29736">
          <cell r="D29736" t="str">
            <v>IT001E89809622</v>
          </cell>
          <cell r="E29736" t="str">
            <v>SELVA</v>
          </cell>
          <cell r="F29736" t="str">
            <v>SNC</v>
          </cell>
          <cell r="G29736" t="str">
            <v>SAN GIORGIO LUCANO</v>
          </cell>
        </row>
        <row r="29737">
          <cell r="D29737" t="str">
            <v>IT001E89890876</v>
          </cell>
          <cell r="E29737" t="str">
            <v>CAMILLO BENSO CONTE DI CAVOUR</v>
          </cell>
          <cell r="F29737" t="str">
            <v>SNC</v>
          </cell>
          <cell r="G29737" t="str">
            <v>SAN GIORGIO LUCANO</v>
          </cell>
        </row>
        <row r="29738">
          <cell r="D29738" t="str">
            <v>IT001E74685625</v>
          </cell>
          <cell r="E29738" t="str">
            <v>SODANO</v>
          </cell>
          <cell r="F29738" t="str">
            <v>SNC</v>
          </cell>
          <cell r="G29738" t="str">
            <v>SAN GIORGIO LUCANO</v>
          </cell>
        </row>
        <row r="29739">
          <cell r="D29739" t="str">
            <v>IT001E89206818</v>
          </cell>
          <cell r="E29739" t="str">
            <v>ROCCO SCOTELLARO</v>
          </cell>
          <cell r="F29739" t="str">
            <v>SNC</v>
          </cell>
          <cell r="G29739" t="str">
            <v>SAN GIORGIO LUCANO</v>
          </cell>
        </row>
        <row r="29740">
          <cell r="D29740" t="str">
            <v>IT001E89208455</v>
          </cell>
          <cell r="E29740" t="str">
            <v>TENENTE AGRESTA</v>
          </cell>
          <cell r="F29740" t="str">
            <v>SNC</v>
          </cell>
          <cell r="G29740" t="str">
            <v>SAN GIORGIO LUCANO</v>
          </cell>
        </row>
        <row r="29741">
          <cell r="D29741" t="str">
            <v>IT001E89890500</v>
          </cell>
          <cell r="E29741" t="str">
            <v>MERIDIONALE</v>
          </cell>
          <cell r="F29741" t="str">
            <v>2</v>
          </cell>
          <cell r="G29741" t="str">
            <v>SAN GIORGIO LUCANO</v>
          </cell>
        </row>
        <row r="29742">
          <cell r="D29742" t="str">
            <v>IT001E89879877</v>
          </cell>
          <cell r="E29742" t="str">
            <v>PIETRA GROSSA</v>
          </cell>
          <cell r="F29742" t="str">
            <v>SNC</v>
          </cell>
          <cell r="G29742" t="str">
            <v>SAN GIORGIO LUCANO</v>
          </cell>
        </row>
        <row r="29743">
          <cell r="D29743" t="str">
            <v>IT001E89889858</v>
          </cell>
          <cell r="E29743" t="str">
            <v>VITTORIO VENETO</v>
          </cell>
          <cell r="F29743" t="str">
            <v>SNC</v>
          </cell>
          <cell r="G29743" t="str">
            <v>SAN GIORGIO LUCANO</v>
          </cell>
        </row>
        <row r="29744">
          <cell r="D29744" t="str">
            <v>IT001E89882169</v>
          </cell>
          <cell r="E29744" t="str">
            <v>CARAMOLA</v>
          </cell>
          <cell r="F29744" t="str">
            <v>SNC</v>
          </cell>
          <cell r="G29744" t="str">
            <v>SAN GIORGIO LUCANO</v>
          </cell>
        </row>
        <row r="29745">
          <cell r="D29745" t="str">
            <v>IT001E89882168</v>
          </cell>
          <cell r="E29745" t="str">
            <v>ELEONORA DUSE</v>
          </cell>
          <cell r="F29745" t="str">
            <v>SNC</v>
          </cell>
          <cell r="G29745" t="str">
            <v>SAN GIORGIO LUCANO</v>
          </cell>
        </row>
        <row r="29746">
          <cell r="D29746" t="str">
            <v>IT001E89882168</v>
          </cell>
          <cell r="E29746" t="str">
            <v>ELEONORA DUSE</v>
          </cell>
          <cell r="F29746" t="str">
            <v>SNC</v>
          </cell>
          <cell r="G29746" t="str">
            <v>SAN GIORGIO LUCANO</v>
          </cell>
        </row>
        <row r="29747">
          <cell r="D29747" t="str">
            <v>IT001E89882169</v>
          </cell>
          <cell r="E29747" t="str">
            <v>CARAMOLA</v>
          </cell>
          <cell r="F29747" t="str">
            <v>SNC</v>
          </cell>
          <cell r="G29747" t="str">
            <v>SAN GIORGIO LUCANO</v>
          </cell>
        </row>
        <row r="29748">
          <cell r="D29748" t="str">
            <v>IT001E89889858</v>
          </cell>
          <cell r="E29748" t="str">
            <v>VITTORIO VENETO</v>
          </cell>
          <cell r="F29748" t="str">
            <v>SNC</v>
          </cell>
          <cell r="G29748" t="str">
            <v>SAN GIORGIO LUCANO</v>
          </cell>
        </row>
        <row r="29749">
          <cell r="D29749" t="str">
            <v>IT001E89890500</v>
          </cell>
          <cell r="E29749" t="str">
            <v>MERIDIONALE</v>
          </cell>
          <cell r="F29749" t="str">
            <v>2</v>
          </cell>
          <cell r="G29749" t="str">
            <v>SAN GIORGIO LUCANO</v>
          </cell>
        </row>
        <row r="29750">
          <cell r="D29750" t="str">
            <v>IT001E89208455</v>
          </cell>
          <cell r="E29750" t="str">
            <v>TENENTE AGRESTA</v>
          </cell>
          <cell r="F29750" t="str">
            <v>SNC</v>
          </cell>
          <cell r="G29750" t="str">
            <v>SAN GIORGIO LUCANO</v>
          </cell>
        </row>
        <row r="29751">
          <cell r="D29751" t="str">
            <v>IT001E89879877</v>
          </cell>
          <cell r="E29751" t="str">
            <v>PIETRA GROSSA</v>
          </cell>
          <cell r="F29751" t="str">
            <v>SNC</v>
          </cell>
          <cell r="G29751" t="str">
            <v>SAN GIORGIO LUCANO</v>
          </cell>
        </row>
        <row r="29752">
          <cell r="D29752" t="str">
            <v>IT001E89206818</v>
          </cell>
          <cell r="E29752" t="str">
            <v>ROCCO SCOTELLARO</v>
          </cell>
          <cell r="F29752" t="str">
            <v>SNC</v>
          </cell>
          <cell r="G29752" t="str">
            <v>SAN GIORGIO LUCANO</v>
          </cell>
        </row>
        <row r="29753">
          <cell r="D29753" t="str">
            <v>IT001E74685625</v>
          </cell>
          <cell r="E29753" t="str">
            <v>SODANO</v>
          </cell>
          <cell r="F29753" t="str">
            <v>SNC</v>
          </cell>
          <cell r="G29753" t="str">
            <v>SAN GIORGIO LUCANO</v>
          </cell>
        </row>
        <row r="29754">
          <cell r="D29754" t="str">
            <v>IT001E89890876</v>
          </cell>
          <cell r="E29754" t="str">
            <v>CAMILLO BENSO CONTE DI CAVOUR</v>
          </cell>
          <cell r="F29754" t="str">
            <v>SNC</v>
          </cell>
          <cell r="G29754" t="str">
            <v>SAN GIORGIO LUCANO</v>
          </cell>
        </row>
        <row r="29755">
          <cell r="D29755" t="str">
            <v>IT001E89809622</v>
          </cell>
          <cell r="E29755" t="str">
            <v>SELVA</v>
          </cell>
          <cell r="F29755" t="str">
            <v>SNC</v>
          </cell>
          <cell r="G29755" t="str">
            <v>SAN GIORGIO LUCANO</v>
          </cell>
        </row>
        <row r="29756">
          <cell r="D29756" t="str">
            <v>IT001E89809622</v>
          </cell>
          <cell r="E29756" t="str">
            <v>SELVA</v>
          </cell>
          <cell r="F29756" t="str">
            <v>SNC</v>
          </cell>
          <cell r="G29756" t="str">
            <v>SAN GIORGIO LUCANO</v>
          </cell>
        </row>
        <row r="29757">
          <cell r="D29757" t="str">
            <v>IT001E89809622</v>
          </cell>
          <cell r="E29757" t="str">
            <v>SELVA</v>
          </cell>
          <cell r="F29757" t="str">
            <v>SNC</v>
          </cell>
          <cell r="G29757" t="str">
            <v>SAN GIORGIO LUCANO</v>
          </cell>
        </row>
        <row r="29758">
          <cell r="D29758" t="str">
            <v>IT001E89877228</v>
          </cell>
          <cell r="E29758" t="str">
            <v>MERIDIONALE</v>
          </cell>
          <cell r="F29758" t="str">
            <v>16</v>
          </cell>
          <cell r="G29758" t="str">
            <v>SAN GIORGIO LUCANO</v>
          </cell>
        </row>
        <row r="29759">
          <cell r="D29759" t="str">
            <v>IT001E89219740</v>
          </cell>
          <cell r="E29759" t="str">
            <v>DEL PALIO</v>
          </cell>
          <cell r="F29759" t="str">
            <v>SNC</v>
          </cell>
          <cell r="G29759" t="str">
            <v>SAN GIORGIO LUCANO</v>
          </cell>
        </row>
        <row r="29760">
          <cell r="D29760" t="str">
            <v>IT001E89889978</v>
          </cell>
          <cell r="E29760" t="str">
            <v>VITTORIO EMANUELE III</v>
          </cell>
          <cell r="F29760" t="str">
            <v>SNC</v>
          </cell>
          <cell r="G29760" t="str">
            <v>SAN GIORGIO LUCANO</v>
          </cell>
        </row>
        <row r="29761">
          <cell r="D29761" t="str">
            <v>IT001E89890610</v>
          </cell>
          <cell r="E29761" t="str">
            <v>IV NOVEMBRE</v>
          </cell>
          <cell r="F29761" t="str">
            <v>SNC</v>
          </cell>
          <cell r="G29761" t="str">
            <v>SAN GIORGIO LUCANO</v>
          </cell>
        </row>
        <row r="29762">
          <cell r="D29762" t="str">
            <v>IT001E89881846</v>
          </cell>
          <cell r="E29762" t="str">
            <v>SCORRANO</v>
          </cell>
          <cell r="F29762" t="str">
            <v>SNC</v>
          </cell>
          <cell r="G29762" t="str">
            <v>SAN GIORGIO LUCANO</v>
          </cell>
        </row>
        <row r="29763">
          <cell r="D29763" t="str">
            <v>IT001E89890112</v>
          </cell>
          <cell r="E29763" t="str">
            <v>SAN ROCCO</v>
          </cell>
          <cell r="F29763" t="str">
            <v>SNC</v>
          </cell>
          <cell r="G29763" t="str">
            <v>SAN GIORGIO LUCANO</v>
          </cell>
        </row>
        <row r="29764">
          <cell r="D29764" t="str">
            <v>IT001E89890112</v>
          </cell>
          <cell r="E29764" t="str">
            <v>SAN ROCCO</v>
          </cell>
          <cell r="F29764" t="str">
            <v>SNC</v>
          </cell>
          <cell r="G29764" t="str">
            <v>SAN GIORGIO LUCANO</v>
          </cell>
        </row>
        <row r="29765">
          <cell r="D29765" t="str">
            <v>IT001E89881846</v>
          </cell>
          <cell r="E29765" t="str">
            <v>SCORRANO</v>
          </cell>
          <cell r="F29765" t="str">
            <v>SNC</v>
          </cell>
          <cell r="G29765" t="str">
            <v>SAN GIORGIO LUCANO</v>
          </cell>
        </row>
        <row r="29766">
          <cell r="D29766" t="str">
            <v>IT001E89890610</v>
          </cell>
          <cell r="E29766" t="str">
            <v>IV NOVEMBRE</v>
          </cell>
          <cell r="F29766" t="str">
            <v>SNC</v>
          </cell>
          <cell r="G29766" t="str">
            <v>SAN GIORGIO LUCANO</v>
          </cell>
        </row>
        <row r="29767">
          <cell r="D29767" t="str">
            <v>IT001E89889978</v>
          </cell>
          <cell r="E29767" t="str">
            <v>VITTORIO EMANUELE III</v>
          </cell>
          <cell r="F29767" t="str">
            <v>SNC</v>
          </cell>
          <cell r="G29767" t="str">
            <v>SAN GIORGIO LUCANO</v>
          </cell>
        </row>
        <row r="29768">
          <cell r="D29768" t="str">
            <v>IT001E89219740</v>
          </cell>
          <cell r="E29768" t="str">
            <v>DEL PALIO</v>
          </cell>
          <cell r="F29768" t="str">
            <v>SNC</v>
          </cell>
          <cell r="G29768" t="str">
            <v>SAN GIORGIO LUCANO</v>
          </cell>
        </row>
        <row r="29769">
          <cell r="D29769" t="str">
            <v>IT001E89877228</v>
          </cell>
          <cell r="E29769" t="str">
            <v>MERIDIONALE</v>
          </cell>
          <cell r="F29769" t="str">
            <v>16</v>
          </cell>
          <cell r="G29769" t="str">
            <v>SAN GIORGIO LUCANO</v>
          </cell>
        </row>
        <row r="29770">
          <cell r="D29770" t="str">
            <v>IT001E89809622</v>
          </cell>
          <cell r="E29770" t="str">
            <v>SELVA</v>
          </cell>
          <cell r="F29770" t="str">
            <v>SNC</v>
          </cell>
          <cell r="G29770" t="str">
            <v>SAN GIORGIO LUCANO</v>
          </cell>
        </row>
        <row r="29771">
          <cell r="D29771" t="str">
            <v>IT001E89809622</v>
          </cell>
          <cell r="E29771" t="str">
            <v>SELVA</v>
          </cell>
          <cell r="F29771" t="str">
            <v>SNC</v>
          </cell>
          <cell r="G29771" t="str">
            <v>SAN GIORGIO LUCANO</v>
          </cell>
        </row>
        <row r="29772">
          <cell r="D29772" t="str">
            <v>IT001E89809622</v>
          </cell>
          <cell r="E29772" t="str">
            <v>SELVA</v>
          </cell>
          <cell r="F29772" t="str">
            <v>SNC</v>
          </cell>
          <cell r="G29772" t="str">
            <v>SAN GIORGIO LUCANO</v>
          </cell>
        </row>
        <row r="29773">
          <cell r="D29773" t="str">
            <v>IT001E74685625</v>
          </cell>
          <cell r="E29773" t="str">
            <v>SODANO</v>
          </cell>
          <cell r="F29773" t="str">
            <v>SNC</v>
          </cell>
          <cell r="G29773" t="str">
            <v>SAN GIORGIO LUCANO</v>
          </cell>
        </row>
        <row r="29774">
          <cell r="D29774" t="str">
            <v>IT001E89890876</v>
          </cell>
          <cell r="E29774" t="str">
            <v>CAMILLO BENSO CONTE DI CAVOUR</v>
          </cell>
          <cell r="F29774" t="str">
            <v>SNC</v>
          </cell>
          <cell r="G29774" t="str">
            <v>SAN GIORGIO LUCANO</v>
          </cell>
        </row>
        <row r="29775">
          <cell r="D29775" t="str">
            <v>IT001E89206818</v>
          </cell>
          <cell r="E29775" t="str">
            <v>ROCCO SCOTELLARO</v>
          </cell>
          <cell r="F29775" t="str">
            <v>SNC</v>
          </cell>
          <cell r="G29775" t="str">
            <v>SAN GIORGIO LUCANO</v>
          </cell>
        </row>
        <row r="29776">
          <cell r="D29776" t="str">
            <v>IT001E89208455</v>
          </cell>
          <cell r="E29776" t="str">
            <v>TENENTE AGRESTA</v>
          </cell>
          <cell r="F29776" t="str">
            <v>SNC</v>
          </cell>
          <cell r="G29776" t="str">
            <v>SAN GIORGIO LUCANO</v>
          </cell>
        </row>
        <row r="29777">
          <cell r="D29777" t="str">
            <v>IT001E89890500</v>
          </cell>
          <cell r="E29777" t="str">
            <v>MERIDIONALE</v>
          </cell>
          <cell r="F29777" t="str">
            <v>2</v>
          </cell>
          <cell r="G29777" t="str">
            <v>SAN GIORGIO LUCANO</v>
          </cell>
        </row>
        <row r="29778">
          <cell r="D29778" t="str">
            <v>IT001E89889858</v>
          </cell>
          <cell r="E29778" t="str">
            <v>VITTORIO VENETO</v>
          </cell>
          <cell r="F29778" t="str">
            <v>SNC</v>
          </cell>
          <cell r="G29778" t="str">
            <v>SAN GIORGIO LUCANO</v>
          </cell>
        </row>
        <row r="29779">
          <cell r="D29779" t="str">
            <v>IT001E89879877</v>
          </cell>
          <cell r="E29779" t="str">
            <v>PIETRA GROSSA</v>
          </cell>
          <cell r="F29779" t="str">
            <v>SNC</v>
          </cell>
          <cell r="G29779" t="str">
            <v>SAN GIORGIO LUCANO</v>
          </cell>
        </row>
        <row r="29780">
          <cell r="D29780" t="str">
            <v>IT001E89879877</v>
          </cell>
          <cell r="E29780" t="str">
            <v>PIETRA GROSSA</v>
          </cell>
          <cell r="F29780" t="str">
            <v>SNC</v>
          </cell>
          <cell r="G29780" t="str">
            <v>SAN GIORGIO LUCANO</v>
          </cell>
        </row>
        <row r="29781">
          <cell r="D29781" t="str">
            <v>IT001E89879877</v>
          </cell>
          <cell r="E29781" t="str">
            <v>PIETRA GROSSA</v>
          </cell>
          <cell r="F29781" t="str">
            <v>SNC</v>
          </cell>
          <cell r="G29781" t="str">
            <v>SAN GIORGIO LUCANO</v>
          </cell>
        </row>
        <row r="29782">
          <cell r="D29782" t="str">
            <v>IT001E89882169</v>
          </cell>
          <cell r="E29782" t="str">
            <v>CARAMOLA</v>
          </cell>
          <cell r="F29782" t="str">
            <v>SNC</v>
          </cell>
          <cell r="G29782" t="str">
            <v>SAN GIORGIO LUCANO</v>
          </cell>
        </row>
        <row r="29783">
          <cell r="D29783" t="str">
            <v>IT001E89882168</v>
          </cell>
          <cell r="E29783" t="str">
            <v>ELEONORA DUSE</v>
          </cell>
          <cell r="F29783" t="str">
            <v>SNC</v>
          </cell>
          <cell r="G29783" t="str">
            <v>SAN GIORGIO LUCANO</v>
          </cell>
        </row>
        <row r="29784">
          <cell r="D29784" t="str">
            <v>IT001E89882168</v>
          </cell>
          <cell r="E29784" t="str">
            <v>ELEONORA DUSE</v>
          </cell>
          <cell r="F29784" t="str">
            <v>SNC</v>
          </cell>
          <cell r="G29784" t="str">
            <v>SAN GIORGIO LUCANO</v>
          </cell>
        </row>
        <row r="29785">
          <cell r="D29785" t="str">
            <v>IT001E89882169</v>
          </cell>
          <cell r="E29785" t="str">
            <v>CARAMOLA</v>
          </cell>
          <cell r="F29785" t="str">
            <v>SNC</v>
          </cell>
          <cell r="G29785" t="str">
            <v>SAN GIORGIO LUCANO</v>
          </cell>
        </row>
        <row r="29786">
          <cell r="D29786" t="str">
            <v>IT001E89889858</v>
          </cell>
          <cell r="E29786" t="str">
            <v>VITTORIO VENETO</v>
          </cell>
          <cell r="F29786" t="str">
            <v>SNC</v>
          </cell>
          <cell r="G29786" t="str">
            <v>SAN GIORGIO LUCANO</v>
          </cell>
        </row>
        <row r="29787">
          <cell r="D29787" t="str">
            <v>IT001E89879877</v>
          </cell>
          <cell r="E29787" t="str">
            <v>PIETRA GROSSA</v>
          </cell>
          <cell r="F29787" t="str">
            <v>SNC</v>
          </cell>
          <cell r="G29787" t="str">
            <v>SAN GIORGIO LUCANO</v>
          </cell>
        </row>
        <row r="29788">
          <cell r="D29788" t="str">
            <v>IT001E89208455</v>
          </cell>
          <cell r="E29788" t="str">
            <v>TENENTE AGRESTA</v>
          </cell>
          <cell r="F29788" t="str">
            <v>SNC</v>
          </cell>
          <cell r="G29788" t="str">
            <v>SAN GIORGIO LUCANO</v>
          </cell>
        </row>
        <row r="29789">
          <cell r="D29789" t="str">
            <v>IT001E89890500</v>
          </cell>
          <cell r="E29789" t="str">
            <v>MERIDIONALE</v>
          </cell>
          <cell r="F29789" t="str">
            <v>2</v>
          </cell>
          <cell r="G29789" t="str">
            <v>SAN GIORGIO LUCANO</v>
          </cell>
        </row>
        <row r="29790">
          <cell r="D29790" t="str">
            <v>IT001E89206818</v>
          </cell>
          <cell r="E29790" t="str">
            <v>ROCCO SCOTELLARO</v>
          </cell>
          <cell r="F29790" t="str">
            <v>SNC</v>
          </cell>
          <cell r="G29790" t="str">
            <v>SAN GIORGIO LUCANO</v>
          </cell>
        </row>
        <row r="29791">
          <cell r="D29791" t="str">
            <v>IT001E74685625</v>
          </cell>
          <cell r="E29791" t="str">
            <v>SODANO</v>
          </cell>
          <cell r="F29791" t="str">
            <v>SNC</v>
          </cell>
          <cell r="G29791" t="str">
            <v>SAN GIORGIO LUCANO</v>
          </cell>
        </row>
        <row r="29792">
          <cell r="D29792" t="str">
            <v>IT001E89890876</v>
          </cell>
          <cell r="E29792" t="str">
            <v>CAMILLO BENSO CONTE DI CAVOUR</v>
          </cell>
          <cell r="F29792" t="str">
            <v>SNC</v>
          </cell>
          <cell r="G29792" t="str">
            <v>SAN GIORGIO LUCANO</v>
          </cell>
        </row>
        <row r="29793">
          <cell r="D29793" t="str">
            <v>IT001E89809622</v>
          </cell>
          <cell r="E29793" t="str">
            <v>SELVA</v>
          </cell>
          <cell r="F29793" t="str">
            <v>SNC</v>
          </cell>
          <cell r="G29793" t="str">
            <v>SAN GIORGIO LUCANO</v>
          </cell>
        </row>
        <row r="29794">
          <cell r="D29794" t="str">
            <v>IT001E89809622</v>
          </cell>
          <cell r="E29794" t="str">
            <v>SELVA</v>
          </cell>
          <cell r="F29794" t="str">
            <v>SNC</v>
          </cell>
          <cell r="G29794" t="str">
            <v>SAN GIORGIO LUCANO</v>
          </cell>
        </row>
        <row r="29795">
          <cell r="D29795" t="str">
            <v>IT001E89809622</v>
          </cell>
          <cell r="E29795" t="str">
            <v>SELVA</v>
          </cell>
          <cell r="F29795" t="str">
            <v>SNC</v>
          </cell>
          <cell r="G29795" t="str">
            <v>SAN GIORGIO LUCANO</v>
          </cell>
        </row>
        <row r="29796">
          <cell r="D29796" t="str">
            <v>IT001E89889978</v>
          </cell>
          <cell r="E29796" t="str">
            <v>VITTORIO EMANUELE III</v>
          </cell>
          <cell r="F29796" t="str">
            <v>SNC</v>
          </cell>
          <cell r="G29796" t="str">
            <v>SAN GIORGIO LUCANO</v>
          </cell>
        </row>
        <row r="29797">
          <cell r="D29797" t="str">
            <v>IT001E89219740</v>
          </cell>
          <cell r="E29797" t="str">
            <v>DEL PALIO</v>
          </cell>
          <cell r="F29797" t="str">
            <v>SNC</v>
          </cell>
          <cell r="G29797" t="str">
            <v>SAN GIORGIO LUCANO</v>
          </cell>
        </row>
        <row r="29798">
          <cell r="D29798" t="str">
            <v>IT001E89877228</v>
          </cell>
          <cell r="E29798" t="str">
            <v>MERIDIONALE</v>
          </cell>
          <cell r="F29798" t="str">
            <v>16</v>
          </cell>
          <cell r="G29798" t="str">
            <v>SAN GIORGIO LUCANO</v>
          </cell>
        </row>
        <row r="29799">
          <cell r="D29799" t="str">
            <v>IT001E89890610</v>
          </cell>
          <cell r="E29799" t="str">
            <v>IV NOVEMBRE</v>
          </cell>
          <cell r="F29799" t="str">
            <v>SNC</v>
          </cell>
          <cell r="G29799" t="str">
            <v>SAN GIORGIO LUCANO</v>
          </cell>
        </row>
        <row r="29800">
          <cell r="D29800" t="str">
            <v>IT001E89881846</v>
          </cell>
          <cell r="E29800" t="str">
            <v>SCORRANO</v>
          </cell>
          <cell r="F29800" t="str">
            <v>SNC</v>
          </cell>
          <cell r="G29800" t="str">
            <v>SAN GIORGIO LUCANO</v>
          </cell>
        </row>
        <row r="29801">
          <cell r="D29801" t="str">
            <v>IT001E89890112</v>
          </cell>
          <cell r="E29801" t="str">
            <v>SAN ROCCO</v>
          </cell>
          <cell r="F29801" t="str">
            <v>SNC</v>
          </cell>
          <cell r="G29801" t="str">
            <v>SAN GIORGIO LUCANO</v>
          </cell>
        </row>
        <row r="29802">
          <cell r="D29802" t="str">
            <v>IT001E89890112</v>
          </cell>
          <cell r="E29802" t="str">
            <v>SAN ROCCO</v>
          </cell>
          <cell r="F29802" t="str">
            <v>SNC</v>
          </cell>
          <cell r="G29802" t="str">
            <v>SAN GIORGIO LUCANO</v>
          </cell>
        </row>
        <row r="29803">
          <cell r="D29803" t="str">
            <v>IT001E89881846</v>
          </cell>
          <cell r="E29803" t="str">
            <v>SCORRANO</v>
          </cell>
          <cell r="F29803" t="str">
            <v>SNC</v>
          </cell>
          <cell r="G29803" t="str">
            <v>SAN GIORGIO LUCANO</v>
          </cell>
        </row>
        <row r="29804">
          <cell r="D29804" t="str">
            <v>IT001E89890610</v>
          </cell>
          <cell r="E29804" t="str">
            <v>IV NOVEMBRE</v>
          </cell>
          <cell r="F29804" t="str">
            <v>SNC</v>
          </cell>
          <cell r="G29804" t="str">
            <v>SAN GIORGIO LUCANO</v>
          </cell>
        </row>
        <row r="29805">
          <cell r="D29805" t="str">
            <v>IT001E89877228</v>
          </cell>
          <cell r="E29805" t="str">
            <v>MERIDIONALE</v>
          </cell>
          <cell r="F29805" t="str">
            <v>16</v>
          </cell>
          <cell r="G29805" t="str">
            <v>SAN GIORGIO LUCANO</v>
          </cell>
        </row>
        <row r="29806">
          <cell r="D29806" t="str">
            <v>IT001E89889978</v>
          </cell>
          <cell r="E29806" t="str">
            <v>VITTORIO EMANUELE III</v>
          </cell>
          <cell r="F29806" t="str">
            <v>SNC</v>
          </cell>
          <cell r="G29806" t="str">
            <v>SAN GIORGIO LUCANO</v>
          </cell>
        </row>
        <row r="29807">
          <cell r="D29807" t="str">
            <v>IT001E89219740</v>
          </cell>
          <cell r="E29807" t="str">
            <v>DEL PALIO</v>
          </cell>
          <cell r="F29807" t="str">
            <v>SNC</v>
          </cell>
          <cell r="G29807" t="str">
            <v>SAN GIORGIO LUCANO</v>
          </cell>
        </row>
        <row r="29808">
          <cell r="D29808" t="str">
            <v>IT001E89809622</v>
          </cell>
          <cell r="E29808" t="str">
            <v>SELVA</v>
          </cell>
          <cell r="F29808" t="str">
            <v>SNC</v>
          </cell>
          <cell r="G29808" t="str">
            <v>SAN GIORGIO LUCANO</v>
          </cell>
        </row>
        <row r="29809">
          <cell r="D29809" t="str">
            <v>IT001E89809622</v>
          </cell>
          <cell r="E29809" t="str">
            <v>SELVA</v>
          </cell>
          <cell r="F29809" t="str">
            <v>SNC</v>
          </cell>
          <cell r="G29809" t="str">
            <v>SAN GIORGIO LUCANO</v>
          </cell>
        </row>
        <row r="29810">
          <cell r="D29810" t="str">
            <v>IT001E89809622</v>
          </cell>
          <cell r="E29810" t="str">
            <v>SELVA</v>
          </cell>
          <cell r="F29810" t="str">
            <v>SNC</v>
          </cell>
          <cell r="G29810" t="str">
            <v>SAN GIORGIO LUCANO</v>
          </cell>
        </row>
        <row r="29811">
          <cell r="D29811" t="str">
            <v>IT001E89890876</v>
          </cell>
          <cell r="E29811" t="str">
            <v>CAMILLO BENSO CONTE DI CAVOUR</v>
          </cell>
          <cell r="F29811" t="str">
            <v>SNC</v>
          </cell>
          <cell r="G29811" t="str">
            <v>SAN GIORGIO LUCANO</v>
          </cell>
        </row>
        <row r="29812">
          <cell r="D29812" t="str">
            <v>IT001E74685625</v>
          </cell>
          <cell r="E29812" t="str">
            <v>SODANO</v>
          </cell>
          <cell r="F29812" t="str">
            <v>SNC</v>
          </cell>
          <cell r="G29812" t="str">
            <v>SAN GIORGIO LUCANO</v>
          </cell>
        </row>
        <row r="29813">
          <cell r="D29813" t="str">
            <v>IT001E89206818</v>
          </cell>
          <cell r="E29813" t="str">
            <v>ROCCO SCOTELLARO</v>
          </cell>
          <cell r="F29813" t="str">
            <v>SNC</v>
          </cell>
          <cell r="G29813" t="str">
            <v>SAN GIORGIO LUCANO</v>
          </cell>
        </row>
        <row r="29814">
          <cell r="D29814" t="str">
            <v>IT001E89890500</v>
          </cell>
          <cell r="E29814" t="str">
            <v>MERIDIONALE</v>
          </cell>
          <cell r="F29814" t="str">
            <v>2</v>
          </cell>
          <cell r="G29814" t="str">
            <v>SAN GIORGIO LUCANO</v>
          </cell>
        </row>
        <row r="29815">
          <cell r="D29815" t="str">
            <v>IT001E89208455</v>
          </cell>
          <cell r="E29815" t="str">
            <v>TENENTE AGRESTA</v>
          </cell>
          <cell r="F29815" t="str">
            <v>SNC</v>
          </cell>
          <cell r="G29815" t="str">
            <v>SAN GIORGIO LUCANO</v>
          </cell>
        </row>
        <row r="29816">
          <cell r="D29816" t="str">
            <v>IT001E89879877</v>
          </cell>
          <cell r="E29816" t="str">
            <v>PIETRA GROSSA</v>
          </cell>
          <cell r="F29816" t="str">
            <v>SNC</v>
          </cell>
          <cell r="G29816" t="str">
            <v>SAN GIORGIO LUCANO</v>
          </cell>
        </row>
        <row r="29817">
          <cell r="D29817" t="str">
            <v>IT001E89889858</v>
          </cell>
          <cell r="E29817" t="str">
            <v>VITTORIO VENETO</v>
          </cell>
          <cell r="F29817" t="str">
            <v>SNC</v>
          </cell>
          <cell r="G29817" t="str">
            <v>SAN GIORGIO LUCANO</v>
          </cell>
        </row>
        <row r="29818">
          <cell r="D29818" t="str">
            <v>IT001E89882169</v>
          </cell>
          <cell r="E29818" t="str">
            <v>CARAMOLA</v>
          </cell>
          <cell r="F29818" t="str">
            <v>SNC</v>
          </cell>
          <cell r="G29818" t="str">
            <v>SAN GIORGIO LUCANO</v>
          </cell>
        </row>
        <row r="29819">
          <cell r="D29819" t="str">
            <v>IT001E89882168</v>
          </cell>
          <cell r="E29819" t="str">
            <v>ELEONORA DUSE</v>
          </cell>
          <cell r="F29819" t="str">
            <v>SNC</v>
          </cell>
          <cell r="G29819" t="str">
            <v>SAN GIORGIO LUCANO</v>
          </cell>
        </row>
        <row r="29820">
          <cell r="D29820" t="str">
            <v>IT001E89890112</v>
          </cell>
          <cell r="E29820" t="str">
            <v>SAN ROCCO</v>
          </cell>
          <cell r="F29820" t="str">
            <v>SNC</v>
          </cell>
          <cell r="G29820" t="str">
            <v>SAN GIORGIO LUCANO</v>
          </cell>
        </row>
        <row r="29821">
          <cell r="D29821" t="str">
            <v>IT001E89890610</v>
          </cell>
          <cell r="E29821" t="str">
            <v>IV NOVEMBRE</v>
          </cell>
          <cell r="F29821" t="str">
            <v>SNC</v>
          </cell>
          <cell r="G29821" t="str">
            <v>SAN GIORGIO LUCANO</v>
          </cell>
        </row>
        <row r="29822">
          <cell r="D29822" t="str">
            <v>IT001E89881846</v>
          </cell>
          <cell r="E29822" t="str">
            <v>SCORRANO</v>
          </cell>
          <cell r="F29822" t="str">
            <v>SNC</v>
          </cell>
          <cell r="G29822" t="str">
            <v>SAN GIORGIO LUCANO</v>
          </cell>
        </row>
        <row r="29823">
          <cell r="D29823" t="str">
            <v>IT001E89889978</v>
          </cell>
          <cell r="E29823" t="str">
            <v>VITTORIO EMANUELE III</v>
          </cell>
          <cell r="F29823" t="str">
            <v>SNC</v>
          </cell>
          <cell r="G29823" t="str">
            <v>SAN GIORGIO LUCANO</v>
          </cell>
        </row>
        <row r="29824">
          <cell r="D29824" t="str">
            <v>IT001E89877228</v>
          </cell>
          <cell r="E29824" t="str">
            <v>MERIDIONALE</v>
          </cell>
          <cell r="F29824" t="str">
            <v>16</v>
          </cell>
          <cell r="G29824" t="str">
            <v>SAN GIORGIO LUCANO</v>
          </cell>
        </row>
        <row r="29825">
          <cell r="D29825" t="str">
            <v>IT001E89219740</v>
          </cell>
          <cell r="E29825" t="str">
            <v>DEL PALIO</v>
          </cell>
          <cell r="F29825" t="str">
            <v>SNC</v>
          </cell>
          <cell r="G29825" t="str">
            <v>SAN GIORGIO LUCANO</v>
          </cell>
        </row>
        <row r="29826">
          <cell r="D29826" t="str">
            <v>IT001E89809622</v>
          </cell>
          <cell r="E29826" t="str">
            <v>SELVA</v>
          </cell>
          <cell r="F29826" t="str">
            <v>SNC</v>
          </cell>
          <cell r="G29826" t="str">
            <v>SAN GIORGIO LUCANO</v>
          </cell>
        </row>
        <row r="29827">
          <cell r="D29827" t="str">
            <v>IT001E89809622</v>
          </cell>
          <cell r="E29827" t="str">
            <v>SELVA</v>
          </cell>
          <cell r="F29827" t="str">
            <v>SNC</v>
          </cell>
          <cell r="G29827" t="str">
            <v>SAN GIORGIO LUCANO</v>
          </cell>
        </row>
        <row r="29828">
          <cell r="D29828" t="str">
            <v>IT001E89809622</v>
          </cell>
          <cell r="E29828" t="str">
            <v>SELVA</v>
          </cell>
          <cell r="F29828" t="str">
            <v>SNC</v>
          </cell>
          <cell r="G29828" t="str">
            <v>SAN GIORGIO LUCANO</v>
          </cell>
        </row>
        <row r="29829">
          <cell r="D29829" t="str">
            <v>IT001E89890876</v>
          </cell>
          <cell r="E29829" t="str">
            <v>CAMILLO BENSO CONTE DI CAVOUR</v>
          </cell>
          <cell r="F29829" t="str">
            <v>SNC</v>
          </cell>
          <cell r="G29829" t="str">
            <v>SAN GIORGIO LUCANO</v>
          </cell>
        </row>
        <row r="29830">
          <cell r="D29830" t="str">
            <v>IT001E74685625</v>
          </cell>
          <cell r="E29830" t="str">
            <v>SODANO</v>
          </cell>
          <cell r="F29830" t="str">
            <v>SNC</v>
          </cell>
          <cell r="G29830" t="str">
            <v>SAN GIORGIO LUCANO</v>
          </cell>
        </row>
        <row r="29831">
          <cell r="D29831" t="str">
            <v>IT001E89890500</v>
          </cell>
          <cell r="E29831" t="str">
            <v>MERIDIONALE</v>
          </cell>
          <cell r="F29831" t="str">
            <v>2</v>
          </cell>
          <cell r="G29831" t="str">
            <v>SAN GIORGIO LUCANO</v>
          </cell>
        </row>
        <row r="29832">
          <cell r="D29832" t="str">
            <v>IT001E89206818</v>
          </cell>
          <cell r="E29832" t="str">
            <v>ROCCO SCOTELLARO</v>
          </cell>
          <cell r="F29832" t="str">
            <v>SNC</v>
          </cell>
          <cell r="G29832" t="str">
            <v>SAN GIORGIO LUCANO</v>
          </cell>
        </row>
        <row r="29833">
          <cell r="D29833" t="str">
            <v>IT001E89879877</v>
          </cell>
          <cell r="E29833" t="str">
            <v>PIETRA GROSSA</v>
          </cell>
          <cell r="F29833" t="str">
            <v>SNC</v>
          </cell>
          <cell r="G29833" t="str">
            <v>SAN GIORGIO LUCANO</v>
          </cell>
        </row>
        <row r="29834">
          <cell r="D29834" t="str">
            <v>IT001E89208455</v>
          </cell>
          <cell r="E29834" t="str">
            <v>TENENTE AGRESTA</v>
          </cell>
          <cell r="F29834" t="str">
            <v>SNC</v>
          </cell>
          <cell r="G29834" t="str">
            <v>SAN GIORGIO LUCANO</v>
          </cell>
        </row>
        <row r="29835">
          <cell r="D29835" t="str">
            <v>IT001E89889858</v>
          </cell>
          <cell r="E29835" t="str">
            <v>VITTORIO VENETO</v>
          </cell>
          <cell r="F29835" t="str">
            <v>SNC</v>
          </cell>
          <cell r="G29835" t="str">
            <v>SAN GIORGIO LUCANO</v>
          </cell>
        </row>
        <row r="29836">
          <cell r="D29836" t="str">
            <v>IT001E89882169</v>
          </cell>
          <cell r="E29836" t="str">
            <v>CARAMOLA</v>
          </cell>
          <cell r="F29836" t="str">
            <v>SNC</v>
          </cell>
          <cell r="G29836" t="str">
            <v>SAN GIORGIO LUCANO</v>
          </cell>
        </row>
        <row r="29837">
          <cell r="D29837" t="str">
            <v>IT001E89882168</v>
          </cell>
          <cell r="E29837" t="str">
            <v>ELEONORA DUSE</v>
          </cell>
          <cell r="F29837" t="str">
            <v>SNC</v>
          </cell>
          <cell r="G29837" t="str">
            <v>SAN GIORGIO LUCANO</v>
          </cell>
        </row>
        <row r="29838">
          <cell r="D29838" t="str">
            <v>IT001E89890112</v>
          </cell>
          <cell r="E29838" t="str">
            <v>SAN ROCCO</v>
          </cell>
          <cell r="F29838" t="str">
            <v>SNC</v>
          </cell>
          <cell r="G29838" t="str">
            <v>SAN GIORGIO LUCANO</v>
          </cell>
        </row>
        <row r="29839">
          <cell r="D29839" t="str">
            <v>IT001E89890610</v>
          </cell>
          <cell r="E29839" t="str">
            <v>IV NOVEMBRE</v>
          </cell>
          <cell r="F29839" t="str">
            <v>SNC</v>
          </cell>
          <cell r="G29839" t="str">
            <v>SAN GIORGIO LUCANO</v>
          </cell>
        </row>
        <row r="29840">
          <cell r="D29840" t="str">
            <v>IT001E89881846</v>
          </cell>
          <cell r="E29840" t="str">
            <v>SCORRANO</v>
          </cell>
          <cell r="F29840" t="str">
            <v>SNC</v>
          </cell>
          <cell r="G29840" t="str">
            <v>SAN GIORGIO LUCANO</v>
          </cell>
        </row>
        <row r="29841">
          <cell r="D29841" t="str">
            <v>IT001E89889978</v>
          </cell>
          <cell r="E29841" t="str">
            <v>VITTORIO EMANUELE III</v>
          </cell>
          <cell r="F29841" t="str">
            <v>SNC</v>
          </cell>
          <cell r="G29841" t="str">
            <v>SAN GIORGIO LUCANO</v>
          </cell>
        </row>
        <row r="29842">
          <cell r="D29842" t="str">
            <v>IT001E89877228</v>
          </cell>
          <cell r="E29842" t="str">
            <v>MERIDIONALE</v>
          </cell>
          <cell r="F29842" t="str">
            <v>16</v>
          </cell>
          <cell r="G29842" t="str">
            <v>SAN GIORGIO LUCANO</v>
          </cell>
        </row>
        <row r="29843">
          <cell r="D29843" t="str">
            <v>IT001E89219740</v>
          </cell>
          <cell r="E29843" t="str">
            <v>DEL PALIO</v>
          </cell>
          <cell r="F29843" t="str">
            <v>SNC</v>
          </cell>
          <cell r="G29843" t="str">
            <v>SAN GIORGIO LUCANO</v>
          </cell>
        </row>
        <row r="29844">
          <cell r="D29844" t="str">
            <v>IT001E89809622</v>
          </cell>
          <cell r="E29844" t="str">
            <v>SELVA</v>
          </cell>
          <cell r="F29844" t="str">
            <v>SNC</v>
          </cell>
          <cell r="G29844" t="str">
            <v>SAN GIORGIO LUCANO</v>
          </cell>
        </row>
        <row r="29845">
          <cell r="D29845" t="str">
            <v>IT001E89809622</v>
          </cell>
          <cell r="E29845" t="str">
            <v>SELVA</v>
          </cell>
          <cell r="F29845" t="str">
            <v>SNC</v>
          </cell>
          <cell r="G29845" t="str">
            <v>SAN GIORGIO LUCANO</v>
          </cell>
        </row>
        <row r="29846">
          <cell r="D29846" t="str">
            <v>IT001E89809622</v>
          </cell>
          <cell r="E29846" t="str">
            <v>SELVA</v>
          </cell>
          <cell r="F29846" t="str">
            <v>SNC</v>
          </cell>
          <cell r="G29846" t="str">
            <v>SAN GIORGIO LUCANO</v>
          </cell>
        </row>
        <row r="29847">
          <cell r="D29847" t="str">
            <v>IT001E74685625</v>
          </cell>
          <cell r="E29847" t="str">
            <v>SODANO</v>
          </cell>
          <cell r="F29847" t="str">
            <v>SNC</v>
          </cell>
          <cell r="G29847" t="str">
            <v>SAN GIORGIO LUCANO</v>
          </cell>
        </row>
        <row r="29848">
          <cell r="D29848" t="str">
            <v>IT001E89890876</v>
          </cell>
          <cell r="E29848" t="str">
            <v>CAMILLO BENSO CONTE DI CAVOUR</v>
          </cell>
          <cell r="F29848" t="str">
            <v>SNC</v>
          </cell>
          <cell r="G29848" t="str">
            <v>SAN GIORGIO LUCANO</v>
          </cell>
        </row>
        <row r="29849">
          <cell r="D29849" t="str">
            <v>IT001E89890500</v>
          </cell>
          <cell r="E29849" t="str">
            <v>MERIDIONALE</v>
          </cell>
          <cell r="F29849" t="str">
            <v>2</v>
          </cell>
          <cell r="G29849" t="str">
            <v>SAN GIORGIO LUCANO</v>
          </cell>
        </row>
        <row r="29850">
          <cell r="D29850" t="str">
            <v>IT001E89206818</v>
          </cell>
          <cell r="E29850" t="str">
            <v>ROCCO SCOTELLARO</v>
          </cell>
          <cell r="F29850" t="str">
            <v>SNC</v>
          </cell>
          <cell r="G29850" t="str">
            <v>SAN GIORGIO LUCANO</v>
          </cell>
        </row>
        <row r="29851">
          <cell r="D29851" t="str">
            <v>IT001E89879877</v>
          </cell>
          <cell r="E29851" t="str">
            <v>PIETRA GROSSA</v>
          </cell>
          <cell r="F29851" t="str">
            <v>SNC</v>
          </cell>
          <cell r="G29851" t="str">
            <v>SAN GIORGIO LUCANO</v>
          </cell>
        </row>
        <row r="29852">
          <cell r="D29852" t="str">
            <v>IT001E89208455</v>
          </cell>
          <cell r="E29852" t="str">
            <v>TENENTE AGRESTA</v>
          </cell>
          <cell r="F29852" t="str">
            <v>SNC</v>
          </cell>
          <cell r="G29852" t="str">
            <v>SAN GIORGIO LUCANO</v>
          </cell>
        </row>
        <row r="29853">
          <cell r="D29853" t="str">
            <v>IT001E89889858</v>
          </cell>
          <cell r="E29853" t="str">
            <v>VITTORIO VENETO</v>
          </cell>
          <cell r="F29853" t="str">
            <v>SNC</v>
          </cell>
          <cell r="G29853" t="str">
            <v>SAN GIORGIO LUCANO</v>
          </cell>
        </row>
        <row r="29854">
          <cell r="D29854" t="str">
            <v>IT001E89882169</v>
          </cell>
          <cell r="E29854" t="str">
            <v>CARAMOLA</v>
          </cell>
          <cell r="F29854" t="str">
            <v>SNC</v>
          </cell>
          <cell r="G29854" t="str">
            <v>SAN GIORGIO LUCANO</v>
          </cell>
        </row>
        <row r="29855">
          <cell r="D29855" t="str">
            <v>IT001E89882168</v>
          </cell>
          <cell r="E29855" t="str">
            <v>ELEONORA DUSE</v>
          </cell>
          <cell r="F29855" t="str">
            <v>SNC</v>
          </cell>
          <cell r="G29855" t="str">
            <v>SAN GIORGIO LUCANO</v>
          </cell>
        </row>
        <row r="29856">
          <cell r="D29856" t="str">
            <v>IT001E89616426</v>
          </cell>
          <cell r="E29856" t="str">
            <v>TIMPONE</v>
          </cell>
          <cell r="F29856" t="str">
            <v>SNC</v>
          </cell>
          <cell r="G29856" t="str">
            <v>EPISCOPIA</v>
          </cell>
        </row>
        <row r="29857">
          <cell r="D29857" t="str">
            <v>IT001E89699902</v>
          </cell>
          <cell r="E29857" t="str">
            <v>INGEGNER GIOVANNI BRUNO</v>
          </cell>
          <cell r="F29857" t="str">
            <v>SNC</v>
          </cell>
          <cell r="G29857" t="str">
            <v>EPISCOPIA</v>
          </cell>
        </row>
        <row r="29858">
          <cell r="D29858" t="str">
            <v>IT001E89612829</v>
          </cell>
          <cell r="E29858" t="str">
            <v>MANCA DI BASSO</v>
          </cell>
          <cell r="F29858" t="str">
            <v>SNC</v>
          </cell>
          <cell r="G29858" t="str">
            <v>EPISCOPIA</v>
          </cell>
        </row>
        <row r="29859">
          <cell r="D29859" t="str">
            <v>IT001E89699885</v>
          </cell>
          <cell r="E29859" t="str">
            <v>INGEGNER GIOVANNI BRUNO</v>
          </cell>
          <cell r="F29859" t="str">
            <v>SNC</v>
          </cell>
          <cell r="G29859" t="str">
            <v>EPISCOPIA</v>
          </cell>
        </row>
        <row r="29860">
          <cell r="D29860" t="str">
            <v>IT001E89612828</v>
          </cell>
          <cell r="E29860" t="str">
            <v>MANCA DI SOPRA</v>
          </cell>
          <cell r="F29860" t="str">
            <v>SNC</v>
          </cell>
          <cell r="G29860" t="str">
            <v>EPISCOPIA</v>
          </cell>
        </row>
        <row r="29861">
          <cell r="D29861" t="str">
            <v>IT001E89617306</v>
          </cell>
          <cell r="E29861" t="str">
            <v>CAPOZZOLE CAMPO SPORTIVO</v>
          </cell>
          <cell r="F29861" t="str">
            <v>SNC</v>
          </cell>
          <cell r="G29861" t="str">
            <v>EPISCOPIA</v>
          </cell>
        </row>
        <row r="29862">
          <cell r="D29862" t="str">
            <v>IT001E89608994</v>
          </cell>
          <cell r="E29862" t="str">
            <v>PIANICOLELLA</v>
          </cell>
          <cell r="F29862" t="str">
            <v>SNC</v>
          </cell>
          <cell r="G29862" t="str">
            <v>EPISCOPIA</v>
          </cell>
        </row>
        <row r="29863">
          <cell r="D29863" t="str">
            <v>IT001E89612831</v>
          </cell>
          <cell r="E29863" t="str">
            <v>FICHI ANTUONI</v>
          </cell>
          <cell r="F29863" t="str">
            <v>SNC</v>
          </cell>
          <cell r="G29863" t="str">
            <v>EPISCOPIA</v>
          </cell>
        </row>
        <row r="29864">
          <cell r="D29864" t="str">
            <v>IT001E89699872</v>
          </cell>
          <cell r="E29864" t="str">
            <v>INGEGNER GIOVANNI BRUNO</v>
          </cell>
          <cell r="F29864" t="str">
            <v>SNC</v>
          </cell>
          <cell r="G29864" t="str">
            <v>EPISCOPIA</v>
          </cell>
        </row>
        <row r="29865">
          <cell r="D29865" t="str">
            <v>IT001E89612834</v>
          </cell>
          <cell r="E29865" t="str">
            <v>DEMANIO</v>
          </cell>
          <cell r="F29865" t="str">
            <v>3</v>
          </cell>
          <cell r="G29865" t="str">
            <v>EPISCOPIA</v>
          </cell>
        </row>
        <row r="29866">
          <cell r="D29866" t="str">
            <v>IT001E89815153</v>
          </cell>
          <cell r="E29866" t="str">
            <v>AREA PIP PIANICOLELLA</v>
          </cell>
          <cell r="F29866" t="str">
            <v>SNC</v>
          </cell>
          <cell r="G29866" t="str">
            <v>EPISCOPIA</v>
          </cell>
        </row>
        <row r="29867">
          <cell r="D29867" t="str">
            <v>IT001E89612833</v>
          </cell>
          <cell r="E29867" t="str">
            <v>DEMANIO</v>
          </cell>
          <cell r="F29867" t="str">
            <v>2 I. P.</v>
          </cell>
          <cell r="G29867" t="str">
            <v>EPISCOPIA</v>
          </cell>
        </row>
        <row r="29868">
          <cell r="D29868" t="str">
            <v>IT001E89612830</v>
          </cell>
          <cell r="E29868" t="str">
            <v>LAGO ANGELLA</v>
          </cell>
          <cell r="F29868" t="str">
            <v>SNC</v>
          </cell>
          <cell r="G29868" t="str">
            <v>EPISCOPIA</v>
          </cell>
        </row>
        <row r="29869">
          <cell r="D29869" t="str">
            <v>IT001E89612832</v>
          </cell>
          <cell r="E29869" t="str">
            <v>DEMANIO</v>
          </cell>
          <cell r="F29869" t="str">
            <v>1</v>
          </cell>
          <cell r="G29869" t="str">
            <v>EPISCOPIA</v>
          </cell>
        </row>
        <row r="29870">
          <cell r="D29870" t="str">
            <v>IT001E89088597</v>
          </cell>
          <cell r="E29870" t="str">
            <v>MONASTERO S.ANTONIO</v>
          </cell>
          <cell r="F29870" t="str">
            <v>SNC</v>
          </cell>
          <cell r="G29870" t="str">
            <v>EPISCOPIA</v>
          </cell>
        </row>
        <row r="29871">
          <cell r="D29871" t="str">
            <v>IT001E89699875</v>
          </cell>
          <cell r="E29871" t="str">
            <v>INGEGNER GIOVANNI BRUNO</v>
          </cell>
          <cell r="F29871" t="str">
            <v>88</v>
          </cell>
          <cell r="G29871" t="str">
            <v>EPISCOPIA</v>
          </cell>
        </row>
        <row r="29872">
          <cell r="D29872" t="str">
            <v>IT001E89612691</v>
          </cell>
          <cell r="E29872" t="str">
            <v>SANT IORIO</v>
          </cell>
          <cell r="F29872" t="str">
            <v>SNC</v>
          </cell>
          <cell r="G29872" t="str">
            <v>EPISCOPIA</v>
          </cell>
        </row>
        <row r="29873">
          <cell r="D29873" t="str">
            <v>IT001E89616426</v>
          </cell>
          <cell r="E29873" t="str">
            <v>TIMPONE</v>
          </cell>
          <cell r="F29873" t="str">
            <v>SNC</v>
          </cell>
          <cell r="G29873" t="str">
            <v>EPISCOPIA</v>
          </cell>
        </row>
        <row r="29874">
          <cell r="D29874" t="str">
            <v>IT001E89699902</v>
          </cell>
          <cell r="E29874" t="str">
            <v>INGEGNER GIOVANNI BRUNO</v>
          </cell>
          <cell r="F29874" t="str">
            <v>SNC</v>
          </cell>
          <cell r="G29874" t="str">
            <v>EPISCOPIA</v>
          </cell>
        </row>
        <row r="29875">
          <cell r="D29875" t="str">
            <v>IT001E89699885</v>
          </cell>
          <cell r="E29875" t="str">
            <v>INGEGNER GIOVANNI BRUNO</v>
          </cell>
          <cell r="F29875" t="str">
            <v>SNC</v>
          </cell>
          <cell r="G29875" t="str">
            <v>EPISCOPIA</v>
          </cell>
        </row>
        <row r="29876">
          <cell r="D29876" t="str">
            <v>IT001E89699885</v>
          </cell>
          <cell r="E29876" t="str">
            <v>INGEGNER GIOVANNI BRUNO</v>
          </cell>
          <cell r="F29876" t="str">
            <v>SNC</v>
          </cell>
          <cell r="G29876" t="str">
            <v>EPISCOPIA</v>
          </cell>
        </row>
        <row r="29877">
          <cell r="D29877" t="str">
            <v>IT001E89699885</v>
          </cell>
          <cell r="E29877" t="str">
            <v>INGEGNER GIOVANNI BRUNO</v>
          </cell>
          <cell r="F29877" t="str">
            <v>SNC</v>
          </cell>
          <cell r="G29877" t="str">
            <v>EPISCOPIA</v>
          </cell>
        </row>
        <row r="29878">
          <cell r="D29878" t="str">
            <v>IT001E89612829</v>
          </cell>
          <cell r="E29878" t="str">
            <v>MANCA DI BASSO</v>
          </cell>
          <cell r="F29878" t="str">
            <v>SNC</v>
          </cell>
          <cell r="G29878" t="str">
            <v>EPISCOPIA</v>
          </cell>
        </row>
        <row r="29879">
          <cell r="D29879" t="str">
            <v>IT001E89612828</v>
          </cell>
          <cell r="E29879" t="str">
            <v>MANCA DI SOPRA</v>
          </cell>
          <cell r="F29879" t="str">
            <v>SNC</v>
          </cell>
          <cell r="G29879" t="str">
            <v>EPISCOPIA</v>
          </cell>
        </row>
        <row r="29880">
          <cell r="D29880" t="str">
            <v>IT001E89617306</v>
          </cell>
          <cell r="E29880" t="str">
            <v>CAPOZZOLE CAMPO SPORTIVO</v>
          </cell>
          <cell r="F29880" t="str">
            <v>SNC</v>
          </cell>
          <cell r="G29880" t="str">
            <v>EPISCOPIA</v>
          </cell>
        </row>
        <row r="29881">
          <cell r="D29881" t="str">
            <v>IT001E89617306</v>
          </cell>
          <cell r="E29881" t="str">
            <v>CAPOZZOLE CAMPO SPORTIVO</v>
          </cell>
          <cell r="F29881" t="str">
            <v>SNC</v>
          </cell>
          <cell r="G29881" t="str">
            <v>EPISCOPIA</v>
          </cell>
        </row>
        <row r="29882">
          <cell r="D29882" t="str">
            <v>IT001E89617306</v>
          </cell>
          <cell r="E29882" t="str">
            <v>CAPOZZOLE CAMPO SPORTIVO</v>
          </cell>
          <cell r="F29882" t="str">
            <v>SNC</v>
          </cell>
          <cell r="G29882" t="str">
            <v>EPISCOPIA</v>
          </cell>
        </row>
        <row r="29883">
          <cell r="D29883" t="str">
            <v>IT001E89608994</v>
          </cell>
          <cell r="E29883" t="str">
            <v>PIANICOLELLA</v>
          </cell>
          <cell r="F29883" t="str">
            <v>SNC</v>
          </cell>
          <cell r="G29883" t="str">
            <v>EPISCOPIA</v>
          </cell>
        </row>
        <row r="29884">
          <cell r="D29884" t="str">
            <v>IT001E89699872</v>
          </cell>
          <cell r="E29884" t="str">
            <v>INGEGNER GIOVANNI BRUNO</v>
          </cell>
          <cell r="F29884" t="str">
            <v>SNC</v>
          </cell>
          <cell r="G29884" t="str">
            <v>EPISCOPIA</v>
          </cell>
        </row>
        <row r="29885">
          <cell r="D29885" t="str">
            <v>IT001E89612831</v>
          </cell>
          <cell r="E29885" t="str">
            <v>FICHI ANTUONI</v>
          </cell>
          <cell r="F29885" t="str">
            <v>SNC</v>
          </cell>
          <cell r="G29885" t="str">
            <v>EPISCOPIA</v>
          </cell>
        </row>
        <row r="29886">
          <cell r="D29886" t="str">
            <v>IT001E89612834</v>
          </cell>
          <cell r="E29886" t="str">
            <v>DEMANIO</v>
          </cell>
          <cell r="F29886" t="str">
            <v>3</v>
          </cell>
          <cell r="G29886" t="str">
            <v>EPISCOPIA</v>
          </cell>
        </row>
        <row r="29887">
          <cell r="D29887" t="str">
            <v>IT001E89815153</v>
          </cell>
          <cell r="E29887" t="str">
            <v>AREA PIP PIANICOLELLA</v>
          </cell>
          <cell r="F29887" t="str">
            <v>SNC</v>
          </cell>
          <cell r="G29887" t="str">
            <v>EPISCOPIA</v>
          </cell>
        </row>
        <row r="29888">
          <cell r="D29888" t="str">
            <v>IT001E89088597</v>
          </cell>
          <cell r="E29888" t="str">
            <v>MONASTERO S.ANTONIO</v>
          </cell>
          <cell r="F29888" t="str">
            <v>SNC</v>
          </cell>
          <cell r="G29888" t="str">
            <v>EPISCOPIA</v>
          </cell>
        </row>
        <row r="29889">
          <cell r="D29889" t="str">
            <v>IT001E89612833</v>
          </cell>
          <cell r="E29889" t="str">
            <v>DEMANIO</v>
          </cell>
          <cell r="F29889" t="str">
            <v>2 I. P.</v>
          </cell>
          <cell r="G29889" t="str">
            <v>EPISCOPIA</v>
          </cell>
        </row>
        <row r="29890">
          <cell r="D29890" t="str">
            <v>IT001E89612832</v>
          </cell>
          <cell r="E29890" t="str">
            <v>DEMANIO</v>
          </cell>
          <cell r="F29890" t="str">
            <v>1</v>
          </cell>
          <cell r="G29890" t="str">
            <v>EPISCOPIA</v>
          </cell>
        </row>
        <row r="29891">
          <cell r="D29891" t="str">
            <v>IT001E89612830</v>
          </cell>
          <cell r="E29891" t="str">
            <v>LAGO ANGELLA</v>
          </cell>
          <cell r="F29891" t="str">
            <v>SNC</v>
          </cell>
          <cell r="G29891" t="str">
            <v>EPISCOPIA</v>
          </cell>
        </row>
        <row r="29892">
          <cell r="D29892" t="str">
            <v>IT001E89699875</v>
          </cell>
          <cell r="E29892" t="str">
            <v>INGEGNER GIOVANNI BRUNO</v>
          </cell>
          <cell r="F29892" t="str">
            <v>88</v>
          </cell>
          <cell r="G29892" t="str">
            <v>EPISCOPIA</v>
          </cell>
        </row>
        <row r="29893">
          <cell r="D29893" t="str">
            <v>IT001E89612691</v>
          </cell>
          <cell r="E29893" t="str">
            <v>SANT IORIO</v>
          </cell>
          <cell r="F29893" t="str">
            <v>SNC</v>
          </cell>
          <cell r="G29893" t="str">
            <v>EPISCOPIA</v>
          </cell>
        </row>
        <row r="29894">
          <cell r="D29894" t="str">
            <v>IT001E89612691</v>
          </cell>
          <cell r="E29894" t="str">
            <v>SANT IORIO</v>
          </cell>
          <cell r="F29894" t="str">
            <v>SNC</v>
          </cell>
          <cell r="G29894" t="str">
            <v>EPISCOPIA</v>
          </cell>
        </row>
        <row r="29895">
          <cell r="D29895" t="str">
            <v>IT001E89699875</v>
          </cell>
          <cell r="E29895" t="str">
            <v>INGEGNER GIOVANNI BRUNO</v>
          </cell>
          <cell r="F29895" t="str">
            <v>88</v>
          </cell>
          <cell r="G29895" t="str">
            <v>EPISCOPIA</v>
          </cell>
        </row>
        <row r="29896">
          <cell r="D29896" t="str">
            <v>IT001E89612830</v>
          </cell>
          <cell r="E29896" t="str">
            <v>LAGO ANGELLA</v>
          </cell>
          <cell r="F29896" t="str">
            <v>SNC</v>
          </cell>
          <cell r="G29896" t="str">
            <v>EPISCOPIA</v>
          </cell>
        </row>
        <row r="29897">
          <cell r="D29897" t="str">
            <v>IT001E89612832</v>
          </cell>
          <cell r="E29897" t="str">
            <v>DEMANIO</v>
          </cell>
          <cell r="F29897" t="str">
            <v>1</v>
          </cell>
          <cell r="G29897" t="str">
            <v>EPISCOPIA</v>
          </cell>
        </row>
        <row r="29898">
          <cell r="D29898" t="str">
            <v>IT001E89612833</v>
          </cell>
          <cell r="E29898" t="str">
            <v>DEMANIO</v>
          </cell>
          <cell r="F29898" t="str">
            <v>2 I. P.</v>
          </cell>
          <cell r="G29898" t="str">
            <v>EPISCOPIA</v>
          </cell>
        </row>
        <row r="29899">
          <cell r="D29899" t="str">
            <v>IT001E89612834</v>
          </cell>
          <cell r="E29899" t="str">
            <v>DEMANIO</v>
          </cell>
          <cell r="F29899" t="str">
            <v>3</v>
          </cell>
          <cell r="G29899" t="str">
            <v>EPISCOPIA</v>
          </cell>
        </row>
        <row r="29900">
          <cell r="D29900" t="str">
            <v>IT001E89088597</v>
          </cell>
          <cell r="E29900" t="str">
            <v>MONASTERO S.ANTONIO</v>
          </cell>
          <cell r="F29900" t="str">
            <v>SNC</v>
          </cell>
          <cell r="G29900" t="str">
            <v>EPISCOPIA</v>
          </cell>
        </row>
        <row r="29901">
          <cell r="D29901" t="str">
            <v>IT001E89815153</v>
          </cell>
          <cell r="E29901" t="str">
            <v>AREA PIP PIANICOLELLA</v>
          </cell>
          <cell r="F29901" t="str">
            <v>SNC</v>
          </cell>
          <cell r="G29901" t="str">
            <v>EPISCOPIA</v>
          </cell>
        </row>
        <row r="29902">
          <cell r="D29902" t="str">
            <v>IT001E89612831</v>
          </cell>
          <cell r="E29902" t="str">
            <v>FICHI ANTUONI</v>
          </cell>
          <cell r="F29902" t="str">
            <v>SNC</v>
          </cell>
          <cell r="G29902" t="str">
            <v>EPISCOPIA</v>
          </cell>
        </row>
        <row r="29903">
          <cell r="D29903" t="str">
            <v>IT001E89699872</v>
          </cell>
          <cell r="E29903" t="str">
            <v>INGEGNER GIOVANNI BRUNO</v>
          </cell>
          <cell r="F29903" t="str">
            <v>SNC</v>
          </cell>
          <cell r="G29903" t="str">
            <v>EPISCOPIA</v>
          </cell>
        </row>
        <row r="29904">
          <cell r="D29904" t="str">
            <v>IT001E89608994</v>
          </cell>
          <cell r="E29904" t="str">
            <v>PIANICOLELLA</v>
          </cell>
          <cell r="F29904" t="str">
            <v>SNC</v>
          </cell>
          <cell r="G29904" t="str">
            <v>EPISCOPIA</v>
          </cell>
        </row>
        <row r="29905">
          <cell r="D29905" t="str">
            <v>IT001E89612828</v>
          </cell>
          <cell r="E29905" t="str">
            <v>MANCA DI SOPRA</v>
          </cell>
          <cell r="F29905" t="str">
            <v>SNC</v>
          </cell>
          <cell r="G29905" t="str">
            <v>EPISCOPIA</v>
          </cell>
        </row>
        <row r="29906">
          <cell r="D29906" t="str">
            <v>IT001E89617306</v>
          </cell>
          <cell r="E29906" t="str">
            <v>CAPOZZOLE CAMPO SPORTIVO</v>
          </cell>
          <cell r="F29906" t="str">
            <v>SNC</v>
          </cell>
          <cell r="G29906" t="str">
            <v>EPISCOPIA</v>
          </cell>
        </row>
        <row r="29907">
          <cell r="D29907" t="str">
            <v>IT001E89617306</v>
          </cell>
          <cell r="E29907" t="str">
            <v>CAPOZZOLE CAMPO SPORTIVO</v>
          </cell>
          <cell r="F29907" t="str">
            <v>SNC</v>
          </cell>
          <cell r="G29907" t="str">
            <v>EPISCOPIA</v>
          </cell>
        </row>
        <row r="29908">
          <cell r="D29908" t="str">
            <v>IT001E89617306</v>
          </cell>
          <cell r="E29908" t="str">
            <v>CAPOZZOLE CAMPO SPORTIVO</v>
          </cell>
          <cell r="F29908" t="str">
            <v>SNC</v>
          </cell>
          <cell r="G29908" t="str">
            <v>EPISCOPIA</v>
          </cell>
        </row>
        <row r="29909">
          <cell r="D29909" t="str">
            <v>IT001E89612829</v>
          </cell>
          <cell r="E29909" t="str">
            <v>MANCA DI BASSO</v>
          </cell>
          <cell r="F29909" t="str">
            <v>SNC</v>
          </cell>
          <cell r="G29909" t="str">
            <v>EPISCOPIA</v>
          </cell>
        </row>
        <row r="29910">
          <cell r="D29910" t="str">
            <v>IT001E89699885</v>
          </cell>
          <cell r="E29910" t="str">
            <v>INGEGNER GIOVANNI BRUNO</v>
          </cell>
          <cell r="F29910" t="str">
            <v>SNC</v>
          </cell>
          <cell r="G29910" t="str">
            <v>EPISCOPIA</v>
          </cell>
        </row>
        <row r="29911">
          <cell r="D29911" t="str">
            <v>IT001E89699902</v>
          </cell>
          <cell r="E29911" t="str">
            <v>INGEGNER GIOVANNI BRUNO</v>
          </cell>
          <cell r="F29911" t="str">
            <v>SNC</v>
          </cell>
          <cell r="G29911" t="str">
            <v>EPISCOPIA</v>
          </cell>
        </row>
        <row r="29912">
          <cell r="D29912" t="str">
            <v>IT001E89616426</v>
          </cell>
          <cell r="E29912" t="str">
            <v>TIMPONE</v>
          </cell>
          <cell r="F29912" t="str">
            <v>SNC</v>
          </cell>
          <cell r="G29912" t="str">
            <v>EPISCOPIA</v>
          </cell>
        </row>
        <row r="29913">
          <cell r="D29913" t="str">
            <v>IT001E89612691</v>
          </cell>
          <cell r="E29913" t="str">
            <v>SANT IORIO</v>
          </cell>
          <cell r="F29913" t="str">
            <v>SNC</v>
          </cell>
          <cell r="G29913" t="str">
            <v>EPISCOPIA</v>
          </cell>
        </row>
        <row r="29914">
          <cell r="D29914" t="str">
            <v>IT001E89699875</v>
          </cell>
          <cell r="E29914" t="str">
            <v>INGEGNER GIOVANNI BRUNO</v>
          </cell>
          <cell r="F29914" t="str">
            <v>88</v>
          </cell>
          <cell r="G29914" t="str">
            <v>EPISCOPIA</v>
          </cell>
        </row>
        <row r="29915">
          <cell r="D29915" t="str">
            <v>IT001E89612830</v>
          </cell>
          <cell r="E29915" t="str">
            <v>LAGO ANGELLA</v>
          </cell>
          <cell r="F29915" t="str">
            <v>SNC</v>
          </cell>
          <cell r="G29915" t="str">
            <v>EPISCOPIA</v>
          </cell>
        </row>
        <row r="29916">
          <cell r="D29916" t="str">
            <v>IT001E89612832</v>
          </cell>
          <cell r="E29916" t="str">
            <v>DEMANIO</v>
          </cell>
          <cell r="F29916" t="str">
            <v>1</v>
          </cell>
          <cell r="G29916" t="str">
            <v>EPISCOPIA</v>
          </cell>
        </row>
        <row r="29917">
          <cell r="D29917" t="str">
            <v>IT001E89612833</v>
          </cell>
          <cell r="E29917" t="str">
            <v>DEMANIO</v>
          </cell>
          <cell r="F29917" t="str">
            <v>2 I. P.</v>
          </cell>
          <cell r="G29917" t="str">
            <v>EPISCOPIA</v>
          </cell>
        </row>
        <row r="29918">
          <cell r="D29918" t="str">
            <v>IT001E89815153</v>
          </cell>
          <cell r="E29918" t="str">
            <v>AREA PIP PIANICOLELLA</v>
          </cell>
          <cell r="F29918" t="str">
            <v>SNC</v>
          </cell>
          <cell r="G29918" t="str">
            <v>EPISCOPIA</v>
          </cell>
        </row>
        <row r="29919">
          <cell r="D29919" t="str">
            <v>IT001E89612834</v>
          </cell>
          <cell r="E29919" t="str">
            <v>DEMANIO</v>
          </cell>
          <cell r="F29919" t="str">
            <v>3</v>
          </cell>
          <cell r="G29919" t="str">
            <v>EPISCOPIA</v>
          </cell>
        </row>
        <row r="29920">
          <cell r="D29920" t="str">
            <v>IT001E89612831</v>
          </cell>
          <cell r="E29920" t="str">
            <v>FICHI ANTUONI</v>
          </cell>
          <cell r="F29920" t="str">
            <v>SNC</v>
          </cell>
          <cell r="G29920" t="str">
            <v>EPISCOPIA</v>
          </cell>
        </row>
        <row r="29921">
          <cell r="D29921" t="str">
            <v>IT001E89088597</v>
          </cell>
          <cell r="E29921" t="str">
            <v>MONASTERO S.ANTONIO</v>
          </cell>
          <cell r="F29921" t="str">
            <v>SNC</v>
          </cell>
          <cell r="G29921" t="str">
            <v>EPISCOPIA</v>
          </cell>
        </row>
        <row r="29922">
          <cell r="D29922" t="str">
            <v>IT001E89699872</v>
          </cell>
          <cell r="E29922" t="str">
            <v>INGEGNER GIOVANNI BRUNO</v>
          </cell>
          <cell r="F29922" t="str">
            <v>SNC</v>
          </cell>
          <cell r="G29922" t="str">
            <v>EPISCOPIA</v>
          </cell>
        </row>
        <row r="29923">
          <cell r="D29923" t="str">
            <v>IT001E89608994</v>
          </cell>
          <cell r="E29923" t="str">
            <v>PIANICOLELLA</v>
          </cell>
          <cell r="F29923" t="str">
            <v>SNC</v>
          </cell>
          <cell r="G29923" t="str">
            <v>EPISCOPIA</v>
          </cell>
        </row>
        <row r="29924">
          <cell r="D29924" t="str">
            <v>IT001E89612828</v>
          </cell>
          <cell r="E29924" t="str">
            <v>MANCA DI SOPRA</v>
          </cell>
          <cell r="F29924" t="str">
            <v>SNC</v>
          </cell>
          <cell r="G29924" t="str">
            <v>EPISCOPIA</v>
          </cell>
        </row>
        <row r="29925">
          <cell r="D29925" t="str">
            <v>IT001E89617306</v>
          </cell>
          <cell r="E29925" t="str">
            <v>CAPOZZOLE CAMPO SPORTIVO</v>
          </cell>
          <cell r="F29925" t="str">
            <v>SNC</v>
          </cell>
          <cell r="G29925" t="str">
            <v>EPISCOPIA</v>
          </cell>
        </row>
        <row r="29926">
          <cell r="D29926" t="str">
            <v>IT001E89617306</v>
          </cell>
          <cell r="E29926" t="str">
            <v>CAPOZZOLE CAMPO SPORTIVO</v>
          </cell>
          <cell r="F29926" t="str">
            <v>SNC</v>
          </cell>
          <cell r="G29926" t="str">
            <v>EPISCOPIA</v>
          </cell>
        </row>
        <row r="29927">
          <cell r="D29927" t="str">
            <v>IT001E89617306</v>
          </cell>
          <cell r="E29927" t="str">
            <v>CAPOZZOLE CAMPO SPORTIVO</v>
          </cell>
          <cell r="F29927" t="str">
            <v>SNC</v>
          </cell>
          <cell r="G29927" t="str">
            <v>EPISCOPIA</v>
          </cell>
        </row>
        <row r="29928">
          <cell r="D29928" t="str">
            <v>IT001E89612829</v>
          </cell>
          <cell r="E29928" t="str">
            <v>MANCA DI BASSO</v>
          </cell>
          <cell r="F29928" t="str">
            <v>SNC</v>
          </cell>
          <cell r="G29928" t="str">
            <v>EPISCOPIA</v>
          </cell>
        </row>
        <row r="29929">
          <cell r="D29929" t="str">
            <v>IT001E89699885</v>
          </cell>
          <cell r="E29929" t="str">
            <v>INGEGNER GIOVANNI BRUNO</v>
          </cell>
          <cell r="F29929" t="str">
            <v>SNC</v>
          </cell>
          <cell r="G29929" t="str">
            <v>EPISCOPIA</v>
          </cell>
        </row>
        <row r="29930">
          <cell r="D29930" t="str">
            <v>IT001E89699902</v>
          </cell>
          <cell r="E29930" t="str">
            <v>INGEGNER GIOVANNI BRUNO</v>
          </cell>
          <cell r="F29930" t="str">
            <v>SNC</v>
          </cell>
          <cell r="G29930" t="str">
            <v>EPISCOPIA</v>
          </cell>
        </row>
        <row r="29931">
          <cell r="D29931" t="str">
            <v>IT001E89616426</v>
          </cell>
          <cell r="E29931" t="str">
            <v>TIMPONE</v>
          </cell>
          <cell r="F29931" t="str">
            <v>SNC</v>
          </cell>
          <cell r="G29931" t="str">
            <v>EPISCOPIA</v>
          </cell>
        </row>
        <row r="29932">
          <cell r="D29932" t="str">
            <v>IT001E89612691</v>
          </cell>
          <cell r="E29932" t="str">
            <v>SANT IORIO</v>
          </cell>
          <cell r="F29932" t="str">
            <v>SNC</v>
          </cell>
          <cell r="G29932" t="str">
            <v>EPISCOPIA</v>
          </cell>
        </row>
        <row r="29933">
          <cell r="D29933" t="str">
            <v>IT001E89699875</v>
          </cell>
          <cell r="E29933" t="str">
            <v>INGEGNER GIOVANNI BRUNO</v>
          </cell>
          <cell r="F29933" t="str">
            <v>88</v>
          </cell>
          <cell r="G29933" t="str">
            <v>EPISCOPIA</v>
          </cell>
        </row>
        <row r="29934">
          <cell r="D29934" t="str">
            <v>IT001E89612830</v>
          </cell>
          <cell r="E29934" t="str">
            <v>LAGO ANGELLA</v>
          </cell>
          <cell r="F29934" t="str">
            <v>SNC</v>
          </cell>
          <cell r="G29934" t="str">
            <v>EPISCOPIA</v>
          </cell>
        </row>
        <row r="29935">
          <cell r="D29935" t="str">
            <v>IT001E89612832</v>
          </cell>
          <cell r="E29935" t="str">
            <v>DEMANIO</v>
          </cell>
          <cell r="F29935" t="str">
            <v>1</v>
          </cell>
          <cell r="G29935" t="str">
            <v>EPISCOPIA</v>
          </cell>
        </row>
        <row r="29936">
          <cell r="D29936" t="str">
            <v>IT001E89612833</v>
          </cell>
          <cell r="E29936" t="str">
            <v>DEMANIO</v>
          </cell>
          <cell r="F29936" t="str">
            <v>2 I. P.</v>
          </cell>
          <cell r="G29936" t="str">
            <v>EPISCOPIA</v>
          </cell>
        </row>
        <row r="29937">
          <cell r="D29937" t="str">
            <v>IT001E89612834</v>
          </cell>
          <cell r="E29937" t="str">
            <v>DEMANIO</v>
          </cell>
          <cell r="F29937" t="str">
            <v>3</v>
          </cell>
          <cell r="G29937" t="str">
            <v>EPISCOPIA</v>
          </cell>
        </row>
        <row r="29938">
          <cell r="D29938" t="str">
            <v>IT001E89815153</v>
          </cell>
          <cell r="E29938" t="str">
            <v>AREA PIP PIANICOLELLA</v>
          </cell>
          <cell r="F29938" t="str">
            <v>SNC</v>
          </cell>
          <cell r="G29938" t="str">
            <v>EPISCOPIA</v>
          </cell>
        </row>
        <row r="29939">
          <cell r="D29939" t="str">
            <v>IT001E89088597</v>
          </cell>
          <cell r="E29939" t="str">
            <v>MONASTERO S.ANTONIO</v>
          </cell>
          <cell r="F29939" t="str">
            <v>SNC</v>
          </cell>
          <cell r="G29939" t="str">
            <v>EPISCOPIA</v>
          </cell>
        </row>
        <row r="29940">
          <cell r="D29940" t="str">
            <v>IT001E89612831</v>
          </cell>
          <cell r="E29940" t="str">
            <v>FICHI ANTUONI</v>
          </cell>
          <cell r="F29940" t="str">
            <v>SNC</v>
          </cell>
          <cell r="G29940" t="str">
            <v>EPISCOPIA</v>
          </cell>
        </row>
        <row r="29941">
          <cell r="D29941" t="str">
            <v>IT001E89699872</v>
          </cell>
          <cell r="E29941" t="str">
            <v>INGEGNER GIOVANNI BRUNO</v>
          </cell>
          <cell r="F29941" t="str">
            <v>SNC</v>
          </cell>
          <cell r="G29941" t="str">
            <v>EPISCOPIA</v>
          </cell>
        </row>
        <row r="29942">
          <cell r="D29942" t="str">
            <v>IT001E89608994</v>
          </cell>
          <cell r="E29942" t="str">
            <v>PIANICOLELLA</v>
          </cell>
          <cell r="F29942" t="str">
            <v>SNC</v>
          </cell>
          <cell r="G29942" t="str">
            <v>EPISCOPIA</v>
          </cell>
        </row>
        <row r="29943">
          <cell r="D29943" t="str">
            <v>IT001E89612828</v>
          </cell>
          <cell r="E29943" t="str">
            <v>MANCA DI SOPRA</v>
          </cell>
          <cell r="F29943" t="str">
            <v>SNC</v>
          </cell>
          <cell r="G29943" t="str">
            <v>EPISCOPIA</v>
          </cell>
        </row>
        <row r="29944">
          <cell r="D29944" t="str">
            <v>IT001E89699885</v>
          </cell>
          <cell r="E29944" t="str">
            <v>INGEGNER GIOVANNI BRUNO</v>
          </cell>
          <cell r="F29944" t="str">
            <v>SNC</v>
          </cell>
          <cell r="G29944" t="str">
            <v>EPISCOPIA</v>
          </cell>
        </row>
        <row r="29945">
          <cell r="D29945" t="str">
            <v>IT001E89699885</v>
          </cell>
          <cell r="E29945" t="str">
            <v>INGEGNER GIOVANNI BRUNO</v>
          </cell>
          <cell r="F29945" t="str">
            <v>SNC</v>
          </cell>
          <cell r="G29945" t="str">
            <v>EPISCOPIA</v>
          </cell>
        </row>
        <row r="29946">
          <cell r="D29946" t="str">
            <v>IT001E89617306</v>
          </cell>
          <cell r="E29946" t="str">
            <v>CAPOZZOLE CAMPO SPORTIVO</v>
          </cell>
          <cell r="F29946" t="str">
            <v>SNC</v>
          </cell>
          <cell r="G29946" t="str">
            <v>EPISCOPIA</v>
          </cell>
        </row>
        <row r="29947">
          <cell r="D29947" t="str">
            <v>IT001E89617306</v>
          </cell>
          <cell r="E29947" t="str">
            <v>CAPOZZOLE CAMPO SPORTIVO</v>
          </cell>
          <cell r="F29947" t="str">
            <v>SNC</v>
          </cell>
          <cell r="G29947" t="str">
            <v>EPISCOPIA</v>
          </cell>
        </row>
        <row r="29948">
          <cell r="D29948" t="str">
            <v>IT001E89617306</v>
          </cell>
          <cell r="E29948" t="str">
            <v>CAPOZZOLE CAMPO SPORTIVO</v>
          </cell>
          <cell r="F29948" t="str">
            <v>SNC</v>
          </cell>
          <cell r="G29948" t="str">
            <v>EPISCOPIA</v>
          </cell>
        </row>
        <row r="29949">
          <cell r="D29949" t="str">
            <v>IT001E89612829</v>
          </cell>
          <cell r="E29949" t="str">
            <v>MANCA DI BASSO</v>
          </cell>
          <cell r="F29949" t="str">
            <v>SNC</v>
          </cell>
          <cell r="G29949" t="str">
            <v>EPISCOPIA</v>
          </cell>
        </row>
        <row r="29950">
          <cell r="D29950" t="str">
            <v>IT001E89699902</v>
          </cell>
          <cell r="E29950" t="str">
            <v>INGEGNER GIOVANNI BRUNO</v>
          </cell>
          <cell r="F29950" t="str">
            <v>SNC</v>
          </cell>
          <cell r="G29950" t="str">
            <v>EPISCOPIA</v>
          </cell>
        </row>
        <row r="29951">
          <cell r="D29951" t="str">
            <v>IT001E89616426</v>
          </cell>
          <cell r="E29951" t="str">
            <v>TIMPONE</v>
          </cell>
          <cell r="F29951" t="str">
            <v>SNC</v>
          </cell>
          <cell r="G29951" t="str">
            <v>EPISCOPIA</v>
          </cell>
        </row>
        <row r="29952">
          <cell r="D29952" t="str">
            <v>IT001E89616426</v>
          </cell>
          <cell r="E29952" t="str">
            <v>TIMPONE</v>
          </cell>
          <cell r="F29952" t="str">
            <v>SNC</v>
          </cell>
          <cell r="G29952" t="str">
            <v>EPISCOPIA</v>
          </cell>
        </row>
        <row r="29953">
          <cell r="D29953" t="str">
            <v>IT001E89699902</v>
          </cell>
          <cell r="E29953" t="str">
            <v>INGEGNER GIOVANNI BRUNO</v>
          </cell>
          <cell r="F29953" t="str">
            <v>SNC</v>
          </cell>
          <cell r="G29953" t="str">
            <v>EPISCOPIA</v>
          </cell>
        </row>
        <row r="29954">
          <cell r="D29954" t="str">
            <v>IT001E89612829</v>
          </cell>
          <cell r="E29954" t="str">
            <v>MANCA DI BASSO</v>
          </cell>
          <cell r="F29954" t="str">
            <v>SNC</v>
          </cell>
          <cell r="G29954" t="str">
            <v>EPISCOPIA</v>
          </cell>
        </row>
        <row r="29955">
          <cell r="D29955" t="str">
            <v>IT001E89699885</v>
          </cell>
          <cell r="E29955" t="str">
            <v>INGEGNER GIOVANNI BRUNO</v>
          </cell>
          <cell r="F29955" t="str">
            <v>SNC</v>
          </cell>
          <cell r="G29955" t="str">
            <v>EPISCOPIA</v>
          </cell>
        </row>
        <row r="29956">
          <cell r="D29956" t="str">
            <v>IT001E89617306</v>
          </cell>
          <cell r="E29956" t="str">
            <v>CAPOZZOLE CAMPO SPORTIVO</v>
          </cell>
          <cell r="F29956" t="str">
            <v>SNC</v>
          </cell>
          <cell r="G29956" t="str">
            <v>EPISCOPIA</v>
          </cell>
        </row>
        <row r="29957">
          <cell r="D29957" t="str">
            <v>IT001E89617306</v>
          </cell>
          <cell r="E29957" t="str">
            <v>CAPOZZOLE CAMPO SPORTIVO</v>
          </cell>
          <cell r="F29957" t="str">
            <v>SNC</v>
          </cell>
          <cell r="G29957" t="str">
            <v>EPISCOPIA</v>
          </cell>
        </row>
        <row r="29958">
          <cell r="D29958" t="str">
            <v>IT001E89617306</v>
          </cell>
          <cell r="E29958" t="str">
            <v>CAPOZZOLE CAMPO SPORTIVO</v>
          </cell>
          <cell r="F29958" t="str">
            <v>SNC</v>
          </cell>
          <cell r="G29958" t="str">
            <v>EPISCOPIA</v>
          </cell>
        </row>
        <row r="29959">
          <cell r="D29959" t="str">
            <v>IT001E89612828</v>
          </cell>
          <cell r="E29959" t="str">
            <v>MANCA DI SOPRA</v>
          </cell>
          <cell r="F29959" t="str">
            <v>SNC</v>
          </cell>
          <cell r="G29959" t="str">
            <v>EPISCOPIA</v>
          </cell>
        </row>
        <row r="29960">
          <cell r="D29960" t="str">
            <v>IT001E89608994</v>
          </cell>
          <cell r="E29960" t="str">
            <v>PIANICOLELLA</v>
          </cell>
          <cell r="F29960" t="str">
            <v>SNC</v>
          </cell>
          <cell r="G29960" t="str">
            <v>EPISCOPIA</v>
          </cell>
        </row>
        <row r="29961">
          <cell r="D29961" t="str">
            <v>IT001E89815153</v>
          </cell>
          <cell r="E29961" t="str">
            <v>AREA PIP PIANICOLELLA</v>
          </cell>
          <cell r="F29961" t="str">
            <v>SNC</v>
          </cell>
          <cell r="G29961" t="str">
            <v>EPISCOPIA</v>
          </cell>
        </row>
        <row r="29962">
          <cell r="D29962" t="str">
            <v>IT001E89699872</v>
          </cell>
          <cell r="E29962" t="str">
            <v>INGEGNER GIOVANNI BRUNO</v>
          </cell>
          <cell r="F29962" t="str">
            <v>SNC</v>
          </cell>
          <cell r="G29962" t="str">
            <v>EPISCOPIA</v>
          </cell>
        </row>
        <row r="29963">
          <cell r="D29963" t="str">
            <v>IT001E89088597</v>
          </cell>
          <cell r="E29963" t="str">
            <v>MONASTERO S.ANTONIO</v>
          </cell>
          <cell r="F29963" t="str">
            <v>SNC</v>
          </cell>
          <cell r="G29963" t="str">
            <v>EPISCOPIA</v>
          </cell>
        </row>
        <row r="29964">
          <cell r="D29964" t="str">
            <v>IT001E89612831</v>
          </cell>
          <cell r="E29964" t="str">
            <v>FICHI ANTUONI</v>
          </cell>
          <cell r="F29964" t="str">
            <v>SNC</v>
          </cell>
          <cell r="G29964" t="str">
            <v>EPISCOPIA</v>
          </cell>
        </row>
        <row r="29965">
          <cell r="D29965" t="str">
            <v>IT001E89612834</v>
          </cell>
          <cell r="E29965" t="str">
            <v>DEMANIO</v>
          </cell>
          <cell r="F29965" t="str">
            <v>3</v>
          </cell>
          <cell r="G29965" t="str">
            <v>EPISCOPIA</v>
          </cell>
        </row>
        <row r="29966">
          <cell r="D29966" t="str">
            <v>IT001E89612833</v>
          </cell>
          <cell r="E29966" t="str">
            <v>DEMANIO</v>
          </cell>
          <cell r="F29966" t="str">
            <v>2 I. P.</v>
          </cell>
          <cell r="G29966" t="str">
            <v>EPISCOPIA</v>
          </cell>
        </row>
        <row r="29967">
          <cell r="D29967" t="str">
            <v>IT001E89699875</v>
          </cell>
          <cell r="E29967" t="str">
            <v>INGEGNER GIOVANNI BRUNO</v>
          </cell>
          <cell r="F29967" t="str">
            <v>88</v>
          </cell>
          <cell r="G29967" t="str">
            <v>EPISCOPIA</v>
          </cell>
        </row>
        <row r="29968">
          <cell r="D29968" t="str">
            <v>IT001E89612832</v>
          </cell>
          <cell r="E29968" t="str">
            <v>DEMANIO</v>
          </cell>
          <cell r="F29968" t="str">
            <v>1</v>
          </cell>
          <cell r="G29968" t="str">
            <v>EPISCOPIA</v>
          </cell>
        </row>
        <row r="29969">
          <cell r="D29969" t="str">
            <v>IT001E89612830</v>
          </cell>
          <cell r="E29969" t="str">
            <v>LAGO ANGELLA</v>
          </cell>
          <cell r="F29969" t="str">
            <v>SNC</v>
          </cell>
          <cell r="G29969" t="str">
            <v>EPISCOPIA</v>
          </cell>
        </row>
        <row r="29970">
          <cell r="D29970" t="str">
            <v>IT001E89612691</v>
          </cell>
          <cell r="E29970" t="str">
            <v>SANT IORIO</v>
          </cell>
          <cell r="F29970" t="str">
            <v>SNC</v>
          </cell>
          <cell r="G29970" t="str">
            <v>EPISCOPIA</v>
          </cell>
        </row>
        <row r="29971">
          <cell r="D29971" t="str">
            <v>IT001E89612691</v>
          </cell>
          <cell r="E29971" t="str">
            <v>SANT IORIO</v>
          </cell>
          <cell r="F29971" t="str">
            <v>SNC</v>
          </cell>
          <cell r="G29971" t="str">
            <v>EPISCOPIA</v>
          </cell>
        </row>
        <row r="29972">
          <cell r="D29972" t="str">
            <v>IT001E89612830</v>
          </cell>
          <cell r="E29972" t="str">
            <v>LAGO ANGELLA</v>
          </cell>
          <cell r="F29972" t="str">
            <v>SNC</v>
          </cell>
          <cell r="G29972" t="str">
            <v>EPISCOPIA</v>
          </cell>
        </row>
        <row r="29973">
          <cell r="D29973" t="str">
            <v>IT001E89612832</v>
          </cell>
          <cell r="E29973" t="str">
            <v>DEMANIO</v>
          </cell>
          <cell r="F29973" t="str">
            <v>1</v>
          </cell>
          <cell r="G29973" t="str">
            <v>EPISCOPIA</v>
          </cell>
        </row>
        <row r="29974">
          <cell r="D29974" t="str">
            <v>IT001E89699875</v>
          </cell>
          <cell r="E29974" t="str">
            <v>INGEGNER GIOVANNI BRUNO</v>
          </cell>
          <cell r="F29974" t="str">
            <v>88</v>
          </cell>
          <cell r="G29974" t="str">
            <v>EPISCOPIA</v>
          </cell>
        </row>
        <row r="29975">
          <cell r="D29975" t="str">
            <v>IT001E89612833</v>
          </cell>
          <cell r="E29975" t="str">
            <v>DEMANIO</v>
          </cell>
          <cell r="F29975" t="str">
            <v>2 I. P.</v>
          </cell>
          <cell r="G29975" t="str">
            <v>EPISCOPIA</v>
          </cell>
        </row>
        <row r="29976">
          <cell r="D29976" t="str">
            <v>IT001E89612834</v>
          </cell>
          <cell r="E29976" t="str">
            <v>DEMANIO</v>
          </cell>
          <cell r="F29976" t="str">
            <v>3</v>
          </cell>
          <cell r="G29976" t="str">
            <v>EPISCOPIA</v>
          </cell>
        </row>
        <row r="29977">
          <cell r="D29977" t="str">
            <v>IT001E89699872</v>
          </cell>
          <cell r="E29977" t="str">
            <v>INGEGNER GIOVANNI BRUNO</v>
          </cell>
          <cell r="F29977" t="str">
            <v>SNC</v>
          </cell>
          <cell r="G29977" t="str">
            <v>EPISCOPIA</v>
          </cell>
        </row>
        <row r="29978">
          <cell r="D29978" t="str">
            <v>IT001E89088597</v>
          </cell>
          <cell r="E29978" t="str">
            <v>MONASTERO S.ANTONIO</v>
          </cell>
          <cell r="F29978" t="str">
            <v>SNC</v>
          </cell>
          <cell r="G29978" t="str">
            <v>EPISCOPIA</v>
          </cell>
        </row>
        <row r="29979">
          <cell r="D29979" t="str">
            <v>IT001E89612831</v>
          </cell>
          <cell r="E29979" t="str">
            <v>FICHI ANTUONI</v>
          </cell>
          <cell r="F29979" t="str">
            <v>SNC</v>
          </cell>
          <cell r="G29979" t="str">
            <v>EPISCOPIA</v>
          </cell>
        </row>
        <row r="29980">
          <cell r="D29980" t="str">
            <v>IT001E89815153</v>
          </cell>
          <cell r="E29980" t="str">
            <v>AREA PIP PIANICOLELLA</v>
          </cell>
          <cell r="F29980" t="str">
            <v>SNC</v>
          </cell>
          <cell r="G29980" t="str">
            <v>EPISCOPIA</v>
          </cell>
        </row>
        <row r="29981">
          <cell r="D29981" t="str">
            <v>IT001E89608994</v>
          </cell>
          <cell r="E29981" t="str">
            <v>PIANICOLELLA</v>
          </cell>
          <cell r="F29981" t="str">
            <v>SNC</v>
          </cell>
          <cell r="G29981" t="str">
            <v>EPISCOPIA</v>
          </cell>
        </row>
        <row r="29982">
          <cell r="D29982" t="str">
            <v>IT001E89612828</v>
          </cell>
          <cell r="E29982" t="str">
            <v>MANCA DI SOPRA</v>
          </cell>
          <cell r="F29982" t="str">
            <v>SNC</v>
          </cell>
          <cell r="G29982" t="str">
            <v>EPISCOPIA</v>
          </cell>
        </row>
        <row r="29983">
          <cell r="D29983" t="str">
            <v>IT001E89699885</v>
          </cell>
          <cell r="E29983" t="str">
            <v>INGEGNER GIOVANNI BRUNO</v>
          </cell>
          <cell r="F29983" t="str">
            <v>SNC</v>
          </cell>
          <cell r="G29983" t="str">
            <v>EPISCOPIA</v>
          </cell>
        </row>
        <row r="29984">
          <cell r="D29984" t="str">
            <v>IT001E89617306</v>
          </cell>
          <cell r="E29984" t="str">
            <v>CAPOZZOLE CAMPO SPORTIVO</v>
          </cell>
          <cell r="F29984" t="str">
            <v>SNC</v>
          </cell>
          <cell r="G29984" t="str">
            <v>EPISCOPIA</v>
          </cell>
        </row>
        <row r="29985">
          <cell r="D29985" t="str">
            <v>IT001E89617306</v>
          </cell>
          <cell r="E29985" t="str">
            <v>CAPOZZOLE CAMPO SPORTIVO</v>
          </cell>
          <cell r="F29985" t="str">
            <v>SNC</v>
          </cell>
          <cell r="G29985" t="str">
            <v>EPISCOPIA</v>
          </cell>
        </row>
        <row r="29986">
          <cell r="D29986" t="str">
            <v>IT001E89617306</v>
          </cell>
          <cell r="E29986" t="str">
            <v>CAPOZZOLE CAMPO SPORTIVO</v>
          </cell>
          <cell r="F29986" t="str">
            <v>SNC</v>
          </cell>
          <cell r="G29986" t="str">
            <v>EPISCOPIA</v>
          </cell>
        </row>
        <row r="29987">
          <cell r="D29987" t="str">
            <v>IT001E89699902</v>
          </cell>
          <cell r="E29987" t="str">
            <v>INGEGNER GIOVANNI BRUNO</v>
          </cell>
          <cell r="F29987" t="str">
            <v>SNC</v>
          </cell>
          <cell r="G29987" t="str">
            <v>EPISCOPIA</v>
          </cell>
        </row>
        <row r="29988">
          <cell r="D29988" t="str">
            <v>IT001E89612829</v>
          </cell>
          <cell r="E29988" t="str">
            <v>MANCA DI BASSO</v>
          </cell>
          <cell r="F29988" t="str">
            <v>SNC</v>
          </cell>
          <cell r="G29988" t="str">
            <v>EPISCOPIA</v>
          </cell>
        </row>
        <row r="29989">
          <cell r="D29989" t="str">
            <v>IT001E89616426</v>
          </cell>
          <cell r="E29989" t="str">
            <v>TIMPONE</v>
          </cell>
          <cell r="F29989" t="str">
            <v>SNC</v>
          </cell>
          <cell r="G29989" t="str">
            <v>EPISCOPIA</v>
          </cell>
        </row>
        <row r="29990">
          <cell r="D29990" t="str">
            <v>IT001E89616426</v>
          </cell>
          <cell r="E29990" t="str">
            <v>TIMPONE</v>
          </cell>
          <cell r="F29990" t="str">
            <v>SNC</v>
          </cell>
          <cell r="G29990" t="str">
            <v>EPISCOPIA</v>
          </cell>
        </row>
        <row r="29991">
          <cell r="D29991" t="str">
            <v>IT001E89612829</v>
          </cell>
          <cell r="E29991" t="str">
            <v>MANCA DI BASSO</v>
          </cell>
          <cell r="F29991" t="str">
            <v>SNC</v>
          </cell>
          <cell r="G29991" t="str">
            <v>EPISCOPIA</v>
          </cell>
        </row>
        <row r="29992">
          <cell r="D29992" t="str">
            <v>IT001E89699902</v>
          </cell>
          <cell r="E29992" t="str">
            <v>INGEGNER GIOVANNI BRUNO</v>
          </cell>
          <cell r="F29992" t="str">
            <v>SNC</v>
          </cell>
          <cell r="G29992" t="str">
            <v>EPISCOPIA</v>
          </cell>
        </row>
        <row r="29993">
          <cell r="D29993" t="str">
            <v>IT001E89617306</v>
          </cell>
          <cell r="E29993" t="str">
            <v>CAPOZZOLE CAMPO SPORTIVO</v>
          </cell>
          <cell r="F29993" t="str">
            <v>SNC</v>
          </cell>
          <cell r="G29993" t="str">
            <v>EPISCOPIA</v>
          </cell>
        </row>
        <row r="29994">
          <cell r="D29994" t="str">
            <v>IT001E89617306</v>
          </cell>
          <cell r="E29994" t="str">
            <v>CAPOZZOLE CAMPO SPORTIVO</v>
          </cell>
          <cell r="F29994" t="str">
            <v>SNC</v>
          </cell>
          <cell r="G29994" t="str">
            <v>EPISCOPIA</v>
          </cell>
        </row>
        <row r="29995">
          <cell r="D29995" t="str">
            <v>IT001E89699885</v>
          </cell>
          <cell r="E29995" t="str">
            <v>INGEGNER GIOVANNI BRUNO</v>
          </cell>
          <cell r="F29995" t="str">
            <v>SNC</v>
          </cell>
          <cell r="G29995" t="str">
            <v>EPISCOPIA</v>
          </cell>
        </row>
        <row r="29996">
          <cell r="D29996" t="str">
            <v>IT001E89612828</v>
          </cell>
          <cell r="E29996" t="str">
            <v>MANCA DI SOPRA</v>
          </cell>
          <cell r="F29996" t="str">
            <v>SNC</v>
          </cell>
          <cell r="G29996" t="str">
            <v>EPISCOPIA</v>
          </cell>
        </row>
        <row r="29997">
          <cell r="D29997" t="str">
            <v>IT001E89608994</v>
          </cell>
          <cell r="E29997" t="str">
            <v>PIANICOLELLA</v>
          </cell>
          <cell r="F29997" t="str">
            <v>SNC</v>
          </cell>
          <cell r="G29997" t="str">
            <v>EPISCOPIA</v>
          </cell>
        </row>
        <row r="29998">
          <cell r="D29998" t="str">
            <v>IT001E89815153</v>
          </cell>
          <cell r="E29998" t="str">
            <v>AREA PIP PIANICOLELLA</v>
          </cell>
          <cell r="F29998" t="str">
            <v>SNC</v>
          </cell>
          <cell r="G29998" t="str">
            <v>EPISCOPIA</v>
          </cell>
        </row>
        <row r="29999">
          <cell r="D29999" t="str">
            <v>IT001E89612831</v>
          </cell>
          <cell r="E29999" t="str">
            <v>FICHI ANTUONI</v>
          </cell>
          <cell r="F29999" t="str">
            <v>SNC</v>
          </cell>
          <cell r="G29999" t="str">
            <v>EPISCOPIA</v>
          </cell>
        </row>
        <row r="30000">
          <cell r="D30000" t="str">
            <v>IT001E89699872</v>
          </cell>
          <cell r="E30000" t="str">
            <v>INGEGNER GIOVANNI BRUNO</v>
          </cell>
          <cell r="F30000" t="str">
            <v>SNC</v>
          </cell>
          <cell r="G30000" t="str">
            <v>EPISCOPIA</v>
          </cell>
        </row>
        <row r="30001">
          <cell r="D30001" t="str">
            <v>IT001E89088597</v>
          </cell>
          <cell r="E30001" t="str">
            <v>MONASTERO S.ANTONIO</v>
          </cell>
          <cell r="F30001" t="str">
            <v>SNC</v>
          </cell>
          <cell r="G30001" t="str">
            <v>EPISCOPIA</v>
          </cell>
        </row>
        <row r="30002">
          <cell r="D30002" t="str">
            <v>IT001E89612834</v>
          </cell>
          <cell r="E30002" t="str">
            <v>DEMANIO</v>
          </cell>
          <cell r="F30002" t="str">
            <v>3</v>
          </cell>
          <cell r="G30002" t="str">
            <v>EPISCOPIA</v>
          </cell>
        </row>
        <row r="30003">
          <cell r="D30003" t="str">
            <v>IT001E89612833</v>
          </cell>
          <cell r="E30003" t="str">
            <v>DEMANIO</v>
          </cell>
          <cell r="F30003" t="str">
            <v>2 I. P.</v>
          </cell>
          <cell r="G30003" t="str">
            <v>EPISCOPIA</v>
          </cell>
        </row>
        <row r="30004">
          <cell r="D30004" t="str">
            <v>IT001E89612832</v>
          </cell>
          <cell r="E30004" t="str">
            <v>DEMANIO</v>
          </cell>
          <cell r="F30004" t="str">
            <v>1</v>
          </cell>
          <cell r="G30004" t="str">
            <v>EPISCOPIA</v>
          </cell>
        </row>
        <row r="30005">
          <cell r="D30005" t="str">
            <v>IT001E89612830</v>
          </cell>
          <cell r="E30005" t="str">
            <v>LAGO ANGELLA</v>
          </cell>
          <cell r="F30005" t="str">
            <v>SNC</v>
          </cell>
          <cell r="G30005" t="str">
            <v>EPISCOPIA</v>
          </cell>
        </row>
        <row r="30006">
          <cell r="D30006" t="str">
            <v>IT001E89699875</v>
          </cell>
          <cell r="E30006" t="str">
            <v>INGEGNER GIOVANNI BRUNO</v>
          </cell>
          <cell r="F30006" t="str">
            <v>88</v>
          </cell>
          <cell r="G30006" t="str">
            <v>EPISCOPIA</v>
          </cell>
        </row>
        <row r="30007">
          <cell r="D30007" t="str">
            <v>IT001E89612691</v>
          </cell>
          <cell r="E30007" t="str">
            <v>SANT IORIO</v>
          </cell>
          <cell r="F30007" t="str">
            <v>SNC</v>
          </cell>
          <cell r="G30007" t="str">
            <v>EPISCOPIA</v>
          </cell>
        </row>
        <row r="30008">
          <cell r="D30008" t="str">
            <v>IT001E89617306</v>
          </cell>
          <cell r="E30008" t="str">
            <v>CAPOZZOLE CAMPO SPORTIVO</v>
          </cell>
          <cell r="F30008" t="str">
            <v>SNC</v>
          </cell>
          <cell r="G30008" t="str">
            <v>EPISCOPIA</v>
          </cell>
        </row>
        <row r="30009">
          <cell r="D30009" t="str">
            <v>IT001E89612691</v>
          </cell>
          <cell r="E30009" t="str">
            <v>SANT IORIO</v>
          </cell>
          <cell r="F30009" t="str">
            <v>SNC</v>
          </cell>
          <cell r="G30009" t="str">
            <v>EPISCOPIA</v>
          </cell>
        </row>
        <row r="30010">
          <cell r="D30010" t="str">
            <v>IT001E89699875</v>
          </cell>
          <cell r="E30010" t="str">
            <v>INGEGNER GIOVANNI BRUNO</v>
          </cell>
          <cell r="F30010" t="str">
            <v>88</v>
          </cell>
          <cell r="G30010" t="str">
            <v>EPISCOPIA</v>
          </cell>
        </row>
        <row r="30011">
          <cell r="D30011" t="str">
            <v>IT001E89612830</v>
          </cell>
          <cell r="E30011" t="str">
            <v>LAGO ANGELLA</v>
          </cell>
          <cell r="F30011" t="str">
            <v>SNC</v>
          </cell>
          <cell r="G30011" t="str">
            <v>EPISCOPIA</v>
          </cell>
        </row>
        <row r="30012">
          <cell r="D30012" t="str">
            <v>IT001E89612832</v>
          </cell>
          <cell r="E30012" t="str">
            <v>DEMANIO</v>
          </cell>
          <cell r="F30012" t="str">
            <v>1</v>
          </cell>
          <cell r="G30012" t="str">
            <v>EPISCOPIA</v>
          </cell>
        </row>
        <row r="30013">
          <cell r="D30013" t="str">
            <v>IT001E89612833</v>
          </cell>
          <cell r="E30013" t="str">
            <v>DEMANIO</v>
          </cell>
          <cell r="F30013" t="str">
            <v>2 I. P.</v>
          </cell>
          <cell r="G30013" t="str">
            <v>EPISCOPIA</v>
          </cell>
        </row>
        <row r="30014">
          <cell r="D30014" t="str">
            <v>IT001E89612834</v>
          </cell>
          <cell r="E30014" t="str">
            <v>DEMANIO</v>
          </cell>
          <cell r="F30014" t="str">
            <v>3</v>
          </cell>
          <cell r="G30014" t="str">
            <v>EPISCOPIA</v>
          </cell>
        </row>
        <row r="30015">
          <cell r="D30015" t="str">
            <v>IT001E89617306</v>
          </cell>
          <cell r="E30015" t="str">
            <v>CAPOZZOLE CAMPO SPORTIVO</v>
          </cell>
          <cell r="F30015" t="str">
            <v>SNC</v>
          </cell>
          <cell r="G30015" t="str">
            <v>EPISCOPIA</v>
          </cell>
        </row>
        <row r="30016">
          <cell r="D30016" t="str">
            <v>IT001E89088597</v>
          </cell>
          <cell r="E30016" t="str">
            <v>MONASTERO S.ANTONIO</v>
          </cell>
          <cell r="F30016" t="str">
            <v>SNC</v>
          </cell>
          <cell r="G30016" t="str">
            <v>EPISCOPIA</v>
          </cell>
        </row>
        <row r="30017">
          <cell r="D30017" t="str">
            <v>IT001E89699872</v>
          </cell>
          <cell r="E30017" t="str">
            <v>INGEGNER GIOVANNI BRUNO</v>
          </cell>
          <cell r="F30017" t="str">
            <v>SNC</v>
          </cell>
          <cell r="G30017" t="str">
            <v>EPISCOPIA</v>
          </cell>
        </row>
        <row r="30018">
          <cell r="D30018" t="str">
            <v>IT001E89612831</v>
          </cell>
          <cell r="E30018" t="str">
            <v>FICHI ANTUONI</v>
          </cell>
          <cell r="F30018" t="str">
            <v>SNC</v>
          </cell>
          <cell r="G30018" t="str">
            <v>EPISCOPIA</v>
          </cell>
        </row>
        <row r="30019">
          <cell r="D30019" t="str">
            <v>IT001E89815153</v>
          </cell>
          <cell r="E30019" t="str">
            <v>AREA PIP PIANICOLELLA</v>
          </cell>
          <cell r="F30019" t="str">
            <v>SNC</v>
          </cell>
          <cell r="G30019" t="str">
            <v>EPISCOPIA</v>
          </cell>
        </row>
        <row r="30020">
          <cell r="D30020" t="str">
            <v>IT001E89608994</v>
          </cell>
          <cell r="E30020" t="str">
            <v>PIANICOLELLA</v>
          </cell>
          <cell r="F30020" t="str">
            <v>SNC</v>
          </cell>
          <cell r="G30020" t="str">
            <v>EPISCOPIA</v>
          </cell>
        </row>
        <row r="30021">
          <cell r="D30021" t="str">
            <v>IT001E89612828</v>
          </cell>
          <cell r="E30021" t="str">
            <v>MANCA DI SOPRA</v>
          </cell>
          <cell r="F30021" t="str">
            <v>SNC</v>
          </cell>
          <cell r="G30021" t="str">
            <v>EPISCOPIA</v>
          </cell>
        </row>
        <row r="30022">
          <cell r="D30022" t="str">
            <v>IT001E89699902</v>
          </cell>
          <cell r="E30022" t="str">
            <v>INGEGNER GIOVANNI BRUNO</v>
          </cell>
          <cell r="F30022" t="str">
            <v>SNC</v>
          </cell>
          <cell r="G30022" t="str">
            <v>EPISCOPIA</v>
          </cell>
        </row>
        <row r="30023">
          <cell r="D30023" t="str">
            <v>IT001E89699885</v>
          </cell>
          <cell r="E30023" t="str">
            <v>INGEGNER GIOVANNI BRUNO</v>
          </cell>
          <cell r="F30023" t="str">
            <v>SNC</v>
          </cell>
          <cell r="G30023" t="str">
            <v>EPISCOPIA</v>
          </cell>
        </row>
        <row r="30024">
          <cell r="D30024" t="str">
            <v>IT001E89612829</v>
          </cell>
          <cell r="E30024" t="str">
            <v>MANCA DI BASSO</v>
          </cell>
          <cell r="F30024" t="str">
            <v>SNC</v>
          </cell>
          <cell r="G30024" t="str">
            <v>EPISCOPIA</v>
          </cell>
        </row>
        <row r="30025">
          <cell r="D30025" t="str">
            <v>IT001E89616426</v>
          </cell>
          <cell r="E30025" t="str">
            <v>TIMPONE</v>
          </cell>
          <cell r="F30025" t="str">
            <v>SNC</v>
          </cell>
          <cell r="G30025" t="str">
            <v>EPISCOPIA</v>
          </cell>
        </row>
        <row r="30026">
          <cell r="D30026" t="str">
            <v>IT001E89612691</v>
          </cell>
          <cell r="E30026" t="str">
            <v>SANT IORIO</v>
          </cell>
          <cell r="F30026" t="str">
            <v>SNC</v>
          </cell>
          <cell r="G30026" t="str">
            <v>EPISCOPIA</v>
          </cell>
        </row>
        <row r="30027">
          <cell r="D30027" t="str">
            <v>IT001E89699875</v>
          </cell>
          <cell r="E30027" t="str">
            <v>INGEGNER GIOVANNI BRUNO</v>
          </cell>
          <cell r="F30027" t="str">
            <v>88</v>
          </cell>
          <cell r="G30027" t="str">
            <v>EPISCOPIA</v>
          </cell>
        </row>
        <row r="30028">
          <cell r="D30028" t="str">
            <v>IT001E89612830</v>
          </cell>
          <cell r="E30028" t="str">
            <v>LAGO ANGELLA</v>
          </cell>
          <cell r="F30028" t="str">
            <v>SNC</v>
          </cell>
          <cell r="G30028" t="str">
            <v>EPISCOPIA</v>
          </cell>
        </row>
        <row r="30029">
          <cell r="D30029" t="str">
            <v>IT001E89612832</v>
          </cell>
          <cell r="E30029" t="str">
            <v>DEMANIO</v>
          </cell>
          <cell r="F30029" t="str">
            <v>1</v>
          </cell>
          <cell r="G30029" t="str">
            <v>EPISCOPIA</v>
          </cell>
        </row>
        <row r="30030">
          <cell r="D30030" t="str">
            <v>IT001E89612833</v>
          </cell>
          <cell r="E30030" t="str">
            <v>DEMANIO</v>
          </cell>
          <cell r="F30030" t="str">
            <v>2 I. P.</v>
          </cell>
          <cell r="G30030" t="str">
            <v>EPISCOPIA</v>
          </cell>
        </row>
        <row r="30031">
          <cell r="D30031" t="str">
            <v>IT001E89088597</v>
          </cell>
          <cell r="E30031" t="str">
            <v>MONASTERO S.ANTONIO</v>
          </cell>
          <cell r="F30031" t="str">
            <v>SNC</v>
          </cell>
          <cell r="G30031" t="str">
            <v>EPISCOPIA</v>
          </cell>
        </row>
        <row r="30032">
          <cell r="D30032" t="str">
            <v>IT001E89612834</v>
          </cell>
          <cell r="E30032" t="str">
            <v>DEMANIO</v>
          </cell>
          <cell r="F30032" t="str">
            <v>3</v>
          </cell>
          <cell r="G30032" t="str">
            <v>EPISCOPIA</v>
          </cell>
        </row>
        <row r="30033">
          <cell r="D30033" t="str">
            <v>IT001E89699872</v>
          </cell>
          <cell r="E30033" t="str">
            <v>INGEGNER GIOVANNI BRUNO</v>
          </cell>
          <cell r="F30033" t="str">
            <v>SNC</v>
          </cell>
          <cell r="G30033" t="str">
            <v>EPISCOPIA</v>
          </cell>
        </row>
        <row r="30034">
          <cell r="D30034" t="str">
            <v>IT001E89815153</v>
          </cell>
          <cell r="E30034" t="str">
            <v>AREA PIP PIANICOLELLA</v>
          </cell>
          <cell r="F30034" t="str">
            <v>SNC</v>
          </cell>
          <cell r="G30034" t="str">
            <v>EPISCOPIA</v>
          </cell>
        </row>
        <row r="30035">
          <cell r="D30035" t="str">
            <v>IT001E89612831</v>
          </cell>
          <cell r="E30035" t="str">
            <v>FICHI ANTUONI</v>
          </cell>
          <cell r="F30035" t="str">
            <v>SNC</v>
          </cell>
          <cell r="G30035" t="str">
            <v>EPISCOPIA</v>
          </cell>
        </row>
        <row r="30036">
          <cell r="D30036" t="str">
            <v>IT001E89608994</v>
          </cell>
          <cell r="E30036" t="str">
            <v>PIANICOLELLA</v>
          </cell>
          <cell r="F30036" t="str">
            <v>SNC</v>
          </cell>
          <cell r="G30036" t="str">
            <v>EPISCOPIA</v>
          </cell>
        </row>
        <row r="30037">
          <cell r="D30037" t="str">
            <v>IT001E89617306</v>
          </cell>
          <cell r="E30037" t="str">
            <v>CAPOZZOLE CAMPO SPORTIVO</v>
          </cell>
          <cell r="F30037" t="str">
            <v>SNC</v>
          </cell>
          <cell r="G30037" t="str">
            <v>EPISCOPIA</v>
          </cell>
        </row>
        <row r="30038">
          <cell r="D30038" t="str">
            <v>IT001E89617306</v>
          </cell>
          <cell r="E30038" t="str">
            <v>CAPOZZOLE CAMPO SPORTIVO</v>
          </cell>
          <cell r="F30038" t="str">
            <v>SNC</v>
          </cell>
          <cell r="G30038" t="str">
            <v>EPISCOPIA</v>
          </cell>
        </row>
        <row r="30039">
          <cell r="D30039" t="str">
            <v>IT001E89617306</v>
          </cell>
          <cell r="E30039" t="str">
            <v>CAPOZZOLE CAMPO SPORTIVO</v>
          </cell>
          <cell r="F30039" t="str">
            <v>SNC</v>
          </cell>
          <cell r="G30039" t="str">
            <v>EPISCOPIA</v>
          </cell>
        </row>
        <row r="30040">
          <cell r="D30040" t="str">
            <v>IT001E89612828</v>
          </cell>
          <cell r="E30040" t="str">
            <v>MANCA DI SOPRA</v>
          </cell>
          <cell r="F30040" t="str">
            <v>SNC</v>
          </cell>
          <cell r="G30040" t="str">
            <v>EPISCOPIA</v>
          </cell>
        </row>
        <row r="30041">
          <cell r="D30041" t="str">
            <v>IT001E89699885</v>
          </cell>
          <cell r="E30041" t="str">
            <v>INGEGNER GIOVANNI BRUNO</v>
          </cell>
          <cell r="F30041" t="str">
            <v>SNC</v>
          </cell>
          <cell r="G30041" t="str">
            <v>EPISCOPIA</v>
          </cell>
        </row>
        <row r="30042">
          <cell r="D30042" t="str">
            <v>IT001E89699885</v>
          </cell>
          <cell r="E30042" t="str">
            <v>INGEGNER GIOVANNI BRUNO</v>
          </cell>
          <cell r="F30042" t="str">
            <v>SNC</v>
          </cell>
          <cell r="G30042" t="str">
            <v>EPISCOPIA</v>
          </cell>
        </row>
        <row r="30043">
          <cell r="D30043" t="str">
            <v>IT001E89699885</v>
          </cell>
          <cell r="E30043" t="str">
            <v>INGEGNER GIOVANNI BRUNO</v>
          </cell>
          <cell r="F30043" t="str">
            <v>SNC</v>
          </cell>
          <cell r="G30043" t="str">
            <v>EPISCOPIA</v>
          </cell>
        </row>
        <row r="30044">
          <cell r="D30044" t="str">
            <v>IT001E89699902</v>
          </cell>
          <cell r="E30044" t="str">
            <v>INGEGNER GIOVANNI BRUNO</v>
          </cell>
          <cell r="F30044" t="str">
            <v>SNC</v>
          </cell>
          <cell r="G30044" t="str">
            <v>EPISCOPIA</v>
          </cell>
        </row>
        <row r="30045">
          <cell r="D30045" t="str">
            <v>IT001E89612829</v>
          </cell>
          <cell r="E30045" t="str">
            <v>MANCA DI BASSO</v>
          </cell>
          <cell r="F30045" t="str">
            <v>SNC</v>
          </cell>
          <cell r="G30045" t="str">
            <v>EPISCOPIA</v>
          </cell>
        </row>
        <row r="30046">
          <cell r="D30046" t="str">
            <v>IT001E89616426</v>
          </cell>
          <cell r="E30046" t="str">
            <v>TIMPONE</v>
          </cell>
          <cell r="F30046" t="str">
            <v>SNC</v>
          </cell>
          <cell r="G30046" t="str">
            <v>EPISCOPIA</v>
          </cell>
        </row>
        <row r="30047">
          <cell r="D30047" t="str">
            <v>IT001E89612691</v>
          </cell>
          <cell r="E30047" t="str">
            <v>SANT IORIO</v>
          </cell>
          <cell r="F30047" t="str">
            <v>SNC</v>
          </cell>
          <cell r="G30047" t="str">
            <v>EPISCOPIA</v>
          </cell>
        </row>
        <row r="30048">
          <cell r="D30048" t="str">
            <v>IT001E89699875</v>
          </cell>
          <cell r="E30048" t="str">
            <v>INGEGNER GIOVANNI BRUNO</v>
          </cell>
          <cell r="F30048" t="str">
            <v>88</v>
          </cell>
          <cell r="G30048" t="str">
            <v>EPISCOPIA</v>
          </cell>
        </row>
        <row r="30049">
          <cell r="D30049" t="str">
            <v>IT001E89612830</v>
          </cell>
          <cell r="E30049" t="str">
            <v>LAGO ANGELLA</v>
          </cell>
          <cell r="F30049" t="str">
            <v>SNC</v>
          </cell>
          <cell r="G30049" t="str">
            <v>EPISCOPIA</v>
          </cell>
        </row>
        <row r="30050">
          <cell r="D30050" t="str">
            <v>IT001E89612832</v>
          </cell>
          <cell r="E30050" t="str">
            <v>DEMANIO</v>
          </cell>
          <cell r="F30050" t="str">
            <v>1</v>
          </cell>
          <cell r="G30050" t="str">
            <v>EPISCOPIA</v>
          </cell>
        </row>
        <row r="30051">
          <cell r="D30051" t="str">
            <v>IT001E89612833</v>
          </cell>
          <cell r="E30051" t="str">
            <v>DEMANIO</v>
          </cell>
          <cell r="F30051" t="str">
            <v>2 I. P.</v>
          </cell>
          <cell r="G30051" t="str">
            <v>EPISCOPIA</v>
          </cell>
        </row>
        <row r="30052">
          <cell r="D30052" t="str">
            <v>IT001E89088597</v>
          </cell>
          <cell r="E30052" t="str">
            <v>MONASTERO S.ANTONIO</v>
          </cell>
          <cell r="F30052" t="str">
            <v>SNC</v>
          </cell>
          <cell r="G30052" t="str">
            <v>EPISCOPIA</v>
          </cell>
        </row>
        <row r="30053">
          <cell r="D30053" t="str">
            <v>IT001E89612834</v>
          </cell>
          <cell r="E30053" t="str">
            <v>DEMANIO</v>
          </cell>
          <cell r="F30053" t="str">
            <v>3</v>
          </cell>
          <cell r="G30053" t="str">
            <v>EPISCOPIA</v>
          </cell>
        </row>
        <row r="30054">
          <cell r="D30054" t="str">
            <v>IT001E89699872</v>
          </cell>
          <cell r="E30054" t="str">
            <v>INGEGNER GIOVANNI BRUNO</v>
          </cell>
          <cell r="F30054" t="str">
            <v>SNC</v>
          </cell>
          <cell r="G30054" t="str">
            <v>EPISCOPIA</v>
          </cell>
        </row>
        <row r="30055">
          <cell r="D30055" t="str">
            <v>IT001E89815153</v>
          </cell>
          <cell r="E30055" t="str">
            <v>AREA PIP PIANICOLELLA</v>
          </cell>
          <cell r="F30055" t="str">
            <v>SNC</v>
          </cell>
          <cell r="G30055" t="str">
            <v>EPISCOPIA</v>
          </cell>
        </row>
        <row r="30056">
          <cell r="D30056" t="str">
            <v>IT001E89612831</v>
          </cell>
          <cell r="E30056" t="str">
            <v>FICHI ANTUONI</v>
          </cell>
          <cell r="F30056" t="str">
            <v>SNC</v>
          </cell>
          <cell r="G30056" t="str">
            <v>EPISCOPIA</v>
          </cell>
        </row>
        <row r="30057">
          <cell r="D30057" t="str">
            <v>IT001E89608994</v>
          </cell>
          <cell r="E30057" t="str">
            <v>PIANICOLELLA</v>
          </cell>
          <cell r="F30057" t="str">
            <v>SNC</v>
          </cell>
          <cell r="G30057" t="str">
            <v>EPISCOPIA</v>
          </cell>
        </row>
        <row r="30058">
          <cell r="D30058" t="str">
            <v>IT001E89612828</v>
          </cell>
          <cell r="E30058" t="str">
            <v>MANCA DI SOPRA</v>
          </cell>
          <cell r="F30058" t="str">
            <v>SNC</v>
          </cell>
          <cell r="G30058" t="str">
            <v>EPISCOPIA</v>
          </cell>
        </row>
        <row r="30059">
          <cell r="D30059" t="str">
            <v>IT001E89617306</v>
          </cell>
          <cell r="E30059" t="str">
            <v>CAPOZZOLE CAMPO SPORTIVO</v>
          </cell>
          <cell r="F30059" t="str">
            <v>SNC</v>
          </cell>
          <cell r="G30059" t="str">
            <v>EPISCOPIA</v>
          </cell>
        </row>
        <row r="30060">
          <cell r="D30060" t="str">
            <v>IT001E89617306</v>
          </cell>
          <cell r="E30060" t="str">
            <v>CAPOZZOLE CAMPO SPORTIVO</v>
          </cell>
          <cell r="F30060" t="str">
            <v>SNC</v>
          </cell>
          <cell r="G30060" t="str">
            <v>EPISCOPIA</v>
          </cell>
        </row>
        <row r="30061">
          <cell r="D30061" t="str">
            <v>IT001E89617306</v>
          </cell>
          <cell r="E30061" t="str">
            <v>CAPOZZOLE CAMPO SPORTIVO</v>
          </cell>
          <cell r="F30061" t="str">
            <v>SNC</v>
          </cell>
          <cell r="G30061" t="str">
            <v>EPISCOPIA</v>
          </cell>
        </row>
        <row r="30062">
          <cell r="D30062" t="str">
            <v>IT001E89612829</v>
          </cell>
          <cell r="E30062" t="str">
            <v>MANCA DI BASSO</v>
          </cell>
          <cell r="F30062" t="str">
            <v>SNC</v>
          </cell>
          <cell r="G30062" t="str">
            <v>EPISCOPIA</v>
          </cell>
        </row>
        <row r="30063">
          <cell r="D30063" t="str">
            <v>IT001E89699885</v>
          </cell>
          <cell r="E30063" t="str">
            <v>INGEGNER GIOVANNI BRUNO</v>
          </cell>
          <cell r="F30063" t="str">
            <v>SNC</v>
          </cell>
          <cell r="G30063" t="str">
            <v>EPISCOPIA</v>
          </cell>
        </row>
        <row r="30064">
          <cell r="D30064" t="str">
            <v>IT001E89699902</v>
          </cell>
          <cell r="E30064" t="str">
            <v>INGEGNER GIOVANNI BRUNO</v>
          </cell>
          <cell r="F30064" t="str">
            <v>SNC</v>
          </cell>
          <cell r="G30064" t="str">
            <v>EPISCOPIA</v>
          </cell>
        </row>
        <row r="30065">
          <cell r="D30065" t="str">
            <v>IT001E89616426</v>
          </cell>
          <cell r="E30065" t="str">
            <v>TIMPONE</v>
          </cell>
          <cell r="F30065" t="str">
            <v>SNC</v>
          </cell>
          <cell r="G30065" t="str">
            <v>EPISCOPIA</v>
          </cell>
        </row>
        <row r="30066">
          <cell r="D30066" t="str">
            <v>IT001E89616232</v>
          </cell>
          <cell r="E30066" t="str">
            <v>GIUSEPPE IMPERATRICE</v>
          </cell>
          <cell r="F30066" t="str">
            <v>SNC</v>
          </cell>
          <cell r="G30066" t="str">
            <v>MONTEMURRO</v>
          </cell>
        </row>
        <row r="30067">
          <cell r="D30067" t="str">
            <v>IT001E89616230</v>
          </cell>
          <cell r="E30067" t="str">
            <v>VERDESCA</v>
          </cell>
          <cell r="F30067" t="str">
            <v>SNC</v>
          </cell>
          <cell r="G30067" t="str">
            <v>MONTEMURRO</v>
          </cell>
        </row>
        <row r="30068">
          <cell r="D30068" t="str">
            <v>IT001E89616231</v>
          </cell>
          <cell r="E30068" t="str">
            <v>SANT ANTONIO</v>
          </cell>
          <cell r="F30068" t="str">
            <v>SNC</v>
          </cell>
          <cell r="G30068" t="str">
            <v>MONTEMURRO</v>
          </cell>
        </row>
        <row r="30069">
          <cell r="D30069" t="str">
            <v>IT001E89842119</v>
          </cell>
          <cell r="E30069" t="str">
            <v>COMUNALE VARCO DEL CONTE</v>
          </cell>
          <cell r="F30069" t="str">
            <v>SNC</v>
          </cell>
          <cell r="G30069" t="str">
            <v>MONTEMURRO</v>
          </cell>
        </row>
        <row r="30070">
          <cell r="D30070" t="str">
            <v>IT001E71974267</v>
          </cell>
          <cell r="E30070" t="str">
            <v>VERDESCA</v>
          </cell>
          <cell r="F30070" t="str">
            <v>SNC</v>
          </cell>
          <cell r="G30070" t="str">
            <v>MONTEMURRO</v>
          </cell>
        </row>
        <row r="30071">
          <cell r="D30071" t="str">
            <v>IT001E74689020</v>
          </cell>
          <cell r="E30071" t="str">
            <v>ANDREA DE FINA</v>
          </cell>
          <cell r="F30071" t="str">
            <v>SNC</v>
          </cell>
          <cell r="G30071" t="str">
            <v>MONTEMURRO</v>
          </cell>
        </row>
        <row r="30072">
          <cell r="D30072" t="str">
            <v>IT001E74581383</v>
          </cell>
          <cell r="E30072" t="str">
            <v>VITTORIO EMANUELE</v>
          </cell>
          <cell r="F30072" t="str">
            <v>SNC</v>
          </cell>
          <cell r="G30072" t="str">
            <v>MONTEMURRO</v>
          </cell>
        </row>
        <row r="30073">
          <cell r="D30073" t="str">
            <v>IT001E89622994</v>
          </cell>
          <cell r="E30073" t="str">
            <v>GIACINTO ALBINI</v>
          </cell>
          <cell r="F30073" t="str">
            <v>SNC</v>
          </cell>
          <cell r="G30073" t="str">
            <v>MONTEMURRO</v>
          </cell>
        </row>
        <row r="30074">
          <cell r="D30074" t="str">
            <v>IT001E89622165</v>
          </cell>
          <cell r="E30074" t="str">
            <v>GIACINTO ALBINI</v>
          </cell>
          <cell r="F30074" t="str">
            <v>SNC</v>
          </cell>
          <cell r="G30074" t="str">
            <v>MONTEMURRO</v>
          </cell>
        </row>
        <row r="30075">
          <cell r="D30075" t="str">
            <v>IT001E74707366</v>
          </cell>
          <cell r="E30075" t="str">
            <v>LEONARDO SINISGALLI</v>
          </cell>
          <cell r="F30075" t="str">
            <v>SNC</v>
          </cell>
          <cell r="G30075" t="str">
            <v>MONTEMURRO</v>
          </cell>
        </row>
        <row r="30076">
          <cell r="D30076" t="str">
            <v>IT001E89753342</v>
          </cell>
          <cell r="E30076" t="str">
            <v>GIACINTO ALBINI</v>
          </cell>
          <cell r="F30076" t="str">
            <v>SNC</v>
          </cell>
          <cell r="G30076" t="str">
            <v>MONTEMURRO</v>
          </cell>
        </row>
        <row r="30077">
          <cell r="D30077" t="str">
            <v>IT001E89213027</v>
          </cell>
          <cell r="E30077" t="str">
            <v>LE PIANE</v>
          </cell>
          <cell r="F30077" t="str">
            <v>SNC</v>
          </cell>
          <cell r="G30077" t="str">
            <v>MONTEMURRO</v>
          </cell>
        </row>
        <row r="30078">
          <cell r="D30078" t="str">
            <v>IT001E89622794</v>
          </cell>
          <cell r="E30078" t="str">
            <v>A DEFINA</v>
          </cell>
          <cell r="F30078" t="str">
            <v>SNC</v>
          </cell>
          <cell r="G30078" t="str">
            <v>MONTEMURRO</v>
          </cell>
        </row>
        <row r="30079">
          <cell r="D30079" t="str">
            <v>IT001E89609656</v>
          </cell>
          <cell r="E30079" t="str">
            <v>VERDESCA</v>
          </cell>
          <cell r="F30079" t="str">
            <v>SNC</v>
          </cell>
          <cell r="G30079" t="str">
            <v>MONTEMURRO</v>
          </cell>
        </row>
        <row r="30080">
          <cell r="D30080" t="str">
            <v>IT001E89753340</v>
          </cell>
          <cell r="E30080" t="str">
            <v>GIACINTO ALBINI</v>
          </cell>
          <cell r="F30080" t="str">
            <v>SNC</v>
          </cell>
          <cell r="G30080" t="str">
            <v>MONTEMURRO</v>
          </cell>
        </row>
        <row r="30081">
          <cell r="D30081" t="str">
            <v>IT001E89612401</v>
          </cell>
          <cell r="E30081" t="str">
            <v>GIACINTO ALBINI</v>
          </cell>
          <cell r="F30081" t="str">
            <v>SNC</v>
          </cell>
          <cell r="G30081" t="str">
            <v>MONTEMURRO</v>
          </cell>
        </row>
        <row r="30082">
          <cell r="D30082" t="str">
            <v>IT001E89042529</v>
          </cell>
          <cell r="E30082" t="str">
            <v>REGINA ELENA</v>
          </cell>
          <cell r="F30082" t="str">
            <v>SNC</v>
          </cell>
          <cell r="G30082" t="str">
            <v>MONTEMURRO</v>
          </cell>
        </row>
        <row r="30083">
          <cell r="D30083" t="str">
            <v>IT001E89173064</v>
          </cell>
          <cell r="E30083" t="str">
            <v>VITTORIO EMANUELE</v>
          </cell>
          <cell r="F30083" t="str">
            <v>SNC</v>
          </cell>
          <cell r="G30083" t="str">
            <v>MONTEMURRO</v>
          </cell>
        </row>
        <row r="30084">
          <cell r="D30084" t="str">
            <v>IT001E89851217</v>
          </cell>
          <cell r="E30084" t="str">
            <v>S. VITO</v>
          </cell>
          <cell r="F30084" t="str">
            <v>SNC</v>
          </cell>
          <cell r="G30084" t="str">
            <v>MONTEMURRO</v>
          </cell>
        </row>
        <row r="30085">
          <cell r="D30085" t="str">
            <v>IT001E89422840</v>
          </cell>
          <cell r="E30085" t="str">
            <v>GIACINTO ALBINI</v>
          </cell>
          <cell r="F30085" t="str">
            <v>SNC</v>
          </cell>
          <cell r="G30085" t="str">
            <v>MONTEMURRO</v>
          </cell>
        </row>
        <row r="30086">
          <cell r="D30086" t="str">
            <v>IT001E89185757</v>
          </cell>
          <cell r="E30086" t="str">
            <v>REGINA ELENA</v>
          </cell>
          <cell r="F30086" t="str">
            <v>SNC</v>
          </cell>
          <cell r="G30086" t="str">
            <v>MONTEMURRO</v>
          </cell>
        </row>
        <row r="30087">
          <cell r="D30087" t="str">
            <v>IT001E89621940</v>
          </cell>
          <cell r="E30087" t="str">
            <v>SORGIA</v>
          </cell>
          <cell r="F30087" t="str">
            <v>SNC</v>
          </cell>
          <cell r="G30087" t="str">
            <v>MONTEMURRO</v>
          </cell>
        </row>
        <row r="30088">
          <cell r="D30088" t="str">
            <v>IT001E89173063</v>
          </cell>
          <cell r="E30088" t="str">
            <v>LEONARDO SINISGALLI</v>
          </cell>
          <cell r="F30088" t="str">
            <v>SNC</v>
          </cell>
          <cell r="G30088" t="str">
            <v>MONTEMURRO</v>
          </cell>
        </row>
        <row r="30089">
          <cell r="D30089" t="str">
            <v>IT001E89614188</v>
          </cell>
          <cell r="E30089" t="str">
            <v>V.EMANUELE</v>
          </cell>
          <cell r="F30089" t="str">
            <v>SNC</v>
          </cell>
          <cell r="G30089" t="str">
            <v>MONTEMURRO</v>
          </cell>
        </row>
        <row r="30090">
          <cell r="D30090" t="str">
            <v>IT001E89616232</v>
          </cell>
          <cell r="E30090" t="str">
            <v>GIUSEPPE IMPERATRICE</v>
          </cell>
          <cell r="F30090" t="str">
            <v>SNC</v>
          </cell>
          <cell r="G30090" t="str">
            <v>MONTEMURRO</v>
          </cell>
        </row>
        <row r="30091">
          <cell r="D30091" t="str">
            <v>IT001E89616230</v>
          </cell>
          <cell r="E30091" t="str">
            <v>VERDESCA</v>
          </cell>
          <cell r="F30091" t="str">
            <v>SNC</v>
          </cell>
          <cell r="G30091" t="str">
            <v>MONTEMURRO</v>
          </cell>
        </row>
        <row r="30092">
          <cell r="D30092" t="str">
            <v>IT001E89616231</v>
          </cell>
          <cell r="E30092" t="str">
            <v>SANT ANTONIO</v>
          </cell>
          <cell r="F30092" t="str">
            <v>SNC</v>
          </cell>
          <cell r="G30092" t="str">
            <v>MONTEMURRO</v>
          </cell>
        </row>
        <row r="30093">
          <cell r="D30093" t="str">
            <v>IT001E89842119</v>
          </cell>
          <cell r="E30093" t="str">
            <v>COMUNALE VARCO DEL CONTE</v>
          </cell>
          <cell r="F30093" t="str">
            <v>SNC</v>
          </cell>
          <cell r="G30093" t="str">
            <v>MONTEMURRO</v>
          </cell>
        </row>
        <row r="30094">
          <cell r="D30094" t="str">
            <v>IT001E89213027</v>
          </cell>
          <cell r="E30094" t="str">
            <v>LE PIANE</v>
          </cell>
          <cell r="F30094" t="str">
            <v>SNC</v>
          </cell>
          <cell r="G30094" t="str">
            <v>MONTEMURRO</v>
          </cell>
        </row>
        <row r="30095">
          <cell r="D30095" t="str">
            <v>IT001E89213027</v>
          </cell>
          <cell r="E30095" t="str">
            <v>LE PIANE</v>
          </cell>
          <cell r="F30095" t="str">
            <v>SNC</v>
          </cell>
          <cell r="G30095" t="str">
            <v>MONTEMURRO</v>
          </cell>
        </row>
        <row r="30096">
          <cell r="D30096" t="str">
            <v>IT001E89213027</v>
          </cell>
          <cell r="E30096" t="str">
            <v>LE PIANE</v>
          </cell>
          <cell r="F30096" t="str">
            <v>SNC</v>
          </cell>
          <cell r="G30096" t="str">
            <v>MONTEMURRO</v>
          </cell>
        </row>
        <row r="30097">
          <cell r="D30097" t="str">
            <v>IT001E74689020</v>
          </cell>
          <cell r="E30097" t="str">
            <v>ANDREA DE FINA</v>
          </cell>
          <cell r="F30097" t="str">
            <v>SNC</v>
          </cell>
          <cell r="G30097" t="str">
            <v>MONTEMURRO</v>
          </cell>
        </row>
        <row r="30098">
          <cell r="D30098" t="str">
            <v>IT001E89622994</v>
          </cell>
          <cell r="E30098" t="str">
            <v>GIACINTO ALBINI</v>
          </cell>
          <cell r="F30098" t="str">
            <v>SNC</v>
          </cell>
          <cell r="G30098" t="str">
            <v>MONTEMURRO</v>
          </cell>
        </row>
        <row r="30099">
          <cell r="D30099" t="str">
            <v>IT001E74581383</v>
          </cell>
          <cell r="E30099" t="str">
            <v>VITTORIO EMANUELE</v>
          </cell>
          <cell r="F30099" t="str">
            <v>SNC</v>
          </cell>
          <cell r="G30099" t="str">
            <v>MONTEMURRO</v>
          </cell>
        </row>
        <row r="30100">
          <cell r="D30100" t="str">
            <v>IT001E89622165</v>
          </cell>
          <cell r="E30100" t="str">
            <v>GIACINTO ALBINI</v>
          </cell>
          <cell r="F30100" t="str">
            <v>SNC</v>
          </cell>
          <cell r="G30100" t="str">
            <v>MONTEMURRO</v>
          </cell>
        </row>
        <row r="30101">
          <cell r="D30101" t="str">
            <v>IT001E71974267</v>
          </cell>
          <cell r="E30101" t="str">
            <v>VERDESCA</v>
          </cell>
          <cell r="F30101" t="str">
            <v>SNC</v>
          </cell>
          <cell r="G30101" t="str">
            <v>MONTEMURRO</v>
          </cell>
        </row>
        <row r="30102">
          <cell r="D30102" t="str">
            <v>IT001E74707366</v>
          </cell>
          <cell r="E30102" t="str">
            <v>LEONARDO SINISGALLI</v>
          </cell>
          <cell r="F30102" t="str">
            <v>SNC</v>
          </cell>
          <cell r="G30102" t="str">
            <v>MONTEMURRO</v>
          </cell>
        </row>
        <row r="30103">
          <cell r="D30103" t="str">
            <v>IT001E89753342</v>
          </cell>
          <cell r="E30103" t="str">
            <v>GIACINTO ALBINI</v>
          </cell>
          <cell r="F30103" t="str">
            <v>SNC</v>
          </cell>
          <cell r="G30103" t="str">
            <v>MONTEMURRO</v>
          </cell>
        </row>
        <row r="30104">
          <cell r="D30104" t="str">
            <v>IT001E89609656</v>
          </cell>
          <cell r="E30104" t="str">
            <v>VERDESCA</v>
          </cell>
          <cell r="F30104" t="str">
            <v>SNC</v>
          </cell>
          <cell r="G30104" t="str">
            <v>MONTEMURRO</v>
          </cell>
        </row>
        <row r="30105">
          <cell r="D30105" t="str">
            <v>IT001E89622794</v>
          </cell>
          <cell r="E30105" t="str">
            <v>A DEFINA</v>
          </cell>
          <cell r="F30105" t="str">
            <v>SNC</v>
          </cell>
          <cell r="G30105" t="str">
            <v>MONTEMURRO</v>
          </cell>
        </row>
        <row r="30106">
          <cell r="D30106" t="str">
            <v>IT001E89612401</v>
          </cell>
          <cell r="E30106" t="str">
            <v>GIACINTO ALBINI</v>
          </cell>
          <cell r="F30106" t="str">
            <v>SNC</v>
          </cell>
          <cell r="G30106" t="str">
            <v>MONTEMURRO</v>
          </cell>
        </row>
        <row r="30107">
          <cell r="D30107" t="str">
            <v>IT001E89753340</v>
          </cell>
          <cell r="E30107" t="str">
            <v>GIACINTO ALBINI</v>
          </cell>
          <cell r="F30107" t="str">
            <v>SNC</v>
          </cell>
          <cell r="G30107" t="str">
            <v>MONTEMURRO</v>
          </cell>
        </row>
        <row r="30108">
          <cell r="D30108" t="str">
            <v>IT001E89042529</v>
          </cell>
          <cell r="E30108" t="str">
            <v>REGINA ELENA</v>
          </cell>
          <cell r="F30108" t="str">
            <v>SNC</v>
          </cell>
          <cell r="G30108" t="str">
            <v>MONTEMURRO</v>
          </cell>
        </row>
        <row r="30109">
          <cell r="D30109" t="str">
            <v>IT001E89422840</v>
          </cell>
          <cell r="E30109" t="str">
            <v>GIACINTO ALBINI</v>
          </cell>
          <cell r="F30109" t="str">
            <v>SNC</v>
          </cell>
          <cell r="G30109" t="str">
            <v>MONTEMURRO</v>
          </cell>
        </row>
        <row r="30110">
          <cell r="D30110" t="str">
            <v>IT001E89173064</v>
          </cell>
          <cell r="E30110" t="str">
            <v>VITTORIO EMANUELE</v>
          </cell>
          <cell r="F30110" t="str">
            <v>SNC</v>
          </cell>
          <cell r="G30110" t="str">
            <v>MONTEMURRO</v>
          </cell>
        </row>
        <row r="30111">
          <cell r="D30111" t="str">
            <v>IT001E89851217</v>
          </cell>
          <cell r="E30111" t="str">
            <v>S. VITO</v>
          </cell>
          <cell r="F30111" t="str">
            <v>SNC</v>
          </cell>
          <cell r="G30111" t="str">
            <v>MONTEMURRO</v>
          </cell>
        </row>
        <row r="30112">
          <cell r="D30112" t="str">
            <v>IT001E89185757</v>
          </cell>
          <cell r="E30112" t="str">
            <v>REGINA ELENA</v>
          </cell>
          <cell r="F30112" t="str">
            <v>SNC</v>
          </cell>
          <cell r="G30112" t="str">
            <v>MONTEMURRO</v>
          </cell>
        </row>
        <row r="30113">
          <cell r="D30113" t="str">
            <v>IT001E89173063</v>
          </cell>
          <cell r="E30113" t="str">
            <v>LEONARDO SINISGALLI</v>
          </cell>
          <cell r="F30113" t="str">
            <v>SNC</v>
          </cell>
          <cell r="G30113" t="str">
            <v>MONTEMURRO</v>
          </cell>
        </row>
        <row r="30114">
          <cell r="D30114" t="str">
            <v>IT001E89621940</v>
          </cell>
          <cell r="E30114" t="str">
            <v>SORGIA</v>
          </cell>
          <cell r="F30114" t="str">
            <v>SNC</v>
          </cell>
          <cell r="G30114" t="str">
            <v>MONTEMURRO</v>
          </cell>
        </row>
        <row r="30115">
          <cell r="D30115" t="str">
            <v>IT001E89614188</v>
          </cell>
          <cell r="E30115" t="str">
            <v>V.EMANUELE</v>
          </cell>
          <cell r="F30115" t="str">
            <v>SNC</v>
          </cell>
          <cell r="G30115" t="str">
            <v>MONTEMURRO</v>
          </cell>
        </row>
        <row r="30116">
          <cell r="D30116" t="str">
            <v>IT001E89614188</v>
          </cell>
          <cell r="E30116" t="str">
            <v>V.EMANUELE</v>
          </cell>
          <cell r="F30116" t="str">
            <v>SNC</v>
          </cell>
          <cell r="G30116" t="str">
            <v>MONTEMURRO</v>
          </cell>
        </row>
        <row r="30117">
          <cell r="D30117" t="str">
            <v>IT001E89173063</v>
          </cell>
          <cell r="E30117" t="str">
            <v>LEONARDO SINISGALLI</v>
          </cell>
          <cell r="F30117" t="str">
            <v>SNC</v>
          </cell>
          <cell r="G30117" t="str">
            <v>MONTEMURRO</v>
          </cell>
        </row>
        <row r="30118">
          <cell r="D30118" t="str">
            <v>IT001E89621940</v>
          </cell>
          <cell r="E30118" t="str">
            <v>SORGIA</v>
          </cell>
          <cell r="F30118" t="str">
            <v>SNC</v>
          </cell>
          <cell r="G30118" t="str">
            <v>MONTEMURRO</v>
          </cell>
        </row>
        <row r="30119">
          <cell r="D30119" t="str">
            <v>IT001E89185757</v>
          </cell>
          <cell r="E30119" t="str">
            <v>REGINA ELENA</v>
          </cell>
          <cell r="F30119" t="str">
            <v>SNC</v>
          </cell>
          <cell r="G30119" t="str">
            <v>MONTEMURRO</v>
          </cell>
        </row>
        <row r="30120">
          <cell r="D30120" t="str">
            <v>IT001E89851217</v>
          </cell>
          <cell r="E30120" t="str">
            <v>S. VITO</v>
          </cell>
          <cell r="F30120" t="str">
            <v>SNC</v>
          </cell>
          <cell r="G30120" t="str">
            <v>MONTEMURRO</v>
          </cell>
        </row>
        <row r="30121">
          <cell r="D30121" t="str">
            <v>IT001E89173064</v>
          </cell>
          <cell r="E30121" t="str">
            <v>VITTORIO EMANUELE</v>
          </cell>
          <cell r="F30121" t="str">
            <v>SNC</v>
          </cell>
          <cell r="G30121" t="str">
            <v>MONTEMURRO</v>
          </cell>
        </row>
        <row r="30122">
          <cell r="D30122" t="str">
            <v>IT001E89422840</v>
          </cell>
          <cell r="E30122" t="str">
            <v>GIACINTO ALBINI</v>
          </cell>
          <cell r="F30122" t="str">
            <v>SNC</v>
          </cell>
          <cell r="G30122" t="str">
            <v>MONTEMURRO</v>
          </cell>
        </row>
        <row r="30123">
          <cell r="D30123" t="str">
            <v>IT001E89042529</v>
          </cell>
          <cell r="E30123" t="str">
            <v>REGINA ELENA</v>
          </cell>
          <cell r="F30123" t="str">
            <v>SNC</v>
          </cell>
          <cell r="G30123" t="str">
            <v>MONTEMURRO</v>
          </cell>
        </row>
        <row r="30124">
          <cell r="D30124" t="str">
            <v>IT001E89753340</v>
          </cell>
          <cell r="E30124" t="str">
            <v>GIACINTO ALBINI</v>
          </cell>
          <cell r="F30124" t="str">
            <v>SNC</v>
          </cell>
          <cell r="G30124" t="str">
            <v>MONTEMURRO</v>
          </cell>
        </row>
        <row r="30125">
          <cell r="D30125" t="str">
            <v>IT001E89609656</v>
          </cell>
          <cell r="E30125" t="str">
            <v>VERDESCA</v>
          </cell>
          <cell r="F30125" t="str">
            <v>SNC</v>
          </cell>
          <cell r="G30125" t="str">
            <v>MONTEMURRO</v>
          </cell>
        </row>
        <row r="30126">
          <cell r="D30126" t="str">
            <v>IT001E89612401</v>
          </cell>
          <cell r="E30126" t="str">
            <v>GIACINTO ALBINI</v>
          </cell>
          <cell r="F30126" t="str">
            <v>SNC</v>
          </cell>
          <cell r="G30126" t="str">
            <v>MONTEMURRO</v>
          </cell>
        </row>
        <row r="30127">
          <cell r="D30127" t="str">
            <v>IT001E89622794</v>
          </cell>
          <cell r="E30127" t="str">
            <v>A DEFINA</v>
          </cell>
          <cell r="F30127" t="str">
            <v>SNC</v>
          </cell>
          <cell r="G30127" t="str">
            <v>MONTEMURRO</v>
          </cell>
        </row>
        <row r="30128">
          <cell r="D30128" t="str">
            <v>IT001E71974267</v>
          </cell>
          <cell r="E30128" t="str">
            <v>VERDESCA</v>
          </cell>
          <cell r="F30128" t="str">
            <v>SNC</v>
          </cell>
          <cell r="G30128" t="str">
            <v>MONTEMURRO</v>
          </cell>
        </row>
        <row r="30129">
          <cell r="D30129" t="str">
            <v>IT001E74707366</v>
          </cell>
          <cell r="E30129" t="str">
            <v>LEONARDO SINISGALLI</v>
          </cell>
          <cell r="F30129" t="str">
            <v>SNC</v>
          </cell>
          <cell r="G30129" t="str">
            <v>MONTEMURRO</v>
          </cell>
        </row>
        <row r="30130">
          <cell r="D30130" t="str">
            <v>IT001E89753342</v>
          </cell>
          <cell r="E30130" t="str">
            <v>GIACINTO ALBINI</v>
          </cell>
          <cell r="F30130" t="str">
            <v>SNC</v>
          </cell>
          <cell r="G30130" t="str">
            <v>MONTEMURRO</v>
          </cell>
        </row>
        <row r="30131">
          <cell r="D30131" t="str">
            <v>IT001E89213027</v>
          </cell>
          <cell r="E30131" t="str">
            <v>LE PIANE</v>
          </cell>
          <cell r="F30131" t="str">
            <v>SNC</v>
          </cell>
          <cell r="G30131" t="str">
            <v>MONTEMURRO</v>
          </cell>
        </row>
        <row r="30132">
          <cell r="D30132" t="str">
            <v>IT001E89622165</v>
          </cell>
          <cell r="E30132" t="str">
            <v>GIACINTO ALBINI</v>
          </cell>
          <cell r="F30132" t="str">
            <v>SNC</v>
          </cell>
          <cell r="G30132" t="str">
            <v>MONTEMURRO</v>
          </cell>
        </row>
        <row r="30133">
          <cell r="D30133" t="str">
            <v>IT001E74581383</v>
          </cell>
          <cell r="E30133" t="str">
            <v>VITTORIO EMANUELE</v>
          </cell>
          <cell r="F30133" t="str">
            <v>SNC</v>
          </cell>
          <cell r="G30133" t="str">
            <v>MONTEMURRO</v>
          </cell>
        </row>
        <row r="30134">
          <cell r="D30134" t="str">
            <v>IT001E89622994</v>
          </cell>
          <cell r="E30134" t="str">
            <v>GIACINTO ALBINI</v>
          </cell>
          <cell r="F30134" t="str">
            <v>SNC</v>
          </cell>
          <cell r="G30134" t="str">
            <v>MONTEMURRO</v>
          </cell>
        </row>
        <row r="30135">
          <cell r="D30135" t="str">
            <v>IT001E74689020</v>
          </cell>
          <cell r="E30135" t="str">
            <v>ANDREA DE FINA</v>
          </cell>
          <cell r="F30135" t="str">
            <v>SNC</v>
          </cell>
          <cell r="G30135" t="str">
            <v>MONTEMURRO</v>
          </cell>
        </row>
        <row r="30136">
          <cell r="D30136" t="str">
            <v>IT001E89842119</v>
          </cell>
          <cell r="E30136" t="str">
            <v>COMUNALE VARCO DEL CONTE</v>
          </cell>
          <cell r="F30136" t="str">
            <v>SNC</v>
          </cell>
          <cell r="G30136" t="str">
            <v>MONTEMURRO</v>
          </cell>
        </row>
        <row r="30137">
          <cell r="D30137" t="str">
            <v>IT001E89616231</v>
          </cell>
          <cell r="E30137" t="str">
            <v>SANT ANTONIO</v>
          </cell>
          <cell r="F30137" t="str">
            <v>SNC</v>
          </cell>
          <cell r="G30137" t="str">
            <v>MONTEMURRO</v>
          </cell>
        </row>
        <row r="30138">
          <cell r="D30138" t="str">
            <v>IT001E89616230</v>
          </cell>
          <cell r="E30138" t="str">
            <v>VERDESCA</v>
          </cell>
          <cell r="F30138" t="str">
            <v>SNC</v>
          </cell>
          <cell r="G30138" t="str">
            <v>MONTEMURRO</v>
          </cell>
        </row>
        <row r="30139">
          <cell r="D30139" t="str">
            <v>IT001E89616232</v>
          </cell>
          <cell r="E30139" t="str">
            <v>GIUSEPPE IMPERATRICE</v>
          </cell>
          <cell r="F30139" t="str">
            <v>SNC</v>
          </cell>
          <cell r="G30139" t="str">
            <v>MONTEMURRO</v>
          </cell>
        </row>
        <row r="30140">
          <cell r="D30140" t="str">
            <v>IT001E84778005</v>
          </cell>
          <cell r="E30140" t="str">
            <v>SANGUE SOMARO</v>
          </cell>
          <cell r="F30140" t="str">
            <v>SNC</v>
          </cell>
          <cell r="G30140" t="str">
            <v>MONTEMURRO</v>
          </cell>
        </row>
        <row r="30141">
          <cell r="D30141" t="str">
            <v>IT001E89614188</v>
          </cell>
          <cell r="E30141" t="str">
            <v>V.EMANUELE</v>
          </cell>
          <cell r="F30141" t="str">
            <v>SNC</v>
          </cell>
          <cell r="G30141" t="str">
            <v>MONTEMURRO</v>
          </cell>
        </row>
        <row r="30142">
          <cell r="D30142" t="str">
            <v>IT001E89173063</v>
          </cell>
          <cell r="E30142" t="str">
            <v>LEONARDO SINISGALLI</v>
          </cell>
          <cell r="F30142" t="str">
            <v>SNC</v>
          </cell>
          <cell r="G30142" t="str">
            <v>MONTEMURRO</v>
          </cell>
        </row>
        <row r="30143">
          <cell r="D30143" t="str">
            <v>IT001E89621940</v>
          </cell>
          <cell r="E30143" t="str">
            <v>SORGIA</v>
          </cell>
          <cell r="F30143" t="str">
            <v>SNC</v>
          </cell>
          <cell r="G30143" t="str">
            <v>MONTEMURRO</v>
          </cell>
        </row>
        <row r="30144">
          <cell r="D30144" t="str">
            <v>IT001E89851217</v>
          </cell>
          <cell r="E30144" t="str">
            <v>S. VITO</v>
          </cell>
          <cell r="F30144" t="str">
            <v>SNC</v>
          </cell>
          <cell r="G30144" t="str">
            <v>MONTEMURRO</v>
          </cell>
        </row>
        <row r="30145">
          <cell r="D30145" t="str">
            <v>IT001E89185757</v>
          </cell>
          <cell r="E30145" t="str">
            <v>REGINA ELENA</v>
          </cell>
          <cell r="F30145" t="str">
            <v>SNC</v>
          </cell>
          <cell r="G30145" t="str">
            <v>MONTEMURRO</v>
          </cell>
        </row>
        <row r="30146">
          <cell r="D30146" t="str">
            <v>IT001E89173064</v>
          </cell>
          <cell r="E30146" t="str">
            <v>VITTORIO EMANUELE</v>
          </cell>
          <cell r="F30146" t="str">
            <v>SNC</v>
          </cell>
          <cell r="G30146" t="str">
            <v>MONTEMURRO</v>
          </cell>
        </row>
        <row r="30147">
          <cell r="D30147" t="str">
            <v>IT001E89422840</v>
          </cell>
          <cell r="E30147" t="str">
            <v>GIACINTO ALBINI</v>
          </cell>
          <cell r="F30147" t="str">
            <v>SNC</v>
          </cell>
          <cell r="G30147" t="str">
            <v>MONTEMURRO</v>
          </cell>
        </row>
        <row r="30148">
          <cell r="D30148" t="str">
            <v>IT001E89042529</v>
          </cell>
          <cell r="E30148" t="str">
            <v>REGINA ELENA</v>
          </cell>
          <cell r="F30148" t="str">
            <v>SNC</v>
          </cell>
          <cell r="G30148" t="str">
            <v>MONTEMURRO</v>
          </cell>
        </row>
        <row r="30149">
          <cell r="D30149" t="str">
            <v>IT001E89753340</v>
          </cell>
          <cell r="E30149" t="str">
            <v>GIACINTO ALBINI</v>
          </cell>
          <cell r="F30149" t="str">
            <v>SNC</v>
          </cell>
          <cell r="G30149" t="str">
            <v>MONTEMURRO</v>
          </cell>
        </row>
        <row r="30150">
          <cell r="D30150" t="str">
            <v>IT001E89612401</v>
          </cell>
          <cell r="E30150" t="str">
            <v>GIACINTO ALBINI</v>
          </cell>
          <cell r="F30150" t="str">
            <v>SNC</v>
          </cell>
          <cell r="G30150" t="str">
            <v>MONTEMURRO</v>
          </cell>
        </row>
        <row r="30151">
          <cell r="D30151" t="str">
            <v>IT001E71974267</v>
          </cell>
          <cell r="E30151" t="str">
            <v>VERDESCA</v>
          </cell>
          <cell r="F30151" t="str">
            <v>SNC</v>
          </cell>
          <cell r="G30151" t="str">
            <v>MONTEMURRO</v>
          </cell>
        </row>
        <row r="30152">
          <cell r="D30152" t="str">
            <v>IT001E89622794</v>
          </cell>
          <cell r="E30152" t="str">
            <v>A DEFINA</v>
          </cell>
          <cell r="F30152" t="str">
            <v>SNC</v>
          </cell>
          <cell r="G30152" t="str">
            <v>MONTEMURRO</v>
          </cell>
        </row>
        <row r="30153">
          <cell r="D30153" t="str">
            <v>IT001E74707366</v>
          </cell>
          <cell r="E30153" t="str">
            <v>LEONARDO SINISGALLI</v>
          </cell>
          <cell r="F30153" t="str">
            <v>SNC</v>
          </cell>
          <cell r="G30153" t="str">
            <v>MONTEMURRO</v>
          </cell>
        </row>
        <row r="30154">
          <cell r="D30154" t="str">
            <v>IT001E89753342</v>
          </cell>
          <cell r="E30154" t="str">
            <v>GIACINTO ALBINI</v>
          </cell>
          <cell r="F30154" t="str">
            <v>SNC</v>
          </cell>
          <cell r="G30154" t="str">
            <v>MONTEMURRO</v>
          </cell>
        </row>
        <row r="30155">
          <cell r="D30155" t="str">
            <v>IT001E74581383</v>
          </cell>
          <cell r="E30155" t="str">
            <v>VITTORIO EMANUELE</v>
          </cell>
          <cell r="F30155" t="str">
            <v>SNC</v>
          </cell>
          <cell r="G30155" t="str">
            <v>MONTEMURRO</v>
          </cell>
        </row>
        <row r="30156">
          <cell r="D30156" t="str">
            <v>IT001E89609656</v>
          </cell>
          <cell r="E30156" t="str">
            <v>VERDESCA</v>
          </cell>
          <cell r="F30156" t="str">
            <v>SNC</v>
          </cell>
          <cell r="G30156" t="str">
            <v>MONTEMURRO</v>
          </cell>
        </row>
        <row r="30157">
          <cell r="D30157" t="str">
            <v>IT001E89622165</v>
          </cell>
          <cell r="E30157" t="str">
            <v>GIACINTO ALBINI</v>
          </cell>
          <cell r="F30157" t="str">
            <v>SNC</v>
          </cell>
          <cell r="G30157" t="str">
            <v>MONTEMURRO</v>
          </cell>
        </row>
        <row r="30158">
          <cell r="D30158" t="str">
            <v>IT001E89622994</v>
          </cell>
          <cell r="E30158" t="str">
            <v>GIACINTO ALBINI</v>
          </cell>
          <cell r="F30158" t="str">
            <v>SNC</v>
          </cell>
          <cell r="G30158" t="str">
            <v>MONTEMURRO</v>
          </cell>
        </row>
        <row r="30159">
          <cell r="D30159" t="str">
            <v>IT001E89842119</v>
          </cell>
          <cell r="E30159" t="str">
            <v>COMUNALE VARCO DEL CONTE</v>
          </cell>
          <cell r="F30159" t="str">
            <v>SNC</v>
          </cell>
          <cell r="G30159" t="str">
            <v>MONTEMURRO</v>
          </cell>
        </row>
        <row r="30160">
          <cell r="D30160" t="str">
            <v>IT001E89213027</v>
          </cell>
          <cell r="E30160" t="str">
            <v>LE PIANE</v>
          </cell>
          <cell r="F30160" t="str">
            <v>SNC</v>
          </cell>
          <cell r="G30160" t="str">
            <v>MONTEMURRO</v>
          </cell>
        </row>
        <row r="30161">
          <cell r="D30161" t="str">
            <v>IT001E89616231</v>
          </cell>
          <cell r="E30161" t="str">
            <v>SANT ANTONIO</v>
          </cell>
          <cell r="F30161" t="str">
            <v>SNC</v>
          </cell>
          <cell r="G30161" t="str">
            <v>MONTEMURRO</v>
          </cell>
        </row>
        <row r="30162">
          <cell r="D30162" t="str">
            <v>IT001E74689020</v>
          </cell>
          <cell r="E30162" t="str">
            <v>ANDREA DE FINA</v>
          </cell>
          <cell r="F30162" t="str">
            <v>SNC</v>
          </cell>
          <cell r="G30162" t="str">
            <v>MONTEMURRO</v>
          </cell>
        </row>
        <row r="30163">
          <cell r="D30163" t="str">
            <v>IT001E89616230</v>
          </cell>
          <cell r="E30163" t="str">
            <v>VERDESCA</v>
          </cell>
          <cell r="F30163" t="str">
            <v>SNC</v>
          </cell>
          <cell r="G30163" t="str">
            <v>MONTEMURRO</v>
          </cell>
        </row>
        <row r="30164">
          <cell r="D30164" t="str">
            <v>IT001E89616232</v>
          </cell>
          <cell r="E30164" t="str">
            <v>GIUSEPPE IMPERATRICE</v>
          </cell>
          <cell r="F30164" t="str">
            <v>SNC</v>
          </cell>
          <cell r="G30164" t="str">
            <v>MONTEMURRO</v>
          </cell>
        </row>
        <row r="30165">
          <cell r="D30165" t="str">
            <v>IT001E89609656</v>
          </cell>
          <cell r="E30165" t="str">
            <v>VERDESCA</v>
          </cell>
          <cell r="F30165" t="str">
            <v>SNC</v>
          </cell>
          <cell r="G30165" t="str">
            <v>MONTEMURRO</v>
          </cell>
        </row>
        <row r="30166">
          <cell r="D30166" t="str">
            <v>IT001E89609656</v>
          </cell>
          <cell r="E30166" t="str">
            <v>VERDESCA</v>
          </cell>
          <cell r="F30166" t="str">
            <v>SNC</v>
          </cell>
          <cell r="G30166" t="str">
            <v>MONTEMURRO</v>
          </cell>
        </row>
        <row r="30167">
          <cell r="D30167" t="str">
            <v>IT001E89609656</v>
          </cell>
          <cell r="E30167" t="str">
            <v>VERDESCA</v>
          </cell>
          <cell r="F30167" t="str">
            <v>SNC</v>
          </cell>
          <cell r="G30167" t="str">
            <v>MONTEMURRO</v>
          </cell>
        </row>
        <row r="30168">
          <cell r="D30168" t="str">
            <v>IT001E89213027</v>
          </cell>
          <cell r="E30168" t="str">
            <v>LE PIANE</v>
          </cell>
          <cell r="F30168" t="str">
            <v>SNC</v>
          </cell>
          <cell r="G30168" t="str">
            <v>MONTEMURRO</v>
          </cell>
        </row>
        <row r="30169">
          <cell r="D30169" t="str">
            <v>IT001E89213027</v>
          </cell>
          <cell r="E30169" t="str">
            <v>LE PIANE</v>
          </cell>
          <cell r="F30169" t="str">
            <v>SNC</v>
          </cell>
          <cell r="G30169" t="str">
            <v>MONTEMURRO</v>
          </cell>
        </row>
        <row r="30170">
          <cell r="D30170" t="str">
            <v>IT001E89213027</v>
          </cell>
          <cell r="E30170" t="str">
            <v>LE PIANE</v>
          </cell>
          <cell r="F30170" t="str">
            <v>SNC</v>
          </cell>
          <cell r="G30170" t="str">
            <v>MONTEMURRO</v>
          </cell>
        </row>
        <row r="30171">
          <cell r="D30171" t="str">
            <v>IT001E89213027</v>
          </cell>
          <cell r="E30171" t="str">
            <v>LE PIANE</v>
          </cell>
          <cell r="F30171" t="str">
            <v>SNC</v>
          </cell>
          <cell r="G30171" t="str">
            <v>MONTEMURRO</v>
          </cell>
        </row>
        <row r="30172">
          <cell r="D30172" t="str">
            <v>IT001E89213027</v>
          </cell>
          <cell r="E30172" t="str">
            <v>LE PIANE</v>
          </cell>
          <cell r="F30172" t="str">
            <v>SNC</v>
          </cell>
          <cell r="G30172" t="str">
            <v>MONTEMURRO</v>
          </cell>
        </row>
        <row r="30173">
          <cell r="D30173" t="str">
            <v>IT001E89614188</v>
          </cell>
          <cell r="E30173" t="str">
            <v>V.EMANUELE</v>
          </cell>
          <cell r="F30173" t="str">
            <v>SNC</v>
          </cell>
          <cell r="G30173" t="str">
            <v>MONTEMURRO</v>
          </cell>
        </row>
        <row r="30174">
          <cell r="D30174" t="str">
            <v>IT001E89173063</v>
          </cell>
          <cell r="E30174" t="str">
            <v>LEONARDO SINISGALLI</v>
          </cell>
          <cell r="F30174" t="str">
            <v>SNC</v>
          </cell>
          <cell r="G30174" t="str">
            <v>MONTEMURRO</v>
          </cell>
        </row>
        <row r="30175">
          <cell r="D30175" t="str">
            <v>IT001E89621940</v>
          </cell>
          <cell r="E30175" t="str">
            <v>SORGIA</v>
          </cell>
          <cell r="F30175" t="str">
            <v>SNC</v>
          </cell>
          <cell r="G30175" t="str">
            <v>MONTEMURRO</v>
          </cell>
        </row>
        <row r="30176">
          <cell r="D30176" t="str">
            <v>IT001E89851217</v>
          </cell>
          <cell r="E30176" t="str">
            <v>S. VITO</v>
          </cell>
          <cell r="F30176" t="str">
            <v>SNC</v>
          </cell>
          <cell r="G30176" t="str">
            <v>MONTEMURRO</v>
          </cell>
        </row>
        <row r="30177">
          <cell r="D30177" t="str">
            <v>IT001E89185757</v>
          </cell>
          <cell r="E30177" t="str">
            <v>REGINA ELENA</v>
          </cell>
          <cell r="F30177" t="str">
            <v>SNC</v>
          </cell>
          <cell r="G30177" t="str">
            <v>MONTEMURRO</v>
          </cell>
        </row>
        <row r="30178">
          <cell r="D30178" t="str">
            <v>IT001E89173064</v>
          </cell>
          <cell r="E30178" t="str">
            <v>VITTORIO EMANUELE</v>
          </cell>
          <cell r="F30178" t="str">
            <v>SNC</v>
          </cell>
          <cell r="G30178" t="str">
            <v>MONTEMURRO</v>
          </cell>
        </row>
        <row r="30179">
          <cell r="D30179" t="str">
            <v>IT001E89422840</v>
          </cell>
          <cell r="E30179" t="str">
            <v>GIACINTO ALBINI</v>
          </cell>
          <cell r="F30179" t="str">
            <v>SNC</v>
          </cell>
          <cell r="G30179" t="str">
            <v>MONTEMURRO</v>
          </cell>
        </row>
        <row r="30180">
          <cell r="D30180" t="str">
            <v>IT001E89042529</v>
          </cell>
          <cell r="E30180" t="str">
            <v>REGINA ELENA</v>
          </cell>
          <cell r="F30180" t="str">
            <v>SNC</v>
          </cell>
          <cell r="G30180" t="str">
            <v>MONTEMURRO</v>
          </cell>
        </row>
        <row r="30181">
          <cell r="D30181" t="str">
            <v>IT001E89753340</v>
          </cell>
          <cell r="E30181" t="str">
            <v>GIACINTO ALBINI</v>
          </cell>
          <cell r="F30181" t="str">
            <v>SNC</v>
          </cell>
          <cell r="G30181" t="str">
            <v>MONTEMURRO</v>
          </cell>
        </row>
        <row r="30182">
          <cell r="D30182" t="str">
            <v>IT001E89622794</v>
          </cell>
          <cell r="E30182" t="str">
            <v>A DEFINA</v>
          </cell>
          <cell r="F30182" t="str">
            <v>SNC</v>
          </cell>
          <cell r="G30182" t="str">
            <v>MONTEMURRO</v>
          </cell>
        </row>
        <row r="30183">
          <cell r="D30183" t="str">
            <v>IT001E89622794</v>
          </cell>
          <cell r="E30183" t="str">
            <v>A DEFINA</v>
          </cell>
          <cell r="F30183" t="str">
            <v>SNC</v>
          </cell>
          <cell r="G30183" t="str">
            <v>MONTEMURRO</v>
          </cell>
        </row>
        <row r="30184">
          <cell r="D30184" t="str">
            <v>IT001E89612401</v>
          </cell>
          <cell r="E30184" t="str">
            <v>GIACINTO ALBINI</v>
          </cell>
          <cell r="F30184" t="str">
            <v>SNC</v>
          </cell>
          <cell r="G30184" t="str">
            <v>MONTEMURRO</v>
          </cell>
        </row>
        <row r="30185">
          <cell r="D30185" t="str">
            <v>IT001E71974267</v>
          </cell>
          <cell r="E30185" t="str">
            <v>VERDESCA</v>
          </cell>
          <cell r="F30185" t="str">
            <v>SNC</v>
          </cell>
          <cell r="G30185" t="str">
            <v>MONTEMURRO</v>
          </cell>
        </row>
        <row r="30186">
          <cell r="D30186" t="str">
            <v>IT001E74581383</v>
          </cell>
          <cell r="E30186" t="str">
            <v>VITTORIO EMANUELE</v>
          </cell>
          <cell r="F30186" t="str">
            <v>SNC</v>
          </cell>
          <cell r="G30186" t="str">
            <v>MONTEMURRO</v>
          </cell>
        </row>
        <row r="30187">
          <cell r="D30187" t="str">
            <v>IT001E74581383</v>
          </cell>
          <cell r="E30187" t="str">
            <v>VITTORIO EMANUELE</v>
          </cell>
          <cell r="F30187" t="str">
            <v>SNC</v>
          </cell>
          <cell r="G30187" t="str">
            <v>MONTEMURRO</v>
          </cell>
        </row>
        <row r="30188">
          <cell r="D30188" t="str">
            <v>IT001E74581383</v>
          </cell>
          <cell r="E30188" t="str">
            <v>VITTORIO EMANUELE</v>
          </cell>
          <cell r="F30188" t="str">
            <v>SNC</v>
          </cell>
          <cell r="G30188" t="str">
            <v>MONTEMURRO</v>
          </cell>
        </row>
        <row r="30189">
          <cell r="D30189" t="str">
            <v>IT001E74707366</v>
          </cell>
          <cell r="E30189" t="str">
            <v>LEONARDO SINISGALLI</v>
          </cell>
          <cell r="F30189" t="str">
            <v>SNC</v>
          </cell>
          <cell r="G30189" t="str">
            <v>MONTEMURRO</v>
          </cell>
        </row>
        <row r="30190">
          <cell r="D30190" t="str">
            <v>IT001E89753342</v>
          </cell>
          <cell r="E30190" t="str">
            <v>GIACINTO ALBINI</v>
          </cell>
          <cell r="F30190" t="str">
            <v>SNC</v>
          </cell>
          <cell r="G30190" t="str">
            <v>MONTEMURRO</v>
          </cell>
        </row>
        <row r="30191">
          <cell r="D30191" t="str">
            <v>IT001E89616231</v>
          </cell>
          <cell r="E30191" t="str">
            <v>SANT ANTONIO</v>
          </cell>
          <cell r="F30191" t="str">
            <v>SNC</v>
          </cell>
          <cell r="G30191" t="str">
            <v>MONTEMURRO</v>
          </cell>
        </row>
        <row r="30192">
          <cell r="D30192" t="str">
            <v>IT001E89622994</v>
          </cell>
          <cell r="E30192" t="str">
            <v>GIACINTO ALBINI</v>
          </cell>
          <cell r="F30192" t="str">
            <v>SNC</v>
          </cell>
          <cell r="G30192" t="str">
            <v>MONTEMURRO</v>
          </cell>
        </row>
        <row r="30193">
          <cell r="D30193" t="str">
            <v>IT001E89842119</v>
          </cell>
          <cell r="E30193" t="str">
            <v>COMUNALE VARCO DEL CONTE</v>
          </cell>
          <cell r="F30193" t="str">
            <v>SNC</v>
          </cell>
          <cell r="G30193" t="str">
            <v>MONTEMURRO</v>
          </cell>
        </row>
        <row r="30194">
          <cell r="D30194" t="str">
            <v>IT001E89622165</v>
          </cell>
          <cell r="E30194" t="str">
            <v>GIACINTO ALBINI</v>
          </cell>
          <cell r="F30194" t="str">
            <v>SNC</v>
          </cell>
          <cell r="G30194" t="str">
            <v>MONTEMURRO</v>
          </cell>
        </row>
        <row r="30195">
          <cell r="D30195" t="str">
            <v>IT001E74689020</v>
          </cell>
          <cell r="E30195" t="str">
            <v>ANDREA DE FINA</v>
          </cell>
          <cell r="F30195" t="str">
            <v>SNC</v>
          </cell>
          <cell r="G30195" t="str">
            <v>MONTEMURRO</v>
          </cell>
        </row>
        <row r="30196">
          <cell r="D30196" t="str">
            <v>IT001E89616232</v>
          </cell>
          <cell r="E30196" t="str">
            <v>GIUSEPPE IMPERATRICE</v>
          </cell>
          <cell r="F30196" t="str">
            <v>SNC</v>
          </cell>
          <cell r="G30196" t="str">
            <v>MONTEMURRO</v>
          </cell>
        </row>
        <row r="30197">
          <cell r="D30197" t="str">
            <v>IT001E89616232</v>
          </cell>
          <cell r="E30197" t="str">
            <v>GIUSEPPE IMPERATRICE</v>
          </cell>
          <cell r="F30197" t="str">
            <v>SNC</v>
          </cell>
          <cell r="G30197" t="str">
            <v>MONTEMURRO</v>
          </cell>
        </row>
        <row r="30198">
          <cell r="D30198" t="str">
            <v>IT001E89616232</v>
          </cell>
          <cell r="E30198" t="str">
            <v>GIUSEPPE IMPERATRICE</v>
          </cell>
          <cell r="F30198" t="str">
            <v>SNC</v>
          </cell>
          <cell r="G30198" t="str">
            <v>MONTEMURRO</v>
          </cell>
        </row>
        <row r="30199">
          <cell r="D30199" t="str">
            <v>IT001E89616230</v>
          </cell>
          <cell r="E30199" t="str">
            <v>VERDESCA</v>
          </cell>
          <cell r="F30199" t="str">
            <v>SNC</v>
          </cell>
          <cell r="G30199" t="str">
            <v>MONTEMURRO</v>
          </cell>
        </row>
        <row r="30200">
          <cell r="D30200" t="str">
            <v>IT001E84778005</v>
          </cell>
          <cell r="E30200" t="str">
            <v>SANGUE SOMARO</v>
          </cell>
          <cell r="F30200" t="str">
            <v>SNC</v>
          </cell>
          <cell r="G30200" t="str">
            <v>MONTEMURRO</v>
          </cell>
        </row>
        <row r="30201">
          <cell r="D30201" t="str">
            <v>IT001E89616232</v>
          </cell>
          <cell r="E30201" t="str">
            <v>GIUSEPPE IMPERATRICE</v>
          </cell>
          <cell r="F30201" t="str">
            <v>SNC</v>
          </cell>
          <cell r="G30201" t="str">
            <v>MONTEMURRO</v>
          </cell>
        </row>
        <row r="30202">
          <cell r="D30202" t="str">
            <v>IT001E89616230</v>
          </cell>
          <cell r="E30202" t="str">
            <v>VERDESCA</v>
          </cell>
          <cell r="F30202" t="str">
            <v>SNC</v>
          </cell>
          <cell r="G30202" t="str">
            <v>MONTEMURRO</v>
          </cell>
        </row>
        <row r="30203">
          <cell r="D30203" t="str">
            <v>IT001E74689020</v>
          </cell>
          <cell r="E30203" t="str">
            <v>ANDREA DE FINA</v>
          </cell>
          <cell r="F30203" t="str">
            <v>SNC</v>
          </cell>
          <cell r="G30203" t="str">
            <v>MONTEMURRO</v>
          </cell>
        </row>
        <row r="30204">
          <cell r="D30204" t="str">
            <v>IT001E89842119</v>
          </cell>
          <cell r="E30204" t="str">
            <v>COMUNALE VARCO DEL CONTE</v>
          </cell>
          <cell r="F30204" t="str">
            <v>SNC</v>
          </cell>
          <cell r="G30204" t="str">
            <v>MONTEMURRO</v>
          </cell>
        </row>
        <row r="30205">
          <cell r="D30205" t="str">
            <v>IT001E89622165</v>
          </cell>
          <cell r="E30205" t="str">
            <v>GIACINTO ALBINI</v>
          </cell>
          <cell r="F30205" t="str">
            <v>SNC</v>
          </cell>
          <cell r="G30205" t="str">
            <v>MONTEMURRO</v>
          </cell>
        </row>
        <row r="30206">
          <cell r="D30206" t="str">
            <v>IT001E89616231</v>
          </cell>
          <cell r="E30206" t="str">
            <v>SANT ANTONIO</v>
          </cell>
          <cell r="F30206" t="str">
            <v>SNC</v>
          </cell>
          <cell r="G30206" t="str">
            <v>MONTEMURRO</v>
          </cell>
        </row>
        <row r="30207">
          <cell r="D30207" t="str">
            <v>IT001E89753342</v>
          </cell>
          <cell r="E30207" t="str">
            <v>GIACINTO ALBINI</v>
          </cell>
          <cell r="F30207" t="str">
            <v>SNC</v>
          </cell>
          <cell r="G30207" t="str">
            <v>MONTEMURRO</v>
          </cell>
        </row>
        <row r="30208">
          <cell r="D30208" t="str">
            <v>IT001E74707366</v>
          </cell>
          <cell r="E30208" t="str">
            <v>LEONARDO SINISGALLI</v>
          </cell>
          <cell r="F30208" t="str">
            <v>SNC</v>
          </cell>
          <cell r="G30208" t="str">
            <v>MONTEMURRO</v>
          </cell>
        </row>
        <row r="30209">
          <cell r="D30209" t="str">
            <v>IT001E89622794</v>
          </cell>
          <cell r="E30209" t="str">
            <v>A DEFINA</v>
          </cell>
          <cell r="F30209" t="str">
            <v>SNC</v>
          </cell>
          <cell r="G30209" t="str">
            <v>MONTEMURRO</v>
          </cell>
        </row>
        <row r="30210">
          <cell r="D30210" t="str">
            <v>IT001E89622994</v>
          </cell>
          <cell r="E30210" t="str">
            <v>GIACINTO ALBINI</v>
          </cell>
          <cell r="F30210" t="str">
            <v>SNC</v>
          </cell>
          <cell r="G30210" t="str">
            <v>MONTEMURRO</v>
          </cell>
        </row>
        <row r="30211">
          <cell r="D30211" t="str">
            <v>IT001E89213027</v>
          </cell>
          <cell r="E30211" t="str">
            <v>LE PIANE</v>
          </cell>
          <cell r="F30211" t="str">
            <v>SNC</v>
          </cell>
          <cell r="G30211" t="str">
            <v>MONTEMURRO</v>
          </cell>
        </row>
        <row r="30212">
          <cell r="D30212" t="str">
            <v>IT001E89612401</v>
          </cell>
          <cell r="E30212" t="str">
            <v>GIACINTO ALBINI</v>
          </cell>
          <cell r="F30212" t="str">
            <v>SNC</v>
          </cell>
          <cell r="G30212" t="str">
            <v>MONTEMURRO</v>
          </cell>
        </row>
        <row r="30213">
          <cell r="D30213" t="str">
            <v>IT001E74581383</v>
          </cell>
          <cell r="E30213" t="str">
            <v>VITTORIO EMANUELE</v>
          </cell>
          <cell r="F30213" t="str">
            <v>SNC</v>
          </cell>
          <cell r="G30213" t="str">
            <v>MONTEMURRO</v>
          </cell>
        </row>
        <row r="30214">
          <cell r="D30214" t="str">
            <v>IT001E71974267</v>
          </cell>
          <cell r="E30214" t="str">
            <v>VERDESCA</v>
          </cell>
          <cell r="F30214" t="str">
            <v>SNC</v>
          </cell>
          <cell r="G30214" t="str">
            <v>MONTEMURRO</v>
          </cell>
        </row>
        <row r="30215">
          <cell r="D30215" t="str">
            <v>IT001E89753340</v>
          </cell>
          <cell r="E30215" t="str">
            <v>GIACINTO ALBINI</v>
          </cell>
          <cell r="F30215" t="str">
            <v>SNC</v>
          </cell>
          <cell r="G30215" t="str">
            <v>MONTEMURRO</v>
          </cell>
        </row>
        <row r="30216">
          <cell r="D30216" t="str">
            <v>IT001E89042529</v>
          </cell>
          <cell r="E30216" t="str">
            <v>REGINA ELENA</v>
          </cell>
          <cell r="F30216" t="str">
            <v>SNC</v>
          </cell>
          <cell r="G30216" t="str">
            <v>MONTEMURRO</v>
          </cell>
        </row>
        <row r="30217">
          <cell r="D30217" t="str">
            <v>IT001E89609656</v>
          </cell>
          <cell r="E30217" t="str">
            <v>VERDESCA</v>
          </cell>
          <cell r="F30217" t="str">
            <v>SNC</v>
          </cell>
          <cell r="G30217" t="str">
            <v>MONTEMURRO</v>
          </cell>
        </row>
        <row r="30218">
          <cell r="D30218" t="str">
            <v>IT001E84778005</v>
          </cell>
          <cell r="E30218" t="str">
            <v>SANGUE SOMARO</v>
          </cell>
          <cell r="F30218" t="str">
            <v>SNC</v>
          </cell>
          <cell r="G30218" t="str">
            <v>MONTEMURRO</v>
          </cell>
        </row>
        <row r="30219">
          <cell r="D30219" t="str">
            <v>IT001E89173064</v>
          </cell>
          <cell r="E30219" t="str">
            <v>VITTORIO EMANUELE</v>
          </cell>
          <cell r="F30219" t="str">
            <v>SNC</v>
          </cell>
          <cell r="G30219" t="str">
            <v>MONTEMURRO</v>
          </cell>
        </row>
        <row r="30220">
          <cell r="D30220" t="str">
            <v>IT001E89185757</v>
          </cell>
          <cell r="E30220" t="str">
            <v>REGINA ELENA</v>
          </cell>
          <cell r="F30220" t="str">
            <v>SNC</v>
          </cell>
          <cell r="G30220" t="str">
            <v>MONTEMURRO</v>
          </cell>
        </row>
        <row r="30221">
          <cell r="D30221" t="str">
            <v>IT001E89422840</v>
          </cell>
          <cell r="E30221" t="str">
            <v>GIACINTO ALBINI</v>
          </cell>
          <cell r="F30221" t="str">
            <v>SNC</v>
          </cell>
          <cell r="G30221" t="str">
            <v>MONTEMURRO</v>
          </cell>
        </row>
        <row r="30222">
          <cell r="D30222" t="str">
            <v>IT001E89851217</v>
          </cell>
          <cell r="E30222" t="str">
            <v>S. VITO</v>
          </cell>
          <cell r="F30222" t="str">
            <v>SNC</v>
          </cell>
          <cell r="G30222" t="str">
            <v>MONTEMURRO</v>
          </cell>
        </row>
        <row r="30223">
          <cell r="D30223" t="str">
            <v>IT001E89621940</v>
          </cell>
          <cell r="E30223" t="str">
            <v>SORGIA</v>
          </cell>
          <cell r="F30223" t="str">
            <v>SNC</v>
          </cell>
          <cell r="G30223" t="str">
            <v>MONTEMURRO</v>
          </cell>
        </row>
        <row r="30224">
          <cell r="D30224" t="str">
            <v>IT001E89173063</v>
          </cell>
          <cell r="E30224" t="str">
            <v>LEONARDO SINISGALLI</v>
          </cell>
          <cell r="F30224" t="str">
            <v>SNC</v>
          </cell>
          <cell r="G30224" t="str">
            <v>MONTEMURRO</v>
          </cell>
        </row>
        <row r="30225">
          <cell r="D30225" t="str">
            <v>IT001E89614188</v>
          </cell>
          <cell r="E30225" t="str">
            <v>V.EMANUELE</v>
          </cell>
          <cell r="F30225" t="str">
            <v>SNC</v>
          </cell>
          <cell r="G30225" t="str">
            <v>MONTEMURRO</v>
          </cell>
        </row>
        <row r="30226">
          <cell r="D30226" t="str">
            <v>IT001E89614188</v>
          </cell>
          <cell r="E30226" t="str">
            <v>V.EMANUELE</v>
          </cell>
          <cell r="F30226" t="str">
            <v>SNC</v>
          </cell>
          <cell r="G30226" t="str">
            <v>MONTEMURRO</v>
          </cell>
        </row>
        <row r="30227">
          <cell r="D30227" t="str">
            <v>IT001E89173063</v>
          </cell>
          <cell r="E30227" t="str">
            <v>LEONARDO SINISGALLI</v>
          </cell>
          <cell r="F30227" t="str">
            <v>SNC</v>
          </cell>
          <cell r="G30227" t="str">
            <v>MONTEMURRO</v>
          </cell>
        </row>
        <row r="30228">
          <cell r="D30228" t="str">
            <v>IT001E89621940</v>
          </cell>
          <cell r="E30228" t="str">
            <v>SORGIA</v>
          </cell>
          <cell r="F30228" t="str">
            <v>SNC</v>
          </cell>
          <cell r="G30228" t="str">
            <v>MONTEMURRO</v>
          </cell>
        </row>
        <row r="30229">
          <cell r="D30229" t="str">
            <v>IT001E89422840</v>
          </cell>
          <cell r="E30229" t="str">
            <v>GIACINTO ALBINI</v>
          </cell>
          <cell r="F30229" t="str">
            <v>SNC</v>
          </cell>
          <cell r="G30229" t="str">
            <v>MONTEMURRO</v>
          </cell>
        </row>
        <row r="30230">
          <cell r="D30230" t="str">
            <v>IT001E89185757</v>
          </cell>
          <cell r="E30230" t="str">
            <v>REGINA ELENA</v>
          </cell>
          <cell r="F30230" t="str">
            <v>SNC</v>
          </cell>
          <cell r="G30230" t="str">
            <v>MONTEMURRO</v>
          </cell>
        </row>
        <row r="30231">
          <cell r="D30231" t="str">
            <v>IT001E89851217</v>
          </cell>
          <cell r="E30231" t="str">
            <v>S. VITO</v>
          </cell>
          <cell r="F30231" t="str">
            <v>SNC</v>
          </cell>
          <cell r="G30231" t="str">
            <v>MONTEMURRO</v>
          </cell>
        </row>
        <row r="30232">
          <cell r="D30232" t="str">
            <v>IT001E89173064</v>
          </cell>
          <cell r="E30232" t="str">
            <v>VITTORIO EMANUELE</v>
          </cell>
          <cell r="F30232" t="str">
            <v>SNC</v>
          </cell>
          <cell r="G30232" t="str">
            <v>MONTEMURRO</v>
          </cell>
        </row>
        <row r="30233">
          <cell r="D30233" t="str">
            <v>IT001E89609656</v>
          </cell>
          <cell r="E30233" t="str">
            <v>VERDESCA</v>
          </cell>
          <cell r="F30233" t="str">
            <v>SNC</v>
          </cell>
          <cell r="G30233" t="str">
            <v>MONTEMURRO</v>
          </cell>
        </row>
        <row r="30234">
          <cell r="D30234" t="str">
            <v>IT001E89042529</v>
          </cell>
          <cell r="E30234" t="str">
            <v>REGINA ELENA</v>
          </cell>
          <cell r="F30234" t="str">
            <v>SNC</v>
          </cell>
          <cell r="G30234" t="str">
            <v>MONTEMURRO</v>
          </cell>
        </row>
        <row r="30235">
          <cell r="D30235" t="str">
            <v>IT001E89753340</v>
          </cell>
          <cell r="E30235" t="str">
            <v>GIACINTO ALBINI</v>
          </cell>
          <cell r="F30235" t="str">
            <v>SNC</v>
          </cell>
          <cell r="G30235" t="str">
            <v>MONTEMURRO</v>
          </cell>
        </row>
        <row r="30236">
          <cell r="D30236" t="str">
            <v>IT001E84778005</v>
          </cell>
          <cell r="E30236" t="str">
            <v>SANGUE SOMARO</v>
          </cell>
          <cell r="F30236" t="str">
            <v>SNC</v>
          </cell>
          <cell r="G30236" t="str">
            <v>MONTEMURRO</v>
          </cell>
        </row>
        <row r="30237">
          <cell r="D30237" t="str">
            <v>IT001E71974267</v>
          </cell>
          <cell r="E30237" t="str">
            <v>VERDESCA</v>
          </cell>
          <cell r="F30237" t="str">
            <v>SNC</v>
          </cell>
          <cell r="G30237" t="str">
            <v>MONTEMURRO</v>
          </cell>
        </row>
        <row r="30238">
          <cell r="D30238" t="str">
            <v>IT001E89612401</v>
          </cell>
          <cell r="E30238" t="str">
            <v>GIACINTO ALBINI</v>
          </cell>
          <cell r="F30238" t="str">
            <v>SNC</v>
          </cell>
          <cell r="G30238" t="str">
            <v>MONTEMURRO</v>
          </cell>
        </row>
        <row r="30239">
          <cell r="D30239" t="str">
            <v>IT001E89622994</v>
          </cell>
          <cell r="E30239" t="str">
            <v>GIACINTO ALBINI</v>
          </cell>
          <cell r="F30239" t="str">
            <v>SNC</v>
          </cell>
          <cell r="G30239" t="str">
            <v>MONTEMURRO</v>
          </cell>
        </row>
        <row r="30240">
          <cell r="D30240" t="str">
            <v>IT001E89213027</v>
          </cell>
          <cell r="E30240" t="str">
            <v>LE PIANE</v>
          </cell>
          <cell r="F30240" t="str">
            <v>SNC</v>
          </cell>
          <cell r="G30240" t="str">
            <v>MONTEMURRO</v>
          </cell>
        </row>
        <row r="30241">
          <cell r="D30241" t="str">
            <v>IT001E89622794</v>
          </cell>
          <cell r="E30241" t="str">
            <v>A DEFINA</v>
          </cell>
          <cell r="F30241" t="str">
            <v>SNC</v>
          </cell>
          <cell r="G30241" t="str">
            <v>MONTEMURRO</v>
          </cell>
        </row>
        <row r="30242">
          <cell r="D30242" t="str">
            <v>IT001E89753342</v>
          </cell>
          <cell r="E30242" t="str">
            <v>GIACINTO ALBINI</v>
          </cell>
          <cell r="F30242" t="str">
            <v>SNC</v>
          </cell>
          <cell r="G30242" t="str">
            <v>MONTEMURRO</v>
          </cell>
        </row>
        <row r="30243">
          <cell r="D30243" t="str">
            <v>IT001E74707366</v>
          </cell>
          <cell r="E30243" t="str">
            <v>LEONARDO SINISGALLI</v>
          </cell>
          <cell r="F30243" t="str">
            <v>SNC</v>
          </cell>
          <cell r="G30243" t="str">
            <v>MONTEMURRO</v>
          </cell>
        </row>
        <row r="30244">
          <cell r="D30244" t="str">
            <v>IT001E74581383</v>
          </cell>
          <cell r="E30244" t="str">
            <v>VITTORIO EMANUELE</v>
          </cell>
          <cell r="F30244" t="str">
            <v>SNC</v>
          </cell>
          <cell r="G30244" t="str">
            <v>MONTEMURRO</v>
          </cell>
        </row>
        <row r="30245">
          <cell r="D30245" t="str">
            <v>IT001E74581383</v>
          </cell>
          <cell r="E30245" t="str">
            <v>VITTORIO EMANUELE</v>
          </cell>
          <cell r="F30245" t="str">
            <v>SNC</v>
          </cell>
          <cell r="G30245" t="str">
            <v>MONTEMURRO</v>
          </cell>
        </row>
        <row r="30246">
          <cell r="D30246" t="str">
            <v>IT001E74581383</v>
          </cell>
          <cell r="E30246" t="str">
            <v>VITTORIO EMANUELE</v>
          </cell>
          <cell r="F30246" t="str">
            <v>SNC</v>
          </cell>
          <cell r="G30246" t="str">
            <v>MONTEMURRO</v>
          </cell>
        </row>
        <row r="30247">
          <cell r="D30247" t="str">
            <v>IT001E89616231</v>
          </cell>
          <cell r="E30247" t="str">
            <v>SANT ANTONIO</v>
          </cell>
          <cell r="F30247" t="str">
            <v>SNC</v>
          </cell>
          <cell r="G30247" t="str">
            <v>MONTEMURRO</v>
          </cell>
        </row>
        <row r="30248">
          <cell r="D30248" t="str">
            <v>IT001E89622165</v>
          </cell>
          <cell r="E30248" t="str">
            <v>GIACINTO ALBINI</v>
          </cell>
          <cell r="F30248" t="str">
            <v>SNC</v>
          </cell>
          <cell r="G30248" t="str">
            <v>MONTEMURRO</v>
          </cell>
        </row>
        <row r="30249">
          <cell r="D30249" t="str">
            <v>IT001E74689020</v>
          </cell>
          <cell r="E30249" t="str">
            <v>ANDREA DE FINA</v>
          </cell>
          <cell r="F30249" t="str">
            <v>SNC</v>
          </cell>
          <cell r="G30249" t="str">
            <v>MONTEMURRO</v>
          </cell>
        </row>
        <row r="30250">
          <cell r="D30250" t="str">
            <v>IT001E89842119</v>
          </cell>
          <cell r="E30250" t="str">
            <v>COMUNALE VARCO DEL CONTE</v>
          </cell>
          <cell r="F30250" t="str">
            <v>SNC</v>
          </cell>
          <cell r="G30250" t="str">
            <v>MONTEMURRO</v>
          </cell>
        </row>
        <row r="30251">
          <cell r="D30251" t="str">
            <v>IT001E89616230</v>
          </cell>
          <cell r="E30251" t="str">
            <v>VERDESCA</v>
          </cell>
          <cell r="F30251" t="str">
            <v>SNC</v>
          </cell>
          <cell r="G30251" t="str">
            <v>MONTEMURRO</v>
          </cell>
        </row>
        <row r="30252">
          <cell r="D30252" t="str">
            <v>IT001E89616232</v>
          </cell>
          <cell r="E30252" t="str">
            <v>GIUSEPPE IMPERATRICE</v>
          </cell>
          <cell r="F30252" t="str">
            <v>SNC</v>
          </cell>
          <cell r="G30252" t="str">
            <v>MONTEMURRO</v>
          </cell>
        </row>
        <row r="30253">
          <cell r="D30253" t="str">
            <v>IT001E89616232</v>
          </cell>
          <cell r="E30253" t="str">
            <v>GIUSEPPE IMPERATRICE</v>
          </cell>
          <cell r="F30253" t="str">
            <v>SNC</v>
          </cell>
          <cell r="G30253" t="str">
            <v>MONTEMURRO</v>
          </cell>
        </row>
        <row r="30254">
          <cell r="D30254" t="str">
            <v>IT001E89616230</v>
          </cell>
          <cell r="E30254" t="str">
            <v>VERDESCA</v>
          </cell>
          <cell r="F30254" t="str">
            <v>SNC</v>
          </cell>
          <cell r="G30254" t="str">
            <v>MONTEMURRO</v>
          </cell>
        </row>
        <row r="30255">
          <cell r="D30255" t="str">
            <v>IT001E89842119</v>
          </cell>
          <cell r="E30255" t="str">
            <v>COMUNALE VARCO DEL CONTE</v>
          </cell>
          <cell r="F30255" t="str">
            <v>SNC</v>
          </cell>
          <cell r="G30255" t="str">
            <v>MONTEMURRO</v>
          </cell>
        </row>
        <row r="30256">
          <cell r="D30256" t="str">
            <v>IT001E74689020</v>
          </cell>
          <cell r="E30256" t="str">
            <v>ANDREA DE FINA</v>
          </cell>
          <cell r="F30256" t="str">
            <v>SNC</v>
          </cell>
          <cell r="G30256" t="str">
            <v>MONTEMURRO</v>
          </cell>
        </row>
        <row r="30257">
          <cell r="D30257" t="str">
            <v>IT001E89622165</v>
          </cell>
          <cell r="E30257" t="str">
            <v>GIACINTO ALBINI</v>
          </cell>
          <cell r="F30257" t="str">
            <v>SNC</v>
          </cell>
          <cell r="G30257" t="str">
            <v>MONTEMURRO</v>
          </cell>
        </row>
        <row r="30258">
          <cell r="D30258" t="str">
            <v>IT001E89616231</v>
          </cell>
          <cell r="E30258" t="str">
            <v>SANT ANTONIO</v>
          </cell>
          <cell r="F30258" t="str">
            <v>SNC</v>
          </cell>
          <cell r="G30258" t="str">
            <v>MONTEMURRO</v>
          </cell>
        </row>
        <row r="30259">
          <cell r="D30259" t="str">
            <v>IT001E74707366</v>
          </cell>
          <cell r="E30259" t="str">
            <v>LEONARDO SINISGALLI</v>
          </cell>
          <cell r="F30259" t="str">
            <v>SNC</v>
          </cell>
          <cell r="G30259" t="str">
            <v>MONTEMURRO</v>
          </cell>
        </row>
        <row r="30260">
          <cell r="D30260" t="str">
            <v>IT001E89609656</v>
          </cell>
          <cell r="E30260" t="str">
            <v>VERDESCA</v>
          </cell>
          <cell r="F30260" t="str">
            <v>SNC</v>
          </cell>
          <cell r="G30260" t="str">
            <v>MONTEMURRO</v>
          </cell>
        </row>
        <row r="30261">
          <cell r="D30261" t="str">
            <v>IT001E74581383</v>
          </cell>
          <cell r="E30261" t="str">
            <v>VITTORIO EMANUELE</v>
          </cell>
          <cell r="F30261" t="str">
            <v>SNC</v>
          </cell>
          <cell r="G30261" t="str">
            <v>MONTEMURRO</v>
          </cell>
        </row>
        <row r="30262">
          <cell r="D30262" t="str">
            <v>IT001E89622994</v>
          </cell>
          <cell r="E30262" t="str">
            <v>GIACINTO ALBINI</v>
          </cell>
          <cell r="F30262" t="str">
            <v>SNC</v>
          </cell>
          <cell r="G30262" t="str">
            <v>MONTEMURRO</v>
          </cell>
        </row>
        <row r="30263">
          <cell r="D30263" t="str">
            <v>IT001E89753342</v>
          </cell>
          <cell r="E30263" t="str">
            <v>GIACINTO ALBINI</v>
          </cell>
          <cell r="F30263" t="str">
            <v>SNC</v>
          </cell>
          <cell r="G30263" t="str">
            <v>MONTEMURRO</v>
          </cell>
        </row>
        <row r="30264">
          <cell r="D30264" t="str">
            <v>IT001E89213027</v>
          </cell>
          <cell r="E30264" t="str">
            <v>LE PIANE</v>
          </cell>
          <cell r="F30264" t="str">
            <v>SNC</v>
          </cell>
          <cell r="G30264" t="str">
            <v>MONTEMURRO</v>
          </cell>
        </row>
        <row r="30265">
          <cell r="D30265" t="str">
            <v>IT001E89622794</v>
          </cell>
          <cell r="E30265" t="str">
            <v>A DEFINA</v>
          </cell>
          <cell r="F30265" t="str">
            <v>SNC</v>
          </cell>
          <cell r="G30265" t="str">
            <v>MONTEMURRO</v>
          </cell>
        </row>
        <row r="30266">
          <cell r="D30266" t="str">
            <v>IT001E71974267</v>
          </cell>
          <cell r="E30266" t="str">
            <v>VERDESCA</v>
          </cell>
          <cell r="F30266" t="str">
            <v>SNC</v>
          </cell>
          <cell r="G30266" t="str">
            <v>MONTEMURRO</v>
          </cell>
        </row>
        <row r="30267">
          <cell r="D30267" t="str">
            <v>IT001E89612401</v>
          </cell>
          <cell r="E30267" t="str">
            <v>GIACINTO ALBINI</v>
          </cell>
          <cell r="F30267" t="str">
            <v>SNC</v>
          </cell>
          <cell r="G30267" t="str">
            <v>MONTEMURRO</v>
          </cell>
        </row>
        <row r="30268">
          <cell r="D30268" t="str">
            <v>IT001E84778005</v>
          </cell>
          <cell r="E30268" t="str">
            <v>SANGUE SOMARO</v>
          </cell>
          <cell r="F30268" t="str">
            <v>SNC</v>
          </cell>
          <cell r="G30268" t="str">
            <v>MONTEMURRO</v>
          </cell>
        </row>
        <row r="30269">
          <cell r="D30269" t="str">
            <v>IT001E89753340</v>
          </cell>
          <cell r="E30269" t="str">
            <v>GIACINTO ALBINI</v>
          </cell>
          <cell r="F30269" t="str">
            <v>SNC</v>
          </cell>
          <cell r="G30269" t="str">
            <v>MONTEMURRO</v>
          </cell>
        </row>
        <row r="30270">
          <cell r="D30270" t="str">
            <v>IT001E89042529</v>
          </cell>
          <cell r="E30270" t="str">
            <v>REGINA ELENA</v>
          </cell>
          <cell r="F30270" t="str">
            <v>SNC</v>
          </cell>
          <cell r="G30270" t="str">
            <v>MONTEMURRO</v>
          </cell>
        </row>
        <row r="30271">
          <cell r="D30271" t="str">
            <v>IT001E89173064</v>
          </cell>
          <cell r="E30271" t="str">
            <v>VITTORIO EMANUELE</v>
          </cell>
          <cell r="F30271" t="str">
            <v>SNC</v>
          </cell>
          <cell r="G30271" t="str">
            <v>MONTEMURRO</v>
          </cell>
        </row>
        <row r="30272">
          <cell r="D30272" t="str">
            <v>IT001E89185757</v>
          </cell>
          <cell r="E30272" t="str">
            <v>REGINA ELENA</v>
          </cell>
          <cell r="F30272" t="str">
            <v>SNC</v>
          </cell>
          <cell r="G30272" t="str">
            <v>MONTEMURRO</v>
          </cell>
        </row>
        <row r="30273">
          <cell r="D30273" t="str">
            <v>IT001E89851217</v>
          </cell>
          <cell r="E30273" t="str">
            <v>S. VITO</v>
          </cell>
          <cell r="F30273" t="str">
            <v>SNC</v>
          </cell>
          <cell r="G30273" t="str">
            <v>MONTEMURRO</v>
          </cell>
        </row>
        <row r="30274">
          <cell r="D30274" t="str">
            <v>IT001E89422840</v>
          </cell>
          <cell r="E30274" t="str">
            <v>GIACINTO ALBINI</v>
          </cell>
          <cell r="F30274" t="str">
            <v>SNC</v>
          </cell>
          <cell r="G30274" t="str">
            <v>MONTEMURRO</v>
          </cell>
        </row>
        <row r="30275">
          <cell r="D30275" t="str">
            <v>IT001E89621940</v>
          </cell>
          <cell r="E30275" t="str">
            <v>SORGIA</v>
          </cell>
          <cell r="F30275" t="str">
            <v>SNC</v>
          </cell>
          <cell r="G30275" t="str">
            <v>MONTEMURRO</v>
          </cell>
        </row>
        <row r="30276">
          <cell r="D30276" t="str">
            <v>IT001E89173063</v>
          </cell>
          <cell r="E30276" t="str">
            <v>LEONARDO SINISGALLI</v>
          </cell>
          <cell r="F30276" t="str">
            <v>SNC</v>
          </cell>
          <cell r="G30276" t="str">
            <v>MONTEMURRO</v>
          </cell>
        </row>
        <row r="30277">
          <cell r="D30277" t="str">
            <v>IT001E89614188</v>
          </cell>
          <cell r="E30277" t="str">
            <v>V.EMANUELE</v>
          </cell>
          <cell r="F30277" t="str">
            <v>SNC</v>
          </cell>
          <cell r="G30277" t="str">
            <v>MONTEMURRO</v>
          </cell>
        </row>
        <row r="30278">
          <cell r="D30278" t="str">
            <v>IT001E89851217</v>
          </cell>
          <cell r="E30278" t="str">
            <v>S. VITO</v>
          </cell>
          <cell r="F30278" t="str">
            <v>SNC</v>
          </cell>
          <cell r="G30278" t="str">
            <v>MONTEMURRO</v>
          </cell>
        </row>
        <row r="30279">
          <cell r="D30279" t="str">
            <v>IT001E89621940</v>
          </cell>
          <cell r="E30279" t="str">
            <v>SORGIA</v>
          </cell>
          <cell r="F30279" t="str">
            <v>SNC</v>
          </cell>
          <cell r="G30279" t="str">
            <v>MONTEMURRO</v>
          </cell>
        </row>
        <row r="30280">
          <cell r="D30280" t="str">
            <v>IT001E89614188</v>
          </cell>
          <cell r="E30280" t="str">
            <v>V.EMANUELE</v>
          </cell>
          <cell r="F30280" t="str">
            <v>SNC</v>
          </cell>
          <cell r="G30280" t="str">
            <v>MONTEMURRO</v>
          </cell>
        </row>
        <row r="30281">
          <cell r="D30281" t="str">
            <v>IT001E89173063</v>
          </cell>
          <cell r="E30281" t="str">
            <v>LEONARDO SINISGALLI</v>
          </cell>
          <cell r="F30281" t="str">
            <v>SNC</v>
          </cell>
          <cell r="G30281" t="str">
            <v>MONTEMURRO</v>
          </cell>
        </row>
        <row r="30282">
          <cell r="D30282" t="str">
            <v>IT001E89621940</v>
          </cell>
          <cell r="E30282" t="str">
            <v>SORGIA</v>
          </cell>
          <cell r="F30282" t="str">
            <v>SNC</v>
          </cell>
          <cell r="G30282" t="str">
            <v>MONTEMURRO</v>
          </cell>
        </row>
        <row r="30283">
          <cell r="D30283" t="str">
            <v>IT001E89851217</v>
          </cell>
          <cell r="E30283" t="str">
            <v>S. VITO</v>
          </cell>
          <cell r="F30283" t="str">
            <v>SNC</v>
          </cell>
          <cell r="G30283" t="str">
            <v>MONTEMURRO</v>
          </cell>
        </row>
        <row r="30284">
          <cell r="D30284" t="str">
            <v>IT001E89185757</v>
          </cell>
          <cell r="E30284" t="str">
            <v>REGINA ELENA</v>
          </cell>
          <cell r="F30284" t="str">
            <v>SNC</v>
          </cell>
          <cell r="G30284" t="str">
            <v>MONTEMURRO</v>
          </cell>
        </row>
        <row r="30285">
          <cell r="D30285" t="str">
            <v>IT001E89422840</v>
          </cell>
          <cell r="E30285" t="str">
            <v>GIACINTO ALBINI</v>
          </cell>
          <cell r="F30285" t="str">
            <v>SNC</v>
          </cell>
          <cell r="G30285" t="str">
            <v>MONTEMURRO</v>
          </cell>
        </row>
        <row r="30286">
          <cell r="D30286" t="str">
            <v>IT001E89173064</v>
          </cell>
          <cell r="E30286" t="str">
            <v>VITTORIO EMANUELE</v>
          </cell>
          <cell r="F30286" t="str">
            <v>SNC</v>
          </cell>
          <cell r="G30286" t="str">
            <v>MONTEMURRO</v>
          </cell>
        </row>
        <row r="30287">
          <cell r="D30287" t="str">
            <v>IT001E89609656</v>
          </cell>
          <cell r="E30287" t="str">
            <v>VERDESCA</v>
          </cell>
          <cell r="F30287" t="str">
            <v>SNC</v>
          </cell>
          <cell r="G30287" t="str">
            <v>MONTEMURRO</v>
          </cell>
        </row>
        <row r="30288">
          <cell r="D30288" t="str">
            <v>IT001E89042529</v>
          </cell>
          <cell r="E30288" t="str">
            <v>REGINA ELENA</v>
          </cell>
          <cell r="F30288" t="str">
            <v>SNC</v>
          </cell>
          <cell r="G30288" t="str">
            <v>MONTEMURRO</v>
          </cell>
        </row>
        <row r="30289">
          <cell r="D30289" t="str">
            <v>IT001E89753340</v>
          </cell>
          <cell r="E30289" t="str">
            <v>GIACINTO ALBINI</v>
          </cell>
          <cell r="F30289" t="str">
            <v>SNC</v>
          </cell>
          <cell r="G30289" t="str">
            <v>MONTEMURRO</v>
          </cell>
        </row>
        <row r="30290">
          <cell r="D30290" t="str">
            <v>IT001E71974267</v>
          </cell>
          <cell r="E30290" t="str">
            <v>VERDESCA</v>
          </cell>
          <cell r="F30290" t="str">
            <v>SNC</v>
          </cell>
          <cell r="G30290" t="str">
            <v>MONTEMURRO</v>
          </cell>
        </row>
        <row r="30291">
          <cell r="D30291" t="str">
            <v>IT001E84778005</v>
          </cell>
          <cell r="E30291" t="str">
            <v>SANGUE SOMARO</v>
          </cell>
          <cell r="F30291" t="str">
            <v>SNC</v>
          </cell>
          <cell r="G30291" t="str">
            <v>MONTEMURRO</v>
          </cell>
        </row>
        <row r="30292">
          <cell r="D30292" t="str">
            <v>IT001E89612401</v>
          </cell>
          <cell r="E30292" t="str">
            <v>GIACINTO ALBINI</v>
          </cell>
          <cell r="F30292" t="str">
            <v>SNC</v>
          </cell>
          <cell r="G30292" t="str">
            <v>MONTEMURRO</v>
          </cell>
        </row>
        <row r="30293">
          <cell r="D30293" t="str">
            <v>IT001E89622794</v>
          </cell>
          <cell r="E30293" t="str">
            <v>A DEFINA</v>
          </cell>
          <cell r="F30293" t="str">
            <v>SNC</v>
          </cell>
          <cell r="G30293" t="str">
            <v>MONTEMURRO</v>
          </cell>
        </row>
        <row r="30294">
          <cell r="D30294" t="str">
            <v>IT001E89753342</v>
          </cell>
          <cell r="E30294" t="str">
            <v>GIACINTO ALBINI</v>
          </cell>
          <cell r="F30294" t="str">
            <v>SNC</v>
          </cell>
          <cell r="G30294" t="str">
            <v>MONTEMURRO</v>
          </cell>
        </row>
        <row r="30295">
          <cell r="D30295" t="str">
            <v>IT001E89622994</v>
          </cell>
          <cell r="E30295" t="str">
            <v>GIACINTO ALBINI</v>
          </cell>
          <cell r="F30295" t="str">
            <v>SNC</v>
          </cell>
          <cell r="G30295" t="str">
            <v>MONTEMURRO</v>
          </cell>
        </row>
        <row r="30296">
          <cell r="D30296" t="str">
            <v>IT001E74581383</v>
          </cell>
          <cell r="E30296" t="str">
            <v>VITTORIO EMANUELE</v>
          </cell>
          <cell r="F30296" t="str">
            <v>SNC</v>
          </cell>
          <cell r="G30296" t="str">
            <v>MONTEMURRO</v>
          </cell>
        </row>
        <row r="30297">
          <cell r="D30297" t="str">
            <v>IT001E89213027</v>
          </cell>
          <cell r="E30297" t="str">
            <v>LE PIANE</v>
          </cell>
          <cell r="F30297" t="str">
            <v>SNC</v>
          </cell>
          <cell r="G30297" t="str">
            <v>MONTEMURRO</v>
          </cell>
        </row>
        <row r="30298">
          <cell r="D30298" t="str">
            <v>IT001E74707366</v>
          </cell>
          <cell r="E30298" t="str">
            <v>LEONARDO SINISGALLI</v>
          </cell>
          <cell r="F30298" t="str">
            <v>SNC</v>
          </cell>
          <cell r="G30298" t="str">
            <v>MONTEMURRO</v>
          </cell>
        </row>
        <row r="30299">
          <cell r="D30299" t="str">
            <v>IT001E89622165</v>
          </cell>
          <cell r="E30299" t="str">
            <v>GIACINTO ALBINI</v>
          </cell>
          <cell r="F30299" t="str">
            <v>SNC</v>
          </cell>
          <cell r="G30299" t="str">
            <v>MONTEMURRO</v>
          </cell>
        </row>
        <row r="30300">
          <cell r="D30300" t="str">
            <v>IT001E89616231</v>
          </cell>
          <cell r="E30300" t="str">
            <v>SANT ANTONIO</v>
          </cell>
          <cell r="F30300" t="str">
            <v>SNC</v>
          </cell>
          <cell r="G30300" t="str">
            <v>MONTEMURRO</v>
          </cell>
        </row>
        <row r="30301">
          <cell r="D30301" t="str">
            <v>IT001E89842119</v>
          </cell>
          <cell r="E30301" t="str">
            <v>COMUNALE VARCO DEL CONTE</v>
          </cell>
          <cell r="F30301" t="str">
            <v>SNC</v>
          </cell>
          <cell r="G30301" t="str">
            <v>MONTEMURRO</v>
          </cell>
        </row>
        <row r="30302">
          <cell r="D30302" t="str">
            <v>IT001E74689020</v>
          </cell>
          <cell r="E30302" t="str">
            <v>ANDREA DE FINA</v>
          </cell>
          <cell r="F30302" t="str">
            <v>SNC</v>
          </cell>
          <cell r="G30302" t="str">
            <v>MONTEMURRO</v>
          </cell>
        </row>
        <row r="30303">
          <cell r="D30303" t="str">
            <v>IT001E89616230</v>
          </cell>
          <cell r="E30303" t="str">
            <v>VERDESCA</v>
          </cell>
          <cell r="F30303" t="str">
            <v>SNC</v>
          </cell>
          <cell r="G30303" t="str">
            <v>MONTEMURRO</v>
          </cell>
        </row>
        <row r="30304">
          <cell r="D30304" t="str">
            <v>IT001E89616232</v>
          </cell>
          <cell r="E30304" t="str">
            <v>GIUSEPPE IMPERATRICE</v>
          </cell>
          <cell r="F30304" t="str">
            <v>SNC</v>
          </cell>
          <cell r="G30304" t="str">
            <v>MONTEMURRO</v>
          </cell>
        </row>
        <row r="30305">
          <cell r="D30305" t="str">
            <v>IT001E89614188</v>
          </cell>
          <cell r="E30305" t="str">
            <v>V.EMANUELE</v>
          </cell>
          <cell r="F30305" t="str">
            <v>SNC</v>
          </cell>
          <cell r="G30305" t="str">
            <v>MONTEMURRO</v>
          </cell>
        </row>
        <row r="30306">
          <cell r="D30306" t="str">
            <v>IT001E89173063</v>
          </cell>
          <cell r="E30306" t="str">
            <v>LEONARDO SINISGALLI</v>
          </cell>
          <cell r="F30306" t="str">
            <v>SNC</v>
          </cell>
          <cell r="G30306" t="str">
            <v>MONTEMURRO</v>
          </cell>
        </row>
        <row r="30307">
          <cell r="D30307" t="str">
            <v>IT001E89621940</v>
          </cell>
          <cell r="E30307" t="str">
            <v>SORGIA</v>
          </cell>
          <cell r="F30307" t="str">
            <v>SNC</v>
          </cell>
          <cell r="G30307" t="str">
            <v>MONTEMURRO</v>
          </cell>
        </row>
        <row r="30308">
          <cell r="D30308" t="str">
            <v>IT001E89185757</v>
          </cell>
          <cell r="E30308" t="str">
            <v>REGINA ELENA</v>
          </cell>
          <cell r="F30308" t="str">
            <v>SNC</v>
          </cell>
          <cell r="G30308" t="str">
            <v>MONTEMURRO</v>
          </cell>
        </row>
        <row r="30309">
          <cell r="D30309" t="str">
            <v>IT001E89422840</v>
          </cell>
          <cell r="E30309" t="str">
            <v>GIACINTO ALBINI</v>
          </cell>
          <cell r="F30309" t="str">
            <v>SNC</v>
          </cell>
          <cell r="G30309" t="str">
            <v>MONTEMURRO</v>
          </cell>
        </row>
        <row r="30310">
          <cell r="D30310" t="str">
            <v>IT001E89851217</v>
          </cell>
          <cell r="E30310" t="str">
            <v>S. VITO</v>
          </cell>
          <cell r="F30310" t="str">
            <v>SNC</v>
          </cell>
          <cell r="G30310" t="str">
            <v>MONTEMURRO</v>
          </cell>
        </row>
        <row r="30311">
          <cell r="D30311" t="str">
            <v>IT001E89173064</v>
          </cell>
          <cell r="E30311" t="str">
            <v>VITTORIO EMANUELE</v>
          </cell>
          <cell r="F30311" t="str">
            <v>SNC</v>
          </cell>
          <cell r="G30311" t="str">
            <v>MONTEMURRO</v>
          </cell>
        </row>
        <row r="30312">
          <cell r="D30312" t="str">
            <v>IT001E89042529</v>
          </cell>
          <cell r="E30312" t="str">
            <v>REGINA ELENA</v>
          </cell>
          <cell r="F30312" t="str">
            <v>SNC</v>
          </cell>
          <cell r="G30312" t="str">
            <v>MONTEMURRO</v>
          </cell>
        </row>
        <row r="30313">
          <cell r="D30313" t="str">
            <v>IT001E89753340</v>
          </cell>
          <cell r="E30313" t="str">
            <v>GIACINTO ALBINI</v>
          </cell>
          <cell r="F30313" t="str">
            <v>SNC</v>
          </cell>
          <cell r="G30313" t="str">
            <v>MONTEMURRO</v>
          </cell>
        </row>
        <row r="30314">
          <cell r="D30314" t="str">
            <v>IT001E71974267</v>
          </cell>
          <cell r="E30314" t="str">
            <v>VERDESCA</v>
          </cell>
          <cell r="F30314" t="str">
            <v>SNC</v>
          </cell>
          <cell r="G30314" t="str">
            <v>MONTEMURRO</v>
          </cell>
        </row>
        <row r="30315">
          <cell r="D30315" t="str">
            <v>IT001E89612401</v>
          </cell>
          <cell r="E30315" t="str">
            <v>GIACINTO ALBINI</v>
          </cell>
          <cell r="F30315" t="str">
            <v>SNC</v>
          </cell>
          <cell r="G30315" t="str">
            <v>MONTEMURRO</v>
          </cell>
        </row>
        <row r="30316">
          <cell r="D30316" t="str">
            <v>IT001E84778005</v>
          </cell>
          <cell r="E30316" t="str">
            <v>SANGUE SOMARO</v>
          </cell>
          <cell r="F30316" t="str">
            <v>SNC</v>
          </cell>
          <cell r="G30316" t="str">
            <v>MONTEMURRO</v>
          </cell>
        </row>
        <row r="30317">
          <cell r="D30317" t="str">
            <v>IT001E89609656</v>
          </cell>
          <cell r="E30317" t="str">
            <v>VERDESCA</v>
          </cell>
          <cell r="F30317" t="str">
            <v>SNC</v>
          </cell>
          <cell r="G30317" t="str">
            <v>MONTEMURRO</v>
          </cell>
        </row>
        <row r="30318">
          <cell r="D30318" t="str">
            <v>IT001E89622794</v>
          </cell>
          <cell r="E30318" t="str">
            <v>A DEFINA</v>
          </cell>
          <cell r="F30318" t="str">
            <v>SNC</v>
          </cell>
          <cell r="G30318" t="str">
            <v>MONTEMURRO</v>
          </cell>
        </row>
        <row r="30319">
          <cell r="D30319" t="str">
            <v>IT001E89753342</v>
          </cell>
          <cell r="E30319" t="str">
            <v>GIACINTO ALBINI</v>
          </cell>
          <cell r="F30319" t="str">
            <v>SNC</v>
          </cell>
          <cell r="G30319" t="str">
            <v>MONTEMURRO</v>
          </cell>
        </row>
        <row r="30320">
          <cell r="D30320" t="str">
            <v>IT001E74707366</v>
          </cell>
          <cell r="E30320" t="str">
            <v>LEONARDO SINISGALLI</v>
          </cell>
          <cell r="F30320" t="str">
            <v>SNC</v>
          </cell>
          <cell r="G30320" t="str">
            <v>MONTEMURRO</v>
          </cell>
        </row>
        <row r="30321">
          <cell r="D30321" t="str">
            <v>IT001E89622994</v>
          </cell>
          <cell r="E30321" t="str">
            <v>GIACINTO ALBINI</v>
          </cell>
          <cell r="F30321" t="str">
            <v>SNC</v>
          </cell>
          <cell r="G30321" t="str">
            <v>MONTEMURRO</v>
          </cell>
        </row>
        <row r="30322">
          <cell r="D30322" t="str">
            <v>IT001E89213027</v>
          </cell>
          <cell r="E30322" t="str">
            <v>LE PIANE</v>
          </cell>
          <cell r="F30322" t="str">
            <v>SNC</v>
          </cell>
          <cell r="G30322" t="str">
            <v>MONTEMURRO</v>
          </cell>
        </row>
        <row r="30323">
          <cell r="D30323" t="str">
            <v>IT001E89213027</v>
          </cell>
          <cell r="E30323" t="str">
            <v>LE PIANE</v>
          </cell>
          <cell r="F30323" t="str">
            <v>SNC</v>
          </cell>
          <cell r="G30323" t="str">
            <v>MONTEMURRO</v>
          </cell>
        </row>
        <row r="30324">
          <cell r="D30324" t="str">
            <v>IT001E89213027</v>
          </cell>
          <cell r="E30324" t="str">
            <v>LE PIANE</v>
          </cell>
          <cell r="F30324" t="str">
            <v>SNC</v>
          </cell>
          <cell r="G30324" t="str">
            <v>MONTEMURRO</v>
          </cell>
        </row>
        <row r="30325">
          <cell r="D30325" t="str">
            <v>IT001E74581383</v>
          </cell>
          <cell r="E30325" t="str">
            <v>VITTORIO EMANUELE</v>
          </cell>
          <cell r="F30325" t="str">
            <v>SNC</v>
          </cell>
          <cell r="G30325" t="str">
            <v>MONTEMURRO</v>
          </cell>
        </row>
        <row r="30326">
          <cell r="D30326" t="str">
            <v>IT001E74581383</v>
          </cell>
          <cell r="E30326" t="str">
            <v>VITTORIO EMANUELE</v>
          </cell>
          <cell r="F30326" t="str">
            <v>SNC</v>
          </cell>
          <cell r="G30326" t="str">
            <v>MONTEMURRO</v>
          </cell>
        </row>
        <row r="30327">
          <cell r="D30327" t="str">
            <v>IT001E74581383</v>
          </cell>
          <cell r="E30327" t="str">
            <v>VITTORIO EMANUELE</v>
          </cell>
          <cell r="F30327" t="str">
            <v>SNC</v>
          </cell>
          <cell r="G30327" t="str">
            <v>MONTEMURRO</v>
          </cell>
        </row>
        <row r="30328">
          <cell r="D30328" t="str">
            <v>IT001E89622165</v>
          </cell>
          <cell r="E30328" t="str">
            <v>GIACINTO ALBINI</v>
          </cell>
          <cell r="F30328" t="str">
            <v>SNC</v>
          </cell>
          <cell r="G30328" t="str">
            <v>MONTEMURRO</v>
          </cell>
        </row>
        <row r="30329">
          <cell r="D30329" t="str">
            <v>IT001E89616231</v>
          </cell>
          <cell r="E30329" t="str">
            <v>SANT ANTONIO</v>
          </cell>
          <cell r="F30329" t="str">
            <v>SNC</v>
          </cell>
          <cell r="G30329" t="str">
            <v>MONTEMURRO</v>
          </cell>
        </row>
        <row r="30330">
          <cell r="D30330" t="str">
            <v>IT001E89842119</v>
          </cell>
          <cell r="E30330" t="str">
            <v>COMUNALE VARCO DEL CONTE</v>
          </cell>
          <cell r="F30330" t="str">
            <v>SNC</v>
          </cell>
          <cell r="G30330" t="str">
            <v>MONTEMURRO</v>
          </cell>
        </row>
        <row r="30331">
          <cell r="D30331" t="str">
            <v>IT001E74689020</v>
          </cell>
          <cell r="E30331" t="str">
            <v>ANDREA DE FINA</v>
          </cell>
          <cell r="F30331" t="str">
            <v>SNC</v>
          </cell>
          <cell r="G30331" t="str">
            <v>MONTEMURRO</v>
          </cell>
        </row>
        <row r="30332">
          <cell r="D30332" t="str">
            <v>IT001E89616230</v>
          </cell>
          <cell r="E30332" t="str">
            <v>VERDESCA</v>
          </cell>
          <cell r="F30332" t="str">
            <v>SNC</v>
          </cell>
          <cell r="G30332" t="str">
            <v>MONTEMURRO</v>
          </cell>
        </row>
        <row r="30333">
          <cell r="D30333" t="str">
            <v>IT001E89616232</v>
          </cell>
          <cell r="E30333" t="str">
            <v>GIUSEPPE IMPERATRICE</v>
          </cell>
          <cell r="F30333" t="str">
            <v>SNC</v>
          </cell>
          <cell r="G30333" t="str">
            <v>MONTEMURRO</v>
          </cell>
        </row>
        <row r="30334">
          <cell r="D30334" t="str">
            <v>IT001E89614188</v>
          </cell>
          <cell r="E30334" t="str">
            <v>V.EMANUELE</v>
          </cell>
          <cell r="F30334" t="str">
            <v>SNC</v>
          </cell>
          <cell r="G30334" t="str">
            <v>MONTEMURRO</v>
          </cell>
        </row>
        <row r="30335">
          <cell r="D30335" t="str">
            <v>IT001E89621940</v>
          </cell>
          <cell r="E30335" t="str">
            <v>SORGIA</v>
          </cell>
          <cell r="F30335" t="str">
            <v>SNC</v>
          </cell>
          <cell r="G30335" t="str">
            <v>MONTEMURRO</v>
          </cell>
        </row>
        <row r="30336">
          <cell r="D30336" t="str">
            <v>IT001E89173063</v>
          </cell>
          <cell r="E30336" t="str">
            <v>LEONARDO SINISGALLI</v>
          </cell>
          <cell r="F30336" t="str">
            <v>SNC</v>
          </cell>
          <cell r="G30336" t="str">
            <v>MONTEMURRO</v>
          </cell>
        </row>
        <row r="30337">
          <cell r="D30337" t="str">
            <v>IT001E89185757</v>
          </cell>
          <cell r="E30337" t="str">
            <v>REGINA ELENA</v>
          </cell>
          <cell r="F30337" t="str">
            <v>SNC</v>
          </cell>
          <cell r="G30337" t="str">
            <v>MONTEMURRO</v>
          </cell>
        </row>
        <row r="30338">
          <cell r="D30338" t="str">
            <v>IT001E89422840</v>
          </cell>
          <cell r="E30338" t="str">
            <v>GIACINTO ALBINI</v>
          </cell>
          <cell r="F30338" t="str">
            <v>SNC</v>
          </cell>
          <cell r="G30338" t="str">
            <v>MONTEMURRO</v>
          </cell>
        </row>
        <row r="30339">
          <cell r="D30339" t="str">
            <v>IT001E89851217</v>
          </cell>
          <cell r="E30339" t="str">
            <v>S. VITO</v>
          </cell>
          <cell r="F30339" t="str">
            <v>SNC</v>
          </cell>
          <cell r="G30339" t="str">
            <v>MONTEMURRO</v>
          </cell>
        </row>
        <row r="30340">
          <cell r="D30340" t="str">
            <v>IT001E89173064</v>
          </cell>
          <cell r="E30340" t="str">
            <v>VITTORIO EMANUELE</v>
          </cell>
          <cell r="F30340" t="str">
            <v>SNC</v>
          </cell>
          <cell r="G30340" t="str">
            <v>MONTEMURRO</v>
          </cell>
        </row>
        <row r="30341">
          <cell r="D30341" t="str">
            <v>IT001E89042529</v>
          </cell>
          <cell r="E30341" t="str">
            <v>REGINA ELENA</v>
          </cell>
          <cell r="F30341" t="str">
            <v>SNC</v>
          </cell>
          <cell r="G30341" t="str">
            <v>MONTEMURRO</v>
          </cell>
        </row>
        <row r="30342">
          <cell r="D30342" t="str">
            <v>IT001E89753340</v>
          </cell>
          <cell r="E30342" t="str">
            <v>GIACINTO ALBINI</v>
          </cell>
          <cell r="F30342" t="str">
            <v>SNC</v>
          </cell>
          <cell r="G30342" t="str">
            <v>MONTEMURRO</v>
          </cell>
        </row>
        <row r="30343">
          <cell r="D30343" t="str">
            <v>IT001E89612401</v>
          </cell>
          <cell r="E30343" t="str">
            <v>GIACINTO ALBINI</v>
          </cell>
          <cell r="F30343" t="str">
            <v>SNC</v>
          </cell>
          <cell r="G30343" t="str">
            <v>MONTEMURRO</v>
          </cell>
        </row>
        <row r="30344">
          <cell r="D30344" t="str">
            <v>IT001E71974267</v>
          </cell>
          <cell r="E30344" t="str">
            <v>VERDESCA</v>
          </cell>
          <cell r="F30344" t="str">
            <v>SNC</v>
          </cell>
          <cell r="G30344" t="str">
            <v>MONTEMURRO</v>
          </cell>
        </row>
        <row r="30345">
          <cell r="D30345" t="str">
            <v>IT001E84778005</v>
          </cell>
          <cell r="E30345" t="str">
            <v>SANGUE SOMARO</v>
          </cell>
          <cell r="F30345" t="str">
            <v>SNC</v>
          </cell>
          <cell r="G30345" t="str">
            <v>MONTEMURRO</v>
          </cell>
        </row>
        <row r="30346">
          <cell r="D30346" t="str">
            <v>IT001E89609656</v>
          </cell>
          <cell r="E30346" t="str">
            <v>VERDESCA</v>
          </cell>
          <cell r="F30346" t="str">
            <v>SNC</v>
          </cell>
          <cell r="G30346" t="str">
            <v>MONTEMURRO</v>
          </cell>
        </row>
        <row r="30347">
          <cell r="D30347" t="str">
            <v>IT001E89622794</v>
          </cell>
          <cell r="E30347" t="str">
            <v>A DEFINA</v>
          </cell>
          <cell r="F30347" t="str">
            <v>SNC</v>
          </cell>
          <cell r="G30347" t="str">
            <v>MONTEMURRO</v>
          </cell>
        </row>
        <row r="30348">
          <cell r="D30348" t="str">
            <v>IT001E74581383</v>
          </cell>
          <cell r="E30348" t="str">
            <v>VITTORIO EMANUELE</v>
          </cell>
          <cell r="F30348" t="str">
            <v>SNC</v>
          </cell>
          <cell r="G30348" t="str">
            <v>MONTEMURRO</v>
          </cell>
        </row>
        <row r="30349">
          <cell r="D30349" t="str">
            <v>IT001E89213027</v>
          </cell>
          <cell r="E30349" t="str">
            <v>LE PIANE</v>
          </cell>
          <cell r="F30349" t="str">
            <v>SNC</v>
          </cell>
          <cell r="G30349" t="str">
            <v>MONTEMURRO</v>
          </cell>
        </row>
        <row r="30350">
          <cell r="D30350" t="str">
            <v>IT001E89753342</v>
          </cell>
          <cell r="E30350" t="str">
            <v>GIACINTO ALBINI</v>
          </cell>
          <cell r="F30350" t="str">
            <v>SNC</v>
          </cell>
          <cell r="G30350" t="str">
            <v>MONTEMURRO</v>
          </cell>
        </row>
        <row r="30351">
          <cell r="D30351" t="str">
            <v>IT001E74707366</v>
          </cell>
          <cell r="E30351" t="str">
            <v>LEONARDO SINISGALLI</v>
          </cell>
          <cell r="F30351" t="str">
            <v>SNC</v>
          </cell>
          <cell r="G30351" t="str">
            <v>MONTEMURRO</v>
          </cell>
        </row>
        <row r="30352">
          <cell r="D30352" t="str">
            <v>IT001E89622994</v>
          </cell>
          <cell r="E30352" t="str">
            <v>GIACINTO ALBINI</v>
          </cell>
          <cell r="F30352" t="str">
            <v>SNC</v>
          </cell>
          <cell r="G30352" t="str">
            <v>MONTEMURRO</v>
          </cell>
        </row>
        <row r="30353">
          <cell r="D30353" t="str">
            <v>IT001E89622165</v>
          </cell>
          <cell r="E30353" t="str">
            <v>GIACINTO ALBINI</v>
          </cell>
          <cell r="F30353" t="str">
            <v>SNC</v>
          </cell>
          <cell r="G30353" t="str">
            <v>MONTEMURRO</v>
          </cell>
        </row>
        <row r="30354">
          <cell r="D30354" t="str">
            <v>IT001E89616231</v>
          </cell>
          <cell r="E30354" t="str">
            <v>SANT ANTONIO</v>
          </cell>
          <cell r="F30354" t="str">
            <v>SNC</v>
          </cell>
          <cell r="G30354" t="str">
            <v>MONTEMURRO</v>
          </cell>
        </row>
        <row r="30355">
          <cell r="D30355" t="str">
            <v>IT001E89842119</v>
          </cell>
          <cell r="E30355" t="str">
            <v>COMUNALE VARCO DEL CONTE</v>
          </cell>
          <cell r="F30355" t="str">
            <v>SNC</v>
          </cell>
          <cell r="G30355" t="str">
            <v>MONTEMURRO</v>
          </cell>
        </row>
        <row r="30356">
          <cell r="D30356" t="str">
            <v>IT001E74689020</v>
          </cell>
          <cell r="E30356" t="str">
            <v>ANDREA DE FINA</v>
          </cell>
          <cell r="F30356" t="str">
            <v>SNC</v>
          </cell>
          <cell r="G30356" t="str">
            <v>MONTEMURRO</v>
          </cell>
        </row>
        <row r="30357">
          <cell r="D30357" t="str">
            <v>IT001E89616230</v>
          </cell>
          <cell r="E30357" t="str">
            <v>VERDESCA</v>
          </cell>
          <cell r="F30357" t="str">
            <v>SNC</v>
          </cell>
          <cell r="G30357" t="str">
            <v>MONTEMURRO</v>
          </cell>
        </row>
        <row r="30358">
          <cell r="D30358" t="str">
            <v>IT001E89616232</v>
          </cell>
          <cell r="E30358" t="str">
            <v>GIUSEPPE IMPERATRICE</v>
          </cell>
          <cell r="F30358" t="str">
            <v>SNC</v>
          </cell>
          <cell r="G30358" t="str">
            <v>MONTEMURRO</v>
          </cell>
        </row>
        <row r="30359">
          <cell r="D30359" t="str">
            <v>IT001E89633584</v>
          </cell>
          <cell r="E30359" t="str">
            <v>GUGLIELMO MARCONI</v>
          </cell>
          <cell r="F30359" t="str">
            <v>SNC</v>
          </cell>
          <cell r="G30359" t="str">
            <v>BRIENZA</v>
          </cell>
        </row>
        <row r="30360">
          <cell r="D30360" t="str">
            <v>IT001E89519707</v>
          </cell>
          <cell r="E30360" t="str">
            <v>FIUMICELLO</v>
          </cell>
          <cell r="F30360" t="str">
            <v>SNC</v>
          </cell>
          <cell r="G30360" t="str">
            <v>BRIENZA</v>
          </cell>
        </row>
        <row r="30361">
          <cell r="D30361" t="str">
            <v>IT001E89608288</v>
          </cell>
          <cell r="E30361" t="str">
            <v>PERGOLA</v>
          </cell>
          <cell r="F30361" t="str">
            <v>SNC</v>
          </cell>
          <cell r="G30361" t="str">
            <v>BRIENZA</v>
          </cell>
        </row>
        <row r="30362">
          <cell r="D30362" t="str">
            <v>IT001E89616261</v>
          </cell>
          <cell r="E30362" t="str">
            <v>CATALDO PIZZICARLA</v>
          </cell>
          <cell r="F30362" t="str">
            <v>SNC</v>
          </cell>
          <cell r="G30362" t="str">
            <v>BRIENZA</v>
          </cell>
        </row>
        <row r="30363">
          <cell r="D30363" t="str">
            <v>IT001E89633408</v>
          </cell>
          <cell r="E30363" t="str">
            <v>LARGO MUNCIPIO</v>
          </cell>
          <cell r="F30363" t="str">
            <v>SNC</v>
          </cell>
          <cell r="G30363" t="str">
            <v>BRIENZA</v>
          </cell>
        </row>
        <row r="30364">
          <cell r="D30364" t="str">
            <v>IT001E74516504</v>
          </cell>
          <cell r="E30364" t="str">
            <v>MADONNA DELL ANGELO</v>
          </cell>
          <cell r="F30364" t="str">
            <v>SNC</v>
          </cell>
          <cell r="G30364" t="str">
            <v>BRIENZA</v>
          </cell>
        </row>
        <row r="30365">
          <cell r="D30365" t="str">
            <v>IT001E74535399</v>
          </cell>
          <cell r="E30365" t="str">
            <v>SCHIAVI DI BRIENZA</v>
          </cell>
          <cell r="F30365" t="str">
            <v>SNC</v>
          </cell>
          <cell r="G30365" t="str">
            <v>BRIENZA</v>
          </cell>
        </row>
        <row r="30366">
          <cell r="D30366" t="str">
            <v>IT001E89633518</v>
          </cell>
          <cell r="E30366" t="str">
            <v>MONTE</v>
          </cell>
          <cell r="F30366" t="str">
            <v>SNC</v>
          </cell>
          <cell r="G30366" t="str">
            <v>BRIENZA</v>
          </cell>
        </row>
        <row r="30367">
          <cell r="D30367" t="str">
            <v>IT001E71944853</v>
          </cell>
          <cell r="E30367" t="str">
            <v>CASA DEL MONTE</v>
          </cell>
          <cell r="F30367" t="str">
            <v>SNC</v>
          </cell>
          <cell r="G30367" t="str">
            <v>BRIENZA</v>
          </cell>
        </row>
        <row r="30368">
          <cell r="D30368" t="str">
            <v>IT001E89576504</v>
          </cell>
          <cell r="E30368" t="str">
            <v>ARIEDDA</v>
          </cell>
          <cell r="F30368" t="str">
            <v>SNC</v>
          </cell>
          <cell r="G30368" t="str">
            <v>BRIENZA</v>
          </cell>
        </row>
        <row r="30369">
          <cell r="D30369" t="str">
            <v>IT001E89216035</v>
          </cell>
          <cell r="E30369" t="str">
            <v>PIANO DI CASOLA</v>
          </cell>
          <cell r="F30369" t="str">
            <v>SNC</v>
          </cell>
          <cell r="G30369" t="str">
            <v>BRIENZA</v>
          </cell>
        </row>
        <row r="30370">
          <cell r="D30370" t="str">
            <v>IT001E89208318</v>
          </cell>
          <cell r="E30370" t="str">
            <v>SAN GIULIANO</v>
          </cell>
          <cell r="F30370" t="str">
            <v>SNC</v>
          </cell>
          <cell r="G30370" t="str">
            <v>BRIENZA</v>
          </cell>
        </row>
        <row r="30371">
          <cell r="D30371" t="str">
            <v>IT001E89218119</v>
          </cell>
          <cell r="E30371" t="str">
            <v>SANTA ELENA</v>
          </cell>
          <cell r="F30371" t="str">
            <v>SNC</v>
          </cell>
          <cell r="G30371" t="str">
            <v>BRIENZA</v>
          </cell>
        </row>
        <row r="30372">
          <cell r="D30372" t="str">
            <v>IT001E89682534</v>
          </cell>
          <cell r="E30372" t="str">
            <v>VISCIGLIETTA</v>
          </cell>
          <cell r="F30372" t="str">
            <v>SNC</v>
          </cell>
          <cell r="G30372" t="str">
            <v>BRIENZA</v>
          </cell>
        </row>
        <row r="30373">
          <cell r="D30373" t="str">
            <v>IT001E89633058</v>
          </cell>
          <cell r="E30373" t="str">
            <v>PERGOLA</v>
          </cell>
          <cell r="F30373" t="str">
            <v>3</v>
          </cell>
          <cell r="G30373" t="str">
            <v>BRIENZA</v>
          </cell>
        </row>
        <row r="30374">
          <cell r="D30374" t="str">
            <v>IT001E89595779</v>
          </cell>
          <cell r="E30374" t="str">
            <v>UMBERTO I</v>
          </cell>
          <cell r="F30374" t="str">
            <v>SNC</v>
          </cell>
          <cell r="G30374" t="str">
            <v>BRIENZA</v>
          </cell>
        </row>
        <row r="30375">
          <cell r="D30375" t="str">
            <v>IT001E89218596</v>
          </cell>
          <cell r="E30375" t="str">
            <v>BRAIDE</v>
          </cell>
          <cell r="F30375" t="str">
            <v>SNC</v>
          </cell>
          <cell r="G30375" t="str">
            <v>BRIENZA</v>
          </cell>
        </row>
        <row r="30376">
          <cell r="D30376" t="str">
            <v>IT001E89608295</v>
          </cell>
          <cell r="E30376" t="str">
            <v>INFANTE</v>
          </cell>
          <cell r="F30376" t="str">
            <v>SNC</v>
          </cell>
          <cell r="G30376" t="str">
            <v>BRIENZA</v>
          </cell>
        </row>
        <row r="30377">
          <cell r="D30377" t="str">
            <v>IT001E89633508</v>
          </cell>
          <cell r="E30377" t="str">
            <v>MONTE</v>
          </cell>
          <cell r="F30377" t="str">
            <v>SNC</v>
          </cell>
          <cell r="G30377" t="str">
            <v>BRIENZA</v>
          </cell>
        </row>
        <row r="30378">
          <cell r="D30378" t="str">
            <v>IT001E71995626</v>
          </cell>
          <cell r="E30378" t="str">
            <v>SAN GIULIANO</v>
          </cell>
          <cell r="F30378" t="str">
            <v>SNC</v>
          </cell>
          <cell r="G30378" t="str">
            <v>BRIENZA</v>
          </cell>
        </row>
        <row r="30379">
          <cell r="D30379" t="str">
            <v>IT001E89616258</v>
          </cell>
          <cell r="E30379" t="str">
            <v>TEMPA</v>
          </cell>
          <cell r="F30379" t="str">
            <v>SNC</v>
          </cell>
          <cell r="G30379" t="str">
            <v>BRIENZA</v>
          </cell>
        </row>
        <row r="30380">
          <cell r="D30380" t="str">
            <v>IT001E89631831</v>
          </cell>
          <cell r="E30380" t="str">
            <v>UMBERTO I</v>
          </cell>
          <cell r="F30380" t="str">
            <v>SNC</v>
          </cell>
          <cell r="G30380" t="str">
            <v>BRIENZA</v>
          </cell>
        </row>
        <row r="30381">
          <cell r="D30381" t="str">
            <v>IT001E89576715</v>
          </cell>
          <cell r="E30381" t="str">
            <v>MONTE</v>
          </cell>
          <cell r="F30381" t="str">
            <v>SNC</v>
          </cell>
          <cell r="G30381" t="str">
            <v>BRIENZA</v>
          </cell>
        </row>
        <row r="30382">
          <cell r="D30382" t="str">
            <v>IT001E89614951</v>
          </cell>
          <cell r="E30382" t="str">
            <v>EMANUELE GIANTURCO</v>
          </cell>
          <cell r="F30382" t="str">
            <v>SNC</v>
          </cell>
          <cell r="G30382" t="str">
            <v>BRIENZA</v>
          </cell>
        </row>
        <row r="30383">
          <cell r="D30383" t="str">
            <v>IT001E89633538</v>
          </cell>
          <cell r="E30383" t="str">
            <v>MONTE</v>
          </cell>
          <cell r="F30383" t="str">
            <v>SNC</v>
          </cell>
          <cell r="G30383" t="str">
            <v>BRIENZA</v>
          </cell>
        </row>
        <row r="30384">
          <cell r="D30384" t="str">
            <v>IT001E74537868</v>
          </cell>
          <cell r="E30384" t="str">
            <v>TAVERNA</v>
          </cell>
          <cell r="F30384" t="str">
            <v>SNC</v>
          </cell>
          <cell r="G30384" t="str">
            <v>BRIENZA</v>
          </cell>
        </row>
        <row r="30385">
          <cell r="D30385" t="str">
            <v>IT001E71943007</v>
          </cell>
          <cell r="E30385" t="str">
            <v>SAN GIULIANO</v>
          </cell>
          <cell r="F30385" t="str">
            <v>SNC</v>
          </cell>
          <cell r="G30385" t="str">
            <v>BRIENZA</v>
          </cell>
        </row>
        <row r="30386">
          <cell r="D30386" t="str">
            <v>IT001E89608290</v>
          </cell>
          <cell r="E30386" t="str">
            <v>PERGOLA</v>
          </cell>
          <cell r="F30386" t="str">
            <v>SNC</v>
          </cell>
          <cell r="G30386" t="str">
            <v>BRIENZA</v>
          </cell>
        </row>
        <row r="30387">
          <cell r="D30387" t="str">
            <v>IT001E74562655</v>
          </cell>
          <cell r="E30387" t="str">
            <v>MADONNA DEGLI ANGELI</v>
          </cell>
          <cell r="F30387" t="str">
            <v>SNC</v>
          </cell>
          <cell r="G30387" t="str">
            <v>BRIENZA</v>
          </cell>
        </row>
        <row r="30388">
          <cell r="D30388" t="str">
            <v>IT001E74704253</v>
          </cell>
          <cell r="E30388" t="str">
            <v>CASTELLONE</v>
          </cell>
          <cell r="F30388" t="str">
            <v>SNC</v>
          </cell>
          <cell r="G30388" t="str">
            <v>BRIENZA</v>
          </cell>
        </row>
        <row r="30389">
          <cell r="D30389" t="str">
            <v>IT001E71944854</v>
          </cell>
          <cell r="E30389" t="str">
            <v>CASA DEL MONTE</v>
          </cell>
          <cell r="F30389" t="str">
            <v>SNC</v>
          </cell>
          <cell r="G30389" t="str">
            <v>BRIENZA</v>
          </cell>
        </row>
        <row r="30390">
          <cell r="D30390" t="str">
            <v>IT001E89447746</v>
          </cell>
          <cell r="E30390" t="str">
            <v>EDIFICIO SCOLASTICO</v>
          </cell>
          <cell r="F30390" t="str">
            <v>SNC</v>
          </cell>
          <cell r="G30390" t="str">
            <v>BRIENZA</v>
          </cell>
        </row>
        <row r="30391">
          <cell r="D30391" t="str">
            <v>IT001E74605414</v>
          </cell>
          <cell r="E30391" t="str">
            <v>BRAIDE</v>
          </cell>
          <cell r="F30391" t="str">
            <v>SNC</v>
          </cell>
          <cell r="G30391" t="str">
            <v>BRIENZA</v>
          </cell>
        </row>
        <row r="30392">
          <cell r="D30392" t="str">
            <v>IT001E89616262</v>
          </cell>
          <cell r="E30392" t="str">
            <v>ACERONIA</v>
          </cell>
          <cell r="F30392" t="str">
            <v>SNC</v>
          </cell>
          <cell r="G30392" t="str">
            <v>BRIENZA</v>
          </cell>
        </row>
        <row r="30393">
          <cell r="D30393" t="str">
            <v>IT001E74624174</v>
          </cell>
          <cell r="E30393" t="str">
            <v>PIANO DI CASOLA</v>
          </cell>
          <cell r="F30393" t="str">
            <v>SNC</v>
          </cell>
          <cell r="G30393" t="str">
            <v>BRIENZA</v>
          </cell>
        </row>
        <row r="30394">
          <cell r="D30394" t="str">
            <v>IT001E89682535</v>
          </cell>
          <cell r="E30394" t="str">
            <v>BRAIDE</v>
          </cell>
          <cell r="F30394" t="str">
            <v>SNC</v>
          </cell>
          <cell r="G30394" t="str">
            <v>BRIENZA</v>
          </cell>
        </row>
        <row r="30395">
          <cell r="D30395" t="str">
            <v>IT001E74704251</v>
          </cell>
          <cell r="E30395" t="str">
            <v>CASTELLONE</v>
          </cell>
          <cell r="F30395" t="str">
            <v>SNC</v>
          </cell>
          <cell r="G30395" t="str">
            <v>BRIENZA</v>
          </cell>
        </row>
        <row r="30396">
          <cell r="D30396" t="str">
            <v>IT001E74704264</v>
          </cell>
          <cell r="E30396" t="str">
            <v>CONTRADA S LUCIA</v>
          </cell>
          <cell r="F30396" t="str">
            <v>SNC</v>
          </cell>
          <cell r="G30396" t="str">
            <v>BRIENZA</v>
          </cell>
        </row>
        <row r="30397">
          <cell r="D30397" t="str">
            <v>IT001E89608289</v>
          </cell>
          <cell r="E30397" t="str">
            <v>PERGOLA</v>
          </cell>
          <cell r="F30397" t="str">
            <v>SNC</v>
          </cell>
          <cell r="G30397" t="str">
            <v>BRIENZA</v>
          </cell>
        </row>
        <row r="30398">
          <cell r="D30398" t="str">
            <v>IT001E89634290</v>
          </cell>
          <cell r="E30398" t="str">
            <v>ACERONIA</v>
          </cell>
          <cell r="F30398" t="str">
            <v>SNC</v>
          </cell>
          <cell r="G30398" t="str">
            <v>BRIENZA</v>
          </cell>
        </row>
        <row r="30399">
          <cell r="D30399" t="str">
            <v>IT001E89616261</v>
          </cell>
          <cell r="E30399" t="str">
            <v>CATALDO PIZZICARLA</v>
          </cell>
          <cell r="F30399" t="str">
            <v>SNC</v>
          </cell>
          <cell r="G30399" t="str">
            <v>BRIENZA</v>
          </cell>
        </row>
        <row r="30400">
          <cell r="D30400" t="str">
            <v>IT001E89682535</v>
          </cell>
          <cell r="E30400" t="str">
            <v>BRAIDE</v>
          </cell>
          <cell r="F30400" t="str">
            <v>SNC</v>
          </cell>
          <cell r="G30400" t="str">
            <v>BRIENZA</v>
          </cell>
        </row>
        <row r="30401">
          <cell r="D30401" t="str">
            <v>IT001E74704251</v>
          </cell>
          <cell r="E30401" t="str">
            <v>CASTELLONE</v>
          </cell>
          <cell r="F30401" t="str">
            <v>SNC</v>
          </cell>
          <cell r="G30401" t="str">
            <v>BRIENZA</v>
          </cell>
        </row>
        <row r="30402">
          <cell r="D30402" t="str">
            <v>IT001E89218596</v>
          </cell>
          <cell r="E30402" t="str">
            <v>BRAIDE</v>
          </cell>
          <cell r="F30402" t="str">
            <v>SNC</v>
          </cell>
          <cell r="G30402" t="str">
            <v>BRIENZA</v>
          </cell>
        </row>
        <row r="30403">
          <cell r="D30403" t="str">
            <v>IT001E74704264</v>
          </cell>
          <cell r="E30403" t="str">
            <v>CONTRADA S LUCIA</v>
          </cell>
          <cell r="F30403" t="str">
            <v>SNC</v>
          </cell>
          <cell r="G30403" t="str">
            <v>BRIENZA</v>
          </cell>
        </row>
        <row r="30404">
          <cell r="D30404" t="str">
            <v>IT001E89608295</v>
          </cell>
          <cell r="E30404" t="str">
            <v>INFANTE</v>
          </cell>
          <cell r="F30404" t="str">
            <v>SNC</v>
          </cell>
          <cell r="G30404" t="str">
            <v>BRIENZA</v>
          </cell>
        </row>
        <row r="30405">
          <cell r="D30405" t="str">
            <v>IT001E71944854</v>
          </cell>
          <cell r="E30405" t="str">
            <v>CASA DEL MONTE</v>
          </cell>
          <cell r="F30405" t="str">
            <v>SNC</v>
          </cell>
          <cell r="G30405" t="str">
            <v>BRIENZA</v>
          </cell>
        </row>
        <row r="30406">
          <cell r="D30406" t="str">
            <v>IT001E89614951</v>
          </cell>
          <cell r="E30406" t="str">
            <v>EMANUELE GIANTURCO</v>
          </cell>
          <cell r="F30406" t="str">
            <v>SNC</v>
          </cell>
          <cell r="G30406" t="str">
            <v>BRIENZA</v>
          </cell>
        </row>
        <row r="30407">
          <cell r="D30407" t="str">
            <v>IT001E89576504</v>
          </cell>
          <cell r="E30407" t="str">
            <v>ARIEDDA</v>
          </cell>
          <cell r="F30407" t="str">
            <v>SNC</v>
          </cell>
          <cell r="G30407" t="str">
            <v>BRIENZA</v>
          </cell>
        </row>
        <row r="30408">
          <cell r="D30408" t="str">
            <v>IT001E89595779</v>
          </cell>
          <cell r="E30408" t="str">
            <v>UMBERTO I</v>
          </cell>
          <cell r="F30408" t="str">
            <v>SNC</v>
          </cell>
          <cell r="G30408" t="str">
            <v>BRIENZA</v>
          </cell>
        </row>
        <row r="30409">
          <cell r="D30409" t="str">
            <v>IT001E74516504</v>
          </cell>
          <cell r="E30409" t="str">
            <v>MADONNA DELL ANGELO</v>
          </cell>
          <cell r="F30409" t="str">
            <v>SNC</v>
          </cell>
          <cell r="G30409" t="str">
            <v>BRIENZA</v>
          </cell>
        </row>
        <row r="30410">
          <cell r="D30410" t="str">
            <v>IT001E89218119</v>
          </cell>
          <cell r="E30410" t="str">
            <v>SANTA ELENA</v>
          </cell>
          <cell r="F30410" t="str">
            <v>SNC</v>
          </cell>
          <cell r="G30410" t="str">
            <v>BRIENZA</v>
          </cell>
        </row>
        <row r="30411">
          <cell r="D30411" t="str">
            <v>IT001E74535399</v>
          </cell>
          <cell r="E30411" t="str">
            <v>SCHIAVI DI BRIENZA</v>
          </cell>
          <cell r="F30411" t="str">
            <v>SNC</v>
          </cell>
          <cell r="G30411" t="str">
            <v>BRIENZA</v>
          </cell>
        </row>
        <row r="30412">
          <cell r="D30412" t="str">
            <v>IT001E89682534</v>
          </cell>
          <cell r="E30412" t="str">
            <v>VISCIGLIETTA</v>
          </cell>
          <cell r="F30412" t="str">
            <v>SNC</v>
          </cell>
          <cell r="G30412" t="str">
            <v>BRIENZA</v>
          </cell>
        </row>
        <row r="30413">
          <cell r="D30413" t="str">
            <v>IT001E74516504</v>
          </cell>
          <cell r="E30413" t="str">
            <v>MADONNA DELL ANGELO</v>
          </cell>
          <cell r="F30413" t="str">
            <v>SNC</v>
          </cell>
          <cell r="G30413" t="str">
            <v>BRIENZA</v>
          </cell>
        </row>
        <row r="30414">
          <cell r="D30414" t="str">
            <v>IT001E74516504</v>
          </cell>
          <cell r="E30414" t="str">
            <v>MADONNA DELL ANGELO</v>
          </cell>
          <cell r="F30414" t="str">
            <v>SNC</v>
          </cell>
          <cell r="G30414" t="str">
            <v>BRIENZA</v>
          </cell>
        </row>
        <row r="30415">
          <cell r="D30415" t="str">
            <v>IT001E74605414</v>
          </cell>
          <cell r="E30415" t="str">
            <v>BRAIDE</v>
          </cell>
          <cell r="F30415" t="str">
            <v>SNC</v>
          </cell>
          <cell r="G30415" t="str">
            <v>BRIENZA</v>
          </cell>
        </row>
        <row r="30416">
          <cell r="D30416" t="str">
            <v>IT001E89633518</v>
          </cell>
          <cell r="E30416" t="str">
            <v>MONTE</v>
          </cell>
          <cell r="F30416" t="str">
            <v>SNC</v>
          </cell>
          <cell r="G30416" t="str">
            <v>BRIENZA</v>
          </cell>
        </row>
        <row r="30417">
          <cell r="D30417" t="str">
            <v>IT001E89447746</v>
          </cell>
          <cell r="E30417" t="str">
            <v>EDIFICIO SCOLASTICO</v>
          </cell>
          <cell r="F30417" t="str">
            <v>SNC</v>
          </cell>
          <cell r="G30417" t="str">
            <v>BRIENZA</v>
          </cell>
        </row>
        <row r="30418">
          <cell r="D30418" t="str">
            <v>IT001E74535399</v>
          </cell>
          <cell r="E30418" t="str">
            <v>SCHIAVI DI BRIENZA</v>
          </cell>
          <cell r="F30418" t="str">
            <v>SNC</v>
          </cell>
          <cell r="G30418" t="str">
            <v>BRIENZA</v>
          </cell>
        </row>
        <row r="30419">
          <cell r="D30419" t="str">
            <v>IT001E74535399</v>
          </cell>
          <cell r="E30419" t="str">
            <v>SCHIAVI DI BRIENZA</v>
          </cell>
          <cell r="F30419" t="str">
            <v>SNC</v>
          </cell>
          <cell r="G30419" t="str">
            <v>BRIENZA</v>
          </cell>
        </row>
        <row r="30420">
          <cell r="D30420" t="str">
            <v>IT001E89616262</v>
          </cell>
          <cell r="E30420" t="str">
            <v>ACERONIA</v>
          </cell>
          <cell r="F30420" t="str">
            <v>SNC</v>
          </cell>
          <cell r="G30420" t="str">
            <v>BRIENZA</v>
          </cell>
        </row>
        <row r="30421">
          <cell r="D30421" t="str">
            <v>IT001E74562655</v>
          </cell>
          <cell r="E30421" t="str">
            <v>MADONNA DEGLI ANGELI</v>
          </cell>
          <cell r="F30421" t="str">
            <v>SNC</v>
          </cell>
          <cell r="G30421" t="str">
            <v>BRIENZA</v>
          </cell>
        </row>
        <row r="30422">
          <cell r="D30422" t="str">
            <v>IT001E71943007</v>
          </cell>
          <cell r="E30422" t="str">
            <v>SAN GIULIANO</v>
          </cell>
          <cell r="F30422" t="str">
            <v>SNC</v>
          </cell>
          <cell r="G30422" t="str">
            <v>BRIENZA</v>
          </cell>
        </row>
        <row r="30423">
          <cell r="D30423" t="str">
            <v>IT001E89608290</v>
          </cell>
          <cell r="E30423" t="str">
            <v>PERGOLA</v>
          </cell>
          <cell r="F30423" t="str">
            <v>SNC</v>
          </cell>
          <cell r="G30423" t="str">
            <v>BRIENZA</v>
          </cell>
        </row>
        <row r="30424">
          <cell r="D30424" t="str">
            <v>IT001E89519707</v>
          </cell>
          <cell r="E30424" t="str">
            <v>FIUMICELLO</v>
          </cell>
          <cell r="F30424" t="str">
            <v>SNC</v>
          </cell>
          <cell r="G30424" t="str">
            <v>BRIENZA</v>
          </cell>
        </row>
        <row r="30425">
          <cell r="D30425" t="str">
            <v>IT001E89616258</v>
          </cell>
          <cell r="E30425" t="str">
            <v>TEMPA</v>
          </cell>
          <cell r="F30425" t="str">
            <v>SNC</v>
          </cell>
          <cell r="G30425" t="str">
            <v>BRIENZA</v>
          </cell>
        </row>
        <row r="30426">
          <cell r="D30426" t="str">
            <v>IT001E89631831</v>
          </cell>
          <cell r="E30426" t="str">
            <v>UMBERTO I</v>
          </cell>
          <cell r="F30426" t="str">
            <v>SNC</v>
          </cell>
          <cell r="G30426" t="str">
            <v>BRIENZA</v>
          </cell>
        </row>
        <row r="30427">
          <cell r="D30427" t="str">
            <v>IT001E89633584</v>
          </cell>
          <cell r="E30427" t="str">
            <v>GUGLIELMO MARCONI</v>
          </cell>
          <cell r="F30427" t="str">
            <v>SNC</v>
          </cell>
          <cell r="G30427" t="str">
            <v>BRIENZA</v>
          </cell>
        </row>
        <row r="30428">
          <cell r="D30428" t="str">
            <v>IT001E89633584</v>
          </cell>
          <cell r="E30428" t="str">
            <v>GUGLIELMO MARCONI</v>
          </cell>
          <cell r="F30428" t="str">
            <v>SNC</v>
          </cell>
          <cell r="G30428" t="str">
            <v>BRIENZA</v>
          </cell>
        </row>
        <row r="30429">
          <cell r="D30429" t="str">
            <v>IT001E89208318</v>
          </cell>
          <cell r="E30429" t="str">
            <v>SAN GIULIANO</v>
          </cell>
          <cell r="F30429" t="str">
            <v>SNC</v>
          </cell>
          <cell r="G30429" t="str">
            <v>BRIENZA</v>
          </cell>
        </row>
        <row r="30430">
          <cell r="D30430" t="str">
            <v>IT001E89633408</v>
          </cell>
          <cell r="E30430" t="str">
            <v>LARGO MUNCIPIO</v>
          </cell>
          <cell r="F30430" t="str">
            <v>SNC</v>
          </cell>
          <cell r="G30430" t="str">
            <v>BRIENZA</v>
          </cell>
        </row>
        <row r="30431">
          <cell r="D30431" t="str">
            <v>IT001E89634290</v>
          </cell>
          <cell r="E30431" t="str">
            <v>ACERONIA</v>
          </cell>
          <cell r="F30431" t="str">
            <v>SNC</v>
          </cell>
          <cell r="G30431" t="str">
            <v>BRIENZA</v>
          </cell>
        </row>
        <row r="30432">
          <cell r="D30432" t="str">
            <v>IT001E74624174</v>
          </cell>
          <cell r="E30432" t="str">
            <v>PIANO DI CASOLA</v>
          </cell>
          <cell r="F30432" t="str">
            <v>SNC</v>
          </cell>
          <cell r="G30432" t="str">
            <v>BRIENZA</v>
          </cell>
        </row>
        <row r="30433">
          <cell r="D30433" t="str">
            <v>IT001E89633508</v>
          </cell>
          <cell r="E30433" t="str">
            <v>MONTE</v>
          </cell>
          <cell r="F30433" t="str">
            <v>SNC</v>
          </cell>
          <cell r="G30433" t="str">
            <v>BRIENZA</v>
          </cell>
        </row>
        <row r="30434">
          <cell r="D30434" t="str">
            <v>IT001E71944853</v>
          </cell>
          <cell r="E30434" t="str">
            <v>CASA DEL MONTE</v>
          </cell>
          <cell r="F30434" t="str">
            <v>SNC</v>
          </cell>
          <cell r="G30434" t="str">
            <v>BRIENZA</v>
          </cell>
        </row>
        <row r="30435">
          <cell r="D30435" t="str">
            <v>IT001E89216035</v>
          </cell>
          <cell r="E30435" t="str">
            <v>PIANO DI CASOLA</v>
          </cell>
          <cell r="F30435" t="str">
            <v>SNC</v>
          </cell>
          <cell r="G30435" t="str">
            <v>BRIENZA</v>
          </cell>
        </row>
        <row r="30436">
          <cell r="D30436" t="str">
            <v>IT001E89576715</v>
          </cell>
          <cell r="E30436" t="str">
            <v>MONTE</v>
          </cell>
          <cell r="F30436" t="str">
            <v>SNC</v>
          </cell>
          <cell r="G30436" t="str">
            <v>BRIENZA</v>
          </cell>
        </row>
        <row r="30437">
          <cell r="D30437" t="str">
            <v>IT001E89608289</v>
          </cell>
          <cell r="E30437" t="str">
            <v>PERGOLA</v>
          </cell>
          <cell r="F30437" t="str">
            <v>SNC</v>
          </cell>
          <cell r="G30437" t="str">
            <v>BRIENZA</v>
          </cell>
        </row>
        <row r="30438">
          <cell r="D30438" t="str">
            <v>IT001E89216035</v>
          </cell>
          <cell r="E30438" t="str">
            <v>PIANO DI CASOLA</v>
          </cell>
          <cell r="F30438" t="str">
            <v>SNC</v>
          </cell>
          <cell r="G30438" t="str">
            <v>BRIENZA</v>
          </cell>
        </row>
        <row r="30439">
          <cell r="D30439" t="str">
            <v>IT001E89216035</v>
          </cell>
          <cell r="E30439" t="str">
            <v>PIANO DI CASOLA</v>
          </cell>
          <cell r="F30439" t="str">
            <v>SNC</v>
          </cell>
          <cell r="G30439" t="str">
            <v>BRIENZA</v>
          </cell>
        </row>
        <row r="30440">
          <cell r="D30440" t="str">
            <v>IT001E89608288</v>
          </cell>
          <cell r="E30440" t="str">
            <v>PERGOLA</v>
          </cell>
          <cell r="F30440" t="str">
            <v>SNC</v>
          </cell>
          <cell r="G30440" t="str">
            <v>BRIENZA</v>
          </cell>
        </row>
        <row r="30441">
          <cell r="D30441" t="str">
            <v>IT001E89633058</v>
          </cell>
          <cell r="E30441" t="str">
            <v>PERGOLA</v>
          </cell>
          <cell r="F30441" t="str">
            <v>3</v>
          </cell>
          <cell r="G30441" t="str">
            <v>BRIENZA</v>
          </cell>
        </row>
        <row r="30442">
          <cell r="D30442" t="str">
            <v>IT001E74704253</v>
          </cell>
          <cell r="E30442" t="str">
            <v>CASTELLONE</v>
          </cell>
          <cell r="F30442" t="str">
            <v>SNC</v>
          </cell>
          <cell r="G30442" t="str">
            <v>BRIENZA</v>
          </cell>
        </row>
        <row r="30443">
          <cell r="D30443" t="str">
            <v>IT001E89633538</v>
          </cell>
          <cell r="E30443" t="str">
            <v>MONTE</v>
          </cell>
          <cell r="F30443" t="str">
            <v>SNC</v>
          </cell>
          <cell r="G30443" t="str">
            <v>BRIENZA</v>
          </cell>
        </row>
        <row r="30444">
          <cell r="D30444" t="str">
            <v>IT001E74537868</v>
          </cell>
          <cell r="E30444" t="str">
            <v>TAVERNA</v>
          </cell>
          <cell r="F30444" t="str">
            <v>SNC</v>
          </cell>
          <cell r="G30444" t="str">
            <v>BRIENZA</v>
          </cell>
        </row>
        <row r="30445">
          <cell r="D30445" t="str">
            <v>IT001E71995626</v>
          </cell>
          <cell r="E30445" t="str">
            <v>SAN GIULIANO</v>
          </cell>
          <cell r="F30445" t="str">
            <v>SNC</v>
          </cell>
          <cell r="G30445" t="str">
            <v>BRIENZA</v>
          </cell>
        </row>
        <row r="30446">
          <cell r="D30446" t="str">
            <v>IT001E89633584</v>
          </cell>
          <cell r="E30446" t="str">
            <v>GUGLIELMO MARCONI</v>
          </cell>
          <cell r="F30446" t="str">
            <v>SNC</v>
          </cell>
          <cell r="G30446" t="str">
            <v>BRIENZA</v>
          </cell>
        </row>
        <row r="30447">
          <cell r="D30447" t="str">
            <v>IT001E89634290</v>
          </cell>
          <cell r="E30447" t="str">
            <v>ACERONIA</v>
          </cell>
          <cell r="F30447" t="str">
            <v>SNC</v>
          </cell>
          <cell r="G30447" t="str">
            <v>BRIENZA</v>
          </cell>
        </row>
        <row r="30448">
          <cell r="D30448" t="str">
            <v>IT001E89595779</v>
          </cell>
          <cell r="E30448" t="str">
            <v>UMBERTO I</v>
          </cell>
          <cell r="F30448" t="str">
            <v>SNC</v>
          </cell>
          <cell r="G30448" t="str">
            <v>BRIENZA</v>
          </cell>
        </row>
        <row r="30449">
          <cell r="D30449" t="str">
            <v>IT001E89616261</v>
          </cell>
          <cell r="E30449" t="str">
            <v>CATALDO PIZZICARLA</v>
          </cell>
          <cell r="F30449" t="str">
            <v>SNC</v>
          </cell>
          <cell r="G30449" t="str">
            <v>BRIENZA</v>
          </cell>
        </row>
        <row r="30450">
          <cell r="D30450" t="str">
            <v>IT001E89633584</v>
          </cell>
          <cell r="E30450" t="str">
            <v>GUGLIELMO MARCONI</v>
          </cell>
          <cell r="F30450" t="str">
            <v>SNC</v>
          </cell>
          <cell r="G30450" t="str">
            <v>BRIENZA</v>
          </cell>
        </row>
        <row r="30451">
          <cell r="D30451" t="str">
            <v>IT001E89608289</v>
          </cell>
          <cell r="E30451" t="str">
            <v>PERGOLA</v>
          </cell>
          <cell r="F30451" t="str">
            <v>SNC</v>
          </cell>
          <cell r="G30451" t="str">
            <v>BRIENZA</v>
          </cell>
        </row>
        <row r="30452">
          <cell r="D30452" t="str">
            <v>IT001E89576504</v>
          </cell>
          <cell r="E30452" t="str">
            <v>ARIEDDA</v>
          </cell>
          <cell r="F30452" t="str">
            <v>SNC</v>
          </cell>
          <cell r="G30452" t="str">
            <v>BRIENZA</v>
          </cell>
        </row>
        <row r="30453">
          <cell r="D30453" t="str">
            <v>IT001E89614951</v>
          </cell>
          <cell r="E30453" t="str">
            <v>EMANUELE GIANTURCO</v>
          </cell>
          <cell r="F30453" t="str">
            <v>SNC</v>
          </cell>
          <cell r="G30453" t="str">
            <v>BRIENZA</v>
          </cell>
        </row>
        <row r="30454">
          <cell r="D30454" t="str">
            <v>IT001E74704251</v>
          </cell>
          <cell r="E30454" t="str">
            <v>CASTELLONE</v>
          </cell>
          <cell r="F30454" t="str">
            <v>SNC</v>
          </cell>
          <cell r="G30454" t="str">
            <v>BRIENZA</v>
          </cell>
        </row>
        <row r="30455">
          <cell r="D30455" t="str">
            <v>IT001E74605414</v>
          </cell>
          <cell r="E30455" t="str">
            <v>BRAIDE</v>
          </cell>
          <cell r="F30455" t="str">
            <v>SNC</v>
          </cell>
          <cell r="G30455" t="str">
            <v>BRIENZA</v>
          </cell>
        </row>
        <row r="30456">
          <cell r="D30456" t="str">
            <v>IT001E89447746</v>
          </cell>
          <cell r="E30456" t="str">
            <v>EDIFICIO SCOLASTICO</v>
          </cell>
          <cell r="F30456" t="str">
            <v>SNC</v>
          </cell>
          <cell r="G30456" t="str">
            <v>BRIENZA</v>
          </cell>
        </row>
        <row r="30457">
          <cell r="D30457" t="str">
            <v>IT001E74704264</v>
          </cell>
          <cell r="E30457" t="str">
            <v>CONTRADA S LUCIA</v>
          </cell>
          <cell r="F30457" t="str">
            <v>SNC</v>
          </cell>
          <cell r="G30457" t="str">
            <v>BRIENZA</v>
          </cell>
        </row>
        <row r="30458">
          <cell r="D30458" t="str">
            <v>IT001E89608295</v>
          </cell>
          <cell r="E30458" t="str">
            <v>INFANTE</v>
          </cell>
          <cell r="F30458" t="str">
            <v>SNC</v>
          </cell>
          <cell r="G30458" t="str">
            <v>BRIENZA</v>
          </cell>
        </row>
        <row r="30459">
          <cell r="D30459" t="str">
            <v>IT001E89218596</v>
          </cell>
          <cell r="E30459" t="str">
            <v>BRAIDE</v>
          </cell>
          <cell r="F30459" t="str">
            <v>SNC</v>
          </cell>
          <cell r="G30459" t="str">
            <v>BRIENZA</v>
          </cell>
        </row>
        <row r="30460">
          <cell r="D30460" t="str">
            <v>IT001E89218119</v>
          </cell>
          <cell r="E30460" t="str">
            <v>SANTA ELENA</v>
          </cell>
          <cell r="F30460" t="str">
            <v>SNC</v>
          </cell>
          <cell r="G30460" t="str">
            <v>BRIENZA</v>
          </cell>
        </row>
        <row r="30461">
          <cell r="D30461" t="str">
            <v>IT001E89631831</v>
          </cell>
          <cell r="E30461" t="str">
            <v>UMBERTO I</v>
          </cell>
          <cell r="F30461" t="str">
            <v>SNC</v>
          </cell>
          <cell r="G30461" t="str">
            <v>BRIENZA</v>
          </cell>
        </row>
        <row r="30462">
          <cell r="D30462" t="str">
            <v>IT001E89633408</v>
          </cell>
          <cell r="E30462" t="str">
            <v>LARGO MUNCIPIO</v>
          </cell>
          <cell r="F30462" t="str">
            <v>SNC</v>
          </cell>
          <cell r="G30462" t="str">
            <v>BRIENZA</v>
          </cell>
        </row>
        <row r="30463">
          <cell r="D30463" t="str">
            <v>IT001E74562655</v>
          </cell>
          <cell r="E30463" t="str">
            <v>MADONNA DEGLI ANGELI</v>
          </cell>
          <cell r="F30463" t="str">
            <v>SNC</v>
          </cell>
          <cell r="G30463" t="str">
            <v>BRIENZA</v>
          </cell>
        </row>
        <row r="30464">
          <cell r="D30464" t="str">
            <v>IT001E71943007</v>
          </cell>
          <cell r="E30464" t="str">
            <v>SAN GIULIANO</v>
          </cell>
          <cell r="F30464" t="str">
            <v>SNC</v>
          </cell>
          <cell r="G30464" t="str">
            <v>BRIENZA</v>
          </cell>
        </row>
        <row r="30465">
          <cell r="D30465" t="str">
            <v>IT001E89608290</v>
          </cell>
          <cell r="E30465" t="str">
            <v>PERGOLA</v>
          </cell>
          <cell r="F30465" t="str">
            <v>SNC</v>
          </cell>
          <cell r="G30465" t="str">
            <v>BRIENZA</v>
          </cell>
        </row>
        <row r="30466">
          <cell r="D30466" t="str">
            <v>IT001E89519707</v>
          </cell>
          <cell r="E30466" t="str">
            <v>FIUMICELLO</v>
          </cell>
          <cell r="F30466" t="str">
            <v>SNC</v>
          </cell>
          <cell r="G30466" t="str">
            <v>BRIENZA</v>
          </cell>
        </row>
        <row r="30467">
          <cell r="D30467" t="str">
            <v>IT001E89616258</v>
          </cell>
          <cell r="E30467" t="str">
            <v>TEMPA</v>
          </cell>
          <cell r="F30467" t="str">
            <v>SNC</v>
          </cell>
          <cell r="G30467" t="str">
            <v>BRIENZA</v>
          </cell>
        </row>
        <row r="30468">
          <cell r="D30468" t="str">
            <v>IT001E89576715</v>
          </cell>
          <cell r="E30468" t="str">
            <v>MONTE</v>
          </cell>
          <cell r="F30468" t="str">
            <v>SNC</v>
          </cell>
          <cell r="G30468" t="str">
            <v>BRIENZA</v>
          </cell>
        </row>
        <row r="30469">
          <cell r="D30469" t="str">
            <v>IT001E89633508</v>
          </cell>
          <cell r="E30469" t="str">
            <v>MONTE</v>
          </cell>
          <cell r="F30469" t="str">
            <v>SNC</v>
          </cell>
          <cell r="G30469" t="str">
            <v>BRIENZA</v>
          </cell>
        </row>
        <row r="30470">
          <cell r="D30470" t="str">
            <v>IT001E89216035</v>
          </cell>
          <cell r="E30470" t="str">
            <v>PIANO DI CASOLA</v>
          </cell>
          <cell r="F30470" t="str">
            <v>SNC</v>
          </cell>
          <cell r="G30470" t="str">
            <v>BRIENZA</v>
          </cell>
        </row>
        <row r="30471">
          <cell r="D30471" t="str">
            <v>IT001E71944853</v>
          </cell>
          <cell r="E30471" t="str">
            <v>CASA DEL MONTE</v>
          </cell>
          <cell r="F30471" t="str">
            <v>SNC</v>
          </cell>
          <cell r="G30471" t="str">
            <v>BRIENZA</v>
          </cell>
        </row>
        <row r="30472">
          <cell r="D30472" t="str">
            <v>IT001E89608288</v>
          </cell>
          <cell r="E30472" t="str">
            <v>PERGOLA</v>
          </cell>
          <cell r="F30472" t="str">
            <v>SNC</v>
          </cell>
          <cell r="G30472" t="str">
            <v>BRIENZA</v>
          </cell>
        </row>
        <row r="30473">
          <cell r="D30473" t="str">
            <v>IT001E71995626</v>
          </cell>
          <cell r="E30473" t="str">
            <v>SAN GIULIANO</v>
          </cell>
          <cell r="F30473" t="str">
            <v>SNC</v>
          </cell>
          <cell r="G30473" t="str">
            <v>BRIENZA</v>
          </cell>
        </row>
        <row r="30474">
          <cell r="D30474" t="str">
            <v>IT001E89682535</v>
          </cell>
          <cell r="E30474" t="str">
            <v>BRAIDE</v>
          </cell>
          <cell r="F30474" t="str">
            <v>SNC</v>
          </cell>
          <cell r="G30474" t="str">
            <v>BRIENZA</v>
          </cell>
        </row>
        <row r="30475">
          <cell r="D30475" t="str">
            <v>IT001E89633538</v>
          </cell>
          <cell r="E30475" t="str">
            <v>MONTE</v>
          </cell>
          <cell r="F30475" t="str">
            <v>SNC</v>
          </cell>
          <cell r="G30475" t="str">
            <v>BRIENZA</v>
          </cell>
        </row>
        <row r="30476">
          <cell r="D30476" t="str">
            <v>IT001E74537868</v>
          </cell>
          <cell r="E30476" t="str">
            <v>TAVERNA</v>
          </cell>
          <cell r="F30476" t="str">
            <v>SNC</v>
          </cell>
          <cell r="G30476" t="str">
            <v>BRIENZA</v>
          </cell>
        </row>
        <row r="30477">
          <cell r="D30477" t="str">
            <v>IT001E74516504</v>
          </cell>
          <cell r="E30477" t="str">
            <v>MADONNA DELL ANGELO</v>
          </cell>
          <cell r="F30477" t="str">
            <v>SNC</v>
          </cell>
          <cell r="G30477" t="str">
            <v>BRIENZA</v>
          </cell>
        </row>
        <row r="30478">
          <cell r="D30478" t="str">
            <v>IT001E89633518</v>
          </cell>
          <cell r="E30478" t="str">
            <v>MONTE</v>
          </cell>
          <cell r="F30478" t="str">
            <v>SNC</v>
          </cell>
          <cell r="G30478" t="str">
            <v>BRIENZA</v>
          </cell>
        </row>
        <row r="30479">
          <cell r="D30479" t="str">
            <v>IT001E89682534</v>
          </cell>
          <cell r="E30479" t="str">
            <v>VISCIGLIETTA</v>
          </cell>
          <cell r="F30479" t="str">
            <v>SNC</v>
          </cell>
          <cell r="G30479" t="str">
            <v>BRIENZA</v>
          </cell>
        </row>
        <row r="30480">
          <cell r="D30480" t="str">
            <v>IT001E89633058</v>
          </cell>
          <cell r="E30480" t="str">
            <v>PERGOLA</v>
          </cell>
          <cell r="F30480" t="str">
            <v>3</v>
          </cell>
          <cell r="G30480" t="str">
            <v>BRIENZA</v>
          </cell>
        </row>
        <row r="30481">
          <cell r="D30481" t="str">
            <v>IT001E74535399</v>
          </cell>
          <cell r="E30481" t="str">
            <v>SCHIAVI DI BRIENZA</v>
          </cell>
          <cell r="F30481" t="str">
            <v>SNC</v>
          </cell>
          <cell r="G30481" t="str">
            <v>BRIENZA</v>
          </cell>
        </row>
        <row r="30482">
          <cell r="D30482" t="str">
            <v>IT001E89616262</v>
          </cell>
          <cell r="E30482" t="str">
            <v>ACERONIA</v>
          </cell>
          <cell r="F30482" t="str">
            <v>SNC</v>
          </cell>
          <cell r="G30482" t="str">
            <v>BRIENZA</v>
          </cell>
        </row>
        <row r="30483">
          <cell r="D30483" t="str">
            <v>IT001E74624174</v>
          </cell>
          <cell r="E30483" t="str">
            <v>PIANO DI CASOLA</v>
          </cell>
          <cell r="F30483" t="str">
            <v>SNC</v>
          </cell>
          <cell r="G30483" t="str">
            <v>BRIENZA</v>
          </cell>
        </row>
        <row r="30484">
          <cell r="D30484" t="str">
            <v>IT001E74704253</v>
          </cell>
          <cell r="E30484" t="str">
            <v>CASTELLONE</v>
          </cell>
          <cell r="F30484" t="str">
            <v>SNC</v>
          </cell>
          <cell r="G30484" t="str">
            <v>BRIENZA</v>
          </cell>
        </row>
        <row r="30485">
          <cell r="D30485" t="str">
            <v>IT001E71944854</v>
          </cell>
          <cell r="E30485" t="str">
            <v>CASA DEL MONTE</v>
          </cell>
          <cell r="F30485" t="str">
            <v>SNC</v>
          </cell>
          <cell r="G30485" t="str">
            <v>BRIENZA</v>
          </cell>
        </row>
        <row r="30486">
          <cell r="D30486" t="str">
            <v>IT001E89208318</v>
          </cell>
          <cell r="E30486" t="str">
            <v>SAN GIULIANO</v>
          </cell>
          <cell r="F30486" t="str">
            <v>SNC</v>
          </cell>
          <cell r="G30486" t="str">
            <v>BRIENZA</v>
          </cell>
        </row>
        <row r="30487">
          <cell r="D30487" t="str">
            <v>IT001E89634290</v>
          </cell>
          <cell r="E30487" t="str">
            <v>ACERONIA</v>
          </cell>
          <cell r="F30487" t="str">
            <v>SNC</v>
          </cell>
          <cell r="G30487" t="str">
            <v>BRIENZA</v>
          </cell>
        </row>
        <row r="30488">
          <cell r="D30488" t="str">
            <v>IT001E89208318</v>
          </cell>
          <cell r="E30488" t="str">
            <v>SAN GIULIANO</v>
          </cell>
          <cell r="F30488" t="str">
            <v>SNC</v>
          </cell>
          <cell r="G30488" t="str">
            <v>BRIENZA</v>
          </cell>
        </row>
        <row r="30489">
          <cell r="D30489" t="str">
            <v>IT001E89616261</v>
          </cell>
          <cell r="E30489" t="str">
            <v>CATALDO PIZZICARLA</v>
          </cell>
          <cell r="F30489" t="str">
            <v>SNC</v>
          </cell>
          <cell r="G30489" t="str">
            <v>BRIENZA</v>
          </cell>
        </row>
        <row r="30490">
          <cell r="D30490" t="str">
            <v>IT001E74516504</v>
          </cell>
          <cell r="E30490" t="str">
            <v>MADONNA DELL ANGELO</v>
          </cell>
          <cell r="F30490" t="str">
            <v>SNC</v>
          </cell>
          <cell r="G30490" t="str">
            <v>BRIENZA</v>
          </cell>
        </row>
        <row r="30491">
          <cell r="D30491" t="str">
            <v>IT001E89633408</v>
          </cell>
          <cell r="E30491" t="str">
            <v>LARGO MUNCIPIO</v>
          </cell>
          <cell r="F30491" t="str">
            <v>SNC</v>
          </cell>
          <cell r="G30491" t="str">
            <v>BRIENZA</v>
          </cell>
        </row>
        <row r="30492">
          <cell r="D30492" t="str">
            <v>IT001E74535399</v>
          </cell>
          <cell r="E30492" t="str">
            <v>SCHIAVI DI BRIENZA</v>
          </cell>
          <cell r="F30492" t="str">
            <v>SNC</v>
          </cell>
          <cell r="G30492" t="str">
            <v>BRIENZA</v>
          </cell>
        </row>
        <row r="30493">
          <cell r="D30493" t="str">
            <v>IT001E89633538</v>
          </cell>
          <cell r="E30493" t="str">
            <v>MONTE</v>
          </cell>
          <cell r="F30493" t="str">
            <v>SNC</v>
          </cell>
          <cell r="G30493" t="str">
            <v>BRIENZA</v>
          </cell>
        </row>
        <row r="30494">
          <cell r="D30494" t="str">
            <v>IT001E71944853</v>
          </cell>
          <cell r="E30494" t="str">
            <v>CASA DEL MONTE</v>
          </cell>
          <cell r="F30494" t="str">
            <v>SNC</v>
          </cell>
          <cell r="G30494" t="str">
            <v>BRIENZA</v>
          </cell>
        </row>
        <row r="30495">
          <cell r="D30495" t="str">
            <v>IT001E89633508</v>
          </cell>
          <cell r="E30495" t="str">
            <v>MONTE</v>
          </cell>
          <cell r="F30495" t="str">
            <v>SNC</v>
          </cell>
          <cell r="G30495" t="str">
            <v>BRIENZA</v>
          </cell>
        </row>
        <row r="30496">
          <cell r="D30496" t="str">
            <v>IT001E89447746</v>
          </cell>
          <cell r="E30496" t="str">
            <v>EDIFICIO SCOLASTICO</v>
          </cell>
          <cell r="F30496" t="str">
            <v>SNC</v>
          </cell>
          <cell r="G30496" t="str">
            <v>BRIENZA</v>
          </cell>
        </row>
        <row r="30497">
          <cell r="D30497" t="str">
            <v>IT001E74704253</v>
          </cell>
          <cell r="E30497" t="str">
            <v>CASTELLONE</v>
          </cell>
          <cell r="F30497" t="str">
            <v>SNC</v>
          </cell>
          <cell r="G30497" t="str">
            <v>BRIENZA</v>
          </cell>
        </row>
        <row r="30498">
          <cell r="D30498" t="str">
            <v>IT001E89633058</v>
          </cell>
          <cell r="E30498" t="str">
            <v>PERGOLA</v>
          </cell>
          <cell r="F30498" t="str">
            <v>3</v>
          </cell>
          <cell r="G30498" t="str">
            <v>BRIENZA</v>
          </cell>
        </row>
        <row r="30499">
          <cell r="D30499" t="str">
            <v>IT001E74562655</v>
          </cell>
          <cell r="E30499" t="str">
            <v>MADONNA DEGLI ANGELI</v>
          </cell>
          <cell r="F30499" t="str">
            <v>SNC</v>
          </cell>
          <cell r="G30499" t="str">
            <v>BRIENZA</v>
          </cell>
        </row>
        <row r="30500">
          <cell r="D30500" t="str">
            <v>IT001E89218596</v>
          </cell>
          <cell r="E30500" t="str">
            <v>BRAIDE</v>
          </cell>
          <cell r="F30500" t="str">
            <v>SNC</v>
          </cell>
          <cell r="G30500" t="str">
            <v>BRIENZA</v>
          </cell>
        </row>
        <row r="30501">
          <cell r="D30501" t="str">
            <v>IT001E89519707</v>
          </cell>
          <cell r="E30501" t="str">
            <v>FIUMICELLO</v>
          </cell>
          <cell r="F30501" t="str">
            <v>SNC</v>
          </cell>
          <cell r="G30501" t="str">
            <v>BRIENZA</v>
          </cell>
        </row>
        <row r="30502">
          <cell r="D30502" t="str">
            <v>IT001E89608295</v>
          </cell>
          <cell r="E30502" t="str">
            <v>INFANTE</v>
          </cell>
          <cell r="F30502" t="str">
            <v>SNC</v>
          </cell>
          <cell r="G30502" t="str">
            <v>BRIENZA</v>
          </cell>
        </row>
        <row r="30503">
          <cell r="D30503" t="str">
            <v>IT001E71943007</v>
          </cell>
          <cell r="E30503" t="str">
            <v>SAN GIULIANO</v>
          </cell>
          <cell r="F30503" t="str">
            <v>SNC</v>
          </cell>
          <cell r="G30503" t="str">
            <v>BRIENZA</v>
          </cell>
        </row>
        <row r="30504">
          <cell r="D30504" t="str">
            <v>IT001E74704264</v>
          </cell>
          <cell r="E30504" t="str">
            <v>CONTRADA S LUCIA</v>
          </cell>
          <cell r="F30504" t="str">
            <v>SNC</v>
          </cell>
          <cell r="G30504" t="str">
            <v>BRIENZA</v>
          </cell>
        </row>
        <row r="30505">
          <cell r="D30505" t="str">
            <v>IT001E89616262</v>
          </cell>
          <cell r="E30505" t="str">
            <v>ACERONIA</v>
          </cell>
          <cell r="F30505" t="str">
            <v>SNC</v>
          </cell>
          <cell r="G30505" t="str">
            <v>BRIENZA</v>
          </cell>
        </row>
        <row r="30506">
          <cell r="D30506" t="str">
            <v>IT001E74605414</v>
          </cell>
          <cell r="E30506" t="str">
            <v>BRAIDE</v>
          </cell>
          <cell r="F30506" t="str">
            <v>SNC</v>
          </cell>
          <cell r="G30506" t="str">
            <v>BRIENZA</v>
          </cell>
        </row>
        <row r="30507">
          <cell r="D30507" t="str">
            <v>IT001E89576504</v>
          </cell>
          <cell r="E30507" t="str">
            <v>ARIEDDA</v>
          </cell>
          <cell r="F30507" t="str">
            <v>SNC</v>
          </cell>
          <cell r="G30507" t="str">
            <v>BRIENZA</v>
          </cell>
        </row>
        <row r="30508">
          <cell r="D30508" t="str">
            <v>IT001E74537868</v>
          </cell>
          <cell r="E30508" t="str">
            <v>TAVERNA</v>
          </cell>
          <cell r="F30508" t="str">
            <v>SNC</v>
          </cell>
          <cell r="G30508" t="str">
            <v>BRIENZA</v>
          </cell>
        </row>
        <row r="30509">
          <cell r="D30509" t="str">
            <v>IT001E89608288</v>
          </cell>
          <cell r="E30509" t="str">
            <v>PERGOLA</v>
          </cell>
          <cell r="F30509" t="str">
            <v>SNC</v>
          </cell>
          <cell r="G30509" t="str">
            <v>BRIENZA</v>
          </cell>
        </row>
        <row r="30510">
          <cell r="D30510" t="str">
            <v>IT001E89682534</v>
          </cell>
          <cell r="E30510" t="str">
            <v>VISCIGLIETTA</v>
          </cell>
          <cell r="F30510" t="str">
            <v>SNC</v>
          </cell>
          <cell r="G30510" t="str">
            <v>BRIENZA</v>
          </cell>
        </row>
        <row r="30511">
          <cell r="D30511" t="str">
            <v>IT001E89218119</v>
          </cell>
          <cell r="E30511" t="str">
            <v>SANTA ELENA</v>
          </cell>
          <cell r="F30511" t="str">
            <v>SNC</v>
          </cell>
          <cell r="G30511" t="str">
            <v>BRIENZA</v>
          </cell>
        </row>
        <row r="30512">
          <cell r="D30512" t="str">
            <v>IT001E89616258</v>
          </cell>
          <cell r="E30512" t="str">
            <v>TEMPA</v>
          </cell>
          <cell r="F30512" t="str">
            <v>SNC</v>
          </cell>
          <cell r="G30512" t="str">
            <v>BRIENZA</v>
          </cell>
        </row>
        <row r="30513">
          <cell r="D30513" t="str">
            <v>IT001E89608290</v>
          </cell>
          <cell r="E30513" t="str">
            <v>PERGOLA</v>
          </cell>
          <cell r="F30513" t="str">
            <v>SNC</v>
          </cell>
          <cell r="G30513" t="str">
            <v>BRIENZA</v>
          </cell>
        </row>
        <row r="30514">
          <cell r="D30514" t="str">
            <v>IT001E71995626</v>
          </cell>
          <cell r="E30514" t="str">
            <v>SAN GIULIANO</v>
          </cell>
          <cell r="F30514" t="str">
            <v>SNC</v>
          </cell>
          <cell r="G30514" t="str">
            <v>BRIENZA</v>
          </cell>
        </row>
        <row r="30515">
          <cell r="D30515" t="str">
            <v>IT001E74624174</v>
          </cell>
          <cell r="E30515" t="str">
            <v>PIANO DI CASOLA</v>
          </cell>
          <cell r="F30515" t="str">
            <v>SNC</v>
          </cell>
          <cell r="G30515" t="str">
            <v>BRIENZA</v>
          </cell>
        </row>
        <row r="30516">
          <cell r="D30516" t="str">
            <v>IT001E89631831</v>
          </cell>
          <cell r="E30516" t="str">
            <v>UMBERTO I</v>
          </cell>
          <cell r="F30516" t="str">
            <v>SNC</v>
          </cell>
          <cell r="G30516" t="str">
            <v>BRIENZA</v>
          </cell>
        </row>
        <row r="30517">
          <cell r="D30517" t="str">
            <v>IT001E74704251</v>
          </cell>
          <cell r="E30517" t="str">
            <v>CASTELLONE</v>
          </cell>
          <cell r="F30517" t="str">
            <v>SNC</v>
          </cell>
          <cell r="G30517" t="str">
            <v>BRIENZA</v>
          </cell>
        </row>
        <row r="30518">
          <cell r="D30518" t="str">
            <v>IT001E89682535</v>
          </cell>
          <cell r="E30518" t="str">
            <v>BRAIDE</v>
          </cell>
          <cell r="F30518" t="str">
            <v>SNC</v>
          </cell>
          <cell r="G30518" t="str">
            <v>BRIENZA</v>
          </cell>
        </row>
        <row r="30519">
          <cell r="D30519" t="str">
            <v>IT001E89216035</v>
          </cell>
          <cell r="E30519" t="str">
            <v>PIANO DI CASOLA</v>
          </cell>
          <cell r="F30519" t="str">
            <v>SNC</v>
          </cell>
          <cell r="G30519" t="str">
            <v>BRIENZA</v>
          </cell>
        </row>
        <row r="30520">
          <cell r="D30520" t="str">
            <v>IT001E89633518</v>
          </cell>
          <cell r="E30520" t="str">
            <v>MONTE</v>
          </cell>
          <cell r="F30520" t="str">
            <v>SNC</v>
          </cell>
          <cell r="G30520" t="str">
            <v>BRIENZA</v>
          </cell>
        </row>
        <row r="30521">
          <cell r="D30521" t="str">
            <v>IT001E89633584</v>
          </cell>
          <cell r="E30521" t="str">
            <v>GUGLIELMO MARCONI</v>
          </cell>
          <cell r="F30521" t="str">
            <v>SNC</v>
          </cell>
          <cell r="G30521" t="str">
            <v>BRIENZA</v>
          </cell>
        </row>
        <row r="30522">
          <cell r="D30522" t="str">
            <v>IT001E89595779</v>
          </cell>
          <cell r="E30522" t="str">
            <v>UMBERTO I</v>
          </cell>
          <cell r="F30522" t="str">
            <v>SNC</v>
          </cell>
          <cell r="G30522" t="str">
            <v>BRIENZA</v>
          </cell>
        </row>
        <row r="30523">
          <cell r="D30523" t="str">
            <v>IT001E71944854</v>
          </cell>
          <cell r="E30523" t="str">
            <v>CASA DEL MONTE</v>
          </cell>
          <cell r="F30523" t="str">
            <v>SNC</v>
          </cell>
          <cell r="G30523" t="str">
            <v>BRIENZA</v>
          </cell>
        </row>
        <row r="30524">
          <cell r="D30524" t="str">
            <v>IT001E89608289</v>
          </cell>
          <cell r="E30524" t="str">
            <v>PERGOLA</v>
          </cell>
          <cell r="F30524" t="str">
            <v>SNC</v>
          </cell>
          <cell r="G30524" t="str">
            <v>BRIENZA</v>
          </cell>
        </row>
        <row r="30525">
          <cell r="D30525" t="str">
            <v>IT001E89614951</v>
          </cell>
          <cell r="E30525" t="str">
            <v>EMANUELE GIANTURCO</v>
          </cell>
          <cell r="F30525" t="str">
            <v>SNC</v>
          </cell>
          <cell r="G30525" t="str">
            <v>BRIENZA</v>
          </cell>
        </row>
        <row r="30526">
          <cell r="D30526" t="str">
            <v>IT001E89576715</v>
          </cell>
          <cell r="E30526" t="str">
            <v>MONTE</v>
          </cell>
          <cell r="F30526" t="str">
            <v>SNC</v>
          </cell>
          <cell r="G30526" t="str">
            <v>BRIENZA</v>
          </cell>
        </row>
        <row r="30527">
          <cell r="D30527" t="str">
            <v>IT001E89595779</v>
          </cell>
          <cell r="E30527" t="str">
            <v>UMBERTO I</v>
          </cell>
          <cell r="F30527" t="str">
            <v>SNC</v>
          </cell>
          <cell r="G30527" t="str">
            <v>BRIENZA</v>
          </cell>
        </row>
        <row r="30528">
          <cell r="D30528" t="str">
            <v>IT001E89608295</v>
          </cell>
          <cell r="E30528" t="str">
            <v>INFANTE</v>
          </cell>
          <cell r="F30528" t="str">
            <v>SNC</v>
          </cell>
          <cell r="G30528" t="str">
            <v>BRIENZA</v>
          </cell>
        </row>
        <row r="30529">
          <cell r="D30529" t="str">
            <v>IT001E89218119</v>
          </cell>
          <cell r="E30529" t="str">
            <v>SANTA ELENA</v>
          </cell>
          <cell r="F30529" t="str">
            <v>SNC</v>
          </cell>
          <cell r="G30529" t="str">
            <v>BRIENZA</v>
          </cell>
        </row>
        <row r="30530">
          <cell r="D30530" t="str">
            <v>IT001E71943007</v>
          </cell>
          <cell r="E30530" t="str">
            <v>SAN GIULIANO</v>
          </cell>
          <cell r="F30530" t="str">
            <v>SNC</v>
          </cell>
          <cell r="G30530" t="str">
            <v>BRIENZA</v>
          </cell>
        </row>
        <row r="30531">
          <cell r="D30531" t="str">
            <v>IT001E71944853</v>
          </cell>
          <cell r="E30531" t="str">
            <v>CASA DEL MONTE</v>
          </cell>
          <cell r="F30531" t="str">
            <v>SNC</v>
          </cell>
          <cell r="G30531" t="str">
            <v>BRIENZA</v>
          </cell>
        </row>
        <row r="30532">
          <cell r="D30532" t="str">
            <v>IT001E89633538</v>
          </cell>
          <cell r="E30532" t="str">
            <v>MONTE</v>
          </cell>
          <cell r="F30532" t="str">
            <v>SNC</v>
          </cell>
          <cell r="G30532" t="str">
            <v>BRIENZA</v>
          </cell>
        </row>
        <row r="30533">
          <cell r="D30533" t="str">
            <v>IT001E89447746</v>
          </cell>
          <cell r="E30533" t="str">
            <v>EDIFICIO SCOLASTICO</v>
          </cell>
          <cell r="F30533" t="str">
            <v>SNC</v>
          </cell>
          <cell r="G30533" t="str">
            <v>BRIENZA</v>
          </cell>
        </row>
        <row r="30534">
          <cell r="D30534" t="str">
            <v>IT001E89616262</v>
          </cell>
          <cell r="E30534" t="str">
            <v>ACERONIA</v>
          </cell>
          <cell r="F30534" t="str">
            <v>SNC</v>
          </cell>
          <cell r="G30534" t="str">
            <v>BRIENZA</v>
          </cell>
        </row>
        <row r="30535">
          <cell r="D30535" t="str">
            <v>IT001E74704264</v>
          </cell>
          <cell r="E30535" t="str">
            <v>CONTRADA S LUCIA</v>
          </cell>
          <cell r="F30535" t="str">
            <v>SNC</v>
          </cell>
          <cell r="G30535" t="str">
            <v>BRIENZA</v>
          </cell>
        </row>
        <row r="30536">
          <cell r="D30536" t="str">
            <v>IT001E89633508</v>
          </cell>
          <cell r="E30536" t="str">
            <v>MONTE</v>
          </cell>
          <cell r="F30536" t="str">
            <v>SNC</v>
          </cell>
          <cell r="G30536" t="str">
            <v>BRIENZA</v>
          </cell>
        </row>
        <row r="30537">
          <cell r="D30537" t="str">
            <v>IT001E89608290</v>
          </cell>
          <cell r="E30537" t="str">
            <v>PERGOLA</v>
          </cell>
          <cell r="F30537" t="str">
            <v>SNC</v>
          </cell>
          <cell r="G30537" t="str">
            <v>BRIENZA</v>
          </cell>
        </row>
        <row r="30538">
          <cell r="D30538" t="str">
            <v>IT001E89633518</v>
          </cell>
          <cell r="E30538" t="str">
            <v>MONTE</v>
          </cell>
          <cell r="F30538" t="str">
            <v>SNC</v>
          </cell>
          <cell r="G30538" t="str">
            <v>BRIENZA</v>
          </cell>
        </row>
        <row r="30539">
          <cell r="D30539" t="str">
            <v>IT001E89633058</v>
          </cell>
          <cell r="E30539" t="str">
            <v>PERGOLA</v>
          </cell>
          <cell r="F30539" t="str">
            <v>3</v>
          </cell>
          <cell r="G30539" t="str">
            <v>BRIENZA</v>
          </cell>
        </row>
        <row r="30540">
          <cell r="D30540" t="str">
            <v>IT001E89576715</v>
          </cell>
          <cell r="E30540" t="str">
            <v>MONTE</v>
          </cell>
          <cell r="F30540" t="str">
            <v>SNC</v>
          </cell>
          <cell r="G30540" t="str">
            <v>BRIENZA</v>
          </cell>
        </row>
        <row r="30541">
          <cell r="D30541" t="str">
            <v>IT001E89519707</v>
          </cell>
          <cell r="E30541" t="str">
            <v>FIUMICELLO</v>
          </cell>
          <cell r="F30541" t="str">
            <v>SNC</v>
          </cell>
          <cell r="G30541" t="str">
            <v>BRIENZA</v>
          </cell>
        </row>
        <row r="30542">
          <cell r="D30542" t="str">
            <v>IT001E89633584</v>
          </cell>
          <cell r="E30542" t="str">
            <v>GUGLIELMO MARCONI</v>
          </cell>
          <cell r="F30542" t="str">
            <v>SNC</v>
          </cell>
          <cell r="G30542" t="str">
            <v>BRIENZA</v>
          </cell>
        </row>
        <row r="30543">
          <cell r="D30543" t="str">
            <v>IT001E89633408</v>
          </cell>
          <cell r="E30543" t="str">
            <v>LARGO MUNCIPIO</v>
          </cell>
          <cell r="F30543" t="str">
            <v>SNC</v>
          </cell>
          <cell r="G30543" t="str">
            <v>BRIENZA</v>
          </cell>
        </row>
        <row r="30544">
          <cell r="D30544" t="str">
            <v>IT001E89616258</v>
          </cell>
          <cell r="E30544" t="str">
            <v>TEMPA</v>
          </cell>
          <cell r="F30544" t="str">
            <v>SNC</v>
          </cell>
          <cell r="G30544" t="str">
            <v>BRIENZA</v>
          </cell>
        </row>
        <row r="30545">
          <cell r="D30545" t="str">
            <v>IT001E89616261</v>
          </cell>
          <cell r="E30545" t="str">
            <v>CATALDO PIZZICARLA</v>
          </cell>
          <cell r="F30545" t="str">
            <v>SNC</v>
          </cell>
          <cell r="G30545" t="str">
            <v>BRIENZA</v>
          </cell>
        </row>
        <row r="30546">
          <cell r="D30546" t="str">
            <v>IT001E89633584</v>
          </cell>
          <cell r="E30546" t="str">
            <v>GUGLIELMO MARCONI</v>
          </cell>
          <cell r="F30546" t="str">
            <v>SNC</v>
          </cell>
          <cell r="G30546" t="str">
            <v>BRIENZA</v>
          </cell>
        </row>
        <row r="30547">
          <cell r="D30547" t="str">
            <v>IT001E74562655</v>
          </cell>
          <cell r="E30547" t="str">
            <v>MADONNA DEGLI ANGELI</v>
          </cell>
          <cell r="F30547" t="str">
            <v>SNC</v>
          </cell>
          <cell r="G30547" t="str">
            <v>BRIENZA</v>
          </cell>
        </row>
        <row r="30548">
          <cell r="D30548" t="str">
            <v>IT001E89616261</v>
          </cell>
          <cell r="E30548" t="str">
            <v>CATALDO PIZZICARLA</v>
          </cell>
          <cell r="F30548" t="str">
            <v>SNC</v>
          </cell>
          <cell r="G30548" t="str">
            <v>BRIENZA</v>
          </cell>
        </row>
        <row r="30549">
          <cell r="D30549" t="str">
            <v>IT001E89576504</v>
          </cell>
          <cell r="E30549" t="str">
            <v>ARIEDDA</v>
          </cell>
          <cell r="F30549" t="str">
            <v>SNC</v>
          </cell>
          <cell r="G30549" t="str">
            <v>BRIENZA</v>
          </cell>
        </row>
        <row r="30550">
          <cell r="D30550" t="str">
            <v>IT001E74704251</v>
          </cell>
          <cell r="E30550" t="str">
            <v>CASTELLONE</v>
          </cell>
          <cell r="F30550" t="str">
            <v>SNC</v>
          </cell>
          <cell r="G30550" t="str">
            <v>BRIENZA</v>
          </cell>
        </row>
        <row r="30551">
          <cell r="D30551" t="str">
            <v>IT001E89616261</v>
          </cell>
          <cell r="E30551" t="str">
            <v>CATALDO PIZZICARLA</v>
          </cell>
          <cell r="F30551" t="str">
            <v>SNC</v>
          </cell>
          <cell r="G30551" t="str">
            <v>BRIENZA</v>
          </cell>
        </row>
        <row r="30552">
          <cell r="D30552" t="str">
            <v>IT001E89633584</v>
          </cell>
          <cell r="E30552" t="str">
            <v>GUGLIELMO MARCONI</v>
          </cell>
          <cell r="F30552" t="str">
            <v>SNC</v>
          </cell>
          <cell r="G30552" t="str">
            <v>BRIENZA</v>
          </cell>
        </row>
        <row r="30553">
          <cell r="D30553" t="str">
            <v>IT001E89633584</v>
          </cell>
          <cell r="E30553" t="str">
            <v>GUGLIELMO MARCONI</v>
          </cell>
          <cell r="F30553" t="str">
            <v>SNC</v>
          </cell>
          <cell r="G30553" t="str">
            <v>BRIENZA</v>
          </cell>
        </row>
        <row r="30554">
          <cell r="D30554" t="str">
            <v>IT001E89633584</v>
          </cell>
          <cell r="E30554" t="str">
            <v>GUGLIELMO MARCONI</v>
          </cell>
          <cell r="F30554" t="str">
            <v>SNC</v>
          </cell>
          <cell r="G30554" t="str">
            <v>BRIENZA</v>
          </cell>
        </row>
        <row r="30555">
          <cell r="D30555" t="str">
            <v>IT001E89216035</v>
          </cell>
          <cell r="E30555" t="str">
            <v>PIANO DI CASOLA</v>
          </cell>
          <cell r="F30555" t="str">
            <v>SNC</v>
          </cell>
          <cell r="G30555" t="str">
            <v>BRIENZA</v>
          </cell>
        </row>
        <row r="30556">
          <cell r="D30556" t="str">
            <v>IT001E89216035</v>
          </cell>
          <cell r="E30556" t="str">
            <v>PIANO DI CASOLA</v>
          </cell>
          <cell r="F30556" t="str">
            <v>SNC</v>
          </cell>
          <cell r="G30556" t="str">
            <v>BRIENZA</v>
          </cell>
        </row>
        <row r="30557">
          <cell r="D30557" t="str">
            <v>IT001E89633584</v>
          </cell>
          <cell r="E30557" t="str">
            <v>GUGLIELMO MARCONI</v>
          </cell>
          <cell r="F30557" t="str">
            <v>SNC</v>
          </cell>
          <cell r="G30557" t="str">
            <v>BRIENZA</v>
          </cell>
        </row>
        <row r="30558">
          <cell r="D30558" t="str">
            <v>IT001E89633584</v>
          </cell>
          <cell r="E30558" t="str">
            <v>GUGLIELMO MARCONI</v>
          </cell>
          <cell r="F30558" t="str">
            <v>SNC</v>
          </cell>
          <cell r="G30558" t="str">
            <v>BRIENZA</v>
          </cell>
        </row>
        <row r="30559">
          <cell r="D30559" t="str">
            <v>IT001E89614951</v>
          </cell>
          <cell r="E30559" t="str">
            <v>EMANUELE GIANTURCO</v>
          </cell>
          <cell r="F30559" t="str">
            <v>SNC</v>
          </cell>
          <cell r="G30559" t="str">
            <v>BRIENZA</v>
          </cell>
        </row>
        <row r="30560">
          <cell r="D30560" t="str">
            <v>IT001E89208318</v>
          </cell>
          <cell r="E30560" t="str">
            <v>SAN GIULIANO</v>
          </cell>
          <cell r="F30560" t="str">
            <v>SNC</v>
          </cell>
          <cell r="G30560" t="str">
            <v>BRIENZA</v>
          </cell>
        </row>
        <row r="30561">
          <cell r="D30561" t="str">
            <v>IT001E74535399</v>
          </cell>
          <cell r="E30561" t="str">
            <v>SCHIAVI DI BRIENZA</v>
          </cell>
          <cell r="F30561" t="str">
            <v>SNC</v>
          </cell>
          <cell r="G30561" t="str">
            <v>BRIENZA</v>
          </cell>
        </row>
        <row r="30562">
          <cell r="D30562" t="str">
            <v>IT001E89634290</v>
          </cell>
          <cell r="E30562" t="str">
            <v>ACERONIA</v>
          </cell>
          <cell r="F30562" t="str">
            <v>SNC</v>
          </cell>
          <cell r="G30562" t="str">
            <v>BRIENZA</v>
          </cell>
        </row>
        <row r="30563">
          <cell r="D30563" t="str">
            <v>IT001E71995626</v>
          </cell>
          <cell r="E30563" t="str">
            <v>SAN GIULIANO</v>
          </cell>
          <cell r="F30563" t="str">
            <v>SNC</v>
          </cell>
          <cell r="G30563" t="str">
            <v>BRIENZA</v>
          </cell>
        </row>
        <row r="30564">
          <cell r="D30564" t="str">
            <v>IT001E71944854</v>
          </cell>
          <cell r="E30564" t="str">
            <v>CASA DEL MONTE</v>
          </cell>
          <cell r="F30564" t="str">
            <v>SNC</v>
          </cell>
          <cell r="G30564" t="str">
            <v>BRIENZA</v>
          </cell>
        </row>
        <row r="30565">
          <cell r="D30565" t="str">
            <v>IT001E89682535</v>
          </cell>
          <cell r="E30565" t="str">
            <v>BRAIDE</v>
          </cell>
          <cell r="F30565" t="str">
            <v>SNC</v>
          </cell>
          <cell r="G30565" t="str">
            <v>BRIENZA</v>
          </cell>
        </row>
        <row r="30566">
          <cell r="D30566" t="str">
            <v>IT001E74516504</v>
          </cell>
          <cell r="E30566" t="str">
            <v>MADONNA DELL ANGELO</v>
          </cell>
          <cell r="F30566" t="str">
            <v>SNC</v>
          </cell>
          <cell r="G30566" t="str">
            <v>BRIENZA</v>
          </cell>
        </row>
        <row r="30567">
          <cell r="D30567" t="str">
            <v>IT001E74605414</v>
          </cell>
          <cell r="E30567" t="str">
            <v>BRAIDE</v>
          </cell>
          <cell r="F30567" t="str">
            <v>SNC</v>
          </cell>
          <cell r="G30567" t="str">
            <v>BRIENZA</v>
          </cell>
        </row>
        <row r="30568">
          <cell r="D30568" t="str">
            <v>IT001E89631831</v>
          </cell>
          <cell r="E30568" t="str">
            <v>UMBERTO I</v>
          </cell>
          <cell r="F30568" t="str">
            <v>SNC</v>
          </cell>
          <cell r="G30568" t="str">
            <v>BRIENZA</v>
          </cell>
        </row>
        <row r="30569">
          <cell r="D30569" t="str">
            <v>IT001E74624174</v>
          </cell>
          <cell r="E30569" t="str">
            <v>PIANO DI CASOLA</v>
          </cell>
          <cell r="F30569" t="str">
            <v>SNC</v>
          </cell>
          <cell r="G30569" t="str">
            <v>BRIENZA</v>
          </cell>
        </row>
        <row r="30570">
          <cell r="D30570" t="str">
            <v>IT001E89608288</v>
          </cell>
          <cell r="E30570" t="str">
            <v>PERGOLA</v>
          </cell>
          <cell r="F30570" t="str">
            <v>SNC</v>
          </cell>
          <cell r="G30570" t="str">
            <v>BRIENZA</v>
          </cell>
        </row>
        <row r="30571">
          <cell r="D30571" t="str">
            <v>IT001E89216035</v>
          </cell>
          <cell r="E30571" t="str">
            <v>PIANO DI CASOLA</v>
          </cell>
          <cell r="F30571" t="str">
            <v>SNC</v>
          </cell>
          <cell r="G30571" t="str">
            <v>BRIENZA</v>
          </cell>
        </row>
        <row r="30572">
          <cell r="D30572" t="str">
            <v>IT001E74704253</v>
          </cell>
          <cell r="E30572" t="str">
            <v>CASTELLONE</v>
          </cell>
          <cell r="F30572" t="str">
            <v>SNC</v>
          </cell>
          <cell r="G30572" t="str">
            <v>BRIENZA</v>
          </cell>
        </row>
        <row r="30573">
          <cell r="D30573" t="str">
            <v>IT001E89608289</v>
          </cell>
          <cell r="E30573" t="str">
            <v>PERGOLA</v>
          </cell>
          <cell r="F30573" t="str">
            <v>SNC</v>
          </cell>
          <cell r="G30573" t="str">
            <v>BRIENZA</v>
          </cell>
        </row>
        <row r="30574">
          <cell r="D30574" t="str">
            <v>IT001E74537868</v>
          </cell>
          <cell r="E30574" t="str">
            <v>TAVERNA</v>
          </cell>
          <cell r="F30574" t="str">
            <v>SNC</v>
          </cell>
          <cell r="G30574" t="str">
            <v>BRIENZA</v>
          </cell>
        </row>
        <row r="30575">
          <cell r="D30575" t="str">
            <v>IT001E89682534</v>
          </cell>
          <cell r="E30575" t="str">
            <v>VISCIGLIETTA</v>
          </cell>
          <cell r="F30575" t="str">
            <v>SNC</v>
          </cell>
          <cell r="G30575" t="str">
            <v>BRIENZA</v>
          </cell>
        </row>
        <row r="30576">
          <cell r="D30576" t="str">
            <v>IT001E89218596</v>
          </cell>
          <cell r="E30576" t="str">
            <v>BRAIDE</v>
          </cell>
          <cell r="F30576" t="str">
            <v>SNC</v>
          </cell>
          <cell r="G30576" t="str">
            <v>BRIENZA</v>
          </cell>
        </row>
        <row r="30577">
          <cell r="D30577" t="str">
            <v>IT001E71944854</v>
          </cell>
          <cell r="E30577" t="str">
            <v>CASA DEL MONTE</v>
          </cell>
          <cell r="F30577" t="str">
            <v>SNC</v>
          </cell>
          <cell r="G30577" t="str">
            <v>BRIENZA</v>
          </cell>
        </row>
        <row r="30578">
          <cell r="D30578" t="str">
            <v>IT001E74537868</v>
          </cell>
          <cell r="E30578" t="str">
            <v>TAVERNA</v>
          </cell>
          <cell r="F30578" t="str">
            <v>SNC</v>
          </cell>
          <cell r="G30578" t="str">
            <v>BRIENZA</v>
          </cell>
        </row>
        <row r="30579">
          <cell r="D30579" t="str">
            <v>IT001E71943007</v>
          </cell>
          <cell r="E30579" t="str">
            <v>SAN GIULIANO</v>
          </cell>
          <cell r="F30579" t="str">
            <v>SNC</v>
          </cell>
          <cell r="G30579" t="str">
            <v>BRIENZA</v>
          </cell>
        </row>
        <row r="30580">
          <cell r="D30580" t="str">
            <v>IT001E89633408</v>
          </cell>
          <cell r="E30580" t="str">
            <v>LARGO MUNCIPIO</v>
          </cell>
          <cell r="F30580" t="str">
            <v>SNC</v>
          </cell>
          <cell r="G30580" t="str">
            <v>BRIENZA</v>
          </cell>
        </row>
        <row r="30581">
          <cell r="D30581" t="str">
            <v>IT001E89634290</v>
          </cell>
          <cell r="E30581" t="str">
            <v>ACERONIA</v>
          </cell>
          <cell r="F30581" t="str">
            <v>SNC</v>
          </cell>
          <cell r="G30581" t="str">
            <v>BRIENZA</v>
          </cell>
        </row>
        <row r="30582">
          <cell r="D30582" t="str">
            <v>IT001E89218596</v>
          </cell>
          <cell r="E30582" t="str">
            <v>BRAIDE</v>
          </cell>
          <cell r="F30582" t="str">
            <v>SNC</v>
          </cell>
          <cell r="G30582" t="str">
            <v>BRIENZA</v>
          </cell>
        </row>
        <row r="30583">
          <cell r="D30583" t="str">
            <v>IT001E74535399</v>
          </cell>
          <cell r="E30583" t="str">
            <v>SCHIAVI DI BRIENZA</v>
          </cell>
          <cell r="F30583" t="str">
            <v>SNC</v>
          </cell>
          <cell r="G30583" t="str">
            <v>BRIENZA</v>
          </cell>
        </row>
        <row r="30584">
          <cell r="D30584" t="str">
            <v>IT001E74605414</v>
          </cell>
          <cell r="E30584" t="str">
            <v>BRAIDE</v>
          </cell>
          <cell r="F30584" t="str">
            <v>SNC</v>
          </cell>
          <cell r="G30584" t="str">
            <v>BRIENZA</v>
          </cell>
        </row>
        <row r="30585">
          <cell r="D30585" t="str">
            <v>IT001E89218119</v>
          </cell>
          <cell r="E30585" t="str">
            <v>SANTA ELENA</v>
          </cell>
          <cell r="F30585" t="str">
            <v>SNC</v>
          </cell>
          <cell r="G30585" t="str">
            <v>BRIENZA</v>
          </cell>
        </row>
        <row r="30586">
          <cell r="D30586" t="str">
            <v>IT001E89576715</v>
          </cell>
          <cell r="E30586" t="str">
            <v>MONTE</v>
          </cell>
          <cell r="F30586" t="str">
            <v>SNC</v>
          </cell>
          <cell r="G30586" t="str">
            <v>BRIENZA</v>
          </cell>
        </row>
        <row r="30587">
          <cell r="D30587" t="str">
            <v>IT001E89614951</v>
          </cell>
          <cell r="E30587" t="str">
            <v>EMANUELE GIANTURCO</v>
          </cell>
          <cell r="F30587" t="str">
            <v>SNC</v>
          </cell>
          <cell r="G30587" t="str">
            <v>BRIENZA</v>
          </cell>
        </row>
        <row r="30588">
          <cell r="D30588" t="str">
            <v>IT001E71995626</v>
          </cell>
          <cell r="E30588" t="str">
            <v>SAN GIULIANO</v>
          </cell>
          <cell r="F30588" t="str">
            <v>SNC</v>
          </cell>
          <cell r="G30588" t="str">
            <v>BRIENZA</v>
          </cell>
        </row>
        <row r="30589">
          <cell r="D30589" t="str">
            <v>IT001E89447746</v>
          </cell>
          <cell r="E30589" t="str">
            <v>EDIFICIO SCOLASTICO</v>
          </cell>
          <cell r="F30589" t="str">
            <v>SNC</v>
          </cell>
          <cell r="G30589" t="str">
            <v>BRIENZA</v>
          </cell>
        </row>
        <row r="30590">
          <cell r="D30590" t="str">
            <v>IT001E89633058</v>
          </cell>
          <cell r="E30590" t="str">
            <v>PERGOLA</v>
          </cell>
          <cell r="F30590" t="str">
            <v>3</v>
          </cell>
          <cell r="G30590" t="str">
            <v>BRIENZA</v>
          </cell>
        </row>
        <row r="30591">
          <cell r="D30591" t="str">
            <v>IT001E89576504</v>
          </cell>
          <cell r="E30591" t="str">
            <v>ARIEDDA</v>
          </cell>
          <cell r="F30591" t="str">
            <v>SNC</v>
          </cell>
          <cell r="G30591" t="str">
            <v>BRIENZA</v>
          </cell>
        </row>
        <row r="30592">
          <cell r="D30592" t="str">
            <v>IT001E89631831</v>
          </cell>
          <cell r="E30592" t="str">
            <v>UMBERTO I</v>
          </cell>
          <cell r="F30592" t="str">
            <v>SNC</v>
          </cell>
          <cell r="G30592" t="str">
            <v>BRIENZA</v>
          </cell>
        </row>
        <row r="30593">
          <cell r="D30593" t="str">
            <v>IT001E89616262</v>
          </cell>
          <cell r="E30593" t="str">
            <v>ACERONIA</v>
          </cell>
          <cell r="F30593" t="str">
            <v>SNC</v>
          </cell>
          <cell r="G30593" t="str">
            <v>BRIENZA</v>
          </cell>
        </row>
        <row r="30594">
          <cell r="D30594" t="str">
            <v>IT001E89608295</v>
          </cell>
          <cell r="E30594" t="str">
            <v>INFANTE</v>
          </cell>
          <cell r="F30594" t="str">
            <v>SNC</v>
          </cell>
          <cell r="G30594" t="str">
            <v>BRIENZA</v>
          </cell>
        </row>
        <row r="30595">
          <cell r="D30595" t="str">
            <v>IT001E74624174</v>
          </cell>
          <cell r="E30595" t="str">
            <v>PIANO DI CASOLA</v>
          </cell>
          <cell r="F30595" t="str">
            <v>SNC</v>
          </cell>
          <cell r="G30595" t="str">
            <v>BRIENZA</v>
          </cell>
        </row>
        <row r="30596">
          <cell r="D30596" t="str">
            <v>IT001E89682534</v>
          </cell>
          <cell r="E30596" t="str">
            <v>VISCIGLIETTA</v>
          </cell>
          <cell r="F30596" t="str">
            <v>SNC</v>
          </cell>
          <cell r="G30596" t="str">
            <v>BRIENZA</v>
          </cell>
        </row>
        <row r="30597">
          <cell r="D30597" t="str">
            <v>IT001E71944853</v>
          </cell>
          <cell r="E30597" t="str">
            <v>CASA DEL MONTE</v>
          </cell>
          <cell r="F30597" t="str">
            <v>SNC</v>
          </cell>
          <cell r="G30597" t="str">
            <v>BRIENZA</v>
          </cell>
        </row>
        <row r="30598">
          <cell r="D30598" t="str">
            <v>IT001E89519707</v>
          </cell>
          <cell r="E30598" t="str">
            <v>FIUMICELLO</v>
          </cell>
          <cell r="F30598" t="str">
            <v>SNC</v>
          </cell>
          <cell r="G30598" t="str">
            <v>BRIENZA</v>
          </cell>
        </row>
        <row r="30599">
          <cell r="D30599" t="str">
            <v>IT001E89608290</v>
          </cell>
          <cell r="E30599" t="str">
            <v>PERGOLA</v>
          </cell>
          <cell r="F30599" t="str">
            <v>SNC</v>
          </cell>
          <cell r="G30599" t="str">
            <v>BRIENZA</v>
          </cell>
        </row>
        <row r="30600">
          <cell r="D30600" t="str">
            <v>IT001E89608289</v>
          </cell>
          <cell r="E30600" t="str">
            <v>PERGOLA</v>
          </cell>
          <cell r="F30600" t="str">
            <v>SNC</v>
          </cell>
          <cell r="G30600" t="str">
            <v>BRIENZA</v>
          </cell>
        </row>
        <row r="30601">
          <cell r="D30601" t="str">
            <v>IT001E74704253</v>
          </cell>
          <cell r="E30601" t="str">
            <v>CASTELLONE</v>
          </cell>
          <cell r="F30601" t="str">
            <v>SNC</v>
          </cell>
          <cell r="G30601" t="str">
            <v>BRIENZA</v>
          </cell>
        </row>
        <row r="30602">
          <cell r="D30602" t="str">
            <v>IT001E89682535</v>
          </cell>
          <cell r="E30602" t="str">
            <v>BRAIDE</v>
          </cell>
          <cell r="F30602" t="str">
            <v>SNC</v>
          </cell>
          <cell r="G30602" t="str">
            <v>BRIENZA</v>
          </cell>
        </row>
        <row r="30603">
          <cell r="D30603" t="str">
            <v>IT001E89616258</v>
          </cell>
          <cell r="E30603" t="str">
            <v>TEMPA</v>
          </cell>
          <cell r="F30603" t="str">
            <v>SNC</v>
          </cell>
          <cell r="G30603" t="str">
            <v>BRIENZA</v>
          </cell>
        </row>
        <row r="30604">
          <cell r="D30604" t="str">
            <v>IT001E89595779</v>
          </cell>
          <cell r="E30604" t="str">
            <v>UMBERTO I</v>
          </cell>
          <cell r="F30604" t="str">
            <v>SNC</v>
          </cell>
          <cell r="G30604" t="str">
            <v>BRIENZA</v>
          </cell>
        </row>
        <row r="30605">
          <cell r="D30605" t="str">
            <v>IT001E89608288</v>
          </cell>
          <cell r="E30605" t="str">
            <v>PERGOLA</v>
          </cell>
          <cell r="F30605" t="str">
            <v>SNC</v>
          </cell>
          <cell r="G30605" t="str">
            <v>BRIENZA</v>
          </cell>
        </row>
        <row r="30606">
          <cell r="D30606" t="str">
            <v>IT001E89633508</v>
          </cell>
          <cell r="E30606" t="str">
            <v>MONTE</v>
          </cell>
          <cell r="F30606" t="str">
            <v>SNC</v>
          </cell>
          <cell r="G30606" t="str">
            <v>BRIENZA</v>
          </cell>
        </row>
        <row r="30607">
          <cell r="D30607" t="str">
            <v>IT001E89216035</v>
          </cell>
          <cell r="E30607" t="str">
            <v>PIANO DI CASOLA</v>
          </cell>
          <cell r="F30607" t="str">
            <v>SNC</v>
          </cell>
          <cell r="G30607" t="str">
            <v>BRIENZA</v>
          </cell>
        </row>
        <row r="30608">
          <cell r="D30608" t="str">
            <v>IT001E89633538</v>
          </cell>
          <cell r="E30608" t="str">
            <v>MONTE</v>
          </cell>
          <cell r="F30608" t="str">
            <v>SNC</v>
          </cell>
          <cell r="G30608" t="str">
            <v>BRIENZA</v>
          </cell>
        </row>
        <row r="30609">
          <cell r="D30609" t="str">
            <v>IT001E74537868</v>
          </cell>
          <cell r="E30609" t="str">
            <v>TAVERNA</v>
          </cell>
          <cell r="F30609" t="str">
            <v>SNC</v>
          </cell>
          <cell r="G30609" t="str">
            <v>BRIENZA</v>
          </cell>
        </row>
        <row r="30610">
          <cell r="D30610" t="str">
            <v>IT001E74704251</v>
          </cell>
          <cell r="E30610" t="str">
            <v>CASTELLONE</v>
          </cell>
          <cell r="F30610" t="str">
            <v>SNC</v>
          </cell>
          <cell r="G30610" t="str">
            <v>BRIENZA</v>
          </cell>
        </row>
        <row r="30611">
          <cell r="D30611" t="str">
            <v>IT001E74516504</v>
          </cell>
          <cell r="E30611" t="str">
            <v>MADONNA DELL ANGELO</v>
          </cell>
          <cell r="F30611" t="str">
            <v>SNC</v>
          </cell>
          <cell r="G30611" t="str">
            <v>BRIENZA</v>
          </cell>
        </row>
        <row r="30612">
          <cell r="D30612" t="str">
            <v>IT001E89633584</v>
          </cell>
          <cell r="E30612" t="str">
            <v>GUGLIELMO MARCONI</v>
          </cell>
          <cell r="F30612" t="str">
            <v>SNC</v>
          </cell>
          <cell r="G30612" t="str">
            <v>BRIENZA</v>
          </cell>
        </row>
        <row r="30613">
          <cell r="D30613" t="str">
            <v>IT001E74704264</v>
          </cell>
          <cell r="E30613" t="str">
            <v>CONTRADA S LUCIA</v>
          </cell>
          <cell r="F30613" t="str">
            <v>SNC</v>
          </cell>
          <cell r="G30613" t="str">
            <v>BRIENZA</v>
          </cell>
        </row>
        <row r="30614">
          <cell r="D30614" t="str">
            <v>IT001E89616261</v>
          </cell>
          <cell r="E30614" t="str">
            <v>CATALDO PIZZICARLA</v>
          </cell>
          <cell r="F30614" t="str">
            <v>SNC</v>
          </cell>
          <cell r="G30614" t="str">
            <v>BRIENZA</v>
          </cell>
        </row>
        <row r="30615">
          <cell r="D30615" t="str">
            <v>IT001E89208318</v>
          </cell>
          <cell r="E30615" t="str">
            <v>SAN GIULIANO</v>
          </cell>
          <cell r="F30615" t="str">
            <v>SNC</v>
          </cell>
          <cell r="G30615" t="str">
            <v>BRIENZA</v>
          </cell>
        </row>
        <row r="30616">
          <cell r="D30616" t="str">
            <v>IT001E74562655</v>
          </cell>
          <cell r="E30616" t="str">
            <v>MADONNA DEGLI ANGELI</v>
          </cell>
          <cell r="F30616" t="str">
            <v>SNC</v>
          </cell>
          <cell r="G30616" t="str">
            <v>BRIENZA</v>
          </cell>
        </row>
        <row r="30617">
          <cell r="D30617" t="str">
            <v>IT001E74535399</v>
          </cell>
          <cell r="E30617" t="str">
            <v>SCHIAVI DI BRIENZA</v>
          </cell>
          <cell r="F30617" t="str">
            <v>SNC</v>
          </cell>
          <cell r="G30617" t="str">
            <v>BRIENZA</v>
          </cell>
        </row>
        <row r="30618">
          <cell r="D30618" t="str">
            <v>IT001E74535399</v>
          </cell>
          <cell r="E30618" t="str">
            <v>SCHIAVI DI BRIENZA</v>
          </cell>
          <cell r="F30618" t="str">
            <v>SNC</v>
          </cell>
          <cell r="G30618" t="str">
            <v>BRIENZA</v>
          </cell>
        </row>
        <row r="30619">
          <cell r="D30619" t="str">
            <v>IT001E89633518</v>
          </cell>
          <cell r="E30619" t="str">
            <v>MONTE</v>
          </cell>
          <cell r="F30619" t="str">
            <v>SNC</v>
          </cell>
          <cell r="G30619" t="str">
            <v>BRIENZA</v>
          </cell>
        </row>
        <row r="30620">
          <cell r="D30620" t="str">
            <v>IT001E74704253</v>
          </cell>
          <cell r="E30620" t="str">
            <v>CASTELLONE</v>
          </cell>
          <cell r="F30620" t="str">
            <v>SNC</v>
          </cell>
          <cell r="G30620" t="str">
            <v>BRIENZA</v>
          </cell>
        </row>
        <row r="30621">
          <cell r="D30621" t="str">
            <v>IT001E74624174</v>
          </cell>
          <cell r="E30621" t="str">
            <v>PIANO DI CASOLA</v>
          </cell>
          <cell r="F30621" t="str">
            <v>SNC</v>
          </cell>
          <cell r="G30621" t="str">
            <v>BRIENZA</v>
          </cell>
        </row>
        <row r="30622">
          <cell r="D30622" t="str">
            <v>IT001E89633408</v>
          </cell>
          <cell r="E30622" t="str">
            <v>LARGO MUNCIPIO</v>
          </cell>
          <cell r="F30622" t="str">
            <v>SNC</v>
          </cell>
          <cell r="G30622" t="str">
            <v>BRIENZA</v>
          </cell>
        </row>
        <row r="30623">
          <cell r="D30623" t="str">
            <v>IT001E89682534</v>
          </cell>
          <cell r="E30623" t="str">
            <v>VISCIGLIETTA</v>
          </cell>
          <cell r="F30623" t="str">
            <v>SNC</v>
          </cell>
          <cell r="G30623" t="str">
            <v>BRIENZA</v>
          </cell>
        </row>
        <row r="30624">
          <cell r="D30624" t="str">
            <v>IT001E89218596</v>
          </cell>
          <cell r="E30624" t="str">
            <v>BRAIDE</v>
          </cell>
          <cell r="F30624" t="str">
            <v>SNC</v>
          </cell>
          <cell r="G30624" t="str">
            <v>BRIENZA</v>
          </cell>
        </row>
        <row r="30625">
          <cell r="D30625" t="str">
            <v>IT001E71944854</v>
          </cell>
          <cell r="E30625" t="str">
            <v>CASA DEL MONTE</v>
          </cell>
          <cell r="F30625" t="str">
            <v>SNC</v>
          </cell>
          <cell r="G30625" t="str">
            <v>BRIENZA</v>
          </cell>
        </row>
        <row r="30626">
          <cell r="D30626" t="str">
            <v>IT001E89576504</v>
          </cell>
          <cell r="E30626" t="str">
            <v>ARIEDDA</v>
          </cell>
          <cell r="F30626" t="str">
            <v>SNC</v>
          </cell>
          <cell r="G30626" t="str">
            <v>BRIENZA</v>
          </cell>
        </row>
        <row r="30627">
          <cell r="D30627" t="str">
            <v>IT001E89633508</v>
          </cell>
          <cell r="E30627" t="str">
            <v>MONTE</v>
          </cell>
          <cell r="F30627" t="str">
            <v>SNC</v>
          </cell>
          <cell r="G30627" t="str">
            <v>BRIENZA</v>
          </cell>
        </row>
        <row r="30628">
          <cell r="D30628" t="str">
            <v>IT001E89631831</v>
          </cell>
          <cell r="E30628" t="str">
            <v>UMBERTO I</v>
          </cell>
          <cell r="F30628" t="str">
            <v>SNC</v>
          </cell>
          <cell r="G30628" t="str">
            <v>BRIENZA</v>
          </cell>
        </row>
        <row r="30629">
          <cell r="D30629" t="str">
            <v>IT001E89447746</v>
          </cell>
          <cell r="E30629" t="str">
            <v>EDIFICIO SCOLASTICO</v>
          </cell>
          <cell r="F30629" t="str">
            <v>SNC</v>
          </cell>
          <cell r="G30629" t="str">
            <v>BRIENZA</v>
          </cell>
        </row>
        <row r="30630">
          <cell r="D30630" t="str">
            <v>IT001E89608288</v>
          </cell>
          <cell r="E30630" t="str">
            <v>PERGOLA</v>
          </cell>
          <cell r="F30630" t="str">
            <v>SNC</v>
          </cell>
          <cell r="G30630" t="str">
            <v>BRIENZA</v>
          </cell>
        </row>
        <row r="30631">
          <cell r="D30631" t="str">
            <v>IT001E74605414</v>
          </cell>
          <cell r="E30631" t="str">
            <v>BRAIDE</v>
          </cell>
          <cell r="F30631" t="str">
            <v>SNC</v>
          </cell>
          <cell r="G30631" t="str">
            <v>BRIENZA</v>
          </cell>
        </row>
        <row r="30632">
          <cell r="D30632" t="str">
            <v>IT001E89218119</v>
          </cell>
          <cell r="E30632" t="str">
            <v>SANTA ELENA</v>
          </cell>
          <cell r="F30632" t="str">
            <v>SNC</v>
          </cell>
          <cell r="G30632" t="str">
            <v>BRIENZA</v>
          </cell>
        </row>
        <row r="30633">
          <cell r="D30633" t="str">
            <v>IT001E74537868</v>
          </cell>
          <cell r="E30633" t="str">
            <v>TAVERNA</v>
          </cell>
          <cell r="F30633" t="str">
            <v>SNC</v>
          </cell>
          <cell r="G30633" t="str">
            <v>BRIENZA</v>
          </cell>
        </row>
        <row r="30634">
          <cell r="D30634" t="str">
            <v>IT001E89576715</v>
          </cell>
          <cell r="E30634" t="str">
            <v>MONTE</v>
          </cell>
          <cell r="F30634" t="str">
            <v>SNC</v>
          </cell>
          <cell r="G30634" t="str">
            <v>BRIENZA</v>
          </cell>
        </row>
        <row r="30635">
          <cell r="D30635" t="str">
            <v>IT001E89216035</v>
          </cell>
          <cell r="E30635" t="str">
            <v>PIANO DI CASOLA</v>
          </cell>
          <cell r="F30635" t="str">
            <v>SNC</v>
          </cell>
          <cell r="G30635" t="str">
            <v>BRIENZA</v>
          </cell>
        </row>
        <row r="30636">
          <cell r="D30636" t="str">
            <v>IT001E89608289</v>
          </cell>
          <cell r="E30636" t="str">
            <v>PERGOLA</v>
          </cell>
          <cell r="F30636" t="str">
            <v>SNC</v>
          </cell>
          <cell r="G30636" t="str">
            <v>BRIENZA</v>
          </cell>
        </row>
        <row r="30637">
          <cell r="D30637" t="str">
            <v>IT001E89608295</v>
          </cell>
          <cell r="E30637" t="str">
            <v>INFANTE</v>
          </cell>
          <cell r="F30637" t="str">
            <v>SNC</v>
          </cell>
          <cell r="G30637" t="str">
            <v>BRIENZA</v>
          </cell>
        </row>
        <row r="30638">
          <cell r="D30638" t="str">
            <v>IT001E89595779</v>
          </cell>
          <cell r="E30638" t="str">
            <v>UMBERTO I</v>
          </cell>
          <cell r="F30638" t="str">
            <v>SNC</v>
          </cell>
          <cell r="G30638" t="str">
            <v>BRIENZA</v>
          </cell>
        </row>
        <row r="30639">
          <cell r="D30639" t="str">
            <v>IT001E89614951</v>
          </cell>
          <cell r="E30639" t="str">
            <v>EMANUELE GIANTURCO</v>
          </cell>
          <cell r="F30639" t="str">
            <v>SNC</v>
          </cell>
          <cell r="G30639" t="str">
            <v>BRIENZA</v>
          </cell>
        </row>
        <row r="30640">
          <cell r="D30640" t="str">
            <v>IT001E71995626</v>
          </cell>
          <cell r="E30640" t="str">
            <v>SAN GIULIANO</v>
          </cell>
          <cell r="F30640" t="str">
            <v>SNC</v>
          </cell>
          <cell r="G30640" t="str">
            <v>BRIENZA</v>
          </cell>
        </row>
        <row r="30641">
          <cell r="D30641" t="str">
            <v>IT001E71944853</v>
          </cell>
          <cell r="E30641" t="str">
            <v>CASA DEL MONTE</v>
          </cell>
          <cell r="F30641" t="str">
            <v>SNC</v>
          </cell>
          <cell r="G30641" t="str">
            <v>BRIENZA</v>
          </cell>
        </row>
        <row r="30642">
          <cell r="D30642" t="str">
            <v>IT001E89633058</v>
          </cell>
          <cell r="E30642" t="str">
            <v>PERGOLA</v>
          </cell>
          <cell r="F30642" t="str">
            <v>3</v>
          </cell>
          <cell r="G30642" t="str">
            <v>BRIENZA</v>
          </cell>
        </row>
        <row r="30643">
          <cell r="D30643" t="str">
            <v>IT001E89616262</v>
          </cell>
          <cell r="E30643" t="str">
            <v>ACERONIA</v>
          </cell>
          <cell r="F30643" t="str">
            <v>SNC</v>
          </cell>
          <cell r="G30643" t="str">
            <v>BRIENZA</v>
          </cell>
        </row>
        <row r="30644">
          <cell r="D30644" t="str">
            <v>IT001E74535399</v>
          </cell>
          <cell r="E30644" t="str">
            <v>SCHIAVI DI BRIENZA</v>
          </cell>
          <cell r="F30644" t="str">
            <v>SNC</v>
          </cell>
          <cell r="G30644" t="str">
            <v>BRIENZA</v>
          </cell>
        </row>
        <row r="30645">
          <cell r="D30645" t="str">
            <v>IT001E74516504</v>
          </cell>
          <cell r="E30645" t="str">
            <v>MADONNA DELL ANGELO</v>
          </cell>
          <cell r="F30645" t="str">
            <v>SNC</v>
          </cell>
          <cell r="G30645" t="str">
            <v>BRIENZA</v>
          </cell>
        </row>
        <row r="30646">
          <cell r="D30646" t="str">
            <v>IT001E74704251</v>
          </cell>
          <cell r="E30646" t="str">
            <v>CASTELLONE</v>
          </cell>
          <cell r="F30646" t="str">
            <v>SNC</v>
          </cell>
          <cell r="G30646" t="str">
            <v>BRIENZA</v>
          </cell>
        </row>
        <row r="30647">
          <cell r="D30647" t="str">
            <v>IT001E74562655</v>
          </cell>
          <cell r="E30647" t="str">
            <v>MADONNA DEGLI ANGELI</v>
          </cell>
          <cell r="F30647" t="str">
            <v>SNC</v>
          </cell>
          <cell r="G30647" t="str">
            <v>BRIENZA</v>
          </cell>
        </row>
        <row r="30648">
          <cell r="D30648" t="str">
            <v>IT001E71943007</v>
          </cell>
          <cell r="E30648" t="str">
            <v>SAN GIULIANO</v>
          </cell>
          <cell r="F30648" t="str">
            <v>SNC</v>
          </cell>
          <cell r="G30648" t="str">
            <v>BRIENZA</v>
          </cell>
        </row>
        <row r="30649">
          <cell r="D30649" t="str">
            <v>IT001E74704264</v>
          </cell>
          <cell r="E30649" t="str">
            <v>CONTRADA S LUCIA</v>
          </cell>
          <cell r="F30649" t="str">
            <v>SNC</v>
          </cell>
          <cell r="G30649" t="str">
            <v>BRIENZA</v>
          </cell>
        </row>
        <row r="30650">
          <cell r="D30650" t="str">
            <v>IT001E89682535</v>
          </cell>
          <cell r="E30650" t="str">
            <v>BRAIDE</v>
          </cell>
          <cell r="F30650" t="str">
            <v>SNC</v>
          </cell>
          <cell r="G30650" t="str">
            <v>BRIENZA</v>
          </cell>
        </row>
        <row r="30651">
          <cell r="D30651" t="str">
            <v>IT001E89608290</v>
          </cell>
          <cell r="E30651" t="str">
            <v>PERGOLA</v>
          </cell>
          <cell r="F30651" t="str">
            <v>SNC</v>
          </cell>
          <cell r="G30651" t="str">
            <v>BRIENZA</v>
          </cell>
        </row>
        <row r="30652">
          <cell r="D30652" t="str">
            <v>IT001E89633518</v>
          </cell>
          <cell r="E30652" t="str">
            <v>MONTE</v>
          </cell>
          <cell r="F30652" t="str">
            <v>SNC</v>
          </cell>
          <cell r="G30652" t="str">
            <v>BRIENZA</v>
          </cell>
        </row>
        <row r="30653">
          <cell r="D30653" t="str">
            <v>IT001E89633584</v>
          </cell>
          <cell r="E30653" t="str">
            <v>GUGLIELMO MARCONI</v>
          </cell>
          <cell r="F30653" t="str">
            <v>SNC</v>
          </cell>
          <cell r="G30653" t="str">
            <v>BRIENZA</v>
          </cell>
        </row>
        <row r="30654">
          <cell r="D30654" t="str">
            <v>IT001E89576504</v>
          </cell>
          <cell r="E30654" t="str">
            <v>ARIEDDA</v>
          </cell>
          <cell r="F30654" t="str">
            <v>SNC</v>
          </cell>
          <cell r="G30654" t="str">
            <v>BRIENZA</v>
          </cell>
        </row>
        <row r="30655">
          <cell r="D30655" t="str">
            <v>IT001E89208318</v>
          </cell>
          <cell r="E30655" t="str">
            <v>SAN GIULIANO</v>
          </cell>
          <cell r="F30655" t="str">
            <v>SNC</v>
          </cell>
          <cell r="G30655" t="str">
            <v>BRIENZA</v>
          </cell>
        </row>
        <row r="30656">
          <cell r="D30656" t="str">
            <v>IT001E89576504</v>
          </cell>
          <cell r="E30656" t="str">
            <v>ARIEDDA</v>
          </cell>
          <cell r="F30656" t="str">
            <v>SNC</v>
          </cell>
          <cell r="G30656" t="str">
            <v>BRIENZA</v>
          </cell>
        </row>
        <row r="30657">
          <cell r="D30657" t="str">
            <v>IT001E89634290</v>
          </cell>
          <cell r="E30657" t="str">
            <v>ACERONIA</v>
          </cell>
          <cell r="F30657" t="str">
            <v>SNC</v>
          </cell>
          <cell r="G30657" t="str">
            <v>BRIENZA</v>
          </cell>
        </row>
        <row r="30658">
          <cell r="D30658" t="str">
            <v>IT001E89616261</v>
          </cell>
          <cell r="E30658" t="str">
            <v>CATALDO PIZZICARLA</v>
          </cell>
          <cell r="F30658" t="str">
            <v>SNC</v>
          </cell>
          <cell r="G30658" t="str">
            <v>BRIENZA</v>
          </cell>
        </row>
        <row r="30659">
          <cell r="D30659" t="str">
            <v>IT001E89616258</v>
          </cell>
          <cell r="E30659" t="str">
            <v>TEMPA</v>
          </cell>
          <cell r="F30659" t="str">
            <v>SNC</v>
          </cell>
          <cell r="G30659" t="str">
            <v>BRIENZA</v>
          </cell>
        </row>
        <row r="30660">
          <cell r="D30660" t="str">
            <v>IT001E89633538</v>
          </cell>
          <cell r="E30660" t="str">
            <v>MONTE</v>
          </cell>
          <cell r="F30660" t="str">
            <v>SNC</v>
          </cell>
          <cell r="G30660" t="str">
            <v>BRIENZA</v>
          </cell>
        </row>
        <row r="30661">
          <cell r="D30661" t="str">
            <v>IT001E89519707</v>
          </cell>
          <cell r="E30661" t="str">
            <v>FIUMICELLO</v>
          </cell>
          <cell r="F30661" t="str">
            <v>SNC</v>
          </cell>
          <cell r="G30661" t="str">
            <v>BRIENZA</v>
          </cell>
        </row>
        <row r="30662">
          <cell r="D30662" t="str">
            <v>IT001E89682535</v>
          </cell>
          <cell r="E30662" t="str">
            <v>BRAIDE</v>
          </cell>
          <cell r="F30662" t="str">
            <v>SNC</v>
          </cell>
          <cell r="G30662" t="str">
            <v>BRIENZA</v>
          </cell>
        </row>
        <row r="30663">
          <cell r="D30663" t="str">
            <v>IT001E89216035</v>
          </cell>
          <cell r="E30663" t="str">
            <v>PIANO DI CASOLA</v>
          </cell>
          <cell r="F30663" t="str">
            <v>SNC</v>
          </cell>
          <cell r="G30663" t="str">
            <v>BRIENZA</v>
          </cell>
        </row>
        <row r="30664">
          <cell r="D30664" t="str">
            <v>IT001E71995626</v>
          </cell>
          <cell r="E30664" t="str">
            <v>SAN GIULIANO</v>
          </cell>
          <cell r="F30664" t="str">
            <v>SNC</v>
          </cell>
          <cell r="G30664" t="str">
            <v>BRIENZA</v>
          </cell>
        </row>
        <row r="30665">
          <cell r="D30665" t="str">
            <v>IT001E89595779</v>
          </cell>
          <cell r="E30665" t="str">
            <v>UMBERTO I</v>
          </cell>
          <cell r="F30665" t="str">
            <v>SNC</v>
          </cell>
          <cell r="G30665" t="str">
            <v>BRIENZA</v>
          </cell>
        </row>
        <row r="30666">
          <cell r="D30666" t="str">
            <v>IT001E74704253</v>
          </cell>
          <cell r="E30666" t="str">
            <v>CASTELLONE</v>
          </cell>
          <cell r="F30666" t="str">
            <v>SNC</v>
          </cell>
          <cell r="G30666" t="str">
            <v>BRIENZA</v>
          </cell>
        </row>
        <row r="30667">
          <cell r="D30667" t="str">
            <v>IT001E89682534</v>
          </cell>
          <cell r="E30667" t="str">
            <v>VISCIGLIETTA</v>
          </cell>
          <cell r="F30667" t="str">
            <v>SNC</v>
          </cell>
          <cell r="G30667" t="str">
            <v>BRIENZA</v>
          </cell>
        </row>
        <row r="30668">
          <cell r="D30668" t="str">
            <v>IT001E89616262</v>
          </cell>
          <cell r="E30668" t="str">
            <v>ACERONIA</v>
          </cell>
          <cell r="F30668" t="str">
            <v>SNC</v>
          </cell>
          <cell r="G30668" t="str">
            <v>BRIENZA</v>
          </cell>
        </row>
        <row r="30669">
          <cell r="D30669" t="str">
            <v>IT001E89608290</v>
          </cell>
          <cell r="E30669" t="str">
            <v>PERGOLA</v>
          </cell>
          <cell r="F30669" t="str">
            <v>SNC</v>
          </cell>
          <cell r="G30669" t="str">
            <v>BRIENZA</v>
          </cell>
        </row>
        <row r="30670">
          <cell r="D30670" t="str">
            <v>IT001E89608295</v>
          </cell>
          <cell r="E30670" t="str">
            <v>INFANTE</v>
          </cell>
          <cell r="F30670" t="str">
            <v>SNC</v>
          </cell>
          <cell r="G30670" t="str">
            <v>BRIENZA</v>
          </cell>
        </row>
        <row r="30671">
          <cell r="D30671" t="str">
            <v>IT001E89608288</v>
          </cell>
          <cell r="E30671" t="str">
            <v>PERGOLA</v>
          </cell>
          <cell r="F30671" t="str">
            <v>SNC</v>
          </cell>
          <cell r="G30671" t="str">
            <v>BRIENZA</v>
          </cell>
        </row>
        <row r="30672">
          <cell r="D30672" t="str">
            <v>IT001E89633058</v>
          </cell>
          <cell r="E30672" t="str">
            <v>PERGOLA</v>
          </cell>
          <cell r="F30672" t="str">
            <v>3</v>
          </cell>
          <cell r="G30672" t="str">
            <v>BRIENZA</v>
          </cell>
        </row>
        <row r="30673">
          <cell r="D30673" t="str">
            <v>IT001E89633508</v>
          </cell>
          <cell r="E30673" t="str">
            <v>MONTE</v>
          </cell>
          <cell r="F30673" t="str">
            <v>SNC</v>
          </cell>
          <cell r="G30673" t="str">
            <v>BRIENZA</v>
          </cell>
        </row>
        <row r="30674">
          <cell r="D30674" t="str">
            <v>IT001E89608289</v>
          </cell>
          <cell r="E30674" t="str">
            <v>PERGOLA</v>
          </cell>
          <cell r="F30674" t="str">
            <v>SNC</v>
          </cell>
          <cell r="G30674" t="str">
            <v>BRIENZA</v>
          </cell>
        </row>
        <row r="30675">
          <cell r="D30675" t="str">
            <v>IT001E89576715</v>
          </cell>
          <cell r="E30675" t="str">
            <v>MONTE</v>
          </cell>
          <cell r="F30675" t="str">
            <v>SNC</v>
          </cell>
          <cell r="G30675" t="str">
            <v>BRIENZA</v>
          </cell>
        </row>
        <row r="30676">
          <cell r="D30676" t="str">
            <v>IT001E89519707</v>
          </cell>
          <cell r="E30676" t="str">
            <v>FIUMICELLO</v>
          </cell>
          <cell r="F30676" t="str">
            <v>SNC</v>
          </cell>
          <cell r="G30676" t="str">
            <v>BRIENZA</v>
          </cell>
        </row>
        <row r="30677">
          <cell r="D30677" t="str">
            <v>IT001E89447746</v>
          </cell>
          <cell r="E30677" t="str">
            <v>EDIFICIO SCOLASTICO</v>
          </cell>
          <cell r="F30677" t="str">
            <v>SNC</v>
          </cell>
          <cell r="G30677" t="str">
            <v>BRIENZA</v>
          </cell>
        </row>
        <row r="30678">
          <cell r="D30678" t="str">
            <v>IT001E74605414</v>
          </cell>
          <cell r="E30678" t="str">
            <v>BRAIDE</v>
          </cell>
          <cell r="F30678" t="str">
            <v>SNC</v>
          </cell>
          <cell r="G30678" t="str">
            <v>BRIENZA</v>
          </cell>
        </row>
        <row r="30679">
          <cell r="D30679" t="str">
            <v>IT001E71943007</v>
          </cell>
          <cell r="E30679" t="str">
            <v>SAN GIULIANO</v>
          </cell>
          <cell r="F30679" t="str">
            <v>SNC</v>
          </cell>
          <cell r="G30679" t="str">
            <v>BRIENZA</v>
          </cell>
        </row>
        <row r="30680">
          <cell r="D30680" t="str">
            <v>IT001E89633538</v>
          </cell>
          <cell r="E30680" t="str">
            <v>MONTE</v>
          </cell>
          <cell r="F30680" t="str">
            <v>SNC</v>
          </cell>
          <cell r="G30680" t="str">
            <v>BRIENZA</v>
          </cell>
        </row>
        <row r="30681">
          <cell r="D30681" t="str">
            <v>IT001E74537868</v>
          </cell>
          <cell r="E30681" t="str">
            <v>TAVERNA</v>
          </cell>
          <cell r="F30681" t="str">
            <v>SNC</v>
          </cell>
          <cell r="G30681" t="str">
            <v>BRIENZA</v>
          </cell>
        </row>
        <row r="30682">
          <cell r="D30682" t="str">
            <v>IT001E74516504</v>
          </cell>
          <cell r="E30682" t="str">
            <v>MADONNA DELL ANGELO</v>
          </cell>
          <cell r="F30682" t="str">
            <v>SNC</v>
          </cell>
          <cell r="G30682" t="str">
            <v>BRIENZA</v>
          </cell>
        </row>
        <row r="30683">
          <cell r="D30683" t="str">
            <v>IT001E74624174</v>
          </cell>
          <cell r="E30683" t="str">
            <v>PIANO DI CASOLA</v>
          </cell>
          <cell r="F30683" t="str">
            <v>SNC</v>
          </cell>
          <cell r="G30683" t="str">
            <v>BRIENZA</v>
          </cell>
        </row>
        <row r="30684">
          <cell r="D30684" t="str">
            <v>IT001E89216035</v>
          </cell>
          <cell r="E30684" t="str">
            <v>PIANO DI CASOLA</v>
          </cell>
          <cell r="F30684" t="str">
            <v>SNC</v>
          </cell>
          <cell r="G30684" t="str">
            <v>BRIENZA</v>
          </cell>
        </row>
        <row r="30685">
          <cell r="D30685" t="str">
            <v>IT001E89616258</v>
          </cell>
          <cell r="E30685" t="str">
            <v>TEMPA</v>
          </cell>
          <cell r="F30685" t="str">
            <v>SNC</v>
          </cell>
          <cell r="G30685" t="str">
            <v>BRIENZA</v>
          </cell>
        </row>
        <row r="30686">
          <cell r="D30686" t="str">
            <v>IT001E89614951</v>
          </cell>
          <cell r="E30686" t="str">
            <v>EMANUELE GIANTURCO</v>
          </cell>
          <cell r="F30686" t="str">
            <v>SNC</v>
          </cell>
          <cell r="G30686" t="str">
            <v>BRIENZA</v>
          </cell>
        </row>
        <row r="30687">
          <cell r="D30687" t="str">
            <v>IT001E89218596</v>
          </cell>
          <cell r="E30687" t="str">
            <v>BRAIDE</v>
          </cell>
          <cell r="F30687" t="str">
            <v>SNC</v>
          </cell>
          <cell r="G30687" t="str">
            <v>BRIENZA</v>
          </cell>
        </row>
        <row r="30688">
          <cell r="D30688" t="str">
            <v>IT001E89633518</v>
          </cell>
          <cell r="E30688" t="str">
            <v>MONTE</v>
          </cell>
          <cell r="F30688" t="str">
            <v>SNC</v>
          </cell>
          <cell r="G30688" t="str">
            <v>BRIENZA</v>
          </cell>
        </row>
        <row r="30689">
          <cell r="D30689" t="str">
            <v>IT001E89631831</v>
          </cell>
          <cell r="E30689" t="str">
            <v>UMBERTO I</v>
          </cell>
          <cell r="F30689" t="str">
            <v>SNC</v>
          </cell>
          <cell r="G30689" t="str">
            <v>BRIENZA</v>
          </cell>
        </row>
        <row r="30690">
          <cell r="D30690" t="str">
            <v>IT001E89208318</v>
          </cell>
          <cell r="E30690" t="str">
            <v>SAN GIULIANO</v>
          </cell>
          <cell r="F30690" t="str">
            <v>SNC</v>
          </cell>
          <cell r="G30690" t="str">
            <v>BRIENZA</v>
          </cell>
        </row>
        <row r="30691">
          <cell r="D30691" t="str">
            <v>IT001E89218119</v>
          </cell>
          <cell r="E30691" t="str">
            <v>SANTA ELENA</v>
          </cell>
          <cell r="F30691" t="str">
            <v>SNC</v>
          </cell>
          <cell r="G30691" t="str">
            <v>BRIENZA</v>
          </cell>
        </row>
        <row r="30692">
          <cell r="D30692" t="str">
            <v>IT001E89616261</v>
          </cell>
          <cell r="E30692" t="str">
            <v>CATALDO PIZZICARLA</v>
          </cell>
          <cell r="F30692" t="str">
            <v>SNC</v>
          </cell>
          <cell r="G30692" t="str">
            <v>BRIENZA</v>
          </cell>
        </row>
        <row r="30693">
          <cell r="D30693" t="str">
            <v>IT001E89216035</v>
          </cell>
          <cell r="E30693" t="str">
            <v>PIANO DI CASOLA</v>
          </cell>
          <cell r="F30693" t="str">
            <v>SNC</v>
          </cell>
          <cell r="G30693" t="str">
            <v>BRIENZA</v>
          </cell>
        </row>
        <row r="30694">
          <cell r="D30694" t="str">
            <v>IT001E71944854</v>
          </cell>
          <cell r="E30694" t="str">
            <v>CASA DEL MONTE</v>
          </cell>
          <cell r="F30694" t="str">
            <v>SNC</v>
          </cell>
          <cell r="G30694" t="str">
            <v>BRIENZA</v>
          </cell>
        </row>
        <row r="30695">
          <cell r="D30695" t="str">
            <v>IT001E74535399</v>
          </cell>
          <cell r="E30695" t="str">
            <v>SCHIAVI DI BRIENZA</v>
          </cell>
          <cell r="F30695" t="str">
            <v>SNC</v>
          </cell>
          <cell r="G30695" t="str">
            <v>BRIENZA</v>
          </cell>
        </row>
        <row r="30696">
          <cell r="D30696" t="str">
            <v>IT001E89633408</v>
          </cell>
          <cell r="E30696" t="str">
            <v>LARGO MUNCIPIO</v>
          </cell>
          <cell r="F30696" t="str">
            <v>SNC</v>
          </cell>
          <cell r="G30696" t="str">
            <v>BRIENZA</v>
          </cell>
        </row>
        <row r="30697">
          <cell r="D30697" t="str">
            <v>IT001E74704251</v>
          </cell>
          <cell r="E30697" t="str">
            <v>CASTELLONE</v>
          </cell>
          <cell r="F30697" t="str">
            <v>SNC</v>
          </cell>
          <cell r="G30697" t="str">
            <v>BRIENZA</v>
          </cell>
        </row>
        <row r="30698">
          <cell r="D30698" t="str">
            <v>IT001E74704264</v>
          </cell>
          <cell r="E30698" t="str">
            <v>CONTRADA S LUCIA</v>
          </cell>
          <cell r="F30698" t="str">
            <v>SNC</v>
          </cell>
          <cell r="G30698" t="str">
            <v>BRIENZA</v>
          </cell>
        </row>
        <row r="30699">
          <cell r="D30699" t="str">
            <v>IT001E89633584</v>
          </cell>
          <cell r="E30699" t="str">
            <v>GUGLIELMO MARCONI</v>
          </cell>
          <cell r="F30699" t="str">
            <v>SNC</v>
          </cell>
          <cell r="G30699" t="str">
            <v>BRIENZA</v>
          </cell>
        </row>
        <row r="30700">
          <cell r="D30700" t="str">
            <v>IT001E89576504</v>
          </cell>
          <cell r="E30700" t="str">
            <v>ARIEDDA</v>
          </cell>
          <cell r="F30700" t="str">
            <v>SNC</v>
          </cell>
          <cell r="G30700" t="str">
            <v>BRIENZA</v>
          </cell>
        </row>
        <row r="30701">
          <cell r="D30701" t="str">
            <v>IT001E74562655</v>
          </cell>
          <cell r="E30701" t="str">
            <v>MADONNA DEGLI ANGELI</v>
          </cell>
          <cell r="F30701" t="str">
            <v>SNC</v>
          </cell>
          <cell r="G30701" t="str">
            <v>BRIENZA</v>
          </cell>
        </row>
        <row r="30702">
          <cell r="D30702" t="str">
            <v>IT001E89634290</v>
          </cell>
          <cell r="E30702" t="str">
            <v>ACERONIA</v>
          </cell>
          <cell r="F30702" t="str">
            <v>SNC</v>
          </cell>
          <cell r="G30702" t="str">
            <v>BRIENZA</v>
          </cell>
        </row>
        <row r="30703">
          <cell r="D30703" t="str">
            <v>IT001E71944853</v>
          </cell>
          <cell r="E30703" t="str">
            <v>CASA DEL MONTE</v>
          </cell>
          <cell r="F30703" t="str">
            <v>SNC</v>
          </cell>
          <cell r="G30703" t="str">
            <v>BRIENZA</v>
          </cell>
        </row>
        <row r="30704">
          <cell r="D30704" t="str">
            <v>IT001E74535399</v>
          </cell>
          <cell r="E30704" t="str">
            <v>SCHIAVI DI BRIENZA</v>
          </cell>
          <cell r="F30704" t="str">
            <v>SNC</v>
          </cell>
          <cell r="G30704" t="str">
            <v>BRIENZA</v>
          </cell>
        </row>
        <row r="30705">
          <cell r="D30705" t="str">
            <v>IT001E74535399</v>
          </cell>
          <cell r="E30705" t="str">
            <v>SCHIAVI DI BRIENZA</v>
          </cell>
          <cell r="F30705" t="str">
            <v>SNC</v>
          </cell>
          <cell r="G30705" t="str">
            <v>BRIENZA</v>
          </cell>
        </row>
        <row r="30706">
          <cell r="D30706" t="str">
            <v>IT001E74537868</v>
          </cell>
          <cell r="E30706" t="str">
            <v>TAVERNA</v>
          </cell>
          <cell r="F30706" t="str">
            <v>SNC</v>
          </cell>
          <cell r="G30706" t="str">
            <v>BRIENZA</v>
          </cell>
        </row>
        <row r="30707">
          <cell r="D30707" t="str">
            <v>IT001E89633058</v>
          </cell>
          <cell r="E30707" t="str">
            <v>PERGOLA</v>
          </cell>
          <cell r="F30707" t="str">
            <v>3</v>
          </cell>
          <cell r="G30707" t="str">
            <v>BRIENZA</v>
          </cell>
        </row>
        <row r="30708">
          <cell r="D30708" t="str">
            <v>IT001E89633538</v>
          </cell>
          <cell r="E30708" t="str">
            <v>MONTE</v>
          </cell>
          <cell r="F30708" t="str">
            <v>SNC</v>
          </cell>
          <cell r="G30708" t="str">
            <v>BRIENZA</v>
          </cell>
        </row>
        <row r="30709">
          <cell r="D30709" t="str">
            <v>IT001E74516504</v>
          </cell>
          <cell r="E30709" t="str">
            <v>MADONNA DELL ANGELO</v>
          </cell>
          <cell r="F30709" t="str">
            <v>SNC</v>
          </cell>
          <cell r="G30709" t="str">
            <v>BRIENZA</v>
          </cell>
        </row>
        <row r="30710">
          <cell r="D30710" t="str">
            <v>IT001E89614951</v>
          </cell>
          <cell r="E30710" t="str">
            <v>EMANUELE GIANTURCO</v>
          </cell>
          <cell r="F30710" t="str">
            <v>SNC</v>
          </cell>
          <cell r="G30710" t="str">
            <v>BRIENZA</v>
          </cell>
        </row>
        <row r="30711">
          <cell r="D30711" t="str">
            <v>IT001E89616258</v>
          </cell>
          <cell r="E30711" t="str">
            <v>TEMPA</v>
          </cell>
          <cell r="F30711" t="str">
            <v>SNC</v>
          </cell>
          <cell r="G30711" t="str">
            <v>BRIENZA</v>
          </cell>
        </row>
        <row r="30712">
          <cell r="D30712" t="str">
            <v>IT001E89519707</v>
          </cell>
          <cell r="E30712" t="str">
            <v>FIUMICELLO</v>
          </cell>
          <cell r="F30712" t="str">
            <v>SNC</v>
          </cell>
          <cell r="G30712" t="str">
            <v>BRIENZA</v>
          </cell>
        </row>
        <row r="30713">
          <cell r="D30713" t="str">
            <v>IT001E89682535</v>
          </cell>
          <cell r="E30713" t="str">
            <v>BRAIDE</v>
          </cell>
          <cell r="F30713" t="str">
            <v>SNC</v>
          </cell>
          <cell r="G30713" t="str">
            <v>BRIENZA</v>
          </cell>
        </row>
        <row r="30714">
          <cell r="D30714" t="str">
            <v>IT001E71943007</v>
          </cell>
          <cell r="E30714" t="str">
            <v>SAN GIULIANO</v>
          </cell>
          <cell r="F30714" t="str">
            <v>SNC</v>
          </cell>
          <cell r="G30714" t="str">
            <v>BRIENZA</v>
          </cell>
        </row>
        <row r="30715">
          <cell r="D30715" t="str">
            <v>IT001E74624174</v>
          </cell>
          <cell r="E30715" t="str">
            <v>PIANO DI CASOLA</v>
          </cell>
          <cell r="F30715" t="str">
            <v>SNC</v>
          </cell>
          <cell r="G30715" t="str">
            <v>BRIENZA</v>
          </cell>
        </row>
        <row r="30716">
          <cell r="D30716" t="str">
            <v>IT001E71944853</v>
          </cell>
          <cell r="E30716" t="str">
            <v>CASA DEL MONTE</v>
          </cell>
          <cell r="F30716" t="str">
            <v>SNC</v>
          </cell>
          <cell r="G30716" t="str">
            <v>BRIENZA</v>
          </cell>
        </row>
        <row r="30717">
          <cell r="D30717" t="str">
            <v>IT001E74605414</v>
          </cell>
          <cell r="E30717" t="str">
            <v>BRAIDE</v>
          </cell>
          <cell r="F30717" t="str">
            <v>SNC</v>
          </cell>
          <cell r="G30717" t="str">
            <v>BRIENZA</v>
          </cell>
        </row>
        <row r="30718">
          <cell r="D30718" t="str">
            <v>IT001E89633508</v>
          </cell>
          <cell r="E30718" t="str">
            <v>MONTE</v>
          </cell>
          <cell r="F30718" t="str">
            <v>SNC</v>
          </cell>
          <cell r="G30718" t="str">
            <v>BRIENZA</v>
          </cell>
        </row>
        <row r="30719">
          <cell r="D30719" t="str">
            <v>IT001E74535399</v>
          </cell>
          <cell r="E30719" t="str">
            <v>SCHIAVI DI BRIENZA</v>
          </cell>
          <cell r="F30719" t="str">
            <v>SNC</v>
          </cell>
          <cell r="G30719" t="str">
            <v>BRIENZA</v>
          </cell>
        </row>
        <row r="30720">
          <cell r="D30720" t="str">
            <v>IT001E89616262</v>
          </cell>
          <cell r="E30720" t="str">
            <v>ACERONIA</v>
          </cell>
          <cell r="F30720" t="str">
            <v>SNC</v>
          </cell>
          <cell r="G30720" t="str">
            <v>BRIENZA</v>
          </cell>
        </row>
        <row r="30721">
          <cell r="D30721" t="str">
            <v>IT001E89447746</v>
          </cell>
          <cell r="E30721" t="str">
            <v>EDIFICIO SCOLASTICO</v>
          </cell>
          <cell r="F30721" t="str">
            <v>SNC</v>
          </cell>
          <cell r="G30721" t="str">
            <v>BRIENZA</v>
          </cell>
        </row>
        <row r="30722">
          <cell r="D30722" t="str">
            <v>IT001E89608288</v>
          </cell>
          <cell r="E30722" t="str">
            <v>PERGOLA</v>
          </cell>
          <cell r="F30722" t="str">
            <v>SNC</v>
          </cell>
          <cell r="G30722" t="str">
            <v>BRIENZA</v>
          </cell>
        </row>
        <row r="30723">
          <cell r="D30723" t="str">
            <v>IT001E89608295</v>
          </cell>
          <cell r="E30723" t="str">
            <v>INFANTE</v>
          </cell>
          <cell r="F30723" t="str">
            <v>SNC</v>
          </cell>
          <cell r="G30723" t="str">
            <v>BRIENZA</v>
          </cell>
        </row>
        <row r="30724">
          <cell r="D30724" t="str">
            <v>IT001E89608289</v>
          </cell>
          <cell r="E30724" t="str">
            <v>PERGOLA</v>
          </cell>
          <cell r="F30724" t="str">
            <v>SNC</v>
          </cell>
          <cell r="G30724" t="str">
            <v>BRIENZA</v>
          </cell>
        </row>
        <row r="30725">
          <cell r="D30725" t="str">
            <v>IT001E89576715</v>
          </cell>
          <cell r="E30725" t="str">
            <v>MONTE</v>
          </cell>
          <cell r="F30725" t="str">
            <v>SNC</v>
          </cell>
          <cell r="G30725" t="str">
            <v>BRIENZA</v>
          </cell>
        </row>
        <row r="30726">
          <cell r="D30726" t="str">
            <v>IT001E89633518</v>
          </cell>
          <cell r="E30726" t="str">
            <v>MONTE</v>
          </cell>
          <cell r="F30726" t="str">
            <v>SNC</v>
          </cell>
          <cell r="G30726" t="str">
            <v>BRIENZA</v>
          </cell>
        </row>
        <row r="30727">
          <cell r="D30727" t="str">
            <v>IT001E89682534</v>
          </cell>
          <cell r="E30727" t="str">
            <v>VISCIGLIETTA</v>
          </cell>
          <cell r="F30727" t="str">
            <v>SNC</v>
          </cell>
          <cell r="G30727" t="str">
            <v>BRIENZA</v>
          </cell>
        </row>
        <row r="30728">
          <cell r="D30728" t="str">
            <v>IT001E74704253</v>
          </cell>
          <cell r="E30728" t="str">
            <v>CASTELLONE</v>
          </cell>
          <cell r="F30728" t="str">
            <v>SNC</v>
          </cell>
          <cell r="G30728" t="str">
            <v>BRIENZA</v>
          </cell>
        </row>
        <row r="30729">
          <cell r="D30729" t="str">
            <v>IT001E89218596</v>
          </cell>
          <cell r="E30729" t="str">
            <v>BRAIDE</v>
          </cell>
          <cell r="F30729" t="str">
            <v>SNC</v>
          </cell>
          <cell r="G30729" t="str">
            <v>BRIENZA</v>
          </cell>
        </row>
        <row r="30730">
          <cell r="D30730" t="str">
            <v>IT001E89595779</v>
          </cell>
          <cell r="E30730" t="str">
            <v>UMBERTO I</v>
          </cell>
          <cell r="F30730" t="str">
            <v>SNC</v>
          </cell>
          <cell r="G30730" t="str">
            <v>BRIENZA</v>
          </cell>
        </row>
        <row r="30731">
          <cell r="D30731" t="str">
            <v>IT001E89216035</v>
          </cell>
          <cell r="E30731" t="str">
            <v>PIANO DI CASOLA</v>
          </cell>
          <cell r="F30731" t="str">
            <v>SNC</v>
          </cell>
          <cell r="G30731" t="str">
            <v>BRIENZA</v>
          </cell>
        </row>
        <row r="30732">
          <cell r="D30732" t="str">
            <v>IT001E89631831</v>
          </cell>
          <cell r="E30732" t="str">
            <v>UMBERTO I</v>
          </cell>
          <cell r="F30732" t="str">
            <v>SNC</v>
          </cell>
          <cell r="G30732" t="str">
            <v>BRIENZA</v>
          </cell>
        </row>
        <row r="30733">
          <cell r="D30733" t="str">
            <v>IT001E89608290</v>
          </cell>
          <cell r="E30733" t="str">
            <v>PERGOLA</v>
          </cell>
          <cell r="F30733" t="str">
            <v>SNC</v>
          </cell>
          <cell r="G30733" t="str">
            <v>BRIENZA</v>
          </cell>
        </row>
        <row r="30734">
          <cell r="D30734" t="str">
            <v>IT001E89616261</v>
          </cell>
          <cell r="E30734" t="str">
            <v>CATALDO PIZZICARLA</v>
          </cell>
          <cell r="F30734" t="str">
            <v>SNC</v>
          </cell>
          <cell r="G30734" t="str">
            <v>BRIENZA</v>
          </cell>
        </row>
        <row r="30735">
          <cell r="D30735" t="str">
            <v>IT001E74537868</v>
          </cell>
          <cell r="E30735" t="str">
            <v>TAVERNA</v>
          </cell>
          <cell r="F30735" t="str">
            <v>SNC</v>
          </cell>
          <cell r="G30735" t="str">
            <v>BRIENZA</v>
          </cell>
        </row>
        <row r="30736">
          <cell r="D30736" t="str">
            <v>IT001E89633538</v>
          </cell>
          <cell r="E30736" t="str">
            <v>MONTE</v>
          </cell>
          <cell r="F30736" t="str">
            <v>SNC</v>
          </cell>
          <cell r="G30736" t="str">
            <v>BRIENZA</v>
          </cell>
        </row>
        <row r="30737">
          <cell r="D30737" t="str">
            <v>IT001E89576504</v>
          </cell>
          <cell r="E30737" t="str">
            <v>ARIEDDA</v>
          </cell>
          <cell r="F30737" t="str">
            <v>SNC</v>
          </cell>
          <cell r="G30737" t="str">
            <v>BRIENZA</v>
          </cell>
        </row>
        <row r="30738">
          <cell r="D30738" t="str">
            <v>IT001E74704251</v>
          </cell>
          <cell r="E30738" t="str">
            <v>CASTELLONE</v>
          </cell>
          <cell r="F30738" t="str">
            <v>SNC</v>
          </cell>
          <cell r="G30738" t="str">
            <v>BRIENZA</v>
          </cell>
        </row>
        <row r="30739">
          <cell r="D30739" t="str">
            <v>IT001E89208318</v>
          </cell>
          <cell r="E30739" t="str">
            <v>SAN GIULIANO</v>
          </cell>
          <cell r="F30739" t="str">
            <v>SNC</v>
          </cell>
          <cell r="G30739" t="str">
            <v>BRIENZA</v>
          </cell>
        </row>
        <row r="30740">
          <cell r="D30740" t="str">
            <v>IT001E74562655</v>
          </cell>
          <cell r="E30740" t="str">
            <v>MADONNA DEGLI ANGELI</v>
          </cell>
          <cell r="F30740" t="str">
            <v>SNC</v>
          </cell>
          <cell r="G30740" t="str">
            <v>BRIENZA</v>
          </cell>
        </row>
        <row r="30741">
          <cell r="D30741" t="str">
            <v>IT001E89633058</v>
          </cell>
          <cell r="E30741" t="str">
            <v>PERGOLA</v>
          </cell>
          <cell r="F30741" t="str">
            <v>3</v>
          </cell>
          <cell r="G30741" t="str">
            <v>BRIENZA</v>
          </cell>
        </row>
        <row r="30742">
          <cell r="D30742" t="str">
            <v>IT001E89633584</v>
          </cell>
          <cell r="E30742" t="str">
            <v>GUGLIELMO MARCONI</v>
          </cell>
          <cell r="F30742" t="str">
            <v>SNC</v>
          </cell>
          <cell r="G30742" t="str">
            <v>BRIENZA</v>
          </cell>
        </row>
        <row r="30743">
          <cell r="D30743" t="str">
            <v>IT001E89633408</v>
          </cell>
          <cell r="E30743" t="str">
            <v>LARGO MUNCIPIO</v>
          </cell>
          <cell r="F30743" t="str">
            <v>SNC</v>
          </cell>
          <cell r="G30743" t="str">
            <v>BRIENZA</v>
          </cell>
        </row>
        <row r="30744">
          <cell r="D30744" t="str">
            <v>IT001E71944854</v>
          </cell>
          <cell r="E30744" t="str">
            <v>CASA DEL MONTE</v>
          </cell>
          <cell r="F30744" t="str">
            <v>SNC</v>
          </cell>
          <cell r="G30744" t="str">
            <v>BRIENZA</v>
          </cell>
        </row>
        <row r="30745">
          <cell r="D30745" t="str">
            <v>IT001E74704264</v>
          </cell>
          <cell r="E30745" t="str">
            <v>CONTRADA S LUCIA</v>
          </cell>
          <cell r="F30745" t="str">
            <v>SNC</v>
          </cell>
          <cell r="G30745" t="str">
            <v>BRIENZA</v>
          </cell>
        </row>
        <row r="30746">
          <cell r="D30746" t="str">
            <v>IT001E74516504</v>
          </cell>
          <cell r="E30746" t="str">
            <v>MADONNA DELL ANGELO</v>
          </cell>
          <cell r="F30746" t="str">
            <v>SNC</v>
          </cell>
          <cell r="G30746" t="str">
            <v>BRIENZA</v>
          </cell>
        </row>
        <row r="30747">
          <cell r="D30747" t="str">
            <v>IT001E89218119</v>
          </cell>
          <cell r="E30747" t="str">
            <v>SANTA ELENA</v>
          </cell>
          <cell r="F30747" t="str">
            <v>SNC</v>
          </cell>
          <cell r="G30747" t="str">
            <v>BRIENZA</v>
          </cell>
        </row>
        <row r="30748">
          <cell r="D30748" t="str">
            <v>IT001E71995626</v>
          </cell>
          <cell r="E30748" t="str">
            <v>SAN GIULIANO</v>
          </cell>
          <cell r="F30748" t="str">
            <v>SNC</v>
          </cell>
          <cell r="G30748" t="str">
            <v>BRIENZA</v>
          </cell>
        </row>
        <row r="30749">
          <cell r="D30749" t="str">
            <v>IT001E89634290</v>
          </cell>
          <cell r="E30749" t="str">
            <v>ACERONIA</v>
          </cell>
          <cell r="F30749" t="str">
            <v>SNC</v>
          </cell>
          <cell r="G30749" t="str">
            <v>BRIENZA</v>
          </cell>
        </row>
        <row r="30750">
          <cell r="D30750" t="str">
            <v>IT001E89634290</v>
          </cell>
          <cell r="E30750" t="str">
            <v>ACERONIA</v>
          </cell>
          <cell r="F30750" t="str">
            <v>SNC</v>
          </cell>
          <cell r="G30750" t="str">
            <v>BRIENZA</v>
          </cell>
        </row>
        <row r="30751">
          <cell r="D30751" t="str">
            <v>IT001E89633584</v>
          </cell>
          <cell r="E30751" t="str">
            <v>GUGLIELMO MARCONI</v>
          </cell>
          <cell r="F30751" t="str">
            <v>SNC</v>
          </cell>
          <cell r="G30751" t="str">
            <v>BRIENZA</v>
          </cell>
        </row>
        <row r="30752">
          <cell r="D30752" t="str">
            <v>IT001E74704264</v>
          </cell>
          <cell r="E30752" t="str">
            <v>CONTRADA S LUCIA</v>
          </cell>
          <cell r="F30752" t="str">
            <v>SNC</v>
          </cell>
          <cell r="G30752" t="str">
            <v>BRIENZA</v>
          </cell>
        </row>
        <row r="30753">
          <cell r="D30753" t="str">
            <v>IT001E89608295</v>
          </cell>
          <cell r="E30753" t="str">
            <v>INFANTE</v>
          </cell>
          <cell r="F30753" t="str">
            <v>SNC</v>
          </cell>
          <cell r="G30753" t="str">
            <v>BRIENZA</v>
          </cell>
        </row>
        <row r="30754">
          <cell r="D30754" t="str">
            <v>IT001E89608288</v>
          </cell>
          <cell r="E30754" t="str">
            <v>PERGOLA</v>
          </cell>
          <cell r="F30754" t="str">
            <v>SNC</v>
          </cell>
          <cell r="G30754" t="str">
            <v>BRIENZA</v>
          </cell>
        </row>
        <row r="30755">
          <cell r="D30755" t="str">
            <v>IT001E89519707</v>
          </cell>
          <cell r="E30755" t="str">
            <v>FIUMICELLO</v>
          </cell>
          <cell r="F30755" t="str">
            <v>SNC</v>
          </cell>
          <cell r="G30755" t="str">
            <v>BRIENZA</v>
          </cell>
        </row>
        <row r="30756">
          <cell r="D30756" t="str">
            <v>IT001E89218119</v>
          </cell>
          <cell r="E30756" t="str">
            <v>SANTA ELENA</v>
          </cell>
          <cell r="F30756" t="str">
            <v>SNC</v>
          </cell>
          <cell r="G30756" t="str">
            <v>BRIENZA</v>
          </cell>
        </row>
        <row r="30757">
          <cell r="D30757" t="str">
            <v>IT001E89608289</v>
          </cell>
          <cell r="E30757" t="str">
            <v>PERGOLA</v>
          </cell>
          <cell r="F30757" t="str">
            <v>SNC</v>
          </cell>
          <cell r="G30757" t="str">
            <v>BRIENZA</v>
          </cell>
        </row>
        <row r="30758">
          <cell r="D30758" t="str">
            <v>IT001E89682535</v>
          </cell>
          <cell r="E30758" t="str">
            <v>BRAIDE</v>
          </cell>
          <cell r="F30758" t="str">
            <v>SNC</v>
          </cell>
          <cell r="G30758" t="str">
            <v>BRIENZA</v>
          </cell>
        </row>
        <row r="30759">
          <cell r="D30759" t="str">
            <v>IT001E89631831</v>
          </cell>
          <cell r="E30759" t="str">
            <v>UMBERTO I</v>
          </cell>
          <cell r="F30759" t="str">
            <v>SNC</v>
          </cell>
          <cell r="G30759" t="str">
            <v>BRIENZA</v>
          </cell>
        </row>
        <row r="30760">
          <cell r="D30760" t="str">
            <v>IT001E89616262</v>
          </cell>
          <cell r="E30760" t="str">
            <v>ACERONIA</v>
          </cell>
          <cell r="F30760" t="str">
            <v>SNC</v>
          </cell>
          <cell r="G30760" t="str">
            <v>BRIENZA</v>
          </cell>
        </row>
        <row r="30761">
          <cell r="D30761" t="str">
            <v>IT001E74624174</v>
          </cell>
          <cell r="E30761" t="str">
            <v>PIANO DI CASOLA</v>
          </cell>
          <cell r="F30761" t="str">
            <v>SNC</v>
          </cell>
          <cell r="G30761" t="str">
            <v>BRIENZA</v>
          </cell>
        </row>
        <row r="30762">
          <cell r="D30762" t="str">
            <v>IT001E89633058</v>
          </cell>
          <cell r="E30762" t="str">
            <v>PERGOLA</v>
          </cell>
          <cell r="F30762" t="str">
            <v>3</v>
          </cell>
          <cell r="G30762" t="str">
            <v>BRIENZA</v>
          </cell>
        </row>
        <row r="30763">
          <cell r="D30763" t="str">
            <v>IT001E71944853</v>
          </cell>
          <cell r="E30763" t="str">
            <v>CASA DEL MONTE</v>
          </cell>
          <cell r="F30763" t="str">
            <v>SNC</v>
          </cell>
          <cell r="G30763" t="str">
            <v>BRIENZA</v>
          </cell>
        </row>
        <row r="30764">
          <cell r="D30764" t="str">
            <v>IT001E89633538</v>
          </cell>
          <cell r="E30764" t="str">
            <v>MONTE</v>
          </cell>
          <cell r="F30764" t="str">
            <v>SNC</v>
          </cell>
          <cell r="G30764" t="str">
            <v>BRIENZA</v>
          </cell>
        </row>
        <row r="30765">
          <cell r="D30765" t="str">
            <v>IT001E74535399</v>
          </cell>
          <cell r="E30765" t="str">
            <v>SCHIAVI DI BRIENZA</v>
          </cell>
          <cell r="F30765" t="str">
            <v>SNC</v>
          </cell>
          <cell r="G30765" t="str">
            <v>BRIENZA</v>
          </cell>
        </row>
        <row r="30766">
          <cell r="D30766" t="str">
            <v>IT001E89216035</v>
          </cell>
          <cell r="E30766" t="str">
            <v>PIANO DI CASOLA</v>
          </cell>
          <cell r="F30766" t="str">
            <v>SNC</v>
          </cell>
          <cell r="G30766" t="str">
            <v>BRIENZA</v>
          </cell>
        </row>
        <row r="30767">
          <cell r="D30767" t="str">
            <v>IT001E71944854</v>
          </cell>
          <cell r="E30767" t="str">
            <v>CASA DEL MONTE</v>
          </cell>
          <cell r="F30767" t="str">
            <v>SNC</v>
          </cell>
          <cell r="G30767" t="str">
            <v>BRIENZA</v>
          </cell>
        </row>
        <row r="30768">
          <cell r="D30768" t="str">
            <v>IT001E74535399</v>
          </cell>
          <cell r="E30768" t="str">
            <v>SCHIAVI DI BRIENZA</v>
          </cell>
          <cell r="F30768" t="str">
            <v>SNC</v>
          </cell>
          <cell r="G30768" t="str">
            <v>BRIENZA</v>
          </cell>
        </row>
        <row r="30769">
          <cell r="D30769" t="str">
            <v>IT001E89633408</v>
          </cell>
          <cell r="E30769" t="str">
            <v>LARGO MUNCIPIO</v>
          </cell>
          <cell r="F30769" t="str">
            <v>SNC</v>
          </cell>
          <cell r="G30769" t="str">
            <v>BRIENZA</v>
          </cell>
        </row>
        <row r="30770">
          <cell r="D30770" t="str">
            <v>IT001E74704251</v>
          </cell>
          <cell r="E30770" t="str">
            <v>CASTELLONE</v>
          </cell>
          <cell r="F30770" t="str">
            <v>SNC</v>
          </cell>
          <cell r="G30770" t="str">
            <v>BRIENZA</v>
          </cell>
        </row>
        <row r="30771">
          <cell r="D30771" t="str">
            <v>IT001E89633518</v>
          </cell>
          <cell r="E30771" t="str">
            <v>MONTE</v>
          </cell>
          <cell r="F30771" t="str">
            <v>SNC</v>
          </cell>
          <cell r="G30771" t="str">
            <v>BRIENZA</v>
          </cell>
        </row>
        <row r="30772">
          <cell r="D30772" t="str">
            <v>IT001E89616261</v>
          </cell>
          <cell r="E30772" t="str">
            <v>CATALDO PIZZICARLA</v>
          </cell>
          <cell r="F30772" t="str">
            <v>SNC</v>
          </cell>
          <cell r="G30772" t="str">
            <v>BRIENZA</v>
          </cell>
        </row>
        <row r="30773">
          <cell r="D30773" t="str">
            <v>IT001E74562655</v>
          </cell>
          <cell r="E30773" t="str">
            <v>MADONNA DEGLI ANGELI</v>
          </cell>
          <cell r="F30773" t="str">
            <v>SNC</v>
          </cell>
          <cell r="G30773" t="str">
            <v>BRIENZA</v>
          </cell>
        </row>
        <row r="30774">
          <cell r="D30774" t="str">
            <v>IT001E74562655</v>
          </cell>
          <cell r="E30774" t="str">
            <v>MADONNA DEGLI ANGELI</v>
          </cell>
          <cell r="F30774" t="str">
            <v>SNC</v>
          </cell>
          <cell r="G30774" t="str">
            <v>BRIENZA</v>
          </cell>
        </row>
        <row r="30775">
          <cell r="D30775" t="str">
            <v>IT001E89216035</v>
          </cell>
          <cell r="E30775" t="str">
            <v>PIANO DI CASOLA</v>
          </cell>
          <cell r="F30775" t="str">
            <v>SNC</v>
          </cell>
          <cell r="G30775" t="str">
            <v>BRIENZA</v>
          </cell>
        </row>
        <row r="30776">
          <cell r="D30776" t="str">
            <v>IT001E74535399</v>
          </cell>
          <cell r="E30776" t="str">
            <v>SCHIAVI DI BRIENZA</v>
          </cell>
          <cell r="F30776" t="str">
            <v>SNC</v>
          </cell>
          <cell r="G30776" t="str">
            <v>BRIENZA</v>
          </cell>
        </row>
        <row r="30777">
          <cell r="D30777" t="str">
            <v>IT001E71943007</v>
          </cell>
          <cell r="E30777" t="str">
            <v>SAN GIULIANO</v>
          </cell>
          <cell r="F30777" t="str">
            <v>SNC</v>
          </cell>
          <cell r="G30777" t="str">
            <v>BRIENZA</v>
          </cell>
        </row>
        <row r="30778">
          <cell r="D30778" t="str">
            <v>IT001E89633508</v>
          </cell>
          <cell r="E30778" t="str">
            <v>MONTE</v>
          </cell>
          <cell r="F30778" t="str">
            <v>SNC</v>
          </cell>
          <cell r="G30778" t="str">
            <v>BRIENZA</v>
          </cell>
        </row>
        <row r="30779">
          <cell r="D30779" t="str">
            <v>IT001E74704253</v>
          </cell>
          <cell r="E30779" t="str">
            <v>CASTELLONE</v>
          </cell>
          <cell r="F30779" t="str">
            <v>SNC</v>
          </cell>
          <cell r="G30779" t="str">
            <v>BRIENZA</v>
          </cell>
        </row>
        <row r="30780">
          <cell r="D30780" t="str">
            <v>IT001E89682534</v>
          </cell>
          <cell r="E30780" t="str">
            <v>VISCIGLIETTA</v>
          </cell>
          <cell r="F30780" t="str">
            <v>SNC</v>
          </cell>
          <cell r="G30780" t="str">
            <v>BRIENZA</v>
          </cell>
        </row>
        <row r="30781">
          <cell r="D30781" t="str">
            <v>IT001E89576715</v>
          </cell>
          <cell r="E30781" t="str">
            <v>MONTE</v>
          </cell>
          <cell r="F30781" t="str">
            <v>SNC</v>
          </cell>
          <cell r="G30781" t="str">
            <v>BRIENZA</v>
          </cell>
        </row>
        <row r="30782">
          <cell r="D30782" t="str">
            <v>IT001E89595779</v>
          </cell>
          <cell r="E30782" t="str">
            <v>UMBERTO I</v>
          </cell>
          <cell r="F30782" t="str">
            <v>SNC</v>
          </cell>
          <cell r="G30782" t="str">
            <v>BRIENZA</v>
          </cell>
        </row>
        <row r="30783">
          <cell r="D30783" t="str">
            <v>IT001E89218596</v>
          </cell>
          <cell r="E30783" t="str">
            <v>BRAIDE</v>
          </cell>
          <cell r="F30783" t="str">
            <v>SNC</v>
          </cell>
          <cell r="G30783" t="str">
            <v>BRIENZA</v>
          </cell>
        </row>
        <row r="30784">
          <cell r="D30784" t="str">
            <v>IT001E89608290</v>
          </cell>
          <cell r="E30784" t="str">
            <v>PERGOLA</v>
          </cell>
          <cell r="F30784" t="str">
            <v>SNC</v>
          </cell>
          <cell r="G30784" t="str">
            <v>BRIENZA</v>
          </cell>
        </row>
        <row r="30785">
          <cell r="D30785" t="str">
            <v>IT001E89216035</v>
          </cell>
          <cell r="E30785" t="str">
            <v>PIANO DI CASOLA</v>
          </cell>
          <cell r="F30785" t="str">
            <v>SNC</v>
          </cell>
          <cell r="G30785" t="str">
            <v>BRIENZA</v>
          </cell>
        </row>
        <row r="30786">
          <cell r="D30786" t="str">
            <v>IT001E71995626</v>
          </cell>
          <cell r="E30786" t="str">
            <v>SAN GIULIANO</v>
          </cell>
          <cell r="F30786" t="str">
            <v>SNC</v>
          </cell>
          <cell r="G30786" t="str">
            <v>BRIENZA</v>
          </cell>
        </row>
        <row r="30787">
          <cell r="D30787" t="str">
            <v>IT001E74537868</v>
          </cell>
          <cell r="E30787" t="str">
            <v>TAVERNA</v>
          </cell>
          <cell r="F30787" t="str">
            <v>SNC</v>
          </cell>
          <cell r="G30787" t="str">
            <v>BRIENZA</v>
          </cell>
        </row>
        <row r="30788">
          <cell r="D30788" t="str">
            <v>IT001E89576504</v>
          </cell>
          <cell r="E30788" t="str">
            <v>ARIEDDA</v>
          </cell>
          <cell r="F30788" t="str">
            <v>SNC</v>
          </cell>
          <cell r="G30788" t="str">
            <v>BRIENZA</v>
          </cell>
        </row>
        <row r="30789">
          <cell r="D30789" t="str">
            <v>IT001E74516504</v>
          </cell>
          <cell r="E30789" t="str">
            <v>MADONNA DELL ANGELO</v>
          </cell>
          <cell r="F30789" t="str">
            <v>SNC</v>
          </cell>
          <cell r="G30789" t="str">
            <v>BRIENZA</v>
          </cell>
        </row>
        <row r="30790">
          <cell r="D30790" t="str">
            <v>IT001E89447746</v>
          </cell>
          <cell r="E30790" t="str">
            <v>EDIFICIO SCOLASTICO</v>
          </cell>
          <cell r="F30790" t="str">
            <v>SNC</v>
          </cell>
          <cell r="G30790" t="str">
            <v>BRIENZA</v>
          </cell>
        </row>
        <row r="30791">
          <cell r="D30791" t="str">
            <v>IT001E74605414</v>
          </cell>
          <cell r="E30791" t="str">
            <v>BRAIDE</v>
          </cell>
          <cell r="F30791" t="str">
            <v>SNC</v>
          </cell>
          <cell r="G30791" t="str">
            <v>BRIENZA</v>
          </cell>
        </row>
        <row r="30792">
          <cell r="D30792" t="str">
            <v>IT001E74537868</v>
          </cell>
          <cell r="E30792" t="str">
            <v>TAVERNA</v>
          </cell>
          <cell r="F30792" t="str">
            <v>SNC</v>
          </cell>
          <cell r="G30792" t="str">
            <v>BRIENZA</v>
          </cell>
        </row>
        <row r="30793">
          <cell r="D30793" t="str">
            <v>IT001E74562655</v>
          </cell>
          <cell r="E30793" t="str">
            <v>MADONNA DEGLI ANGELI</v>
          </cell>
          <cell r="F30793" t="str">
            <v>SNC</v>
          </cell>
          <cell r="G30793" t="str">
            <v>BRIENZA</v>
          </cell>
        </row>
        <row r="30794">
          <cell r="D30794" t="str">
            <v>IT001E89616258</v>
          </cell>
          <cell r="E30794" t="str">
            <v>TEMPA</v>
          </cell>
          <cell r="F30794" t="str">
            <v>SNC</v>
          </cell>
          <cell r="G30794" t="str">
            <v>BRIENZA</v>
          </cell>
        </row>
        <row r="30795">
          <cell r="D30795" t="str">
            <v>IT001E74537868</v>
          </cell>
          <cell r="E30795" t="str">
            <v>TAVERNA</v>
          </cell>
          <cell r="F30795" t="str">
            <v>SNC</v>
          </cell>
          <cell r="G30795" t="str">
            <v>BRIENZA</v>
          </cell>
        </row>
        <row r="30796">
          <cell r="D30796" t="str">
            <v>IT001E89208318</v>
          </cell>
          <cell r="E30796" t="str">
            <v>SAN GIULIANO</v>
          </cell>
          <cell r="F30796" t="str">
            <v>SNC</v>
          </cell>
          <cell r="G30796" t="str">
            <v>BRIENZA</v>
          </cell>
        </row>
        <row r="30797">
          <cell r="D30797" t="str">
            <v>IT001E89614951</v>
          </cell>
          <cell r="E30797" t="str">
            <v>EMANUELE GIANTURCO</v>
          </cell>
          <cell r="F30797" t="str">
            <v>SNC</v>
          </cell>
          <cell r="G30797" t="str">
            <v>BRIENZA</v>
          </cell>
        </row>
        <row r="30798">
          <cell r="D30798" t="str">
            <v>IT001E74537868</v>
          </cell>
          <cell r="E30798" t="str">
            <v>TAVERNA</v>
          </cell>
          <cell r="F30798" t="str">
            <v>SNC</v>
          </cell>
          <cell r="G30798" t="str">
            <v>BRIENZA</v>
          </cell>
        </row>
        <row r="30799">
          <cell r="D30799" t="str">
            <v>IT001E89633538</v>
          </cell>
          <cell r="E30799" t="str">
            <v>MONTE</v>
          </cell>
          <cell r="F30799" t="str">
            <v>SNC</v>
          </cell>
          <cell r="G30799" t="str">
            <v>BRIENZA</v>
          </cell>
        </row>
        <row r="30800">
          <cell r="D30800" t="str">
            <v>IT001E71944853</v>
          </cell>
          <cell r="E30800" t="str">
            <v>CASA DEL MONTE</v>
          </cell>
          <cell r="F30800" t="str">
            <v>SNC</v>
          </cell>
          <cell r="G30800" t="str">
            <v>BRIENZA</v>
          </cell>
        </row>
        <row r="30801">
          <cell r="D30801" t="str">
            <v>IT001E89616258</v>
          </cell>
          <cell r="E30801" t="str">
            <v>TEMPA</v>
          </cell>
          <cell r="F30801" t="str">
            <v>SNC</v>
          </cell>
          <cell r="G30801" t="str">
            <v>BRIENZA</v>
          </cell>
        </row>
        <row r="30802">
          <cell r="D30802" t="str">
            <v>IT001E89634290</v>
          </cell>
          <cell r="E30802" t="str">
            <v>ACERONIA</v>
          </cell>
          <cell r="F30802" t="str">
            <v>SNC</v>
          </cell>
          <cell r="G30802" t="str">
            <v>BRIENZA</v>
          </cell>
        </row>
        <row r="30803">
          <cell r="D30803" t="str">
            <v>IT001E89633408</v>
          </cell>
          <cell r="E30803" t="str">
            <v>LARGO MUNCIPIO</v>
          </cell>
          <cell r="F30803" t="str">
            <v>SNC</v>
          </cell>
          <cell r="G30803" t="str">
            <v>BRIENZA</v>
          </cell>
        </row>
        <row r="30804">
          <cell r="D30804" t="str">
            <v>IT001E89608288</v>
          </cell>
          <cell r="E30804" t="str">
            <v>PERGOLA</v>
          </cell>
          <cell r="F30804" t="str">
            <v>SNC</v>
          </cell>
          <cell r="G30804" t="str">
            <v>BRIENZA</v>
          </cell>
        </row>
        <row r="30805">
          <cell r="D30805" t="str">
            <v>IT001E74704264</v>
          </cell>
          <cell r="E30805" t="str">
            <v>CONTRADA S LUCIA</v>
          </cell>
          <cell r="F30805" t="str">
            <v>SNC</v>
          </cell>
          <cell r="G30805" t="str">
            <v>BRIENZA</v>
          </cell>
        </row>
        <row r="30806">
          <cell r="D30806" t="str">
            <v>IT001E89616261</v>
          </cell>
          <cell r="E30806" t="str">
            <v>CATALDO PIZZICARLA</v>
          </cell>
          <cell r="F30806" t="str">
            <v>SNC</v>
          </cell>
          <cell r="G30806" t="str">
            <v>BRIENZA</v>
          </cell>
        </row>
        <row r="30807">
          <cell r="D30807" t="str">
            <v>IT001E89576504</v>
          </cell>
          <cell r="E30807" t="str">
            <v>ARIEDDA</v>
          </cell>
          <cell r="F30807" t="str">
            <v>SNC</v>
          </cell>
          <cell r="G30807" t="str">
            <v>BRIENZA</v>
          </cell>
        </row>
        <row r="30808">
          <cell r="D30808" t="str">
            <v>IT001E74516504</v>
          </cell>
          <cell r="E30808" t="str">
            <v>MADONNA DELL ANGELO</v>
          </cell>
          <cell r="F30808" t="str">
            <v>SNC</v>
          </cell>
          <cell r="G30808" t="str">
            <v>BRIENZA</v>
          </cell>
        </row>
        <row r="30809">
          <cell r="D30809" t="str">
            <v>IT001E74562655</v>
          </cell>
          <cell r="E30809" t="str">
            <v>MADONNA DEGLI ANGELI</v>
          </cell>
          <cell r="F30809" t="str">
            <v>SNC</v>
          </cell>
          <cell r="G30809" t="str">
            <v>BRIENZA</v>
          </cell>
        </row>
        <row r="30810">
          <cell r="D30810" t="str">
            <v>IT001E74535399</v>
          </cell>
          <cell r="E30810" t="str">
            <v>SCHIAVI DI BRIENZA</v>
          </cell>
          <cell r="F30810" t="str">
            <v>SNC</v>
          </cell>
          <cell r="G30810" t="str">
            <v>BRIENZA</v>
          </cell>
        </row>
        <row r="30811">
          <cell r="D30811" t="str">
            <v>IT001E89608290</v>
          </cell>
          <cell r="E30811" t="str">
            <v>PERGOLA</v>
          </cell>
          <cell r="F30811" t="str">
            <v>SNC</v>
          </cell>
          <cell r="G30811" t="str">
            <v>BRIENZA</v>
          </cell>
        </row>
        <row r="30812">
          <cell r="D30812" t="str">
            <v>IT001E89633508</v>
          </cell>
          <cell r="E30812" t="str">
            <v>MONTE</v>
          </cell>
          <cell r="F30812" t="str">
            <v>SNC</v>
          </cell>
          <cell r="G30812" t="str">
            <v>BRIENZA</v>
          </cell>
        </row>
        <row r="30813">
          <cell r="D30813" t="str">
            <v>IT001E74624174</v>
          </cell>
          <cell r="E30813" t="str">
            <v>PIANO DI CASOLA</v>
          </cell>
          <cell r="F30813" t="str">
            <v>SNC</v>
          </cell>
          <cell r="G30813" t="str">
            <v>BRIENZA</v>
          </cell>
        </row>
        <row r="30814">
          <cell r="D30814" t="str">
            <v>IT001E89595779</v>
          </cell>
          <cell r="E30814" t="str">
            <v>UMBERTO I</v>
          </cell>
          <cell r="F30814" t="str">
            <v>SNC</v>
          </cell>
          <cell r="G30814" t="str">
            <v>BRIENZA</v>
          </cell>
        </row>
        <row r="30815">
          <cell r="D30815" t="str">
            <v>IT001E89447746</v>
          </cell>
          <cell r="E30815" t="str">
            <v>EDIFICIO SCOLASTICO</v>
          </cell>
          <cell r="F30815" t="str">
            <v>SNC</v>
          </cell>
          <cell r="G30815" t="str">
            <v>BRIENZA</v>
          </cell>
        </row>
        <row r="30816">
          <cell r="D30816" t="str">
            <v>IT001E74704251</v>
          </cell>
          <cell r="E30816" t="str">
            <v>CASTELLONE</v>
          </cell>
          <cell r="F30816" t="str">
            <v>SNC</v>
          </cell>
          <cell r="G30816" t="str">
            <v>BRIENZA</v>
          </cell>
        </row>
        <row r="30817">
          <cell r="D30817" t="str">
            <v>IT001E89218596</v>
          </cell>
          <cell r="E30817" t="str">
            <v>BRAIDE</v>
          </cell>
          <cell r="F30817" t="str">
            <v>SNC</v>
          </cell>
          <cell r="G30817" t="str">
            <v>BRIENZA</v>
          </cell>
        </row>
        <row r="30818">
          <cell r="D30818" t="str">
            <v>IT001E89633584</v>
          </cell>
          <cell r="E30818" t="str">
            <v>GUGLIELMO MARCONI</v>
          </cell>
          <cell r="F30818" t="str">
            <v>SNC</v>
          </cell>
          <cell r="G30818" t="str">
            <v>BRIENZA</v>
          </cell>
        </row>
        <row r="30819">
          <cell r="D30819" t="str">
            <v>IT001E74605414</v>
          </cell>
          <cell r="E30819" t="str">
            <v>BRAIDE</v>
          </cell>
          <cell r="F30819" t="str">
            <v>SNC</v>
          </cell>
          <cell r="G30819" t="str">
            <v>BRIENZA</v>
          </cell>
        </row>
        <row r="30820">
          <cell r="D30820" t="str">
            <v>IT001E89616262</v>
          </cell>
          <cell r="E30820" t="str">
            <v>ACERONIA</v>
          </cell>
          <cell r="F30820" t="str">
            <v>SNC</v>
          </cell>
          <cell r="G30820" t="str">
            <v>BRIENZA</v>
          </cell>
        </row>
        <row r="30821">
          <cell r="D30821" t="str">
            <v>IT001E89519707</v>
          </cell>
          <cell r="E30821" t="str">
            <v>FIUMICELLO</v>
          </cell>
          <cell r="F30821" t="str">
            <v>SNC</v>
          </cell>
          <cell r="G30821" t="str">
            <v>BRIENZA</v>
          </cell>
        </row>
        <row r="30822">
          <cell r="D30822" t="str">
            <v>IT001E89608289</v>
          </cell>
          <cell r="E30822" t="str">
            <v>PERGOLA</v>
          </cell>
          <cell r="F30822" t="str">
            <v>SNC</v>
          </cell>
          <cell r="G30822" t="str">
            <v>BRIENZA</v>
          </cell>
        </row>
        <row r="30823">
          <cell r="D30823" t="str">
            <v>IT001E89576715</v>
          </cell>
          <cell r="E30823" t="str">
            <v>MONTE</v>
          </cell>
          <cell r="F30823" t="str">
            <v>SNC</v>
          </cell>
          <cell r="G30823" t="str">
            <v>BRIENZA</v>
          </cell>
        </row>
        <row r="30824">
          <cell r="D30824" t="str">
            <v>IT001E74704253</v>
          </cell>
          <cell r="E30824" t="str">
            <v>CASTELLONE</v>
          </cell>
          <cell r="F30824" t="str">
            <v>SNC</v>
          </cell>
          <cell r="G30824" t="str">
            <v>BRIENZA</v>
          </cell>
        </row>
        <row r="30825">
          <cell r="D30825" t="str">
            <v>IT001E89682535</v>
          </cell>
          <cell r="E30825" t="str">
            <v>BRAIDE</v>
          </cell>
          <cell r="F30825" t="str">
            <v>SNC</v>
          </cell>
          <cell r="G30825" t="str">
            <v>BRIENZA</v>
          </cell>
        </row>
        <row r="30826">
          <cell r="D30826" t="str">
            <v>IT001E89682534</v>
          </cell>
          <cell r="E30826" t="str">
            <v>VISCIGLIETTA</v>
          </cell>
          <cell r="F30826" t="str">
            <v>SNC</v>
          </cell>
          <cell r="G30826" t="str">
            <v>BRIENZA</v>
          </cell>
        </row>
        <row r="30827">
          <cell r="D30827" t="str">
            <v>IT001E71944854</v>
          </cell>
          <cell r="E30827" t="str">
            <v>CASA DEL MONTE</v>
          </cell>
          <cell r="F30827" t="str">
            <v>SNC</v>
          </cell>
          <cell r="G30827" t="str">
            <v>BRIENZA</v>
          </cell>
        </row>
        <row r="30828">
          <cell r="D30828" t="str">
            <v>IT001E89218119</v>
          </cell>
          <cell r="E30828" t="str">
            <v>SANTA ELENA</v>
          </cell>
          <cell r="F30828" t="str">
            <v>SNC</v>
          </cell>
          <cell r="G30828" t="str">
            <v>BRIENZA</v>
          </cell>
        </row>
        <row r="30829">
          <cell r="D30829" t="str">
            <v>IT001E89633518</v>
          </cell>
          <cell r="E30829" t="str">
            <v>MONTE</v>
          </cell>
          <cell r="F30829" t="str">
            <v>SNC</v>
          </cell>
          <cell r="G30829" t="str">
            <v>BRIENZA</v>
          </cell>
        </row>
        <row r="30830">
          <cell r="D30830" t="str">
            <v>IT001E71943007</v>
          </cell>
          <cell r="E30830" t="str">
            <v>SAN GIULIANO</v>
          </cell>
          <cell r="F30830" t="str">
            <v>SNC</v>
          </cell>
          <cell r="G30830" t="str">
            <v>BRIENZA</v>
          </cell>
        </row>
        <row r="30831">
          <cell r="D30831" t="str">
            <v>IT001E89216035</v>
          </cell>
          <cell r="E30831" t="str">
            <v>PIANO DI CASOLA</v>
          </cell>
          <cell r="F30831" t="str">
            <v>SNC</v>
          </cell>
          <cell r="G30831" t="str">
            <v>BRIENZA</v>
          </cell>
        </row>
        <row r="30832">
          <cell r="D30832" t="str">
            <v>IT001E89614951</v>
          </cell>
          <cell r="E30832" t="str">
            <v>EMANUELE GIANTURCO</v>
          </cell>
          <cell r="F30832" t="str">
            <v>SNC</v>
          </cell>
          <cell r="G30832" t="str">
            <v>BRIENZA</v>
          </cell>
        </row>
        <row r="30833">
          <cell r="D30833" t="str">
            <v>IT001E89631831</v>
          </cell>
          <cell r="E30833" t="str">
            <v>UMBERTO I</v>
          </cell>
          <cell r="F30833" t="str">
            <v>SNC</v>
          </cell>
          <cell r="G30833" t="str">
            <v>BRIENZA</v>
          </cell>
        </row>
        <row r="30834">
          <cell r="D30834" t="str">
            <v>IT001E89608295</v>
          </cell>
          <cell r="E30834" t="str">
            <v>INFANTE</v>
          </cell>
          <cell r="F30834" t="str">
            <v>SNC</v>
          </cell>
          <cell r="G30834" t="str">
            <v>BRIENZA</v>
          </cell>
        </row>
        <row r="30835">
          <cell r="D30835" t="str">
            <v>IT001E89633058</v>
          </cell>
          <cell r="E30835" t="str">
            <v>PERGOLA</v>
          </cell>
          <cell r="F30835" t="str">
            <v>3</v>
          </cell>
          <cell r="G30835" t="str">
            <v>BRIENZA</v>
          </cell>
        </row>
        <row r="30836">
          <cell r="D30836" t="str">
            <v>IT001E71995626</v>
          </cell>
          <cell r="E30836" t="str">
            <v>SAN GIULIANO</v>
          </cell>
          <cell r="F30836" t="str">
            <v>SNC</v>
          </cell>
          <cell r="G30836" t="str">
            <v>BRIENZA</v>
          </cell>
        </row>
        <row r="30837">
          <cell r="D30837" t="str">
            <v>IT001E89208318</v>
          </cell>
          <cell r="E30837" t="str">
            <v>SAN GIULIANO</v>
          </cell>
          <cell r="F30837" t="str">
            <v>SNC</v>
          </cell>
          <cell r="G30837" t="str">
            <v>BRIENZA</v>
          </cell>
        </row>
        <row r="30838">
          <cell r="D30838" t="str">
            <v>IT001E89239687</v>
          </cell>
          <cell r="E30838" t="str">
            <v>VITTORIO VENETO</v>
          </cell>
          <cell r="F30838" t="str">
            <v>SNC</v>
          </cell>
          <cell r="G30838" t="str">
            <v>ACERENZA</v>
          </cell>
        </row>
        <row r="30839">
          <cell r="D30839" t="str">
            <v>IT001E89239691</v>
          </cell>
          <cell r="E30839" t="str">
            <v>EUROPA</v>
          </cell>
          <cell r="F30839" t="str">
            <v>SNC</v>
          </cell>
          <cell r="G30839" t="str">
            <v>ACERENZA</v>
          </cell>
        </row>
        <row r="30840">
          <cell r="D30840" t="str">
            <v>IT001E89383521</v>
          </cell>
          <cell r="E30840" t="str">
            <v>VITTORIO EMANUELE III</v>
          </cell>
          <cell r="F30840" t="str">
            <v>217</v>
          </cell>
          <cell r="G30840" t="str">
            <v>ACERENZA</v>
          </cell>
        </row>
        <row r="30841">
          <cell r="D30841" t="str">
            <v>IT001E89814361</v>
          </cell>
          <cell r="E30841" t="str">
            <v>SAN MARCO</v>
          </cell>
          <cell r="F30841" t="str">
            <v>SNC</v>
          </cell>
          <cell r="G30841" t="str">
            <v>ACERENZA</v>
          </cell>
        </row>
        <row r="30842">
          <cell r="D30842" t="str">
            <v>IT001E89239690</v>
          </cell>
          <cell r="E30842" t="str">
            <v>GIOVANNI BATTISTA</v>
          </cell>
          <cell r="F30842" t="str">
            <v>SNC</v>
          </cell>
          <cell r="G30842" t="str">
            <v>ACERENZA</v>
          </cell>
        </row>
        <row r="30843">
          <cell r="D30843" t="str">
            <v>IT001E89239688</v>
          </cell>
          <cell r="E30843" t="str">
            <v>VITTORIO EMANUELE</v>
          </cell>
          <cell r="F30843" t="str">
            <v>SNC</v>
          </cell>
          <cell r="G30843" t="str">
            <v>ACERENZA</v>
          </cell>
        </row>
        <row r="30844">
          <cell r="D30844" t="str">
            <v>IT001E00261584</v>
          </cell>
          <cell r="E30844" t="str">
            <v>PIETRO STOPPELLI</v>
          </cell>
          <cell r="F30844" t="str">
            <v>SNC</v>
          </cell>
          <cell r="G30844" t="str">
            <v>ACERENZA</v>
          </cell>
        </row>
        <row r="30845">
          <cell r="D30845" t="str">
            <v>IT001E80835817</v>
          </cell>
          <cell r="E30845" t="str">
            <v>PIETRO STOPPELLI</v>
          </cell>
          <cell r="F30845" t="str">
            <v>SNC</v>
          </cell>
          <cell r="G30845" t="str">
            <v>ACERENZA</v>
          </cell>
        </row>
        <row r="30846">
          <cell r="D30846" t="str">
            <v>IT001E89383578</v>
          </cell>
          <cell r="E30846" t="str">
            <v>VITT E</v>
          </cell>
          <cell r="F30846" t="str">
            <v>SNC</v>
          </cell>
          <cell r="G30846" t="str">
            <v>ACERENZA</v>
          </cell>
        </row>
        <row r="30847">
          <cell r="D30847" t="str">
            <v>IT001E89713967</v>
          </cell>
          <cell r="E30847" t="str">
            <v>DELLA PACE</v>
          </cell>
          <cell r="F30847" t="str">
            <v>SNC</v>
          </cell>
          <cell r="G30847" t="str">
            <v>ACERENZA</v>
          </cell>
        </row>
        <row r="30848">
          <cell r="D30848" t="str">
            <v>IT001E89223934</v>
          </cell>
          <cell r="E30848" t="str">
            <v>VITTORIO EMANUELE III</v>
          </cell>
          <cell r="F30848" t="str">
            <v>SNC</v>
          </cell>
          <cell r="G30848" t="str">
            <v>ACERENZA</v>
          </cell>
        </row>
        <row r="30849">
          <cell r="D30849" t="str">
            <v>IT001E89383568</v>
          </cell>
          <cell r="E30849" t="str">
            <v>VITTORIO EMANUELE III</v>
          </cell>
          <cell r="F30849" t="str">
            <v>151</v>
          </cell>
          <cell r="G30849" t="str">
            <v>ACERENZA</v>
          </cell>
        </row>
        <row r="30850">
          <cell r="D30850" t="str">
            <v>IT001E89211061</v>
          </cell>
          <cell r="E30850" t="str">
            <v>GIACINTO ALBINI</v>
          </cell>
          <cell r="F30850" t="str">
            <v>15</v>
          </cell>
          <cell r="G30850" t="str">
            <v>ACERENZA</v>
          </cell>
        </row>
        <row r="30851">
          <cell r="D30851" t="str">
            <v>IT001E89239689</v>
          </cell>
          <cell r="E30851" t="str">
            <v>POMPEI</v>
          </cell>
          <cell r="F30851" t="str">
            <v>SNC</v>
          </cell>
          <cell r="G30851" t="str">
            <v>ACERENZA</v>
          </cell>
        </row>
        <row r="30852">
          <cell r="D30852" t="str">
            <v>IT001E71918022</v>
          </cell>
          <cell r="E30852" t="str">
            <v>DELLE CANTINE</v>
          </cell>
          <cell r="F30852" t="str">
            <v>SNC</v>
          </cell>
          <cell r="G30852" t="str">
            <v>ACERENZA</v>
          </cell>
        </row>
        <row r="30853">
          <cell r="D30853" t="str">
            <v>IT001E89385225</v>
          </cell>
          <cell r="E30853" t="str">
            <v>LUCE</v>
          </cell>
          <cell r="F30853" t="str">
            <v>SNC</v>
          </cell>
          <cell r="G30853" t="str">
            <v>ACERENZA</v>
          </cell>
        </row>
        <row r="30854">
          <cell r="D30854" t="str">
            <v>IT001E80835816</v>
          </cell>
          <cell r="E30854" t="str">
            <v>SAN MARCO</v>
          </cell>
          <cell r="F30854" t="str">
            <v>SNC</v>
          </cell>
          <cell r="G30854" t="str">
            <v>ACERENZA</v>
          </cell>
        </row>
        <row r="30855">
          <cell r="D30855" t="str">
            <v>IT001E89385473</v>
          </cell>
          <cell r="E30855" t="str">
            <v>VITTORIO ALFIERI</v>
          </cell>
          <cell r="F30855" t="str">
            <v>SNC</v>
          </cell>
          <cell r="G30855" t="str">
            <v>ACERENZA</v>
          </cell>
        </row>
        <row r="30856">
          <cell r="D30856" t="str">
            <v>IT001E89385155</v>
          </cell>
          <cell r="E30856" t="str">
            <v>CORNELIO</v>
          </cell>
          <cell r="F30856" t="str">
            <v>17</v>
          </cell>
          <cell r="G30856" t="str">
            <v>ACERENZA</v>
          </cell>
        </row>
        <row r="30857">
          <cell r="D30857" t="str">
            <v>IT001E89383522</v>
          </cell>
          <cell r="E30857" t="str">
            <v>MERIDIONALE</v>
          </cell>
          <cell r="F30857" t="str">
            <v>SNC</v>
          </cell>
          <cell r="G30857" t="str">
            <v>ACERENZA</v>
          </cell>
        </row>
        <row r="30858">
          <cell r="D30858" t="str">
            <v>IT001E89383461</v>
          </cell>
          <cell r="E30858" t="str">
            <v>VITTORIO EMANUELE III</v>
          </cell>
          <cell r="F30858" t="str">
            <v>22</v>
          </cell>
          <cell r="G30858" t="str">
            <v>ACERENZA</v>
          </cell>
        </row>
        <row r="30859">
          <cell r="D30859" t="str">
            <v>IT001E89384358</v>
          </cell>
          <cell r="E30859" t="str">
            <v>MONSIGNOR CAVALLA</v>
          </cell>
          <cell r="F30859" t="str">
            <v>SNC</v>
          </cell>
          <cell r="G30859" t="str">
            <v>ACERENZA</v>
          </cell>
        </row>
        <row r="30860">
          <cell r="D30860" t="str">
            <v>IT001E89222067</v>
          </cell>
          <cell r="E30860" t="str">
            <v>VICINALE DI ACERENZA</v>
          </cell>
          <cell r="F30860" t="str">
            <v>SNC</v>
          </cell>
          <cell r="G30860" t="str">
            <v>ACERENZA</v>
          </cell>
        </row>
        <row r="30861">
          <cell r="D30861" t="str">
            <v>IT001E89383567</v>
          </cell>
          <cell r="E30861" t="str">
            <v>VITTORIO EMANUELE II</v>
          </cell>
          <cell r="F30861" t="str">
            <v>2</v>
          </cell>
          <cell r="G30861" t="str">
            <v>ACERENZA</v>
          </cell>
        </row>
        <row r="30862">
          <cell r="D30862" t="str">
            <v>IT001E89240962</v>
          </cell>
          <cell r="E30862" t="str">
            <v>VITTORIO EMANUELE III</v>
          </cell>
          <cell r="F30862" t="str">
            <v>SNC</v>
          </cell>
          <cell r="G30862" t="str">
            <v>ACERENZA</v>
          </cell>
        </row>
        <row r="30863">
          <cell r="D30863" t="str">
            <v>IT001E89239690</v>
          </cell>
          <cell r="E30863" t="str">
            <v>GIOVANNI BATTISTA</v>
          </cell>
          <cell r="F30863" t="str">
            <v>SNC</v>
          </cell>
          <cell r="G30863" t="str">
            <v>ACERENZA</v>
          </cell>
        </row>
        <row r="30864">
          <cell r="D30864" t="str">
            <v>IT001E89239690</v>
          </cell>
          <cell r="E30864" t="str">
            <v>GIOVANNI BATTISTA</v>
          </cell>
          <cell r="F30864" t="str">
            <v>SNC</v>
          </cell>
          <cell r="G30864" t="str">
            <v>ACERENZA</v>
          </cell>
        </row>
        <row r="30865">
          <cell r="D30865" t="str">
            <v>IT001E89239690</v>
          </cell>
          <cell r="E30865" t="str">
            <v>GIOVANNI BATTISTA</v>
          </cell>
          <cell r="F30865" t="str">
            <v>SNC</v>
          </cell>
          <cell r="G30865" t="str">
            <v>ACERENZA</v>
          </cell>
        </row>
        <row r="30866">
          <cell r="D30866" t="str">
            <v>IT001E89239687</v>
          </cell>
          <cell r="E30866" t="str">
            <v>VITTORIO VENETO</v>
          </cell>
          <cell r="F30866" t="str">
            <v>SNC</v>
          </cell>
          <cell r="G30866" t="str">
            <v>ACERENZA</v>
          </cell>
        </row>
        <row r="30867">
          <cell r="D30867" t="str">
            <v>IT001E89383521</v>
          </cell>
          <cell r="E30867" t="str">
            <v>VITTORIO EMANUELE III</v>
          </cell>
          <cell r="F30867" t="str">
            <v>217</v>
          </cell>
          <cell r="G30867" t="str">
            <v>ACERENZA</v>
          </cell>
        </row>
        <row r="30868">
          <cell r="D30868" t="str">
            <v>IT001E89239691</v>
          </cell>
          <cell r="E30868" t="str">
            <v>EUROPA</v>
          </cell>
          <cell r="F30868" t="str">
            <v>SNC</v>
          </cell>
          <cell r="G30868" t="str">
            <v>ACERENZA</v>
          </cell>
        </row>
        <row r="30869">
          <cell r="D30869" t="str">
            <v>IT001E89814361</v>
          </cell>
          <cell r="E30869" t="str">
            <v>SAN MARCO</v>
          </cell>
          <cell r="F30869" t="str">
            <v>SNC</v>
          </cell>
          <cell r="G30869" t="str">
            <v>ACERENZA</v>
          </cell>
        </row>
        <row r="30870">
          <cell r="D30870" t="str">
            <v>IT001E00261584</v>
          </cell>
          <cell r="E30870" t="str">
            <v>PIETRO STOPPELLI</v>
          </cell>
          <cell r="F30870" t="str">
            <v>SNC</v>
          </cell>
          <cell r="G30870" t="str">
            <v>ACERENZA</v>
          </cell>
        </row>
        <row r="30871">
          <cell r="D30871" t="str">
            <v>IT001E89239688</v>
          </cell>
          <cell r="E30871" t="str">
            <v>VITTORIO EMANUELE</v>
          </cell>
          <cell r="F30871" t="str">
            <v>SNC</v>
          </cell>
          <cell r="G30871" t="str">
            <v>ACERENZA</v>
          </cell>
        </row>
        <row r="30872">
          <cell r="D30872" t="str">
            <v>IT001E80835817</v>
          </cell>
          <cell r="E30872" t="str">
            <v>PIETRO STOPPELLI</v>
          </cell>
          <cell r="F30872" t="str">
            <v>SNC</v>
          </cell>
          <cell r="G30872" t="str">
            <v>ACERENZA</v>
          </cell>
        </row>
        <row r="30873">
          <cell r="D30873" t="str">
            <v>IT001E89383578</v>
          </cell>
          <cell r="E30873" t="str">
            <v>VITT E</v>
          </cell>
          <cell r="F30873" t="str">
            <v>SNC</v>
          </cell>
          <cell r="G30873" t="str">
            <v>ACERENZA</v>
          </cell>
        </row>
        <row r="30874">
          <cell r="D30874" t="str">
            <v>IT001E89713967</v>
          </cell>
          <cell r="E30874" t="str">
            <v>DELLA PACE</v>
          </cell>
          <cell r="F30874" t="str">
            <v>SNC</v>
          </cell>
          <cell r="G30874" t="str">
            <v>ACERENZA</v>
          </cell>
        </row>
        <row r="30875">
          <cell r="D30875" t="str">
            <v>IT001E89223934</v>
          </cell>
          <cell r="E30875" t="str">
            <v>VITTORIO EMANUELE III</v>
          </cell>
          <cell r="F30875" t="str">
            <v>SNC</v>
          </cell>
          <cell r="G30875" t="str">
            <v>ACERENZA</v>
          </cell>
        </row>
        <row r="30876">
          <cell r="D30876" t="str">
            <v>IT001E89211061</v>
          </cell>
          <cell r="E30876" t="str">
            <v>GIACINTO ALBINI</v>
          </cell>
          <cell r="F30876" t="str">
            <v>15</v>
          </cell>
          <cell r="G30876" t="str">
            <v>ACERENZA</v>
          </cell>
        </row>
        <row r="30877">
          <cell r="D30877" t="str">
            <v>IT001E89239689</v>
          </cell>
          <cell r="E30877" t="str">
            <v>POMPEI</v>
          </cell>
          <cell r="F30877" t="str">
            <v>SNC</v>
          </cell>
          <cell r="G30877" t="str">
            <v>ACERENZA</v>
          </cell>
        </row>
        <row r="30878">
          <cell r="D30878" t="str">
            <v>IT001E89385225</v>
          </cell>
          <cell r="E30878" t="str">
            <v>LUCE</v>
          </cell>
          <cell r="F30878" t="str">
            <v>SNC</v>
          </cell>
          <cell r="G30878" t="str">
            <v>ACERENZA</v>
          </cell>
        </row>
        <row r="30879">
          <cell r="D30879" t="str">
            <v>IT001E89383522</v>
          </cell>
          <cell r="E30879" t="str">
            <v>MERIDIONALE</v>
          </cell>
          <cell r="F30879" t="str">
            <v>SNC</v>
          </cell>
          <cell r="G30879" t="str">
            <v>ACERENZA</v>
          </cell>
        </row>
        <row r="30880">
          <cell r="D30880" t="str">
            <v>IT001E71918022</v>
          </cell>
          <cell r="E30880" t="str">
            <v>DELLE CANTINE</v>
          </cell>
          <cell r="F30880" t="str">
            <v>SNC</v>
          </cell>
          <cell r="G30880" t="str">
            <v>ACERENZA</v>
          </cell>
        </row>
        <row r="30881">
          <cell r="D30881" t="str">
            <v>IT001E80835816</v>
          </cell>
          <cell r="E30881" t="str">
            <v>SAN MARCO</v>
          </cell>
          <cell r="F30881" t="str">
            <v>SNC</v>
          </cell>
          <cell r="G30881" t="str">
            <v>ACERENZA</v>
          </cell>
        </row>
        <row r="30882">
          <cell r="D30882" t="str">
            <v>IT001E89385473</v>
          </cell>
          <cell r="E30882" t="str">
            <v>VITTORIO ALFIERI</v>
          </cell>
          <cell r="F30882" t="str">
            <v>SNC</v>
          </cell>
          <cell r="G30882" t="str">
            <v>ACERENZA</v>
          </cell>
        </row>
        <row r="30883">
          <cell r="D30883" t="str">
            <v>IT001E89385155</v>
          </cell>
          <cell r="E30883" t="str">
            <v>CORNELIO</v>
          </cell>
          <cell r="F30883" t="str">
            <v>17</v>
          </cell>
          <cell r="G30883" t="str">
            <v>ACERENZA</v>
          </cell>
        </row>
        <row r="30884">
          <cell r="D30884" t="str">
            <v>IT001E89383461</v>
          </cell>
          <cell r="E30884" t="str">
            <v>VITTORIO EMANUELE III</v>
          </cell>
          <cell r="F30884" t="str">
            <v>22</v>
          </cell>
          <cell r="G30884" t="str">
            <v>ACERENZA</v>
          </cell>
        </row>
        <row r="30885">
          <cell r="D30885" t="str">
            <v>IT001E89222067</v>
          </cell>
          <cell r="E30885" t="str">
            <v>VICINALE DI ACERENZA</v>
          </cell>
          <cell r="F30885" t="str">
            <v>SNC</v>
          </cell>
          <cell r="G30885" t="str">
            <v>ACERENZA</v>
          </cell>
        </row>
        <row r="30886">
          <cell r="D30886" t="str">
            <v>IT001E89384358</v>
          </cell>
          <cell r="E30886" t="str">
            <v>MONSIGNOR CAVALLA</v>
          </cell>
          <cell r="F30886" t="str">
            <v>SNC</v>
          </cell>
          <cell r="G30886" t="str">
            <v>ACERENZA</v>
          </cell>
        </row>
        <row r="30887">
          <cell r="D30887" t="str">
            <v>IT001E89383567</v>
          </cell>
          <cell r="E30887" t="str">
            <v>VITTORIO EMANUELE II</v>
          </cell>
          <cell r="F30887" t="str">
            <v>2</v>
          </cell>
          <cell r="G30887" t="str">
            <v>ACERENZA</v>
          </cell>
        </row>
        <row r="30888">
          <cell r="D30888" t="str">
            <v>IT001E89383568</v>
          </cell>
          <cell r="E30888" t="str">
            <v>VITTORIO EMANUELE III</v>
          </cell>
          <cell r="F30888" t="str">
            <v>151</v>
          </cell>
          <cell r="G30888" t="str">
            <v>ACERENZA</v>
          </cell>
        </row>
        <row r="30889">
          <cell r="D30889" t="str">
            <v>IT001E89383568</v>
          </cell>
          <cell r="E30889" t="str">
            <v>VITTORIO EMANUELE III</v>
          </cell>
          <cell r="F30889" t="str">
            <v>151</v>
          </cell>
          <cell r="G30889" t="str">
            <v>ACERENZA</v>
          </cell>
        </row>
        <row r="30890">
          <cell r="D30890" t="str">
            <v>IT001E89383568</v>
          </cell>
          <cell r="E30890" t="str">
            <v>VITTORIO EMANUELE III</v>
          </cell>
          <cell r="F30890" t="str">
            <v>151</v>
          </cell>
          <cell r="G30890" t="str">
            <v>ACERENZA</v>
          </cell>
        </row>
        <row r="30891">
          <cell r="D30891" t="str">
            <v>IT001E89383567</v>
          </cell>
          <cell r="E30891" t="str">
            <v>VITTORIO EMANUELE II</v>
          </cell>
          <cell r="F30891" t="str">
            <v>2</v>
          </cell>
          <cell r="G30891" t="str">
            <v>ACERENZA</v>
          </cell>
        </row>
        <row r="30892">
          <cell r="D30892" t="str">
            <v>IT001E89222067</v>
          </cell>
          <cell r="E30892" t="str">
            <v>VICINALE DI ACERENZA</v>
          </cell>
          <cell r="F30892" t="str">
            <v>SNC</v>
          </cell>
          <cell r="G30892" t="str">
            <v>ACERENZA</v>
          </cell>
        </row>
        <row r="30893">
          <cell r="D30893" t="str">
            <v>IT001E89384358</v>
          </cell>
          <cell r="E30893" t="str">
            <v>MONSIGNOR CAVALLA</v>
          </cell>
          <cell r="F30893" t="str">
            <v>SNC</v>
          </cell>
          <cell r="G30893" t="str">
            <v>ACERENZA</v>
          </cell>
        </row>
        <row r="30894">
          <cell r="D30894" t="str">
            <v>IT001E89383461</v>
          </cell>
          <cell r="E30894" t="str">
            <v>VITTORIO EMANUELE III</v>
          </cell>
          <cell r="F30894" t="str">
            <v>22</v>
          </cell>
          <cell r="G30894" t="str">
            <v>ACERENZA</v>
          </cell>
        </row>
        <row r="30895">
          <cell r="D30895" t="str">
            <v>IT001E89385155</v>
          </cell>
          <cell r="E30895" t="str">
            <v>CORNELIO</v>
          </cell>
          <cell r="F30895" t="str">
            <v>17</v>
          </cell>
          <cell r="G30895" t="str">
            <v>ACERENZA</v>
          </cell>
        </row>
        <row r="30896">
          <cell r="D30896" t="str">
            <v>IT001E89385473</v>
          </cell>
          <cell r="E30896" t="str">
            <v>VITTORIO ALFIERI</v>
          </cell>
          <cell r="F30896" t="str">
            <v>SNC</v>
          </cell>
          <cell r="G30896" t="str">
            <v>ACERENZA</v>
          </cell>
        </row>
        <row r="30897">
          <cell r="D30897" t="str">
            <v>IT001E80835816</v>
          </cell>
          <cell r="E30897" t="str">
            <v>SAN MARCO</v>
          </cell>
          <cell r="F30897" t="str">
            <v>SNC</v>
          </cell>
          <cell r="G30897" t="str">
            <v>ACERENZA</v>
          </cell>
        </row>
        <row r="30898">
          <cell r="D30898" t="str">
            <v>IT001E89383578</v>
          </cell>
          <cell r="E30898" t="str">
            <v>VITT E</v>
          </cell>
          <cell r="F30898" t="str">
            <v>SNC</v>
          </cell>
          <cell r="G30898" t="str">
            <v>ACERENZA</v>
          </cell>
        </row>
        <row r="30899">
          <cell r="D30899" t="str">
            <v>IT001E71918022</v>
          </cell>
          <cell r="E30899" t="str">
            <v>DELLE CANTINE</v>
          </cell>
          <cell r="F30899" t="str">
            <v>SNC</v>
          </cell>
          <cell r="G30899" t="str">
            <v>ACERENZA</v>
          </cell>
        </row>
        <row r="30900">
          <cell r="D30900" t="str">
            <v>IT001E89385225</v>
          </cell>
          <cell r="E30900" t="str">
            <v>LUCE</v>
          </cell>
          <cell r="F30900" t="str">
            <v>SNC</v>
          </cell>
          <cell r="G30900" t="str">
            <v>ACERENZA</v>
          </cell>
        </row>
        <row r="30901">
          <cell r="D30901" t="str">
            <v>IT001E89239689</v>
          </cell>
          <cell r="E30901" t="str">
            <v>POMPEI</v>
          </cell>
          <cell r="F30901" t="str">
            <v>SNC</v>
          </cell>
          <cell r="G30901" t="str">
            <v>ACERENZA</v>
          </cell>
        </row>
        <row r="30902">
          <cell r="D30902" t="str">
            <v>IT001E89383522</v>
          </cell>
          <cell r="E30902" t="str">
            <v>MERIDIONALE</v>
          </cell>
          <cell r="F30902" t="str">
            <v>SNC</v>
          </cell>
          <cell r="G30902" t="str">
            <v>ACERENZA</v>
          </cell>
        </row>
        <row r="30903">
          <cell r="D30903" t="str">
            <v>IT001E89383522</v>
          </cell>
          <cell r="E30903" t="str">
            <v>MERIDIONALE</v>
          </cell>
          <cell r="F30903" t="str">
            <v>SNC</v>
          </cell>
          <cell r="G30903" t="str">
            <v>ACERENZA</v>
          </cell>
        </row>
        <row r="30904">
          <cell r="D30904" t="str">
            <v>IT001E89383522</v>
          </cell>
          <cell r="E30904" t="str">
            <v>MERIDIONALE</v>
          </cell>
          <cell r="F30904" t="str">
            <v>SNC</v>
          </cell>
          <cell r="G30904" t="str">
            <v>ACERENZA</v>
          </cell>
        </row>
        <row r="30905">
          <cell r="D30905" t="str">
            <v>IT001E89383522</v>
          </cell>
          <cell r="E30905" t="str">
            <v>MERIDIONALE</v>
          </cell>
          <cell r="F30905" t="str">
            <v>SNC</v>
          </cell>
          <cell r="G30905" t="str">
            <v>ACERENZA</v>
          </cell>
        </row>
        <row r="30906">
          <cell r="D30906" t="str">
            <v>IT001E89383522</v>
          </cell>
          <cell r="E30906" t="str">
            <v>MERIDIONALE</v>
          </cell>
          <cell r="F30906" t="str">
            <v>SNC</v>
          </cell>
          <cell r="G30906" t="str">
            <v>ACERENZA</v>
          </cell>
        </row>
        <row r="30907">
          <cell r="D30907" t="str">
            <v>IT001E89211061</v>
          </cell>
          <cell r="E30907" t="str">
            <v>GIACINTO ALBINI</v>
          </cell>
          <cell r="F30907" t="str">
            <v>15</v>
          </cell>
          <cell r="G30907" t="str">
            <v>ACERENZA</v>
          </cell>
        </row>
        <row r="30908">
          <cell r="D30908" t="str">
            <v>IT001E89223934</v>
          </cell>
          <cell r="E30908" t="str">
            <v>VITTORIO EMANUELE III</v>
          </cell>
          <cell r="F30908" t="str">
            <v>SNC</v>
          </cell>
          <cell r="G30908" t="str">
            <v>ACERENZA</v>
          </cell>
        </row>
        <row r="30909">
          <cell r="D30909" t="str">
            <v>IT001E89383568</v>
          </cell>
          <cell r="E30909" t="str">
            <v>VITTORIO EMANUELE III</v>
          </cell>
          <cell r="F30909" t="str">
            <v>151</v>
          </cell>
          <cell r="G30909" t="str">
            <v>ACERENZA</v>
          </cell>
        </row>
        <row r="30910">
          <cell r="D30910" t="str">
            <v>IT001E89713967</v>
          </cell>
          <cell r="E30910" t="str">
            <v>DELLA PACE</v>
          </cell>
          <cell r="F30910" t="str">
            <v>SNC</v>
          </cell>
          <cell r="G30910" t="str">
            <v>ACERENZA</v>
          </cell>
        </row>
        <row r="30911">
          <cell r="D30911" t="str">
            <v>IT001E80835817</v>
          </cell>
          <cell r="E30911" t="str">
            <v>PIETRO STOPPELLI</v>
          </cell>
          <cell r="F30911" t="str">
            <v>SNC</v>
          </cell>
          <cell r="G30911" t="str">
            <v>ACERENZA</v>
          </cell>
        </row>
        <row r="30912">
          <cell r="D30912" t="str">
            <v>IT001E89239688</v>
          </cell>
          <cell r="E30912" t="str">
            <v>VITTORIO EMANUELE</v>
          </cell>
          <cell r="F30912" t="str">
            <v>SNC</v>
          </cell>
          <cell r="G30912" t="str">
            <v>ACERENZA</v>
          </cell>
        </row>
        <row r="30913">
          <cell r="D30913" t="str">
            <v>IT001E00261584</v>
          </cell>
          <cell r="E30913" t="str">
            <v>PIETRO STOPPELLI</v>
          </cell>
          <cell r="F30913" t="str">
            <v>SNC</v>
          </cell>
          <cell r="G30913" t="str">
            <v>ACERENZA</v>
          </cell>
        </row>
        <row r="30914">
          <cell r="D30914" t="str">
            <v>IT001E89814361</v>
          </cell>
          <cell r="E30914" t="str">
            <v>SAN MARCO</v>
          </cell>
          <cell r="F30914" t="str">
            <v>SNC</v>
          </cell>
          <cell r="G30914" t="str">
            <v>ACERENZA</v>
          </cell>
        </row>
        <row r="30915">
          <cell r="D30915" t="str">
            <v>IT001E89383521</v>
          </cell>
          <cell r="E30915" t="str">
            <v>VITTORIO EMANUELE III</v>
          </cell>
          <cell r="F30915" t="str">
            <v>217</v>
          </cell>
          <cell r="G30915" t="str">
            <v>ACERENZA</v>
          </cell>
        </row>
        <row r="30916">
          <cell r="D30916" t="str">
            <v>IT001E89239691</v>
          </cell>
          <cell r="E30916" t="str">
            <v>EUROPA</v>
          </cell>
          <cell r="F30916" t="str">
            <v>SNC</v>
          </cell>
          <cell r="G30916" t="str">
            <v>ACERENZA</v>
          </cell>
        </row>
        <row r="30917">
          <cell r="D30917" t="str">
            <v>IT001E89239687</v>
          </cell>
          <cell r="E30917" t="str">
            <v>VITTORIO VENETO</v>
          </cell>
          <cell r="F30917" t="str">
            <v>SNC</v>
          </cell>
          <cell r="G30917" t="str">
            <v>ACERENZA</v>
          </cell>
        </row>
        <row r="30918">
          <cell r="D30918" t="str">
            <v>IT001E89239690</v>
          </cell>
          <cell r="E30918" t="str">
            <v>GIOVANNI BATTISTA</v>
          </cell>
          <cell r="F30918" t="str">
            <v>SNC</v>
          </cell>
          <cell r="G30918" t="str">
            <v>ACERENZA</v>
          </cell>
        </row>
        <row r="30919">
          <cell r="D30919" t="str">
            <v>IT001E89239690</v>
          </cell>
          <cell r="E30919" t="str">
            <v>GIOVANNI BATTISTA</v>
          </cell>
          <cell r="F30919" t="str">
            <v>SNC</v>
          </cell>
          <cell r="G30919" t="str">
            <v>ACERENZA</v>
          </cell>
        </row>
        <row r="30920">
          <cell r="D30920" t="str">
            <v>IT001E89239690</v>
          </cell>
          <cell r="E30920" t="str">
            <v>GIOVANNI BATTISTA</v>
          </cell>
          <cell r="F30920" t="str">
            <v>SNC</v>
          </cell>
          <cell r="G30920" t="str">
            <v>ACERENZA</v>
          </cell>
        </row>
        <row r="30921">
          <cell r="D30921" t="str">
            <v>IT001E89383568</v>
          </cell>
          <cell r="E30921" t="str">
            <v>VITTORIO EMANUELE III</v>
          </cell>
          <cell r="F30921" t="str">
            <v>151</v>
          </cell>
          <cell r="G30921" t="str">
            <v>ACERENZA</v>
          </cell>
        </row>
        <row r="30922">
          <cell r="D30922" t="str">
            <v>IT001E89383568</v>
          </cell>
          <cell r="E30922" t="str">
            <v>VITTORIO EMANUELE III</v>
          </cell>
          <cell r="F30922" t="str">
            <v>151</v>
          </cell>
          <cell r="G30922" t="str">
            <v>ACERENZA</v>
          </cell>
        </row>
        <row r="30923">
          <cell r="D30923" t="str">
            <v>IT001E89383568</v>
          </cell>
          <cell r="E30923" t="str">
            <v>VITTORIO EMANUELE III</v>
          </cell>
          <cell r="F30923" t="str">
            <v>151</v>
          </cell>
          <cell r="G30923" t="str">
            <v>ACERENZA</v>
          </cell>
        </row>
        <row r="30924">
          <cell r="D30924" t="str">
            <v>IT001E89383567</v>
          </cell>
          <cell r="E30924" t="str">
            <v>VITTORIO EMANUELE II</v>
          </cell>
          <cell r="F30924" t="str">
            <v>2</v>
          </cell>
          <cell r="G30924" t="str">
            <v>ACERENZA</v>
          </cell>
        </row>
        <row r="30925">
          <cell r="D30925" t="str">
            <v>IT001E89384358</v>
          </cell>
          <cell r="E30925" t="str">
            <v>MONSIGNOR CAVALLA</v>
          </cell>
          <cell r="F30925" t="str">
            <v>SNC</v>
          </cell>
          <cell r="G30925" t="str">
            <v>ACERENZA</v>
          </cell>
        </row>
        <row r="30926">
          <cell r="D30926" t="str">
            <v>IT001E89222067</v>
          </cell>
          <cell r="E30926" t="str">
            <v>VICINALE DI ACERENZA</v>
          </cell>
          <cell r="F30926" t="str">
            <v>SNC</v>
          </cell>
          <cell r="G30926" t="str">
            <v>ACERENZA</v>
          </cell>
        </row>
        <row r="30927">
          <cell r="D30927" t="str">
            <v>IT001E89383461</v>
          </cell>
          <cell r="E30927" t="str">
            <v>VITTORIO EMANUELE III</v>
          </cell>
          <cell r="F30927" t="str">
            <v>22</v>
          </cell>
          <cell r="G30927" t="str">
            <v>ACERENZA</v>
          </cell>
        </row>
        <row r="30928">
          <cell r="D30928" t="str">
            <v>IT001E89385473</v>
          </cell>
          <cell r="E30928" t="str">
            <v>VITTORIO ALFIERI</v>
          </cell>
          <cell r="F30928" t="str">
            <v>SNC</v>
          </cell>
          <cell r="G30928" t="str">
            <v>ACERENZA</v>
          </cell>
        </row>
        <row r="30929">
          <cell r="D30929" t="str">
            <v>IT001E89385155</v>
          </cell>
          <cell r="E30929" t="str">
            <v>CORNELIO</v>
          </cell>
          <cell r="F30929" t="str">
            <v>17</v>
          </cell>
          <cell r="G30929" t="str">
            <v>ACERENZA</v>
          </cell>
        </row>
        <row r="30930">
          <cell r="D30930" t="str">
            <v>IT001E80835816</v>
          </cell>
          <cell r="E30930" t="str">
            <v>SAN MARCO</v>
          </cell>
          <cell r="F30930" t="str">
            <v>SNC</v>
          </cell>
          <cell r="G30930" t="str">
            <v>ACERENZA</v>
          </cell>
        </row>
        <row r="30931">
          <cell r="D30931" t="str">
            <v>IT001E71918022</v>
          </cell>
          <cell r="E30931" t="str">
            <v>DELLE CANTINE</v>
          </cell>
          <cell r="F30931" t="str">
            <v>SNC</v>
          </cell>
          <cell r="G30931" t="str">
            <v>ACERENZA</v>
          </cell>
        </row>
        <row r="30932">
          <cell r="D30932" t="str">
            <v>IT001E89383522</v>
          </cell>
          <cell r="E30932" t="str">
            <v>MERIDIONALE</v>
          </cell>
          <cell r="F30932" t="str">
            <v>SNC</v>
          </cell>
          <cell r="G30932" t="str">
            <v>ACERENZA</v>
          </cell>
        </row>
        <row r="30933">
          <cell r="D30933" t="str">
            <v>IT001E89383522</v>
          </cell>
          <cell r="E30933" t="str">
            <v>MERIDIONALE</v>
          </cell>
          <cell r="F30933" t="str">
            <v>SNC</v>
          </cell>
          <cell r="G30933" t="str">
            <v>ACERENZA</v>
          </cell>
        </row>
        <row r="30934">
          <cell r="D30934" t="str">
            <v>IT001E89383522</v>
          </cell>
          <cell r="E30934" t="str">
            <v>MERIDIONALE</v>
          </cell>
          <cell r="F30934" t="str">
            <v>SNC</v>
          </cell>
          <cell r="G30934" t="str">
            <v>ACERENZA</v>
          </cell>
        </row>
        <row r="30935">
          <cell r="D30935" t="str">
            <v>IT001E89239689</v>
          </cell>
          <cell r="E30935" t="str">
            <v>POMPEI</v>
          </cell>
          <cell r="F30935" t="str">
            <v>SNC</v>
          </cell>
          <cell r="G30935" t="str">
            <v>ACERENZA</v>
          </cell>
        </row>
        <row r="30936">
          <cell r="D30936" t="str">
            <v>IT001E89385225</v>
          </cell>
          <cell r="E30936" t="str">
            <v>LUCE</v>
          </cell>
          <cell r="F30936" t="str">
            <v>SNC</v>
          </cell>
          <cell r="G30936" t="str">
            <v>ACERENZA</v>
          </cell>
        </row>
        <row r="30937">
          <cell r="D30937" t="str">
            <v>IT001E89223934</v>
          </cell>
          <cell r="E30937" t="str">
            <v>VITTORIO EMANUELE III</v>
          </cell>
          <cell r="F30937" t="str">
            <v>SNC</v>
          </cell>
          <cell r="G30937" t="str">
            <v>ACERENZA</v>
          </cell>
        </row>
        <row r="30938">
          <cell r="D30938" t="str">
            <v>IT001E89211061</v>
          </cell>
          <cell r="E30938" t="str">
            <v>GIACINTO ALBINI</v>
          </cell>
          <cell r="F30938" t="str">
            <v>15</v>
          </cell>
          <cell r="G30938" t="str">
            <v>ACERENZA</v>
          </cell>
        </row>
        <row r="30939">
          <cell r="D30939" t="str">
            <v>IT001E89713967</v>
          </cell>
          <cell r="E30939" t="str">
            <v>DELLA PACE</v>
          </cell>
          <cell r="F30939" t="str">
            <v>SNC</v>
          </cell>
          <cell r="G30939" t="str">
            <v>ACERENZA</v>
          </cell>
        </row>
        <row r="30940">
          <cell r="D30940" t="str">
            <v>IT001E89383578</v>
          </cell>
          <cell r="E30940" t="str">
            <v>VITT E</v>
          </cell>
          <cell r="F30940" t="str">
            <v>SNC</v>
          </cell>
          <cell r="G30940" t="str">
            <v>ACERENZA</v>
          </cell>
        </row>
        <row r="30941">
          <cell r="D30941" t="str">
            <v>IT001E89383578</v>
          </cell>
          <cell r="E30941" t="str">
            <v>VITT E</v>
          </cell>
          <cell r="F30941" t="str">
            <v>SNC</v>
          </cell>
          <cell r="G30941" t="str">
            <v>ACERENZA</v>
          </cell>
        </row>
        <row r="30942">
          <cell r="D30942" t="str">
            <v>IT001E89383578</v>
          </cell>
          <cell r="E30942" t="str">
            <v>VITT E</v>
          </cell>
          <cell r="F30942" t="str">
            <v>SNC</v>
          </cell>
          <cell r="G30942" t="str">
            <v>ACERENZA</v>
          </cell>
        </row>
        <row r="30943">
          <cell r="D30943" t="str">
            <v>IT001E89239688</v>
          </cell>
          <cell r="E30943" t="str">
            <v>VITTORIO EMANUELE</v>
          </cell>
          <cell r="F30943" t="str">
            <v>SNC</v>
          </cell>
          <cell r="G30943" t="str">
            <v>ACERENZA</v>
          </cell>
        </row>
        <row r="30944">
          <cell r="D30944" t="str">
            <v>IT001E80835817</v>
          </cell>
          <cell r="E30944" t="str">
            <v>PIETRO STOPPELLI</v>
          </cell>
          <cell r="F30944" t="str">
            <v>SNC</v>
          </cell>
          <cell r="G30944" t="str">
            <v>ACERENZA</v>
          </cell>
        </row>
        <row r="30945">
          <cell r="D30945" t="str">
            <v>IT001E00261584</v>
          </cell>
          <cell r="E30945" t="str">
            <v>PIETRO STOPPELLI</v>
          </cell>
          <cell r="F30945" t="str">
            <v>SNC</v>
          </cell>
          <cell r="G30945" t="str">
            <v>ACERENZA</v>
          </cell>
        </row>
        <row r="30946">
          <cell r="D30946" t="str">
            <v>IT001E89814361</v>
          </cell>
          <cell r="E30946" t="str">
            <v>SAN MARCO</v>
          </cell>
          <cell r="F30946" t="str">
            <v>SNC</v>
          </cell>
          <cell r="G30946" t="str">
            <v>ACERENZA</v>
          </cell>
        </row>
        <row r="30947">
          <cell r="D30947" t="str">
            <v>IT001E89239691</v>
          </cell>
          <cell r="E30947" t="str">
            <v>EUROPA</v>
          </cell>
          <cell r="F30947" t="str">
            <v>SNC</v>
          </cell>
          <cell r="G30947" t="str">
            <v>ACERENZA</v>
          </cell>
        </row>
        <row r="30948">
          <cell r="D30948" t="str">
            <v>IT001E89383521</v>
          </cell>
          <cell r="E30948" t="str">
            <v>VITTORIO EMANUELE III</v>
          </cell>
          <cell r="F30948" t="str">
            <v>217</v>
          </cell>
          <cell r="G30948" t="str">
            <v>ACERENZA</v>
          </cell>
        </row>
        <row r="30949">
          <cell r="D30949" t="str">
            <v>IT001E89383521</v>
          </cell>
          <cell r="E30949" t="str">
            <v>VITTORIO EMANUELE III</v>
          </cell>
          <cell r="F30949" t="str">
            <v>217</v>
          </cell>
          <cell r="G30949" t="str">
            <v>ACERENZA</v>
          </cell>
        </row>
        <row r="30950">
          <cell r="D30950" t="str">
            <v>IT001E89383521</v>
          </cell>
          <cell r="E30950" t="str">
            <v>VITTORIO EMANUELE III</v>
          </cell>
          <cell r="F30950" t="str">
            <v>217</v>
          </cell>
          <cell r="G30950" t="str">
            <v>ACERENZA</v>
          </cell>
        </row>
        <row r="30951">
          <cell r="D30951" t="str">
            <v>IT001E89239687</v>
          </cell>
          <cell r="E30951" t="str">
            <v>VITTORIO VENETO</v>
          </cell>
          <cell r="F30951" t="str">
            <v>SNC</v>
          </cell>
          <cell r="G30951" t="str">
            <v>ACERENZA</v>
          </cell>
        </row>
        <row r="30952">
          <cell r="D30952" t="str">
            <v>IT001E89239690</v>
          </cell>
          <cell r="E30952" t="str">
            <v>GIOVANNI BATTISTA</v>
          </cell>
          <cell r="F30952" t="str">
            <v>SNC</v>
          </cell>
          <cell r="G30952" t="str">
            <v>ACERENZA</v>
          </cell>
        </row>
        <row r="30953">
          <cell r="D30953" t="str">
            <v>IT001E89383567</v>
          </cell>
          <cell r="E30953" t="str">
            <v>VITTORIO EMANUELE II</v>
          </cell>
          <cell r="F30953" t="str">
            <v>2</v>
          </cell>
          <cell r="G30953" t="str">
            <v>ACERENZA</v>
          </cell>
        </row>
        <row r="30954">
          <cell r="D30954" t="str">
            <v>IT001E89222067</v>
          </cell>
          <cell r="E30954" t="str">
            <v>VICINALE DI ACERENZA</v>
          </cell>
          <cell r="F30954" t="str">
            <v>SNC</v>
          </cell>
          <cell r="G30954" t="str">
            <v>ACERENZA</v>
          </cell>
        </row>
        <row r="30955">
          <cell r="D30955" t="str">
            <v>IT001E89384358</v>
          </cell>
          <cell r="E30955" t="str">
            <v>MONSIGNOR CAVALLA</v>
          </cell>
          <cell r="F30955" t="str">
            <v>SNC</v>
          </cell>
          <cell r="G30955" t="str">
            <v>ACERENZA</v>
          </cell>
        </row>
        <row r="30956">
          <cell r="D30956" t="str">
            <v>IT001E89384358</v>
          </cell>
          <cell r="E30956" t="str">
            <v>MONSIGNOR CAVALLA</v>
          </cell>
          <cell r="F30956" t="str">
            <v>SNC</v>
          </cell>
          <cell r="G30956" t="str">
            <v>ACERENZA</v>
          </cell>
        </row>
        <row r="30957">
          <cell r="D30957" t="str">
            <v>IT001E89383461</v>
          </cell>
          <cell r="E30957" t="str">
            <v>VITTORIO EMANUELE III</v>
          </cell>
          <cell r="F30957" t="str">
            <v>22</v>
          </cell>
          <cell r="G30957" t="str">
            <v>ACERENZA</v>
          </cell>
        </row>
        <row r="30958">
          <cell r="D30958" t="str">
            <v>IT001E89385473</v>
          </cell>
          <cell r="E30958" t="str">
            <v>VITTORIO ALFIERI</v>
          </cell>
          <cell r="F30958" t="str">
            <v>SNC</v>
          </cell>
          <cell r="G30958" t="str">
            <v>ACERENZA</v>
          </cell>
        </row>
        <row r="30959">
          <cell r="D30959" t="str">
            <v>IT001E89385155</v>
          </cell>
          <cell r="E30959" t="str">
            <v>CORNELIO</v>
          </cell>
          <cell r="F30959" t="str">
            <v>17</v>
          </cell>
          <cell r="G30959" t="str">
            <v>ACERENZA</v>
          </cell>
        </row>
        <row r="30960">
          <cell r="D30960" t="str">
            <v>IT001E89383522</v>
          </cell>
          <cell r="E30960" t="str">
            <v>MERIDIONALE</v>
          </cell>
          <cell r="F30960" t="str">
            <v>SNC</v>
          </cell>
          <cell r="G30960" t="str">
            <v>ACERENZA</v>
          </cell>
        </row>
        <row r="30961">
          <cell r="D30961" t="str">
            <v>IT001E80835816</v>
          </cell>
          <cell r="E30961" t="str">
            <v>SAN MARCO</v>
          </cell>
          <cell r="F30961" t="str">
            <v>SNC</v>
          </cell>
          <cell r="G30961" t="str">
            <v>ACERENZA</v>
          </cell>
        </row>
        <row r="30962">
          <cell r="D30962" t="str">
            <v>IT001E71918022</v>
          </cell>
          <cell r="E30962" t="str">
            <v>DELLE CANTINE</v>
          </cell>
          <cell r="F30962" t="str">
            <v>SNC</v>
          </cell>
          <cell r="G30962" t="str">
            <v>ACERENZA</v>
          </cell>
        </row>
        <row r="30963">
          <cell r="D30963" t="str">
            <v>IT001E89239689</v>
          </cell>
          <cell r="E30963" t="str">
            <v>POMPEI</v>
          </cell>
          <cell r="F30963" t="str">
            <v>SNC</v>
          </cell>
          <cell r="G30963" t="str">
            <v>ACERENZA</v>
          </cell>
        </row>
        <row r="30964">
          <cell r="D30964" t="str">
            <v>IT001E89211061</v>
          </cell>
          <cell r="E30964" t="str">
            <v>GIACINTO ALBINI</v>
          </cell>
          <cell r="F30964" t="str">
            <v>15</v>
          </cell>
          <cell r="G30964" t="str">
            <v>ACERENZA</v>
          </cell>
        </row>
        <row r="30965">
          <cell r="D30965" t="str">
            <v>IT001E89211061</v>
          </cell>
          <cell r="E30965" t="str">
            <v>GIACINTO ALBINI</v>
          </cell>
          <cell r="F30965" t="str">
            <v>15</v>
          </cell>
          <cell r="G30965" t="str">
            <v>ACERENZA</v>
          </cell>
        </row>
        <row r="30966">
          <cell r="D30966" t="str">
            <v>IT001E89385225</v>
          </cell>
          <cell r="E30966" t="str">
            <v>LUCE</v>
          </cell>
          <cell r="F30966" t="str">
            <v>SNC</v>
          </cell>
          <cell r="G30966" t="str">
            <v>ACERENZA</v>
          </cell>
        </row>
        <row r="30967">
          <cell r="D30967" t="str">
            <v>IT001E89223934</v>
          </cell>
          <cell r="E30967" t="str">
            <v>VITTORIO EMANUELE III</v>
          </cell>
          <cell r="F30967" t="str">
            <v>SNC</v>
          </cell>
          <cell r="G30967" t="str">
            <v>ACERENZA</v>
          </cell>
        </row>
        <row r="30968">
          <cell r="D30968" t="str">
            <v>IT001E89383568</v>
          </cell>
          <cell r="E30968" t="str">
            <v>VITTORIO EMANUELE III</v>
          </cell>
          <cell r="F30968" t="str">
            <v>151</v>
          </cell>
          <cell r="G30968" t="str">
            <v>ACERENZA</v>
          </cell>
        </row>
        <row r="30969">
          <cell r="D30969" t="str">
            <v>IT001E89713967</v>
          </cell>
          <cell r="E30969" t="str">
            <v>DELLA PACE</v>
          </cell>
          <cell r="F30969" t="str">
            <v>SNC</v>
          </cell>
          <cell r="G30969" t="str">
            <v>ACERENZA</v>
          </cell>
        </row>
        <row r="30970">
          <cell r="D30970" t="str">
            <v>IT001E89239688</v>
          </cell>
          <cell r="E30970" t="str">
            <v>VITTORIO EMANUELE</v>
          </cell>
          <cell r="F30970" t="str">
            <v>SNC</v>
          </cell>
          <cell r="G30970" t="str">
            <v>ACERENZA</v>
          </cell>
        </row>
        <row r="30971">
          <cell r="D30971" t="str">
            <v>IT001E80835817</v>
          </cell>
          <cell r="E30971" t="str">
            <v>PIETRO STOPPELLI</v>
          </cell>
          <cell r="F30971" t="str">
            <v>SNC</v>
          </cell>
          <cell r="G30971" t="str">
            <v>ACERENZA</v>
          </cell>
        </row>
        <row r="30972">
          <cell r="D30972" t="str">
            <v>IT001E89383578</v>
          </cell>
          <cell r="E30972" t="str">
            <v>VITT E</v>
          </cell>
          <cell r="F30972" t="str">
            <v>SNC</v>
          </cell>
          <cell r="G30972" t="str">
            <v>ACERENZA</v>
          </cell>
        </row>
        <row r="30973">
          <cell r="D30973" t="str">
            <v>IT001E89383578</v>
          </cell>
          <cell r="E30973" t="str">
            <v>VITT E</v>
          </cell>
          <cell r="F30973" t="str">
            <v>SNC</v>
          </cell>
          <cell r="G30973" t="str">
            <v>ACERENZA</v>
          </cell>
        </row>
        <row r="30974">
          <cell r="D30974" t="str">
            <v>IT001E89383578</v>
          </cell>
          <cell r="E30974" t="str">
            <v>VITT E</v>
          </cell>
          <cell r="F30974" t="str">
            <v>SNC</v>
          </cell>
          <cell r="G30974" t="str">
            <v>ACERENZA</v>
          </cell>
        </row>
        <row r="30975">
          <cell r="D30975" t="str">
            <v>IT001E89814361</v>
          </cell>
          <cell r="E30975" t="str">
            <v>SAN MARCO</v>
          </cell>
          <cell r="F30975" t="str">
            <v>SNC</v>
          </cell>
          <cell r="G30975" t="str">
            <v>ACERENZA</v>
          </cell>
        </row>
        <row r="30976">
          <cell r="D30976" t="str">
            <v>IT001E00261584</v>
          </cell>
          <cell r="E30976" t="str">
            <v>PIETRO STOPPELLI</v>
          </cell>
          <cell r="F30976" t="str">
            <v>SNC</v>
          </cell>
          <cell r="G30976" t="str">
            <v>ACERENZA</v>
          </cell>
        </row>
        <row r="30977">
          <cell r="D30977" t="str">
            <v>IT001E89383521</v>
          </cell>
          <cell r="E30977" t="str">
            <v>VITTORIO EMANUELE III</v>
          </cell>
          <cell r="F30977" t="str">
            <v>217</v>
          </cell>
          <cell r="G30977" t="str">
            <v>ACERENZA</v>
          </cell>
        </row>
        <row r="30978">
          <cell r="D30978" t="str">
            <v>IT001E89383521</v>
          </cell>
          <cell r="E30978" t="str">
            <v>VITTORIO EMANUELE III</v>
          </cell>
          <cell r="F30978" t="str">
            <v>217</v>
          </cell>
          <cell r="G30978" t="str">
            <v>ACERENZA</v>
          </cell>
        </row>
        <row r="30979">
          <cell r="D30979" t="str">
            <v>IT001E89383521</v>
          </cell>
          <cell r="E30979" t="str">
            <v>VITTORIO EMANUELE III</v>
          </cell>
          <cell r="F30979" t="str">
            <v>217</v>
          </cell>
          <cell r="G30979" t="str">
            <v>ACERENZA</v>
          </cell>
        </row>
        <row r="30980">
          <cell r="D30980" t="str">
            <v>IT001E89239691</v>
          </cell>
          <cell r="E30980" t="str">
            <v>EUROPA</v>
          </cell>
          <cell r="F30980" t="str">
            <v>SNC</v>
          </cell>
          <cell r="G30980" t="str">
            <v>ACERENZA</v>
          </cell>
        </row>
        <row r="30981">
          <cell r="D30981" t="str">
            <v>IT001E89239687</v>
          </cell>
          <cell r="E30981" t="str">
            <v>VITTORIO VENETO</v>
          </cell>
          <cell r="F30981" t="str">
            <v>SNC</v>
          </cell>
          <cell r="G30981" t="str">
            <v>ACERENZA</v>
          </cell>
        </row>
        <row r="30982">
          <cell r="D30982" t="str">
            <v>IT001E89239690</v>
          </cell>
          <cell r="E30982" t="str">
            <v>GIOVANNI BATTISTA</v>
          </cell>
          <cell r="F30982" t="str">
            <v>SNC</v>
          </cell>
          <cell r="G30982" t="str">
            <v>ACERENZA</v>
          </cell>
        </row>
        <row r="30983">
          <cell r="D30983" t="str">
            <v>IT001E89383521</v>
          </cell>
          <cell r="E30983" t="str">
            <v>VITTORIO EMANUELE III</v>
          </cell>
          <cell r="F30983" t="str">
            <v>217</v>
          </cell>
          <cell r="G30983" t="str">
            <v>ACERENZA</v>
          </cell>
        </row>
        <row r="30984">
          <cell r="D30984" t="str">
            <v>IT001E89383521</v>
          </cell>
          <cell r="E30984" t="str">
            <v>VITTORIO EMANUELE III</v>
          </cell>
          <cell r="F30984" t="str">
            <v>217</v>
          </cell>
          <cell r="G30984" t="str">
            <v>ACERENZA</v>
          </cell>
        </row>
        <row r="30985">
          <cell r="D30985" t="str">
            <v>IT001E89383521</v>
          </cell>
          <cell r="E30985" t="str">
            <v>VITTORIO EMANUELE III</v>
          </cell>
          <cell r="F30985" t="str">
            <v>217</v>
          </cell>
          <cell r="G30985" t="str">
            <v>ACERENZA</v>
          </cell>
        </row>
        <row r="30986">
          <cell r="D30986" t="str">
            <v>IT001E89239687</v>
          </cell>
          <cell r="E30986" t="str">
            <v>VITTORIO VENETO</v>
          </cell>
          <cell r="F30986" t="str">
            <v>SNC</v>
          </cell>
          <cell r="G30986" t="str">
            <v>ACERENZA</v>
          </cell>
        </row>
        <row r="30987">
          <cell r="D30987" t="str">
            <v>IT001E89239690</v>
          </cell>
          <cell r="E30987" t="str">
            <v>GIOVANNI BATTISTA</v>
          </cell>
          <cell r="F30987" t="str">
            <v>SNC</v>
          </cell>
          <cell r="G30987" t="str">
            <v>ACERENZA</v>
          </cell>
        </row>
        <row r="30988">
          <cell r="D30988" t="str">
            <v>IT001E89239690</v>
          </cell>
          <cell r="E30988" t="str">
            <v>GIOVANNI BATTISTA</v>
          </cell>
          <cell r="F30988" t="str">
            <v>SNC</v>
          </cell>
          <cell r="G30988" t="str">
            <v>ACERENZA</v>
          </cell>
        </row>
        <row r="30989">
          <cell r="D30989" t="str">
            <v>IT001E89239690</v>
          </cell>
          <cell r="E30989" t="str">
            <v>GIOVANNI BATTISTA</v>
          </cell>
          <cell r="F30989" t="str">
            <v>SNC</v>
          </cell>
          <cell r="G30989" t="str">
            <v>ACERENZA</v>
          </cell>
        </row>
        <row r="30990">
          <cell r="D30990" t="str">
            <v>IT001E89239691</v>
          </cell>
          <cell r="E30990" t="str">
            <v>EUROPA</v>
          </cell>
          <cell r="F30990" t="str">
            <v>SNC</v>
          </cell>
          <cell r="G30990" t="str">
            <v>ACERENZA</v>
          </cell>
        </row>
        <row r="30991">
          <cell r="D30991" t="str">
            <v>IT001E00261584</v>
          </cell>
          <cell r="E30991" t="str">
            <v>PIETRO STOPPELLI</v>
          </cell>
          <cell r="F30991" t="str">
            <v>SNC</v>
          </cell>
          <cell r="G30991" t="str">
            <v>ACERENZA</v>
          </cell>
        </row>
        <row r="30992">
          <cell r="D30992" t="str">
            <v>IT001E89814361</v>
          </cell>
          <cell r="E30992" t="str">
            <v>SAN MARCO</v>
          </cell>
          <cell r="F30992" t="str">
            <v>SNC</v>
          </cell>
          <cell r="G30992" t="str">
            <v>ACERENZA</v>
          </cell>
        </row>
        <row r="30993">
          <cell r="D30993" t="str">
            <v>IT001E89239688</v>
          </cell>
          <cell r="E30993" t="str">
            <v>VITTORIO EMANUELE</v>
          </cell>
          <cell r="F30993" t="str">
            <v>SNC</v>
          </cell>
          <cell r="G30993" t="str">
            <v>ACERENZA</v>
          </cell>
        </row>
        <row r="30994">
          <cell r="D30994" t="str">
            <v>IT001E89383578</v>
          </cell>
          <cell r="E30994" t="str">
            <v>VITT E</v>
          </cell>
          <cell r="F30994" t="str">
            <v>SNC</v>
          </cell>
          <cell r="G30994" t="str">
            <v>ACERENZA</v>
          </cell>
        </row>
        <row r="30995">
          <cell r="D30995" t="str">
            <v>IT001E89383578</v>
          </cell>
          <cell r="E30995" t="str">
            <v>VITT E</v>
          </cell>
          <cell r="F30995" t="str">
            <v>SNC</v>
          </cell>
          <cell r="G30995" t="str">
            <v>ACERENZA</v>
          </cell>
        </row>
        <row r="30996">
          <cell r="D30996" t="str">
            <v>IT001E89383578</v>
          </cell>
          <cell r="E30996" t="str">
            <v>VITT E</v>
          </cell>
          <cell r="F30996" t="str">
            <v>SNC</v>
          </cell>
          <cell r="G30996" t="str">
            <v>ACERENZA</v>
          </cell>
        </row>
        <row r="30997">
          <cell r="D30997" t="str">
            <v>IT001E80835817</v>
          </cell>
          <cell r="E30997" t="str">
            <v>PIETRO STOPPELLI</v>
          </cell>
          <cell r="F30997" t="str">
            <v>SNC</v>
          </cell>
          <cell r="G30997" t="str">
            <v>ACERENZA</v>
          </cell>
        </row>
        <row r="30998">
          <cell r="D30998" t="str">
            <v>IT001E89223934</v>
          </cell>
          <cell r="E30998" t="str">
            <v>VITTORIO EMANUELE III</v>
          </cell>
          <cell r="F30998" t="str">
            <v>SNC</v>
          </cell>
          <cell r="G30998" t="str">
            <v>ACERENZA</v>
          </cell>
        </row>
        <row r="30999">
          <cell r="D30999" t="str">
            <v>IT001E89713967</v>
          </cell>
          <cell r="E30999" t="str">
            <v>DELLA PACE</v>
          </cell>
          <cell r="F30999" t="str">
            <v>SNC</v>
          </cell>
          <cell r="G30999" t="str">
            <v>ACERENZA</v>
          </cell>
        </row>
        <row r="31000">
          <cell r="D31000" t="str">
            <v>IT001E89385225</v>
          </cell>
          <cell r="E31000" t="str">
            <v>LUCE</v>
          </cell>
          <cell r="F31000" t="str">
            <v>SNC</v>
          </cell>
          <cell r="G31000" t="str">
            <v>ACERENZA</v>
          </cell>
        </row>
        <row r="31001">
          <cell r="D31001" t="str">
            <v>IT001E89211061</v>
          </cell>
          <cell r="E31001" t="str">
            <v>GIACINTO ALBINI</v>
          </cell>
          <cell r="F31001" t="str">
            <v>15</v>
          </cell>
          <cell r="G31001" t="str">
            <v>ACERENZA</v>
          </cell>
        </row>
        <row r="31002">
          <cell r="D31002" t="str">
            <v>IT001E89383522</v>
          </cell>
          <cell r="E31002" t="str">
            <v>MERIDIONALE</v>
          </cell>
          <cell r="F31002" t="str">
            <v>SNC</v>
          </cell>
          <cell r="G31002" t="str">
            <v>ACERENZA</v>
          </cell>
        </row>
        <row r="31003">
          <cell r="D31003" t="str">
            <v>IT001E89383522</v>
          </cell>
          <cell r="E31003" t="str">
            <v>MERIDIONALE</v>
          </cell>
          <cell r="F31003" t="str">
            <v>SNC</v>
          </cell>
          <cell r="G31003" t="str">
            <v>ACERENZA</v>
          </cell>
        </row>
        <row r="31004">
          <cell r="D31004" t="str">
            <v>IT001E89383522</v>
          </cell>
          <cell r="E31004" t="str">
            <v>MERIDIONALE</v>
          </cell>
          <cell r="F31004" t="str">
            <v>SNC</v>
          </cell>
          <cell r="G31004" t="str">
            <v>ACERENZA</v>
          </cell>
        </row>
        <row r="31005">
          <cell r="D31005" t="str">
            <v>IT001E89239689</v>
          </cell>
          <cell r="E31005" t="str">
            <v>POMPEI</v>
          </cell>
          <cell r="F31005" t="str">
            <v>SNC</v>
          </cell>
          <cell r="G31005" t="str">
            <v>ACERENZA</v>
          </cell>
        </row>
        <row r="31006">
          <cell r="D31006" t="str">
            <v>IT001E71918022</v>
          </cell>
          <cell r="E31006" t="str">
            <v>DELLE CANTINE</v>
          </cell>
          <cell r="F31006" t="str">
            <v>SNC</v>
          </cell>
          <cell r="G31006" t="str">
            <v>ACERENZA</v>
          </cell>
        </row>
        <row r="31007">
          <cell r="D31007" t="str">
            <v>IT001E80835816</v>
          </cell>
          <cell r="E31007" t="str">
            <v>SAN MARCO</v>
          </cell>
          <cell r="F31007" t="str">
            <v>SNC</v>
          </cell>
          <cell r="G31007" t="str">
            <v>ACERENZA</v>
          </cell>
        </row>
        <row r="31008">
          <cell r="D31008" t="str">
            <v>IT001E80835816</v>
          </cell>
          <cell r="E31008" t="str">
            <v>SAN MARCO</v>
          </cell>
          <cell r="F31008" t="str">
            <v>SNC</v>
          </cell>
          <cell r="G31008" t="str">
            <v>ACERENZA</v>
          </cell>
        </row>
        <row r="31009">
          <cell r="D31009" t="str">
            <v>IT001E80835816</v>
          </cell>
          <cell r="E31009" t="str">
            <v>SAN MARCO</v>
          </cell>
          <cell r="F31009" t="str">
            <v>SNC</v>
          </cell>
          <cell r="G31009" t="str">
            <v>ACERENZA</v>
          </cell>
        </row>
        <row r="31010">
          <cell r="D31010" t="str">
            <v>IT001E89385155</v>
          </cell>
          <cell r="E31010" t="str">
            <v>CORNELIO</v>
          </cell>
          <cell r="F31010" t="str">
            <v>17</v>
          </cell>
          <cell r="G31010" t="str">
            <v>ACERENZA</v>
          </cell>
        </row>
        <row r="31011">
          <cell r="D31011" t="str">
            <v>IT001E89385473</v>
          </cell>
          <cell r="E31011" t="str">
            <v>VITTORIO ALFIERI</v>
          </cell>
          <cell r="F31011" t="str">
            <v>SNC</v>
          </cell>
          <cell r="G31011" t="str">
            <v>ACERENZA</v>
          </cell>
        </row>
        <row r="31012">
          <cell r="D31012" t="str">
            <v>IT001E89383461</v>
          </cell>
          <cell r="E31012" t="str">
            <v>VITTORIO EMANUELE III</v>
          </cell>
          <cell r="F31012" t="str">
            <v>22</v>
          </cell>
          <cell r="G31012" t="str">
            <v>ACERENZA</v>
          </cell>
        </row>
        <row r="31013">
          <cell r="D31013" t="str">
            <v>IT001E89384358</v>
          </cell>
          <cell r="E31013" t="str">
            <v>MONSIGNOR CAVALLA</v>
          </cell>
          <cell r="F31013" t="str">
            <v>SNC</v>
          </cell>
          <cell r="G31013" t="str">
            <v>ACERENZA</v>
          </cell>
        </row>
        <row r="31014">
          <cell r="D31014" t="str">
            <v>IT001E89222067</v>
          </cell>
          <cell r="E31014" t="str">
            <v>VICINALE DI ACERENZA</v>
          </cell>
          <cell r="F31014" t="str">
            <v>SNC</v>
          </cell>
          <cell r="G31014" t="str">
            <v>ACERENZA</v>
          </cell>
        </row>
        <row r="31015">
          <cell r="D31015" t="str">
            <v>IT001E89383567</v>
          </cell>
          <cell r="E31015" t="str">
            <v>VITTORIO EMANUELE II</v>
          </cell>
          <cell r="F31015" t="str">
            <v>2</v>
          </cell>
          <cell r="G31015" t="str">
            <v>ACERENZA</v>
          </cell>
        </row>
        <row r="31016">
          <cell r="D31016" t="str">
            <v>IT001E89383568</v>
          </cell>
          <cell r="E31016" t="str">
            <v>VITTORIO EMANUELE III</v>
          </cell>
          <cell r="F31016" t="str">
            <v>151</v>
          </cell>
          <cell r="G31016" t="str">
            <v>ACERENZA</v>
          </cell>
        </row>
        <row r="31017">
          <cell r="D31017" t="str">
            <v>IT001E89383568</v>
          </cell>
          <cell r="E31017" t="str">
            <v>VITTORIO EMANUELE III</v>
          </cell>
          <cell r="F31017" t="str">
            <v>151</v>
          </cell>
          <cell r="G31017" t="str">
            <v>ACERENZA</v>
          </cell>
        </row>
        <row r="31018">
          <cell r="D31018" t="str">
            <v>IT001E89383568</v>
          </cell>
          <cell r="E31018" t="str">
            <v>VITTORIO EMANUELE III</v>
          </cell>
          <cell r="F31018" t="str">
            <v>151</v>
          </cell>
          <cell r="G31018" t="str">
            <v>ACERENZA</v>
          </cell>
        </row>
        <row r="31019">
          <cell r="D31019" t="str">
            <v>IT001E89383567</v>
          </cell>
          <cell r="E31019" t="str">
            <v>VITTORIO EMANUELE II</v>
          </cell>
          <cell r="F31019" t="str">
            <v>2</v>
          </cell>
          <cell r="G31019" t="str">
            <v>ACERENZA</v>
          </cell>
        </row>
        <row r="31020">
          <cell r="D31020" t="str">
            <v>IT001E89384358</v>
          </cell>
          <cell r="E31020" t="str">
            <v>MONSIGNOR CAVALLA</v>
          </cell>
          <cell r="F31020" t="str">
            <v>SNC</v>
          </cell>
          <cell r="G31020" t="str">
            <v>ACERENZA</v>
          </cell>
        </row>
        <row r="31021">
          <cell r="D31021" t="str">
            <v>IT001E89222067</v>
          </cell>
          <cell r="E31021" t="str">
            <v>VICINALE DI ACERENZA</v>
          </cell>
          <cell r="F31021" t="str">
            <v>SNC</v>
          </cell>
          <cell r="G31021" t="str">
            <v>ACERENZA</v>
          </cell>
        </row>
        <row r="31022">
          <cell r="D31022" t="str">
            <v>IT001E89383461</v>
          </cell>
          <cell r="E31022" t="str">
            <v>VITTORIO EMANUELE III</v>
          </cell>
          <cell r="F31022" t="str">
            <v>22</v>
          </cell>
          <cell r="G31022" t="str">
            <v>ACERENZA</v>
          </cell>
        </row>
        <row r="31023">
          <cell r="D31023" t="str">
            <v>IT001E89385473</v>
          </cell>
          <cell r="E31023" t="str">
            <v>VITTORIO ALFIERI</v>
          </cell>
          <cell r="F31023" t="str">
            <v>SNC</v>
          </cell>
          <cell r="G31023" t="str">
            <v>ACERENZA</v>
          </cell>
        </row>
        <row r="31024">
          <cell r="D31024" t="str">
            <v>IT001E89385155</v>
          </cell>
          <cell r="E31024" t="str">
            <v>CORNELIO</v>
          </cell>
          <cell r="F31024" t="str">
            <v>17</v>
          </cell>
          <cell r="G31024" t="str">
            <v>ACERENZA</v>
          </cell>
        </row>
        <row r="31025">
          <cell r="D31025" t="str">
            <v>IT001E80835816</v>
          </cell>
          <cell r="E31025" t="str">
            <v>SAN MARCO</v>
          </cell>
          <cell r="F31025" t="str">
            <v>SNC</v>
          </cell>
          <cell r="G31025" t="str">
            <v>ACERENZA</v>
          </cell>
        </row>
        <row r="31026">
          <cell r="D31026" t="str">
            <v>IT001E89383568</v>
          </cell>
          <cell r="E31026" t="str">
            <v>VITTORIO EMANUELE III</v>
          </cell>
          <cell r="F31026" t="str">
            <v>151</v>
          </cell>
          <cell r="G31026" t="str">
            <v>ACERENZA</v>
          </cell>
        </row>
        <row r="31027">
          <cell r="D31027" t="str">
            <v>IT001E71918022</v>
          </cell>
          <cell r="E31027" t="str">
            <v>DELLE CANTINE</v>
          </cell>
          <cell r="F31027" t="str">
            <v>SNC</v>
          </cell>
          <cell r="G31027" t="str">
            <v>ACERENZA</v>
          </cell>
        </row>
        <row r="31028">
          <cell r="D31028" t="str">
            <v>IT001E89713967</v>
          </cell>
          <cell r="E31028" t="str">
            <v>DELLA PACE</v>
          </cell>
          <cell r="F31028" t="str">
            <v>SNC</v>
          </cell>
          <cell r="G31028" t="str">
            <v>ACERENZA</v>
          </cell>
        </row>
        <row r="31029">
          <cell r="D31029" t="str">
            <v>IT001E89239689</v>
          </cell>
          <cell r="E31029" t="str">
            <v>POMPEI</v>
          </cell>
          <cell r="F31029" t="str">
            <v>SNC</v>
          </cell>
          <cell r="G31029" t="str">
            <v>ACERENZA</v>
          </cell>
        </row>
        <row r="31030">
          <cell r="D31030" t="str">
            <v>IT001E89383522</v>
          </cell>
          <cell r="E31030" t="str">
            <v>MERIDIONALE</v>
          </cell>
          <cell r="F31030" t="str">
            <v>SNC</v>
          </cell>
          <cell r="G31030" t="str">
            <v>ACERENZA</v>
          </cell>
        </row>
        <row r="31031">
          <cell r="D31031" t="str">
            <v>IT001E89385225</v>
          </cell>
          <cell r="E31031" t="str">
            <v>LUCE</v>
          </cell>
          <cell r="F31031" t="str">
            <v>SNC</v>
          </cell>
          <cell r="G31031" t="str">
            <v>ACERENZA</v>
          </cell>
        </row>
        <row r="31032">
          <cell r="D31032" t="str">
            <v>IT001E89211061</v>
          </cell>
          <cell r="E31032" t="str">
            <v>GIACINTO ALBINI</v>
          </cell>
          <cell r="F31032" t="str">
            <v>15</v>
          </cell>
          <cell r="G31032" t="str">
            <v>ACERENZA</v>
          </cell>
        </row>
        <row r="31033">
          <cell r="D31033" t="str">
            <v>IT001E89383521</v>
          </cell>
          <cell r="E31033" t="str">
            <v>VITTORIO EMANUELE III</v>
          </cell>
          <cell r="F31033" t="str">
            <v>217</v>
          </cell>
          <cell r="G31033" t="str">
            <v>ACERENZA</v>
          </cell>
        </row>
        <row r="31034">
          <cell r="D31034" t="str">
            <v>IT001E89383521</v>
          </cell>
          <cell r="E31034" t="str">
            <v>VITTORIO EMANUELE III</v>
          </cell>
          <cell r="F31034" t="str">
            <v>217</v>
          </cell>
          <cell r="G31034" t="str">
            <v>ACERENZA</v>
          </cell>
        </row>
        <row r="31035">
          <cell r="D31035" t="str">
            <v>IT001E89383521</v>
          </cell>
          <cell r="E31035" t="str">
            <v>VITTORIO EMANUELE III</v>
          </cell>
          <cell r="F31035" t="str">
            <v>217</v>
          </cell>
          <cell r="G31035" t="str">
            <v>ACERENZA</v>
          </cell>
        </row>
        <row r="31036">
          <cell r="D31036" t="str">
            <v>IT001E89223934</v>
          </cell>
          <cell r="E31036" t="str">
            <v>VITTORIO EMANUELE III</v>
          </cell>
          <cell r="F31036" t="str">
            <v>SNC</v>
          </cell>
          <cell r="G31036" t="str">
            <v>ACERENZA</v>
          </cell>
        </row>
        <row r="31037">
          <cell r="D31037" t="str">
            <v>IT001E89383578</v>
          </cell>
          <cell r="E31037" t="str">
            <v>VITT E</v>
          </cell>
          <cell r="F31037" t="str">
            <v>SNC</v>
          </cell>
          <cell r="G31037" t="str">
            <v>ACERENZA</v>
          </cell>
        </row>
        <row r="31038">
          <cell r="D31038" t="str">
            <v>IT001E89383578</v>
          </cell>
          <cell r="E31038" t="str">
            <v>VITT E</v>
          </cell>
          <cell r="F31038" t="str">
            <v>SNC</v>
          </cell>
          <cell r="G31038" t="str">
            <v>ACERENZA</v>
          </cell>
        </row>
        <row r="31039">
          <cell r="D31039" t="str">
            <v>IT001E89383578</v>
          </cell>
          <cell r="E31039" t="str">
            <v>VITT E</v>
          </cell>
          <cell r="F31039" t="str">
            <v>SNC</v>
          </cell>
          <cell r="G31039" t="str">
            <v>ACERENZA</v>
          </cell>
        </row>
        <row r="31040">
          <cell r="D31040" t="str">
            <v>IT001E80835817</v>
          </cell>
          <cell r="E31040" t="str">
            <v>PIETRO STOPPELLI</v>
          </cell>
          <cell r="F31040" t="str">
            <v>SNC</v>
          </cell>
          <cell r="G31040" t="str">
            <v>ACERENZA</v>
          </cell>
        </row>
        <row r="31041">
          <cell r="D31041" t="str">
            <v>IT001E00261584</v>
          </cell>
          <cell r="E31041" t="str">
            <v>PIETRO STOPPELLI</v>
          </cell>
          <cell r="F31041" t="str">
            <v>SNC</v>
          </cell>
          <cell r="G31041" t="str">
            <v>ACERENZA</v>
          </cell>
        </row>
        <row r="31042">
          <cell r="D31042" t="str">
            <v>IT001E89239688</v>
          </cell>
          <cell r="E31042" t="str">
            <v>VITTORIO EMANUELE</v>
          </cell>
          <cell r="F31042" t="str">
            <v>SNC</v>
          </cell>
          <cell r="G31042" t="str">
            <v>ACERENZA</v>
          </cell>
        </row>
        <row r="31043">
          <cell r="D31043" t="str">
            <v>IT001E89814361</v>
          </cell>
          <cell r="E31043" t="str">
            <v>SAN MARCO</v>
          </cell>
          <cell r="F31043" t="str">
            <v>SNC</v>
          </cell>
          <cell r="G31043" t="str">
            <v>ACERENZA</v>
          </cell>
        </row>
        <row r="31044">
          <cell r="D31044" t="str">
            <v>IT001E89239691</v>
          </cell>
          <cell r="E31044" t="str">
            <v>EUROPA</v>
          </cell>
          <cell r="F31044" t="str">
            <v>SNC</v>
          </cell>
          <cell r="G31044" t="str">
            <v>ACERENZA</v>
          </cell>
        </row>
        <row r="31045">
          <cell r="D31045" t="str">
            <v>IT001E89239690</v>
          </cell>
          <cell r="E31045" t="str">
            <v>GIOVANNI BATTISTA</v>
          </cell>
          <cell r="F31045" t="str">
            <v>SNC</v>
          </cell>
          <cell r="G31045" t="str">
            <v>ACERENZA</v>
          </cell>
        </row>
        <row r="31046">
          <cell r="D31046" t="str">
            <v>IT001E89239690</v>
          </cell>
          <cell r="E31046" t="str">
            <v>GIOVANNI BATTISTA</v>
          </cell>
          <cell r="F31046" t="str">
            <v>SNC</v>
          </cell>
          <cell r="G31046" t="str">
            <v>ACERENZA</v>
          </cell>
        </row>
        <row r="31047">
          <cell r="D31047" t="str">
            <v>IT001E89239690</v>
          </cell>
          <cell r="E31047" t="str">
            <v>GIOVANNI BATTISTA</v>
          </cell>
          <cell r="F31047" t="str">
            <v>SNC</v>
          </cell>
          <cell r="G31047" t="str">
            <v>ACERENZA</v>
          </cell>
        </row>
        <row r="31048">
          <cell r="D31048" t="str">
            <v>IT001E89239687</v>
          </cell>
          <cell r="E31048" t="str">
            <v>VITTORIO VENETO</v>
          </cell>
          <cell r="F31048" t="str">
            <v>SNC</v>
          </cell>
          <cell r="G31048" t="str">
            <v>ACERENZA</v>
          </cell>
        </row>
        <row r="31049">
          <cell r="D31049" t="str">
            <v>IT001E89239687</v>
          </cell>
          <cell r="E31049" t="str">
            <v>VITTORIO VENETO</v>
          </cell>
          <cell r="F31049" t="str">
            <v>SNC</v>
          </cell>
          <cell r="G31049" t="str">
            <v>ACERENZA</v>
          </cell>
        </row>
        <row r="31050">
          <cell r="D31050" t="str">
            <v>IT001E89239690</v>
          </cell>
          <cell r="E31050" t="str">
            <v>GIOVANNI BATTISTA</v>
          </cell>
          <cell r="F31050" t="str">
            <v>SNC</v>
          </cell>
          <cell r="G31050" t="str">
            <v>ACERENZA</v>
          </cell>
        </row>
        <row r="31051">
          <cell r="D31051" t="str">
            <v>IT001E89239690</v>
          </cell>
          <cell r="E31051" t="str">
            <v>GIOVANNI BATTISTA</v>
          </cell>
          <cell r="F31051" t="str">
            <v>SNC</v>
          </cell>
          <cell r="G31051" t="str">
            <v>ACERENZA</v>
          </cell>
        </row>
        <row r="31052">
          <cell r="D31052" t="str">
            <v>IT001E89239690</v>
          </cell>
          <cell r="E31052" t="str">
            <v>GIOVANNI BATTISTA</v>
          </cell>
          <cell r="F31052" t="str">
            <v>SNC</v>
          </cell>
          <cell r="G31052" t="str">
            <v>ACERENZA</v>
          </cell>
        </row>
        <row r="31053">
          <cell r="D31053" t="str">
            <v>IT001E89383521</v>
          </cell>
          <cell r="E31053" t="str">
            <v>VITTORIO EMANUELE III</v>
          </cell>
          <cell r="F31053" t="str">
            <v>217</v>
          </cell>
          <cell r="G31053" t="str">
            <v>ACERENZA</v>
          </cell>
        </row>
        <row r="31054">
          <cell r="D31054" t="str">
            <v>IT001E89239691</v>
          </cell>
          <cell r="E31054" t="str">
            <v>EUROPA</v>
          </cell>
          <cell r="F31054" t="str">
            <v>SNC</v>
          </cell>
          <cell r="G31054" t="str">
            <v>ACERENZA</v>
          </cell>
        </row>
        <row r="31055">
          <cell r="D31055" t="str">
            <v>IT001E89814361</v>
          </cell>
          <cell r="E31055" t="str">
            <v>SAN MARCO</v>
          </cell>
          <cell r="F31055" t="str">
            <v>SNC</v>
          </cell>
          <cell r="G31055" t="str">
            <v>ACERENZA</v>
          </cell>
        </row>
        <row r="31056">
          <cell r="D31056" t="str">
            <v>IT001E89239688</v>
          </cell>
          <cell r="E31056" t="str">
            <v>VITTORIO EMANUELE</v>
          </cell>
          <cell r="F31056" t="str">
            <v>SNC</v>
          </cell>
          <cell r="G31056" t="str">
            <v>ACERENZA</v>
          </cell>
        </row>
        <row r="31057">
          <cell r="D31057" t="str">
            <v>IT001E80835817</v>
          </cell>
          <cell r="E31057" t="str">
            <v>PIETRO STOPPELLI</v>
          </cell>
          <cell r="F31057" t="str">
            <v>SNC</v>
          </cell>
          <cell r="G31057" t="str">
            <v>ACERENZA</v>
          </cell>
        </row>
        <row r="31058">
          <cell r="D31058" t="str">
            <v>IT001E00261584</v>
          </cell>
          <cell r="E31058" t="str">
            <v>PIETRO STOPPELLI</v>
          </cell>
          <cell r="F31058" t="str">
            <v>SNC</v>
          </cell>
          <cell r="G31058" t="str">
            <v>ACERENZA</v>
          </cell>
        </row>
        <row r="31059">
          <cell r="D31059" t="str">
            <v>IT001E89223934</v>
          </cell>
          <cell r="E31059" t="str">
            <v>VITTORIO EMANUELE III</v>
          </cell>
          <cell r="F31059" t="str">
            <v>SNC</v>
          </cell>
          <cell r="G31059" t="str">
            <v>ACERENZA</v>
          </cell>
        </row>
        <row r="31060">
          <cell r="D31060" t="str">
            <v>IT001E89383578</v>
          </cell>
          <cell r="E31060" t="str">
            <v>VITT E</v>
          </cell>
          <cell r="F31060" t="str">
            <v>SNC</v>
          </cell>
          <cell r="G31060" t="str">
            <v>ACERENZA</v>
          </cell>
        </row>
        <row r="31061">
          <cell r="D31061" t="str">
            <v>IT001E89383578</v>
          </cell>
          <cell r="E31061" t="str">
            <v>VITT E</v>
          </cell>
          <cell r="F31061" t="str">
            <v>SNC</v>
          </cell>
          <cell r="G31061" t="str">
            <v>ACERENZA</v>
          </cell>
        </row>
        <row r="31062">
          <cell r="D31062" t="str">
            <v>IT001E89383578</v>
          </cell>
          <cell r="E31062" t="str">
            <v>VITT E</v>
          </cell>
          <cell r="F31062" t="str">
            <v>SNC</v>
          </cell>
          <cell r="G31062" t="str">
            <v>ACERENZA</v>
          </cell>
        </row>
        <row r="31063">
          <cell r="D31063" t="str">
            <v>IT001E89211061</v>
          </cell>
          <cell r="E31063" t="str">
            <v>GIACINTO ALBINI</v>
          </cell>
          <cell r="F31063" t="str">
            <v>15</v>
          </cell>
          <cell r="G31063" t="str">
            <v>ACERENZA</v>
          </cell>
        </row>
        <row r="31064">
          <cell r="D31064" t="str">
            <v>IT001E89385225</v>
          </cell>
          <cell r="E31064" t="str">
            <v>LUCE</v>
          </cell>
          <cell r="F31064" t="str">
            <v>SNC</v>
          </cell>
          <cell r="G31064" t="str">
            <v>ACERENZA</v>
          </cell>
        </row>
        <row r="31065">
          <cell r="D31065" t="str">
            <v>IT001E89239689</v>
          </cell>
          <cell r="E31065" t="str">
            <v>POMPEI</v>
          </cell>
          <cell r="F31065" t="str">
            <v>SNC</v>
          </cell>
          <cell r="G31065" t="str">
            <v>ACERENZA</v>
          </cell>
        </row>
        <row r="31066">
          <cell r="D31066" t="str">
            <v>IT001E89383522</v>
          </cell>
          <cell r="E31066" t="str">
            <v>MERIDIONALE</v>
          </cell>
          <cell r="F31066" t="str">
            <v>SNC</v>
          </cell>
          <cell r="G31066" t="str">
            <v>ACERENZA</v>
          </cell>
        </row>
        <row r="31067">
          <cell r="D31067" t="str">
            <v>IT001E89383522</v>
          </cell>
          <cell r="E31067" t="str">
            <v>MERIDIONALE</v>
          </cell>
          <cell r="F31067" t="str">
            <v>SNC</v>
          </cell>
          <cell r="G31067" t="str">
            <v>ACERENZA</v>
          </cell>
        </row>
        <row r="31068">
          <cell r="D31068" t="str">
            <v>IT001E89383522</v>
          </cell>
          <cell r="E31068" t="str">
            <v>MERIDIONALE</v>
          </cell>
          <cell r="F31068" t="str">
            <v>SNC</v>
          </cell>
          <cell r="G31068" t="str">
            <v>ACERENZA</v>
          </cell>
        </row>
        <row r="31069">
          <cell r="D31069" t="str">
            <v>IT001E89383522</v>
          </cell>
          <cell r="E31069" t="str">
            <v>MERIDIONALE</v>
          </cell>
          <cell r="F31069" t="str">
            <v>SNC</v>
          </cell>
          <cell r="G31069" t="str">
            <v>ACERENZA</v>
          </cell>
        </row>
        <row r="31070">
          <cell r="D31070" t="str">
            <v>IT001E89383522</v>
          </cell>
          <cell r="E31070" t="str">
            <v>MERIDIONALE</v>
          </cell>
          <cell r="F31070" t="str">
            <v>SNC</v>
          </cell>
          <cell r="G31070" t="str">
            <v>ACERENZA</v>
          </cell>
        </row>
        <row r="31071">
          <cell r="D31071" t="str">
            <v>IT001E89383522</v>
          </cell>
          <cell r="E31071" t="str">
            <v>MERIDIONALE</v>
          </cell>
          <cell r="F31071" t="str">
            <v>SNC</v>
          </cell>
          <cell r="G31071" t="str">
            <v>ACERENZA</v>
          </cell>
        </row>
        <row r="31072">
          <cell r="D31072" t="str">
            <v>IT001E89383522</v>
          </cell>
          <cell r="E31072" t="str">
            <v>MERIDIONALE</v>
          </cell>
          <cell r="F31072" t="str">
            <v>SNC</v>
          </cell>
          <cell r="G31072" t="str">
            <v>ACERENZA</v>
          </cell>
        </row>
        <row r="31073">
          <cell r="D31073" t="str">
            <v>IT001E89713967</v>
          </cell>
          <cell r="E31073" t="str">
            <v>DELLA PACE</v>
          </cell>
          <cell r="F31073" t="str">
            <v>SNC</v>
          </cell>
          <cell r="G31073" t="str">
            <v>ACERENZA</v>
          </cell>
        </row>
        <row r="31074">
          <cell r="D31074" t="str">
            <v>IT001E71918022</v>
          </cell>
          <cell r="E31074" t="str">
            <v>DELLE CANTINE</v>
          </cell>
          <cell r="F31074" t="str">
            <v>SNC</v>
          </cell>
          <cell r="G31074" t="str">
            <v>ACERENZA</v>
          </cell>
        </row>
        <row r="31075">
          <cell r="D31075" t="str">
            <v>IT001E89383568</v>
          </cell>
          <cell r="E31075" t="str">
            <v>VITTORIO EMANUELE III</v>
          </cell>
          <cell r="F31075" t="str">
            <v>151</v>
          </cell>
          <cell r="G31075" t="str">
            <v>ACERENZA</v>
          </cell>
        </row>
        <row r="31076">
          <cell r="D31076" t="str">
            <v>IT001E80835816</v>
          </cell>
          <cell r="E31076" t="str">
            <v>SAN MARCO</v>
          </cell>
          <cell r="F31076" t="str">
            <v>SNC</v>
          </cell>
          <cell r="G31076" t="str">
            <v>ACERENZA</v>
          </cell>
        </row>
        <row r="31077">
          <cell r="D31077" t="str">
            <v>IT001E89385155</v>
          </cell>
          <cell r="E31077" t="str">
            <v>CORNELIO</v>
          </cell>
          <cell r="F31077" t="str">
            <v>17</v>
          </cell>
          <cell r="G31077" t="str">
            <v>ACERENZA</v>
          </cell>
        </row>
        <row r="31078">
          <cell r="D31078" t="str">
            <v>IT001E89385473</v>
          </cell>
          <cell r="E31078" t="str">
            <v>VITTORIO ALFIERI</v>
          </cell>
          <cell r="F31078" t="str">
            <v>SNC</v>
          </cell>
          <cell r="G31078" t="str">
            <v>ACERENZA</v>
          </cell>
        </row>
        <row r="31079">
          <cell r="D31079" t="str">
            <v>IT001E89383461</v>
          </cell>
          <cell r="E31079" t="str">
            <v>VITTORIO EMANUELE III</v>
          </cell>
          <cell r="F31079" t="str">
            <v>22</v>
          </cell>
          <cell r="G31079" t="str">
            <v>ACERENZA</v>
          </cell>
        </row>
        <row r="31080">
          <cell r="D31080" t="str">
            <v>IT001E89384358</v>
          </cell>
          <cell r="E31080" t="str">
            <v>MONSIGNOR CAVALLA</v>
          </cell>
          <cell r="F31080" t="str">
            <v>SNC</v>
          </cell>
          <cell r="G31080" t="str">
            <v>ACERENZA</v>
          </cell>
        </row>
        <row r="31081">
          <cell r="D31081" t="str">
            <v>IT001E89222067</v>
          </cell>
          <cell r="E31081" t="str">
            <v>VICINALE DI ACERENZA</v>
          </cell>
          <cell r="F31081" t="str">
            <v>SNC</v>
          </cell>
          <cell r="G31081" t="str">
            <v>ACERENZA</v>
          </cell>
        </row>
        <row r="31082">
          <cell r="D31082" t="str">
            <v>IT001E89383567</v>
          </cell>
          <cell r="E31082" t="str">
            <v>VITTORIO EMANUELE II</v>
          </cell>
          <cell r="F31082" t="str">
            <v>2</v>
          </cell>
          <cell r="G31082" t="str">
            <v>ACERENZA</v>
          </cell>
        </row>
        <row r="31083">
          <cell r="D31083" t="str">
            <v>IT001E89383578</v>
          </cell>
          <cell r="E31083" t="str">
            <v>VITT E</v>
          </cell>
          <cell r="F31083" t="str">
            <v>SNC</v>
          </cell>
          <cell r="G31083" t="str">
            <v>ACERENZA</v>
          </cell>
        </row>
        <row r="31084">
          <cell r="D31084" t="str">
            <v>IT001E89383567</v>
          </cell>
          <cell r="E31084" t="str">
            <v>VITTORIO EMANUELE II</v>
          </cell>
          <cell r="F31084" t="str">
            <v>2</v>
          </cell>
          <cell r="G31084" t="str">
            <v>ACERENZA</v>
          </cell>
        </row>
        <row r="31085">
          <cell r="D31085" t="str">
            <v>IT001E89222067</v>
          </cell>
          <cell r="E31085" t="str">
            <v>VICINALE DI ACERENZA</v>
          </cell>
          <cell r="F31085" t="str">
            <v>SNC</v>
          </cell>
          <cell r="G31085" t="str">
            <v>ACERENZA</v>
          </cell>
        </row>
        <row r="31086">
          <cell r="D31086" t="str">
            <v>IT001E89384358</v>
          </cell>
          <cell r="E31086" t="str">
            <v>MONSIGNOR CAVALLA</v>
          </cell>
          <cell r="F31086" t="str">
            <v>SNC</v>
          </cell>
          <cell r="G31086" t="str">
            <v>ACERENZA</v>
          </cell>
        </row>
        <row r="31087">
          <cell r="D31087" t="str">
            <v>IT001E89383461</v>
          </cell>
          <cell r="E31087" t="str">
            <v>VITTORIO EMANUELE III</v>
          </cell>
          <cell r="F31087" t="str">
            <v>22</v>
          </cell>
          <cell r="G31087" t="str">
            <v>ACERENZA</v>
          </cell>
        </row>
        <row r="31088">
          <cell r="D31088" t="str">
            <v>IT001E89385473</v>
          </cell>
          <cell r="E31088" t="str">
            <v>VITTORIO ALFIERI</v>
          </cell>
          <cell r="F31088" t="str">
            <v>SNC</v>
          </cell>
          <cell r="G31088" t="str">
            <v>ACERENZA</v>
          </cell>
        </row>
        <row r="31089">
          <cell r="D31089" t="str">
            <v>IT001E89385155</v>
          </cell>
          <cell r="E31089" t="str">
            <v>CORNELIO</v>
          </cell>
          <cell r="F31089" t="str">
            <v>17</v>
          </cell>
          <cell r="G31089" t="str">
            <v>ACERENZA</v>
          </cell>
        </row>
        <row r="31090">
          <cell r="D31090" t="str">
            <v>IT001E80835816</v>
          </cell>
          <cell r="E31090" t="str">
            <v>SAN MARCO</v>
          </cell>
          <cell r="F31090" t="str">
            <v>SNC</v>
          </cell>
          <cell r="G31090" t="str">
            <v>ACERENZA</v>
          </cell>
        </row>
        <row r="31091">
          <cell r="D31091" t="str">
            <v>IT001E89383568</v>
          </cell>
          <cell r="E31091" t="str">
            <v>VITTORIO EMANUELE III</v>
          </cell>
          <cell r="F31091" t="str">
            <v>151</v>
          </cell>
          <cell r="G31091" t="str">
            <v>ACERENZA</v>
          </cell>
        </row>
        <row r="31092">
          <cell r="D31092" t="str">
            <v>IT001E71918022</v>
          </cell>
          <cell r="E31092" t="str">
            <v>DELLE CANTINE</v>
          </cell>
          <cell r="F31092" t="str">
            <v>SNC</v>
          </cell>
          <cell r="G31092" t="str">
            <v>ACERENZA</v>
          </cell>
        </row>
        <row r="31093">
          <cell r="D31093" t="str">
            <v>IT001E89383522</v>
          </cell>
          <cell r="E31093" t="str">
            <v>MERIDIONALE</v>
          </cell>
          <cell r="F31093" t="str">
            <v>SNC</v>
          </cell>
          <cell r="G31093" t="str">
            <v>ACERENZA</v>
          </cell>
        </row>
        <row r="31094">
          <cell r="D31094" t="str">
            <v>IT001E89383578</v>
          </cell>
          <cell r="E31094" t="str">
            <v>VITT E</v>
          </cell>
          <cell r="F31094" t="str">
            <v>SNC</v>
          </cell>
          <cell r="G31094" t="str">
            <v>ACERENZA</v>
          </cell>
        </row>
        <row r="31095">
          <cell r="D31095" t="str">
            <v>IT001E89383578</v>
          </cell>
          <cell r="E31095" t="str">
            <v>VITT E</v>
          </cell>
          <cell r="F31095" t="str">
            <v>SNC</v>
          </cell>
          <cell r="G31095" t="str">
            <v>ACERENZA</v>
          </cell>
        </row>
        <row r="31096">
          <cell r="D31096" t="str">
            <v>IT001E89383578</v>
          </cell>
          <cell r="E31096" t="str">
            <v>VITT E</v>
          </cell>
          <cell r="F31096" t="str">
            <v>SNC</v>
          </cell>
          <cell r="G31096" t="str">
            <v>ACERENZA</v>
          </cell>
        </row>
        <row r="31097">
          <cell r="D31097" t="str">
            <v>IT001E89211061</v>
          </cell>
          <cell r="E31097" t="str">
            <v>GIACINTO ALBINI</v>
          </cell>
          <cell r="F31097" t="str">
            <v>15</v>
          </cell>
          <cell r="G31097" t="str">
            <v>ACERENZA</v>
          </cell>
        </row>
        <row r="31098">
          <cell r="D31098" t="str">
            <v>IT001E89239689</v>
          </cell>
          <cell r="E31098" t="str">
            <v>POMPEI</v>
          </cell>
          <cell r="F31098" t="str">
            <v>SNC</v>
          </cell>
          <cell r="G31098" t="str">
            <v>ACERENZA</v>
          </cell>
        </row>
        <row r="31099">
          <cell r="D31099" t="str">
            <v>IT001E89385225</v>
          </cell>
          <cell r="E31099" t="str">
            <v>LUCE</v>
          </cell>
          <cell r="F31099" t="str">
            <v>SNC</v>
          </cell>
          <cell r="G31099" t="str">
            <v>ACERENZA</v>
          </cell>
        </row>
        <row r="31100">
          <cell r="D31100" t="str">
            <v>IT001E89713967</v>
          </cell>
          <cell r="E31100" t="str">
            <v>DELLA PACE</v>
          </cell>
          <cell r="F31100" t="str">
            <v>SNC</v>
          </cell>
          <cell r="G31100" t="str">
            <v>ACERENZA</v>
          </cell>
        </row>
        <row r="31101">
          <cell r="D31101" t="str">
            <v>IT001E89223934</v>
          </cell>
          <cell r="E31101" t="str">
            <v>VITTORIO EMANUELE III</v>
          </cell>
          <cell r="F31101" t="str">
            <v>SNC</v>
          </cell>
          <cell r="G31101" t="str">
            <v>ACERENZA</v>
          </cell>
        </row>
        <row r="31102">
          <cell r="D31102" t="str">
            <v>IT001E89383521</v>
          </cell>
          <cell r="E31102" t="str">
            <v>VITTORIO EMANUELE III</v>
          </cell>
          <cell r="F31102" t="str">
            <v>217</v>
          </cell>
          <cell r="G31102" t="str">
            <v>ACERENZA</v>
          </cell>
        </row>
        <row r="31103">
          <cell r="D31103" t="str">
            <v>IT001E89383521</v>
          </cell>
          <cell r="E31103" t="str">
            <v>VITTORIO EMANUELE III</v>
          </cell>
          <cell r="F31103" t="str">
            <v>217</v>
          </cell>
          <cell r="G31103" t="str">
            <v>ACERENZA</v>
          </cell>
        </row>
        <row r="31104">
          <cell r="D31104" t="str">
            <v>IT001E89383521</v>
          </cell>
          <cell r="E31104" t="str">
            <v>VITTORIO EMANUELE III</v>
          </cell>
          <cell r="F31104" t="str">
            <v>217</v>
          </cell>
          <cell r="G31104" t="str">
            <v>ACERENZA</v>
          </cell>
        </row>
        <row r="31105">
          <cell r="D31105" t="str">
            <v>IT001E80835817</v>
          </cell>
          <cell r="E31105" t="str">
            <v>PIETRO STOPPELLI</v>
          </cell>
          <cell r="F31105" t="str">
            <v>SNC</v>
          </cell>
          <cell r="G31105" t="str">
            <v>ACERENZA</v>
          </cell>
        </row>
        <row r="31106">
          <cell r="D31106" t="str">
            <v>IT001E89239688</v>
          </cell>
          <cell r="E31106" t="str">
            <v>VITTORIO EMANUELE</v>
          </cell>
          <cell r="F31106" t="str">
            <v>SNC</v>
          </cell>
          <cell r="G31106" t="str">
            <v>ACERENZA</v>
          </cell>
        </row>
        <row r="31107">
          <cell r="D31107" t="str">
            <v>IT001E00261584</v>
          </cell>
          <cell r="E31107" t="str">
            <v>PIETRO STOPPELLI</v>
          </cell>
          <cell r="F31107" t="str">
            <v>SNC</v>
          </cell>
          <cell r="G31107" t="str">
            <v>ACERENZA</v>
          </cell>
        </row>
        <row r="31108">
          <cell r="D31108" t="str">
            <v>IT001E00261584</v>
          </cell>
          <cell r="E31108" t="str">
            <v>PIETRO STOPPELLI</v>
          </cell>
          <cell r="F31108" t="str">
            <v>SNC</v>
          </cell>
          <cell r="G31108" t="str">
            <v>ACERENZA</v>
          </cell>
        </row>
        <row r="31109">
          <cell r="D31109" t="str">
            <v>IT001E00261584</v>
          </cell>
          <cell r="E31109" t="str">
            <v>PIETRO STOPPELLI</v>
          </cell>
          <cell r="F31109" t="str">
            <v>SNC</v>
          </cell>
          <cell r="G31109" t="str">
            <v>ACERENZA</v>
          </cell>
        </row>
        <row r="31110">
          <cell r="D31110" t="str">
            <v>IT001E89814361</v>
          </cell>
          <cell r="E31110" t="str">
            <v>SAN MARCO</v>
          </cell>
          <cell r="F31110" t="str">
            <v>SNC</v>
          </cell>
          <cell r="G31110" t="str">
            <v>ACERENZA</v>
          </cell>
        </row>
        <row r="31111">
          <cell r="D31111" t="str">
            <v>IT001E89239691</v>
          </cell>
          <cell r="E31111" t="str">
            <v>EUROPA</v>
          </cell>
          <cell r="F31111" t="str">
            <v>SNC</v>
          </cell>
          <cell r="G31111" t="str">
            <v>ACERENZA</v>
          </cell>
        </row>
        <row r="31112">
          <cell r="D31112" t="str">
            <v>IT001E89239690</v>
          </cell>
          <cell r="E31112" t="str">
            <v>GIOVANNI BATTISTA</v>
          </cell>
          <cell r="F31112" t="str">
            <v>SNC</v>
          </cell>
          <cell r="G31112" t="str">
            <v>ACERENZA</v>
          </cell>
        </row>
        <row r="31113">
          <cell r="D31113" t="str">
            <v>IT001E89239690</v>
          </cell>
          <cell r="E31113" t="str">
            <v>GIOVANNI BATTISTA</v>
          </cell>
          <cell r="F31113" t="str">
            <v>SNC</v>
          </cell>
          <cell r="G31113" t="str">
            <v>ACERENZA</v>
          </cell>
        </row>
        <row r="31114">
          <cell r="D31114" t="str">
            <v>IT001E89239690</v>
          </cell>
          <cell r="E31114" t="str">
            <v>GIOVANNI BATTISTA</v>
          </cell>
          <cell r="F31114" t="str">
            <v>SNC</v>
          </cell>
          <cell r="G31114" t="str">
            <v>ACERENZA</v>
          </cell>
        </row>
        <row r="31115">
          <cell r="D31115" t="str">
            <v>IT001E89239687</v>
          </cell>
          <cell r="E31115" t="str">
            <v>VITTORIO VENETO</v>
          </cell>
          <cell r="F31115" t="str">
            <v>SNC</v>
          </cell>
          <cell r="G31115" t="str">
            <v>ACERENZA</v>
          </cell>
        </row>
        <row r="31116">
          <cell r="D31116" t="str">
            <v>IT001E89713967</v>
          </cell>
          <cell r="E31116" t="str">
            <v>DELLA PACE</v>
          </cell>
          <cell r="F31116" t="str">
            <v>SNC</v>
          </cell>
          <cell r="G31116" t="str">
            <v>ACERENZA</v>
          </cell>
        </row>
        <row r="31117">
          <cell r="D31117" t="str">
            <v>IT001E89383522</v>
          </cell>
          <cell r="E31117" t="str">
            <v>MERIDIONALE</v>
          </cell>
          <cell r="F31117" t="str">
            <v>SNC</v>
          </cell>
          <cell r="G31117" t="str">
            <v>ACERENZA</v>
          </cell>
        </row>
        <row r="31118">
          <cell r="D31118" t="str">
            <v>IT001E89383522</v>
          </cell>
          <cell r="E31118" t="str">
            <v>MERIDIONALE</v>
          </cell>
          <cell r="F31118" t="str">
            <v>SNC</v>
          </cell>
          <cell r="G31118" t="str">
            <v>ACERENZA</v>
          </cell>
        </row>
        <row r="31119">
          <cell r="D31119" t="str">
            <v>IT001E89383522</v>
          </cell>
          <cell r="E31119" t="str">
            <v>MERIDIONALE</v>
          </cell>
          <cell r="F31119" t="str">
            <v>SNC</v>
          </cell>
          <cell r="G31119" t="str">
            <v>ACERENZA</v>
          </cell>
        </row>
        <row r="31120">
          <cell r="D31120" t="str">
            <v>IT001E89383522</v>
          </cell>
          <cell r="E31120" t="str">
            <v>MERIDIONALE</v>
          </cell>
          <cell r="F31120" t="str">
            <v>SNC</v>
          </cell>
          <cell r="G31120" t="str">
            <v>ACERENZA</v>
          </cell>
        </row>
        <row r="31121">
          <cell r="D31121" t="str">
            <v>IT001E89383522</v>
          </cell>
          <cell r="E31121" t="str">
            <v>MERIDIONALE</v>
          </cell>
          <cell r="F31121" t="str">
            <v>SNC</v>
          </cell>
          <cell r="G31121" t="str">
            <v>ACERENZA</v>
          </cell>
        </row>
        <row r="31122">
          <cell r="D31122" t="str">
            <v>IT001E89383567</v>
          </cell>
          <cell r="E31122" t="str">
            <v>VITTORIO EMANUELE II</v>
          </cell>
          <cell r="F31122" t="str">
            <v>2</v>
          </cell>
          <cell r="G31122" t="str">
            <v>ACERENZA</v>
          </cell>
        </row>
        <row r="31123">
          <cell r="D31123" t="str">
            <v>IT001E89384358</v>
          </cell>
          <cell r="E31123" t="str">
            <v>MONSIGNOR CAVALLA</v>
          </cell>
          <cell r="F31123" t="str">
            <v>SNC</v>
          </cell>
          <cell r="G31123" t="str">
            <v>ACERENZA</v>
          </cell>
        </row>
        <row r="31124">
          <cell r="D31124" t="str">
            <v>IT001E89222067</v>
          </cell>
          <cell r="E31124" t="str">
            <v>VICINALE DI ACERENZA</v>
          </cell>
          <cell r="F31124" t="str">
            <v>SNC</v>
          </cell>
          <cell r="G31124" t="str">
            <v>ACERENZA</v>
          </cell>
        </row>
        <row r="31125">
          <cell r="D31125" t="str">
            <v>IT001E89383461</v>
          </cell>
          <cell r="E31125" t="str">
            <v>VITTORIO EMANUELE III</v>
          </cell>
          <cell r="F31125" t="str">
            <v>22</v>
          </cell>
          <cell r="G31125" t="str">
            <v>ACERENZA</v>
          </cell>
        </row>
        <row r="31126">
          <cell r="D31126" t="str">
            <v>IT001E89385473</v>
          </cell>
          <cell r="E31126" t="str">
            <v>VITTORIO ALFIERI</v>
          </cell>
          <cell r="F31126" t="str">
            <v>SNC</v>
          </cell>
          <cell r="G31126" t="str">
            <v>ACERENZA</v>
          </cell>
        </row>
        <row r="31127">
          <cell r="D31127" t="str">
            <v>IT001E89383521</v>
          </cell>
          <cell r="E31127" t="str">
            <v>VITTORIO EMANUELE III</v>
          </cell>
          <cell r="F31127" t="str">
            <v>217</v>
          </cell>
          <cell r="G31127" t="str">
            <v>ACERENZA</v>
          </cell>
        </row>
        <row r="31128">
          <cell r="D31128" t="str">
            <v>IT001E89383521</v>
          </cell>
          <cell r="E31128" t="str">
            <v>VITTORIO EMANUELE III</v>
          </cell>
          <cell r="F31128" t="str">
            <v>217</v>
          </cell>
          <cell r="G31128" t="str">
            <v>ACERENZA</v>
          </cell>
        </row>
        <row r="31129">
          <cell r="D31129" t="str">
            <v>IT001E89383521</v>
          </cell>
          <cell r="E31129" t="str">
            <v>VITTORIO EMANUELE III</v>
          </cell>
          <cell r="F31129" t="str">
            <v>217</v>
          </cell>
          <cell r="G31129" t="str">
            <v>ACERENZA</v>
          </cell>
        </row>
        <row r="31130">
          <cell r="D31130" t="str">
            <v>IT001E89385155</v>
          </cell>
          <cell r="E31130" t="str">
            <v>CORNELIO</v>
          </cell>
          <cell r="F31130" t="str">
            <v>17</v>
          </cell>
          <cell r="G31130" t="str">
            <v>ACERENZA</v>
          </cell>
        </row>
        <row r="31131">
          <cell r="D31131" t="str">
            <v>IT001E89383568</v>
          </cell>
          <cell r="E31131" t="str">
            <v>VITTORIO EMANUELE III</v>
          </cell>
          <cell r="F31131" t="str">
            <v>151</v>
          </cell>
          <cell r="G31131" t="str">
            <v>ACERENZA</v>
          </cell>
        </row>
        <row r="31132">
          <cell r="D31132" t="str">
            <v>IT001E80835816</v>
          </cell>
          <cell r="E31132" t="str">
            <v>SAN MARCO</v>
          </cell>
          <cell r="F31132" t="str">
            <v>SNC</v>
          </cell>
          <cell r="G31132" t="str">
            <v>ACERENZA</v>
          </cell>
        </row>
        <row r="31133">
          <cell r="D31133" t="str">
            <v>IT001E71918022</v>
          </cell>
          <cell r="E31133" t="str">
            <v>DELLE CANTINE</v>
          </cell>
          <cell r="F31133" t="str">
            <v>SNC</v>
          </cell>
          <cell r="G31133" t="str">
            <v>ACERENZA</v>
          </cell>
        </row>
        <row r="31134">
          <cell r="D31134" t="str">
            <v>IT001E89383578</v>
          </cell>
          <cell r="E31134" t="str">
            <v>VITT E</v>
          </cell>
          <cell r="F31134" t="str">
            <v>SNC</v>
          </cell>
          <cell r="G31134" t="str">
            <v>ACERENZA</v>
          </cell>
        </row>
        <row r="31135">
          <cell r="D31135" t="str">
            <v>IT001E89383578</v>
          </cell>
          <cell r="E31135" t="str">
            <v>VITT E</v>
          </cell>
          <cell r="F31135" t="str">
            <v>SNC</v>
          </cell>
          <cell r="G31135" t="str">
            <v>ACERENZA</v>
          </cell>
        </row>
        <row r="31136">
          <cell r="D31136" t="str">
            <v>IT001E89383578</v>
          </cell>
          <cell r="E31136" t="str">
            <v>VITT E</v>
          </cell>
          <cell r="F31136" t="str">
            <v>SNC</v>
          </cell>
          <cell r="G31136" t="str">
            <v>ACERENZA</v>
          </cell>
        </row>
        <row r="31137">
          <cell r="D31137" t="str">
            <v>IT001E89211061</v>
          </cell>
          <cell r="E31137" t="str">
            <v>GIACINTO ALBINI</v>
          </cell>
          <cell r="F31137" t="str">
            <v>15</v>
          </cell>
          <cell r="G31137" t="str">
            <v>ACERENZA</v>
          </cell>
        </row>
        <row r="31138">
          <cell r="D31138" t="str">
            <v>IT001E89385225</v>
          </cell>
          <cell r="E31138" t="str">
            <v>LUCE</v>
          </cell>
          <cell r="F31138" t="str">
            <v>SNC</v>
          </cell>
          <cell r="G31138" t="str">
            <v>ACERENZA</v>
          </cell>
        </row>
        <row r="31139">
          <cell r="D31139" t="str">
            <v>IT001E89239689</v>
          </cell>
          <cell r="E31139" t="str">
            <v>POMPEI</v>
          </cell>
          <cell r="F31139" t="str">
            <v>SNC</v>
          </cell>
          <cell r="G31139" t="str">
            <v>ACERENZA</v>
          </cell>
        </row>
        <row r="31140">
          <cell r="D31140" t="str">
            <v>IT001E89223934</v>
          </cell>
          <cell r="E31140" t="str">
            <v>VITTORIO EMANUELE III</v>
          </cell>
          <cell r="F31140" t="str">
            <v>SNC</v>
          </cell>
          <cell r="G31140" t="str">
            <v>ACERENZA</v>
          </cell>
        </row>
        <row r="31141">
          <cell r="D31141" t="str">
            <v>IT001E00261584</v>
          </cell>
          <cell r="E31141" t="str">
            <v>PIETRO STOPPELLI</v>
          </cell>
          <cell r="F31141" t="str">
            <v>SNC</v>
          </cell>
          <cell r="G31141" t="str">
            <v>ACERENZA</v>
          </cell>
        </row>
        <row r="31142">
          <cell r="D31142" t="str">
            <v>IT001E80835817</v>
          </cell>
          <cell r="E31142" t="str">
            <v>PIETRO STOPPELLI</v>
          </cell>
          <cell r="F31142" t="str">
            <v>SNC</v>
          </cell>
          <cell r="G31142" t="str">
            <v>ACERENZA</v>
          </cell>
        </row>
        <row r="31143">
          <cell r="D31143" t="str">
            <v>IT001E89713967</v>
          </cell>
          <cell r="E31143" t="str">
            <v>DELLA PACE</v>
          </cell>
          <cell r="F31143" t="str">
            <v>SNC</v>
          </cell>
          <cell r="G31143" t="str">
            <v>ACERENZA</v>
          </cell>
        </row>
        <row r="31144">
          <cell r="D31144" t="str">
            <v>IT001E89239688</v>
          </cell>
          <cell r="E31144" t="str">
            <v>VITTORIO EMANUELE</v>
          </cell>
          <cell r="F31144" t="str">
            <v>SNC</v>
          </cell>
          <cell r="G31144" t="str">
            <v>ACERENZA</v>
          </cell>
        </row>
        <row r="31145">
          <cell r="D31145" t="str">
            <v>IT001E89814361</v>
          </cell>
          <cell r="E31145" t="str">
            <v>SAN MARCO</v>
          </cell>
          <cell r="F31145" t="str">
            <v>SNC</v>
          </cell>
          <cell r="G31145" t="str">
            <v>ACERENZA</v>
          </cell>
        </row>
        <row r="31146">
          <cell r="D31146" t="str">
            <v>IT001E89239691</v>
          </cell>
          <cell r="E31146" t="str">
            <v>EUROPA</v>
          </cell>
          <cell r="F31146" t="str">
            <v>SNC</v>
          </cell>
          <cell r="G31146" t="str">
            <v>ACERENZA</v>
          </cell>
        </row>
        <row r="31147">
          <cell r="D31147" t="str">
            <v>IT001E89239687</v>
          </cell>
          <cell r="E31147" t="str">
            <v>VITTORIO VENETO</v>
          </cell>
          <cell r="F31147" t="str">
            <v>SNC</v>
          </cell>
          <cell r="G31147" t="str">
            <v>ACERENZA</v>
          </cell>
        </row>
        <row r="31148">
          <cell r="D31148" t="str">
            <v>IT001E89239690</v>
          </cell>
          <cell r="E31148" t="str">
            <v>GIOVANNI BATTISTA</v>
          </cell>
          <cell r="F31148" t="str">
            <v>SNC</v>
          </cell>
          <cell r="G31148" t="str">
            <v>ACERENZA</v>
          </cell>
        </row>
        <row r="31149">
          <cell r="D31149" t="str">
            <v>IT001E89239690</v>
          </cell>
          <cell r="E31149" t="str">
            <v>GIOVANNI BATTISTA</v>
          </cell>
          <cell r="F31149" t="str">
            <v>SNC</v>
          </cell>
          <cell r="G31149" t="str">
            <v>ACERENZA</v>
          </cell>
        </row>
        <row r="31150">
          <cell r="D31150" t="str">
            <v>IT001E89239690</v>
          </cell>
          <cell r="E31150" t="str">
            <v>GIOVANNI BATTISTA</v>
          </cell>
          <cell r="F31150" t="str">
            <v>SNC</v>
          </cell>
          <cell r="G31150" t="str">
            <v>ACERENZA</v>
          </cell>
        </row>
        <row r="31151">
          <cell r="D31151" t="str">
            <v>IT001E89383567</v>
          </cell>
          <cell r="E31151" t="str">
            <v>VITTORIO EMANUELE II</v>
          </cell>
          <cell r="F31151" t="str">
            <v>2</v>
          </cell>
          <cell r="G31151" t="str">
            <v>ACERENZA</v>
          </cell>
        </row>
        <row r="31152">
          <cell r="D31152" t="str">
            <v>IT001E89222067</v>
          </cell>
          <cell r="E31152" t="str">
            <v>VICINALE DI ACERENZA</v>
          </cell>
          <cell r="F31152" t="str">
            <v>SNC</v>
          </cell>
          <cell r="G31152" t="str">
            <v>ACERENZA</v>
          </cell>
        </row>
        <row r="31153">
          <cell r="D31153" t="str">
            <v>IT001E89384358</v>
          </cell>
          <cell r="E31153" t="str">
            <v>MONSIGNOR CAVALLA</v>
          </cell>
          <cell r="F31153" t="str">
            <v>SNC</v>
          </cell>
          <cell r="G31153" t="str">
            <v>ACERENZA</v>
          </cell>
        </row>
        <row r="31154">
          <cell r="D31154" t="str">
            <v>IT001E89383461</v>
          </cell>
          <cell r="E31154" t="str">
            <v>VITTORIO EMANUELE III</v>
          </cell>
          <cell r="F31154" t="str">
            <v>22</v>
          </cell>
          <cell r="G31154" t="str">
            <v>ACERENZA</v>
          </cell>
        </row>
        <row r="31155">
          <cell r="D31155" t="str">
            <v>IT001E89385473</v>
          </cell>
          <cell r="E31155" t="str">
            <v>VITTORIO ALFIERI</v>
          </cell>
          <cell r="F31155" t="str">
            <v>SNC</v>
          </cell>
          <cell r="G31155" t="str">
            <v>ACERENZA</v>
          </cell>
        </row>
        <row r="31156">
          <cell r="D31156" t="str">
            <v>IT001E89385155</v>
          </cell>
          <cell r="E31156" t="str">
            <v>CORNELIO</v>
          </cell>
          <cell r="F31156" t="str">
            <v>17</v>
          </cell>
          <cell r="G31156" t="str">
            <v>ACERENZA</v>
          </cell>
        </row>
        <row r="31157">
          <cell r="D31157" t="str">
            <v>IT001E80835816</v>
          </cell>
          <cell r="E31157" t="str">
            <v>SAN MARCO</v>
          </cell>
          <cell r="F31157" t="str">
            <v>SNC</v>
          </cell>
          <cell r="G31157" t="str">
            <v>ACERENZA</v>
          </cell>
        </row>
        <row r="31158">
          <cell r="D31158" t="str">
            <v>IT001E89383568</v>
          </cell>
          <cell r="E31158" t="str">
            <v>VITTORIO EMANUELE III</v>
          </cell>
          <cell r="F31158" t="str">
            <v>151</v>
          </cell>
          <cell r="G31158" t="str">
            <v>ACERENZA</v>
          </cell>
        </row>
        <row r="31159">
          <cell r="D31159" t="str">
            <v>IT001E71918022</v>
          </cell>
          <cell r="E31159" t="str">
            <v>DELLE CANTINE</v>
          </cell>
          <cell r="F31159" t="str">
            <v>SNC</v>
          </cell>
          <cell r="G31159" t="str">
            <v>ACERENZA</v>
          </cell>
        </row>
        <row r="31160">
          <cell r="D31160" t="str">
            <v>IT001E89383522</v>
          </cell>
          <cell r="E31160" t="str">
            <v>MERIDIONALE</v>
          </cell>
          <cell r="F31160" t="str">
            <v>SNC</v>
          </cell>
          <cell r="G31160" t="str">
            <v>ACERENZA</v>
          </cell>
        </row>
        <row r="31161">
          <cell r="D31161" t="str">
            <v>IT001E89385225</v>
          </cell>
          <cell r="E31161" t="str">
            <v>LUCE</v>
          </cell>
          <cell r="F31161" t="str">
            <v>SNC</v>
          </cell>
          <cell r="G31161" t="str">
            <v>ACERENZA</v>
          </cell>
        </row>
        <row r="31162">
          <cell r="D31162" t="str">
            <v>IT001E89211061</v>
          </cell>
          <cell r="E31162" t="str">
            <v>GIACINTO ALBINI</v>
          </cell>
          <cell r="F31162" t="str">
            <v>15</v>
          </cell>
          <cell r="G31162" t="str">
            <v>ACERENZA</v>
          </cell>
        </row>
        <row r="31163">
          <cell r="D31163" t="str">
            <v>IT001E89239689</v>
          </cell>
          <cell r="E31163" t="str">
            <v>POMPEI</v>
          </cell>
          <cell r="F31163" t="str">
            <v>SNC</v>
          </cell>
          <cell r="G31163" t="str">
            <v>ACERENZA</v>
          </cell>
        </row>
        <row r="31164">
          <cell r="D31164" t="str">
            <v>IT001E89383578</v>
          </cell>
          <cell r="E31164" t="str">
            <v>VITT E</v>
          </cell>
          <cell r="F31164" t="str">
            <v>SNC</v>
          </cell>
          <cell r="G31164" t="str">
            <v>ACERENZA</v>
          </cell>
        </row>
        <row r="31165">
          <cell r="D31165" t="str">
            <v>IT001E89383578</v>
          </cell>
          <cell r="E31165" t="str">
            <v>VITT E</v>
          </cell>
          <cell r="F31165" t="str">
            <v>SNC</v>
          </cell>
          <cell r="G31165" t="str">
            <v>ACERENZA</v>
          </cell>
        </row>
        <row r="31166">
          <cell r="D31166" t="str">
            <v>IT001E89383578</v>
          </cell>
          <cell r="E31166" t="str">
            <v>VITT E</v>
          </cell>
          <cell r="F31166" t="str">
            <v>SNC</v>
          </cell>
          <cell r="G31166" t="str">
            <v>ACERENZA</v>
          </cell>
        </row>
        <row r="31167">
          <cell r="D31167" t="str">
            <v>IT001E89223934</v>
          </cell>
          <cell r="E31167" t="str">
            <v>VITTORIO EMANUELE III</v>
          </cell>
          <cell r="F31167" t="str">
            <v>SNC</v>
          </cell>
          <cell r="G31167" t="str">
            <v>ACERENZA</v>
          </cell>
        </row>
        <row r="31168">
          <cell r="D31168" t="str">
            <v>IT001E80835817</v>
          </cell>
          <cell r="E31168" t="str">
            <v>PIETRO STOPPELLI</v>
          </cell>
          <cell r="F31168" t="str">
            <v>SNC</v>
          </cell>
          <cell r="G31168" t="str">
            <v>ACERENZA</v>
          </cell>
        </row>
        <row r="31169">
          <cell r="D31169" t="str">
            <v>IT001E89713967</v>
          </cell>
          <cell r="E31169" t="str">
            <v>DELLA PACE</v>
          </cell>
          <cell r="F31169" t="str">
            <v>SNC</v>
          </cell>
          <cell r="G31169" t="str">
            <v>ACERENZA</v>
          </cell>
        </row>
        <row r="31170">
          <cell r="D31170" t="str">
            <v>IT001E89239688</v>
          </cell>
          <cell r="E31170" t="str">
            <v>VITTORIO EMANUELE</v>
          </cell>
          <cell r="F31170" t="str">
            <v>SNC</v>
          </cell>
          <cell r="G31170" t="str">
            <v>ACERENZA</v>
          </cell>
        </row>
        <row r="31171">
          <cell r="D31171" t="str">
            <v>IT001E00261584</v>
          </cell>
          <cell r="E31171" t="str">
            <v>PIETRO STOPPELLI</v>
          </cell>
          <cell r="F31171" t="str">
            <v>SNC</v>
          </cell>
          <cell r="G31171" t="str">
            <v>ACERENZA</v>
          </cell>
        </row>
        <row r="31172">
          <cell r="D31172" t="str">
            <v>IT001E89383521</v>
          </cell>
          <cell r="E31172" t="str">
            <v>VITTORIO EMANUELE III</v>
          </cell>
          <cell r="F31172" t="str">
            <v>217</v>
          </cell>
          <cell r="G31172" t="str">
            <v>ACERENZA</v>
          </cell>
        </row>
        <row r="31173">
          <cell r="D31173" t="str">
            <v>IT001E89814361</v>
          </cell>
          <cell r="E31173" t="str">
            <v>SAN MARCO</v>
          </cell>
          <cell r="F31173" t="str">
            <v>SNC</v>
          </cell>
          <cell r="G31173" t="str">
            <v>ACERENZA</v>
          </cell>
        </row>
        <row r="31174">
          <cell r="D31174" t="str">
            <v>IT001E89239691</v>
          </cell>
          <cell r="E31174" t="str">
            <v>EUROPA</v>
          </cell>
          <cell r="F31174" t="str">
            <v>SNC</v>
          </cell>
          <cell r="G31174" t="str">
            <v>ACERENZA</v>
          </cell>
        </row>
        <row r="31175">
          <cell r="D31175" t="str">
            <v>IT001E89239687</v>
          </cell>
          <cell r="E31175" t="str">
            <v>VITTORIO VENETO</v>
          </cell>
          <cell r="F31175" t="str">
            <v>SNC</v>
          </cell>
          <cell r="G31175" t="str">
            <v>ACERENZA</v>
          </cell>
        </row>
        <row r="31176">
          <cell r="D31176" t="str">
            <v>IT001E89239690</v>
          </cell>
          <cell r="E31176" t="str">
            <v>GIOVANNI BATTISTA</v>
          </cell>
          <cell r="F31176" t="str">
            <v>SNC</v>
          </cell>
          <cell r="G31176" t="str">
            <v>ACERENZA</v>
          </cell>
        </row>
        <row r="31177">
          <cell r="D31177" t="str">
            <v>IT001E89242109</v>
          </cell>
          <cell r="E31177" t="str">
            <v>SAN FELICE</v>
          </cell>
          <cell r="F31177" t="str">
            <v>SNC</v>
          </cell>
          <cell r="G31177" t="str">
            <v>LAVELLO</v>
          </cell>
        </row>
        <row r="31178">
          <cell r="D31178" t="str">
            <v>IT001E89242109</v>
          </cell>
          <cell r="E31178" t="str">
            <v>SAN FELICE</v>
          </cell>
          <cell r="F31178" t="str">
            <v>SNC</v>
          </cell>
          <cell r="G31178" t="str">
            <v>LAVELLO</v>
          </cell>
        </row>
        <row r="31179">
          <cell r="D31179" t="str">
            <v>IT001E89242109</v>
          </cell>
          <cell r="E31179" t="str">
            <v>SAN FELICE</v>
          </cell>
          <cell r="F31179" t="str">
            <v>SNC</v>
          </cell>
          <cell r="G31179" t="str">
            <v>LAVELLO</v>
          </cell>
        </row>
        <row r="31180">
          <cell r="D31180" t="str">
            <v>IT001E89242109</v>
          </cell>
          <cell r="E31180" t="str">
            <v>SAN FELICE</v>
          </cell>
          <cell r="F31180" t="str">
            <v>SNC</v>
          </cell>
          <cell r="G31180" t="str">
            <v>LAVELLO</v>
          </cell>
        </row>
        <row r="31181">
          <cell r="D31181" t="str">
            <v>IT001E89242109</v>
          </cell>
          <cell r="E31181" t="str">
            <v>SAN FELICE</v>
          </cell>
          <cell r="F31181" t="str">
            <v>SNC</v>
          </cell>
          <cell r="G31181" t="str">
            <v>LAVELLO</v>
          </cell>
        </row>
        <row r="31182">
          <cell r="D31182" t="str">
            <v>IT001E89242109</v>
          </cell>
          <cell r="E31182" t="str">
            <v>SAN FELICE</v>
          </cell>
          <cell r="F31182" t="str">
            <v>SNC</v>
          </cell>
          <cell r="G31182" t="str">
            <v>LAVELLO</v>
          </cell>
        </row>
        <row r="31183">
          <cell r="D31183" t="str">
            <v>IT001E89242109</v>
          </cell>
          <cell r="E31183" t="str">
            <v>SAN FELICE</v>
          </cell>
          <cell r="F31183" t="str">
            <v>SNC</v>
          </cell>
          <cell r="G31183" t="str">
            <v>LAVELLO</v>
          </cell>
        </row>
        <row r="31184">
          <cell r="D31184" t="str">
            <v>IT001E89242109</v>
          </cell>
          <cell r="E31184" t="str">
            <v>SAN FELICE</v>
          </cell>
          <cell r="F31184" t="str">
            <v>SNC</v>
          </cell>
          <cell r="G31184" t="str">
            <v>LAVELLO</v>
          </cell>
        </row>
        <row r="31185">
          <cell r="D31185" t="str">
            <v>IT001E89242109</v>
          </cell>
          <cell r="E31185" t="str">
            <v>SAN FELICE</v>
          </cell>
          <cell r="F31185" t="str">
            <v>SNC</v>
          </cell>
          <cell r="G31185" t="str">
            <v>LAVELLO</v>
          </cell>
        </row>
        <row r="31186">
          <cell r="D31186" t="str">
            <v>IT001E89242109</v>
          </cell>
          <cell r="E31186" t="str">
            <v>SAN FELICE</v>
          </cell>
          <cell r="F31186" t="str">
            <v>SNC</v>
          </cell>
          <cell r="G31186" t="str">
            <v>LAVELLO</v>
          </cell>
        </row>
        <row r="31187">
          <cell r="D31187" t="str">
            <v>IT001E89242109</v>
          </cell>
          <cell r="E31187" t="str">
            <v>SAN FELICE</v>
          </cell>
          <cell r="F31187" t="str">
            <v>SNC</v>
          </cell>
          <cell r="G31187" t="str">
            <v>LAVELLO</v>
          </cell>
        </row>
        <row r="31188">
          <cell r="D31188" t="str">
            <v>IT001E89242109</v>
          </cell>
          <cell r="E31188" t="str">
            <v>SAN FELICE</v>
          </cell>
          <cell r="F31188" t="str">
            <v>SNC</v>
          </cell>
          <cell r="G31188" t="str">
            <v>LAVELLO</v>
          </cell>
        </row>
        <row r="31189">
          <cell r="D31189" t="str">
            <v>IT001E89242109</v>
          </cell>
          <cell r="E31189" t="str">
            <v>SAN FELICE</v>
          </cell>
          <cell r="F31189" t="str">
            <v>SNC</v>
          </cell>
          <cell r="G31189" t="str">
            <v>LAVELLO</v>
          </cell>
        </row>
        <row r="31190">
          <cell r="D31190" t="str">
            <v>IT001E89242109</v>
          </cell>
          <cell r="E31190" t="str">
            <v>SAN FELICE</v>
          </cell>
          <cell r="F31190" t="str">
            <v>SNC</v>
          </cell>
          <cell r="G31190" t="str">
            <v>LAVELLO</v>
          </cell>
        </row>
        <row r="31191">
          <cell r="D31191" t="str">
            <v>IT001E89242109</v>
          </cell>
          <cell r="E31191" t="str">
            <v>SAN FELICE</v>
          </cell>
          <cell r="F31191" t="str">
            <v>SNC</v>
          </cell>
          <cell r="G31191" t="str">
            <v>LAVELLO</v>
          </cell>
        </row>
        <row r="31192">
          <cell r="D31192" t="str">
            <v>IT001E89242109</v>
          </cell>
          <cell r="E31192" t="str">
            <v>SAN FELICE</v>
          </cell>
          <cell r="F31192" t="str">
            <v>SNC</v>
          </cell>
          <cell r="G31192" t="str">
            <v>LAVELLO</v>
          </cell>
        </row>
        <row r="31193">
          <cell r="D31193" t="str">
            <v>IT001E80764036</v>
          </cell>
          <cell r="E31193" t="str">
            <v>INDUSTRIALE</v>
          </cell>
          <cell r="F31193" t="str">
            <v>SNC</v>
          </cell>
          <cell r="G31193" t="str">
            <v>TITO</v>
          </cell>
        </row>
        <row r="31194">
          <cell r="D31194" t="str">
            <v>IT001E80764036</v>
          </cell>
          <cell r="E31194" t="str">
            <v>INDUSTRIALE</v>
          </cell>
          <cell r="F31194" t="str">
            <v>SNC</v>
          </cell>
          <cell r="G31194" t="str">
            <v>TITO</v>
          </cell>
        </row>
        <row r="31195">
          <cell r="D31195" t="str">
            <v>IT001E80764036</v>
          </cell>
          <cell r="E31195" t="str">
            <v>INDUSTRIALE</v>
          </cell>
          <cell r="F31195" t="str">
            <v>SNC</v>
          </cell>
          <cell r="G31195" t="str">
            <v>TITO</v>
          </cell>
        </row>
        <row r="31196">
          <cell r="D31196" t="str">
            <v>IT001E80764036</v>
          </cell>
          <cell r="E31196" t="str">
            <v>INDUSTRIALE</v>
          </cell>
          <cell r="F31196" t="str">
            <v>SNC</v>
          </cell>
          <cell r="G31196" t="str">
            <v>TITO</v>
          </cell>
        </row>
        <row r="31197">
          <cell r="D31197" t="str">
            <v>IT001E80764036</v>
          </cell>
          <cell r="E31197" t="str">
            <v>INDUSTRIALE</v>
          </cell>
          <cell r="F31197" t="str">
            <v>SNC</v>
          </cell>
          <cell r="G31197" t="str">
            <v>TITO</v>
          </cell>
        </row>
        <row r="31198">
          <cell r="D31198" t="str">
            <v>IT001E80764036</v>
          </cell>
          <cell r="E31198" t="str">
            <v>INDUSTRIALE</v>
          </cell>
          <cell r="F31198" t="str">
            <v>SNC</v>
          </cell>
          <cell r="G31198" t="str">
            <v>TITO</v>
          </cell>
        </row>
        <row r="31199">
          <cell r="D31199" t="str">
            <v>IT001E80764036</v>
          </cell>
          <cell r="E31199" t="str">
            <v>INDUSTRIALE</v>
          </cell>
          <cell r="F31199" t="str">
            <v>SNC</v>
          </cell>
          <cell r="G31199" t="str">
            <v>TITO</v>
          </cell>
        </row>
        <row r="31200">
          <cell r="D31200" t="str">
            <v>IT001E80764036</v>
          </cell>
          <cell r="E31200" t="str">
            <v>INDUSTRIALE</v>
          </cell>
          <cell r="F31200" t="str">
            <v>SNC</v>
          </cell>
          <cell r="G31200" t="str">
            <v>TITO</v>
          </cell>
        </row>
        <row r="31201">
          <cell r="D31201" t="str">
            <v>IT001E80764036</v>
          </cell>
          <cell r="E31201" t="str">
            <v>INDUSTRIALE</v>
          </cell>
          <cell r="F31201" t="str">
            <v>SNC</v>
          </cell>
          <cell r="G31201" t="str">
            <v>TITO</v>
          </cell>
        </row>
        <row r="31202">
          <cell r="D31202" t="str">
            <v>IT001E80764036</v>
          </cell>
          <cell r="E31202" t="str">
            <v>INDUSTRIALE</v>
          </cell>
          <cell r="F31202" t="str">
            <v>SNC</v>
          </cell>
          <cell r="G31202" t="str">
            <v>TITO</v>
          </cell>
        </row>
        <row r="31203">
          <cell r="D31203" t="str">
            <v>IT001E80764036</v>
          </cell>
          <cell r="E31203" t="str">
            <v>INDUSTRIALE</v>
          </cell>
          <cell r="F31203" t="str">
            <v>SNC</v>
          </cell>
          <cell r="G31203" t="str">
            <v>TITO</v>
          </cell>
        </row>
        <row r="31204">
          <cell r="D31204" t="str">
            <v>IT001E80764036</v>
          </cell>
          <cell r="E31204" t="str">
            <v>INDUSTRIALE</v>
          </cell>
          <cell r="F31204" t="str">
            <v>SNC</v>
          </cell>
          <cell r="G31204" t="str">
            <v>TITO</v>
          </cell>
        </row>
        <row r="31205">
          <cell r="D31205" t="str">
            <v>IT001E89072563</v>
          </cell>
          <cell r="E31205" t="str">
            <v>DEL GALLITELLO</v>
          </cell>
          <cell r="F31205" t="str">
            <v>89</v>
          </cell>
          <cell r="G31205" t="str">
            <v>POTENZA</v>
          </cell>
        </row>
        <row r="31206">
          <cell r="D31206" t="str">
            <v>IT001E89989093</v>
          </cell>
          <cell r="E31206" t="str">
            <v>DE VITI DE MARCO</v>
          </cell>
          <cell r="F31206" t="str">
            <v>9</v>
          </cell>
          <cell r="G31206" t="str">
            <v>MATERA</v>
          </cell>
        </row>
        <row r="31207">
          <cell r="D31207" t="str">
            <v>IT001E04110723</v>
          </cell>
          <cell r="E31207" t="str">
            <v>GABRIELE D ANNUNZIO</v>
          </cell>
          <cell r="F31207" t="str">
            <v>SNC</v>
          </cell>
          <cell r="G31207" t="str">
            <v>POTENZA</v>
          </cell>
        </row>
        <row r="31208">
          <cell r="D31208" t="str">
            <v>IT001E04818569</v>
          </cell>
          <cell r="E31208" t="str">
            <v>DE VITI DE MARCO</v>
          </cell>
          <cell r="F31208" t="str">
            <v>5</v>
          </cell>
          <cell r="G31208" t="str">
            <v>MATERA</v>
          </cell>
        </row>
        <row r="31209">
          <cell r="D31209" t="str">
            <v>IT001E89706354</v>
          </cell>
          <cell r="E31209" t="str">
            <v>PROTOSPATA</v>
          </cell>
          <cell r="F31209" t="str">
            <v>11</v>
          </cell>
          <cell r="G31209" t="str">
            <v>MATERA</v>
          </cell>
        </row>
        <row r="31210">
          <cell r="D31210" t="str">
            <v>IT001E89072563</v>
          </cell>
          <cell r="E31210" t="str">
            <v>DEL GALLITELLO</v>
          </cell>
          <cell r="F31210" t="str">
            <v>89</v>
          </cell>
          <cell r="G31210" t="str">
            <v>POTENZA</v>
          </cell>
        </row>
        <row r="31211">
          <cell r="D31211" t="str">
            <v>IT001E89989093</v>
          </cell>
          <cell r="E31211" t="str">
            <v>DE VITI DE MARCO</v>
          </cell>
          <cell r="F31211" t="str">
            <v>9</v>
          </cell>
          <cell r="G31211" t="str">
            <v>MATERA</v>
          </cell>
        </row>
        <row r="31212">
          <cell r="D31212" t="str">
            <v>IT001E04110723</v>
          </cell>
          <cell r="E31212" t="str">
            <v>GABRIELE D ANNUNZIO</v>
          </cell>
          <cell r="F31212" t="str">
            <v>SNC</v>
          </cell>
          <cell r="G31212" t="str">
            <v>POTENZA</v>
          </cell>
        </row>
        <row r="31213">
          <cell r="D31213" t="str">
            <v>IT001E04818569</v>
          </cell>
          <cell r="E31213" t="str">
            <v>DE VITI DE MARCO</v>
          </cell>
          <cell r="F31213" t="str">
            <v>5</v>
          </cell>
          <cell r="G31213" t="str">
            <v>MATERA</v>
          </cell>
        </row>
        <row r="31214">
          <cell r="D31214" t="str">
            <v>IT001E89706354</v>
          </cell>
          <cell r="E31214" t="str">
            <v>PROTOSPATA</v>
          </cell>
          <cell r="F31214" t="str">
            <v>11</v>
          </cell>
          <cell r="G31214" t="str">
            <v>MATERA</v>
          </cell>
        </row>
        <row r="31215">
          <cell r="D31215" t="str">
            <v>IT001E89706354</v>
          </cell>
          <cell r="E31215" t="str">
            <v>PROTOSPATA</v>
          </cell>
          <cell r="F31215" t="str">
            <v>11</v>
          </cell>
          <cell r="G31215" t="str">
            <v>MATERA</v>
          </cell>
        </row>
        <row r="31216">
          <cell r="D31216" t="str">
            <v>IT001E04818569</v>
          </cell>
          <cell r="E31216" t="str">
            <v>DE VITI DE MARCO</v>
          </cell>
          <cell r="F31216" t="str">
            <v>5</v>
          </cell>
          <cell r="G31216" t="str">
            <v>MATERA</v>
          </cell>
        </row>
        <row r="31217">
          <cell r="D31217" t="str">
            <v>IT001E04110723</v>
          </cell>
          <cell r="E31217" t="str">
            <v>GABRIELE D ANNUNZIO</v>
          </cell>
          <cell r="F31217" t="str">
            <v>SNC</v>
          </cell>
          <cell r="G31217" t="str">
            <v>POTENZA</v>
          </cell>
        </row>
        <row r="31218">
          <cell r="D31218" t="str">
            <v>IT001E89989093</v>
          </cell>
          <cell r="E31218" t="str">
            <v>DE VITI DE MARCO</v>
          </cell>
          <cell r="F31218" t="str">
            <v>9</v>
          </cell>
          <cell r="G31218" t="str">
            <v>MATERA</v>
          </cell>
        </row>
        <row r="31219">
          <cell r="D31219" t="str">
            <v>IT001E89072563</v>
          </cell>
          <cell r="E31219" t="str">
            <v>DEL GALLITELLO</v>
          </cell>
          <cell r="F31219" t="str">
            <v>89</v>
          </cell>
          <cell r="G31219" t="str">
            <v>POTENZA</v>
          </cell>
        </row>
        <row r="31220">
          <cell r="D31220" t="str">
            <v>IT001E89706354</v>
          </cell>
          <cell r="E31220" t="str">
            <v>PROTOSPATA</v>
          </cell>
          <cell r="F31220" t="str">
            <v>11</v>
          </cell>
          <cell r="G31220" t="str">
            <v>MATERA</v>
          </cell>
        </row>
        <row r="31221">
          <cell r="D31221" t="str">
            <v>IT001E04818569</v>
          </cell>
          <cell r="E31221" t="str">
            <v>DE VITI DE MARCO</v>
          </cell>
          <cell r="F31221" t="str">
            <v>5</v>
          </cell>
          <cell r="G31221" t="str">
            <v>MATERA</v>
          </cell>
        </row>
        <row r="31222">
          <cell r="D31222" t="str">
            <v>IT001E04110723</v>
          </cell>
          <cell r="E31222" t="str">
            <v>GABRIELE D ANNUNZIO</v>
          </cell>
          <cell r="F31222" t="str">
            <v>SNC</v>
          </cell>
          <cell r="G31222" t="str">
            <v>POTENZA</v>
          </cell>
        </row>
        <row r="31223">
          <cell r="D31223" t="str">
            <v>IT001E89989093</v>
          </cell>
          <cell r="E31223" t="str">
            <v>DE VITI DE MARCO</v>
          </cell>
          <cell r="F31223" t="str">
            <v>9</v>
          </cell>
          <cell r="G31223" t="str">
            <v>MATERA</v>
          </cell>
        </row>
        <row r="31224">
          <cell r="D31224" t="str">
            <v>IT001E89072563</v>
          </cell>
          <cell r="E31224" t="str">
            <v>DEL GALLITELLO</v>
          </cell>
          <cell r="F31224" t="str">
            <v>89</v>
          </cell>
          <cell r="G31224" t="str">
            <v>POTENZA</v>
          </cell>
        </row>
        <row r="31225">
          <cell r="D31225" t="str">
            <v>IT001E89706354</v>
          </cell>
          <cell r="E31225" t="str">
            <v>PROTOSPATA</v>
          </cell>
          <cell r="F31225" t="str">
            <v>11</v>
          </cell>
          <cell r="G31225" t="str">
            <v>MATERA</v>
          </cell>
        </row>
        <row r="31226">
          <cell r="D31226" t="str">
            <v>IT001E04818569</v>
          </cell>
          <cell r="E31226" t="str">
            <v>DE VITI DE MARCO</v>
          </cell>
          <cell r="F31226" t="str">
            <v>5</v>
          </cell>
          <cell r="G31226" t="str">
            <v>MATERA</v>
          </cell>
        </row>
        <row r="31227">
          <cell r="D31227" t="str">
            <v>IT001E04110723</v>
          </cell>
          <cell r="E31227" t="str">
            <v>GABRIELE D ANNUNZIO</v>
          </cell>
          <cell r="F31227" t="str">
            <v>SNC</v>
          </cell>
          <cell r="G31227" t="str">
            <v>POTENZA</v>
          </cell>
        </row>
        <row r="31228">
          <cell r="D31228" t="str">
            <v>IT001E89989093</v>
          </cell>
          <cell r="E31228" t="str">
            <v>DE VITI DE MARCO</v>
          </cell>
          <cell r="F31228" t="str">
            <v>9</v>
          </cell>
          <cell r="G31228" t="str">
            <v>MATERA</v>
          </cell>
        </row>
        <row r="31229">
          <cell r="D31229" t="str">
            <v>IT001E89072563</v>
          </cell>
          <cell r="E31229" t="str">
            <v>DEL GALLITELLO</v>
          </cell>
          <cell r="F31229" t="str">
            <v>89</v>
          </cell>
          <cell r="G31229" t="str">
            <v>POTENZA</v>
          </cell>
        </row>
        <row r="31230">
          <cell r="D31230" t="str">
            <v>IT001E89072563</v>
          </cell>
          <cell r="E31230" t="str">
            <v>DEL GALLITELLO</v>
          </cell>
          <cell r="F31230" t="str">
            <v>89</v>
          </cell>
          <cell r="G31230" t="str">
            <v>POTENZA</v>
          </cell>
        </row>
        <row r="31231">
          <cell r="D31231" t="str">
            <v>IT001E89989093</v>
          </cell>
          <cell r="E31231" t="str">
            <v>DE VITI DE MARCO</v>
          </cell>
          <cell r="F31231" t="str">
            <v>9</v>
          </cell>
          <cell r="G31231" t="str">
            <v>MATERA</v>
          </cell>
        </row>
        <row r="31232">
          <cell r="D31232" t="str">
            <v>IT001E04110723</v>
          </cell>
          <cell r="E31232" t="str">
            <v>GABRIELE D ANNUNZIO</v>
          </cell>
          <cell r="F31232" t="str">
            <v>SNC</v>
          </cell>
          <cell r="G31232" t="str">
            <v>POTENZA</v>
          </cell>
        </row>
        <row r="31233">
          <cell r="D31233" t="str">
            <v>IT001E04818569</v>
          </cell>
          <cell r="E31233" t="str">
            <v>DE VITI DE MARCO</v>
          </cell>
          <cell r="F31233" t="str">
            <v>5</v>
          </cell>
          <cell r="G31233" t="str">
            <v>MATERA</v>
          </cell>
        </row>
        <row r="31234">
          <cell r="D31234" t="str">
            <v>IT001E89706354</v>
          </cell>
          <cell r="E31234" t="str">
            <v>PROTOSPATA</v>
          </cell>
          <cell r="F31234" t="str">
            <v>11</v>
          </cell>
          <cell r="G31234" t="str">
            <v>MATERA</v>
          </cell>
        </row>
        <row r="31235">
          <cell r="D31235" t="str">
            <v>IT001E89706354</v>
          </cell>
          <cell r="E31235" t="str">
            <v>PROTOSPATA</v>
          </cell>
          <cell r="F31235" t="str">
            <v>11</v>
          </cell>
          <cell r="G31235" t="str">
            <v>MATERA</v>
          </cell>
        </row>
        <row r="31236">
          <cell r="D31236" t="str">
            <v>IT001E04110723</v>
          </cell>
          <cell r="E31236" t="str">
            <v>GABRIELE D ANNUNZIO</v>
          </cell>
          <cell r="F31236" t="str">
            <v>SNC</v>
          </cell>
          <cell r="G31236" t="str">
            <v>POTENZA</v>
          </cell>
        </row>
        <row r="31237">
          <cell r="D31237" t="str">
            <v>IT001E89989093</v>
          </cell>
          <cell r="E31237" t="str">
            <v>DE VITI DE MARCO</v>
          </cell>
          <cell r="F31237" t="str">
            <v>9</v>
          </cell>
          <cell r="G31237" t="str">
            <v>MATERA</v>
          </cell>
        </row>
        <row r="31238">
          <cell r="D31238" t="str">
            <v>IT001E04818569</v>
          </cell>
          <cell r="E31238" t="str">
            <v>DE VITI DE MARCO</v>
          </cell>
          <cell r="F31238" t="str">
            <v>5</v>
          </cell>
          <cell r="G31238" t="str">
            <v>MATERA</v>
          </cell>
        </row>
        <row r="31239">
          <cell r="D31239" t="str">
            <v>IT001E04818569</v>
          </cell>
          <cell r="E31239" t="str">
            <v>DE VITI DE MARCO</v>
          </cell>
          <cell r="F31239" t="str">
            <v>5</v>
          </cell>
          <cell r="G31239" t="str">
            <v>MATERA</v>
          </cell>
        </row>
        <row r="31240">
          <cell r="D31240" t="str">
            <v>IT001E04818569</v>
          </cell>
          <cell r="E31240" t="str">
            <v>DE VITI DE MARCO</v>
          </cell>
          <cell r="F31240" t="str">
            <v>5</v>
          </cell>
          <cell r="G31240" t="str">
            <v>MATERA</v>
          </cell>
        </row>
        <row r="31241">
          <cell r="D31241" t="str">
            <v>IT001E04818569</v>
          </cell>
          <cell r="E31241" t="str">
            <v>DE VITI DE MARCO</v>
          </cell>
          <cell r="F31241" t="str">
            <v>5</v>
          </cell>
          <cell r="G31241" t="str">
            <v>MATERA</v>
          </cell>
        </row>
        <row r="31242">
          <cell r="D31242" t="str">
            <v>IT001E04818569</v>
          </cell>
          <cell r="E31242" t="str">
            <v>DE VITI DE MARCO</v>
          </cell>
          <cell r="F31242" t="str">
            <v>5</v>
          </cell>
          <cell r="G31242" t="str">
            <v>MATERA</v>
          </cell>
        </row>
        <row r="31243">
          <cell r="D31243" t="str">
            <v>IT001E04818569</v>
          </cell>
          <cell r="E31243" t="str">
            <v>DE VITI DE MARCO</v>
          </cell>
          <cell r="F31243" t="str">
            <v>5</v>
          </cell>
          <cell r="G31243" t="str">
            <v>MATERA</v>
          </cell>
        </row>
        <row r="31244">
          <cell r="D31244" t="str">
            <v>IT001E04818569</v>
          </cell>
          <cell r="E31244" t="str">
            <v>DE VITI DE MARCO</v>
          </cell>
          <cell r="F31244" t="str">
            <v>5</v>
          </cell>
          <cell r="G31244" t="str">
            <v>MATERA</v>
          </cell>
        </row>
        <row r="31245">
          <cell r="D31245" t="str">
            <v>IT001E04818569</v>
          </cell>
          <cell r="E31245" t="str">
            <v>DE VITI DE MARCO</v>
          </cell>
          <cell r="F31245" t="str">
            <v>5</v>
          </cell>
          <cell r="G31245" t="str">
            <v>MATERA</v>
          </cell>
        </row>
        <row r="31246">
          <cell r="D31246" t="str">
            <v>IT001E04818569</v>
          </cell>
          <cell r="E31246" t="str">
            <v>DE VITI DE MARCO</v>
          </cell>
          <cell r="F31246" t="str">
            <v>5</v>
          </cell>
          <cell r="G31246" t="str">
            <v>MATERA</v>
          </cell>
        </row>
        <row r="31247">
          <cell r="D31247" t="str">
            <v>IT001E04818569</v>
          </cell>
          <cell r="E31247" t="str">
            <v>DE VITI DE MARCO</v>
          </cell>
          <cell r="F31247" t="str">
            <v>5</v>
          </cell>
          <cell r="G31247" t="str">
            <v>MATERA</v>
          </cell>
        </row>
        <row r="31248">
          <cell r="D31248" t="str">
            <v>IT001E04818569</v>
          </cell>
          <cell r="E31248" t="str">
            <v>DE VITI DE MARCO</v>
          </cell>
          <cell r="F31248" t="str">
            <v>5</v>
          </cell>
          <cell r="G31248" t="str">
            <v>MATERA</v>
          </cell>
        </row>
        <row r="31249">
          <cell r="D31249" t="str">
            <v>IT001E04818569</v>
          </cell>
          <cell r="E31249" t="str">
            <v>DE VITI DE MARCO</v>
          </cell>
          <cell r="F31249" t="str">
            <v>5</v>
          </cell>
          <cell r="G31249" t="str">
            <v>MATERA</v>
          </cell>
        </row>
        <row r="31250">
          <cell r="D31250" t="str">
            <v>IT001E04818569</v>
          </cell>
          <cell r="E31250" t="str">
            <v>DE VITI DE MARCO</v>
          </cell>
          <cell r="F31250" t="str">
            <v>5</v>
          </cell>
          <cell r="G31250" t="str">
            <v>MATERA</v>
          </cell>
        </row>
        <row r="31251">
          <cell r="D31251" t="str">
            <v>IT001E89072563</v>
          </cell>
          <cell r="E31251" t="str">
            <v>DEL GALLITELLO</v>
          </cell>
          <cell r="F31251" t="str">
            <v>89</v>
          </cell>
          <cell r="G31251" t="str">
            <v>POTENZA</v>
          </cell>
        </row>
        <row r="31252">
          <cell r="D31252" t="str">
            <v>IT001E89072563</v>
          </cell>
          <cell r="E31252" t="str">
            <v>DEL GALLITELLO</v>
          </cell>
          <cell r="F31252" t="str">
            <v>89</v>
          </cell>
          <cell r="G31252" t="str">
            <v>POTENZA</v>
          </cell>
        </row>
        <row r="31253">
          <cell r="D31253" t="str">
            <v>IT001E04818569</v>
          </cell>
          <cell r="E31253" t="str">
            <v>DE VITI DE MARCO</v>
          </cell>
          <cell r="F31253" t="str">
            <v>5</v>
          </cell>
          <cell r="G31253" t="str">
            <v>MATERA</v>
          </cell>
        </row>
        <row r="31254">
          <cell r="D31254" t="str">
            <v>IT001E04818569</v>
          </cell>
          <cell r="E31254" t="str">
            <v>DE VITI DE MARCO</v>
          </cell>
          <cell r="F31254" t="str">
            <v>5</v>
          </cell>
          <cell r="G31254" t="str">
            <v>MATERA</v>
          </cell>
        </row>
        <row r="31255">
          <cell r="D31255" t="str">
            <v>IT001E04818569</v>
          </cell>
          <cell r="E31255" t="str">
            <v>DE VITI DE MARCO</v>
          </cell>
          <cell r="F31255" t="str">
            <v>5</v>
          </cell>
          <cell r="G31255" t="str">
            <v>MATERA</v>
          </cell>
        </row>
        <row r="31256">
          <cell r="D31256" t="str">
            <v>IT001E04818569</v>
          </cell>
          <cell r="E31256" t="str">
            <v>DE VITI DE MARCO</v>
          </cell>
          <cell r="F31256" t="str">
            <v>5</v>
          </cell>
          <cell r="G31256" t="str">
            <v>MATERA</v>
          </cell>
        </row>
        <row r="31257">
          <cell r="D31257" t="str">
            <v>IT001E04818569</v>
          </cell>
          <cell r="E31257" t="str">
            <v>DE VITI DE MARCO</v>
          </cell>
          <cell r="F31257" t="str">
            <v>5</v>
          </cell>
          <cell r="G31257" t="str">
            <v>MATERA</v>
          </cell>
        </row>
        <row r="31258">
          <cell r="D31258" t="str">
            <v>IT001E04818569</v>
          </cell>
          <cell r="E31258" t="str">
            <v>DE VITI DE MARCO</v>
          </cell>
          <cell r="F31258" t="str">
            <v>5</v>
          </cell>
          <cell r="G31258" t="str">
            <v>MATERA</v>
          </cell>
        </row>
        <row r="31259">
          <cell r="D31259" t="str">
            <v>IT001E04818569</v>
          </cell>
          <cell r="E31259" t="str">
            <v>DE VITI DE MARCO</v>
          </cell>
          <cell r="F31259" t="str">
            <v>5</v>
          </cell>
          <cell r="G31259" t="str">
            <v>MATERA</v>
          </cell>
        </row>
        <row r="31260">
          <cell r="D31260" t="str">
            <v>IT001E04818569</v>
          </cell>
          <cell r="E31260" t="str">
            <v>DE VITI DE MARCO</v>
          </cell>
          <cell r="F31260" t="str">
            <v>5</v>
          </cell>
          <cell r="G31260" t="str">
            <v>MATERA</v>
          </cell>
        </row>
        <row r="31261">
          <cell r="D31261" t="str">
            <v>IT001E04818569</v>
          </cell>
          <cell r="E31261" t="str">
            <v>DE VITI DE MARCO</v>
          </cell>
          <cell r="F31261" t="str">
            <v>5</v>
          </cell>
          <cell r="G31261" t="str">
            <v>MATERA</v>
          </cell>
        </row>
        <row r="31262">
          <cell r="D31262" t="str">
            <v>IT001E04818569</v>
          </cell>
          <cell r="E31262" t="str">
            <v>DE VITI DE MARCO</v>
          </cell>
          <cell r="F31262" t="str">
            <v>5</v>
          </cell>
          <cell r="G31262" t="str">
            <v>MATERA</v>
          </cell>
        </row>
        <row r="31263">
          <cell r="D31263" t="str">
            <v>IT001E04818569</v>
          </cell>
          <cell r="E31263" t="str">
            <v>DE VITI DE MARCO</v>
          </cell>
          <cell r="F31263" t="str">
            <v>5</v>
          </cell>
          <cell r="G31263" t="str">
            <v>MATERA</v>
          </cell>
        </row>
        <row r="31264">
          <cell r="D31264" t="str">
            <v>IT001E04818569</v>
          </cell>
          <cell r="E31264" t="str">
            <v>DE VITI DE MARCO</v>
          </cell>
          <cell r="F31264" t="str">
            <v>5</v>
          </cell>
          <cell r="G31264" t="str">
            <v>MATERA</v>
          </cell>
        </row>
        <row r="31265">
          <cell r="D31265" t="str">
            <v>IT001E04818569</v>
          </cell>
          <cell r="E31265" t="str">
            <v>DE VITI DE MARCO</v>
          </cell>
          <cell r="F31265" t="str">
            <v>5</v>
          </cell>
          <cell r="G31265" t="str">
            <v>MATERA</v>
          </cell>
        </row>
        <row r="31266">
          <cell r="D31266" t="str">
            <v>IT001E04818569</v>
          </cell>
          <cell r="E31266" t="str">
            <v>DE VITI DE MARCO</v>
          </cell>
          <cell r="F31266" t="str">
            <v>5</v>
          </cell>
          <cell r="G31266" t="str">
            <v>MATERA</v>
          </cell>
        </row>
        <row r="31267">
          <cell r="D31267" t="str">
            <v>IT001E89989093</v>
          </cell>
          <cell r="E31267" t="str">
            <v>DE VITI DE MARCO</v>
          </cell>
          <cell r="F31267" t="str">
            <v>9</v>
          </cell>
          <cell r="G31267" t="str">
            <v>MATERA</v>
          </cell>
        </row>
        <row r="31268">
          <cell r="D31268" t="str">
            <v>IT001E04110723</v>
          </cell>
          <cell r="E31268" t="str">
            <v>GABRIELE D ANNUNZIO</v>
          </cell>
          <cell r="F31268" t="str">
            <v>SNC</v>
          </cell>
          <cell r="G31268" t="str">
            <v>POTENZA</v>
          </cell>
        </row>
        <row r="31269">
          <cell r="D31269" t="str">
            <v>IT001E89706354</v>
          </cell>
          <cell r="E31269" t="str">
            <v>PROTOSPATA</v>
          </cell>
          <cell r="F31269" t="str">
            <v>11</v>
          </cell>
          <cell r="G31269" t="str">
            <v>MATERA</v>
          </cell>
        </row>
        <row r="31270">
          <cell r="D31270" t="str">
            <v>IT001E89706354</v>
          </cell>
          <cell r="E31270" t="str">
            <v>PROTOSPATA</v>
          </cell>
          <cell r="F31270" t="str">
            <v>11</v>
          </cell>
          <cell r="G31270" t="str">
            <v>MATERA</v>
          </cell>
        </row>
        <row r="31271">
          <cell r="D31271" t="str">
            <v>IT001E04818569</v>
          </cell>
          <cell r="E31271" t="str">
            <v>DE VITI DE MARCO</v>
          </cell>
          <cell r="F31271" t="str">
            <v>5</v>
          </cell>
          <cell r="G31271" t="str">
            <v>MATERA</v>
          </cell>
        </row>
        <row r="31272">
          <cell r="D31272" t="str">
            <v>IT001E04818569</v>
          </cell>
          <cell r="E31272" t="str">
            <v>DE VITI DE MARCO</v>
          </cell>
          <cell r="F31272" t="str">
            <v>5</v>
          </cell>
          <cell r="G31272" t="str">
            <v>MATERA</v>
          </cell>
        </row>
        <row r="31273">
          <cell r="D31273" t="str">
            <v>IT001E04818569</v>
          </cell>
          <cell r="E31273" t="str">
            <v>DE VITI DE MARCO</v>
          </cell>
          <cell r="F31273" t="str">
            <v>5</v>
          </cell>
          <cell r="G31273" t="str">
            <v>MATERA</v>
          </cell>
        </row>
        <row r="31274">
          <cell r="D31274" t="str">
            <v>IT001E04818569</v>
          </cell>
          <cell r="E31274" t="str">
            <v>DE VITI DE MARCO</v>
          </cell>
          <cell r="F31274" t="str">
            <v>5</v>
          </cell>
          <cell r="G31274" t="str">
            <v>MATERA</v>
          </cell>
        </row>
        <row r="31275">
          <cell r="D31275" t="str">
            <v>IT001E04818569</v>
          </cell>
          <cell r="E31275" t="str">
            <v>DE VITI DE MARCO</v>
          </cell>
          <cell r="F31275" t="str">
            <v>5</v>
          </cell>
          <cell r="G31275" t="str">
            <v>MATERA</v>
          </cell>
        </row>
        <row r="31276">
          <cell r="D31276" t="str">
            <v>IT001E04818569</v>
          </cell>
          <cell r="E31276" t="str">
            <v>DE VITI DE MARCO</v>
          </cell>
          <cell r="F31276" t="str">
            <v>5</v>
          </cell>
          <cell r="G31276" t="str">
            <v>MATERA</v>
          </cell>
        </row>
        <row r="31277">
          <cell r="D31277" t="str">
            <v>IT001E04818569</v>
          </cell>
          <cell r="E31277" t="str">
            <v>DE VITI DE MARCO</v>
          </cell>
          <cell r="F31277" t="str">
            <v>5</v>
          </cell>
          <cell r="G31277" t="str">
            <v>MATERA</v>
          </cell>
        </row>
        <row r="31278">
          <cell r="D31278" t="str">
            <v>IT001E04818569</v>
          </cell>
          <cell r="E31278" t="str">
            <v>DE VITI DE MARCO</v>
          </cell>
          <cell r="F31278" t="str">
            <v>5</v>
          </cell>
          <cell r="G31278" t="str">
            <v>MATERA</v>
          </cell>
        </row>
        <row r="31279">
          <cell r="D31279" t="str">
            <v>IT001E04818569</v>
          </cell>
          <cell r="E31279" t="str">
            <v>DE VITI DE MARCO</v>
          </cell>
          <cell r="F31279" t="str">
            <v>5</v>
          </cell>
          <cell r="G31279" t="str">
            <v>MATERA</v>
          </cell>
        </row>
        <row r="31280">
          <cell r="D31280" t="str">
            <v>IT001E04818569</v>
          </cell>
          <cell r="E31280" t="str">
            <v>DE VITI DE MARCO</v>
          </cell>
          <cell r="F31280" t="str">
            <v>5</v>
          </cell>
          <cell r="G31280" t="str">
            <v>MATERA</v>
          </cell>
        </row>
        <row r="31281">
          <cell r="D31281" t="str">
            <v>IT001E04818569</v>
          </cell>
          <cell r="E31281" t="str">
            <v>DE VITI DE MARCO</v>
          </cell>
          <cell r="F31281" t="str">
            <v>5</v>
          </cell>
          <cell r="G31281" t="str">
            <v>MATERA</v>
          </cell>
        </row>
        <row r="31282">
          <cell r="D31282" t="str">
            <v>IT001E04818569</v>
          </cell>
          <cell r="E31282" t="str">
            <v>DE VITI DE MARCO</v>
          </cell>
          <cell r="F31282" t="str">
            <v>5</v>
          </cell>
          <cell r="G31282" t="str">
            <v>MATERA</v>
          </cell>
        </row>
        <row r="31283">
          <cell r="D31283" t="str">
            <v>IT001E04818569</v>
          </cell>
          <cell r="E31283" t="str">
            <v>DE VITI DE MARCO</v>
          </cell>
          <cell r="F31283" t="str">
            <v>5</v>
          </cell>
          <cell r="G31283" t="str">
            <v>MATERA</v>
          </cell>
        </row>
        <row r="31284">
          <cell r="D31284" t="str">
            <v>IT001E04818569</v>
          </cell>
          <cell r="E31284" t="str">
            <v>DE VITI DE MARCO</v>
          </cell>
          <cell r="F31284" t="str">
            <v>5</v>
          </cell>
          <cell r="G31284" t="str">
            <v>MATERA</v>
          </cell>
        </row>
        <row r="31285">
          <cell r="D31285" t="str">
            <v>IT001E04818569</v>
          </cell>
          <cell r="E31285" t="str">
            <v>DE VITI DE MARCO</v>
          </cell>
          <cell r="F31285" t="str">
            <v>5</v>
          </cell>
          <cell r="G31285" t="str">
            <v>MATERA</v>
          </cell>
        </row>
        <row r="31286">
          <cell r="D31286" t="str">
            <v>IT001E04110723</v>
          </cell>
          <cell r="E31286" t="str">
            <v>GABRIELE D ANNUNZIO</v>
          </cell>
          <cell r="F31286" t="str">
            <v>SNC</v>
          </cell>
          <cell r="G31286" t="str">
            <v>POTENZA</v>
          </cell>
        </row>
        <row r="31287">
          <cell r="D31287" t="str">
            <v>IT001E89989093</v>
          </cell>
          <cell r="E31287" t="str">
            <v>DE VITI DE MARCO</v>
          </cell>
          <cell r="F31287" t="str">
            <v>9</v>
          </cell>
          <cell r="G31287" t="str">
            <v>MATERA</v>
          </cell>
        </row>
        <row r="31288">
          <cell r="D31288" t="str">
            <v>IT001E89072563</v>
          </cell>
          <cell r="E31288" t="str">
            <v>DEL GALLITELLO</v>
          </cell>
          <cell r="F31288" t="str">
            <v>89</v>
          </cell>
          <cell r="G31288" t="str">
            <v>POTENZA</v>
          </cell>
        </row>
        <row r="31289">
          <cell r="D31289" t="str">
            <v>IT001E89706354</v>
          </cell>
          <cell r="E31289" t="str">
            <v>PROTOSPATA</v>
          </cell>
          <cell r="F31289" t="str">
            <v>11</v>
          </cell>
          <cell r="G31289" t="str">
            <v>MATERA</v>
          </cell>
        </row>
        <row r="31290">
          <cell r="D31290" t="str">
            <v>IT001E04818569</v>
          </cell>
          <cell r="E31290" t="str">
            <v>DE VITI DE MARCO</v>
          </cell>
          <cell r="F31290" t="str">
            <v>5</v>
          </cell>
          <cell r="G31290" t="str">
            <v>MATERA</v>
          </cell>
        </row>
        <row r="31291">
          <cell r="D31291" t="str">
            <v>IT001E04818569</v>
          </cell>
          <cell r="E31291" t="str">
            <v>DE VITI DE MARCO</v>
          </cell>
          <cell r="F31291" t="str">
            <v>5</v>
          </cell>
          <cell r="G31291" t="str">
            <v>MATERA</v>
          </cell>
        </row>
        <row r="31292">
          <cell r="D31292" t="str">
            <v>IT001E04818569</v>
          </cell>
          <cell r="E31292" t="str">
            <v>DE VITI DE MARCO</v>
          </cell>
          <cell r="F31292" t="str">
            <v>5</v>
          </cell>
          <cell r="G31292" t="str">
            <v>MATERA</v>
          </cell>
        </row>
        <row r="31293">
          <cell r="D31293" t="str">
            <v>IT001E04110723</v>
          </cell>
          <cell r="E31293" t="str">
            <v>GABRIELE D ANNUNZIO</v>
          </cell>
          <cell r="F31293" t="str">
            <v>SNC</v>
          </cell>
          <cell r="G31293" t="str">
            <v>POTENZA</v>
          </cell>
        </row>
        <row r="31294">
          <cell r="D31294" t="str">
            <v>IT001E89989093</v>
          </cell>
          <cell r="E31294" t="str">
            <v>DE VITI DE MARCO</v>
          </cell>
          <cell r="F31294" t="str">
            <v>9</v>
          </cell>
          <cell r="G31294" t="str">
            <v>MATERA</v>
          </cell>
        </row>
        <row r="31295">
          <cell r="D31295" t="str">
            <v>IT001E89072563</v>
          </cell>
          <cell r="E31295" t="str">
            <v>DEL GALLITELLO</v>
          </cell>
          <cell r="F31295" t="str">
            <v>89</v>
          </cell>
          <cell r="G31295" t="str">
            <v>POTENZA</v>
          </cell>
        </row>
        <row r="31296">
          <cell r="D31296" t="str">
            <v>IT001E89706354</v>
          </cell>
          <cell r="E31296" t="str">
            <v>PROTOSPATA</v>
          </cell>
          <cell r="F31296" t="str">
            <v>11</v>
          </cell>
          <cell r="G31296" t="str">
            <v>MATERA</v>
          </cell>
        </row>
        <row r="31297">
          <cell r="D31297" t="str">
            <v>IT001E04818569</v>
          </cell>
          <cell r="E31297" t="str">
            <v>DE VITI DE MARCO</v>
          </cell>
          <cell r="F31297" t="str">
            <v>5</v>
          </cell>
          <cell r="G31297" t="str">
            <v>MATERA</v>
          </cell>
        </row>
        <row r="31298">
          <cell r="D31298" t="str">
            <v>IT001E04818569</v>
          </cell>
          <cell r="E31298" t="str">
            <v>DE VITI DE MARCO</v>
          </cell>
          <cell r="F31298" t="str">
            <v>5</v>
          </cell>
          <cell r="G31298" t="str">
            <v>MATERA</v>
          </cell>
        </row>
        <row r="31299">
          <cell r="D31299" t="str">
            <v>IT001E04818569</v>
          </cell>
          <cell r="E31299" t="str">
            <v>DE VITI DE MARCO</v>
          </cell>
          <cell r="F31299" t="str">
            <v>5</v>
          </cell>
          <cell r="G31299" t="str">
            <v>MATERA</v>
          </cell>
        </row>
        <row r="31300">
          <cell r="D31300" t="str">
            <v>IT001E04110723</v>
          </cell>
          <cell r="E31300" t="str">
            <v>GABRIELE D ANNUNZIO</v>
          </cell>
          <cell r="F31300" t="str">
            <v>SNC</v>
          </cell>
          <cell r="G31300" t="str">
            <v>POTENZA</v>
          </cell>
        </row>
        <row r="31301">
          <cell r="D31301" t="str">
            <v>IT001E89989093</v>
          </cell>
          <cell r="E31301" t="str">
            <v>DE VITI DE MARCO</v>
          </cell>
          <cell r="F31301" t="str">
            <v>9</v>
          </cell>
          <cell r="G31301" t="str">
            <v>MATERA</v>
          </cell>
        </row>
        <row r="31302">
          <cell r="D31302" t="str">
            <v>IT001E89072563</v>
          </cell>
          <cell r="E31302" t="str">
            <v>DEL GALLITELLO</v>
          </cell>
          <cell r="F31302" t="str">
            <v>89</v>
          </cell>
          <cell r="G31302" t="str">
            <v>POTENZA</v>
          </cell>
        </row>
        <row r="31303">
          <cell r="D31303" t="str">
            <v>IT001E89724217</v>
          </cell>
          <cell r="E31303" t="str">
            <v>PARCO DEI MONACI</v>
          </cell>
          <cell r="F31303" t="str">
            <v>SNC</v>
          </cell>
          <cell r="G31303" t="str">
            <v>MATERA</v>
          </cell>
        </row>
        <row r="31304">
          <cell r="D31304" t="str">
            <v>IT001E89556247</v>
          </cell>
          <cell r="E31304" t="str">
            <v>SETTE DOLORI</v>
          </cell>
          <cell r="F31304" t="str">
            <v>10</v>
          </cell>
          <cell r="G31304" t="str">
            <v>MATERA</v>
          </cell>
        </row>
        <row r="31305">
          <cell r="D31305" t="str">
            <v>IT001E89724217</v>
          </cell>
          <cell r="E31305" t="str">
            <v>PARCO DEI MONACI</v>
          </cell>
          <cell r="F31305" t="str">
            <v>SNC</v>
          </cell>
          <cell r="G31305" t="str">
            <v>MATERA</v>
          </cell>
        </row>
        <row r="31306">
          <cell r="D31306" t="str">
            <v>IT001E89724217</v>
          </cell>
          <cell r="E31306" t="str">
            <v>PARCO DEI MONACI</v>
          </cell>
          <cell r="F31306" t="str">
            <v>SNC</v>
          </cell>
          <cell r="G31306" t="str">
            <v>MATERA</v>
          </cell>
        </row>
        <row r="31307">
          <cell r="D31307" t="str">
            <v>IT001E89724217</v>
          </cell>
          <cell r="E31307" t="str">
            <v>PARCO DEI MONACI</v>
          </cell>
          <cell r="F31307" t="str">
            <v>SNC</v>
          </cell>
          <cell r="G31307" t="str">
            <v>MATERA</v>
          </cell>
        </row>
        <row r="31308">
          <cell r="D31308" t="str">
            <v>IT001E89556247</v>
          </cell>
          <cell r="E31308" t="str">
            <v>SETTE DOLORI</v>
          </cell>
          <cell r="F31308" t="str">
            <v>10</v>
          </cell>
          <cell r="G31308" t="str">
            <v>MATERA</v>
          </cell>
        </row>
        <row r="31309">
          <cell r="D31309" t="str">
            <v>IT001E89556247</v>
          </cell>
          <cell r="E31309" t="str">
            <v>SETTE DOLORI</v>
          </cell>
          <cell r="F31309" t="str">
            <v>10</v>
          </cell>
          <cell r="G31309" t="str">
            <v>MATERA</v>
          </cell>
        </row>
        <row r="31310">
          <cell r="D31310" t="str">
            <v>IT001E89556247</v>
          </cell>
          <cell r="E31310" t="str">
            <v>SETTE DOLORI</v>
          </cell>
          <cell r="F31310" t="str">
            <v>10</v>
          </cell>
          <cell r="G31310" t="str">
            <v>MATERA</v>
          </cell>
        </row>
        <row r="31311">
          <cell r="D31311" t="str">
            <v>IT001E89556247</v>
          </cell>
          <cell r="E31311" t="str">
            <v>SETTE DOLORI</v>
          </cell>
          <cell r="F31311" t="str">
            <v>10</v>
          </cell>
          <cell r="G31311" t="str">
            <v>MATERA</v>
          </cell>
        </row>
        <row r="31312">
          <cell r="D31312" t="str">
            <v>IT001E89724217</v>
          </cell>
          <cell r="E31312" t="str">
            <v>PARCO DEI MONACI</v>
          </cell>
          <cell r="F31312" t="str">
            <v>SNC</v>
          </cell>
          <cell r="G31312" t="str">
            <v>MATERA</v>
          </cell>
        </row>
        <row r="31313">
          <cell r="D31313" t="str">
            <v>IT001E89556247</v>
          </cell>
          <cell r="E31313" t="str">
            <v>SETTE DOLORI</v>
          </cell>
          <cell r="F31313" t="str">
            <v>10</v>
          </cell>
          <cell r="G31313" t="str">
            <v>MATERA</v>
          </cell>
        </row>
        <row r="31314">
          <cell r="D31314" t="str">
            <v>IT001E89724217</v>
          </cell>
          <cell r="E31314" t="str">
            <v>PARCO DEI MONACI</v>
          </cell>
          <cell r="F31314" t="str">
            <v>SNC</v>
          </cell>
          <cell r="G31314" t="str">
            <v>MATERA</v>
          </cell>
        </row>
        <row r="31315">
          <cell r="D31315" t="str">
            <v>IT001E89724217</v>
          </cell>
          <cell r="E31315" t="str">
            <v>PARCO DEI MONACI</v>
          </cell>
          <cell r="F31315" t="str">
            <v>SNC</v>
          </cell>
          <cell r="G31315" t="str">
            <v>MATERA</v>
          </cell>
        </row>
        <row r="31316">
          <cell r="D31316" t="str">
            <v>IT001E89724217</v>
          </cell>
          <cell r="E31316" t="str">
            <v>PARCO DEI MONACI</v>
          </cell>
          <cell r="F31316" t="str">
            <v>SNC</v>
          </cell>
          <cell r="G31316" t="str">
            <v>MATERA</v>
          </cell>
        </row>
        <row r="31317">
          <cell r="D31317" t="str">
            <v>IT001E89556247</v>
          </cell>
          <cell r="E31317" t="str">
            <v>SETTE DOLORI</v>
          </cell>
          <cell r="F31317" t="str">
            <v>10</v>
          </cell>
          <cell r="G31317" t="str">
            <v>MATERA</v>
          </cell>
        </row>
        <row r="31318">
          <cell r="D31318" t="str">
            <v>IT001E89724217</v>
          </cell>
          <cell r="E31318" t="str">
            <v>PARCO DEI MONACI</v>
          </cell>
          <cell r="F31318" t="str">
            <v>SNC</v>
          </cell>
          <cell r="G31318" t="str">
            <v>MATERA</v>
          </cell>
        </row>
        <row r="31319">
          <cell r="D31319" t="str">
            <v>IT001E89556247</v>
          </cell>
          <cell r="E31319" t="str">
            <v>SETTE DOLORI</v>
          </cell>
          <cell r="F31319" t="str">
            <v>10</v>
          </cell>
          <cell r="G31319" t="str">
            <v>MATERA</v>
          </cell>
        </row>
        <row r="31320">
          <cell r="D31320" t="str">
            <v>IT001E89724217</v>
          </cell>
          <cell r="E31320" t="str">
            <v>PARCO DEI MONACI</v>
          </cell>
          <cell r="F31320" t="str">
            <v>SNC</v>
          </cell>
          <cell r="G31320" t="str">
            <v>MATERA</v>
          </cell>
        </row>
        <row r="31321">
          <cell r="D31321" t="str">
            <v>IT001E89724217</v>
          </cell>
          <cell r="E31321" t="str">
            <v>PARCO DEI MONACI</v>
          </cell>
          <cell r="F31321" t="str">
            <v>SNC</v>
          </cell>
          <cell r="G31321" t="str">
            <v>MATERA</v>
          </cell>
        </row>
        <row r="31322">
          <cell r="D31322" t="str">
            <v>IT001E89556247</v>
          </cell>
          <cell r="E31322" t="str">
            <v>SETTE DOLORI</v>
          </cell>
          <cell r="F31322" t="str">
            <v>10</v>
          </cell>
          <cell r="G31322" t="str">
            <v>MATERA</v>
          </cell>
        </row>
        <row r="31323">
          <cell r="D31323" t="str">
            <v>IT001E89556247</v>
          </cell>
          <cell r="E31323" t="str">
            <v>SETTE DOLORI</v>
          </cell>
          <cell r="F31323" t="str">
            <v>10</v>
          </cell>
          <cell r="G31323" t="str">
            <v>MATERA</v>
          </cell>
        </row>
        <row r="31324">
          <cell r="D31324" t="str">
            <v>IT001E89724217</v>
          </cell>
          <cell r="E31324" t="str">
            <v>PARCO DEI MONACI</v>
          </cell>
          <cell r="F31324" t="str">
            <v>SNC</v>
          </cell>
          <cell r="G31324" t="str">
            <v>MATERA</v>
          </cell>
        </row>
        <row r="31325">
          <cell r="D31325" t="str">
            <v>IT001E89724217</v>
          </cell>
          <cell r="E31325" t="str">
            <v>PARCO DEI MONACI</v>
          </cell>
          <cell r="F31325" t="str">
            <v>SNC</v>
          </cell>
          <cell r="G31325" t="str">
            <v>MATERA</v>
          </cell>
        </row>
        <row r="31326">
          <cell r="D31326" t="str">
            <v>IT001E89556247</v>
          </cell>
          <cell r="E31326" t="str">
            <v>SETTE DOLORI</v>
          </cell>
          <cell r="F31326" t="str">
            <v>10</v>
          </cell>
          <cell r="G31326" t="str">
            <v>MATERA</v>
          </cell>
        </row>
        <row r="31327">
          <cell r="D31327" t="str">
            <v>IT001E89724217</v>
          </cell>
          <cell r="E31327" t="str">
            <v>PARCO DEI MONACI</v>
          </cell>
          <cell r="F31327" t="str">
            <v>SNC</v>
          </cell>
          <cell r="G31327" t="str">
            <v>MATERA</v>
          </cell>
        </row>
        <row r="31328">
          <cell r="D31328" t="str">
            <v>IT001E89556247</v>
          </cell>
          <cell r="E31328" t="str">
            <v>SETTE DOLORI</v>
          </cell>
          <cell r="F31328" t="str">
            <v>10</v>
          </cell>
          <cell r="G31328" t="str">
            <v>MATERA</v>
          </cell>
        </row>
        <row r="31329">
          <cell r="D31329" t="str">
            <v>IT001E89556247</v>
          </cell>
          <cell r="E31329" t="str">
            <v>SETTE DOLORI</v>
          </cell>
          <cell r="F31329" t="str">
            <v>10</v>
          </cell>
          <cell r="G31329" t="str">
            <v>MATERA</v>
          </cell>
        </row>
        <row r="31330">
          <cell r="D31330" t="str">
            <v>IT001E89724217</v>
          </cell>
          <cell r="E31330" t="str">
            <v>PARCO DEI MONACI</v>
          </cell>
          <cell r="F31330" t="str">
            <v>SNC</v>
          </cell>
          <cell r="G31330" t="str">
            <v>MATERA</v>
          </cell>
        </row>
        <row r="31331">
          <cell r="D31331" t="str">
            <v>IT001E89725375</v>
          </cell>
          <cell r="E31331" t="str">
            <v>TURCHIO</v>
          </cell>
          <cell r="F31331" t="str">
            <v>SNC</v>
          </cell>
          <cell r="G31331" t="str">
            <v>TRECCHINA</v>
          </cell>
        </row>
        <row r="31332">
          <cell r="D31332" t="str">
            <v>IT001E89616343</v>
          </cell>
          <cell r="E31332" t="str">
            <v>MANCOSA</v>
          </cell>
          <cell r="F31332" t="str">
            <v>SNC</v>
          </cell>
          <cell r="G31332" t="str">
            <v>TRECCHINA</v>
          </cell>
        </row>
        <row r="31333">
          <cell r="D31333" t="str">
            <v>IT001E89864376</v>
          </cell>
          <cell r="E31333" t="str">
            <v>PRATI</v>
          </cell>
          <cell r="F31333" t="str">
            <v>SNC</v>
          </cell>
          <cell r="G31333" t="str">
            <v>TRECCHINA</v>
          </cell>
        </row>
        <row r="31334">
          <cell r="D31334" t="str">
            <v>IT001E89725372</v>
          </cell>
          <cell r="E31334" t="str">
            <v>PARRUTTA</v>
          </cell>
          <cell r="F31334" t="str">
            <v>SNC</v>
          </cell>
          <cell r="G31334" t="str">
            <v>TRECCHINA</v>
          </cell>
        </row>
        <row r="31335">
          <cell r="D31335" t="str">
            <v>IT001E74603182</v>
          </cell>
          <cell r="E31335" t="str">
            <v>SANTI QUARANTA</v>
          </cell>
          <cell r="F31335" t="str">
            <v>SNC</v>
          </cell>
          <cell r="G31335" t="str">
            <v>TRECCHINA</v>
          </cell>
        </row>
        <row r="31336">
          <cell r="D31336" t="str">
            <v>IT001E74603173</v>
          </cell>
          <cell r="E31336" t="str">
            <v>ORTIGLIOLO</v>
          </cell>
          <cell r="F31336" t="str">
            <v>SNC</v>
          </cell>
          <cell r="G31336" t="str">
            <v>TRECCHINA</v>
          </cell>
        </row>
        <row r="31337">
          <cell r="D31337" t="str">
            <v>IT001E89692892</v>
          </cell>
          <cell r="E31337" t="str">
            <v>CAMPO ROTONDO</v>
          </cell>
          <cell r="F31337" t="str">
            <v>SNC</v>
          </cell>
          <cell r="G31337" t="str">
            <v>TRECCHINA</v>
          </cell>
        </row>
        <row r="31338">
          <cell r="D31338" t="str">
            <v>IT001E74603180</v>
          </cell>
          <cell r="E31338" t="str">
            <v>RONZINO</v>
          </cell>
          <cell r="F31338" t="str">
            <v>SNC</v>
          </cell>
          <cell r="G31338" t="str">
            <v>TRECCHINA</v>
          </cell>
        </row>
        <row r="31339">
          <cell r="D31339" t="str">
            <v>IT001E89809011</v>
          </cell>
          <cell r="E31339" t="str">
            <v>DEL POPOLO</v>
          </cell>
          <cell r="F31339" t="str">
            <v>SNC</v>
          </cell>
          <cell r="G31339" t="str">
            <v>TRECCHINA</v>
          </cell>
        </row>
        <row r="31340">
          <cell r="D31340" t="str">
            <v>IT001E74603184</v>
          </cell>
          <cell r="E31340" t="str">
            <v>MAURINO</v>
          </cell>
          <cell r="F31340" t="str">
            <v>SNC</v>
          </cell>
          <cell r="G31340" t="str">
            <v>TRECCHINA</v>
          </cell>
        </row>
        <row r="31341">
          <cell r="D31341" t="str">
            <v>IT001E74603186</v>
          </cell>
          <cell r="E31341" t="str">
            <v>DELLA PIETRA</v>
          </cell>
          <cell r="F31341" t="str">
            <v>SNC</v>
          </cell>
          <cell r="G31341" t="str">
            <v>TRECCHINA</v>
          </cell>
        </row>
        <row r="31342">
          <cell r="D31342" t="str">
            <v>IT001E89616340</v>
          </cell>
          <cell r="E31342" t="str">
            <v>PIANO DEI PERI</v>
          </cell>
          <cell r="F31342" t="str">
            <v>SNC</v>
          </cell>
          <cell r="G31342" t="str">
            <v>TRECCHINA</v>
          </cell>
        </row>
        <row r="31343">
          <cell r="D31343" t="str">
            <v>IT001E89616341</v>
          </cell>
          <cell r="E31343" t="str">
            <v>PARRUTTA</v>
          </cell>
          <cell r="F31343" t="str">
            <v>SNC</v>
          </cell>
          <cell r="G31343" t="str">
            <v>TRECCHINA</v>
          </cell>
        </row>
        <row r="31344">
          <cell r="D31344" t="str">
            <v>IT001E89616339</v>
          </cell>
          <cell r="E31344" t="str">
            <v>DEL ROSARIO</v>
          </cell>
          <cell r="F31344" t="str">
            <v>SNC</v>
          </cell>
          <cell r="G31344" t="str">
            <v>TRECCHINA</v>
          </cell>
        </row>
        <row r="31345">
          <cell r="D31345" t="str">
            <v>IT001E89616338</v>
          </cell>
          <cell r="E31345" t="str">
            <v>SCHETTINI</v>
          </cell>
          <cell r="F31345" t="str">
            <v>SNC</v>
          </cell>
          <cell r="G31345" t="str">
            <v>TRECCHINA</v>
          </cell>
        </row>
        <row r="31346">
          <cell r="D31346" t="str">
            <v>IT001E89725375</v>
          </cell>
          <cell r="E31346" t="str">
            <v>TURCHIO</v>
          </cell>
          <cell r="F31346" t="str">
            <v>SNC</v>
          </cell>
          <cell r="G31346" t="str">
            <v>TRECCHINA</v>
          </cell>
        </row>
        <row r="31347">
          <cell r="D31347" t="str">
            <v>IT001E89616343</v>
          </cell>
          <cell r="E31347" t="str">
            <v>MANCOSA</v>
          </cell>
          <cell r="F31347" t="str">
            <v>SNC</v>
          </cell>
          <cell r="G31347" t="str">
            <v>TRECCHINA</v>
          </cell>
        </row>
        <row r="31348">
          <cell r="D31348" t="str">
            <v>IT001E89725372</v>
          </cell>
          <cell r="E31348" t="str">
            <v>PARRUTTA</v>
          </cell>
          <cell r="F31348" t="str">
            <v>SNC</v>
          </cell>
          <cell r="G31348" t="str">
            <v>TRECCHINA</v>
          </cell>
        </row>
        <row r="31349">
          <cell r="D31349" t="str">
            <v>IT001E89864376</v>
          </cell>
          <cell r="E31349" t="str">
            <v>PRATI</v>
          </cell>
          <cell r="F31349" t="str">
            <v>SNC</v>
          </cell>
          <cell r="G31349" t="str">
            <v>TRECCHINA</v>
          </cell>
        </row>
        <row r="31350">
          <cell r="D31350" t="str">
            <v>IT001E74603182</v>
          </cell>
          <cell r="E31350" t="str">
            <v>SANTI QUARANTA</v>
          </cell>
          <cell r="F31350" t="str">
            <v>SNC</v>
          </cell>
          <cell r="G31350" t="str">
            <v>TRECCHINA</v>
          </cell>
        </row>
        <row r="31351">
          <cell r="D31351" t="str">
            <v>IT001E74603173</v>
          </cell>
          <cell r="E31351" t="str">
            <v>ORTIGLIOLO</v>
          </cell>
          <cell r="F31351" t="str">
            <v>SNC</v>
          </cell>
          <cell r="G31351" t="str">
            <v>TRECCHINA</v>
          </cell>
        </row>
        <row r="31352">
          <cell r="D31352" t="str">
            <v>IT001E89692892</v>
          </cell>
          <cell r="E31352" t="str">
            <v>CAMPO ROTONDO</v>
          </cell>
          <cell r="F31352" t="str">
            <v>SNC</v>
          </cell>
          <cell r="G31352" t="str">
            <v>TRECCHINA</v>
          </cell>
        </row>
        <row r="31353">
          <cell r="D31353" t="str">
            <v>IT001E74603180</v>
          </cell>
          <cell r="E31353" t="str">
            <v>RONZINO</v>
          </cell>
          <cell r="F31353" t="str">
            <v>SNC</v>
          </cell>
          <cell r="G31353" t="str">
            <v>TRECCHINA</v>
          </cell>
        </row>
        <row r="31354">
          <cell r="D31354" t="str">
            <v>IT001E74603184</v>
          </cell>
          <cell r="E31354" t="str">
            <v>MAURINO</v>
          </cell>
          <cell r="F31354" t="str">
            <v>SNC</v>
          </cell>
          <cell r="G31354" t="str">
            <v>TRECCHINA</v>
          </cell>
        </row>
        <row r="31355">
          <cell r="D31355" t="str">
            <v>IT001E89809011</v>
          </cell>
          <cell r="E31355" t="str">
            <v>DEL POPOLO</v>
          </cell>
          <cell r="F31355" t="str">
            <v>SNC</v>
          </cell>
          <cell r="G31355" t="str">
            <v>TRECCHINA</v>
          </cell>
        </row>
        <row r="31356">
          <cell r="D31356" t="str">
            <v>IT001E74603186</v>
          </cell>
          <cell r="E31356" t="str">
            <v>DELLA PIETRA</v>
          </cell>
          <cell r="F31356" t="str">
            <v>SNC</v>
          </cell>
          <cell r="G31356" t="str">
            <v>TRECCHINA</v>
          </cell>
        </row>
        <row r="31357">
          <cell r="D31357" t="str">
            <v>IT001E89616340</v>
          </cell>
          <cell r="E31357" t="str">
            <v>PIANO DEI PERI</v>
          </cell>
          <cell r="F31357" t="str">
            <v>SNC</v>
          </cell>
          <cell r="G31357" t="str">
            <v>TRECCHINA</v>
          </cell>
        </row>
        <row r="31358">
          <cell r="D31358" t="str">
            <v>IT001E89616341</v>
          </cell>
          <cell r="E31358" t="str">
            <v>PARRUTTA</v>
          </cell>
          <cell r="F31358" t="str">
            <v>SNC</v>
          </cell>
          <cell r="G31358" t="str">
            <v>TRECCHINA</v>
          </cell>
        </row>
        <row r="31359">
          <cell r="D31359" t="str">
            <v>IT001E89616339</v>
          </cell>
          <cell r="E31359" t="str">
            <v>DEL ROSARIO</v>
          </cell>
          <cell r="F31359" t="str">
            <v>SNC</v>
          </cell>
          <cell r="G31359" t="str">
            <v>TRECCHINA</v>
          </cell>
        </row>
        <row r="31360">
          <cell r="D31360" t="str">
            <v>IT001E89616338</v>
          </cell>
          <cell r="E31360" t="str">
            <v>SCHETTINI</v>
          </cell>
          <cell r="F31360" t="str">
            <v>SNC</v>
          </cell>
          <cell r="G31360" t="str">
            <v>TRECCHINA</v>
          </cell>
        </row>
        <row r="31361">
          <cell r="D31361" t="str">
            <v>IT001E89616338</v>
          </cell>
          <cell r="E31361" t="str">
            <v>SCHETTINI</v>
          </cell>
          <cell r="F31361" t="str">
            <v>SNC</v>
          </cell>
          <cell r="G31361" t="str">
            <v>TRECCHINA</v>
          </cell>
        </row>
        <row r="31362">
          <cell r="D31362" t="str">
            <v>IT001E89616338</v>
          </cell>
          <cell r="E31362" t="str">
            <v>SCHETTINI</v>
          </cell>
          <cell r="F31362" t="str">
            <v>SNC</v>
          </cell>
          <cell r="G31362" t="str">
            <v>TRECCHINA</v>
          </cell>
        </row>
        <row r="31363">
          <cell r="D31363" t="str">
            <v>IT001E89616338</v>
          </cell>
          <cell r="E31363" t="str">
            <v>SCHETTINI</v>
          </cell>
          <cell r="F31363" t="str">
            <v>SNC</v>
          </cell>
          <cell r="G31363" t="str">
            <v>TRECCHINA</v>
          </cell>
        </row>
        <row r="31364">
          <cell r="D31364" t="str">
            <v>IT001E89616339</v>
          </cell>
          <cell r="E31364" t="str">
            <v>DEL ROSARIO</v>
          </cell>
          <cell r="F31364" t="str">
            <v>SNC</v>
          </cell>
          <cell r="G31364" t="str">
            <v>TRECCHINA</v>
          </cell>
        </row>
        <row r="31365">
          <cell r="D31365" t="str">
            <v>IT001E89616341</v>
          </cell>
          <cell r="E31365" t="str">
            <v>PARRUTTA</v>
          </cell>
          <cell r="F31365" t="str">
            <v>SNC</v>
          </cell>
          <cell r="G31365" t="str">
            <v>TRECCHINA</v>
          </cell>
        </row>
        <row r="31366">
          <cell r="D31366" t="str">
            <v>IT001E74603186</v>
          </cell>
          <cell r="E31366" t="str">
            <v>DELLA PIETRA</v>
          </cell>
          <cell r="F31366" t="str">
            <v>SNC</v>
          </cell>
          <cell r="G31366" t="str">
            <v>TRECCHINA</v>
          </cell>
        </row>
        <row r="31367">
          <cell r="D31367" t="str">
            <v>IT001E89616340</v>
          </cell>
          <cell r="E31367" t="str">
            <v>PIANO DEI PERI</v>
          </cell>
          <cell r="F31367" t="str">
            <v>SNC</v>
          </cell>
          <cell r="G31367" t="str">
            <v>TRECCHINA</v>
          </cell>
        </row>
        <row r="31368">
          <cell r="D31368" t="str">
            <v>IT001E74603184</v>
          </cell>
          <cell r="E31368" t="str">
            <v>MAURINO</v>
          </cell>
          <cell r="F31368" t="str">
            <v>SNC</v>
          </cell>
          <cell r="G31368" t="str">
            <v>TRECCHINA</v>
          </cell>
        </row>
        <row r="31369">
          <cell r="D31369" t="str">
            <v>IT001E89809011</v>
          </cell>
          <cell r="E31369" t="str">
            <v>DEL POPOLO</v>
          </cell>
          <cell r="F31369" t="str">
            <v>SNC</v>
          </cell>
          <cell r="G31369" t="str">
            <v>TRECCHINA</v>
          </cell>
        </row>
        <row r="31370">
          <cell r="D31370" t="str">
            <v>IT001E74603180</v>
          </cell>
          <cell r="E31370" t="str">
            <v>RONZINO</v>
          </cell>
          <cell r="F31370" t="str">
            <v>SNC</v>
          </cell>
          <cell r="G31370" t="str">
            <v>TRECCHINA</v>
          </cell>
        </row>
        <row r="31371">
          <cell r="D31371" t="str">
            <v>IT001E89692892</v>
          </cell>
          <cell r="E31371" t="str">
            <v>CAMPO ROTONDO</v>
          </cell>
          <cell r="F31371" t="str">
            <v>SNC</v>
          </cell>
          <cell r="G31371" t="str">
            <v>TRECCHINA</v>
          </cell>
        </row>
        <row r="31372">
          <cell r="D31372" t="str">
            <v>IT001E74603182</v>
          </cell>
          <cell r="E31372" t="str">
            <v>SANTI QUARANTA</v>
          </cell>
          <cell r="F31372" t="str">
            <v>SNC</v>
          </cell>
          <cell r="G31372" t="str">
            <v>TRECCHINA</v>
          </cell>
        </row>
        <row r="31373">
          <cell r="D31373" t="str">
            <v>IT001E74603173</v>
          </cell>
          <cell r="E31373" t="str">
            <v>ORTIGLIOLO</v>
          </cell>
          <cell r="F31373" t="str">
            <v>SNC</v>
          </cell>
          <cell r="G31373" t="str">
            <v>TRECCHINA</v>
          </cell>
        </row>
        <row r="31374">
          <cell r="D31374" t="str">
            <v>IT001E89864376</v>
          </cell>
          <cell r="E31374" t="str">
            <v>PRATI</v>
          </cell>
          <cell r="F31374" t="str">
            <v>SNC</v>
          </cell>
          <cell r="G31374" t="str">
            <v>TRECCHINA</v>
          </cell>
        </row>
        <row r="31375">
          <cell r="D31375" t="str">
            <v>IT001E89725372</v>
          </cell>
          <cell r="E31375" t="str">
            <v>PARRUTTA</v>
          </cell>
          <cell r="F31375" t="str">
            <v>SNC</v>
          </cell>
          <cell r="G31375" t="str">
            <v>TRECCHINA</v>
          </cell>
        </row>
        <row r="31376">
          <cell r="D31376" t="str">
            <v>IT001E89616343</v>
          </cell>
          <cell r="E31376" t="str">
            <v>MANCOSA</v>
          </cell>
          <cell r="F31376" t="str">
            <v>SNC</v>
          </cell>
          <cell r="G31376" t="str">
            <v>TRECCHINA</v>
          </cell>
        </row>
        <row r="31377">
          <cell r="D31377" t="str">
            <v>IT001E89725375</v>
          </cell>
          <cell r="E31377" t="str">
            <v>TURCHIO</v>
          </cell>
          <cell r="F31377" t="str">
            <v>SNC</v>
          </cell>
          <cell r="G31377" t="str">
            <v>TRECCHINA</v>
          </cell>
        </row>
        <row r="31378">
          <cell r="D31378" t="str">
            <v>IT001E89725375</v>
          </cell>
          <cell r="E31378" t="str">
            <v>TURCHIO</v>
          </cell>
          <cell r="F31378" t="str">
            <v>SNC</v>
          </cell>
          <cell r="G31378" t="str">
            <v>TRECCHINA</v>
          </cell>
        </row>
        <row r="31379">
          <cell r="D31379" t="str">
            <v>IT001E89864376</v>
          </cell>
          <cell r="E31379" t="str">
            <v>PRATI</v>
          </cell>
          <cell r="F31379" t="str">
            <v>SNC</v>
          </cell>
          <cell r="G31379" t="str">
            <v>TRECCHINA</v>
          </cell>
        </row>
        <row r="31380">
          <cell r="D31380" t="str">
            <v>IT001E89725372</v>
          </cell>
          <cell r="E31380" t="str">
            <v>PARRUTTA</v>
          </cell>
          <cell r="F31380" t="str">
            <v>SNC</v>
          </cell>
          <cell r="G31380" t="str">
            <v>TRECCHINA</v>
          </cell>
        </row>
        <row r="31381">
          <cell r="D31381" t="str">
            <v>IT001E74603182</v>
          </cell>
          <cell r="E31381" t="str">
            <v>SANTI QUARANTA</v>
          </cell>
          <cell r="F31381" t="str">
            <v>SNC</v>
          </cell>
          <cell r="G31381" t="str">
            <v>TRECCHINA</v>
          </cell>
        </row>
        <row r="31382">
          <cell r="D31382" t="str">
            <v>IT001E74603173</v>
          </cell>
          <cell r="E31382" t="str">
            <v>ORTIGLIOLO</v>
          </cell>
          <cell r="F31382" t="str">
            <v>SNC</v>
          </cell>
          <cell r="G31382" t="str">
            <v>TRECCHINA</v>
          </cell>
        </row>
        <row r="31383">
          <cell r="D31383" t="str">
            <v>IT001E89692892</v>
          </cell>
          <cell r="E31383" t="str">
            <v>CAMPO ROTONDO</v>
          </cell>
          <cell r="F31383" t="str">
            <v>SNC</v>
          </cell>
          <cell r="G31383" t="str">
            <v>TRECCHINA</v>
          </cell>
        </row>
        <row r="31384">
          <cell r="D31384" t="str">
            <v>IT001E89616343</v>
          </cell>
          <cell r="E31384" t="str">
            <v>MANCOSA</v>
          </cell>
          <cell r="F31384" t="str">
            <v>SNC</v>
          </cell>
          <cell r="G31384" t="str">
            <v>TRECCHINA</v>
          </cell>
        </row>
        <row r="31385">
          <cell r="D31385" t="str">
            <v>IT001E74603180</v>
          </cell>
          <cell r="E31385" t="str">
            <v>RONZINO</v>
          </cell>
          <cell r="F31385" t="str">
            <v>SNC</v>
          </cell>
          <cell r="G31385" t="str">
            <v>TRECCHINA</v>
          </cell>
        </row>
        <row r="31386">
          <cell r="D31386" t="str">
            <v>IT001E74603184</v>
          </cell>
          <cell r="E31386" t="str">
            <v>MAURINO</v>
          </cell>
          <cell r="F31386" t="str">
            <v>SNC</v>
          </cell>
          <cell r="G31386" t="str">
            <v>TRECCHINA</v>
          </cell>
        </row>
        <row r="31387">
          <cell r="D31387" t="str">
            <v>IT001E89809011</v>
          </cell>
          <cell r="E31387" t="str">
            <v>DEL POPOLO</v>
          </cell>
          <cell r="F31387" t="str">
            <v>SNC</v>
          </cell>
          <cell r="G31387" t="str">
            <v>TRECCHINA</v>
          </cell>
        </row>
        <row r="31388">
          <cell r="D31388" t="str">
            <v>IT001E74603186</v>
          </cell>
          <cell r="E31388" t="str">
            <v>DELLA PIETRA</v>
          </cell>
          <cell r="F31388" t="str">
            <v>SNC</v>
          </cell>
          <cell r="G31388" t="str">
            <v>TRECCHINA</v>
          </cell>
        </row>
        <row r="31389">
          <cell r="D31389" t="str">
            <v>IT001E89616340</v>
          </cell>
          <cell r="E31389" t="str">
            <v>PIANO DEI PERI</v>
          </cell>
          <cell r="F31389" t="str">
            <v>SNC</v>
          </cell>
          <cell r="G31389" t="str">
            <v>TRECCHINA</v>
          </cell>
        </row>
        <row r="31390">
          <cell r="D31390" t="str">
            <v>IT001E89616341</v>
          </cell>
          <cell r="E31390" t="str">
            <v>PARRUTTA</v>
          </cell>
          <cell r="F31390" t="str">
            <v>SNC</v>
          </cell>
          <cell r="G31390" t="str">
            <v>TRECCHINA</v>
          </cell>
        </row>
        <row r="31391">
          <cell r="D31391" t="str">
            <v>IT001E89616339</v>
          </cell>
          <cell r="E31391" t="str">
            <v>DEL ROSARIO</v>
          </cell>
          <cell r="F31391" t="str">
            <v>SNC</v>
          </cell>
          <cell r="G31391" t="str">
            <v>TRECCHINA</v>
          </cell>
        </row>
        <row r="31392">
          <cell r="D31392" t="str">
            <v>IT001E89616338</v>
          </cell>
          <cell r="E31392" t="str">
            <v>SCHETTINI</v>
          </cell>
          <cell r="F31392" t="str">
            <v>SNC</v>
          </cell>
          <cell r="G31392" t="str">
            <v>TRECCHINA</v>
          </cell>
        </row>
        <row r="31393">
          <cell r="D31393" t="str">
            <v>IT001E89616338</v>
          </cell>
          <cell r="E31393" t="str">
            <v>SCHETTINI</v>
          </cell>
          <cell r="F31393" t="str">
            <v>SNC</v>
          </cell>
          <cell r="G31393" t="str">
            <v>TRECCHINA</v>
          </cell>
        </row>
        <row r="31394">
          <cell r="D31394" t="str">
            <v>IT001E89616339</v>
          </cell>
          <cell r="E31394" t="str">
            <v>DEL ROSARIO</v>
          </cell>
          <cell r="F31394" t="str">
            <v>SNC</v>
          </cell>
          <cell r="G31394" t="str">
            <v>TRECCHINA</v>
          </cell>
        </row>
        <row r="31395">
          <cell r="D31395" t="str">
            <v>IT001E89616341</v>
          </cell>
          <cell r="E31395" t="str">
            <v>PARRUTTA</v>
          </cell>
          <cell r="F31395" t="str">
            <v>SNC</v>
          </cell>
          <cell r="G31395" t="str">
            <v>TRECCHINA</v>
          </cell>
        </row>
        <row r="31396">
          <cell r="D31396" t="str">
            <v>IT001E89616340</v>
          </cell>
          <cell r="E31396" t="str">
            <v>PIANO DEI PERI</v>
          </cell>
          <cell r="F31396" t="str">
            <v>SNC</v>
          </cell>
          <cell r="G31396" t="str">
            <v>TRECCHINA</v>
          </cell>
        </row>
        <row r="31397">
          <cell r="D31397" t="str">
            <v>IT001E89809011</v>
          </cell>
          <cell r="E31397" t="str">
            <v>DEL POPOLO</v>
          </cell>
          <cell r="F31397" t="str">
            <v>SNC</v>
          </cell>
          <cell r="G31397" t="str">
            <v>TRECCHINA</v>
          </cell>
        </row>
        <row r="31398">
          <cell r="D31398" t="str">
            <v>IT001E74603186</v>
          </cell>
          <cell r="E31398" t="str">
            <v>DELLA PIETRA</v>
          </cell>
          <cell r="F31398" t="str">
            <v>SNC</v>
          </cell>
          <cell r="G31398" t="str">
            <v>TRECCHINA</v>
          </cell>
        </row>
        <row r="31399">
          <cell r="D31399" t="str">
            <v>IT001E74603184</v>
          </cell>
          <cell r="E31399" t="str">
            <v>MAURINO</v>
          </cell>
          <cell r="F31399" t="str">
            <v>SNC</v>
          </cell>
          <cell r="G31399" t="str">
            <v>TRECCHINA</v>
          </cell>
        </row>
        <row r="31400">
          <cell r="D31400" t="str">
            <v>IT001E89692892</v>
          </cell>
          <cell r="E31400" t="str">
            <v>CAMPO ROTONDO</v>
          </cell>
          <cell r="F31400" t="str">
            <v>SNC</v>
          </cell>
          <cell r="G31400" t="str">
            <v>TRECCHINA</v>
          </cell>
        </row>
        <row r="31401">
          <cell r="D31401" t="str">
            <v>IT001E74603182</v>
          </cell>
          <cell r="E31401" t="str">
            <v>SANTI QUARANTA</v>
          </cell>
          <cell r="F31401" t="str">
            <v>SNC</v>
          </cell>
          <cell r="G31401" t="str">
            <v>TRECCHINA</v>
          </cell>
        </row>
        <row r="31402">
          <cell r="D31402" t="str">
            <v>IT001E89725372</v>
          </cell>
          <cell r="E31402" t="str">
            <v>PARRUTTA</v>
          </cell>
          <cell r="F31402" t="str">
            <v>SNC</v>
          </cell>
          <cell r="G31402" t="str">
            <v>TRECCHINA</v>
          </cell>
        </row>
        <row r="31403">
          <cell r="D31403" t="str">
            <v>IT001E89864376</v>
          </cell>
          <cell r="E31403" t="str">
            <v>PRATI</v>
          </cell>
          <cell r="F31403" t="str">
            <v>SNC</v>
          </cell>
          <cell r="G31403" t="str">
            <v>TRECCHINA</v>
          </cell>
        </row>
        <row r="31404">
          <cell r="D31404" t="str">
            <v>IT001E74603173</v>
          </cell>
          <cell r="E31404" t="str">
            <v>ORTIGLIOLO</v>
          </cell>
          <cell r="F31404" t="str">
            <v>SNC</v>
          </cell>
          <cell r="G31404" t="str">
            <v>TRECCHINA</v>
          </cell>
        </row>
        <row r="31405">
          <cell r="D31405" t="str">
            <v>IT001E89725375</v>
          </cell>
          <cell r="E31405" t="str">
            <v>TURCHIO</v>
          </cell>
          <cell r="F31405" t="str">
            <v>SNC</v>
          </cell>
          <cell r="G31405" t="str">
            <v>TRECCHINA</v>
          </cell>
        </row>
        <row r="31406">
          <cell r="D31406" t="str">
            <v>IT001E74603180</v>
          </cell>
          <cell r="E31406" t="str">
            <v>RONZINO</v>
          </cell>
          <cell r="F31406" t="str">
            <v>SNC</v>
          </cell>
          <cell r="G31406" t="str">
            <v>TRECCHINA</v>
          </cell>
        </row>
        <row r="31407">
          <cell r="D31407" t="str">
            <v>IT001E89616343</v>
          </cell>
          <cell r="E31407" t="str">
            <v>MANCOSA</v>
          </cell>
          <cell r="F31407" t="str">
            <v>SNC</v>
          </cell>
          <cell r="G31407" t="str">
            <v>TRECCHINA</v>
          </cell>
        </row>
        <row r="31408">
          <cell r="D31408" t="str">
            <v>IT001E89616343</v>
          </cell>
          <cell r="E31408" t="str">
            <v>MANCOSA</v>
          </cell>
          <cell r="F31408" t="str">
            <v>SNC</v>
          </cell>
          <cell r="G31408" t="str">
            <v>TRECCHINA</v>
          </cell>
        </row>
        <row r="31409">
          <cell r="D31409" t="str">
            <v>IT001E89616343</v>
          </cell>
          <cell r="E31409" t="str">
            <v>MANCOSA</v>
          </cell>
          <cell r="F31409" t="str">
            <v>SNC</v>
          </cell>
          <cell r="G31409" t="str">
            <v>TRECCHINA</v>
          </cell>
        </row>
        <row r="31410">
          <cell r="D31410" t="str">
            <v>IT001E89725375</v>
          </cell>
          <cell r="E31410" t="str">
            <v>TURCHIO</v>
          </cell>
          <cell r="F31410" t="str">
            <v>SNC</v>
          </cell>
          <cell r="G31410" t="str">
            <v>TRECCHINA</v>
          </cell>
        </row>
        <row r="31411">
          <cell r="D31411" t="str">
            <v>IT001E89864376</v>
          </cell>
          <cell r="E31411" t="str">
            <v>PRATI</v>
          </cell>
          <cell r="F31411" t="str">
            <v>SNC</v>
          </cell>
          <cell r="G31411" t="str">
            <v>TRECCHINA</v>
          </cell>
        </row>
        <row r="31412">
          <cell r="D31412" t="str">
            <v>IT001E89725372</v>
          </cell>
          <cell r="E31412" t="str">
            <v>PARRUTTA</v>
          </cell>
          <cell r="F31412" t="str">
            <v>SNC</v>
          </cell>
          <cell r="G31412" t="str">
            <v>TRECCHINA</v>
          </cell>
        </row>
        <row r="31413">
          <cell r="D31413" t="str">
            <v>IT001E74603182</v>
          </cell>
          <cell r="E31413" t="str">
            <v>SANTI QUARANTA</v>
          </cell>
          <cell r="F31413" t="str">
            <v>SNC</v>
          </cell>
          <cell r="G31413" t="str">
            <v>TRECCHINA</v>
          </cell>
        </row>
        <row r="31414">
          <cell r="D31414" t="str">
            <v>IT001E74603173</v>
          </cell>
          <cell r="E31414" t="str">
            <v>ORTIGLIOLO</v>
          </cell>
          <cell r="F31414" t="str">
            <v>SNC</v>
          </cell>
          <cell r="G31414" t="str">
            <v>TRECCHINA</v>
          </cell>
        </row>
        <row r="31415">
          <cell r="D31415" t="str">
            <v>IT001E89616343</v>
          </cell>
          <cell r="E31415" t="str">
            <v>MANCOSA</v>
          </cell>
          <cell r="F31415" t="str">
            <v>SNC</v>
          </cell>
          <cell r="G31415" t="str">
            <v>TRECCHINA</v>
          </cell>
        </row>
        <row r="31416">
          <cell r="D31416" t="str">
            <v>IT001E89692892</v>
          </cell>
          <cell r="E31416" t="str">
            <v>CAMPO ROTONDO</v>
          </cell>
          <cell r="F31416" t="str">
            <v>SNC</v>
          </cell>
          <cell r="G31416" t="str">
            <v>TRECCHINA</v>
          </cell>
        </row>
        <row r="31417">
          <cell r="D31417" t="str">
            <v>IT001E74603180</v>
          </cell>
          <cell r="E31417" t="str">
            <v>RONZINO</v>
          </cell>
          <cell r="F31417" t="str">
            <v>SNC</v>
          </cell>
          <cell r="G31417" t="str">
            <v>TRECCHINA</v>
          </cell>
        </row>
        <row r="31418">
          <cell r="D31418" t="str">
            <v>IT001E74603184</v>
          </cell>
          <cell r="E31418" t="str">
            <v>MAURINO</v>
          </cell>
          <cell r="F31418" t="str">
            <v>SNC</v>
          </cell>
          <cell r="G31418" t="str">
            <v>TRECCHINA</v>
          </cell>
        </row>
        <row r="31419">
          <cell r="D31419" t="str">
            <v>IT001E89809011</v>
          </cell>
          <cell r="E31419" t="str">
            <v>DEL POPOLO</v>
          </cell>
          <cell r="F31419" t="str">
            <v>SNC</v>
          </cell>
          <cell r="G31419" t="str">
            <v>TRECCHINA</v>
          </cell>
        </row>
        <row r="31420">
          <cell r="D31420" t="str">
            <v>IT001E74603186</v>
          </cell>
          <cell r="E31420" t="str">
            <v>DELLA PIETRA</v>
          </cell>
          <cell r="F31420" t="str">
            <v>SNC</v>
          </cell>
          <cell r="G31420" t="str">
            <v>TRECCHINA</v>
          </cell>
        </row>
        <row r="31421">
          <cell r="D31421" t="str">
            <v>IT001E74603186</v>
          </cell>
          <cell r="E31421" t="str">
            <v>DELLA PIETRA</v>
          </cell>
          <cell r="F31421" t="str">
            <v>SNC</v>
          </cell>
          <cell r="G31421" t="str">
            <v>TRECCHINA</v>
          </cell>
        </row>
        <row r="31422">
          <cell r="D31422" t="str">
            <v>IT001E74603186</v>
          </cell>
          <cell r="E31422" t="str">
            <v>DELLA PIETRA</v>
          </cell>
          <cell r="F31422" t="str">
            <v>SNC</v>
          </cell>
          <cell r="G31422" t="str">
            <v>TRECCHINA</v>
          </cell>
        </row>
        <row r="31423">
          <cell r="D31423" t="str">
            <v>IT001E89616340</v>
          </cell>
          <cell r="E31423" t="str">
            <v>PIANO DEI PERI</v>
          </cell>
          <cell r="F31423" t="str">
            <v>SNC</v>
          </cell>
          <cell r="G31423" t="str">
            <v>TRECCHINA</v>
          </cell>
        </row>
        <row r="31424">
          <cell r="D31424" t="str">
            <v>IT001E89616341</v>
          </cell>
          <cell r="E31424" t="str">
            <v>PARRUTTA</v>
          </cell>
          <cell r="F31424" t="str">
            <v>SNC</v>
          </cell>
          <cell r="G31424" t="str">
            <v>TRECCHINA</v>
          </cell>
        </row>
        <row r="31425">
          <cell r="D31425" t="str">
            <v>IT001E89616339</v>
          </cell>
          <cell r="E31425" t="str">
            <v>DEL ROSARIO</v>
          </cell>
          <cell r="F31425" t="str">
            <v>SNC</v>
          </cell>
          <cell r="G31425" t="str">
            <v>TRECCHINA</v>
          </cell>
        </row>
        <row r="31426">
          <cell r="D31426" t="str">
            <v>IT001E89616338</v>
          </cell>
          <cell r="E31426" t="str">
            <v>SCHETTINI</v>
          </cell>
          <cell r="F31426" t="str">
            <v>SNC</v>
          </cell>
          <cell r="G31426" t="str">
            <v>TRECCHINA</v>
          </cell>
        </row>
        <row r="31427">
          <cell r="D31427" t="str">
            <v>IT001E89725375</v>
          </cell>
          <cell r="E31427" t="str">
            <v>TURCHIO</v>
          </cell>
          <cell r="F31427" t="str">
            <v>SNC</v>
          </cell>
          <cell r="G31427" t="str">
            <v>TRECCHINA</v>
          </cell>
        </row>
        <row r="31428">
          <cell r="D31428" t="str">
            <v>IT001E89616343</v>
          </cell>
          <cell r="E31428" t="str">
            <v>MANCOSA</v>
          </cell>
          <cell r="F31428" t="str">
            <v>SNC</v>
          </cell>
          <cell r="G31428" t="str">
            <v>TRECCHINA</v>
          </cell>
        </row>
        <row r="31429">
          <cell r="D31429" t="str">
            <v>IT001E89616343</v>
          </cell>
          <cell r="E31429" t="str">
            <v>MANCOSA</v>
          </cell>
          <cell r="F31429" t="str">
            <v>SNC</v>
          </cell>
          <cell r="G31429" t="str">
            <v>TRECCHINA</v>
          </cell>
        </row>
        <row r="31430">
          <cell r="D31430" t="str">
            <v>IT001E89616343</v>
          </cell>
          <cell r="E31430" t="str">
            <v>MANCOSA</v>
          </cell>
          <cell r="F31430" t="str">
            <v>SNC</v>
          </cell>
          <cell r="G31430" t="str">
            <v>TRECCHINA</v>
          </cell>
        </row>
        <row r="31431">
          <cell r="D31431" t="str">
            <v>IT001E89725372</v>
          </cell>
          <cell r="E31431" t="str">
            <v>PARRUTTA</v>
          </cell>
          <cell r="F31431" t="str">
            <v>SNC</v>
          </cell>
          <cell r="G31431" t="str">
            <v>TRECCHINA</v>
          </cell>
        </row>
        <row r="31432">
          <cell r="D31432" t="str">
            <v>IT001E74603182</v>
          </cell>
          <cell r="E31432" t="str">
            <v>SANTI QUARANTA</v>
          </cell>
          <cell r="F31432" t="str">
            <v>SNC</v>
          </cell>
          <cell r="G31432" t="str">
            <v>TRECCHINA</v>
          </cell>
        </row>
        <row r="31433">
          <cell r="D31433" t="str">
            <v>IT001E89692892</v>
          </cell>
          <cell r="E31433" t="str">
            <v>CAMPO ROTONDO</v>
          </cell>
          <cell r="F31433" t="str">
            <v>SNC</v>
          </cell>
          <cell r="G31433" t="str">
            <v>TRECCHINA</v>
          </cell>
        </row>
        <row r="31434">
          <cell r="D31434" t="str">
            <v>IT001E74603173</v>
          </cell>
          <cell r="E31434" t="str">
            <v>ORTIGLIOLO</v>
          </cell>
          <cell r="F31434" t="str">
            <v>SNC</v>
          </cell>
          <cell r="G31434" t="str">
            <v>TRECCHINA</v>
          </cell>
        </row>
        <row r="31435">
          <cell r="D31435" t="str">
            <v>IT001E74603173</v>
          </cell>
          <cell r="E31435" t="str">
            <v>ORTIGLIOLO</v>
          </cell>
          <cell r="F31435" t="str">
            <v>SNC</v>
          </cell>
          <cell r="G31435" t="str">
            <v>TRECCHINA</v>
          </cell>
        </row>
        <row r="31436">
          <cell r="D31436" t="str">
            <v>IT001E74603173</v>
          </cell>
          <cell r="E31436" t="str">
            <v>ORTIGLIOLO</v>
          </cell>
          <cell r="F31436" t="str">
            <v>SNC</v>
          </cell>
          <cell r="G31436" t="str">
            <v>TRECCHINA</v>
          </cell>
        </row>
        <row r="31437">
          <cell r="D31437" t="str">
            <v>IT001E74603180</v>
          </cell>
          <cell r="E31437" t="str">
            <v>RONZINO</v>
          </cell>
          <cell r="F31437" t="str">
            <v>SNC</v>
          </cell>
          <cell r="G31437" t="str">
            <v>TRECCHINA</v>
          </cell>
        </row>
        <row r="31438">
          <cell r="D31438" t="str">
            <v>IT001E74603180</v>
          </cell>
          <cell r="E31438" t="str">
            <v>RONZINO</v>
          </cell>
          <cell r="F31438" t="str">
            <v>SNC</v>
          </cell>
          <cell r="G31438" t="str">
            <v>TRECCHINA</v>
          </cell>
        </row>
        <row r="31439">
          <cell r="D31439" t="str">
            <v>IT001E74603180</v>
          </cell>
          <cell r="E31439" t="str">
            <v>RONZINO</v>
          </cell>
          <cell r="F31439" t="str">
            <v>SNC</v>
          </cell>
          <cell r="G31439" t="str">
            <v>TRECCHINA</v>
          </cell>
        </row>
        <row r="31440">
          <cell r="D31440" t="str">
            <v>IT001E74603184</v>
          </cell>
          <cell r="E31440" t="str">
            <v>MAURINO</v>
          </cell>
          <cell r="F31440" t="str">
            <v>SNC</v>
          </cell>
          <cell r="G31440" t="str">
            <v>TRECCHINA</v>
          </cell>
        </row>
        <row r="31441">
          <cell r="D31441" t="str">
            <v>IT001E89809011</v>
          </cell>
          <cell r="E31441" t="str">
            <v>DEL POPOLO</v>
          </cell>
          <cell r="F31441" t="str">
            <v>SNC</v>
          </cell>
          <cell r="G31441" t="str">
            <v>TRECCHINA</v>
          </cell>
        </row>
        <row r="31442">
          <cell r="D31442" t="str">
            <v>IT001E89864376</v>
          </cell>
          <cell r="E31442" t="str">
            <v>PRATI</v>
          </cell>
          <cell r="F31442" t="str">
            <v>SNC</v>
          </cell>
          <cell r="G31442" t="str">
            <v>TRECCHINA</v>
          </cell>
        </row>
        <row r="31443">
          <cell r="D31443" t="str">
            <v>IT001E89616340</v>
          </cell>
          <cell r="E31443" t="str">
            <v>PIANO DEI PERI</v>
          </cell>
          <cell r="F31443" t="str">
            <v>SNC</v>
          </cell>
          <cell r="G31443" t="str">
            <v>TRECCHINA</v>
          </cell>
        </row>
        <row r="31444">
          <cell r="D31444" t="str">
            <v>IT001E74603186</v>
          </cell>
          <cell r="E31444" t="str">
            <v>DELLA PIETRA</v>
          </cell>
          <cell r="F31444" t="str">
            <v>SNC</v>
          </cell>
          <cell r="G31444" t="str">
            <v>TRECCHINA</v>
          </cell>
        </row>
        <row r="31445">
          <cell r="D31445" t="str">
            <v>IT001E74603186</v>
          </cell>
          <cell r="E31445" t="str">
            <v>DELLA PIETRA</v>
          </cell>
          <cell r="F31445" t="str">
            <v>SNC</v>
          </cell>
          <cell r="G31445" t="str">
            <v>TRECCHINA</v>
          </cell>
        </row>
        <row r="31446">
          <cell r="D31446" t="str">
            <v>IT001E74603186</v>
          </cell>
          <cell r="E31446" t="str">
            <v>DELLA PIETRA</v>
          </cell>
          <cell r="F31446" t="str">
            <v>SNC</v>
          </cell>
          <cell r="G31446" t="str">
            <v>TRECCHINA</v>
          </cell>
        </row>
        <row r="31447">
          <cell r="D31447" t="str">
            <v>IT001E74603186</v>
          </cell>
          <cell r="E31447" t="str">
            <v>DELLA PIETRA</v>
          </cell>
          <cell r="F31447" t="str">
            <v>SNC</v>
          </cell>
          <cell r="G31447" t="str">
            <v>TRECCHINA</v>
          </cell>
        </row>
        <row r="31448">
          <cell r="D31448" t="str">
            <v>IT001E74603186</v>
          </cell>
          <cell r="E31448" t="str">
            <v>DELLA PIETRA</v>
          </cell>
          <cell r="F31448" t="str">
            <v>SNC</v>
          </cell>
          <cell r="G31448" t="str">
            <v>TRECCHINA</v>
          </cell>
        </row>
        <row r="31449">
          <cell r="D31449" t="str">
            <v>IT001E89616341</v>
          </cell>
          <cell r="E31449" t="str">
            <v>PARRUTTA</v>
          </cell>
          <cell r="F31449" t="str">
            <v>SNC</v>
          </cell>
          <cell r="G31449" t="str">
            <v>TRECCHINA</v>
          </cell>
        </row>
        <row r="31450">
          <cell r="D31450" t="str">
            <v>IT001E89616339</v>
          </cell>
          <cell r="E31450" t="str">
            <v>DEL ROSARIO</v>
          </cell>
          <cell r="F31450" t="str">
            <v>SNC</v>
          </cell>
          <cell r="G31450" t="str">
            <v>TRECCHINA</v>
          </cell>
        </row>
        <row r="31451">
          <cell r="D31451" t="str">
            <v>IT001E89616338</v>
          </cell>
          <cell r="E31451" t="str">
            <v>SCHETTINI</v>
          </cell>
          <cell r="F31451" t="str">
            <v>SNC</v>
          </cell>
          <cell r="G31451" t="str">
            <v>TRECCHINA</v>
          </cell>
        </row>
        <row r="31452">
          <cell r="D31452" t="str">
            <v>IT001E89725375</v>
          </cell>
          <cell r="E31452" t="str">
            <v>TURCHIO</v>
          </cell>
          <cell r="F31452" t="str">
            <v>SNC</v>
          </cell>
          <cell r="G31452" t="str">
            <v>TRECCHINA</v>
          </cell>
        </row>
        <row r="31453">
          <cell r="D31453" t="str">
            <v>IT001E89616343</v>
          </cell>
          <cell r="E31453" t="str">
            <v>MANCOSA</v>
          </cell>
          <cell r="F31453" t="str">
            <v>SNC</v>
          </cell>
          <cell r="G31453" t="str">
            <v>TRECCHINA</v>
          </cell>
        </row>
        <row r="31454">
          <cell r="D31454" t="str">
            <v>IT001E89616343</v>
          </cell>
          <cell r="E31454" t="str">
            <v>MANCOSA</v>
          </cell>
          <cell r="F31454" t="str">
            <v>SNC</v>
          </cell>
          <cell r="G31454" t="str">
            <v>TRECCHINA</v>
          </cell>
        </row>
        <row r="31455">
          <cell r="D31455" t="str">
            <v>IT001E89616343</v>
          </cell>
          <cell r="E31455" t="str">
            <v>MANCOSA</v>
          </cell>
          <cell r="F31455" t="str">
            <v>SNC</v>
          </cell>
          <cell r="G31455" t="str">
            <v>TRECCHINA</v>
          </cell>
        </row>
        <row r="31456">
          <cell r="D31456" t="str">
            <v>IT001E89725372</v>
          </cell>
          <cell r="E31456" t="str">
            <v>PARRUTTA</v>
          </cell>
          <cell r="F31456" t="str">
            <v>SNC</v>
          </cell>
          <cell r="G31456" t="str">
            <v>TRECCHINA</v>
          </cell>
        </row>
        <row r="31457">
          <cell r="D31457" t="str">
            <v>IT001E74603182</v>
          </cell>
          <cell r="E31457" t="str">
            <v>SANTI QUARANTA</v>
          </cell>
          <cell r="F31457" t="str">
            <v>SNC</v>
          </cell>
          <cell r="G31457" t="str">
            <v>TRECCHINA</v>
          </cell>
        </row>
        <row r="31458">
          <cell r="D31458" t="str">
            <v>IT001E74603173</v>
          </cell>
          <cell r="E31458" t="str">
            <v>ORTIGLIOLO</v>
          </cell>
          <cell r="F31458" t="str">
            <v>SNC</v>
          </cell>
          <cell r="G31458" t="str">
            <v>TRECCHINA</v>
          </cell>
        </row>
        <row r="31459">
          <cell r="D31459" t="str">
            <v>IT001E89692892</v>
          </cell>
          <cell r="E31459" t="str">
            <v>CAMPO ROTONDO</v>
          </cell>
          <cell r="F31459" t="str">
            <v>SNC</v>
          </cell>
          <cell r="G31459" t="str">
            <v>TRECCHINA</v>
          </cell>
        </row>
        <row r="31460">
          <cell r="D31460" t="str">
            <v>IT001E74603180</v>
          </cell>
          <cell r="E31460" t="str">
            <v>RONZINO</v>
          </cell>
          <cell r="F31460" t="str">
            <v>SNC</v>
          </cell>
          <cell r="G31460" t="str">
            <v>TRECCHINA</v>
          </cell>
        </row>
        <row r="31461">
          <cell r="D31461" t="str">
            <v>IT001E89809011</v>
          </cell>
          <cell r="E31461" t="str">
            <v>DEL POPOLO</v>
          </cell>
          <cell r="F31461" t="str">
            <v>SNC</v>
          </cell>
          <cell r="G31461" t="str">
            <v>TRECCHINA</v>
          </cell>
        </row>
        <row r="31462">
          <cell r="D31462" t="str">
            <v>IT001E74603184</v>
          </cell>
          <cell r="E31462" t="str">
            <v>MAURINO</v>
          </cell>
          <cell r="F31462" t="str">
            <v>SNC</v>
          </cell>
          <cell r="G31462" t="str">
            <v>TRECCHINA</v>
          </cell>
        </row>
        <row r="31463">
          <cell r="D31463" t="str">
            <v>IT001E89864376</v>
          </cell>
          <cell r="E31463" t="str">
            <v>PRATI</v>
          </cell>
          <cell r="F31463" t="str">
            <v>SNC</v>
          </cell>
          <cell r="G31463" t="str">
            <v>TRECCHINA</v>
          </cell>
        </row>
        <row r="31464">
          <cell r="D31464" t="str">
            <v>IT001E74603186</v>
          </cell>
          <cell r="E31464" t="str">
            <v>DELLA PIETRA</v>
          </cell>
          <cell r="F31464" t="str">
            <v>SNC</v>
          </cell>
          <cell r="G31464" t="str">
            <v>TRECCHINA</v>
          </cell>
        </row>
        <row r="31465">
          <cell r="D31465" t="str">
            <v>IT001E89616340</v>
          </cell>
          <cell r="E31465" t="str">
            <v>PIANO DEI PERI</v>
          </cell>
          <cell r="F31465" t="str">
            <v>SNC</v>
          </cell>
          <cell r="G31465" t="str">
            <v>TRECCHINA</v>
          </cell>
        </row>
        <row r="31466">
          <cell r="D31466" t="str">
            <v>IT001E89616341</v>
          </cell>
          <cell r="E31466" t="str">
            <v>PARRUTTA</v>
          </cell>
          <cell r="F31466" t="str">
            <v>SNC</v>
          </cell>
          <cell r="G31466" t="str">
            <v>TRECCHINA</v>
          </cell>
        </row>
        <row r="31467">
          <cell r="D31467" t="str">
            <v>IT001E89616339</v>
          </cell>
          <cell r="E31467" t="str">
            <v>DEL ROSARIO</v>
          </cell>
          <cell r="F31467" t="str">
            <v>SNC</v>
          </cell>
          <cell r="G31467" t="str">
            <v>TRECCHINA</v>
          </cell>
        </row>
        <row r="31468">
          <cell r="D31468" t="str">
            <v>IT001E89616338</v>
          </cell>
          <cell r="E31468" t="str">
            <v>SCHETTINI</v>
          </cell>
          <cell r="F31468" t="str">
            <v>SNC</v>
          </cell>
          <cell r="G31468" t="str">
            <v>TRECCHINA</v>
          </cell>
        </row>
        <row r="31469">
          <cell r="D31469" t="str">
            <v>IT001E74725621</v>
          </cell>
          <cell r="E31469" t="str">
            <v>LEO DE ROSA</v>
          </cell>
          <cell r="F31469" t="str">
            <v>SNC</v>
          </cell>
          <cell r="G31469" t="str">
            <v>MONTALBANO JONICO</v>
          </cell>
        </row>
        <row r="31470">
          <cell r="D31470" t="str">
            <v>IT001E04447915</v>
          </cell>
          <cell r="E31470" t="str">
            <v>RONDINELLI</v>
          </cell>
          <cell r="F31470" t="str">
            <v>20</v>
          </cell>
          <cell r="G31470" t="str">
            <v>MONTALBANO JONICO</v>
          </cell>
        </row>
        <row r="31471">
          <cell r="D31471" t="str">
            <v>IT001E04478972</v>
          </cell>
          <cell r="E31471" t="str">
            <v>CARLO ALBERTO</v>
          </cell>
          <cell r="F31471" t="str">
            <v>10</v>
          </cell>
          <cell r="G31471" t="str">
            <v>MONTALBANO JONICO</v>
          </cell>
        </row>
        <row r="31472">
          <cell r="D31472" t="str">
            <v>IT001E04478970</v>
          </cell>
          <cell r="E31472" t="str">
            <v>DEI CADUTI</v>
          </cell>
          <cell r="F31472" t="str">
            <v>24</v>
          </cell>
          <cell r="G31472" t="str">
            <v>MONTALBANO JONICO</v>
          </cell>
        </row>
        <row r="31473">
          <cell r="D31473" t="str">
            <v>IT001E04447911</v>
          </cell>
          <cell r="E31473" t="str">
            <v>ROMA</v>
          </cell>
          <cell r="F31473" t="str">
            <v>67/A</v>
          </cell>
          <cell r="G31473" t="str">
            <v>MONTALBANO JONICO</v>
          </cell>
        </row>
        <row r="31474">
          <cell r="D31474" t="str">
            <v>IT001E04478974</v>
          </cell>
          <cell r="E31474" t="str">
            <v>JOHN FITZGERALD KENNEDY</v>
          </cell>
          <cell r="F31474" t="str">
            <v>16</v>
          </cell>
          <cell r="G31474" t="str">
            <v>MONTALBANO JONICO</v>
          </cell>
        </row>
        <row r="31475">
          <cell r="D31475" t="str">
            <v>IT001E04447905</v>
          </cell>
          <cell r="E31475" t="str">
            <v>SINNI</v>
          </cell>
          <cell r="F31475" t="str">
            <v>SNC</v>
          </cell>
          <cell r="G31475" t="str">
            <v>MONTALBANO JONICO</v>
          </cell>
        </row>
        <row r="31476">
          <cell r="D31476" t="str">
            <v>IT001E04447898</v>
          </cell>
          <cell r="E31476" t="str">
            <v>GIOSUE CARDUCCI</v>
          </cell>
          <cell r="F31476" t="str">
            <v>15</v>
          </cell>
          <cell r="G31476" t="str">
            <v>MONTALBANO JONICO</v>
          </cell>
        </row>
        <row r="31477">
          <cell r="D31477" t="str">
            <v>IT001E89480297</v>
          </cell>
          <cell r="E31477" t="str">
            <v>ANDRIACE</v>
          </cell>
          <cell r="F31477" t="str">
            <v>SNC</v>
          </cell>
          <cell r="G31477" t="str">
            <v>MONTALBANO JONICO</v>
          </cell>
        </row>
        <row r="31478">
          <cell r="D31478" t="str">
            <v>IT001E04447908</v>
          </cell>
          <cell r="E31478" t="str">
            <v>PARMA</v>
          </cell>
          <cell r="F31478" t="str">
            <v>18</v>
          </cell>
          <cell r="G31478" t="str">
            <v>MONTALBANO JONICO</v>
          </cell>
        </row>
        <row r="31479">
          <cell r="D31479" t="str">
            <v>IT001E89733416</v>
          </cell>
          <cell r="E31479" t="str">
            <v>NICOLA ROMEO</v>
          </cell>
          <cell r="F31479" t="str">
            <v>SNC</v>
          </cell>
          <cell r="G31479" t="str">
            <v>MONTALBANO JONICO</v>
          </cell>
        </row>
        <row r="31480">
          <cell r="D31480" t="str">
            <v>IT001E04447910</v>
          </cell>
          <cell r="E31480" t="str">
            <v>RAFFAELLO SANZIO</v>
          </cell>
          <cell r="F31480" t="str">
            <v>SNC</v>
          </cell>
          <cell r="G31480" t="str">
            <v>MONTALBANO JONICO</v>
          </cell>
        </row>
        <row r="31481">
          <cell r="D31481" t="str">
            <v>IT001E04447916</v>
          </cell>
          <cell r="E31481" t="str">
            <v>SANT ANTUONO</v>
          </cell>
          <cell r="F31481" t="str">
            <v>SNC</v>
          </cell>
          <cell r="G31481" t="str">
            <v>MONTALBANO JONICO</v>
          </cell>
        </row>
        <row r="31482">
          <cell r="D31482" t="str">
            <v>IT001E04447896</v>
          </cell>
          <cell r="E31482" t="str">
            <v>APORTI</v>
          </cell>
          <cell r="F31482" t="str">
            <v>5</v>
          </cell>
          <cell r="G31482" t="str">
            <v>MONTALBANO JONICO</v>
          </cell>
        </row>
        <row r="31483">
          <cell r="D31483" t="str">
            <v>IT001E80681920</v>
          </cell>
          <cell r="E31483" t="str">
            <v>CARLO ALBERTO</v>
          </cell>
          <cell r="F31483" t="str">
            <v/>
          </cell>
          <cell r="G31483" t="str">
            <v>MONTALBANO JONICO</v>
          </cell>
        </row>
        <row r="31484">
          <cell r="D31484" t="str">
            <v>IT001E89454536</v>
          </cell>
          <cell r="E31484" t="str">
            <v>NICOLA ROMEO</v>
          </cell>
          <cell r="F31484" t="str">
            <v>SNC</v>
          </cell>
          <cell r="G31484" t="str">
            <v>MONTALBANO JONICO</v>
          </cell>
        </row>
        <row r="31485">
          <cell r="D31485" t="str">
            <v>IT001E89709300</v>
          </cell>
          <cell r="E31485" t="str">
            <v>ERACLEA</v>
          </cell>
          <cell r="F31485" t="str">
            <v>SNC</v>
          </cell>
          <cell r="G31485" t="str">
            <v>MONTALBANO JONICO</v>
          </cell>
        </row>
        <row r="31486">
          <cell r="D31486" t="str">
            <v>IT001E04447914</v>
          </cell>
          <cell r="E31486" t="str">
            <v>NICOLA ROMEO</v>
          </cell>
          <cell r="F31486" t="str">
            <v>SNC</v>
          </cell>
          <cell r="G31486" t="str">
            <v>MONTALBANO JONICO</v>
          </cell>
        </row>
        <row r="31487">
          <cell r="D31487" t="str">
            <v>IT001E04447909</v>
          </cell>
          <cell r="E31487" t="str">
            <v>PISANELLI</v>
          </cell>
          <cell r="F31487" t="str">
            <v>SNC</v>
          </cell>
          <cell r="G31487" t="str">
            <v>MONTALBANO JONICO</v>
          </cell>
        </row>
        <row r="31488">
          <cell r="D31488" t="str">
            <v>IT001E04447901</v>
          </cell>
          <cell r="E31488" t="str">
            <v>SACRO CUORE DI GESU</v>
          </cell>
          <cell r="F31488" t="str">
            <v>SNC</v>
          </cell>
          <cell r="G31488" t="str">
            <v>MONTALBANO JONICO</v>
          </cell>
        </row>
        <row r="31489">
          <cell r="D31489" t="str">
            <v>IT001E04447897</v>
          </cell>
          <cell r="E31489" t="str">
            <v>DEI CADUTI</v>
          </cell>
          <cell r="F31489" t="str">
            <v>50</v>
          </cell>
          <cell r="G31489" t="str">
            <v>MONTALBANO JONICO</v>
          </cell>
        </row>
        <row r="31490">
          <cell r="D31490" t="str">
            <v>IT001E04447917</v>
          </cell>
          <cell r="E31490" t="str">
            <v>SANT ANTUONO</v>
          </cell>
          <cell r="F31490" t="str">
            <v>SNC</v>
          </cell>
          <cell r="G31490" t="str">
            <v>MONTALBANO JONICO</v>
          </cell>
        </row>
        <row r="31491">
          <cell r="D31491" t="str">
            <v>IT001E04447902</v>
          </cell>
          <cell r="E31491" t="str">
            <v>SACRO CUORE DI GESU</v>
          </cell>
          <cell r="F31491" t="str">
            <v>43</v>
          </cell>
          <cell r="G31491" t="str">
            <v>MONTALBANO JONICO</v>
          </cell>
        </row>
        <row r="31492">
          <cell r="D31492" t="str">
            <v>IT001E04447917</v>
          </cell>
          <cell r="E31492" t="str">
            <v>SANT ANTUONO</v>
          </cell>
          <cell r="F31492" t="str">
            <v>SNC</v>
          </cell>
          <cell r="G31492" t="str">
            <v>MONTALBANO JONICO</v>
          </cell>
        </row>
        <row r="31493">
          <cell r="D31493" t="str">
            <v>IT001E04447897</v>
          </cell>
          <cell r="E31493" t="str">
            <v>DEI CADUTI</v>
          </cell>
          <cell r="F31493" t="str">
            <v>50</v>
          </cell>
          <cell r="G31493" t="str">
            <v>MONTALBANO JONICO</v>
          </cell>
        </row>
        <row r="31494">
          <cell r="D31494" t="str">
            <v>IT001E04447901</v>
          </cell>
          <cell r="E31494" t="str">
            <v>SACRO CUORE DI GESU</v>
          </cell>
          <cell r="F31494" t="str">
            <v>SNC</v>
          </cell>
          <cell r="G31494" t="str">
            <v>MONTALBANO JONICO</v>
          </cell>
        </row>
        <row r="31495">
          <cell r="D31495" t="str">
            <v>IT001E04447902</v>
          </cell>
          <cell r="E31495" t="str">
            <v>SACRO CUORE DI GESU</v>
          </cell>
          <cell r="F31495" t="str">
            <v>43</v>
          </cell>
          <cell r="G31495" t="str">
            <v>MONTALBANO JONICO</v>
          </cell>
        </row>
        <row r="31496">
          <cell r="D31496" t="str">
            <v>IT001E04447909</v>
          </cell>
          <cell r="E31496" t="str">
            <v>PISANELLI</v>
          </cell>
          <cell r="F31496" t="str">
            <v>SNC</v>
          </cell>
          <cell r="G31496" t="str">
            <v>MONTALBANO JONICO</v>
          </cell>
        </row>
        <row r="31497">
          <cell r="D31497" t="str">
            <v>IT001E89709300</v>
          </cell>
          <cell r="E31497" t="str">
            <v>ERACLEA</v>
          </cell>
          <cell r="F31497" t="str">
            <v>SNC</v>
          </cell>
          <cell r="G31497" t="str">
            <v>MONTALBANO JONICO</v>
          </cell>
        </row>
        <row r="31498">
          <cell r="D31498" t="str">
            <v>IT001E89454536</v>
          </cell>
          <cell r="E31498" t="str">
            <v>NICOLA ROMEO</v>
          </cell>
          <cell r="F31498" t="str">
            <v>SNC</v>
          </cell>
          <cell r="G31498" t="str">
            <v>MONTALBANO JONICO</v>
          </cell>
        </row>
        <row r="31499">
          <cell r="D31499" t="str">
            <v>IT001E04447914</v>
          </cell>
          <cell r="E31499" t="str">
            <v>NICOLA ROMEO</v>
          </cell>
          <cell r="F31499" t="str">
            <v>SNC</v>
          </cell>
          <cell r="G31499" t="str">
            <v>MONTALBANO JONICO</v>
          </cell>
        </row>
        <row r="31500">
          <cell r="D31500" t="str">
            <v>IT001E04447896</v>
          </cell>
          <cell r="E31500" t="str">
            <v>APORTI</v>
          </cell>
          <cell r="F31500" t="str">
            <v>5</v>
          </cell>
          <cell r="G31500" t="str">
            <v>MONTALBANO JONICO</v>
          </cell>
        </row>
        <row r="31501">
          <cell r="D31501" t="str">
            <v>IT001E80681920</v>
          </cell>
          <cell r="E31501" t="str">
            <v>CARLO ALBERTO</v>
          </cell>
          <cell r="F31501" t="str">
            <v/>
          </cell>
          <cell r="G31501" t="str">
            <v>MONTALBANO JONICO</v>
          </cell>
        </row>
        <row r="31502">
          <cell r="D31502" t="str">
            <v>IT001E80681920</v>
          </cell>
          <cell r="E31502" t="str">
            <v>CARLO ALBERTO</v>
          </cell>
          <cell r="F31502" t="str">
            <v/>
          </cell>
          <cell r="G31502" t="str">
            <v>MONTALBANO JONICO</v>
          </cell>
        </row>
        <row r="31503">
          <cell r="D31503" t="str">
            <v>IT001E80681920</v>
          </cell>
          <cell r="E31503" t="str">
            <v>CARLO ALBERTO</v>
          </cell>
          <cell r="F31503" t="str">
            <v/>
          </cell>
          <cell r="G31503" t="str">
            <v>MONTALBANO JONICO</v>
          </cell>
        </row>
        <row r="31504">
          <cell r="D31504" t="str">
            <v>IT001E04447916</v>
          </cell>
          <cell r="E31504" t="str">
            <v>SANT ANTUONO</v>
          </cell>
          <cell r="F31504" t="str">
            <v>SNC</v>
          </cell>
          <cell r="G31504" t="str">
            <v>MONTALBANO JONICO</v>
          </cell>
        </row>
        <row r="31505">
          <cell r="D31505" t="str">
            <v>IT001E04447910</v>
          </cell>
          <cell r="E31505" t="str">
            <v>RAFFAELLO SANZIO</v>
          </cell>
          <cell r="F31505" t="str">
            <v>SNC</v>
          </cell>
          <cell r="G31505" t="str">
            <v>MONTALBANO JONICO</v>
          </cell>
        </row>
        <row r="31506">
          <cell r="D31506" t="str">
            <v>IT001E89733416</v>
          </cell>
          <cell r="E31506" t="str">
            <v>NICOLA ROMEO</v>
          </cell>
          <cell r="F31506" t="str">
            <v>SNC</v>
          </cell>
          <cell r="G31506" t="str">
            <v>MONTALBANO JONICO</v>
          </cell>
        </row>
        <row r="31507">
          <cell r="D31507" t="str">
            <v>IT001E89480297</v>
          </cell>
          <cell r="E31507" t="str">
            <v>ANDRIACE</v>
          </cell>
          <cell r="F31507" t="str">
            <v>SNC</v>
          </cell>
          <cell r="G31507" t="str">
            <v>MONTALBANO JONICO</v>
          </cell>
        </row>
        <row r="31508">
          <cell r="D31508" t="str">
            <v>IT001E04447898</v>
          </cell>
          <cell r="E31508" t="str">
            <v>GIOSUE CARDUCCI</v>
          </cell>
          <cell r="F31508" t="str">
            <v>15</v>
          </cell>
          <cell r="G31508" t="str">
            <v>MONTALBANO JONICO</v>
          </cell>
        </row>
        <row r="31509">
          <cell r="D31509" t="str">
            <v>IT001E04447905</v>
          </cell>
          <cell r="E31509" t="str">
            <v>SINNI</v>
          </cell>
          <cell r="F31509" t="str">
            <v>SNC</v>
          </cell>
          <cell r="G31509" t="str">
            <v>MONTALBANO JONICO</v>
          </cell>
        </row>
        <row r="31510">
          <cell r="D31510" t="str">
            <v>IT001E04447911</v>
          </cell>
          <cell r="E31510" t="str">
            <v>ROMA</v>
          </cell>
          <cell r="F31510" t="str">
            <v>67/A</v>
          </cell>
          <cell r="G31510" t="str">
            <v>MONTALBANO JONICO</v>
          </cell>
        </row>
        <row r="31511">
          <cell r="D31511" t="str">
            <v>IT001E04447908</v>
          </cell>
          <cell r="E31511" t="str">
            <v>PARMA</v>
          </cell>
          <cell r="F31511" t="str">
            <v>18</v>
          </cell>
          <cell r="G31511" t="str">
            <v>MONTALBANO JONICO</v>
          </cell>
        </row>
        <row r="31512">
          <cell r="D31512" t="str">
            <v>IT001E04478974</v>
          </cell>
          <cell r="E31512" t="str">
            <v>JOHN FITZGERALD KENNEDY</v>
          </cell>
          <cell r="F31512" t="str">
            <v>16</v>
          </cell>
          <cell r="G31512" t="str">
            <v>MONTALBANO JONICO</v>
          </cell>
        </row>
        <row r="31513">
          <cell r="D31513" t="str">
            <v>IT001E04478970</v>
          </cell>
          <cell r="E31513" t="str">
            <v>DEI CADUTI</v>
          </cell>
          <cell r="F31513" t="str">
            <v>24</v>
          </cell>
          <cell r="G31513" t="str">
            <v>MONTALBANO JONICO</v>
          </cell>
        </row>
        <row r="31514">
          <cell r="D31514" t="str">
            <v>IT001E04478972</v>
          </cell>
          <cell r="E31514" t="str">
            <v>CARLO ALBERTO</v>
          </cell>
          <cell r="F31514" t="str">
            <v>10</v>
          </cell>
          <cell r="G31514" t="str">
            <v>MONTALBANO JONICO</v>
          </cell>
        </row>
        <row r="31515">
          <cell r="D31515" t="str">
            <v>IT001E04447915</v>
          </cell>
          <cell r="E31515" t="str">
            <v>RONDINELLI</v>
          </cell>
          <cell r="F31515" t="str">
            <v>20</v>
          </cell>
          <cell r="G31515" t="str">
            <v>MONTALBANO JONICO</v>
          </cell>
        </row>
        <row r="31516">
          <cell r="D31516" t="str">
            <v>IT001E74725621</v>
          </cell>
          <cell r="E31516" t="str">
            <v>LEO DE ROSA</v>
          </cell>
          <cell r="F31516" t="str">
            <v>SNC</v>
          </cell>
          <cell r="G31516" t="str">
            <v>MONTALBANO JONICO</v>
          </cell>
        </row>
        <row r="31517">
          <cell r="D31517" t="str">
            <v>IT001E74725621</v>
          </cell>
          <cell r="E31517" t="str">
            <v>LEO DE ROSA</v>
          </cell>
          <cell r="F31517" t="str">
            <v>SNC</v>
          </cell>
          <cell r="G31517" t="str">
            <v>MONTALBANO JONICO</v>
          </cell>
        </row>
        <row r="31518">
          <cell r="D31518" t="str">
            <v>IT001E04447915</v>
          </cell>
          <cell r="E31518" t="str">
            <v>RONDINELLI</v>
          </cell>
          <cell r="F31518" t="str">
            <v>20</v>
          </cell>
          <cell r="G31518" t="str">
            <v>MONTALBANO JONICO</v>
          </cell>
        </row>
        <row r="31519">
          <cell r="D31519" t="str">
            <v>IT001E04478970</v>
          </cell>
          <cell r="E31519" t="str">
            <v>DEI CADUTI</v>
          </cell>
          <cell r="F31519" t="str">
            <v>24</v>
          </cell>
          <cell r="G31519" t="str">
            <v>MONTALBANO JONICO</v>
          </cell>
        </row>
        <row r="31520">
          <cell r="D31520" t="str">
            <v>IT001E04478972</v>
          </cell>
          <cell r="E31520" t="str">
            <v>CARLO ALBERTO</v>
          </cell>
          <cell r="F31520" t="str">
            <v>10</v>
          </cell>
          <cell r="G31520" t="str">
            <v>MONTALBANO JONICO</v>
          </cell>
        </row>
        <row r="31521">
          <cell r="D31521" t="str">
            <v>IT001E04478974</v>
          </cell>
          <cell r="E31521" t="str">
            <v>JOHN FITZGERALD KENNEDY</v>
          </cell>
          <cell r="F31521" t="str">
            <v>16</v>
          </cell>
          <cell r="G31521" t="str">
            <v>MONTALBANO JONICO</v>
          </cell>
        </row>
        <row r="31522">
          <cell r="D31522" t="str">
            <v>IT001E04447911</v>
          </cell>
          <cell r="E31522" t="str">
            <v>ROMA</v>
          </cell>
          <cell r="F31522" t="str">
            <v>67/A</v>
          </cell>
          <cell r="G31522" t="str">
            <v>MONTALBANO JONICO</v>
          </cell>
        </row>
        <row r="31523">
          <cell r="D31523" t="str">
            <v>IT001E04447898</v>
          </cell>
          <cell r="E31523" t="str">
            <v>GIOSUE CARDUCCI</v>
          </cell>
          <cell r="F31523" t="str">
            <v>15</v>
          </cell>
          <cell r="G31523" t="str">
            <v>MONTALBANO JONICO</v>
          </cell>
        </row>
        <row r="31524">
          <cell r="D31524" t="str">
            <v>IT001E04447905</v>
          </cell>
          <cell r="E31524" t="str">
            <v>SINNI</v>
          </cell>
          <cell r="F31524" t="str">
            <v>SNC</v>
          </cell>
          <cell r="G31524" t="str">
            <v>MONTALBANO JONICO</v>
          </cell>
        </row>
        <row r="31525">
          <cell r="D31525" t="str">
            <v>IT001E04447908</v>
          </cell>
          <cell r="E31525" t="str">
            <v>PARMA</v>
          </cell>
          <cell r="F31525" t="str">
            <v>18</v>
          </cell>
          <cell r="G31525" t="str">
            <v>MONTALBANO JONICO</v>
          </cell>
        </row>
        <row r="31526">
          <cell r="D31526" t="str">
            <v>IT001E89480297</v>
          </cell>
          <cell r="E31526" t="str">
            <v>ANDRIACE</v>
          </cell>
          <cell r="F31526" t="str">
            <v>SNC</v>
          </cell>
          <cell r="G31526" t="str">
            <v>MONTALBANO JONICO</v>
          </cell>
        </row>
        <row r="31527">
          <cell r="D31527" t="str">
            <v>IT001E89733416</v>
          </cell>
          <cell r="E31527" t="str">
            <v>NICOLA ROMEO</v>
          </cell>
          <cell r="F31527" t="str">
            <v>SNC</v>
          </cell>
          <cell r="G31527" t="str">
            <v>MONTALBANO JONICO</v>
          </cell>
        </row>
        <row r="31528">
          <cell r="D31528" t="str">
            <v>IT001E04447910</v>
          </cell>
          <cell r="E31528" t="str">
            <v>RAFFAELLO SANZIO</v>
          </cell>
          <cell r="F31528" t="str">
            <v>SNC</v>
          </cell>
          <cell r="G31528" t="str">
            <v>MONTALBANO JONICO</v>
          </cell>
        </row>
        <row r="31529">
          <cell r="D31529" t="str">
            <v>IT001E04447916</v>
          </cell>
          <cell r="E31529" t="str">
            <v>SANT ANTUONO</v>
          </cell>
          <cell r="F31529" t="str">
            <v>SNC</v>
          </cell>
          <cell r="G31529" t="str">
            <v>MONTALBANO JONICO</v>
          </cell>
        </row>
        <row r="31530">
          <cell r="D31530" t="str">
            <v>IT001E04447896</v>
          </cell>
          <cell r="E31530" t="str">
            <v>APORTI</v>
          </cell>
          <cell r="F31530" t="str">
            <v>5</v>
          </cell>
          <cell r="G31530" t="str">
            <v>MONTALBANO JONICO</v>
          </cell>
        </row>
        <row r="31531">
          <cell r="D31531" t="str">
            <v>IT001E80681920</v>
          </cell>
          <cell r="E31531" t="str">
            <v>CARLO ALBERTO</v>
          </cell>
          <cell r="F31531" t="str">
            <v/>
          </cell>
          <cell r="G31531" t="str">
            <v>MONTALBANO JONICO</v>
          </cell>
        </row>
        <row r="31532">
          <cell r="D31532" t="str">
            <v>IT001E04447914</v>
          </cell>
          <cell r="E31532" t="str">
            <v>NICOLA ROMEO</v>
          </cell>
          <cell r="F31532" t="str">
            <v>SNC</v>
          </cell>
          <cell r="G31532" t="str">
            <v>MONTALBANO JONICO</v>
          </cell>
        </row>
        <row r="31533">
          <cell r="D31533" t="str">
            <v>IT001E04447917</v>
          </cell>
          <cell r="E31533" t="str">
            <v>SANT ANTUONO</v>
          </cell>
          <cell r="F31533" t="str">
            <v>SNC</v>
          </cell>
          <cell r="G31533" t="str">
            <v>MONTALBANO JONICO</v>
          </cell>
        </row>
        <row r="31534">
          <cell r="D31534" t="str">
            <v>IT001E89709300</v>
          </cell>
          <cell r="E31534" t="str">
            <v>ERACLEA</v>
          </cell>
          <cell r="F31534" t="str">
            <v>SNC</v>
          </cell>
          <cell r="G31534" t="str">
            <v>MONTALBANO JONICO</v>
          </cell>
        </row>
        <row r="31535">
          <cell r="D31535" t="str">
            <v>IT001E89454536</v>
          </cell>
          <cell r="E31535" t="str">
            <v>NICOLA ROMEO</v>
          </cell>
          <cell r="F31535" t="str">
            <v>SNC</v>
          </cell>
          <cell r="G31535" t="str">
            <v>MONTALBANO JONICO</v>
          </cell>
        </row>
        <row r="31536">
          <cell r="D31536" t="str">
            <v>IT001E04447901</v>
          </cell>
          <cell r="E31536" t="str">
            <v>SACRO CUORE DI GESU</v>
          </cell>
          <cell r="F31536" t="str">
            <v>SNC</v>
          </cell>
          <cell r="G31536" t="str">
            <v>MONTALBANO JONICO</v>
          </cell>
        </row>
        <row r="31537">
          <cell r="D31537" t="str">
            <v>IT001E04447909</v>
          </cell>
          <cell r="E31537" t="str">
            <v>PISANELLI</v>
          </cell>
          <cell r="F31537" t="str">
            <v>SNC</v>
          </cell>
          <cell r="G31537" t="str">
            <v>MONTALBANO JONICO</v>
          </cell>
        </row>
        <row r="31538">
          <cell r="D31538" t="str">
            <v>IT001E04447897</v>
          </cell>
          <cell r="E31538" t="str">
            <v>DEI CADUTI</v>
          </cell>
          <cell r="F31538" t="str">
            <v>50</v>
          </cell>
          <cell r="G31538" t="str">
            <v>MONTALBANO JONICO</v>
          </cell>
        </row>
        <row r="31539">
          <cell r="D31539" t="str">
            <v>IT001E04447902</v>
          </cell>
          <cell r="E31539" t="str">
            <v>SACRO CUORE DI GESU</v>
          </cell>
          <cell r="F31539" t="str">
            <v>43</v>
          </cell>
          <cell r="G31539" t="str">
            <v>MONTALBANO JONICO</v>
          </cell>
        </row>
        <row r="31540">
          <cell r="D31540" t="str">
            <v>IT001E04447902</v>
          </cell>
          <cell r="E31540" t="str">
            <v>SACRO CUORE DI GESU</v>
          </cell>
          <cell r="F31540" t="str">
            <v>43</v>
          </cell>
          <cell r="G31540" t="str">
            <v>MONTALBANO JONICO</v>
          </cell>
        </row>
        <row r="31541">
          <cell r="D31541" t="str">
            <v>IT001E04447917</v>
          </cell>
          <cell r="E31541" t="str">
            <v>SANT ANTUONO</v>
          </cell>
          <cell r="F31541" t="str">
            <v>SNC</v>
          </cell>
          <cell r="G31541" t="str">
            <v>MONTALBANO JONICO</v>
          </cell>
        </row>
        <row r="31542">
          <cell r="D31542" t="str">
            <v>IT001E04447897</v>
          </cell>
          <cell r="E31542" t="str">
            <v>DEI CADUTI</v>
          </cell>
          <cell r="F31542" t="str">
            <v>50</v>
          </cell>
          <cell r="G31542" t="str">
            <v>MONTALBANO JONICO</v>
          </cell>
        </row>
        <row r="31543">
          <cell r="D31543" t="str">
            <v>IT001E04447909</v>
          </cell>
          <cell r="E31543" t="str">
            <v>PISANELLI</v>
          </cell>
          <cell r="F31543" t="str">
            <v>SNC</v>
          </cell>
          <cell r="G31543" t="str">
            <v>MONTALBANO JONICO</v>
          </cell>
        </row>
        <row r="31544">
          <cell r="D31544" t="str">
            <v>IT001E04447901</v>
          </cell>
          <cell r="E31544" t="str">
            <v>SACRO CUORE DI GESU</v>
          </cell>
          <cell r="F31544" t="str">
            <v>SNC</v>
          </cell>
          <cell r="G31544" t="str">
            <v>MONTALBANO JONICO</v>
          </cell>
        </row>
        <row r="31545">
          <cell r="D31545" t="str">
            <v>IT001E89454536</v>
          </cell>
          <cell r="E31545" t="str">
            <v>NICOLA ROMEO</v>
          </cell>
          <cell r="F31545" t="str">
            <v>SNC</v>
          </cell>
          <cell r="G31545" t="str">
            <v>MONTALBANO JONICO</v>
          </cell>
        </row>
        <row r="31546">
          <cell r="D31546" t="str">
            <v>IT001E89709300</v>
          </cell>
          <cell r="E31546" t="str">
            <v>ERACLEA</v>
          </cell>
          <cell r="F31546" t="str">
            <v>SNC</v>
          </cell>
          <cell r="G31546" t="str">
            <v>MONTALBANO JONICO</v>
          </cell>
        </row>
        <row r="31547">
          <cell r="D31547" t="str">
            <v>IT001E04447914</v>
          </cell>
          <cell r="E31547" t="str">
            <v>NICOLA ROMEO</v>
          </cell>
          <cell r="F31547" t="str">
            <v>SNC</v>
          </cell>
          <cell r="G31547" t="str">
            <v>MONTALBANO JONICO</v>
          </cell>
        </row>
        <row r="31548">
          <cell r="D31548" t="str">
            <v>IT001E80681920</v>
          </cell>
          <cell r="E31548" t="str">
            <v>CARLO ALBERTO</v>
          </cell>
          <cell r="F31548" t="str">
            <v/>
          </cell>
          <cell r="G31548" t="str">
            <v>MONTALBANO JONICO</v>
          </cell>
        </row>
        <row r="31549">
          <cell r="D31549" t="str">
            <v>IT001E04447896</v>
          </cell>
          <cell r="E31549" t="str">
            <v>APORTI</v>
          </cell>
          <cell r="F31549" t="str">
            <v>5</v>
          </cell>
          <cell r="G31549" t="str">
            <v>MONTALBANO JONICO</v>
          </cell>
        </row>
        <row r="31550">
          <cell r="D31550" t="str">
            <v>IT001E04447916</v>
          </cell>
          <cell r="E31550" t="str">
            <v>SANT ANTUONO</v>
          </cell>
          <cell r="F31550" t="str">
            <v>SNC</v>
          </cell>
          <cell r="G31550" t="str">
            <v>MONTALBANO JONICO</v>
          </cell>
        </row>
        <row r="31551">
          <cell r="D31551" t="str">
            <v>IT001E89733416</v>
          </cell>
          <cell r="E31551" t="str">
            <v>NICOLA ROMEO</v>
          </cell>
          <cell r="F31551" t="str">
            <v>SNC</v>
          </cell>
          <cell r="G31551" t="str">
            <v>MONTALBANO JONICO</v>
          </cell>
        </row>
        <row r="31552">
          <cell r="D31552" t="str">
            <v>IT001E04447910</v>
          </cell>
          <cell r="E31552" t="str">
            <v>RAFFAELLO SANZIO</v>
          </cell>
          <cell r="F31552" t="str">
            <v>SNC</v>
          </cell>
          <cell r="G31552" t="str">
            <v>MONTALBANO JONICO</v>
          </cell>
        </row>
        <row r="31553">
          <cell r="D31553" t="str">
            <v>IT001E89480297</v>
          </cell>
          <cell r="E31553" t="str">
            <v>ANDRIACE</v>
          </cell>
          <cell r="F31553" t="str">
            <v>SNC</v>
          </cell>
          <cell r="G31553" t="str">
            <v>MONTALBANO JONICO</v>
          </cell>
        </row>
        <row r="31554">
          <cell r="D31554" t="str">
            <v>IT001E04447908</v>
          </cell>
          <cell r="E31554" t="str">
            <v>PARMA</v>
          </cell>
          <cell r="F31554" t="str">
            <v>18</v>
          </cell>
          <cell r="G31554" t="str">
            <v>MONTALBANO JONICO</v>
          </cell>
        </row>
        <row r="31555">
          <cell r="D31555" t="str">
            <v>IT001E04447905</v>
          </cell>
          <cell r="E31555" t="str">
            <v>SINNI</v>
          </cell>
          <cell r="F31555" t="str">
            <v>SNC</v>
          </cell>
          <cell r="G31555" t="str">
            <v>MONTALBANO JONICO</v>
          </cell>
        </row>
        <row r="31556">
          <cell r="D31556" t="str">
            <v>IT001E04447898</v>
          </cell>
          <cell r="E31556" t="str">
            <v>GIOSUE CARDUCCI</v>
          </cell>
          <cell r="F31556" t="str">
            <v>15</v>
          </cell>
          <cell r="G31556" t="str">
            <v>MONTALBANO JONICO</v>
          </cell>
        </row>
        <row r="31557">
          <cell r="D31557" t="str">
            <v>IT001E04447911</v>
          </cell>
          <cell r="E31557" t="str">
            <v>ROMA</v>
          </cell>
          <cell r="F31557" t="str">
            <v>67/A</v>
          </cell>
          <cell r="G31557" t="str">
            <v>MONTALBANO JONICO</v>
          </cell>
        </row>
        <row r="31558">
          <cell r="D31558" t="str">
            <v>IT001E04478974</v>
          </cell>
          <cell r="E31558" t="str">
            <v>JOHN FITZGERALD KENNEDY</v>
          </cell>
          <cell r="F31558" t="str">
            <v>16</v>
          </cell>
          <cell r="G31558" t="str">
            <v>MONTALBANO JONICO</v>
          </cell>
        </row>
        <row r="31559">
          <cell r="D31559" t="str">
            <v>IT001E04478972</v>
          </cell>
          <cell r="E31559" t="str">
            <v>CARLO ALBERTO</v>
          </cell>
          <cell r="F31559" t="str">
            <v>10</v>
          </cell>
          <cell r="G31559" t="str">
            <v>MONTALBANO JONICO</v>
          </cell>
        </row>
        <row r="31560">
          <cell r="D31560" t="str">
            <v>IT001E04478970</v>
          </cell>
          <cell r="E31560" t="str">
            <v>DEI CADUTI</v>
          </cell>
          <cell r="F31560" t="str">
            <v>24</v>
          </cell>
          <cell r="G31560" t="str">
            <v>MONTALBANO JONICO</v>
          </cell>
        </row>
        <row r="31561">
          <cell r="D31561" t="str">
            <v>IT001E04447915</v>
          </cell>
          <cell r="E31561" t="str">
            <v>RONDINELLI</v>
          </cell>
          <cell r="F31561" t="str">
            <v>20</v>
          </cell>
          <cell r="G31561" t="str">
            <v>MONTALBANO JONICO</v>
          </cell>
        </row>
        <row r="31562">
          <cell r="D31562" t="str">
            <v>IT001E74725621</v>
          </cell>
          <cell r="E31562" t="str">
            <v>LEO DE ROSA</v>
          </cell>
          <cell r="F31562" t="str">
            <v>SNC</v>
          </cell>
          <cell r="G31562" t="str">
            <v>MONTALBANO JONICO</v>
          </cell>
        </row>
        <row r="31563">
          <cell r="D31563" t="str">
            <v>IT001E04478970</v>
          </cell>
          <cell r="E31563" t="str">
            <v>DEI CADUTI</v>
          </cell>
          <cell r="F31563" t="str">
            <v>24</v>
          </cell>
          <cell r="G31563" t="str">
            <v>MONTALBANO JONICO</v>
          </cell>
        </row>
        <row r="31564">
          <cell r="D31564" t="str">
            <v>IT001E74725621</v>
          </cell>
          <cell r="E31564" t="str">
            <v>LEO DE ROSA</v>
          </cell>
          <cell r="F31564" t="str">
            <v>SNC</v>
          </cell>
          <cell r="G31564" t="str">
            <v>MONTALBANO JONICO</v>
          </cell>
        </row>
        <row r="31565">
          <cell r="D31565" t="str">
            <v>IT001E04447915</v>
          </cell>
          <cell r="E31565" t="str">
            <v>RONDINELLI</v>
          </cell>
          <cell r="F31565" t="str">
            <v>20</v>
          </cell>
          <cell r="G31565" t="str">
            <v>MONTALBANO JONICO</v>
          </cell>
        </row>
        <row r="31566">
          <cell r="D31566" t="str">
            <v>IT001E04478972</v>
          </cell>
          <cell r="E31566" t="str">
            <v>CARLO ALBERTO</v>
          </cell>
          <cell r="F31566" t="str">
            <v>10</v>
          </cell>
          <cell r="G31566" t="str">
            <v>MONTALBANO JONICO</v>
          </cell>
        </row>
        <row r="31567">
          <cell r="D31567" t="str">
            <v>IT001E04447911</v>
          </cell>
          <cell r="E31567" t="str">
            <v>ROMA</v>
          </cell>
          <cell r="F31567" t="str">
            <v>67/A</v>
          </cell>
          <cell r="G31567" t="str">
            <v>MONTALBANO JONICO</v>
          </cell>
        </row>
        <row r="31568">
          <cell r="D31568" t="str">
            <v>IT001E04478974</v>
          </cell>
          <cell r="E31568" t="str">
            <v>JOHN FITZGERALD KENNEDY</v>
          </cell>
          <cell r="F31568" t="str">
            <v>16</v>
          </cell>
          <cell r="G31568" t="str">
            <v>MONTALBANO JONICO</v>
          </cell>
        </row>
        <row r="31569">
          <cell r="D31569" t="str">
            <v>IT001E04447898</v>
          </cell>
          <cell r="E31569" t="str">
            <v>GIOSUE CARDUCCI</v>
          </cell>
          <cell r="F31569" t="str">
            <v>15</v>
          </cell>
          <cell r="G31569" t="str">
            <v>MONTALBANO JONICO</v>
          </cell>
        </row>
        <row r="31570">
          <cell r="D31570" t="str">
            <v>IT001E04447905</v>
          </cell>
          <cell r="E31570" t="str">
            <v>SINNI</v>
          </cell>
          <cell r="F31570" t="str">
            <v>SNC</v>
          </cell>
          <cell r="G31570" t="str">
            <v>MONTALBANO JONICO</v>
          </cell>
        </row>
        <row r="31571">
          <cell r="D31571" t="str">
            <v>IT001E89480297</v>
          </cell>
          <cell r="E31571" t="str">
            <v>ANDRIACE</v>
          </cell>
          <cell r="F31571" t="str">
            <v>SNC</v>
          </cell>
          <cell r="G31571" t="str">
            <v>MONTALBANO JONICO</v>
          </cell>
        </row>
        <row r="31572">
          <cell r="D31572" t="str">
            <v>IT001E89733416</v>
          </cell>
          <cell r="E31572" t="str">
            <v>NICOLA ROMEO</v>
          </cell>
          <cell r="F31572" t="str">
            <v>SNC</v>
          </cell>
          <cell r="G31572" t="str">
            <v>MONTALBANO JONICO</v>
          </cell>
        </row>
        <row r="31573">
          <cell r="D31573" t="str">
            <v>IT001E04447910</v>
          </cell>
          <cell r="E31573" t="str">
            <v>RAFFAELLO SANZIO</v>
          </cell>
          <cell r="F31573" t="str">
            <v>SNC</v>
          </cell>
          <cell r="G31573" t="str">
            <v>MONTALBANO JONICO</v>
          </cell>
        </row>
        <row r="31574">
          <cell r="D31574" t="str">
            <v>IT001E04447908</v>
          </cell>
          <cell r="E31574" t="str">
            <v>PARMA</v>
          </cell>
          <cell r="F31574" t="str">
            <v>18</v>
          </cell>
          <cell r="G31574" t="str">
            <v>MONTALBANO JONICO</v>
          </cell>
        </row>
        <row r="31575">
          <cell r="D31575" t="str">
            <v>IT001E04447916</v>
          </cell>
          <cell r="E31575" t="str">
            <v>SANT ANTUONO</v>
          </cell>
          <cell r="F31575" t="str">
            <v>SNC</v>
          </cell>
          <cell r="G31575" t="str">
            <v>MONTALBANO JONICO</v>
          </cell>
        </row>
        <row r="31576">
          <cell r="D31576" t="str">
            <v>IT001E80681920</v>
          </cell>
          <cell r="E31576" t="str">
            <v>CARLO ALBERTO</v>
          </cell>
          <cell r="F31576" t="str">
            <v/>
          </cell>
          <cell r="G31576" t="str">
            <v>MONTALBANO JONICO</v>
          </cell>
        </row>
        <row r="31577">
          <cell r="D31577" t="str">
            <v>IT001E04447896</v>
          </cell>
          <cell r="E31577" t="str">
            <v>APORTI</v>
          </cell>
          <cell r="F31577" t="str">
            <v>5</v>
          </cell>
          <cell r="G31577" t="str">
            <v>MONTALBANO JONICO</v>
          </cell>
        </row>
        <row r="31578">
          <cell r="D31578" t="str">
            <v>IT001E04447914</v>
          </cell>
          <cell r="E31578" t="str">
            <v>NICOLA ROMEO</v>
          </cell>
          <cell r="F31578" t="str">
            <v>SNC</v>
          </cell>
          <cell r="G31578" t="str">
            <v>MONTALBANO JONICO</v>
          </cell>
        </row>
        <row r="31579">
          <cell r="D31579" t="str">
            <v>IT001E89709300</v>
          </cell>
          <cell r="E31579" t="str">
            <v>ERACLEA</v>
          </cell>
          <cell r="F31579" t="str">
            <v>SNC</v>
          </cell>
          <cell r="G31579" t="str">
            <v>MONTALBANO JONICO</v>
          </cell>
        </row>
        <row r="31580">
          <cell r="D31580" t="str">
            <v>IT001E89454536</v>
          </cell>
          <cell r="E31580" t="str">
            <v>NICOLA ROMEO</v>
          </cell>
          <cell r="F31580" t="str">
            <v>SNC</v>
          </cell>
          <cell r="G31580" t="str">
            <v>MONTALBANO JONICO</v>
          </cell>
        </row>
        <row r="31581">
          <cell r="D31581" t="str">
            <v>IT001E04447909</v>
          </cell>
          <cell r="E31581" t="str">
            <v>PISANELLI</v>
          </cell>
          <cell r="F31581" t="str">
            <v>SNC</v>
          </cell>
          <cell r="G31581" t="str">
            <v>MONTALBANO JONICO</v>
          </cell>
        </row>
        <row r="31582">
          <cell r="D31582" t="str">
            <v>IT001E04447901</v>
          </cell>
          <cell r="E31582" t="str">
            <v>SACRO CUORE DI GESU</v>
          </cell>
          <cell r="F31582" t="str">
            <v>SNC</v>
          </cell>
          <cell r="G31582" t="str">
            <v>MONTALBANO JONICO</v>
          </cell>
        </row>
        <row r="31583">
          <cell r="D31583" t="str">
            <v>IT001E04447897</v>
          </cell>
          <cell r="E31583" t="str">
            <v>DEI CADUTI</v>
          </cell>
          <cell r="F31583" t="str">
            <v>50</v>
          </cell>
          <cell r="G31583" t="str">
            <v>MONTALBANO JONICO</v>
          </cell>
        </row>
        <row r="31584">
          <cell r="D31584" t="str">
            <v>IT001E04447902</v>
          </cell>
          <cell r="E31584" t="str">
            <v>SACRO CUORE DI GESU</v>
          </cell>
          <cell r="F31584" t="str">
            <v>43</v>
          </cell>
          <cell r="G31584" t="str">
            <v>MONTALBANO JONICO</v>
          </cell>
        </row>
        <row r="31585">
          <cell r="D31585" t="str">
            <v>IT001E04447917</v>
          </cell>
          <cell r="E31585" t="str">
            <v>SANT ANTUONO</v>
          </cell>
          <cell r="F31585" t="str">
            <v>SNC</v>
          </cell>
          <cell r="G31585" t="str">
            <v>MONTALBANO JONICO</v>
          </cell>
        </row>
        <row r="31586">
          <cell r="D31586" t="str">
            <v>IT001E74725621</v>
          </cell>
          <cell r="E31586" t="str">
            <v>LEO DE ROSA</v>
          </cell>
          <cell r="F31586" t="str">
            <v>SNC</v>
          </cell>
          <cell r="G31586" t="str">
            <v>MONTALBANO JONICO</v>
          </cell>
        </row>
        <row r="31587">
          <cell r="D31587" t="str">
            <v>IT001E04447915</v>
          </cell>
          <cell r="E31587" t="str">
            <v>RONDINELLI</v>
          </cell>
          <cell r="F31587" t="str">
            <v>20</v>
          </cell>
          <cell r="G31587" t="str">
            <v>MONTALBANO JONICO</v>
          </cell>
        </row>
        <row r="31588">
          <cell r="D31588" t="str">
            <v>IT001E04478972</v>
          </cell>
          <cell r="E31588" t="str">
            <v>CARLO ALBERTO</v>
          </cell>
          <cell r="F31588" t="str">
            <v>10</v>
          </cell>
          <cell r="G31588" t="str">
            <v>MONTALBANO JONICO</v>
          </cell>
        </row>
        <row r="31589">
          <cell r="D31589" t="str">
            <v>IT001E04447911</v>
          </cell>
          <cell r="E31589" t="str">
            <v>ROMA</v>
          </cell>
          <cell r="F31589" t="str">
            <v>67/A</v>
          </cell>
          <cell r="G31589" t="str">
            <v>MONTALBANO JONICO</v>
          </cell>
        </row>
        <row r="31590">
          <cell r="D31590" t="str">
            <v>IT001E04478974</v>
          </cell>
          <cell r="E31590" t="str">
            <v>JOHN FITZGERALD KENNEDY</v>
          </cell>
          <cell r="F31590" t="str">
            <v>16</v>
          </cell>
          <cell r="G31590" t="str">
            <v>MONTALBANO JONICO</v>
          </cell>
        </row>
        <row r="31591">
          <cell r="D31591" t="str">
            <v>IT001E04447898</v>
          </cell>
          <cell r="E31591" t="str">
            <v>GIOSUE CARDUCCI</v>
          </cell>
          <cell r="F31591" t="str">
            <v>15</v>
          </cell>
          <cell r="G31591" t="str">
            <v>MONTALBANO JONICO</v>
          </cell>
        </row>
        <row r="31592">
          <cell r="D31592" t="str">
            <v>IT001E04447905</v>
          </cell>
          <cell r="E31592" t="str">
            <v>SINNI</v>
          </cell>
          <cell r="F31592" t="str">
            <v>SNC</v>
          </cell>
          <cell r="G31592" t="str">
            <v>MONTALBANO JONICO</v>
          </cell>
        </row>
        <row r="31593">
          <cell r="D31593" t="str">
            <v>IT001E89480297</v>
          </cell>
          <cell r="E31593" t="str">
            <v>ANDRIACE</v>
          </cell>
          <cell r="F31593" t="str">
            <v>SNC</v>
          </cell>
          <cell r="G31593" t="str">
            <v>MONTALBANO JONICO</v>
          </cell>
        </row>
        <row r="31594">
          <cell r="D31594" t="str">
            <v>IT001E04447910</v>
          </cell>
          <cell r="E31594" t="str">
            <v>RAFFAELLO SANZIO</v>
          </cell>
          <cell r="F31594" t="str">
            <v>SNC</v>
          </cell>
          <cell r="G31594" t="str">
            <v>MONTALBANO JONICO</v>
          </cell>
        </row>
        <row r="31595">
          <cell r="D31595" t="str">
            <v>IT001E89733416</v>
          </cell>
          <cell r="E31595" t="str">
            <v>NICOLA ROMEO</v>
          </cell>
          <cell r="F31595" t="str">
            <v>SNC</v>
          </cell>
          <cell r="G31595" t="str">
            <v>MONTALBANO JONICO</v>
          </cell>
        </row>
        <row r="31596">
          <cell r="D31596" t="str">
            <v>IT001E04447908</v>
          </cell>
          <cell r="E31596" t="str">
            <v>PARMA</v>
          </cell>
          <cell r="F31596" t="str">
            <v>18</v>
          </cell>
          <cell r="G31596" t="str">
            <v>MONTALBANO JONICO</v>
          </cell>
        </row>
        <row r="31597">
          <cell r="D31597" t="str">
            <v>IT001E04447916</v>
          </cell>
          <cell r="E31597" t="str">
            <v>SANT ANTUONO</v>
          </cell>
          <cell r="F31597" t="str">
            <v>SNC</v>
          </cell>
          <cell r="G31597" t="str">
            <v>MONTALBANO JONICO</v>
          </cell>
        </row>
        <row r="31598">
          <cell r="D31598" t="str">
            <v>IT001E80681920</v>
          </cell>
          <cell r="E31598" t="str">
            <v>CARLO ALBERTO</v>
          </cell>
          <cell r="F31598" t="str">
            <v/>
          </cell>
          <cell r="G31598" t="str">
            <v>MONTALBANO JONICO</v>
          </cell>
        </row>
        <row r="31599">
          <cell r="D31599" t="str">
            <v>IT001E04447896</v>
          </cell>
          <cell r="E31599" t="str">
            <v>APORTI</v>
          </cell>
          <cell r="F31599" t="str">
            <v>5</v>
          </cell>
          <cell r="G31599" t="str">
            <v>MONTALBANO JONICO</v>
          </cell>
        </row>
        <row r="31600">
          <cell r="D31600" t="str">
            <v>IT001E89709300</v>
          </cell>
          <cell r="E31600" t="str">
            <v>ERACLEA</v>
          </cell>
          <cell r="F31600" t="str">
            <v>SNC</v>
          </cell>
          <cell r="G31600" t="str">
            <v>MONTALBANO JONICO</v>
          </cell>
        </row>
        <row r="31601">
          <cell r="D31601" t="str">
            <v>IT001E04447914</v>
          </cell>
          <cell r="E31601" t="str">
            <v>NICOLA ROMEO</v>
          </cell>
          <cell r="F31601" t="str">
            <v>SNC</v>
          </cell>
          <cell r="G31601" t="str">
            <v>MONTALBANO JONICO</v>
          </cell>
        </row>
        <row r="31602">
          <cell r="D31602" t="str">
            <v>IT001E89454536</v>
          </cell>
          <cell r="E31602" t="str">
            <v>NICOLA ROMEO</v>
          </cell>
          <cell r="F31602" t="str">
            <v>SNC</v>
          </cell>
          <cell r="G31602" t="str">
            <v>MONTALBANO JONICO</v>
          </cell>
        </row>
        <row r="31603">
          <cell r="D31603" t="str">
            <v>IT001E04447909</v>
          </cell>
          <cell r="E31603" t="str">
            <v>PISANELLI</v>
          </cell>
          <cell r="F31603" t="str">
            <v>SNC</v>
          </cell>
          <cell r="G31603" t="str">
            <v>MONTALBANO JONICO</v>
          </cell>
        </row>
        <row r="31604">
          <cell r="D31604" t="str">
            <v>IT001E04447901</v>
          </cell>
          <cell r="E31604" t="str">
            <v>SACRO CUORE DI GESU</v>
          </cell>
          <cell r="F31604" t="str">
            <v>SNC</v>
          </cell>
          <cell r="G31604" t="str">
            <v>MONTALBANO JONICO</v>
          </cell>
        </row>
        <row r="31605">
          <cell r="D31605" t="str">
            <v>IT001E04447897</v>
          </cell>
          <cell r="E31605" t="str">
            <v>DEI CADUTI</v>
          </cell>
          <cell r="F31605" t="str">
            <v>50</v>
          </cell>
          <cell r="G31605" t="str">
            <v>MONTALBANO JONICO</v>
          </cell>
        </row>
        <row r="31606">
          <cell r="D31606" t="str">
            <v>IT001E04447902</v>
          </cell>
          <cell r="E31606" t="str">
            <v>SACRO CUORE DI GESU</v>
          </cell>
          <cell r="F31606" t="str">
            <v>43</v>
          </cell>
          <cell r="G31606" t="str">
            <v>MONTALBANO JONICO</v>
          </cell>
        </row>
        <row r="31607">
          <cell r="D31607" t="str">
            <v>IT001E04447917</v>
          </cell>
          <cell r="E31607" t="str">
            <v>SANT ANTUONO</v>
          </cell>
          <cell r="F31607" t="str">
            <v>SNC</v>
          </cell>
          <cell r="G31607" t="str">
            <v>MONTALBANO JONICO</v>
          </cell>
        </row>
        <row r="31608">
          <cell r="D31608" t="str">
            <v>IT001E74725621</v>
          </cell>
          <cell r="E31608" t="str">
            <v>LEO DE ROSA</v>
          </cell>
          <cell r="F31608" t="str">
            <v>SNC</v>
          </cell>
          <cell r="G31608" t="str">
            <v>MONTALBANO JONICO</v>
          </cell>
        </row>
        <row r="31609">
          <cell r="D31609" t="str">
            <v>IT001E89564512</v>
          </cell>
          <cell r="E31609" t="str">
            <v>BASILICATA</v>
          </cell>
          <cell r="F31609" t="str">
            <v>14</v>
          </cell>
          <cell r="G31609" t="str">
            <v>MONTALBANO JONICO</v>
          </cell>
        </row>
        <row r="31610">
          <cell r="D31610" t="str">
            <v>IT001E04447915</v>
          </cell>
          <cell r="E31610" t="str">
            <v>RONDINELLI</v>
          </cell>
          <cell r="F31610" t="str">
            <v>20</v>
          </cell>
          <cell r="G31610" t="str">
            <v>MONTALBANO JONICO</v>
          </cell>
        </row>
        <row r="31611">
          <cell r="D31611" t="str">
            <v>IT001E04478972</v>
          </cell>
          <cell r="E31611" t="str">
            <v>CARLO ALBERTO</v>
          </cell>
          <cell r="F31611" t="str">
            <v>10</v>
          </cell>
          <cell r="G31611" t="str">
            <v>MONTALBANO JONICO</v>
          </cell>
        </row>
        <row r="31612">
          <cell r="D31612" t="str">
            <v>IT001E04447911</v>
          </cell>
          <cell r="E31612" t="str">
            <v>ROMA</v>
          </cell>
          <cell r="F31612" t="str">
            <v>67/A</v>
          </cell>
          <cell r="G31612" t="str">
            <v>MONTALBANO JONICO</v>
          </cell>
        </row>
        <row r="31613">
          <cell r="D31613" t="str">
            <v>IT001E89480297</v>
          </cell>
          <cell r="E31613" t="str">
            <v>ANDRIACE</v>
          </cell>
          <cell r="F31613" t="str">
            <v>SNC</v>
          </cell>
          <cell r="G31613" t="str">
            <v>MONTALBANO JONICO</v>
          </cell>
        </row>
        <row r="31614">
          <cell r="D31614" t="str">
            <v>IT001E04447898</v>
          </cell>
          <cell r="E31614" t="str">
            <v>GIOSUE CARDUCCI</v>
          </cell>
          <cell r="F31614" t="str">
            <v>15</v>
          </cell>
          <cell r="G31614" t="str">
            <v>MONTALBANO JONICO</v>
          </cell>
        </row>
        <row r="31615">
          <cell r="D31615" t="str">
            <v>IT001E04447905</v>
          </cell>
          <cell r="E31615" t="str">
            <v>SINNI</v>
          </cell>
          <cell r="F31615" t="str">
            <v>SNC</v>
          </cell>
          <cell r="G31615" t="str">
            <v>MONTALBANO JONICO</v>
          </cell>
        </row>
        <row r="31616">
          <cell r="D31616" t="str">
            <v>IT001E04478974</v>
          </cell>
          <cell r="E31616" t="str">
            <v>JOHN FITZGERALD KENNEDY</v>
          </cell>
          <cell r="F31616" t="str">
            <v>16</v>
          </cell>
          <cell r="G31616" t="str">
            <v>MONTALBANO JONICO</v>
          </cell>
        </row>
        <row r="31617">
          <cell r="D31617" t="str">
            <v>IT001E04447908</v>
          </cell>
          <cell r="E31617" t="str">
            <v>PARMA</v>
          </cell>
          <cell r="F31617" t="str">
            <v>18</v>
          </cell>
          <cell r="G31617" t="str">
            <v>MONTALBANO JONICO</v>
          </cell>
        </row>
        <row r="31618">
          <cell r="D31618" t="str">
            <v>IT001E04447910</v>
          </cell>
          <cell r="E31618" t="str">
            <v>RAFFAELLO SANZIO</v>
          </cell>
          <cell r="F31618" t="str">
            <v>SNC</v>
          </cell>
          <cell r="G31618" t="str">
            <v>MONTALBANO JONICO</v>
          </cell>
        </row>
        <row r="31619">
          <cell r="D31619" t="str">
            <v>IT001E04447916</v>
          </cell>
          <cell r="E31619" t="str">
            <v>SANT ANTUONO</v>
          </cell>
          <cell r="F31619" t="str">
            <v>SNC</v>
          </cell>
          <cell r="G31619" t="str">
            <v>MONTALBANO JONICO</v>
          </cell>
        </row>
        <row r="31620">
          <cell r="D31620" t="str">
            <v>IT001E04447896</v>
          </cell>
          <cell r="E31620" t="str">
            <v>APORTI</v>
          </cell>
          <cell r="F31620" t="str">
            <v>5</v>
          </cell>
          <cell r="G31620" t="str">
            <v>MONTALBANO JONICO</v>
          </cell>
        </row>
        <row r="31621">
          <cell r="D31621" t="str">
            <v>IT001E80681920</v>
          </cell>
          <cell r="E31621" t="str">
            <v>CARLO ALBERTO</v>
          </cell>
          <cell r="F31621" t="str">
            <v/>
          </cell>
          <cell r="G31621" t="str">
            <v>MONTALBANO JONICO</v>
          </cell>
        </row>
        <row r="31622">
          <cell r="D31622" t="str">
            <v>IT001E89733416</v>
          </cell>
          <cell r="E31622" t="str">
            <v>NICOLA ROMEO</v>
          </cell>
          <cell r="F31622" t="str">
            <v>SNC</v>
          </cell>
          <cell r="G31622" t="str">
            <v>MONTALBANO JONICO</v>
          </cell>
        </row>
        <row r="31623">
          <cell r="D31623" t="str">
            <v>IT001E89709300</v>
          </cell>
          <cell r="E31623" t="str">
            <v>ERACLEA</v>
          </cell>
          <cell r="F31623" t="str">
            <v>SNC</v>
          </cell>
          <cell r="G31623" t="str">
            <v>MONTALBANO JONICO</v>
          </cell>
        </row>
        <row r="31624">
          <cell r="D31624" t="str">
            <v>IT001E04447914</v>
          </cell>
          <cell r="E31624" t="str">
            <v>NICOLA ROMEO</v>
          </cell>
          <cell r="F31624" t="str">
            <v>SNC</v>
          </cell>
          <cell r="G31624" t="str">
            <v>MONTALBANO JONICO</v>
          </cell>
        </row>
        <row r="31625">
          <cell r="D31625" t="str">
            <v>IT001E89454536</v>
          </cell>
          <cell r="E31625" t="str">
            <v>NICOLA ROMEO</v>
          </cell>
          <cell r="F31625" t="str">
            <v>SNC</v>
          </cell>
          <cell r="G31625" t="str">
            <v>MONTALBANO JONICO</v>
          </cell>
        </row>
        <row r="31626">
          <cell r="D31626" t="str">
            <v>IT001E04447909</v>
          </cell>
          <cell r="E31626" t="str">
            <v>PISANELLI</v>
          </cell>
          <cell r="F31626" t="str">
            <v>SNC</v>
          </cell>
          <cell r="G31626" t="str">
            <v>MONTALBANO JONICO</v>
          </cell>
        </row>
        <row r="31627">
          <cell r="D31627" t="str">
            <v>IT001E04447901</v>
          </cell>
          <cell r="E31627" t="str">
            <v>SACRO CUORE DI GESU</v>
          </cell>
          <cell r="F31627" t="str">
            <v>SNC</v>
          </cell>
          <cell r="G31627" t="str">
            <v>MONTALBANO JONICO</v>
          </cell>
        </row>
        <row r="31628">
          <cell r="D31628" t="str">
            <v>IT001E04447897</v>
          </cell>
          <cell r="E31628" t="str">
            <v>DEI CADUTI</v>
          </cell>
          <cell r="F31628" t="str">
            <v>50</v>
          </cell>
          <cell r="G31628" t="str">
            <v>MONTALBANO JONICO</v>
          </cell>
        </row>
        <row r="31629">
          <cell r="D31629" t="str">
            <v>IT001E04447902</v>
          </cell>
          <cell r="E31629" t="str">
            <v>SACRO CUORE DI GESU</v>
          </cell>
          <cell r="F31629" t="str">
            <v>43</v>
          </cell>
          <cell r="G31629" t="str">
            <v>MONTALBANO JONICO</v>
          </cell>
        </row>
        <row r="31630">
          <cell r="D31630" t="str">
            <v>IT001E04447917</v>
          </cell>
          <cell r="E31630" t="str">
            <v>SANT ANTUONO</v>
          </cell>
          <cell r="F31630" t="str">
            <v>SNC</v>
          </cell>
          <cell r="G31630" t="str">
            <v>MONTALBANO JONICO</v>
          </cell>
        </row>
        <row r="31631">
          <cell r="D31631" t="str">
            <v>IT001E89171445</v>
          </cell>
          <cell r="E31631" t="str">
            <v>VITTORIO EMANUELE III</v>
          </cell>
          <cell r="F31631" t="str">
            <v>SNC</v>
          </cell>
          <cell r="G31631" t="str">
            <v>BANZI</v>
          </cell>
        </row>
        <row r="31632">
          <cell r="D31632" t="str">
            <v>IT001E89173258</v>
          </cell>
          <cell r="E31632" t="str">
            <v>VITTORIO EMANUELE III</v>
          </cell>
          <cell r="F31632" t="str">
            <v>SNC</v>
          </cell>
          <cell r="G31632" t="str">
            <v>BANZI</v>
          </cell>
        </row>
        <row r="31633">
          <cell r="D31633" t="str">
            <v>IT001E89304614</v>
          </cell>
          <cell r="E31633" t="str">
            <v>ROMA</v>
          </cell>
          <cell r="F31633" t="str">
            <v>3</v>
          </cell>
          <cell r="G31633" t="str">
            <v>BANZI</v>
          </cell>
        </row>
        <row r="31634">
          <cell r="D31634" t="str">
            <v>IT001E89125311</v>
          </cell>
          <cell r="E31634" t="str">
            <v>PIP</v>
          </cell>
          <cell r="F31634" t="str">
            <v>SNC</v>
          </cell>
          <cell r="G31634" t="str">
            <v>BANZI</v>
          </cell>
        </row>
        <row r="31635">
          <cell r="D31635" t="str">
            <v>IT001E89304954</v>
          </cell>
          <cell r="E31635" t="str">
            <v>GIANTURCO</v>
          </cell>
          <cell r="F31635" t="str">
            <v>3</v>
          </cell>
          <cell r="G31635" t="str">
            <v>BANZI</v>
          </cell>
        </row>
        <row r="31636">
          <cell r="D31636" t="str">
            <v>IT001E89228070</v>
          </cell>
          <cell r="E31636" t="str">
            <v>BOSCO III</v>
          </cell>
          <cell r="F31636" t="str">
            <v>SNC</v>
          </cell>
          <cell r="G31636" t="str">
            <v>BANZI</v>
          </cell>
        </row>
        <row r="31637">
          <cell r="D31637" t="str">
            <v>IT001E89045277</v>
          </cell>
          <cell r="E31637" t="str">
            <v>EMANUELE GIANTURCO</v>
          </cell>
          <cell r="F31637" t="str">
            <v>SNC</v>
          </cell>
          <cell r="G31637" t="str">
            <v>BANZI</v>
          </cell>
        </row>
        <row r="31638">
          <cell r="D31638" t="str">
            <v>IT001E89217645</v>
          </cell>
          <cell r="E31638" t="str">
            <v>BOSCO III</v>
          </cell>
          <cell r="F31638" t="str">
            <v>SNC</v>
          </cell>
          <cell r="G31638" t="str">
            <v>BANZI</v>
          </cell>
        </row>
        <row r="31639">
          <cell r="D31639" t="str">
            <v>IT001E89171443</v>
          </cell>
          <cell r="E31639" t="str">
            <v>VITTORIO EMANUELE III</v>
          </cell>
          <cell r="F31639" t="str">
            <v>SNC</v>
          </cell>
          <cell r="G31639" t="str">
            <v>BANZI</v>
          </cell>
        </row>
        <row r="31640">
          <cell r="D31640" t="str">
            <v>IT001E74651521</v>
          </cell>
          <cell r="E31640" t="str">
            <v>MUNICIPIO</v>
          </cell>
          <cell r="F31640" t="str">
            <v>SNC</v>
          </cell>
          <cell r="G31640" t="str">
            <v>BANZI</v>
          </cell>
        </row>
        <row r="31641">
          <cell r="D31641" t="str">
            <v>IT001E89304928</v>
          </cell>
          <cell r="E31641" t="str">
            <v>MUNICIPIO</v>
          </cell>
          <cell r="F31641" t="str">
            <v>2</v>
          </cell>
          <cell r="G31641" t="str">
            <v>BANZI</v>
          </cell>
        </row>
        <row r="31642">
          <cell r="D31642" t="str">
            <v>IT001E89240286</v>
          </cell>
          <cell r="E31642" t="str">
            <v>VITTORIO EMANUELE III</v>
          </cell>
          <cell r="F31642" t="str">
            <v>SNC</v>
          </cell>
          <cell r="G31642" t="str">
            <v>BANZI</v>
          </cell>
        </row>
        <row r="31643">
          <cell r="D31643" t="str">
            <v>IT001E89304958</v>
          </cell>
          <cell r="E31643" t="str">
            <v>EMANUELE GIANTURCO</v>
          </cell>
          <cell r="F31643" t="str">
            <v>SNC</v>
          </cell>
          <cell r="G31643" t="str">
            <v>BANZI</v>
          </cell>
        </row>
        <row r="31644">
          <cell r="D31644" t="str">
            <v>IT001E89222732</v>
          </cell>
          <cell r="E31644" t="str">
            <v>CIMITERO</v>
          </cell>
          <cell r="F31644" t="str">
            <v>SNC</v>
          </cell>
          <cell r="G31644" t="str">
            <v>BANZI</v>
          </cell>
        </row>
        <row r="31645">
          <cell r="D31645" t="str">
            <v>IT001E89240290</v>
          </cell>
          <cell r="E31645" t="str">
            <v>CAVOUR</v>
          </cell>
          <cell r="F31645" t="str">
            <v>SNC</v>
          </cell>
          <cell r="G31645" t="str">
            <v>BANZI</v>
          </cell>
        </row>
        <row r="31646">
          <cell r="D31646" t="str">
            <v>IT001E89240289</v>
          </cell>
          <cell r="E31646" t="str">
            <v>GIUSEPPE GARIBALDI</v>
          </cell>
          <cell r="F31646" t="str">
            <v>SNC</v>
          </cell>
          <cell r="G31646" t="str">
            <v>BANZI</v>
          </cell>
        </row>
        <row r="31647">
          <cell r="D31647" t="str">
            <v>IT001E89240287</v>
          </cell>
          <cell r="E31647" t="str">
            <v>CARLO POERIO</v>
          </cell>
          <cell r="F31647" t="str">
            <v>SNC</v>
          </cell>
          <cell r="G31647" t="str">
            <v>BANZI</v>
          </cell>
        </row>
        <row r="31648">
          <cell r="D31648" t="str">
            <v>IT001E89240287</v>
          </cell>
          <cell r="E31648" t="str">
            <v>CARLO POERIO</v>
          </cell>
          <cell r="F31648" t="str">
            <v>SNC</v>
          </cell>
          <cell r="G31648" t="str">
            <v>BANZI</v>
          </cell>
        </row>
        <row r="31649">
          <cell r="D31649" t="str">
            <v>IT001E89240289</v>
          </cell>
          <cell r="E31649" t="str">
            <v>GIUSEPPE GARIBALDI</v>
          </cell>
          <cell r="F31649" t="str">
            <v>SNC</v>
          </cell>
          <cell r="G31649" t="str">
            <v>BANZI</v>
          </cell>
        </row>
        <row r="31650">
          <cell r="D31650" t="str">
            <v>IT001E89304928</v>
          </cell>
          <cell r="E31650" t="str">
            <v>MUNICIPIO</v>
          </cell>
          <cell r="F31650" t="str">
            <v>2</v>
          </cell>
          <cell r="G31650" t="str">
            <v>BANZI</v>
          </cell>
        </row>
        <row r="31651">
          <cell r="D31651" t="str">
            <v>IT001E89222732</v>
          </cell>
          <cell r="E31651" t="str">
            <v>CIMITERO</v>
          </cell>
          <cell r="F31651" t="str">
            <v>SNC</v>
          </cell>
          <cell r="G31651" t="str">
            <v>BANZI</v>
          </cell>
        </row>
        <row r="31652">
          <cell r="D31652" t="str">
            <v>IT001E89240290</v>
          </cell>
          <cell r="E31652" t="str">
            <v>CAVOUR</v>
          </cell>
          <cell r="F31652" t="str">
            <v>SNC</v>
          </cell>
          <cell r="G31652" t="str">
            <v>BANZI</v>
          </cell>
        </row>
        <row r="31653">
          <cell r="D31653" t="str">
            <v>IT001E89304958</v>
          </cell>
          <cell r="E31653" t="str">
            <v>EMANUELE GIANTURCO</v>
          </cell>
          <cell r="F31653" t="str">
            <v>SNC</v>
          </cell>
          <cell r="G31653" t="str">
            <v>BANZI</v>
          </cell>
        </row>
        <row r="31654">
          <cell r="D31654" t="str">
            <v>IT001E74651521</v>
          </cell>
          <cell r="E31654" t="str">
            <v>MUNICIPIO</v>
          </cell>
          <cell r="F31654" t="str">
            <v>SNC</v>
          </cell>
          <cell r="G31654" t="str">
            <v>BANZI</v>
          </cell>
        </row>
        <row r="31655">
          <cell r="D31655" t="str">
            <v>IT001E89240286</v>
          </cell>
          <cell r="E31655" t="str">
            <v>VITTORIO EMANUELE III</v>
          </cell>
          <cell r="F31655" t="str">
            <v>SNC</v>
          </cell>
          <cell r="G31655" t="str">
            <v>BANZI</v>
          </cell>
        </row>
        <row r="31656">
          <cell r="D31656" t="str">
            <v>IT001E89171443</v>
          </cell>
          <cell r="E31656" t="str">
            <v>VITTORIO EMANUELE III</v>
          </cell>
          <cell r="F31656" t="str">
            <v>SNC</v>
          </cell>
          <cell r="G31656" t="str">
            <v>BANZI</v>
          </cell>
        </row>
        <row r="31657">
          <cell r="D31657" t="str">
            <v>IT001E89045277</v>
          </cell>
          <cell r="E31657" t="str">
            <v>EMANUELE GIANTURCO</v>
          </cell>
          <cell r="F31657" t="str">
            <v>SNC</v>
          </cell>
          <cell r="G31657" t="str">
            <v>BANZI</v>
          </cell>
        </row>
        <row r="31658">
          <cell r="D31658" t="str">
            <v>IT001E89304954</v>
          </cell>
          <cell r="E31658" t="str">
            <v>GIANTURCO</v>
          </cell>
          <cell r="F31658" t="str">
            <v>3</v>
          </cell>
          <cell r="G31658" t="str">
            <v>BANZI</v>
          </cell>
        </row>
        <row r="31659">
          <cell r="D31659" t="str">
            <v>IT001E89304614</v>
          </cell>
          <cell r="E31659" t="str">
            <v>ROMA</v>
          </cell>
          <cell r="F31659" t="str">
            <v>3</v>
          </cell>
          <cell r="G31659" t="str">
            <v>BANZI</v>
          </cell>
        </row>
        <row r="31660">
          <cell r="D31660" t="str">
            <v>IT001E89217645</v>
          </cell>
          <cell r="E31660" t="str">
            <v>BOSCO III</v>
          </cell>
          <cell r="F31660" t="str">
            <v>SNC</v>
          </cell>
          <cell r="G31660" t="str">
            <v>BANZI</v>
          </cell>
        </row>
        <row r="31661">
          <cell r="D31661" t="str">
            <v>IT001E89125311</v>
          </cell>
          <cell r="E31661" t="str">
            <v>PIP</v>
          </cell>
          <cell r="F31661" t="str">
            <v>SNC</v>
          </cell>
          <cell r="G31661" t="str">
            <v>BANZI</v>
          </cell>
        </row>
        <row r="31662">
          <cell r="D31662" t="str">
            <v>IT001E89228070</v>
          </cell>
          <cell r="E31662" t="str">
            <v>BOSCO III</v>
          </cell>
          <cell r="F31662" t="str">
            <v>SNC</v>
          </cell>
          <cell r="G31662" t="str">
            <v>BANZI</v>
          </cell>
        </row>
        <row r="31663">
          <cell r="D31663" t="str">
            <v>IT001E89173258</v>
          </cell>
          <cell r="E31663" t="str">
            <v>VITTORIO EMANUELE III</v>
          </cell>
          <cell r="F31663" t="str">
            <v>SNC</v>
          </cell>
          <cell r="G31663" t="str">
            <v>BANZI</v>
          </cell>
        </row>
        <row r="31664">
          <cell r="D31664" t="str">
            <v>IT001E89171445</v>
          </cell>
          <cell r="E31664" t="str">
            <v>VITTORIO EMANUELE III</v>
          </cell>
          <cell r="F31664" t="str">
            <v>SNC</v>
          </cell>
          <cell r="G31664" t="str">
            <v>BANZI</v>
          </cell>
        </row>
        <row r="31665">
          <cell r="D31665" t="str">
            <v>IT001E89228070</v>
          </cell>
          <cell r="E31665" t="str">
            <v>BOSCO III</v>
          </cell>
          <cell r="F31665" t="str">
            <v>SNC</v>
          </cell>
          <cell r="G31665" t="str">
            <v>BANZI</v>
          </cell>
        </row>
        <row r="31666">
          <cell r="D31666" t="str">
            <v>IT001E89173258</v>
          </cell>
          <cell r="E31666" t="str">
            <v>VITTORIO EMANUELE III</v>
          </cell>
          <cell r="F31666" t="str">
            <v>SNC</v>
          </cell>
          <cell r="G31666" t="str">
            <v>BANZI</v>
          </cell>
        </row>
        <row r="31667">
          <cell r="D31667" t="str">
            <v>IT001E89171445</v>
          </cell>
          <cell r="E31667" t="str">
            <v>VITTORIO EMANUELE III</v>
          </cell>
          <cell r="F31667" t="str">
            <v>SNC</v>
          </cell>
          <cell r="G31667" t="str">
            <v>BANZI</v>
          </cell>
        </row>
        <row r="31668">
          <cell r="D31668" t="str">
            <v>IT001E89125311</v>
          </cell>
          <cell r="E31668" t="str">
            <v>PIP</v>
          </cell>
          <cell r="F31668" t="str">
            <v>SNC</v>
          </cell>
          <cell r="G31668" t="str">
            <v>BANZI</v>
          </cell>
        </row>
        <row r="31669">
          <cell r="D31669" t="str">
            <v>IT001E89217645</v>
          </cell>
          <cell r="E31669" t="str">
            <v>BOSCO III</v>
          </cell>
          <cell r="F31669" t="str">
            <v>SNC</v>
          </cell>
          <cell r="G31669" t="str">
            <v>BANZI</v>
          </cell>
        </row>
        <row r="31670">
          <cell r="D31670" t="str">
            <v>IT001E89304614</v>
          </cell>
          <cell r="E31670" t="str">
            <v>ROMA</v>
          </cell>
          <cell r="F31670" t="str">
            <v>3</v>
          </cell>
          <cell r="G31670" t="str">
            <v>BANZI</v>
          </cell>
        </row>
        <row r="31671">
          <cell r="D31671" t="str">
            <v>IT001E89304954</v>
          </cell>
          <cell r="E31671" t="str">
            <v>GIANTURCO</v>
          </cell>
          <cell r="F31671" t="str">
            <v>3</v>
          </cell>
          <cell r="G31671" t="str">
            <v>BANZI</v>
          </cell>
        </row>
        <row r="31672">
          <cell r="D31672" t="str">
            <v>IT001E89045277</v>
          </cell>
          <cell r="E31672" t="str">
            <v>EMANUELE GIANTURCO</v>
          </cell>
          <cell r="F31672" t="str">
            <v>SNC</v>
          </cell>
          <cell r="G31672" t="str">
            <v>BANZI</v>
          </cell>
        </row>
        <row r="31673">
          <cell r="D31673" t="str">
            <v>IT001E89171443</v>
          </cell>
          <cell r="E31673" t="str">
            <v>VITTORIO EMANUELE III</v>
          </cell>
          <cell r="F31673" t="str">
            <v>SNC</v>
          </cell>
          <cell r="G31673" t="str">
            <v>BANZI</v>
          </cell>
        </row>
        <row r="31674">
          <cell r="D31674" t="str">
            <v>IT001E74651521</v>
          </cell>
          <cell r="E31674" t="str">
            <v>MUNICIPIO</v>
          </cell>
          <cell r="F31674" t="str">
            <v>SNC</v>
          </cell>
          <cell r="G31674" t="str">
            <v>BANZI</v>
          </cell>
        </row>
        <row r="31675">
          <cell r="D31675" t="str">
            <v>IT001E89304958</v>
          </cell>
          <cell r="E31675" t="str">
            <v>EMANUELE GIANTURCO</v>
          </cell>
          <cell r="F31675" t="str">
            <v>SNC</v>
          </cell>
          <cell r="G31675" t="str">
            <v>BANZI</v>
          </cell>
        </row>
        <row r="31676">
          <cell r="D31676" t="str">
            <v>IT001E89240286</v>
          </cell>
          <cell r="E31676" t="str">
            <v>VITTORIO EMANUELE III</v>
          </cell>
          <cell r="F31676" t="str">
            <v>SNC</v>
          </cell>
          <cell r="G31676" t="str">
            <v>BANZI</v>
          </cell>
        </row>
        <row r="31677">
          <cell r="D31677" t="str">
            <v>IT001E89240290</v>
          </cell>
          <cell r="E31677" t="str">
            <v>CAVOUR</v>
          </cell>
          <cell r="F31677" t="str">
            <v>SNC</v>
          </cell>
          <cell r="G31677" t="str">
            <v>BANZI</v>
          </cell>
        </row>
        <row r="31678">
          <cell r="D31678" t="str">
            <v>IT001E89222732</v>
          </cell>
          <cell r="E31678" t="str">
            <v>CIMITERO</v>
          </cell>
          <cell r="F31678" t="str">
            <v>SNC</v>
          </cell>
          <cell r="G31678" t="str">
            <v>BANZI</v>
          </cell>
        </row>
        <row r="31679">
          <cell r="D31679" t="str">
            <v>IT001E89304928</v>
          </cell>
          <cell r="E31679" t="str">
            <v>MUNICIPIO</v>
          </cell>
          <cell r="F31679" t="str">
            <v>2</v>
          </cell>
          <cell r="G31679" t="str">
            <v>BANZI</v>
          </cell>
        </row>
        <row r="31680">
          <cell r="D31680" t="str">
            <v>IT001E89240289</v>
          </cell>
          <cell r="E31680" t="str">
            <v>GIUSEPPE GARIBALDI</v>
          </cell>
          <cell r="F31680" t="str">
            <v>SNC</v>
          </cell>
          <cell r="G31680" t="str">
            <v>BANZI</v>
          </cell>
        </row>
        <row r="31681">
          <cell r="D31681" t="str">
            <v>IT001E89240287</v>
          </cell>
          <cell r="E31681" t="str">
            <v>CARLO POERIO</v>
          </cell>
          <cell r="F31681" t="str">
            <v>SNC</v>
          </cell>
          <cell r="G31681" t="str">
            <v>BANZI</v>
          </cell>
        </row>
        <row r="31682">
          <cell r="D31682" t="str">
            <v>IT001E89240287</v>
          </cell>
          <cell r="E31682" t="str">
            <v>CARLO POERIO</v>
          </cell>
          <cell r="F31682" t="str">
            <v>SNC</v>
          </cell>
          <cell r="G31682" t="str">
            <v>BANZI</v>
          </cell>
        </row>
        <row r="31683">
          <cell r="D31683" t="str">
            <v>IT001E89240289</v>
          </cell>
          <cell r="E31683" t="str">
            <v>GIUSEPPE GARIBALDI</v>
          </cell>
          <cell r="F31683" t="str">
            <v>SNC</v>
          </cell>
          <cell r="G31683" t="str">
            <v>BANZI</v>
          </cell>
        </row>
        <row r="31684">
          <cell r="D31684" t="str">
            <v>IT001E89304928</v>
          </cell>
          <cell r="E31684" t="str">
            <v>MUNICIPIO</v>
          </cell>
          <cell r="F31684" t="str">
            <v>2</v>
          </cell>
          <cell r="G31684" t="str">
            <v>BANZI</v>
          </cell>
        </row>
        <row r="31685">
          <cell r="D31685" t="str">
            <v>IT001E89240290</v>
          </cell>
          <cell r="E31685" t="str">
            <v>CAVOUR</v>
          </cell>
          <cell r="F31685" t="str">
            <v>SNC</v>
          </cell>
          <cell r="G31685" t="str">
            <v>BANZI</v>
          </cell>
        </row>
        <row r="31686">
          <cell r="D31686" t="str">
            <v>IT001E89222732</v>
          </cell>
          <cell r="E31686" t="str">
            <v>CIMITERO</v>
          </cell>
          <cell r="F31686" t="str">
            <v>SNC</v>
          </cell>
          <cell r="G31686" t="str">
            <v>BANZI</v>
          </cell>
        </row>
        <row r="31687">
          <cell r="D31687" t="str">
            <v>IT001E89240286</v>
          </cell>
          <cell r="E31687" t="str">
            <v>VITTORIO EMANUELE III</v>
          </cell>
          <cell r="F31687" t="str">
            <v>SNC</v>
          </cell>
          <cell r="G31687" t="str">
            <v>BANZI</v>
          </cell>
        </row>
        <row r="31688">
          <cell r="D31688" t="str">
            <v>IT001E89171443</v>
          </cell>
          <cell r="E31688" t="str">
            <v>VITTORIO EMANUELE III</v>
          </cell>
          <cell r="F31688" t="str">
            <v>SNC</v>
          </cell>
          <cell r="G31688" t="str">
            <v>BANZI</v>
          </cell>
        </row>
        <row r="31689">
          <cell r="D31689" t="str">
            <v>IT001E89304958</v>
          </cell>
          <cell r="E31689" t="str">
            <v>EMANUELE GIANTURCO</v>
          </cell>
          <cell r="F31689" t="str">
            <v>SNC</v>
          </cell>
          <cell r="G31689" t="str">
            <v>BANZI</v>
          </cell>
        </row>
        <row r="31690">
          <cell r="D31690" t="str">
            <v>IT001E89045277</v>
          </cell>
          <cell r="E31690" t="str">
            <v>EMANUELE GIANTURCO</v>
          </cell>
          <cell r="F31690" t="str">
            <v>SNC</v>
          </cell>
          <cell r="G31690" t="str">
            <v>BANZI</v>
          </cell>
        </row>
        <row r="31691">
          <cell r="D31691" t="str">
            <v>IT001E89304954</v>
          </cell>
          <cell r="E31691" t="str">
            <v>GIANTURCO</v>
          </cell>
          <cell r="F31691" t="str">
            <v>3</v>
          </cell>
          <cell r="G31691" t="str">
            <v>BANZI</v>
          </cell>
        </row>
        <row r="31692">
          <cell r="D31692" t="str">
            <v>IT001E89228070</v>
          </cell>
          <cell r="E31692" t="str">
            <v>BOSCO III</v>
          </cell>
          <cell r="F31692" t="str">
            <v>SNC</v>
          </cell>
          <cell r="G31692" t="str">
            <v>BANZI</v>
          </cell>
        </row>
        <row r="31693">
          <cell r="D31693" t="str">
            <v>IT001E89304614</v>
          </cell>
          <cell r="E31693" t="str">
            <v>ROMA</v>
          </cell>
          <cell r="F31693" t="str">
            <v>3</v>
          </cell>
          <cell r="G31693" t="str">
            <v>BANZI</v>
          </cell>
        </row>
        <row r="31694">
          <cell r="D31694" t="str">
            <v>IT001E89125311</v>
          </cell>
          <cell r="E31694" t="str">
            <v>PIP</v>
          </cell>
          <cell r="F31694" t="str">
            <v>SNC</v>
          </cell>
          <cell r="G31694" t="str">
            <v>BANZI</v>
          </cell>
        </row>
        <row r="31695">
          <cell r="D31695" t="str">
            <v>IT001E89217645</v>
          </cell>
          <cell r="E31695" t="str">
            <v>BOSCO III</v>
          </cell>
          <cell r="F31695" t="str">
            <v>SNC</v>
          </cell>
          <cell r="G31695" t="str">
            <v>BANZI</v>
          </cell>
        </row>
        <row r="31696">
          <cell r="D31696" t="str">
            <v>IT001E89171445</v>
          </cell>
          <cell r="E31696" t="str">
            <v>VITTORIO EMANUELE III</v>
          </cell>
          <cell r="F31696" t="str">
            <v>SNC</v>
          </cell>
          <cell r="G31696" t="str">
            <v>BANZI</v>
          </cell>
        </row>
        <row r="31697">
          <cell r="D31697" t="str">
            <v>IT001E89173258</v>
          </cell>
          <cell r="E31697" t="str">
            <v>VITTORIO EMANUELE III</v>
          </cell>
          <cell r="F31697" t="str">
            <v>SNC</v>
          </cell>
          <cell r="G31697" t="str">
            <v>BANZI</v>
          </cell>
        </row>
        <row r="31698">
          <cell r="D31698" t="str">
            <v>IT001E74651521</v>
          </cell>
          <cell r="E31698" t="str">
            <v>MUNICIPIO</v>
          </cell>
          <cell r="F31698" t="str">
            <v>SNC</v>
          </cell>
          <cell r="G31698" t="str">
            <v>BANZI</v>
          </cell>
        </row>
        <row r="31699">
          <cell r="D31699" t="str">
            <v>IT001E89171445</v>
          </cell>
          <cell r="E31699" t="str">
            <v>VITTORIO EMANUELE III</v>
          </cell>
          <cell r="F31699" t="str">
            <v>SNC</v>
          </cell>
          <cell r="G31699" t="str">
            <v>BANZI</v>
          </cell>
        </row>
        <row r="31700">
          <cell r="D31700" t="str">
            <v>IT001E89173258</v>
          </cell>
          <cell r="E31700" t="str">
            <v>VITTORIO EMANUELE III</v>
          </cell>
          <cell r="F31700" t="str">
            <v>SNC</v>
          </cell>
          <cell r="G31700" t="str">
            <v>BANZI</v>
          </cell>
        </row>
        <row r="31701">
          <cell r="D31701" t="str">
            <v>IT001E89125311</v>
          </cell>
          <cell r="E31701" t="str">
            <v>PIP</v>
          </cell>
          <cell r="F31701" t="str">
            <v>SNC</v>
          </cell>
          <cell r="G31701" t="str">
            <v>BANZI</v>
          </cell>
        </row>
        <row r="31702">
          <cell r="D31702" t="str">
            <v>IT001E89304614</v>
          </cell>
          <cell r="E31702" t="str">
            <v>ROMA</v>
          </cell>
          <cell r="F31702" t="str">
            <v>3</v>
          </cell>
          <cell r="G31702" t="str">
            <v>BANZI</v>
          </cell>
        </row>
        <row r="31703">
          <cell r="D31703" t="str">
            <v>IT001E89217645</v>
          </cell>
          <cell r="E31703" t="str">
            <v>BOSCO III</v>
          </cell>
          <cell r="F31703" t="str">
            <v>SNC</v>
          </cell>
          <cell r="G31703" t="str">
            <v>BANZI</v>
          </cell>
        </row>
        <row r="31704">
          <cell r="D31704" t="str">
            <v>IT001E89304954</v>
          </cell>
          <cell r="E31704" t="str">
            <v>GIANTURCO</v>
          </cell>
          <cell r="F31704" t="str">
            <v>3</v>
          </cell>
          <cell r="G31704" t="str">
            <v>BANZI</v>
          </cell>
        </row>
        <row r="31705">
          <cell r="D31705" t="str">
            <v>IT001E89228070</v>
          </cell>
          <cell r="E31705" t="str">
            <v>BOSCO III</v>
          </cell>
          <cell r="F31705" t="str">
            <v>SNC</v>
          </cell>
          <cell r="G31705" t="str">
            <v>BANZI</v>
          </cell>
        </row>
        <row r="31706">
          <cell r="D31706" t="str">
            <v>IT001E89045277</v>
          </cell>
          <cell r="E31706" t="str">
            <v>EMANUELE GIANTURCO</v>
          </cell>
          <cell r="F31706" t="str">
            <v>SNC</v>
          </cell>
          <cell r="G31706" t="str">
            <v>BANZI</v>
          </cell>
        </row>
        <row r="31707">
          <cell r="D31707" t="str">
            <v>IT001E89171443</v>
          </cell>
          <cell r="E31707" t="str">
            <v>VITTORIO EMANUELE III</v>
          </cell>
          <cell r="F31707" t="str">
            <v>SNC</v>
          </cell>
          <cell r="G31707" t="str">
            <v>BANZI</v>
          </cell>
        </row>
        <row r="31708">
          <cell r="D31708" t="str">
            <v>IT001E74651521</v>
          </cell>
          <cell r="E31708" t="str">
            <v>MUNICIPIO</v>
          </cell>
          <cell r="F31708" t="str">
            <v>SNC</v>
          </cell>
          <cell r="G31708" t="str">
            <v>BANZI</v>
          </cell>
        </row>
        <row r="31709">
          <cell r="D31709" t="str">
            <v>IT001E89304928</v>
          </cell>
          <cell r="E31709" t="str">
            <v>MUNICIPIO</v>
          </cell>
          <cell r="F31709" t="str">
            <v>2</v>
          </cell>
          <cell r="G31709" t="str">
            <v>BANZI</v>
          </cell>
        </row>
        <row r="31710">
          <cell r="D31710" t="str">
            <v>IT001E89240286</v>
          </cell>
          <cell r="E31710" t="str">
            <v>VITTORIO EMANUELE III</v>
          </cell>
          <cell r="F31710" t="str">
            <v>SNC</v>
          </cell>
          <cell r="G31710" t="str">
            <v>BANZI</v>
          </cell>
        </row>
        <row r="31711">
          <cell r="D31711" t="str">
            <v>IT001E89304958</v>
          </cell>
          <cell r="E31711" t="str">
            <v>EMANUELE GIANTURCO</v>
          </cell>
          <cell r="F31711" t="str">
            <v>SNC</v>
          </cell>
          <cell r="G31711" t="str">
            <v>BANZI</v>
          </cell>
        </row>
        <row r="31712">
          <cell r="D31712" t="str">
            <v>IT001E89222732</v>
          </cell>
          <cell r="E31712" t="str">
            <v>CIMITERO</v>
          </cell>
          <cell r="F31712" t="str">
            <v>SNC</v>
          </cell>
          <cell r="G31712" t="str">
            <v>BANZI</v>
          </cell>
        </row>
        <row r="31713">
          <cell r="D31713" t="str">
            <v>IT001E89240290</v>
          </cell>
          <cell r="E31713" t="str">
            <v>CAVOUR</v>
          </cell>
          <cell r="F31713" t="str">
            <v>SNC</v>
          </cell>
          <cell r="G31713" t="str">
            <v>BANZI</v>
          </cell>
        </row>
        <row r="31714">
          <cell r="D31714" t="str">
            <v>IT001E89240289</v>
          </cell>
          <cell r="E31714" t="str">
            <v>GIUSEPPE GARIBALDI</v>
          </cell>
          <cell r="F31714" t="str">
            <v>SNC</v>
          </cell>
          <cell r="G31714" t="str">
            <v>BANZI</v>
          </cell>
        </row>
        <row r="31715">
          <cell r="D31715" t="str">
            <v>IT001E89240287</v>
          </cell>
          <cell r="E31715" t="str">
            <v>CARLO POERIO</v>
          </cell>
          <cell r="F31715" t="str">
            <v>SNC</v>
          </cell>
          <cell r="G31715" t="str">
            <v>BANZI</v>
          </cell>
        </row>
        <row r="31716">
          <cell r="D31716" t="str">
            <v>IT001E74651521</v>
          </cell>
          <cell r="E31716" t="str">
            <v>MUNICIPIO</v>
          </cell>
          <cell r="F31716" t="str">
            <v>SNC</v>
          </cell>
          <cell r="G31716" t="str">
            <v>BANZI</v>
          </cell>
        </row>
        <row r="31717">
          <cell r="D31717" t="str">
            <v>IT001E89173258</v>
          </cell>
          <cell r="E31717" t="str">
            <v>VITTORIO EMANUELE III</v>
          </cell>
          <cell r="F31717" t="str">
            <v>SNC</v>
          </cell>
          <cell r="G31717" t="str">
            <v>BANZI</v>
          </cell>
        </row>
        <row r="31718">
          <cell r="D31718" t="str">
            <v>IT001E89171445</v>
          </cell>
          <cell r="E31718" t="str">
            <v>VITTORIO EMANUELE III</v>
          </cell>
          <cell r="F31718" t="str">
            <v>SNC</v>
          </cell>
          <cell r="G31718" t="str">
            <v>BANZI</v>
          </cell>
        </row>
        <row r="31719">
          <cell r="D31719" t="str">
            <v>IT001E89304614</v>
          </cell>
          <cell r="E31719" t="str">
            <v>ROMA</v>
          </cell>
          <cell r="F31719" t="str">
            <v>3</v>
          </cell>
          <cell r="G31719" t="str">
            <v>BANZI</v>
          </cell>
        </row>
        <row r="31720">
          <cell r="D31720" t="str">
            <v>IT001E89125311</v>
          </cell>
          <cell r="E31720" t="str">
            <v>PIP</v>
          </cell>
          <cell r="F31720" t="str">
            <v>SNC</v>
          </cell>
          <cell r="G31720" t="str">
            <v>BANZI</v>
          </cell>
        </row>
        <row r="31721">
          <cell r="D31721" t="str">
            <v>IT001E89217645</v>
          </cell>
          <cell r="E31721" t="str">
            <v>BOSCO III</v>
          </cell>
          <cell r="F31721" t="str">
            <v>SNC</v>
          </cell>
          <cell r="G31721" t="str">
            <v>BANZI</v>
          </cell>
        </row>
        <row r="31722">
          <cell r="D31722" t="str">
            <v>IT001E89304954</v>
          </cell>
          <cell r="E31722" t="str">
            <v>GIANTURCO</v>
          </cell>
          <cell r="F31722" t="str">
            <v>3</v>
          </cell>
          <cell r="G31722" t="str">
            <v>BANZI</v>
          </cell>
        </row>
        <row r="31723">
          <cell r="D31723" t="str">
            <v>IT001E89228070</v>
          </cell>
          <cell r="E31723" t="str">
            <v>BOSCO III</v>
          </cell>
          <cell r="F31723" t="str">
            <v>SNC</v>
          </cell>
          <cell r="G31723" t="str">
            <v>BANZI</v>
          </cell>
        </row>
        <row r="31724">
          <cell r="D31724" t="str">
            <v>IT001E89171443</v>
          </cell>
          <cell r="E31724" t="str">
            <v>VITTORIO EMANUELE III</v>
          </cell>
          <cell r="F31724" t="str">
            <v>SNC</v>
          </cell>
          <cell r="G31724" t="str">
            <v>BANZI</v>
          </cell>
        </row>
        <row r="31725">
          <cell r="D31725" t="str">
            <v>IT001E89045277</v>
          </cell>
          <cell r="E31725" t="str">
            <v>EMANUELE GIANTURCO</v>
          </cell>
          <cell r="F31725" t="str">
            <v>SNC</v>
          </cell>
          <cell r="G31725" t="str">
            <v>BANZI</v>
          </cell>
        </row>
        <row r="31726">
          <cell r="D31726" t="str">
            <v>IT001E89045277</v>
          </cell>
          <cell r="E31726" t="str">
            <v>EMANUELE GIANTURCO</v>
          </cell>
          <cell r="F31726" t="str">
            <v>SNC</v>
          </cell>
          <cell r="G31726" t="str">
            <v>BANZI</v>
          </cell>
        </row>
        <row r="31727">
          <cell r="D31727" t="str">
            <v>IT001E89045277</v>
          </cell>
          <cell r="E31727" t="str">
            <v>EMANUELE GIANTURCO</v>
          </cell>
          <cell r="F31727" t="str">
            <v>SNC</v>
          </cell>
          <cell r="G31727" t="str">
            <v>BANZI</v>
          </cell>
        </row>
        <row r="31728">
          <cell r="D31728" t="str">
            <v>IT001E89304928</v>
          </cell>
          <cell r="E31728" t="str">
            <v>MUNICIPIO</v>
          </cell>
          <cell r="F31728" t="str">
            <v>2</v>
          </cell>
          <cell r="G31728" t="str">
            <v>BANZI</v>
          </cell>
        </row>
        <row r="31729">
          <cell r="D31729" t="str">
            <v>IT001E89304958</v>
          </cell>
          <cell r="E31729" t="str">
            <v>EMANUELE GIANTURCO</v>
          </cell>
          <cell r="F31729" t="str">
            <v>SNC</v>
          </cell>
          <cell r="G31729" t="str">
            <v>BANZI</v>
          </cell>
        </row>
        <row r="31730">
          <cell r="D31730" t="str">
            <v>IT001E89240286</v>
          </cell>
          <cell r="E31730" t="str">
            <v>VITTORIO EMANUELE III</v>
          </cell>
          <cell r="F31730" t="str">
            <v>SNC</v>
          </cell>
          <cell r="G31730" t="str">
            <v>BANZI</v>
          </cell>
        </row>
        <row r="31731">
          <cell r="D31731" t="str">
            <v>IT001E89222732</v>
          </cell>
          <cell r="E31731" t="str">
            <v>CIMITERO</v>
          </cell>
          <cell r="F31731" t="str">
            <v>SNC</v>
          </cell>
          <cell r="G31731" t="str">
            <v>BANZI</v>
          </cell>
        </row>
        <row r="31732">
          <cell r="D31732" t="str">
            <v>IT001E89240290</v>
          </cell>
          <cell r="E31732" t="str">
            <v>CAVOUR</v>
          </cell>
          <cell r="F31732" t="str">
            <v>SNC</v>
          </cell>
          <cell r="G31732" t="str">
            <v>BANZI</v>
          </cell>
        </row>
        <row r="31733">
          <cell r="D31733" t="str">
            <v>IT001E89240289</v>
          </cell>
          <cell r="E31733" t="str">
            <v>GIUSEPPE GARIBALDI</v>
          </cell>
          <cell r="F31733" t="str">
            <v>SNC</v>
          </cell>
          <cell r="G31733" t="str">
            <v>BANZI</v>
          </cell>
        </row>
        <row r="31734">
          <cell r="D31734" t="str">
            <v>IT001E89240287</v>
          </cell>
          <cell r="E31734" t="str">
            <v>CARLO POERIO</v>
          </cell>
          <cell r="F31734" t="str">
            <v>SNC</v>
          </cell>
          <cell r="G31734" t="str">
            <v>BANZI</v>
          </cell>
        </row>
        <row r="31735">
          <cell r="D31735" t="str">
            <v>IT001E89173258</v>
          </cell>
          <cell r="E31735" t="str">
            <v>VITTORIO EMANUELE III</v>
          </cell>
          <cell r="F31735" t="str">
            <v>SNC</v>
          </cell>
          <cell r="G31735" t="str">
            <v>BANZI</v>
          </cell>
        </row>
        <row r="31736">
          <cell r="D31736" t="str">
            <v>IT001E89171445</v>
          </cell>
          <cell r="E31736" t="str">
            <v>VITTORIO EMANUELE III</v>
          </cell>
          <cell r="F31736" t="str">
            <v>SNC</v>
          </cell>
          <cell r="G31736" t="str">
            <v>BANZI</v>
          </cell>
        </row>
        <row r="31737">
          <cell r="D31737" t="str">
            <v>IT001E89125311</v>
          </cell>
          <cell r="E31737" t="str">
            <v>PIP</v>
          </cell>
          <cell r="F31737" t="str">
            <v>SNC</v>
          </cell>
          <cell r="G31737" t="str">
            <v>BANZI</v>
          </cell>
        </row>
        <row r="31738">
          <cell r="D31738" t="str">
            <v>IT001E89304614</v>
          </cell>
          <cell r="E31738" t="str">
            <v>ROMA</v>
          </cell>
          <cell r="F31738" t="str">
            <v>3</v>
          </cell>
          <cell r="G31738" t="str">
            <v>BANZI</v>
          </cell>
        </row>
        <row r="31739">
          <cell r="D31739" t="str">
            <v>IT001E89304954</v>
          </cell>
          <cell r="E31739" t="str">
            <v>GIANTURCO</v>
          </cell>
          <cell r="F31739" t="str">
            <v>3</v>
          </cell>
          <cell r="G31739" t="str">
            <v>BANZI</v>
          </cell>
        </row>
        <row r="31740">
          <cell r="D31740" t="str">
            <v>IT001E89217645</v>
          </cell>
          <cell r="E31740" t="str">
            <v>BOSCO III</v>
          </cell>
          <cell r="F31740" t="str">
            <v>SNC</v>
          </cell>
          <cell r="G31740" t="str">
            <v>BANZI</v>
          </cell>
        </row>
        <row r="31741">
          <cell r="D31741" t="str">
            <v>IT001E89045277</v>
          </cell>
          <cell r="E31741" t="str">
            <v>EMANUELE GIANTURCO</v>
          </cell>
          <cell r="F31741" t="str">
            <v>SNC</v>
          </cell>
          <cell r="G31741" t="str">
            <v>BANZI</v>
          </cell>
        </row>
        <row r="31742">
          <cell r="D31742" t="str">
            <v>IT001E89228070</v>
          </cell>
          <cell r="E31742" t="str">
            <v>BOSCO III</v>
          </cell>
          <cell r="F31742" t="str">
            <v>SNC</v>
          </cell>
          <cell r="G31742" t="str">
            <v>BANZI</v>
          </cell>
        </row>
        <row r="31743">
          <cell r="D31743" t="str">
            <v>IT001E89171443</v>
          </cell>
          <cell r="E31743" t="str">
            <v>VITTORIO EMANUELE III</v>
          </cell>
          <cell r="F31743" t="str">
            <v>SNC</v>
          </cell>
          <cell r="G31743" t="str">
            <v>BANZI</v>
          </cell>
        </row>
        <row r="31744">
          <cell r="D31744" t="str">
            <v>IT001E89304928</v>
          </cell>
          <cell r="E31744" t="str">
            <v>MUNICIPIO</v>
          </cell>
          <cell r="F31744" t="str">
            <v>2</v>
          </cell>
          <cell r="G31744" t="str">
            <v>BANZI</v>
          </cell>
        </row>
        <row r="31745">
          <cell r="D31745" t="str">
            <v>IT001E89240286</v>
          </cell>
          <cell r="E31745" t="str">
            <v>VITTORIO EMANUELE III</v>
          </cell>
          <cell r="F31745" t="str">
            <v>SNC</v>
          </cell>
          <cell r="G31745" t="str">
            <v>BANZI</v>
          </cell>
        </row>
        <row r="31746">
          <cell r="D31746" t="str">
            <v>IT001E74651521</v>
          </cell>
          <cell r="E31746" t="str">
            <v>MUNICIPIO</v>
          </cell>
          <cell r="F31746" t="str">
            <v>SNC</v>
          </cell>
          <cell r="G31746" t="str">
            <v>BANZI</v>
          </cell>
        </row>
        <row r="31747">
          <cell r="D31747" t="str">
            <v>IT001E89304958</v>
          </cell>
          <cell r="E31747" t="str">
            <v>EMANUELE GIANTURCO</v>
          </cell>
          <cell r="F31747" t="str">
            <v>SNC</v>
          </cell>
          <cell r="G31747" t="str">
            <v>BANZI</v>
          </cell>
        </row>
        <row r="31748">
          <cell r="D31748" t="str">
            <v>IT001E89222732</v>
          </cell>
          <cell r="E31748" t="str">
            <v>CIMITERO</v>
          </cell>
          <cell r="F31748" t="str">
            <v>SNC</v>
          </cell>
          <cell r="G31748" t="str">
            <v>BANZI</v>
          </cell>
        </row>
        <row r="31749">
          <cell r="D31749" t="str">
            <v>IT001E89240290</v>
          </cell>
          <cell r="E31749" t="str">
            <v>CAVOUR</v>
          </cell>
          <cell r="F31749" t="str">
            <v>SNC</v>
          </cell>
          <cell r="G31749" t="str">
            <v>BANZI</v>
          </cell>
        </row>
        <row r="31750">
          <cell r="D31750" t="str">
            <v>IT001E89240289</v>
          </cell>
          <cell r="E31750" t="str">
            <v>GIUSEPPE GARIBALDI</v>
          </cell>
          <cell r="F31750" t="str">
            <v>SNC</v>
          </cell>
          <cell r="G31750" t="str">
            <v>BANZI</v>
          </cell>
        </row>
        <row r="31751">
          <cell r="D31751" t="str">
            <v>IT001E89240287</v>
          </cell>
          <cell r="E31751" t="str">
            <v>CARLO POERIO</v>
          </cell>
          <cell r="F31751" t="str">
            <v>SNC</v>
          </cell>
          <cell r="G31751" t="str">
            <v>BANZI</v>
          </cell>
        </row>
        <row r="31752">
          <cell r="D31752" t="str">
            <v>IT001E89323181</v>
          </cell>
          <cell r="E31752" t="str">
            <v>STRADA PROVINCIALE</v>
          </cell>
          <cell r="F31752" t="str">
            <v>SNC</v>
          </cell>
          <cell r="G31752" t="str">
            <v>RAPONE</v>
          </cell>
        </row>
        <row r="31753">
          <cell r="D31753" t="str">
            <v>IT001E89753353</v>
          </cell>
          <cell r="E31753" t="str">
            <v>SANTA MARIA DEI SANTI</v>
          </cell>
          <cell r="F31753" t="str">
            <v>SNC</v>
          </cell>
          <cell r="G31753" t="str">
            <v>RAPONE</v>
          </cell>
        </row>
        <row r="31754">
          <cell r="D31754" t="str">
            <v>IT001E89322858</v>
          </cell>
          <cell r="E31754" t="str">
            <v>ALESSANDRO MANZONI</v>
          </cell>
          <cell r="F31754" t="str">
            <v>SNC</v>
          </cell>
          <cell r="G31754" t="str">
            <v>RAPONE</v>
          </cell>
        </row>
        <row r="31755">
          <cell r="D31755" t="str">
            <v>IT001E89241684</v>
          </cell>
          <cell r="E31755" t="str">
            <v>IANNICOPPE</v>
          </cell>
          <cell r="F31755" t="str">
            <v>SNC</v>
          </cell>
          <cell r="G31755" t="str">
            <v>RAPONE</v>
          </cell>
        </row>
        <row r="31756">
          <cell r="D31756" t="str">
            <v>IT001E89235313</v>
          </cell>
          <cell r="E31756" t="str">
            <v>VITTORIO EMANUELE</v>
          </cell>
          <cell r="F31756" t="str">
            <v>SNC</v>
          </cell>
          <cell r="G31756" t="str">
            <v>RAPONE</v>
          </cell>
        </row>
        <row r="31757">
          <cell r="D31757" t="str">
            <v>IT001E89323565</v>
          </cell>
          <cell r="E31757" t="str">
            <v>CIMITERO</v>
          </cell>
          <cell r="F31757" t="str">
            <v>SNC</v>
          </cell>
          <cell r="G31757" t="str">
            <v>RAPONE</v>
          </cell>
        </row>
        <row r="31758">
          <cell r="D31758" t="str">
            <v>IT001E89223702</v>
          </cell>
          <cell r="E31758" t="str">
            <v>FRATANORIE</v>
          </cell>
          <cell r="F31758" t="str">
            <v>SNC</v>
          </cell>
          <cell r="G31758" t="str">
            <v>RAPONE</v>
          </cell>
        </row>
        <row r="31759">
          <cell r="D31759" t="str">
            <v>IT001E74564460</v>
          </cell>
          <cell r="E31759" t="str">
            <v>SANTO STEFANO</v>
          </cell>
          <cell r="F31759" t="str">
            <v>SNC</v>
          </cell>
          <cell r="G31759" t="str">
            <v>RAPONE</v>
          </cell>
        </row>
        <row r="31760">
          <cell r="D31760" t="str">
            <v>IT001E89323401</v>
          </cell>
          <cell r="E31760" t="str">
            <v>IANNICOPPE</v>
          </cell>
          <cell r="F31760" t="str">
            <v>SNC</v>
          </cell>
          <cell r="G31760" t="str">
            <v>RAPONE</v>
          </cell>
        </row>
        <row r="31761">
          <cell r="D31761" t="str">
            <v>IT001E80942220</v>
          </cell>
          <cell r="E31761" t="str">
            <v>FONTANA VECCHIA</v>
          </cell>
          <cell r="F31761" t="str">
            <v>SNC</v>
          </cell>
          <cell r="G31761" t="str">
            <v>RAPONE</v>
          </cell>
        </row>
        <row r="31762">
          <cell r="D31762" t="str">
            <v>IT001E89420966</v>
          </cell>
          <cell r="E31762" t="str">
            <v>FONTANA VECCHIA</v>
          </cell>
          <cell r="F31762" t="str">
            <v>SNC</v>
          </cell>
          <cell r="G31762" t="str">
            <v>RAPONE</v>
          </cell>
        </row>
        <row r="31763">
          <cell r="D31763" t="str">
            <v>IT001E89322859</v>
          </cell>
          <cell r="E31763" t="str">
            <v>ALESSANDRO MANZONI</v>
          </cell>
          <cell r="F31763" t="str">
            <v>SNC</v>
          </cell>
          <cell r="G31763" t="str">
            <v>RAPONE</v>
          </cell>
        </row>
        <row r="31764">
          <cell r="D31764" t="str">
            <v>IT001E89322872</v>
          </cell>
          <cell r="E31764" t="str">
            <v>UMBERTO I</v>
          </cell>
          <cell r="F31764" t="str">
            <v>SNC</v>
          </cell>
          <cell r="G31764" t="str">
            <v>RAPONE</v>
          </cell>
        </row>
      </sheetData>
      <sheetData sheetId="5">
        <row r="1">
          <cell r="I1" t="str">
            <v>IT001E71916395</v>
          </cell>
          <cell r="J1" t="str">
            <v xml:space="preserve">Altre Utenze BT </v>
          </cell>
        </row>
        <row r="2">
          <cell r="I2" t="str">
            <v>IT001E74230517</v>
          </cell>
          <cell r="J2" t="str">
            <v xml:space="preserve">Altre Utenze BT </v>
          </cell>
        </row>
        <row r="3">
          <cell r="I3" t="str">
            <v>IT001E71936321</v>
          </cell>
          <cell r="J3" t="str">
            <v xml:space="preserve">Altre Utenze BT </v>
          </cell>
        </row>
        <row r="4">
          <cell r="I4" t="str">
            <v>IT001E74207915</v>
          </cell>
          <cell r="J4" t="str">
            <v xml:space="preserve">Altre Utenze BT </v>
          </cell>
        </row>
        <row r="5">
          <cell r="I5" t="str">
            <v>IT001E89708395</v>
          </cell>
          <cell r="J5" t="str">
            <v xml:space="preserve">Altre Utenze BT </v>
          </cell>
        </row>
        <row r="6">
          <cell r="I6" t="str">
            <v>IT001E71936035</v>
          </cell>
          <cell r="J6" t="str">
            <v xml:space="preserve">Altre Utenze BT </v>
          </cell>
        </row>
        <row r="7">
          <cell r="I7" t="str">
            <v>IT001E72045467</v>
          </cell>
          <cell r="J7" t="str">
            <v xml:space="preserve">Altre Utenze BT </v>
          </cell>
        </row>
        <row r="8">
          <cell r="I8" t="str">
            <v>IT001E74697174</v>
          </cell>
          <cell r="J8" t="str">
            <v xml:space="preserve">Altre Utenze BT </v>
          </cell>
        </row>
        <row r="9">
          <cell r="I9" t="str">
            <v>IT001E71936337</v>
          </cell>
          <cell r="J9" t="str">
            <v xml:space="preserve">Altre Utenze BT </v>
          </cell>
        </row>
        <row r="10">
          <cell r="I10" t="str">
            <v>IT001E89752775</v>
          </cell>
          <cell r="J10" t="str">
            <v xml:space="preserve">Altre Utenze BT </v>
          </cell>
        </row>
        <row r="11">
          <cell r="I11" t="str">
            <v>IT001E71936335</v>
          </cell>
          <cell r="J11" t="str">
            <v xml:space="preserve">Altre Utenze BT </v>
          </cell>
        </row>
        <row r="12">
          <cell r="I12" t="str">
            <v>IT001E89714283</v>
          </cell>
          <cell r="J12" t="str">
            <v xml:space="preserve">Altre Utenze BT </v>
          </cell>
        </row>
        <row r="13">
          <cell r="I13" t="str">
            <v>IT001E71936362</v>
          </cell>
          <cell r="J13" t="str">
            <v xml:space="preserve">Altre Utenze BT </v>
          </cell>
        </row>
        <row r="14">
          <cell r="I14" t="str">
            <v>IT001E71936025</v>
          </cell>
          <cell r="J14" t="str">
            <v xml:space="preserve">Altre Utenze BT </v>
          </cell>
        </row>
        <row r="15">
          <cell r="I15" t="str">
            <v>IT001E71946053</v>
          </cell>
          <cell r="J15" t="str">
            <v xml:space="preserve">Altre Utenze BT </v>
          </cell>
        </row>
        <row r="16">
          <cell r="I16" t="str">
            <v>IT001E74235754</v>
          </cell>
          <cell r="J16" t="str">
            <v xml:space="preserve">Altre Utenze BT </v>
          </cell>
        </row>
        <row r="17">
          <cell r="I17" t="str">
            <v>IT001E71936038</v>
          </cell>
          <cell r="J17" t="str">
            <v xml:space="preserve">Altre Utenze BT </v>
          </cell>
        </row>
        <row r="18">
          <cell r="I18" t="str">
            <v>IT001E71936325</v>
          </cell>
          <cell r="J18" t="str">
            <v xml:space="preserve">Altre Utenze BT </v>
          </cell>
        </row>
        <row r="19">
          <cell r="I19" t="str">
            <v>IT001E71936343</v>
          </cell>
          <cell r="J19" t="str">
            <v xml:space="preserve">Altre Utenze BT </v>
          </cell>
        </row>
        <row r="20">
          <cell r="I20" t="str">
            <v>IT001E71936348</v>
          </cell>
          <cell r="J20" t="str">
            <v xml:space="preserve">Altre Utenze BT </v>
          </cell>
        </row>
        <row r="21">
          <cell r="I21" t="str">
            <v>IT001E71936045</v>
          </cell>
          <cell r="J21" t="str">
            <v xml:space="preserve">Altre Utenze BT </v>
          </cell>
        </row>
        <row r="22">
          <cell r="I22" t="str">
            <v>IT001E71936355</v>
          </cell>
          <cell r="J22" t="str">
            <v xml:space="preserve">Altre Utenze BT </v>
          </cell>
        </row>
        <row r="23">
          <cell r="I23" t="str">
            <v>IT001E71936032</v>
          </cell>
          <cell r="J23" t="str">
            <v xml:space="preserve">Altre Utenze BT </v>
          </cell>
        </row>
        <row r="24">
          <cell r="I24" t="str">
            <v>IT001E71936036</v>
          </cell>
          <cell r="J24" t="str">
            <v xml:space="preserve">Altre Utenze BT </v>
          </cell>
        </row>
        <row r="25">
          <cell r="I25" t="str">
            <v>IT001E80812342</v>
          </cell>
          <cell r="J25" t="str">
            <v xml:space="preserve">Altre Utenze BT </v>
          </cell>
        </row>
        <row r="26">
          <cell r="I26" t="str">
            <v>IT001E89684756</v>
          </cell>
          <cell r="J26" t="str">
            <v xml:space="preserve">Altre Utenze BT </v>
          </cell>
        </row>
        <row r="27">
          <cell r="I27" t="str">
            <v>IT002E5670913A</v>
          </cell>
          <cell r="J27" t="str">
            <v xml:space="preserve">Altre Utenze BT </v>
          </cell>
        </row>
        <row r="28">
          <cell r="I28" t="str">
            <v>IT001E89368255</v>
          </cell>
          <cell r="J28" t="str">
            <v xml:space="preserve">Altre Utenze BT </v>
          </cell>
        </row>
        <row r="29">
          <cell r="I29" t="str">
            <v>IT001E89357480</v>
          </cell>
          <cell r="J29" t="str">
            <v xml:space="preserve">Altre Utenze BT </v>
          </cell>
        </row>
        <row r="30">
          <cell r="I30" t="str">
            <v>IT001E80790124</v>
          </cell>
          <cell r="J30" t="str">
            <v xml:space="preserve">Altre Utenze BT </v>
          </cell>
        </row>
        <row r="31">
          <cell r="I31" t="str">
            <v>IT001E00205221</v>
          </cell>
          <cell r="J31" t="str">
            <v xml:space="preserve">Altre Utenze MT </v>
          </cell>
        </row>
        <row r="32">
          <cell r="I32" t="str">
            <v>IT001E89978931</v>
          </cell>
          <cell r="J32" t="str">
            <v xml:space="preserve">Altre Utenze BT </v>
          </cell>
        </row>
        <row r="33">
          <cell r="I33" t="str">
            <v>IT001E00239421</v>
          </cell>
          <cell r="J33" t="str">
            <v xml:space="preserve">Altre Utenze MT </v>
          </cell>
        </row>
        <row r="34">
          <cell r="I34" t="str">
            <v>IT001E89612968</v>
          </cell>
          <cell r="J34" t="str">
            <v xml:space="preserve">Altre Utenze BT </v>
          </cell>
        </row>
        <row r="35">
          <cell r="I35" t="str">
            <v>IT001E89875844</v>
          </cell>
          <cell r="J35" t="str">
            <v xml:space="preserve">Altre Utenze BT </v>
          </cell>
        </row>
        <row r="36">
          <cell r="I36" t="str">
            <v>IT001E89347706</v>
          </cell>
          <cell r="J36" t="str">
            <v xml:space="preserve">Altre Utenze BT </v>
          </cell>
        </row>
        <row r="37">
          <cell r="I37" t="str">
            <v>IT001E89362421</v>
          </cell>
          <cell r="J37" t="str">
            <v xml:space="preserve">Altre Utenze BT </v>
          </cell>
        </row>
        <row r="38">
          <cell r="I38" t="str">
            <v>IT001E89365241</v>
          </cell>
          <cell r="J38" t="str">
            <v xml:space="preserve">Altre Utenze BT </v>
          </cell>
        </row>
        <row r="39">
          <cell r="I39" t="str">
            <v>IT001E89623534</v>
          </cell>
          <cell r="J39" t="str">
            <v xml:space="preserve">Altre Utenze BT </v>
          </cell>
        </row>
        <row r="40">
          <cell r="I40" t="str">
            <v>IT001E89882043</v>
          </cell>
          <cell r="J40" t="str">
            <v xml:space="preserve">Altre Utenze BT </v>
          </cell>
        </row>
        <row r="41">
          <cell r="I41" t="str">
            <v>IT001E89884206</v>
          </cell>
          <cell r="J41" t="str">
            <v xml:space="preserve">Altre Utenze BT </v>
          </cell>
        </row>
        <row r="42">
          <cell r="I42" t="str">
            <v>IT001E89884967</v>
          </cell>
          <cell r="J42" t="str">
            <v xml:space="preserve">Altre Utenze BT </v>
          </cell>
        </row>
        <row r="43">
          <cell r="I43" t="str">
            <v>IT001E89372332</v>
          </cell>
          <cell r="J43" t="str">
            <v xml:space="preserve">Altre Utenze BT </v>
          </cell>
        </row>
        <row r="44">
          <cell r="I44" t="str">
            <v>IT001E00233310</v>
          </cell>
          <cell r="J44" t="str">
            <v xml:space="preserve">Altre Utenze MT </v>
          </cell>
        </row>
        <row r="45">
          <cell r="I45" t="str">
            <v>IT001E89341508</v>
          </cell>
          <cell r="J45" t="str">
            <v xml:space="preserve">Altre Utenze BT </v>
          </cell>
        </row>
        <row r="46">
          <cell r="I46" t="str">
            <v>IT001E89932000</v>
          </cell>
          <cell r="J46" t="str">
            <v xml:space="preserve">Altre Utenze BT </v>
          </cell>
        </row>
        <row r="47">
          <cell r="I47" t="str">
            <v>IT001E89338176</v>
          </cell>
          <cell r="J47" t="str">
            <v xml:space="preserve">Altre Utenze BT </v>
          </cell>
        </row>
        <row r="48">
          <cell r="I48" t="str">
            <v>IT001E89978929</v>
          </cell>
          <cell r="J48" t="str">
            <v xml:space="preserve">Altre Utenze BT </v>
          </cell>
        </row>
        <row r="49">
          <cell r="I49" t="str">
            <v>IT001E89978930</v>
          </cell>
          <cell r="J49" t="str">
            <v xml:space="preserve">Altre Utenze BT </v>
          </cell>
        </row>
        <row r="50">
          <cell r="I50" t="str">
            <v>IT001E89368247</v>
          </cell>
          <cell r="J50" t="str">
            <v xml:space="preserve">Altre Utenze BT </v>
          </cell>
        </row>
        <row r="51">
          <cell r="I51" t="str">
            <v>IT001E89676912</v>
          </cell>
          <cell r="J51" t="str">
            <v xml:space="preserve">Altre Utenze BT </v>
          </cell>
        </row>
        <row r="52">
          <cell r="I52" t="str">
            <v>IT001E89897887</v>
          </cell>
          <cell r="J52" t="str">
            <v xml:space="preserve">Altre Utenze BT </v>
          </cell>
        </row>
        <row r="53">
          <cell r="I53" t="str">
            <v>IT001E80834472</v>
          </cell>
          <cell r="J53" t="str">
            <v xml:space="preserve">Altre Utenze BT </v>
          </cell>
        </row>
        <row r="54">
          <cell r="I54" t="str">
            <v>IT001E80834456</v>
          </cell>
          <cell r="J54" t="str">
            <v xml:space="preserve">Altre Utenze BT </v>
          </cell>
        </row>
        <row r="55">
          <cell r="I55" t="str">
            <v>IT001E74529506</v>
          </cell>
          <cell r="J55" t="str">
            <v xml:space="preserve">Altre Utenze BT </v>
          </cell>
        </row>
        <row r="56">
          <cell r="I56" t="str">
            <v>IT001E80890226</v>
          </cell>
          <cell r="J56" t="str">
            <v xml:space="preserve">Altre Utenze BT </v>
          </cell>
        </row>
        <row r="57">
          <cell r="I57" t="str">
            <v>IT001E80823878</v>
          </cell>
          <cell r="J57" t="str">
            <v xml:space="preserve">Altre Utenze BT </v>
          </cell>
        </row>
        <row r="58">
          <cell r="I58" t="str">
            <v>IT001E89897889</v>
          </cell>
          <cell r="J58" t="str">
            <v xml:space="preserve">Altre Utenze BT </v>
          </cell>
        </row>
        <row r="59">
          <cell r="I59" t="str">
            <v>IT001E89357480</v>
          </cell>
          <cell r="J59" t="str">
            <v xml:space="preserve">Altre Utenze BT </v>
          </cell>
        </row>
        <row r="60">
          <cell r="I60" t="str">
            <v>IT001E89365241</v>
          </cell>
          <cell r="J60" t="str">
            <v xml:space="preserve">Altre Utenze BT </v>
          </cell>
        </row>
        <row r="61">
          <cell r="I61" t="str">
            <v>IT001E89362421</v>
          </cell>
          <cell r="J61" t="str">
            <v xml:space="preserve">Altre Utenze BT </v>
          </cell>
        </row>
        <row r="62">
          <cell r="I62" t="str">
            <v>IT001E89341508</v>
          </cell>
          <cell r="J62" t="str">
            <v xml:space="preserve">Altre Utenze BT </v>
          </cell>
        </row>
        <row r="63">
          <cell r="I63" t="str">
            <v>IT001E89338176</v>
          </cell>
          <cell r="J63" t="str">
            <v xml:space="preserve">Altre Utenze BT </v>
          </cell>
        </row>
        <row r="64">
          <cell r="I64" t="str">
            <v>IT001E80812342</v>
          </cell>
          <cell r="J64" t="str">
            <v xml:space="preserve">Altre Utenze BT </v>
          </cell>
        </row>
        <row r="65">
          <cell r="I65" t="str">
            <v>IT001E80790124</v>
          </cell>
          <cell r="J65" t="str">
            <v xml:space="preserve">Altre Utenze BT </v>
          </cell>
        </row>
        <row r="66">
          <cell r="I66" t="str">
            <v>IT001E00205221</v>
          </cell>
          <cell r="J66" t="str">
            <v xml:space="preserve">Altre Utenze MT </v>
          </cell>
        </row>
        <row r="67">
          <cell r="I67" t="str">
            <v>IT001E00233310</v>
          </cell>
          <cell r="J67" t="str">
            <v xml:space="preserve">Altre Utenze MT </v>
          </cell>
        </row>
        <row r="68">
          <cell r="I68" t="str">
            <v>IT001E80834456</v>
          </cell>
          <cell r="J68" t="str">
            <v xml:space="preserve">Altre Utenze BT </v>
          </cell>
        </row>
        <row r="69">
          <cell r="I69" t="str">
            <v>IT001E80834472</v>
          </cell>
          <cell r="J69" t="str">
            <v xml:space="preserve">Altre Utenze BT </v>
          </cell>
        </row>
        <row r="70">
          <cell r="I70" t="str">
            <v>IT001E74529506</v>
          </cell>
          <cell r="J70" t="str">
            <v xml:space="preserve">Altre Utenze BT </v>
          </cell>
        </row>
        <row r="71">
          <cell r="I71" t="str">
            <v>IT001E89372332</v>
          </cell>
          <cell r="J71" t="str">
            <v xml:space="preserve">Altre Utenze BT </v>
          </cell>
        </row>
        <row r="72">
          <cell r="I72" t="str">
            <v>IT001E80823878</v>
          </cell>
          <cell r="J72" t="str">
            <v xml:space="preserve">Altre Utenze BT </v>
          </cell>
        </row>
        <row r="73">
          <cell r="I73" t="str">
            <v>IT001E80823878</v>
          </cell>
          <cell r="J73" t="str">
            <v xml:space="preserve">Altre Utenze BT </v>
          </cell>
        </row>
        <row r="74">
          <cell r="I74" t="str">
            <v>IT001E89676912</v>
          </cell>
          <cell r="J74" t="str">
            <v xml:space="preserve">Altre Utenze BT </v>
          </cell>
        </row>
        <row r="75">
          <cell r="I75" t="str">
            <v>IT002E5670913A</v>
          </cell>
          <cell r="J75" t="str">
            <v xml:space="preserve">Altre Utenze BT </v>
          </cell>
        </row>
        <row r="76">
          <cell r="I76" t="str">
            <v>IT001E89932000</v>
          </cell>
          <cell r="J76" t="str">
            <v xml:space="preserve">Altre Utenze BT </v>
          </cell>
        </row>
        <row r="77">
          <cell r="I77" t="str">
            <v>IT001E89897887</v>
          </cell>
          <cell r="J77" t="str">
            <v xml:space="preserve">Altre Utenze BT </v>
          </cell>
        </row>
        <row r="78">
          <cell r="I78" t="str">
            <v>IT001E89978931</v>
          </cell>
          <cell r="J78" t="str">
            <v xml:space="preserve">Altre Utenze BT </v>
          </cell>
        </row>
        <row r="79">
          <cell r="I79" t="str">
            <v>IT001E89897889</v>
          </cell>
          <cell r="J79" t="str">
            <v xml:space="preserve">Altre Utenze BT </v>
          </cell>
        </row>
        <row r="80">
          <cell r="I80" t="str">
            <v>IT001E89978930</v>
          </cell>
          <cell r="J80" t="str">
            <v xml:space="preserve">Altre Utenze BT </v>
          </cell>
        </row>
        <row r="81">
          <cell r="I81" t="str">
            <v>IT001E89612968</v>
          </cell>
          <cell r="J81" t="str">
            <v xml:space="preserve">Altre Utenze BT </v>
          </cell>
        </row>
        <row r="82">
          <cell r="I82" t="str">
            <v>IT001E89623534</v>
          </cell>
          <cell r="J82" t="str">
            <v xml:space="preserve">Altre Utenze BT </v>
          </cell>
        </row>
        <row r="83">
          <cell r="I83" t="str">
            <v>IT001E89684756</v>
          </cell>
          <cell r="J83" t="str">
            <v xml:space="preserve">Altre Utenze BT </v>
          </cell>
        </row>
        <row r="84">
          <cell r="I84" t="str">
            <v>IT001E89368247</v>
          </cell>
          <cell r="J84" t="str">
            <v xml:space="preserve">Altre Utenze BT </v>
          </cell>
        </row>
        <row r="85">
          <cell r="I85" t="str">
            <v>IT001E89368255</v>
          </cell>
          <cell r="J85" t="str">
            <v xml:space="preserve">Altre Utenze BT </v>
          </cell>
        </row>
        <row r="86">
          <cell r="I86" t="str">
            <v>IT001E89884967</v>
          </cell>
          <cell r="J86" t="str">
            <v xml:space="preserve">Altre Utenze BT </v>
          </cell>
        </row>
        <row r="87">
          <cell r="I87" t="str">
            <v>IT001E89884206</v>
          </cell>
          <cell r="J87" t="str">
            <v xml:space="preserve">Altre Utenze BT </v>
          </cell>
        </row>
        <row r="88">
          <cell r="I88" t="str">
            <v>IT001E00239421</v>
          </cell>
          <cell r="J88" t="str">
            <v xml:space="preserve">Altre Utenze MT </v>
          </cell>
        </row>
        <row r="89">
          <cell r="I89" t="str">
            <v>IT001E89875844</v>
          </cell>
          <cell r="J89" t="str">
            <v xml:space="preserve">Altre Utenze BT </v>
          </cell>
        </row>
        <row r="90">
          <cell r="I90" t="str">
            <v>IT001E80890226</v>
          </cell>
          <cell r="J90" t="str">
            <v xml:space="preserve">Altre Utenze BT </v>
          </cell>
        </row>
        <row r="91">
          <cell r="I91" t="str">
            <v>IT001E80890226</v>
          </cell>
          <cell r="J91" t="str">
            <v xml:space="preserve">Altre Utenze BT </v>
          </cell>
        </row>
        <row r="92">
          <cell r="I92" t="str">
            <v>IT001E80890226</v>
          </cell>
          <cell r="J92" t="str">
            <v xml:space="preserve">Altre Utenze BT </v>
          </cell>
        </row>
        <row r="93">
          <cell r="I93" t="str">
            <v>IT001E89978929</v>
          </cell>
          <cell r="J93" t="str">
            <v xml:space="preserve">Altre Utenze BT </v>
          </cell>
        </row>
        <row r="94">
          <cell r="I94" t="str">
            <v>IT001E89882043</v>
          </cell>
          <cell r="J94" t="str">
            <v xml:space="preserve">Altre Utenze BT </v>
          </cell>
        </row>
        <row r="95">
          <cell r="I95" t="str">
            <v>IT001E89347706</v>
          </cell>
          <cell r="J95" t="str">
            <v xml:space="preserve">Altre Utenze BT </v>
          </cell>
        </row>
        <row r="96">
          <cell r="I96" t="str">
            <v>IT001E71936032</v>
          </cell>
          <cell r="J96" t="str">
            <v xml:space="preserve">Altre Utenze BT </v>
          </cell>
        </row>
        <row r="97">
          <cell r="I97" t="str">
            <v>IT001E71936035</v>
          </cell>
          <cell r="J97" t="str">
            <v xml:space="preserve">Altre Utenze BT </v>
          </cell>
        </row>
        <row r="98">
          <cell r="I98" t="str">
            <v>IT001E71936325</v>
          </cell>
          <cell r="J98" t="str">
            <v xml:space="preserve">Altre Utenze BT </v>
          </cell>
        </row>
        <row r="99">
          <cell r="I99" t="str">
            <v>IT001E89708395</v>
          </cell>
          <cell r="J99" t="str">
            <v xml:space="preserve">Altre Utenze BT </v>
          </cell>
        </row>
        <row r="100">
          <cell r="I100" t="str">
            <v>IT001E71936343</v>
          </cell>
          <cell r="J100" t="str">
            <v xml:space="preserve">Altre Utenze BT </v>
          </cell>
        </row>
        <row r="101">
          <cell r="I101" t="str">
            <v>IT001E71916395</v>
          </cell>
          <cell r="J101" t="str">
            <v xml:space="preserve">Altre Utenze BT </v>
          </cell>
        </row>
        <row r="102">
          <cell r="I102" t="str">
            <v>IT001E71936045</v>
          </cell>
          <cell r="J102" t="str">
            <v xml:space="preserve">Altre Utenze BT </v>
          </cell>
        </row>
        <row r="103">
          <cell r="I103" t="str">
            <v>IT001E71936325</v>
          </cell>
          <cell r="J103" t="str">
            <v xml:space="preserve">Altre Utenze BT </v>
          </cell>
        </row>
        <row r="104">
          <cell r="I104" t="str">
            <v>IT001E71936038</v>
          </cell>
          <cell r="J104" t="str">
            <v xml:space="preserve">Altre Utenze BT </v>
          </cell>
        </row>
        <row r="105">
          <cell r="I105" t="str">
            <v>IT001E71936348</v>
          </cell>
          <cell r="J105" t="str">
            <v xml:space="preserve">Altre Utenze BT </v>
          </cell>
        </row>
        <row r="106">
          <cell r="I106" t="str">
            <v>IT001E71936355</v>
          </cell>
          <cell r="J106" t="str">
            <v xml:space="preserve">Altre Utenze BT </v>
          </cell>
        </row>
        <row r="107">
          <cell r="I107" t="str">
            <v>IT001E89752775</v>
          </cell>
          <cell r="J107" t="str">
            <v xml:space="preserve">Altre Utenze BT </v>
          </cell>
        </row>
        <row r="108">
          <cell r="I108" t="str">
            <v>IT001E71916395</v>
          </cell>
          <cell r="J108" t="str">
            <v xml:space="preserve">Altre Utenze BT </v>
          </cell>
        </row>
        <row r="109">
          <cell r="I109" t="str">
            <v>IT001E74230517</v>
          </cell>
          <cell r="J109" t="str">
            <v xml:space="preserve">Altre Utenze BT </v>
          </cell>
        </row>
        <row r="110">
          <cell r="I110" t="str">
            <v>IT001E71946053</v>
          </cell>
          <cell r="J110" t="str">
            <v xml:space="preserve">Altre Utenze BT </v>
          </cell>
        </row>
        <row r="111">
          <cell r="I111" t="str">
            <v>IT001E74235754</v>
          </cell>
          <cell r="J111" t="str">
            <v xml:space="preserve">Altre Utenze BT </v>
          </cell>
        </row>
        <row r="112">
          <cell r="I112" t="str">
            <v>IT001E71936348</v>
          </cell>
          <cell r="J112" t="str">
            <v xml:space="preserve">Altre Utenze BT </v>
          </cell>
        </row>
        <row r="113">
          <cell r="I113" t="str">
            <v>IT001E71936348</v>
          </cell>
          <cell r="J113" t="str">
            <v xml:space="preserve">Altre Utenze BT </v>
          </cell>
        </row>
        <row r="114">
          <cell r="I114" t="str">
            <v>IT001E71936036</v>
          </cell>
          <cell r="J114" t="str">
            <v xml:space="preserve">Altre Utenze BT </v>
          </cell>
        </row>
        <row r="115">
          <cell r="I115" t="str">
            <v>IT001E89714283</v>
          </cell>
          <cell r="J115" t="str">
            <v xml:space="preserve">Altre Utenze BT </v>
          </cell>
        </row>
        <row r="116">
          <cell r="I116" t="str">
            <v>IT001E71936025</v>
          </cell>
          <cell r="J116" t="str">
            <v xml:space="preserve">Altre Utenze BT </v>
          </cell>
        </row>
        <row r="117">
          <cell r="I117" t="str">
            <v>IT001E71936025</v>
          </cell>
          <cell r="J117" t="str">
            <v xml:space="preserve">Altre Utenze BT </v>
          </cell>
        </row>
        <row r="118">
          <cell r="I118" t="str">
            <v>IT001E71936025</v>
          </cell>
          <cell r="J118" t="str">
            <v xml:space="preserve">Altre Utenze BT </v>
          </cell>
        </row>
        <row r="119">
          <cell r="I119" t="str">
            <v>IT001E71936362</v>
          </cell>
          <cell r="J119" t="str">
            <v xml:space="preserve">Altre Utenze BT </v>
          </cell>
        </row>
        <row r="120">
          <cell r="I120" t="str">
            <v>IT001E71936335</v>
          </cell>
          <cell r="J120" t="str">
            <v xml:space="preserve">Altre Utenze BT </v>
          </cell>
        </row>
        <row r="121">
          <cell r="I121" t="str">
            <v>IT001E71936337</v>
          </cell>
          <cell r="J121" t="str">
            <v xml:space="preserve">Altre Utenze BT </v>
          </cell>
        </row>
        <row r="122">
          <cell r="I122" t="str">
            <v>IT001E71946053</v>
          </cell>
          <cell r="J122" t="str">
            <v xml:space="preserve">Altre Utenze BT </v>
          </cell>
        </row>
        <row r="123">
          <cell r="I123" t="str">
            <v>IT001E71946053</v>
          </cell>
          <cell r="J123" t="str">
            <v xml:space="preserve">Altre Utenze BT </v>
          </cell>
        </row>
        <row r="124">
          <cell r="I124" t="str">
            <v>IT001E71916395</v>
          </cell>
          <cell r="J124" t="str">
            <v xml:space="preserve">Altre Utenze BT </v>
          </cell>
        </row>
        <row r="125">
          <cell r="I125" t="str">
            <v>IT001E71936038</v>
          </cell>
          <cell r="J125" t="str">
            <v xml:space="preserve">Altre Utenze BT </v>
          </cell>
        </row>
        <row r="126">
          <cell r="I126" t="str">
            <v>IT001E71936038</v>
          </cell>
          <cell r="J126" t="str">
            <v xml:space="preserve">Altre Utenze BT </v>
          </cell>
        </row>
        <row r="127">
          <cell r="I127" t="str">
            <v>IT001E71936321</v>
          </cell>
          <cell r="J127" t="str">
            <v xml:space="preserve">Altre Utenze BT </v>
          </cell>
        </row>
        <row r="128">
          <cell r="I128" t="str">
            <v>IT001E74697174</v>
          </cell>
          <cell r="J128" t="str">
            <v xml:space="preserve">Altre Utenze BT </v>
          </cell>
        </row>
        <row r="129">
          <cell r="I129" t="str">
            <v>IT001E74207915</v>
          </cell>
          <cell r="J129" t="str">
            <v xml:space="preserve">Altre Utenze BT </v>
          </cell>
        </row>
        <row r="130">
          <cell r="I130" t="str">
            <v>IT001E71936325</v>
          </cell>
          <cell r="J130" t="str">
            <v xml:space="preserve">Altre Utenze BT </v>
          </cell>
        </row>
        <row r="131">
          <cell r="I131" t="str">
            <v>IT001E72045467</v>
          </cell>
          <cell r="J131" t="str">
            <v xml:space="preserve">Altre Utenze BT </v>
          </cell>
        </row>
        <row r="132">
          <cell r="I132" t="str">
            <v>IT001E71936038</v>
          </cell>
          <cell r="J132" t="str">
            <v xml:space="preserve">Altre Utenze BT </v>
          </cell>
        </row>
        <row r="133">
          <cell r="I133" t="str">
            <v>IT001E71916395</v>
          </cell>
          <cell r="J133" t="str">
            <v xml:space="preserve">Altre Utenze BT </v>
          </cell>
        </row>
        <row r="134">
          <cell r="I134" t="str">
            <v>IT001E71936325</v>
          </cell>
          <cell r="J134" t="str">
            <v xml:space="preserve">Altre Utenze BT </v>
          </cell>
        </row>
        <row r="135">
          <cell r="I135" t="str">
            <v>IT001E71936025</v>
          </cell>
          <cell r="J135" t="str">
            <v xml:space="preserve">Altre Utenze BT </v>
          </cell>
        </row>
        <row r="136">
          <cell r="I136" t="str">
            <v>IT001E71936335</v>
          </cell>
          <cell r="J136" t="str">
            <v xml:space="preserve">Altre Utenze BT </v>
          </cell>
        </row>
        <row r="137">
          <cell r="I137" t="str">
            <v>IT001E71936337</v>
          </cell>
          <cell r="J137" t="str">
            <v xml:space="preserve">Altre Utenze BT </v>
          </cell>
        </row>
        <row r="138">
          <cell r="I138" t="str">
            <v>IT001E72045467</v>
          </cell>
          <cell r="J138" t="str">
            <v xml:space="preserve">Altre Utenze BT </v>
          </cell>
        </row>
        <row r="139">
          <cell r="I139" t="str">
            <v>IT001E74207915</v>
          </cell>
          <cell r="J139" t="str">
            <v xml:space="preserve">Altre Utenze BT </v>
          </cell>
        </row>
        <row r="140">
          <cell r="I140" t="str">
            <v>IT001E71936321</v>
          </cell>
          <cell r="J140" t="str">
            <v xml:space="preserve">Altre Utenze BT </v>
          </cell>
        </row>
        <row r="141">
          <cell r="I141" t="str">
            <v>IT001E89714283</v>
          </cell>
          <cell r="J141" t="str">
            <v xml:space="preserve">Altre Utenze BT </v>
          </cell>
        </row>
        <row r="142">
          <cell r="I142" t="str">
            <v>IT001E71936362</v>
          </cell>
          <cell r="J142" t="str">
            <v xml:space="preserve">Altre Utenze BT </v>
          </cell>
        </row>
        <row r="143">
          <cell r="I143" t="str">
            <v>IT001E71936036</v>
          </cell>
          <cell r="J143" t="str">
            <v xml:space="preserve">Altre Utenze BT </v>
          </cell>
        </row>
        <row r="144">
          <cell r="I144" t="str">
            <v>IT001E74235754</v>
          </cell>
          <cell r="J144" t="str">
            <v xml:space="preserve">Altre Utenze BT </v>
          </cell>
        </row>
        <row r="145">
          <cell r="I145" t="str">
            <v>IT001E71946053</v>
          </cell>
          <cell r="J145" t="str">
            <v xml:space="preserve">Altre Utenze BT </v>
          </cell>
        </row>
        <row r="146">
          <cell r="I146" t="str">
            <v>IT001E74230517</v>
          </cell>
          <cell r="J146" t="str">
            <v xml:space="preserve">Altre Utenze BT </v>
          </cell>
        </row>
        <row r="147">
          <cell r="I147" t="str">
            <v>IT001E71936045</v>
          </cell>
          <cell r="J147" t="str">
            <v xml:space="preserve">Altre Utenze BT </v>
          </cell>
        </row>
        <row r="148">
          <cell r="I148" t="str">
            <v>IT001E71936348</v>
          </cell>
          <cell r="J148" t="str">
            <v xml:space="preserve">Altre Utenze BT </v>
          </cell>
        </row>
        <row r="149">
          <cell r="I149" t="str">
            <v>IT001E71936355</v>
          </cell>
          <cell r="J149" t="str">
            <v xml:space="preserve">Altre Utenze BT </v>
          </cell>
        </row>
        <row r="150">
          <cell r="I150" t="str">
            <v>IT001E74697174</v>
          </cell>
          <cell r="J150" t="str">
            <v xml:space="preserve">Altre Utenze BT </v>
          </cell>
        </row>
        <row r="151">
          <cell r="I151" t="str">
            <v>IT001E71936032</v>
          </cell>
          <cell r="J151" t="str">
            <v xml:space="preserve">Altre Utenze BT </v>
          </cell>
        </row>
        <row r="152">
          <cell r="I152" t="str">
            <v>IT001E71936343</v>
          </cell>
          <cell r="J152" t="str">
            <v xml:space="preserve">Altre Utenze BT </v>
          </cell>
        </row>
        <row r="153">
          <cell r="I153" t="str">
            <v>IT001E71916395</v>
          </cell>
          <cell r="J153" t="str">
            <v xml:space="preserve">Altre Utenze BT </v>
          </cell>
        </row>
        <row r="154">
          <cell r="I154" t="str">
            <v>IT001E71936025</v>
          </cell>
          <cell r="J154" t="str">
            <v xml:space="preserve">Altre Utenze BT </v>
          </cell>
        </row>
        <row r="155">
          <cell r="I155" t="str">
            <v>IT001E71936025</v>
          </cell>
          <cell r="J155" t="str">
            <v xml:space="preserve">Altre Utenze BT </v>
          </cell>
        </row>
        <row r="156">
          <cell r="I156" t="str">
            <v>IT001E71936325</v>
          </cell>
          <cell r="J156" t="str">
            <v xml:space="preserve">Altre Utenze BT </v>
          </cell>
        </row>
        <row r="157">
          <cell r="I157" t="str">
            <v>IT001E71936325</v>
          </cell>
          <cell r="J157" t="str">
            <v xml:space="preserve">Altre Utenze BT </v>
          </cell>
        </row>
        <row r="158">
          <cell r="I158" t="str">
            <v>IT001E71936038</v>
          </cell>
          <cell r="J158" t="str">
            <v xml:space="preserve">Altre Utenze BT </v>
          </cell>
        </row>
        <row r="159">
          <cell r="I159" t="str">
            <v>IT001E71916395</v>
          </cell>
          <cell r="J159" t="str">
            <v xml:space="preserve">Altre Utenze BT </v>
          </cell>
        </row>
        <row r="160">
          <cell r="I160" t="str">
            <v>IT001E71936035</v>
          </cell>
          <cell r="J160" t="str">
            <v xml:space="preserve">Altre Utenze BT </v>
          </cell>
        </row>
        <row r="161">
          <cell r="I161" t="str">
            <v>IT001E71936035</v>
          </cell>
          <cell r="J161" t="str">
            <v xml:space="preserve">Altre Utenze BT </v>
          </cell>
        </row>
        <row r="162">
          <cell r="I162" t="str">
            <v>IT001E71936038</v>
          </cell>
          <cell r="J162" t="str">
            <v xml:space="preserve">Altre Utenze BT </v>
          </cell>
        </row>
        <row r="163">
          <cell r="I163" t="str">
            <v>IT001E71936035</v>
          </cell>
          <cell r="J163" t="str">
            <v xml:space="preserve">Altre Utenze BT </v>
          </cell>
        </row>
        <row r="164">
          <cell r="I164" t="str">
            <v>IT001E89882043</v>
          </cell>
          <cell r="J164" t="str">
            <v xml:space="preserve">Altre Utenze BT </v>
          </cell>
        </row>
        <row r="165">
          <cell r="I165" t="str">
            <v>IT001E89357480</v>
          </cell>
          <cell r="J165" t="str">
            <v xml:space="preserve">Altre Utenze BT </v>
          </cell>
        </row>
        <row r="166">
          <cell r="I166" t="str">
            <v>IT001E89338176</v>
          </cell>
          <cell r="J166" t="str">
            <v xml:space="preserve">Altre Utenze BT </v>
          </cell>
        </row>
        <row r="167">
          <cell r="I167" t="str">
            <v>IT001E80812342</v>
          </cell>
          <cell r="J167" t="str">
            <v xml:space="preserve">Altre Utenze BT </v>
          </cell>
        </row>
        <row r="168">
          <cell r="I168" t="str">
            <v>IT001E00205221</v>
          </cell>
          <cell r="J168" t="str">
            <v xml:space="preserve">Altre Utenze MT </v>
          </cell>
        </row>
        <row r="169">
          <cell r="I169" t="str">
            <v>IT001E89897887</v>
          </cell>
          <cell r="J169" t="str">
            <v xml:space="preserve">Altre Utenze BT </v>
          </cell>
        </row>
        <row r="170">
          <cell r="I170" t="str">
            <v>IT001E89612968</v>
          </cell>
          <cell r="J170" t="str">
            <v xml:space="preserve">Altre Utenze BT </v>
          </cell>
        </row>
        <row r="171">
          <cell r="I171" t="str">
            <v>IT001E89347706</v>
          </cell>
          <cell r="J171" t="str">
            <v xml:space="preserve">Altre Utenze BT </v>
          </cell>
        </row>
        <row r="172">
          <cell r="I172" t="str">
            <v>IT001E89372332</v>
          </cell>
          <cell r="J172" t="str">
            <v xml:space="preserve">Altre Utenze BT </v>
          </cell>
        </row>
        <row r="173">
          <cell r="I173" t="str">
            <v>IT001E80890226</v>
          </cell>
          <cell r="J173" t="str">
            <v xml:space="preserve">Altre Utenze BT </v>
          </cell>
        </row>
        <row r="174">
          <cell r="I174" t="str">
            <v>IT001E80890226</v>
          </cell>
          <cell r="J174" t="str">
            <v xml:space="preserve">Altre Utenze BT </v>
          </cell>
        </row>
        <row r="175">
          <cell r="I175" t="str">
            <v>IT001E00239421</v>
          </cell>
          <cell r="J175" t="str">
            <v xml:space="preserve">Altre Utenze MT </v>
          </cell>
        </row>
        <row r="176">
          <cell r="I176" t="str">
            <v>IT001E89978931</v>
          </cell>
          <cell r="J176" t="str">
            <v xml:space="preserve">Altre Utenze BT </v>
          </cell>
        </row>
        <row r="177">
          <cell r="I177" t="str">
            <v>IT001E89362421</v>
          </cell>
          <cell r="J177" t="str">
            <v xml:space="preserve">Altre Utenze BT </v>
          </cell>
        </row>
        <row r="178">
          <cell r="I178" t="str">
            <v>IT001E80834456</v>
          </cell>
          <cell r="J178" t="str">
            <v xml:space="preserve">Altre Utenze BT </v>
          </cell>
        </row>
        <row r="179">
          <cell r="I179" t="str">
            <v>IT001E89676912</v>
          </cell>
          <cell r="J179" t="str">
            <v xml:space="preserve">Altre Utenze BT </v>
          </cell>
        </row>
        <row r="180">
          <cell r="I180" t="str">
            <v>IT001E89684756</v>
          </cell>
          <cell r="J180" t="str">
            <v xml:space="preserve">Altre Utenze BT </v>
          </cell>
        </row>
        <row r="181">
          <cell r="I181" t="str">
            <v>IT001E89623534</v>
          </cell>
          <cell r="J181" t="str">
            <v xml:space="preserve">Altre Utenze BT </v>
          </cell>
        </row>
        <row r="182">
          <cell r="I182" t="str">
            <v>IT001E89368255</v>
          </cell>
          <cell r="J182" t="str">
            <v xml:space="preserve">Altre Utenze BT </v>
          </cell>
        </row>
        <row r="183">
          <cell r="I183" t="str">
            <v>IT001E80834472</v>
          </cell>
          <cell r="J183" t="str">
            <v xml:space="preserve">Altre Utenze BT </v>
          </cell>
        </row>
        <row r="184">
          <cell r="I184" t="str">
            <v>IT001E89368247</v>
          </cell>
          <cell r="J184" t="str">
            <v xml:space="preserve">Altre Utenze BT </v>
          </cell>
        </row>
        <row r="185">
          <cell r="I185" t="str">
            <v>IT001E89341508</v>
          </cell>
          <cell r="J185" t="str">
            <v xml:space="preserve">Altre Utenze BT </v>
          </cell>
        </row>
        <row r="186">
          <cell r="I186" t="str">
            <v>IT001E00233310</v>
          </cell>
          <cell r="J186" t="str">
            <v xml:space="preserve">Altre Utenze MT </v>
          </cell>
        </row>
        <row r="187">
          <cell r="I187" t="str">
            <v>IT001E74529506</v>
          </cell>
          <cell r="J187" t="str">
            <v xml:space="preserve">Altre Utenze BT </v>
          </cell>
        </row>
        <row r="188">
          <cell r="I188" t="str">
            <v>IT001E80823878</v>
          </cell>
          <cell r="J188" t="str">
            <v xml:space="preserve">Altre Utenze BT </v>
          </cell>
        </row>
        <row r="189">
          <cell r="I189" t="str">
            <v>IT002E5670913A</v>
          </cell>
          <cell r="J189" t="str">
            <v xml:space="preserve">Altre Utenze BT </v>
          </cell>
        </row>
        <row r="190">
          <cell r="I190" t="str">
            <v>IT001E89365241</v>
          </cell>
          <cell r="J190" t="str">
            <v xml:space="preserve">Altre Utenze BT </v>
          </cell>
        </row>
        <row r="191">
          <cell r="I191" t="str">
            <v>IT001E80890226</v>
          </cell>
          <cell r="J191" t="str">
            <v xml:space="preserve">Altre Utenze BT </v>
          </cell>
        </row>
        <row r="192">
          <cell r="I192" t="str">
            <v>IT001E89884206</v>
          </cell>
          <cell r="J192" t="str">
            <v xml:space="preserve">Altre Utenze BT </v>
          </cell>
        </row>
        <row r="193">
          <cell r="I193" t="str">
            <v>IT001E89875844</v>
          </cell>
          <cell r="J193" t="str">
            <v xml:space="preserve">Altre Utenze BT </v>
          </cell>
        </row>
        <row r="194">
          <cell r="I194" t="str">
            <v>IT001E80790124</v>
          </cell>
          <cell r="J194" t="str">
            <v xml:space="preserve">Altre Utenze BT </v>
          </cell>
        </row>
        <row r="195">
          <cell r="I195" t="str">
            <v>IT001E89897889</v>
          </cell>
          <cell r="J195" t="str">
            <v xml:space="preserve">Altre Utenze BT </v>
          </cell>
        </row>
        <row r="196">
          <cell r="I196" t="str">
            <v>IT001E89884967</v>
          </cell>
          <cell r="J196" t="str">
            <v xml:space="preserve">Altre Utenze BT </v>
          </cell>
        </row>
        <row r="197">
          <cell r="I197" t="str">
            <v>IT001E89978930</v>
          </cell>
          <cell r="J197" t="str">
            <v xml:space="preserve">Altre Utenze BT </v>
          </cell>
        </row>
        <row r="198">
          <cell r="I198" t="str">
            <v>IT001E89978929</v>
          </cell>
          <cell r="J198" t="str">
            <v xml:space="preserve">Altre Utenze BT </v>
          </cell>
        </row>
        <row r="199">
          <cell r="I199" t="str">
            <v>IT001E89932000</v>
          </cell>
          <cell r="J199" t="str">
            <v xml:space="preserve">Altre Utenze BT </v>
          </cell>
        </row>
        <row r="200">
          <cell r="I200" t="str">
            <v>IT001E71936343</v>
          </cell>
          <cell r="J200" t="str">
            <v xml:space="preserve">Altre Utenze BT </v>
          </cell>
        </row>
        <row r="201">
          <cell r="I201" t="str">
            <v>IT001E71936325</v>
          </cell>
          <cell r="J201" t="str">
            <v xml:space="preserve">Altre Utenze BT </v>
          </cell>
        </row>
        <row r="202">
          <cell r="I202" t="str">
            <v>IT001E71936036</v>
          </cell>
          <cell r="J202" t="str">
            <v xml:space="preserve">Altre Utenze BT </v>
          </cell>
        </row>
        <row r="203">
          <cell r="I203" t="str">
            <v>IT001E71936025</v>
          </cell>
          <cell r="J203" t="str">
            <v xml:space="preserve">Altre Utenze BT </v>
          </cell>
        </row>
        <row r="204">
          <cell r="I204" t="str">
            <v>IT001E71936032</v>
          </cell>
          <cell r="J204" t="str">
            <v xml:space="preserve">Altre Utenze BT </v>
          </cell>
        </row>
        <row r="205">
          <cell r="I205" t="str">
            <v>IT001E71936038</v>
          </cell>
          <cell r="J205" t="str">
            <v xml:space="preserve">Altre Utenze BT </v>
          </cell>
        </row>
        <row r="206">
          <cell r="I206" t="str">
            <v>IT001E71936038</v>
          </cell>
          <cell r="J206" t="str">
            <v xml:space="preserve">Altre Utenze BT </v>
          </cell>
        </row>
        <row r="207">
          <cell r="I207" t="str">
            <v>IT001E71936035</v>
          </cell>
          <cell r="J207" t="str">
            <v xml:space="preserve">Altre Utenze BT </v>
          </cell>
        </row>
        <row r="208">
          <cell r="I208" t="str">
            <v>IT001E71936035</v>
          </cell>
          <cell r="J208" t="str">
            <v xml:space="preserve">Altre Utenze BT </v>
          </cell>
        </row>
        <row r="209">
          <cell r="I209" t="str">
            <v>IT001E71936325</v>
          </cell>
          <cell r="J209" t="str">
            <v xml:space="preserve">Altre Utenze BT </v>
          </cell>
        </row>
        <row r="210">
          <cell r="I210" t="str">
            <v>IT001E71936325</v>
          </cell>
          <cell r="J210" t="str">
            <v xml:space="preserve">Altre Utenze BT </v>
          </cell>
        </row>
        <row r="211">
          <cell r="I211" t="str">
            <v>IT001E72045467</v>
          </cell>
          <cell r="J211" t="str">
            <v xml:space="preserve">Altre Utenze BT </v>
          </cell>
        </row>
        <row r="212">
          <cell r="I212" t="str">
            <v>IT001E71936035</v>
          </cell>
          <cell r="J212" t="str">
            <v xml:space="preserve">Altre Utenze BT </v>
          </cell>
        </row>
        <row r="213">
          <cell r="I213" t="str">
            <v>IT001E71936355</v>
          </cell>
          <cell r="J213" t="str">
            <v xml:space="preserve">Altre Utenze BT </v>
          </cell>
        </row>
        <row r="214">
          <cell r="I214" t="str">
            <v>IT001E71936348</v>
          </cell>
          <cell r="J214" t="str">
            <v xml:space="preserve">Altre Utenze BT </v>
          </cell>
        </row>
        <row r="215">
          <cell r="I215" t="str">
            <v>IT001E71936025</v>
          </cell>
          <cell r="J215" t="str">
            <v xml:space="preserve">Altre Utenze BT </v>
          </cell>
        </row>
        <row r="216">
          <cell r="I216" t="str">
            <v>IT001E71936025</v>
          </cell>
          <cell r="J216" t="str">
            <v xml:space="preserve">Altre Utenze BT </v>
          </cell>
        </row>
        <row r="217">
          <cell r="I217" t="str">
            <v>IT001E74697174</v>
          </cell>
          <cell r="J217" t="str">
            <v xml:space="preserve">Altre Utenze BT </v>
          </cell>
        </row>
        <row r="218">
          <cell r="I218" t="str">
            <v>IT001E71936321</v>
          </cell>
          <cell r="J218" t="str">
            <v xml:space="preserve">Altre Utenze BT </v>
          </cell>
        </row>
        <row r="219">
          <cell r="I219" t="str">
            <v>IT001E74207915</v>
          </cell>
          <cell r="J219" t="str">
            <v xml:space="preserve">Altre Utenze BT </v>
          </cell>
        </row>
        <row r="220">
          <cell r="I220" t="str">
            <v>IT001E71916395</v>
          </cell>
          <cell r="J220" t="str">
            <v xml:space="preserve">Altre Utenze BT </v>
          </cell>
        </row>
        <row r="221">
          <cell r="I221" t="str">
            <v>IT001E71916395</v>
          </cell>
          <cell r="J221" t="str">
            <v xml:space="preserve">Altre Utenze BT </v>
          </cell>
        </row>
        <row r="222">
          <cell r="I222" t="str">
            <v>IT001E71946053</v>
          </cell>
          <cell r="J222" t="str">
            <v xml:space="preserve">Altre Utenze BT </v>
          </cell>
        </row>
        <row r="223">
          <cell r="I223" t="str">
            <v>IT001E74230517</v>
          </cell>
          <cell r="J223" t="str">
            <v xml:space="preserve">Altre Utenze BT </v>
          </cell>
        </row>
        <row r="224">
          <cell r="I224" t="str">
            <v>IT001E71916395</v>
          </cell>
          <cell r="J224" t="str">
            <v xml:space="preserve">Altre Utenze BT </v>
          </cell>
        </row>
        <row r="225">
          <cell r="I225" t="str">
            <v>IT001E74235754</v>
          </cell>
          <cell r="J225" t="str">
            <v xml:space="preserve">Altre Utenze BT </v>
          </cell>
        </row>
        <row r="226">
          <cell r="I226" t="str">
            <v>IT001E71936045</v>
          </cell>
          <cell r="J226" t="str">
            <v xml:space="preserve">Altre Utenze BT </v>
          </cell>
        </row>
        <row r="227">
          <cell r="I227" t="str">
            <v>IT001E71936335</v>
          </cell>
          <cell r="J227" t="str">
            <v xml:space="preserve">Altre Utenze BT </v>
          </cell>
        </row>
        <row r="228">
          <cell r="I228" t="str">
            <v>IT001E71936337</v>
          </cell>
          <cell r="J228" t="str">
            <v xml:space="preserve">Altre Utenze BT </v>
          </cell>
        </row>
        <row r="229">
          <cell r="I229" t="str">
            <v>IT001E71936038</v>
          </cell>
          <cell r="J229" t="str">
            <v xml:space="preserve">Altre Utenze BT </v>
          </cell>
        </row>
        <row r="230">
          <cell r="I230" t="str">
            <v>IT001E71936362</v>
          </cell>
          <cell r="J230" t="str">
            <v xml:space="preserve">Altre Utenze BT </v>
          </cell>
        </row>
        <row r="231">
          <cell r="I231" t="str">
            <v>IT001E89714283</v>
          </cell>
          <cell r="J231" t="str">
            <v xml:space="preserve">Altre Utenze BT </v>
          </cell>
        </row>
        <row r="232">
          <cell r="I232" t="str">
            <v>IT001E00205221</v>
          </cell>
          <cell r="J232" t="str">
            <v xml:space="preserve">Altre Utenze MT </v>
          </cell>
        </row>
        <row r="233">
          <cell r="I233" t="str">
            <v>IT001E80834472</v>
          </cell>
          <cell r="J233" t="str">
            <v xml:space="preserve">Altre Utenze BT </v>
          </cell>
        </row>
        <row r="234">
          <cell r="I234" t="str">
            <v>IT001E80834472</v>
          </cell>
          <cell r="J234" t="str">
            <v xml:space="preserve">Altre Utenze BT </v>
          </cell>
        </row>
        <row r="235">
          <cell r="I235" t="str">
            <v>IT001E89362421</v>
          </cell>
          <cell r="J235" t="str">
            <v xml:space="preserve">Altre Utenze BT </v>
          </cell>
        </row>
        <row r="236">
          <cell r="I236" t="str">
            <v>IT001E80812342</v>
          </cell>
          <cell r="J236" t="str">
            <v xml:space="preserve">Altre Utenze BT </v>
          </cell>
        </row>
        <row r="237">
          <cell r="I237" t="str">
            <v>IT001E89684756</v>
          </cell>
          <cell r="J237" t="str">
            <v xml:space="preserve">Altre Utenze BT </v>
          </cell>
        </row>
        <row r="238">
          <cell r="I238" t="str">
            <v>IT001E89875844</v>
          </cell>
          <cell r="J238" t="str">
            <v xml:space="preserve">Altre Utenze BT </v>
          </cell>
        </row>
        <row r="239">
          <cell r="I239" t="str">
            <v>IT001E89884206</v>
          </cell>
          <cell r="J239" t="str">
            <v xml:space="preserve">Altre Utenze BT </v>
          </cell>
        </row>
        <row r="240">
          <cell r="I240" t="str">
            <v>IT001E89365241</v>
          </cell>
          <cell r="J240" t="str">
            <v xml:space="preserve">Altre Utenze BT </v>
          </cell>
        </row>
        <row r="241">
          <cell r="I241" t="str">
            <v>IT001E89897887</v>
          </cell>
          <cell r="J241" t="str">
            <v xml:space="preserve">Altre Utenze BT </v>
          </cell>
        </row>
        <row r="242">
          <cell r="I242" t="str">
            <v>IT002E5670913A</v>
          </cell>
          <cell r="J242" t="str">
            <v xml:space="preserve">Altre Utenze BT </v>
          </cell>
        </row>
        <row r="243">
          <cell r="I243" t="str">
            <v>IT001E89357480</v>
          </cell>
          <cell r="J243" t="str">
            <v xml:space="preserve">Altre Utenze BT </v>
          </cell>
        </row>
        <row r="244">
          <cell r="I244" t="str">
            <v>IT001E89368247</v>
          </cell>
          <cell r="J244" t="str">
            <v xml:space="preserve">Altre Utenze BT </v>
          </cell>
        </row>
        <row r="245">
          <cell r="I245" t="str">
            <v>IT001E89882043</v>
          </cell>
          <cell r="J245" t="str">
            <v xml:space="preserve">Altre Utenze BT </v>
          </cell>
        </row>
        <row r="246">
          <cell r="I246" t="str">
            <v>IT001E89978930</v>
          </cell>
          <cell r="J246" t="str">
            <v xml:space="preserve">Altre Utenze BT </v>
          </cell>
        </row>
        <row r="247">
          <cell r="I247" t="str">
            <v>IT001E80834472</v>
          </cell>
          <cell r="J247" t="str">
            <v xml:space="preserve">Altre Utenze BT </v>
          </cell>
        </row>
        <row r="248">
          <cell r="I248" t="str">
            <v>IT001E89372332</v>
          </cell>
          <cell r="J248" t="str">
            <v xml:space="preserve">Altre Utenze BT </v>
          </cell>
        </row>
        <row r="249">
          <cell r="I249" t="str">
            <v>IT001E80834456</v>
          </cell>
          <cell r="J249" t="str">
            <v xml:space="preserve">Altre Utenze BT </v>
          </cell>
        </row>
        <row r="250">
          <cell r="I250" t="str">
            <v>IT001E00233310</v>
          </cell>
          <cell r="J250" t="str">
            <v xml:space="preserve">Altre Utenze MT </v>
          </cell>
        </row>
        <row r="251">
          <cell r="I251" t="str">
            <v>IT001E89341508</v>
          </cell>
          <cell r="J251" t="str">
            <v xml:space="preserve">Altre Utenze BT </v>
          </cell>
        </row>
        <row r="252">
          <cell r="I252" t="str">
            <v>IT001E89623534</v>
          </cell>
          <cell r="J252" t="str">
            <v xml:space="preserve">Altre Utenze BT </v>
          </cell>
        </row>
        <row r="253">
          <cell r="I253" t="str">
            <v>IT001E89978931</v>
          </cell>
          <cell r="J253" t="str">
            <v xml:space="preserve">Altre Utenze BT </v>
          </cell>
        </row>
        <row r="254">
          <cell r="I254" t="str">
            <v>IT001E89676912</v>
          </cell>
          <cell r="J254" t="str">
            <v xml:space="preserve">Altre Utenze BT </v>
          </cell>
        </row>
        <row r="255">
          <cell r="I255" t="str">
            <v>IT001E00239421</v>
          </cell>
          <cell r="J255" t="str">
            <v xml:space="preserve">Altre Utenze MT </v>
          </cell>
        </row>
        <row r="256">
          <cell r="I256" t="str">
            <v>IT001E80790124</v>
          </cell>
          <cell r="J256" t="str">
            <v xml:space="preserve">Altre Utenze BT </v>
          </cell>
        </row>
        <row r="257">
          <cell r="I257" t="str">
            <v>IT002E5670913A</v>
          </cell>
          <cell r="J257" t="str">
            <v xml:space="preserve">Altre Utenze BT </v>
          </cell>
        </row>
        <row r="258">
          <cell r="I258" t="str">
            <v>IT002E5670913A</v>
          </cell>
          <cell r="J258" t="str">
            <v xml:space="preserve">Altre Utenze BT </v>
          </cell>
        </row>
        <row r="259">
          <cell r="I259" t="str">
            <v>IT001E80890226</v>
          </cell>
          <cell r="J259" t="str">
            <v xml:space="preserve">Altre Utenze BT </v>
          </cell>
        </row>
        <row r="260">
          <cell r="I260" t="str">
            <v>IT001E80890226</v>
          </cell>
          <cell r="J260" t="str">
            <v xml:space="preserve">Altre Utenze BT </v>
          </cell>
        </row>
        <row r="261">
          <cell r="I261" t="str">
            <v>IT001E89368255</v>
          </cell>
          <cell r="J261" t="str">
            <v xml:space="preserve">Altre Utenze BT </v>
          </cell>
        </row>
        <row r="262">
          <cell r="I262" t="str">
            <v>IT001E89338176</v>
          </cell>
          <cell r="J262" t="str">
            <v xml:space="preserve">Altre Utenze BT </v>
          </cell>
        </row>
        <row r="263">
          <cell r="I263" t="str">
            <v>IT001E89612968</v>
          </cell>
          <cell r="J263" t="str">
            <v xml:space="preserve">Altre Utenze BT </v>
          </cell>
        </row>
        <row r="264">
          <cell r="I264" t="str">
            <v>IT001E89897889</v>
          </cell>
          <cell r="J264" t="str">
            <v xml:space="preserve">Altre Utenze BT </v>
          </cell>
        </row>
        <row r="265">
          <cell r="I265" t="str">
            <v>IT001E89978929</v>
          </cell>
          <cell r="J265" t="str">
            <v xml:space="preserve">Altre Utenze BT </v>
          </cell>
        </row>
        <row r="266">
          <cell r="I266" t="str">
            <v>IT001E74529506</v>
          </cell>
          <cell r="J266" t="str">
            <v xml:space="preserve">Altre Utenze BT </v>
          </cell>
        </row>
        <row r="267">
          <cell r="I267" t="str">
            <v>IT001E80890226</v>
          </cell>
          <cell r="J267" t="str">
            <v xml:space="preserve">Altre Utenze BT </v>
          </cell>
        </row>
        <row r="268">
          <cell r="I268" t="str">
            <v>IT001E89347706</v>
          </cell>
          <cell r="J268" t="str">
            <v xml:space="preserve">Altre Utenze BT </v>
          </cell>
        </row>
        <row r="269">
          <cell r="I269" t="str">
            <v>IT001E89884967</v>
          </cell>
          <cell r="J269" t="str">
            <v xml:space="preserve">Altre Utenze BT </v>
          </cell>
        </row>
        <row r="270">
          <cell r="I270" t="str">
            <v>IT001E89932000</v>
          </cell>
          <cell r="J270" t="str">
            <v xml:space="preserve">Altre Utenze BT </v>
          </cell>
        </row>
        <row r="271">
          <cell r="I271" t="str">
            <v>IT001E80823878</v>
          </cell>
          <cell r="J271" t="str">
            <v xml:space="preserve">Altre Utenze BT </v>
          </cell>
        </row>
        <row r="272">
          <cell r="I272" t="str">
            <v>IT001E00205221</v>
          </cell>
          <cell r="J272" t="str">
            <v xml:space="preserve">Altre Utenze MT </v>
          </cell>
        </row>
        <row r="273">
          <cell r="I273" t="str">
            <v>IT001E00239421</v>
          </cell>
          <cell r="J273" t="str">
            <v xml:space="preserve">Altre Utenze MT </v>
          </cell>
        </row>
        <row r="274">
          <cell r="I274" t="str">
            <v>IT001E00233310</v>
          </cell>
          <cell r="J274" t="str">
            <v xml:space="preserve">Altre Utenze MT </v>
          </cell>
        </row>
        <row r="275">
          <cell r="I275" t="str">
            <v>IT001E71936325</v>
          </cell>
          <cell r="J275" t="str">
            <v xml:space="preserve">Altre Utenze BT </v>
          </cell>
        </row>
        <row r="276">
          <cell r="I276" t="str">
            <v>IT001E74230517</v>
          </cell>
          <cell r="J276" t="str">
            <v xml:space="preserve">Altre Utenze BT </v>
          </cell>
        </row>
        <row r="277">
          <cell r="I277" t="str">
            <v>IT001E71936036</v>
          </cell>
          <cell r="J277" t="str">
            <v xml:space="preserve">Altre Utenze BT </v>
          </cell>
        </row>
        <row r="278">
          <cell r="I278" t="str">
            <v>IT001E89714283</v>
          </cell>
          <cell r="J278" t="str">
            <v xml:space="preserve">Altre Utenze BT </v>
          </cell>
        </row>
        <row r="279">
          <cell r="I279" t="str">
            <v>IT001E71936337</v>
          </cell>
          <cell r="J279" t="str">
            <v xml:space="preserve">Altre Utenze BT </v>
          </cell>
        </row>
        <row r="280">
          <cell r="I280" t="str">
            <v>IT001E71936038</v>
          </cell>
          <cell r="J280" t="str">
            <v xml:space="preserve">Altre Utenze BT </v>
          </cell>
        </row>
        <row r="281">
          <cell r="I281" t="str">
            <v>IT001E71936025</v>
          </cell>
          <cell r="J281" t="str">
            <v xml:space="preserve">Altre Utenze BT </v>
          </cell>
        </row>
        <row r="282">
          <cell r="I282" t="str">
            <v>IT001E71946053</v>
          </cell>
          <cell r="J282" t="str">
            <v xml:space="preserve">Altre Utenze BT </v>
          </cell>
        </row>
        <row r="283">
          <cell r="I283" t="str">
            <v>IT001E71916395</v>
          </cell>
          <cell r="J283" t="str">
            <v xml:space="preserve">Altre Utenze BT </v>
          </cell>
        </row>
        <row r="284">
          <cell r="I284" t="str">
            <v>IT001E74235754</v>
          </cell>
          <cell r="J284" t="str">
            <v xml:space="preserve">Altre Utenze BT </v>
          </cell>
        </row>
        <row r="285">
          <cell r="I285" t="str">
            <v>IT001E74207915</v>
          </cell>
          <cell r="J285" t="str">
            <v xml:space="preserve">Altre Utenze BT </v>
          </cell>
        </row>
        <row r="286">
          <cell r="I286" t="str">
            <v>IT001E71936032</v>
          </cell>
          <cell r="J286" t="str">
            <v xml:space="preserve">Altre Utenze BT </v>
          </cell>
        </row>
        <row r="287">
          <cell r="I287" t="str">
            <v>IT001E71936321</v>
          </cell>
          <cell r="J287" t="str">
            <v xml:space="preserve">Altre Utenze BT </v>
          </cell>
        </row>
        <row r="288">
          <cell r="I288" t="str">
            <v>IT001E71936035</v>
          </cell>
          <cell r="J288" t="str">
            <v xml:space="preserve">Altre Utenze BT </v>
          </cell>
        </row>
        <row r="289">
          <cell r="I289" t="str">
            <v>IT001E72045467</v>
          </cell>
          <cell r="J289" t="str">
            <v xml:space="preserve">Altre Utenze BT </v>
          </cell>
        </row>
        <row r="290">
          <cell r="I290" t="str">
            <v>IT001E74697174</v>
          </cell>
          <cell r="J290" t="str">
            <v xml:space="preserve">Altre Utenze BT </v>
          </cell>
        </row>
        <row r="291">
          <cell r="I291" t="str">
            <v>IT001E71936325</v>
          </cell>
          <cell r="J291" t="str">
            <v xml:space="preserve">Altre Utenze BT </v>
          </cell>
        </row>
        <row r="292">
          <cell r="I292" t="str">
            <v>IT001E71936355</v>
          </cell>
          <cell r="J292" t="str">
            <v xml:space="preserve">Altre Utenze BT </v>
          </cell>
        </row>
        <row r="293">
          <cell r="I293" t="str">
            <v>IT001E71936335</v>
          </cell>
          <cell r="J293" t="str">
            <v xml:space="preserve">Altre Utenze BT </v>
          </cell>
        </row>
        <row r="294">
          <cell r="I294" t="str">
            <v>IT001E71936348</v>
          </cell>
          <cell r="J294" t="str">
            <v xml:space="preserve">Altre Utenze BT </v>
          </cell>
        </row>
        <row r="295">
          <cell r="I295" t="str">
            <v>IT001E71936362</v>
          </cell>
          <cell r="J295" t="str">
            <v xml:space="preserve">Altre Utenze BT </v>
          </cell>
        </row>
        <row r="296">
          <cell r="I296" t="str">
            <v>IT001E71936045</v>
          </cell>
          <cell r="J296" t="str">
            <v xml:space="preserve">Altre Utenze BT </v>
          </cell>
        </row>
        <row r="297">
          <cell r="I297" t="str">
            <v>IT001E71936343</v>
          </cell>
          <cell r="J297" t="str">
            <v xml:space="preserve">Altre Utenze BT </v>
          </cell>
        </row>
        <row r="298">
          <cell r="I298" t="str">
            <v>IT001E71936025</v>
          </cell>
          <cell r="J298" t="str">
            <v xml:space="preserve">Altre Utenze BT </v>
          </cell>
        </row>
        <row r="299">
          <cell r="I299" t="str">
            <v>IT001E89714283</v>
          </cell>
          <cell r="J299" t="str">
            <v xml:space="preserve">Altre Utenze BT </v>
          </cell>
        </row>
        <row r="300">
          <cell r="I300" t="str">
            <v>IT001E71936025</v>
          </cell>
          <cell r="J300" t="str">
            <v xml:space="preserve">Altre Utenze BT </v>
          </cell>
        </row>
        <row r="301">
          <cell r="I301" t="str">
            <v>IT001E89714283</v>
          </cell>
          <cell r="J301" t="str">
            <v xml:space="preserve">Altre Utenze BT </v>
          </cell>
        </row>
        <row r="302">
          <cell r="I302" t="str">
            <v>IT001E71936038</v>
          </cell>
          <cell r="J302" t="str">
            <v xml:space="preserve">Altre Utenze BT </v>
          </cell>
        </row>
        <row r="303">
          <cell r="I303" t="str">
            <v>IT001E71936035</v>
          </cell>
          <cell r="J303" t="str">
            <v xml:space="preserve">Altre Utenze BT </v>
          </cell>
        </row>
        <row r="304">
          <cell r="I304" t="str">
            <v>IT001E71936035</v>
          </cell>
          <cell r="J304" t="str">
            <v xml:space="preserve">Altre Utenze BT </v>
          </cell>
        </row>
        <row r="305">
          <cell r="I305" t="str">
            <v>IT001E71916395</v>
          </cell>
          <cell r="J305" t="str">
            <v xml:space="preserve">Altre Utenze BT </v>
          </cell>
        </row>
        <row r="306">
          <cell r="I306" t="str">
            <v>IT001E71916395</v>
          </cell>
          <cell r="J306" t="str">
            <v xml:space="preserve">Altre Utenze BT </v>
          </cell>
        </row>
        <row r="307">
          <cell r="I307" t="str">
            <v>IT001E71936325</v>
          </cell>
          <cell r="J307" t="str">
            <v xml:space="preserve">Altre Utenze BT </v>
          </cell>
        </row>
        <row r="308">
          <cell r="I308" t="str">
            <v>IT001E71936038</v>
          </cell>
          <cell r="J308" t="str">
            <v xml:space="preserve">Altre Utenze BT </v>
          </cell>
        </row>
        <row r="309">
          <cell r="I309" t="str">
            <v>IT002E5670913A</v>
          </cell>
          <cell r="J309" t="str">
            <v xml:space="preserve">Altre Utenze BT </v>
          </cell>
        </row>
        <row r="310">
          <cell r="I310" t="str">
            <v>IT001E89978931</v>
          </cell>
          <cell r="J310" t="str">
            <v xml:space="preserve">Altre Utenze BT </v>
          </cell>
        </row>
        <row r="311">
          <cell r="I311" t="str">
            <v>IT001E00233310</v>
          </cell>
          <cell r="J311" t="str">
            <v xml:space="preserve">Altre Utenze MT </v>
          </cell>
        </row>
        <row r="312">
          <cell r="I312" t="str">
            <v>IT001E89676912</v>
          </cell>
          <cell r="J312" t="str">
            <v xml:space="preserve">Altre Utenze BT </v>
          </cell>
        </row>
        <row r="313">
          <cell r="I313" t="str">
            <v>IT001E89884967</v>
          </cell>
          <cell r="J313" t="str">
            <v xml:space="preserve">Altre Utenze BT </v>
          </cell>
        </row>
        <row r="314">
          <cell r="I314" t="str">
            <v>IT001E89368247</v>
          </cell>
          <cell r="J314" t="str">
            <v xml:space="preserve">Altre Utenze BT </v>
          </cell>
        </row>
        <row r="315">
          <cell r="I315" t="str">
            <v>IT001E89932000</v>
          </cell>
          <cell r="J315" t="str">
            <v xml:space="preserve">Altre Utenze BT </v>
          </cell>
        </row>
        <row r="316">
          <cell r="I316" t="str">
            <v>IT001E89684756</v>
          </cell>
          <cell r="J316" t="str">
            <v xml:space="preserve">Altre Utenze BT </v>
          </cell>
        </row>
        <row r="317">
          <cell r="I317" t="str">
            <v>IT001E89372332</v>
          </cell>
          <cell r="J317" t="str">
            <v xml:space="preserve">Altre Utenze BT </v>
          </cell>
        </row>
        <row r="318">
          <cell r="I318" t="str">
            <v>IT001E80834472</v>
          </cell>
          <cell r="J318" t="str">
            <v xml:space="preserve">Altre Utenze BT </v>
          </cell>
        </row>
        <row r="319">
          <cell r="I319" t="str">
            <v>IT001E00239421</v>
          </cell>
          <cell r="J319" t="str">
            <v xml:space="preserve">Altre Utenze MT </v>
          </cell>
        </row>
        <row r="320">
          <cell r="I320" t="str">
            <v>IT001E89897889</v>
          </cell>
          <cell r="J320" t="str">
            <v xml:space="preserve">Altre Utenze BT </v>
          </cell>
        </row>
        <row r="321">
          <cell r="I321" t="str">
            <v>IT001E89897887</v>
          </cell>
          <cell r="J321" t="str">
            <v xml:space="preserve">Altre Utenze BT </v>
          </cell>
        </row>
        <row r="322">
          <cell r="I322" t="str">
            <v>IT001E89623534</v>
          </cell>
          <cell r="J322" t="str">
            <v xml:space="preserve">Altre Utenze BT </v>
          </cell>
        </row>
        <row r="323">
          <cell r="I323" t="str">
            <v>IT001E89365241</v>
          </cell>
          <cell r="J323" t="str">
            <v xml:space="preserve">Altre Utenze BT </v>
          </cell>
        </row>
        <row r="324">
          <cell r="I324" t="str">
            <v>IT001E89347706</v>
          </cell>
          <cell r="J324" t="str">
            <v xml:space="preserve">Altre Utenze BT </v>
          </cell>
        </row>
        <row r="325">
          <cell r="I325" t="str">
            <v>IT001E80890226</v>
          </cell>
          <cell r="J325" t="str">
            <v xml:space="preserve">Altre Utenze BT </v>
          </cell>
        </row>
        <row r="326">
          <cell r="I326" t="str">
            <v>IT001E80790124</v>
          </cell>
          <cell r="J326" t="str">
            <v xml:space="preserve">Altre Utenze BT </v>
          </cell>
        </row>
        <row r="327">
          <cell r="I327" t="str">
            <v>IT001E80890226</v>
          </cell>
          <cell r="J327" t="str">
            <v xml:space="preserve">Altre Utenze BT </v>
          </cell>
        </row>
        <row r="328">
          <cell r="I328" t="str">
            <v>IT001E80890226</v>
          </cell>
          <cell r="J328" t="str">
            <v xml:space="preserve">Altre Utenze BT </v>
          </cell>
        </row>
        <row r="329">
          <cell r="I329" t="str">
            <v>IT001E74529506</v>
          </cell>
          <cell r="J329" t="str">
            <v xml:space="preserve">Altre Utenze BT </v>
          </cell>
        </row>
        <row r="330">
          <cell r="I330" t="str">
            <v>IT001E80834456</v>
          </cell>
          <cell r="J330" t="str">
            <v xml:space="preserve">Altre Utenze BT </v>
          </cell>
        </row>
        <row r="331">
          <cell r="I331" t="str">
            <v>IT001E89978930</v>
          </cell>
          <cell r="J331" t="str">
            <v xml:space="preserve">Altre Utenze BT </v>
          </cell>
        </row>
        <row r="332">
          <cell r="I332" t="str">
            <v>IT001E89884206</v>
          </cell>
          <cell r="J332" t="str">
            <v xml:space="preserve">Altre Utenze BT </v>
          </cell>
        </row>
        <row r="333">
          <cell r="I333" t="str">
            <v>IT001E89338176</v>
          </cell>
          <cell r="J333" t="str">
            <v xml:space="preserve">Altre Utenze BT </v>
          </cell>
        </row>
        <row r="334">
          <cell r="I334" t="str">
            <v>IT001E80812342</v>
          </cell>
          <cell r="J334" t="str">
            <v xml:space="preserve">Altre Utenze BT </v>
          </cell>
        </row>
        <row r="335">
          <cell r="I335" t="str">
            <v>IT001E89882043</v>
          </cell>
          <cell r="J335" t="str">
            <v xml:space="preserve">Altre Utenze BT </v>
          </cell>
        </row>
        <row r="336">
          <cell r="I336" t="str">
            <v>IT001E89875844</v>
          </cell>
          <cell r="J336" t="str">
            <v xml:space="preserve">Altre Utenze BT </v>
          </cell>
        </row>
        <row r="337">
          <cell r="I337" t="str">
            <v>IT001E89357480</v>
          </cell>
          <cell r="J337" t="str">
            <v xml:space="preserve">Altre Utenze BT </v>
          </cell>
        </row>
        <row r="338">
          <cell r="I338" t="str">
            <v>IT001E00205221</v>
          </cell>
          <cell r="J338" t="str">
            <v xml:space="preserve">Altre Utenze MT </v>
          </cell>
        </row>
        <row r="339">
          <cell r="I339" t="str">
            <v>IT001E80823878</v>
          </cell>
          <cell r="J339" t="str">
            <v xml:space="preserve">Altre Utenze BT </v>
          </cell>
        </row>
        <row r="340">
          <cell r="I340" t="str">
            <v>IT001E89978931</v>
          </cell>
          <cell r="J340" t="str">
            <v xml:space="preserve">Altre Utenze BT </v>
          </cell>
        </row>
        <row r="341">
          <cell r="I341" t="str">
            <v>IT001E89978929</v>
          </cell>
          <cell r="J341" t="str">
            <v xml:space="preserve">Altre Utenze BT </v>
          </cell>
        </row>
        <row r="342">
          <cell r="I342" t="str">
            <v>IT001E89368255</v>
          </cell>
          <cell r="J342" t="str">
            <v xml:space="preserve">Altre Utenze BT </v>
          </cell>
        </row>
        <row r="343">
          <cell r="I343" t="str">
            <v>IT001E89362421</v>
          </cell>
          <cell r="J343" t="str">
            <v xml:space="preserve">Altre Utenze BT </v>
          </cell>
        </row>
        <row r="344">
          <cell r="I344" t="str">
            <v>IT001E89341508</v>
          </cell>
          <cell r="J344" t="str">
            <v xml:space="preserve">Altre Utenze BT </v>
          </cell>
        </row>
        <row r="345">
          <cell r="I345" t="str">
            <v>IT001E89357480</v>
          </cell>
          <cell r="J345" t="str">
            <v xml:space="preserve">Altre Utenze BT </v>
          </cell>
        </row>
        <row r="346">
          <cell r="I346" t="str">
            <v>IT001E89357480</v>
          </cell>
          <cell r="J346" t="str">
            <v xml:space="preserve">Altre Utenze BT </v>
          </cell>
        </row>
        <row r="347">
          <cell r="I347" t="str">
            <v>IT001E89372332</v>
          </cell>
          <cell r="J347" t="str">
            <v xml:space="preserve">Altre Utenze BT </v>
          </cell>
        </row>
        <row r="348">
          <cell r="I348" t="str">
            <v>IT001E89372332</v>
          </cell>
          <cell r="J348" t="str">
            <v xml:space="preserve">Altre Utenze BT </v>
          </cell>
        </row>
        <row r="349">
          <cell r="I349" t="str">
            <v>IT001E89612968</v>
          </cell>
          <cell r="J349" t="str">
            <v xml:space="preserve">Altre Utenze BT </v>
          </cell>
        </row>
        <row r="350">
          <cell r="I350" t="str">
            <v>IT001E00239421</v>
          </cell>
          <cell r="J350" t="str">
            <v xml:space="preserve">Altre Utenze MT </v>
          </cell>
        </row>
        <row r="351">
          <cell r="I351" t="str">
            <v>IT001E00205221</v>
          </cell>
          <cell r="J351" t="str">
            <v xml:space="preserve">Altre Utenze MT </v>
          </cell>
        </row>
        <row r="352">
          <cell r="I352" t="str">
            <v>IT001E00233310</v>
          </cell>
          <cell r="J352" t="str">
            <v xml:space="preserve">Altre Utenze MT </v>
          </cell>
        </row>
        <row r="353">
          <cell r="I353" t="str">
            <v>IT001E80812342</v>
          </cell>
          <cell r="J353" t="str">
            <v xml:space="preserve">Altre Utenze BT </v>
          </cell>
        </row>
        <row r="354">
          <cell r="I354" t="str">
            <v>IT001E80790124</v>
          </cell>
          <cell r="J354" t="str">
            <v xml:space="preserve">Altre Utenze BT </v>
          </cell>
        </row>
        <row r="355">
          <cell r="I355" t="str">
            <v>IT001E80890226</v>
          </cell>
          <cell r="J355" t="str">
            <v xml:space="preserve">Altre Utenze BT </v>
          </cell>
        </row>
        <row r="356">
          <cell r="I356" t="str">
            <v>IT001E80890226</v>
          </cell>
          <cell r="J356" t="str">
            <v xml:space="preserve">Altre Utenze BT </v>
          </cell>
        </row>
        <row r="357">
          <cell r="I357" t="str">
            <v>IT001E00233310</v>
          </cell>
          <cell r="J357" t="str">
            <v xml:space="preserve">Altre Utenze MT </v>
          </cell>
        </row>
        <row r="358">
          <cell r="I358" t="str">
            <v>IT001E00239421</v>
          </cell>
          <cell r="J358" t="str">
            <v xml:space="preserve">Altre Utenze MT </v>
          </cell>
        </row>
        <row r="359">
          <cell r="I359" t="str">
            <v>IT001E00205221</v>
          </cell>
          <cell r="J359" t="str">
            <v xml:space="preserve">Altre Utenze MT </v>
          </cell>
        </row>
        <row r="360">
          <cell r="I360" t="str">
            <v>IT001E89357480</v>
          </cell>
          <cell r="J360" t="str">
            <v xml:space="preserve">Altre Utenze BT </v>
          </cell>
        </row>
        <row r="361">
          <cell r="I361" t="str">
            <v>IT001E80890226</v>
          </cell>
          <cell r="J361" t="str">
            <v xml:space="preserve">Altre Utenze BT </v>
          </cell>
        </row>
        <row r="362">
          <cell r="I362" t="str">
            <v>IT001E89676912</v>
          </cell>
          <cell r="J362" t="str">
            <v xml:space="preserve">Altre Utenze BT </v>
          </cell>
        </row>
        <row r="363">
          <cell r="I363" t="str">
            <v>IT001E80823878</v>
          </cell>
          <cell r="J363" t="str">
            <v xml:space="preserve">Altre Utenze BT </v>
          </cell>
        </row>
        <row r="364">
          <cell r="I364" t="str">
            <v>IT002E5670913A</v>
          </cell>
          <cell r="J364" t="str">
            <v xml:space="preserve">Altre Utenze BT </v>
          </cell>
        </row>
        <row r="365">
          <cell r="I365" t="str">
            <v>IT001E89884206</v>
          </cell>
          <cell r="J365" t="str">
            <v xml:space="preserve">Altre Utenze BT </v>
          </cell>
        </row>
        <row r="366">
          <cell r="I366" t="str">
            <v>IT001E89362421</v>
          </cell>
          <cell r="J366" t="str">
            <v xml:space="preserve">Altre Utenze BT </v>
          </cell>
        </row>
        <row r="367">
          <cell r="I367" t="str">
            <v>IT001E89338176</v>
          </cell>
          <cell r="J367" t="str">
            <v xml:space="preserve">Altre Utenze BT </v>
          </cell>
        </row>
        <row r="368">
          <cell r="I368" t="str">
            <v>IT001E89365241</v>
          </cell>
          <cell r="J368" t="str">
            <v xml:space="preserve">Altre Utenze BT </v>
          </cell>
        </row>
        <row r="369">
          <cell r="I369" t="str">
            <v>IT001E89341508</v>
          </cell>
          <cell r="J369" t="str">
            <v xml:space="preserve">Altre Utenze BT </v>
          </cell>
        </row>
        <row r="370">
          <cell r="I370" t="str">
            <v>IT001E74529506</v>
          </cell>
          <cell r="J370" t="str">
            <v xml:space="preserve">Altre Utenze BT </v>
          </cell>
        </row>
        <row r="371">
          <cell r="I371" t="str">
            <v>IT001E89372332</v>
          </cell>
          <cell r="J371" t="str">
            <v xml:space="preserve">Altre Utenze BT </v>
          </cell>
        </row>
        <row r="372">
          <cell r="I372" t="str">
            <v>IT001E89978929</v>
          </cell>
          <cell r="J372" t="str">
            <v xml:space="preserve">Altre Utenze BT </v>
          </cell>
        </row>
        <row r="373">
          <cell r="I373" t="str">
            <v>IT001E89884967</v>
          </cell>
          <cell r="J373" t="str">
            <v xml:space="preserve">Altre Utenze BT </v>
          </cell>
        </row>
        <row r="374">
          <cell r="I374" t="str">
            <v>IT001E89623534</v>
          </cell>
          <cell r="J374" t="str">
            <v xml:space="preserve">Altre Utenze BT </v>
          </cell>
        </row>
        <row r="375">
          <cell r="I375" t="str">
            <v>IT001E89347706</v>
          </cell>
          <cell r="J375" t="str">
            <v xml:space="preserve">Altre Utenze BT </v>
          </cell>
        </row>
        <row r="376">
          <cell r="I376" t="str">
            <v>IT001E80834456</v>
          </cell>
          <cell r="J376" t="str">
            <v xml:space="preserve">Altre Utenze BT </v>
          </cell>
        </row>
        <row r="377">
          <cell r="I377" t="str">
            <v>IT001E89882043</v>
          </cell>
          <cell r="J377" t="str">
            <v xml:space="preserve">Altre Utenze BT </v>
          </cell>
        </row>
        <row r="378">
          <cell r="I378" t="str">
            <v>IT001E89684756</v>
          </cell>
          <cell r="J378" t="str">
            <v xml:space="preserve">Altre Utenze BT </v>
          </cell>
        </row>
        <row r="379">
          <cell r="I379" t="str">
            <v>IT001E89612968</v>
          </cell>
          <cell r="J379" t="str">
            <v xml:space="preserve">Altre Utenze BT </v>
          </cell>
        </row>
        <row r="380">
          <cell r="I380" t="str">
            <v>IT001E80834472</v>
          </cell>
          <cell r="J380" t="str">
            <v xml:space="preserve">Altre Utenze BT </v>
          </cell>
        </row>
        <row r="381">
          <cell r="I381" t="str">
            <v>IT001E89978931</v>
          </cell>
          <cell r="J381" t="str">
            <v xml:space="preserve">Altre Utenze BT </v>
          </cell>
        </row>
        <row r="382">
          <cell r="I382" t="str">
            <v>IT001E89978930</v>
          </cell>
          <cell r="J382" t="str">
            <v xml:space="preserve">Altre Utenze BT </v>
          </cell>
        </row>
        <row r="383">
          <cell r="I383" t="str">
            <v>IT001E89932000</v>
          </cell>
          <cell r="J383" t="str">
            <v xml:space="preserve">Altre Utenze BT </v>
          </cell>
        </row>
        <row r="384">
          <cell r="I384" t="str">
            <v>IT001E89897889</v>
          </cell>
          <cell r="J384" t="str">
            <v xml:space="preserve">Altre Utenze BT </v>
          </cell>
        </row>
        <row r="385">
          <cell r="I385" t="str">
            <v>IT001E89368247</v>
          </cell>
          <cell r="J385" t="str">
            <v xml:space="preserve">Altre Utenze BT </v>
          </cell>
        </row>
        <row r="386">
          <cell r="I386" t="str">
            <v>IT001E89368255</v>
          </cell>
          <cell r="J386" t="str">
            <v xml:space="preserve">Altre Utenze BT </v>
          </cell>
        </row>
        <row r="387">
          <cell r="I387" t="str">
            <v>IT001E89897887</v>
          </cell>
          <cell r="J387" t="str">
            <v xml:space="preserve">Altre Utenze BT </v>
          </cell>
        </row>
        <row r="388">
          <cell r="I388" t="str">
            <v>IT001E89875844</v>
          </cell>
          <cell r="J388" t="str">
            <v xml:space="preserve">Altre Utenze BT </v>
          </cell>
        </row>
        <row r="389">
          <cell r="I389" t="str">
            <v>IT001E74697174</v>
          </cell>
          <cell r="J389" t="str">
            <v xml:space="preserve">Altre Utenze BT </v>
          </cell>
        </row>
        <row r="390">
          <cell r="I390" t="str">
            <v>IT001E71936025</v>
          </cell>
          <cell r="J390" t="str">
            <v xml:space="preserve">Altre Utenze BT </v>
          </cell>
        </row>
        <row r="391">
          <cell r="I391" t="str">
            <v>IT001E72045467</v>
          </cell>
          <cell r="J391" t="str">
            <v xml:space="preserve">Altre Utenze BT </v>
          </cell>
        </row>
        <row r="392">
          <cell r="I392" t="str">
            <v>IT001E71936325</v>
          </cell>
          <cell r="J392" t="str">
            <v xml:space="preserve">Altre Utenze BT </v>
          </cell>
        </row>
        <row r="393">
          <cell r="I393" t="str">
            <v>IT001E74235754</v>
          </cell>
          <cell r="J393" t="str">
            <v xml:space="preserve">Altre Utenze BT </v>
          </cell>
        </row>
        <row r="394">
          <cell r="I394" t="str">
            <v>IT001E71936362</v>
          </cell>
          <cell r="J394" t="str">
            <v xml:space="preserve">Altre Utenze BT </v>
          </cell>
        </row>
        <row r="395">
          <cell r="I395" t="str">
            <v>IT001E71936025</v>
          </cell>
          <cell r="J395" t="str">
            <v xml:space="preserve">Altre Utenze BT </v>
          </cell>
        </row>
        <row r="396">
          <cell r="I396" t="str">
            <v>IT001E71916395</v>
          </cell>
          <cell r="J396" t="str">
            <v xml:space="preserve">Altre Utenze BT </v>
          </cell>
        </row>
        <row r="397">
          <cell r="I397" t="str">
            <v>IT001E71916395</v>
          </cell>
          <cell r="J397" t="str">
            <v xml:space="preserve">Altre Utenze BT </v>
          </cell>
        </row>
        <row r="398">
          <cell r="I398" t="str">
            <v>IT001E71936038</v>
          </cell>
          <cell r="J398" t="str">
            <v xml:space="preserve">Altre Utenze BT </v>
          </cell>
        </row>
        <row r="399">
          <cell r="I399" t="str">
            <v>IT001E89714283</v>
          </cell>
          <cell r="J399" t="str">
            <v xml:space="preserve">Altre Utenze BT </v>
          </cell>
        </row>
        <row r="400">
          <cell r="I400" t="str">
            <v>IT001E71936045</v>
          </cell>
          <cell r="J400" t="str">
            <v xml:space="preserve">Altre Utenze BT </v>
          </cell>
        </row>
        <row r="401">
          <cell r="I401" t="str">
            <v>IT001E74207915</v>
          </cell>
          <cell r="J401" t="str">
            <v xml:space="preserve">Altre Utenze BT </v>
          </cell>
        </row>
        <row r="402">
          <cell r="I402" t="str">
            <v>IT001E71936038</v>
          </cell>
          <cell r="J402" t="str">
            <v xml:space="preserve">Altre Utenze BT </v>
          </cell>
        </row>
        <row r="403">
          <cell r="I403" t="str">
            <v>IT001E71936337</v>
          </cell>
          <cell r="J403" t="str">
            <v xml:space="preserve">Altre Utenze BT </v>
          </cell>
        </row>
        <row r="404">
          <cell r="I404" t="str">
            <v>IT001E71936348</v>
          </cell>
          <cell r="J404" t="str">
            <v xml:space="preserve">Altre Utenze BT </v>
          </cell>
        </row>
        <row r="405">
          <cell r="I405" t="str">
            <v>IT001E71936036</v>
          </cell>
          <cell r="J405" t="str">
            <v xml:space="preserve">Altre Utenze BT </v>
          </cell>
        </row>
        <row r="406">
          <cell r="I406" t="str">
            <v>IT001E71936343</v>
          </cell>
          <cell r="J406" t="str">
            <v xml:space="preserve">Altre Utenze BT </v>
          </cell>
        </row>
        <row r="407">
          <cell r="I407" t="str">
            <v>IT001E72045467</v>
          </cell>
          <cell r="J407" t="str">
            <v xml:space="preserve">Altre Utenze BT </v>
          </cell>
        </row>
        <row r="408">
          <cell r="I408" t="str">
            <v>IT001E71936325</v>
          </cell>
          <cell r="J408" t="str">
            <v xml:space="preserve">Altre Utenze BT </v>
          </cell>
        </row>
        <row r="409">
          <cell r="I409" t="str">
            <v>IT001E71936325</v>
          </cell>
          <cell r="J409" t="str">
            <v xml:space="preserve">Altre Utenze BT </v>
          </cell>
        </row>
        <row r="410">
          <cell r="I410" t="str">
            <v>IT001E71936035</v>
          </cell>
          <cell r="J410" t="str">
            <v xml:space="preserve">Altre Utenze BT </v>
          </cell>
        </row>
        <row r="411">
          <cell r="I411" t="str">
            <v>IT001E71936035</v>
          </cell>
          <cell r="J411" t="str">
            <v xml:space="preserve">Altre Utenze BT </v>
          </cell>
        </row>
        <row r="412">
          <cell r="I412" t="str">
            <v>IT001E71936038</v>
          </cell>
          <cell r="J412" t="str">
            <v xml:space="preserve">Altre Utenze BT </v>
          </cell>
        </row>
        <row r="413">
          <cell r="I413" t="str">
            <v>IT001E71936335</v>
          </cell>
          <cell r="J413" t="str">
            <v xml:space="preserve">Altre Utenze BT </v>
          </cell>
        </row>
        <row r="414">
          <cell r="I414" t="str">
            <v>IT001E71946053</v>
          </cell>
          <cell r="J414" t="str">
            <v xml:space="preserve">Altre Utenze BT </v>
          </cell>
        </row>
        <row r="415">
          <cell r="I415" t="str">
            <v>IT001E74230517</v>
          </cell>
          <cell r="J415" t="str">
            <v xml:space="preserve">Altre Utenze BT </v>
          </cell>
        </row>
        <row r="416">
          <cell r="I416" t="str">
            <v>IT001E71916395</v>
          </cell>
          <cell r="J416" t="str">
            <v xml:space="preserve">Altre Utenze BT </v>
          </cell>
        </row>
        <row r="417">
          <cell r="I417" t="str">
            <v>IT001E71936355</v>
          </cell>
          <cell r="J417" t="str">
            <v xml:space="preserve">Altre Utenze BT </v>
          </cell>
        </row>
        <row r="418">
          <cell r="I418" t="str">
            <v>IT001E71936032</v>
          </cell>
          <cell r="J418" t="str">
            <v xml:space="preserve">Altre Utenze BT </v>
          </cell>
        </row>
        <row r="419">
          <cell r="I419" t="str">
            <v>IT001E71936321</v>
          </cell>
          <cell r="J419" t="str">
            <v xml:space="preserve">Altre Utenze BT </v>
          </cell>
        </row>
        <row r="420">
          <cell r="I420" t="str">
            <v>IT001E71936025</v>
          </cell>
          <cell r="J420" t="str">
            <v xml:space="preserve">Altre Utenze BT </v>
          </cell>
        </row>
        <row r="421">
          <cell r="I421" t="str">
            <v>IT001E71936035</v>
          </cell>
          <cell r="J421" t="str">
            <v xml:space="preserve">Altre Utenze BT </v>
          </cell>
        </row>
        <row r="422">
          <cell r="I422" t="str">
            <v>IT001E00233310</v>
          </cell>
          <cell r="J422" t="str">
            <v xml:space="preserve">Altre Utenze MT </v>
          </cell>
        </row>
        <row r="423">
          <cell r="I423" t="str">
            <v>IT001E00205221</v>
          </cell>
          <cell r="J423" t="str">
            <v xml:space="preserve">Altre Utenze MT </v>
          </cell>
        </row>
        <row r="424">
          <cell r="I424" t="str">
            <v>IT001E00239421</v>
          </cell>
          <cell r="J424" t="str">
            <v xml:space="preserve">Altre Utenze MT </v>
          </cell>
        </row>
        <row r="425">
          <cell r="I425" t="str">
            <v>IT001E71936036</v>
          </cell>
          <cell r="J425" t="str">
            <v xml:space="preserve">Altre Utenze BT </v>
          </cell>
        </row>
        <row r="426">
          <cell r="I426" t="str">
            <v>IT001E71936025</v>
          </cell>
          <cell r="J426" t="str">
            <v xml:space="preserve">Altre Utenze BT </v>
          </cell>
        </row>
        <row r="427">
          <cell r="I427" t="str">
            <v>IT001E71936038</v>
          </cell>
          <cell r="J427" t="str">
            <v xml:space="preserve">Altre Utenze BT </v>
          </cell>
        </row>
        <row r="428">
          <cell r="I428" t="str">
            <v>IT001E71916395</v>
          </cell>
          <cell r="J428" t="str">
            <v xml:space="preserve">Altre Utenze BT </v>
          </cell>
        </row>
        <row r="429">
          <cell r="I429" t="str">
            <v>IT001E71946053</v>
          </cell>
          <cell r="J429" t="str">
            <v xml:space="preserve">Altre Utenze BT </v>
          </cell>
        </row>
        <row r="430">
          <cell r="I430" t="str">
            <v>IT001E71936036</v>
          </cell>
          <cell r="J430" t="str">
            <v xml:space="preserve">Altre Utenze BT </v>
          </cell>
        </row>
        <row r="431">
          <cell r="I431" t="str">
            <v>IT001E71936337</v>
          </cell>
          <cell r="J431" t="str">
            <v xml:space="preserve">Altre Utenze BT </v>
          </cell>
        </row>
        <row r="432">
          <cell r="I432" t="str">
            <v>IT001E71936325</v>
          </cell>
          <cell r="J432" t="str">
            <v xml:space="preserve">Altre Utenze BT </v>
          </cell>
        </row>
        <row r="433">
          <cell r="I433" t="str">
            <v>IT001E71936038</v>
          </cell>
          <cell r="J433" t="str">
            <v xml:space="preserve">Altre Utenze BT </v>
          </cell>
        </row>
        <row r="434">
          <cell r="I434" t="str">
            <v>IT001E72045467</v>
          </cell>
          <cell r="J434" t="str">
            <v xml:space="preserve">Altre Utenze BT </v>
          </cell>
        </row>
        <row r="435">
          <cell r="I435" t="str">
            <v>IT001E71936045</v>
          </cell>
          <cell r="J435" t="str">
            <v xml:space="preserve">Altre Utenze BT </v>
          </cell>
        </row>
        <row r="436">
          <cell r="I436" t="str">
            <v>IT001E71936355</v>
          </cell>
          <cell r="J436" t="str">
            <v xml:space="preserve">Altre Utenze BT </v>
          </cell>
        </row>
        <row r="437">
          <cell r="I437" t="str">
            <v>IT001E74230517</v>
          </cell>
          <cell r="J437" t="str">
            <v xml:space="preserve">Altre Utenze BT </v>
          </cell>
        </row>
        <row r="438">
          <cell r="I438" t="str">
            <v>IT001E71936025</v>
          </cell>
          <cell r="J438" t="str">
            <v xml:space="preserve">Altre Utenze BT </v>
          </cell>
        </row>
        <row r="439">
          <cell r="I439" t="str">
            <v>IT001E71936348</v>
          </cell>
          <cell r="J439" t="str">
            <v xml:space="preserve">Altre Utenze BT </v>
          </cell>
        </row>
        <row r="440">
          <cell r="I440" t="str">
            <v>IT001E71936032</v>
          </cell>
          <cell r="J440" t="str">
            <v xml:space="preserve">Altre Utenze BT </v>
          </cell>
        </row>
        <row r="441">
          <cell r="I441" t="str">
            <v>IT001E74207915</v>
          </cell>
          <cell r="J441" t="str">
            <v xml:space="preserve">Altre Utenze BT </v>
          </cell>
        </row>
        <row r="442">
          <cell r="I442" t="str">
            <v>IT001E71936362</v>
          </cell>
          <cell r="J442" t="str">
            <v xml:space="preserve">Altre Utenze BT </v>
          </cell>
        </row>
        <row r="443">
          <cell r="I443" t="str">
            <v>IT001E71936035</v>
          </cell>
          <cell r="J443" t="str">
            <v xml:space="preserve">Altre Utenze BT </v>
          </cell>
        </row>
        <row r="444">
          <cell r="I444" t="str">
            <v>IT001E71936321</v>
          </cell>
          <cell r="J444" t="str">
            <v xml:space="preserve">Altre Utenze BT </v>
          </cell>
        </row>
        <row r="445">
          <cell r="I445" t="str">
            <v>IT001E74235754</v>
          </cell>
          <cell r="J445" t="str">
            <v xml:space="preserve">Altre Utenze BT </v>
          </cell>
        </row>
        <row r="446">
          <cell r="I446" t="str">
            <v>IT001E71936343</v>
          </cell>
          <cell r="J446" t="str">
            <v xml:space="preserve">Altre Utenze BT </v>
          </cell>
        </row>
        <row r="447">
          <cell r="I447" t="str">
            <v>IT001E74697174</v>
          </cell>
          <cell r="J447" t="str">
            <v xml:space="preserve">Altre Utenze BT </v>
          </cell>
        </row>
        <row r="448">
          <cell r="I448" t="str">
            <v>IT001E71936335</v>
          </cell>
          <cell r="J448" t="str">
            <v xml:space="preserve">Altre Utenze BT </v>
          </cell>
        </row>
        <row r="449">
          <cell r="I449" t="str">
            <v>IT001E89714283</v>
          </cell>
          <cell r="J449" t="str">
            <v xml:space="preserve">Altre Utenze BT </v>
          </cell>
        </row>
        <row r="450">
          <cell r="I450" t="str">
            <v>IT001E71916395</v>
          </cell>
          <cell r="J450" t="str">
            <v xml:space="preserve">Altre Utenze BT </v>
          </cell>
        </row>
        <row r="451">
          <cell r="I451" t="str">
            <v>IT001E71916395</v>
          </cell>
          <cell r="J451" t="str">
            <v xml:space="preserve">Altre Utenze BT </v>
          </cell>
        </row>
        <row r="452">
          <cell r="I452" t="str">
            <v>IT001E71936035</v>
          </cell>
          <cell r="J452" t="str">
            <v xml:space="preserve">Altre Utenze BT </v>
          </cell>
        </row>
        <row r="453">
          <cell r="I453" t="str">
            <v>IT001E71936035</v>
          </cell>
          <cell r="J453" t="str">
            <v xml:space="preserve">Altre Utenze BT </v>
          </cell>
        </row>
        <row r="454">
          <cell r="I454" t="str">
            <v>IT001E71936325</v>
          </cell>
          <cell r="J454" t="str">
            <v xml:space="preserve">Altre Utenze BT </v>
          </cell>
        </row>
        <row r="455">
          <cell r="I455" t="str">
            <v>IT001E71936325</v>
          </cell>
          <cell r="J455" t="str">
            <v xml:space="preserve">Altre Utenze BT </v>
          </cell>
        </row>
        <row r="456">
          <cell r="I456" t="str">
            <v>IT001E71936025</v>
          </cell>
          <cell r="J456" t="str">
            <v xml:space="preserve">Altre Utenze BT </v>
          </cell>
        </row>
        <row r="457">
          <cell r="I457" t="str">
            <v>IT001E71936038</v>
          </cell>
          <cell r="J457" t="str">
            <v xml:space="preserve">Altre Utenze BT </v>
          </cell>
        </row>
        <row r="458">
          <cell r="I458" t="str">
            <v>IT001E80890226</v>
          </cell>
          <cell r="J458" t="str">
            <v xml:space="preserve">Altre Utenze BT </v>
          </cell>
        </row>
        <row r="459">
          <cell r="I459" t="str">
            <v>IT001E80834456</v>
          </cell>
          <cell r="J459" t="str">
            <v xml:space="preserve">Altre Utenze BT </v>
          </cell>
        </row>
        <row r="460">
          <cell r="I460" t="str">
            <v>IT001E89676912</v>
          </cell>
          <cell r="J460" t="str">
            <v xml:space="preserve">Altre Utenze BT </v>
          </cell>
        </row>
        <row r="461">
          <cell r="I461" t="str">
            <v>IT001E89676912</v>
          </cell>
          <cell r="J461" t="str">
            <v xml:space="preserve">Altre Utenze BT </v>
          </cell>
        </row>
        <row r="462">
          <cell r="I462" t="str">
            <v>IT002E5670913A</v>
          </cell>
          <cell r="J462" t="str">
            <v xml:space="preserve">Altre Utenze BT </v>
          </cell>
        </row>
        <row r="463">
          <cell r="I463" t="str">
            <v>IT002E5670913A</v>
          </cell>
          <cell r="J463" t="str">
            <v xml:space="preserve">Altre Utenze BT </v>
          </cell>
        </row>
        <row r="464">
          <cell r="I464" t="str">
            <v>IT001E89612968</v>
          </cell>
          <cell r="J464" t="str">
            <v xml:space="preserve">Altre Utenze BT </v>
          </cell>
        </row>
        <row r="465">
          <cell r="I465" t="str">
            <v>IT001E89932000</v>
          </cell>
          <cell r="J465" t="str">
            <v xml:space="preserve">Altre Utenze BT </v>
          </cell>
        </row>
        <row r="466">
          <cell r="I466" t="str">
            <v>IT001E89978929</v>
          </cell>
          <cell r="J466" t="str">
            <v xml:space="preserve">Altre Utenze BT </v>
          </cell>
        </row>
        <row r="467">
          <cell r="I467" t="str">
            <v>IT001E00233310</v>
          </cell>
          <cell r="J467" t="str">
            <v xml:space="preserve">Altre Utenze MT </v>
          </cell>
        </row>
        <row r="468">
          <cell r="I468" t="str">
            <v>IT001E89365241</v>
          </cell>
          <cell r="J468" t="str">
            <v xml:space="preserve">Altre Utenze BT </v>
          </cell>
        </row>
        <row r="469">
          <cell r="I469" t="str">
            <v>IT001E89372332</v>
          </cell>
          <cell r="J469" t="str">
            <v xml:space="preserve">Altre Utenze BT </v>
          </cell>
        </row>
        <row r="470">
          <cell r="I470" t="str">
            <v>IT001E80790124</v>
          </cell>
          <cell r="J470" t="str">
            <v xml:space="preserve">Altre Utenze BT </v>
          </cell>
        </row>
        <row r="471">
          <cell r="I471" t="str">
            <v>IT001E80812342</v>
          </cell>
          <cell r="J471" t="str">
            <v xml:space="preserve">Altre Utenze BT </v>
          </cell>
        </row>
        <row r="472">
          <cell r="I472" t="str">
            <v>IT001E89362421</v>
          </cell>
          <cell r="J472" t="str">
            <v xml:space="preserve">Altre Utenze BT </v>
          </cell>
        </row>
        <row r="473">
          <cell r="I473" t="str">
            <v>IT001E89884967</v>
          </cell>
          <cell r="J473" t="str">
            <v xml:space="preserve">Altre Utenze BT </v>
          </cell>
        </row>
        <row r="474">
          <cell r="I474" t="str">
            <v>IT001E80823878</v>
          </cell>
          <cell r="J474" t="str">
            <v xml:space="preserve">Altre Utenze BT </v>
          </cell>
        </row>
        <row r="475">
          <cell r="I475" t="str">
            <v>IT001E80890226</v>
          </cell>
          <cell r="J475" t="str">
            <v xml:space="preserve">Altre Utenze BT </v>
          </cell>
        </row>
        <row r="476">
          <cell r="I476" t="str">
            <v>IT001E89882043</v>
          </cell>
          <cell r="J476" t="str">
            <v xml:space="preserve">Altre Utenze BT </v>
          </cell>
        </row>
        <row r="477">
          <cell r="I477" t="str">
            <v>IT001E89897889</v>
          </cell>
          <cell r="J477" t="str">
            <v xml:space="preserve">Altre Utenze BT </v>
          </cell>
        </row>
        <row r="478">
          <cell r="I478" t="str">
            <v>IT001E89368247</v>
          </cell>
          <cell r="J478" t="str">
            <v xml:space="preserve">Altre Utenze BT </v>
          </cell>
        </row>
        <row r="479">
          <cell r="I479" t="str">
            <v>IT001E89676912</v>
          </cell>
          <cell r="J479" t="str">
            <v xml:space="preserve">Altre Utenze BT </v>
          </cell>
        </row>
        <row r="480">
          <cell r="I480" t="str">
            <v>IT001E89875844</v>
          </cell>
          <cell r="J480" t="str">
            <v xml:space="preserve">Altre Utenze BT </v>
          </cell>
        </row>
        <row r="481">
          <cell r="I481" t="str">
            <v>IT001E89341508</v>
          </cell>
          <cell r="J481" t="str">
            <v xml:space="preserve">Altre Utenze BT </v>
          </cell>
        </row>
        <row r="482">
          <cell r="I482" t="str">
            <v>IT001E89897887</v>
          </cell>
          <cell r="J482" t="str">
            <v xml:space="preserve">Altre Utenze BT </v>
          </cell>
        </row>
        <row r="483">
          <cell r="I483" t="str">
            <v>IT001E89884206</v>
          </cell>
          <cell r="J483" t="str">
            <v xml:space="preserve">Altre Utenze BT </v>
          </cell>
        </row>
        <row r="484">
          <cell r="I484" t="str">
            <v>IT002E5670913A</v>
          </cell>
          <cell r="J484" t="str">
            <v xml:space="preserve">Altre Utenze BT </v>
          </cell>
        </row>
        <row r="485">
          <cell r="I485" t="str">
            <v>IT001E74529506</v>
          </cell>
          <cell r="J485" t="str">
            <v xml:space="preserve">Altre Utenze BT </v>
          </cell>
        </row>
        <row r="486">
          <cell r="I486" t="str">
            <v>IT001E00205221</v>
          </cell>
          <cell r="J486" t="str">
            <v xml:space="preserve">Altre Utenze MT </v>
          </cell>
        </row>
        <row r="487">
          <cell r="I487" t="str">
            <v>IT001E89347706</v>
          </cell>
          <cell r="J487" t="str">
            <v xml:space="preserve">Altre Utenze BT </v>
          </cell>
        </row>
        <row r="488">
          <cell r="I488" t="str">
            <v>IT001E89357480</v>
          </cell>
          <cell r="J488" t="str">
            <v xml:space="preserve">Altre Utenze BT </v>
          </cell>
        </row>
        <row r="489">
          <cell r="I489" t="str">
            <v>IT001E89623534</v>
          </cell>
          <cell r="J489" t="str">
            <v xml:space="preserve">Altre Utenze BT </v>
          </cell>
        </row>
        <row r="490">
          <cell r="I490" t="str">
            <v>IT001E89368255</v>
          </cell>
          <cell r="J490" t="str">
            <v xml:space="preserve">Altre Utenze BT </v>
          </cell>
        </row>
        <row r="491">
          <cell r="I491" t="str">
            <v>IT001E89978930</v>
          </cell>
          <cell r="J491" t="str">
            <v xml:space="preserve">Altre Utenze BT </v>
          </cell>
        </row>
        <row r="492">
          <cell r="I492" t="str">
            <v>IT001E89978931</v>
          </cell>
          <cell r="J492" t="str">
            <v xml:space="preserve">Altre Utenze BT </v>
          </cell>
        </row>
        <row r="493">
          <cell r="I493" t="str">
            <v>IT001E80834472</v>
          </cell>
          <cell r="J493" t="str">
            <v xml:space="preserve">Altre Utenze BT </v>
          </cell>
        </row>
        <row r="494">
          <cell r="I494" t="str">
            <v>IT001E00239421</v>
          </cell>
          <cell r="J494" t="str">
            <v xml:space="preserve">Altre Utenze MT </v>
          </cell>
        </row>
        <row r="495">
          <cell r="I495" t="str">
            <v>IT001E89338176</v>
          </cell>
          <cell r="J495" t="str">
            <v xml:space="preserve">Altre Utenze BT </v>
          </cell>
        </row>
        <row r="496">
          <cell r="I496" t="str">
            <v>IT001E89684756</v>
          </cell>
          <cell r="J496" t="str">
            <v xml:space="preserve">Altre Utenze BT </v>
          </cell>
        </row>
        <row r="497">
          <cell r="I497" t="str">
            <v>IT001E80890226</v>
          </cell>
          <cell r="J497" t="str">
            <v xml:space="preserve">Altre Utenze BT </v>
          </cell>
        </row>
        <row r="498">
          <cell r="I498" t="str">
            <v>IT001E00233310</v>
          </cell>
          <cell r="J498" t="str">
            <v xml:space="preserve">Altre Utenze MT </v>
          </cell>
        </row>
        <row r="499">
          <cell r="I499" t="str">
            <v>IT001E00205221</v>
          </cell>
          <cell r="J499" t="str">
            <v xml:space="preserve">Altre Utenze MT </v>
          </cell>
        </row>
        <row r="500">
          <cell r="I500" t="str">
            <v>IT001E00239421</v>
          </cell>
          <cell r="J500" t="str">
            <v xml:space="preserve">Altre Utenze MT </v>
          </cell>
        </row>
        <row r="501">
          <cell r="I501" t="str">
            <v>IT002E5670913A</v>
          </cell>
          <cell r="J501" t="str">
            <v xml:space="preserve">Altre Utenze BT </v>
          </cell>
        </row>
        <row r="502">
          <cell r="I502" t="str">
            <v>IT001E89623534</v>
          </cell>
          <cell r="J502" t="str">
            <v xml:space="preserve">Altre Utenze BT </v>
          </cell>
        </row>
        <row r="503">
          <cell r="I503" t="str">
            <v>IT001E80890226</v>
          </cell>
          <cell r="J503" t="str">
            <v xml:space="preserve">Altre Utenze BT </v>
          </cell>
        </row>
        <row r="504">
          <cell r="I504" t="str">
            <v>IT002E5670913A</v>
          </cell>
          <cell r="J504" t="str">
            <v xml:space="preserve">Altre Utenze BT </v>
          </cell>
        </row>
        <row r="505">
          <cell r="I505" t="str">
            <v>IT001E89341508</v>
          </cell>
          <cell r="J505" t="str">
            <v xml:space="preserve">Altre Utenze BT </v>
          </cell>
        </row>
        <row r="506">
          <cell r="I506" t="str">
            <v>IT001E80890226</v>
          </cell>
          <cell r="J506" t="str">
            <v xml:space="preserve">Altre Utenze BT </v>
          </cell>
        </row>
        <row r="507">
          <cell r="I507" t="str">
            <v>IT001E89884967</v>
          </cell>
          <cell r="J507" t="str">
            <v xml:space="preserve">Altre Utenze BT </v>
          </cell>
        </row>
        <row r="508">
          <cell r="I508" t="str">
            <v>IT001E89882043</v>
          </cell>
          <cell r="J508" t="str">
            <v xml:space="preserve">Altre Utenze BT </v>
          </cell>
        </row>
        <row r="509">
          <cell r="I509" t="str">
            <v>IT001E89368247</v>
          </cell>
          <cell r="J509" t="str">
            <v xml:space="preserve">Altre Utenze BT </v>
          </cell>
        </row>
        <row r="510">
          <cell r="I510" t="str">
            <v>IT001E89347706</v>
          </cell>
          <cell r="J510" t="str">
            <v xml:space="preserve">Altre Utenze BT </v>
          </cell>
        </row>
        <row r="511">
          <cell r="I511" t="str">
            <v>IT001E80812342</v>
          </cell>
          <cell r="J511" t="str">
            <v xml:space="preserve">Altre Utenze BT </v>
          </cell>
        </row>
        <row r="512">
          <cell r="I512" t="str">
            <v>IT001E89372332</v>
          </cell>
          <cell r="J512" t="str">
            <v xml:space="preserve">Altre Utenze BT </v>
          </cell>
        </row>
        <row r="513">
          <cell r="I513" t="str">
            <v>IT001E89676912</v>
          </cell>
          <cell r="J513" t="str">
            <v xml:space="preserve">Altre Utenze BT </v>
          </cell>
        </row>
        <row r="514">
          <cell r="I514" t="str">
            <v>IT001E89897887</v>
          </cell>
          <cell r="J514" t="str">
            <v xml:space="preserve">Altre Utenze BT </v>
          </cell>
        </row>
        <row r="515">
          <cell r="I515" t="str">
            <v>IT001E89875844</v>
          </cell>
          <cell r="J515" t="str">
            <v xml:space="preserve">Altre Utenze BT </v>
          </cell>
        </row>
        <row r="516">
          <cell r="I516" t="str">
            <v>IT001E89684756</v>
          </cell>
          <cell r="J516" t="str">
            <v xml:space="preserve">Altre Utenze BT </v>
          </cell>
        </row>
        <row r="517">
          <cell r="I517" t="str">
            <v>IT001E89362421</v>
          </cell>
          <cell r="J517" t="str">
            <v xml:space="preserve">Altre Utenze BT </v>
          </cell>
        </row>
        <row r="518">
          <cell r="I518" t="str">
            <v>IT001E89357480</v>
          </cell>
          <cell r="J518" t="str">
            <v xml:space="preserve">Altre Utenze BT </v>
          </cell>
        </row>
        <row r="519">
          <cell r="I519" t="str">
            <v>IT001E89338176</v>
          </cell>
          <cell r="J519" t="str">
            <v xml:space="preserve">Altre Utenze BT </v>
          </cell>
        </row>
        <row r="520">
          <cell r="I520" t="str">
            <v>IT001E80834456</v>
          </cell>
          <cell r="J520" t="str">
            <v xml:space="preserve">Altre Utenze BT </v>
          </cell>
        </row>
        <row r="521">
          <cell r="I521" t="str">
            <v>IT002E5670913A</v>
          </cell>
          <cell r="J521" t="str">
            <v xml:space="preserve">Altre Utenze BT </v>
          </cell>
        </row>
        <row r="522">
          <cell r="I522" t="str">
            <v>IT001E89978929</v>
          </cell>
          <cell r="J522" t="str">
            <v xml:space="preserve">Altre Utenze BT </v>
          </cell>
        </row>
        <row r="523">
          <cell r="I523" t="str">
            <v>IT001E89897889</v>
          </cell>
          <cell r="J523" t="str">
            <v xml:space="preserve">Altre Utenze BT </v>
          </cell>
        </row>
        <row r="524">
          <cell r="I524" t="str">
            <v>IT001E89612968</v>
          </cell>
          <cell r="J524" t="str">
            <v xml:space="preserve">Altre Utenze BT </v>
          </cell>
        </row>
        <row r="525">
          <cell r="I525" t="str">
            <v>IT001E74529506</v>
          </cell>
          <cell r="J525" t="str">
            <v xml:space="preserve">Altre Utenze BT </v>
          </cell>
        </row>
        <row r="526">
          <cell r="I526" t="str">
            <v>IT001E89365241</v>
          </cell>
          <cell r="J526" t="str">
            <v xml:space="preserve">Altre Utenze BT </v>
          </cell>
        </row>
        <row r="527">
          <cell r="I527" t="str">
            <v>IT001E80834472</v>
          </cell>
          <cell r="J527" t="str">
            <v xml:space="preserve">Altre Utenze BT </v>
          </cell>
        </row>
        <row r="528">
          <cell r="I528" t="str">
            <v>IT001E00239421</v>
          </cell>
          <cell r="J528" t="str">
            <v xml:space="preserve">Altre Utenze MT </v>
          </cell>
        </row>
        <row r="529">
          <cell r="I529" t="str">
            <v>IT001E00205221</v>
          </cell>
          <cell r="J529" t="str">
            <v xml:space="preserve">Altre Utenze MT </v>
          </cell>
        </row>
        <row r="530">
          <cell r="I530" t="str">
            <v>IT001E00233310</v>
          </cell>
          <cell r="J530" t="str">
            <v xml:space="preserve">Altre Utenze MT </v>
          </cell>
        </row>
        <row r="531">
          <cell r="I531" t="str">
            <v>IT001E89884206</v>
          </cell>
          <cell r="J531" t="str">
            <v xml:space="preserve">Altre Utenze BT </v>
          </cell>
        </row>
        <row r="532">
          <cell r="I532" t="str">
            <v>IT001E89368255</v>
          </cell>
          <cell r="J532" t="str">
            <v xml:space="preserve">Altre Utenze BT </v>
          </cell>
        </row>
        <row r="533">
          <cell r="I533" t="str">
            <v>IT001E80823878</v>
          </cell>
          <cell r="J533" t="str">
            <v xml:space="preserve">Altre Utenze BT </v>
          </cell>
        </row>
        <row r="534">
          <cell r="I534" t="str">
            <v>IT001E89978930</v>
          </cell>
          <cell r="J534" t="str">
            <v xml:space="preserve">Altre Utenze BT </v>
          </cell>
        </row>
        <row r="535">
          <cell r="I535" t="str">
            <v>IT001E89932000</v>
          </cell>
          <cell r="J535" t="str">
            <v xml:space="preserve">Altre Utenze BT </v>
          </cell>
        </row>
        <row r="536">
          <cell r="I536" t="str">
            <v>IT001E80790124</v>
          </cell>
          <cell r="J536" t="str">
            <v xml:space="preserve">Altre Utenze BT </v>
          </cell>
        </row>
        <row r="537">
          <cell r="I537" t="str">
            <v>IT001E89978931</v>
          </cell>
          <cell r="J537" t="str">
            <v xml:space="preserve">Altre Utenze BT </v>
          </cell>
        </row>
        <row r="538">
          <cell r="I538" t="str">
            <v>IT001E80890226</v>
          </cell>
          <cell r="J538" t="str">
            <v xml:space="preserve">Altre Utenze BT </v>
          </cell>
        </row>
        <row r="539">
          <cell r="I539" t="str">
            <v>IT001E71936348</v>
          </cell>
          <cell r="J539" t="str">
            <v xml:space="preserve">Altre Utenze BT </v>
          </cell>
        </row>
        <row r="540">
          <cell r="I540" t="str">
            <v>IT001E71936362</v>
          </cell>
          <cell r="J540" t="str">
            <v xml:space="preserve">Altre Utenze BT </v>
          </cell>
        </row>
        <row r="541">
          <cell r="I541" t="str">
            <v>IT001E74235754</v>
          </cell>
          <cell r="J541" t="str">
            <v xml:space="preserve">Altre Utenze BT </v>
          </cell>
        </row>
        <row r="542">
          <cell r="I542" t="str">
            <v>IT001E71936036</v>
          </cell>
          <cell r="J542" t="str">
            <v xml:space="preserve">Altre Utenze BT </v>
          </cell>
        </row>
        <row r="543">
          <cell r="I543" t="str">
            <v>IT001E71936032</v>
          </cell>
          <cell r="J543" t="str">
            <v xml:space="preserve">Altre Utenze BT </v>
          </cell>
        </row>
        <row r="544">
          <cell r="I544" t="str">
            <v>IT001E71946053</v>
          </cell>
          <cell r="J544" t="str">
            <v xml:space="preserve">Altre Utenze BT </v>
          </cell>
        </row>
        <row r="545">
          <cell r="I545" t="str">
            <v>IT001E71936343</v>
          </cell>
          <cell r="J545" t="str">
            <v xml:space="preserve">Altre Utenze BT </v>
          </cell>
        </row>
        <row r="546">
          <cell r="I546" t="str">
            <v>IT001E71936045</v>
          </cell>
          <cell r="J546" t="str">
            <v xml:space="preserve">Altre Utenze BT </v>
          </cell>
        </row>
        <row r="547">
          <cell r="I547" t="str">
            <v>IT001E74697174</v>
          </cell>
          <cell r="J547" t="str">
            <v xml:space="preserve">Altre Utenze BT </v>
          </cell>
        </row>
        <row r="548">
          <cell r="I548" t="str">
            <v>IT001E89714283</v>
          </cell>
          <cell r="J548" t="str">
            <v xml:space="preserve">Altre Utenze BT </v>
          </cell>
        </row>
        <row r="549">
          <cell r="I549" t="str">
            <v>IT001E71936355</v>
          </cell>
          <cell r="J549" t="str">
            <v xml:space="preserve">Altre Utenze BT </v>
          </cell>
        </row>
        <row r="550">
          <cell r="I550" t="str">
            <v>IT001E72045467</v>
          </cell>
          <cell r="J550" t="str">
            <v xml:space="preserve">Altre Utenze BT </v>
          </cell>
        </row>
        <row r="551">
          <cell r="I551" t="str">
            <v>IT001E71936335</v>
          </cell>
          <cell r="J551" t="str">
            <v xml:space="preserve">Altre Utenze BT </v>
          </cell>
        </row>
        <row r="552">
          <cell r="I552" t="str">
            <v>IT001E74230517</v>
          </cell>
          <cell r="J552" t="str">
            <v xml:space="preserve">Altre Utenze BT </v>
          </cell>
        </row>
        <row r="553">
          <cell r="I553" t="str">
            <v>IT001E71936035</v>
          </cell>
          <cell r="J553" t="str">
            <v xml:space="preserve">Altre Utenze BT </v>
          </cell>
        </row>
        <row r="554">
          <cell r="I554" t="str">
            <v>IT001E71936038</v>
          </cell>
          <cell r="J554" t="str">
            <v xml:space="preserve">Altre Utenze BT </v>
          </cell>
        </row>
        <row r="555">
          <cell r="I555" t="str">
            <v>IT001E71936337</v>
          </cell>
          <cell r="J555" t="str">
            <v xml:space="preserve">Altre Utenze BT </v>
          </cell>
        </row>
        <row r="556">
          <cell r="I556" t="str">
            <v>IT001E71936036</v>
          </cell>
          <cell r="J556" t="str">
            <v xml:space="preserve">Altre Utenze BT </v>
          </cell>
        </row>
        <row r="557">
          <cell r="I557" t="str">
            <v>IT001E71936325</v>
          </cell>
          <cell r="J557" t="str">
            <v xml:space="preserve">Altre Utenze BT </v>
          </cell>
        </row>
        <row r="558">
          <cell r="I558" t="str">
            <v>IT001E71936038</v>
          </cell>
          <cell r="J558" t="str">
            <v xml:space="preserve">Altre Utenze BT </v>
          </cell>
        </row>
        <row r="559">
          <cell r="I559" t="str">
            <v>IT001E74207915</v>
          </cell>
          <cell r="J559" t="str">
            <v xml:space="preserve">Altre Utenze BT </v>
          </cell>
        </row>
        <row r="560">
          <cell r="I560" t="str">
            <v>IT001E71936325</v>
          </cell>
          <cell r="J560" t="str">
            <v xml:space="preserve">Altre Utenze BT </v>
          </cell>
        </row>
        <row r="561">
          <cell r="I561" t="str">
            <v>IT001E71936321</v>
          </cell>
          <cell r="J561" t="str">
            <v xml:space="preserve">Altre Utenze BT </v>
          </cell>
        </row>
        <row r="562">
          <cell r="I562" t="str">
            <v>IT001E72045467</v>
          </cell>
          <cell r="J562" t="str">
            <v xml:space="preserve">Altre Utenze BT </v>
          </cell>
        </row>
        <row r="563">
          <cell r="I563" t="str">
            <v>IT001E71936325</v>
          </cell>
          <cell r="J563" t="str">
            <v xml:space="preserve">Altre Utenze BT </v>
          </cell>
        </row>
        <row r="564">
          <cell r="I564" t="str">
            <v>IT001E71936025</v>
          </cell>
          <cell r="J564" t="str">
            <v xml:space="preserve">Altre Utenze BT </v>
          </cell>
        </row>
        <row r="565">
          <cell r="I565" t="str">
            <v>IT001E71936025</v>
          </cell>
          <cell r="J565" t="str">
            <v xml:space="preserve">Altre Utenze BT </v>
          </cell>
        </row>
        <row r="566">
          <cell r="I566" t="str">
            <v>IT001E71946053</v>
          </cell>
          <cell r="J566" t="str">
            <v xml:space="preserve">Altre Utenze BT </v>
          </cell>
        </row>
        <row r="567">
          <cell r="I567" t="str">
            <v>IT001E71946053</v>
          </cell>
          <cell r="J567" t="str">
            <v xml:space="preserve">Altre Utenze BT </v>
          </cell>
        </row>
        <row r="568">
          <cell r="I568" t="str">
            <v>IT001E71916395</v>
          </cell>
          <cell r="J568" t="str">
            <v xml:space="preserve">Altre Utenze BT </v>
          </cell>
        </row>
        <row r="569">
          <cell r="I569" t="str">
            <v>IT001E71916395</v>
          </cell>
          <cell r="J569" t="str">
            <v xml:space="preserve">Altre Utenze BT </v>
          </cell>
        </row>
        <row r="570">
          <cell r="I570" t="str">
            <v>IT001E71936035</v>
          </cell>
          <cell r="J570" t="str">
            <v xml:space="preserve">Altre Utenze BT </v>
          </cell>
        </row>
        <row r="571">
          <cell r="I571" t="str">
            <v>IT001E71936025</v>
          </cell>
          <cell r="J571" t="str">
            <v xml:space="preserve">Altre Utenze BT </v>
          </cell>
        </row>
        <row r="572">
          <cell r="I572" t="str">
            <v>IT001E71916395</v>
          </cell>
          <cell r="J572" t="str">
            <v xml:space="preserve">Altre Utenze BT </v>
          </cell>
        </row>
        <row r="573">
          <cell r="I573" t="str">
            <v>IT001E71936035</v>
          </cell>
          <cell r="J573" t="str">
            <v xml:space="preserve">Altre Utenze BT </v>
          </cell>
        </row>
        <row r="574">
          <cell r="I574" t="str">
            <v>IT001E72045467</v>
          </cell>
          <cell r="J574" t="str">
            <v xml:space="preserve">Altre Utenze BT </v>
          </cell>
        </row>
        <row r="575">
          <cell r="I575" t="str">
            <v>IT001E71936038</v>
          </cell>
          <cell r="J575" t="str">
            <v xml:space="preserve">Altre Utenze BT </v>
          </cell>
        </row>
        <row r="576">
          <cell r="I576" t="str">
            <v>IT001E00205221</v>
          </cell>
          <cell r="J576" t="str">
            <v xml:space="preserve">Altre Utenze MT </v>
          </cell>
        </row>
        <row r="577">
          <cell r="I577" t="str">
            <v>IT001E00239421</v>
          </cell>
          <cell r="J577" t="str">
            <v xml:space="preserve">Altre Utenze MT </v>
          </cell>
        </row>
        <row r="578">
          <cell r="I578" t="str">
            <v>IT001E00233310</v>
          </cell>
          <cell r="J578" t="str">
            <v xml:space="preserve">Altre Utenze MT </v>
          </cell>
        </row>
        <row r="579">
          <cell r="I579" t="str">
            <v>IT001E71936348</v>
          </cell>
          <cell r="J579" t="str">
            <v xml:space="preserve">Altre Utenze BT </v>
          </cell>
        </row>
        <row r="580">
          <cell r="I580" t="str">
            <v>IT001E71916395</v>
          </cell>
          <cell r="J580" t="str">
            <v xml:space="preserve">Altre Utenze BT </v>
          </cell>
        </row>
        <row r="581">
          <cell r="I581" t="str">
            <v>IT001E71936038</v>
          </cell>
          <cell r="J581" t="str">
            <v xml:space="preserve">Altre Utenze BT </v>
          </cell>
        </row>
        <row r="582">
          <cell r="I582" t="str">
            <v>IT001E71936032</v>
          </cell>
          <cell r="J582" t="str">
            <v xml:space="preserve">Altre Utenze BT </v>
          </cell>
        </row>
        <row r="583">
          <cell r="I583" t="str">
            <v>IT001E71936025</v>
          </cell>
          <cell r="J583" t="str">
            <v xml:space="preserve">Altre Utenze BT </v>
          </cell>
        </row>
        <row r="584">
          <cell r="I584" t="str">
            <v>IT001E74230517</v>
          </cell>
          <cell r="J584" t="str">
            <v xml:space="preserve">Altre Utenze BT </v>
          </cell>
        </row>
        <row r="585">
          <cell r="I585" t="str">
            <v>IT001E74697174</v>
          </cell>
          <cell r="J585" t="str">
            <v xml:space="preserve">Altre Utenze BT </v>
          </cell>
        </row>
        <row r="586">
          <cell r="I586" t="str">
            <v>IT001E71936337</v>
          </cell>
          <cell r="J586" t="str">
            <v xml:space="preserve">Altre Utenze BT </v>
          </cell>
        </row>
        <row r="587">
          <cell r="I587" t="str">
            <v>IT001E71936362</v>
          </cell>
          <cell r="J587" t="str">
            <v xml:space="preserve">Altre Utenze BT </v>
          </cell>
        </row>
        <row r="588">
          <cell r="I588" t="str">
            <v>IT001E71936337</v>
          </cell>
          <cell r="J588" t="str">
            <v xml:space="preserve">Altre Utenze BT </v>
          </cell>
        </row>
        <row r="589">
          <cell r="I589" t="str">
            <v>IT001E71936036</v>
          </cell>
          <cell r="J589" t="str">
            <v xml:space="preserve">Altre Utenze BT </v>
          </cell>
        </row>
        <row r="590">
          <cell r="I590" t="str">
            <v>IT001E71936355</v>
          </cell>
          <cell r="J590" t="str">
            <v xml:space="preserve">Altre Utenze BT </v>
          </cell>
        </row>
        <row r="591">
          <cell r="I591" t="str">
            <v>IT001E71936321</v>
          </cell>
          <cell r="J591" t="str">
            <v xml:space="preserve">Altre Utenze BT </v>
          </cell>
        </row>
        <row r="592">
          <cell r="I592" t="str">
            <v>IT001E71936325</v>
          </cell>
          <cell r="J592" t="str">
            <v xml:space="preserve">Altre Utenze BT </v>
          </cell>
        </row>
        <row r="593">
          <cell r="I593" t="str">
            <v>IT001E71936325</v>
          </cell>
          <cell r="J593" t="str">
            <v xml:space="preserve">Altre Utenze BT </v>
          </cell>
        </row>
        <row r="594">
          <cell r="I594" t="str">
            <v>IT001E71916395</v>
          </cell>
          <cell r="J594" t="str">
            <v xml:space="preserve">Altre Utenze BT </v>
          </cell>
        </row>
        <row r="595">
          <cell r="I595" t="str">
            <v>IT001E74207915</v>
          </cell>
          <cell r="J595" t="str">
            <v xml:space="preserve">Altre Utenze BT </v>
          </cell>
        </row>
        <row r="596">
          <cell r="I596" t="str">
            <v>IT001E71936362</v>
          </cell>
          <cell r="J596" t="str">
            <v xml:space="preserve">Altre Utenze BT </v>
          </cell>
        </row>
        <row r="597">
          <cell r="I597" t="str">
            <v>IT001E71936343</v>
          </cell>
          <cell r="J597" t="str">
            <v xml:space="preserve">Altre Utenze BT </v>
          </cell>
        </row>
        <row r="598">
          <cell r="I598" t="str">
            <v>IT001E71936035</v>
          </cell>
          <cell r="J598" t="str">
            <v xml:space="preserve">Altre Utenze BT </v>
          </cell>
        </row>
        <row r="599">
          <cell r="I599" t="str">
            <v>IT001E71936035</v>
          </cell>
          <cell r="J599" t="str">
            <v xml:space="preserve">Altre Utenze BT </v>
          </cell>
        </row>
        <row r="600">
          <cell r="I600" t="str">
            <v>IT001E71936045</v>
          </cell>
          <cell r="J600" t="str">
            <v xml:space="preserve">Altre Utenze BT </v>
          </cell>
        </row>
        <row r="601">
          <cell r="I601" t="str">
            <v>IT001E74697174</v>
          </cell>
          <cell r="J601" t="str">
            <v xml:space="preserve">Altre Utenze BT </v>
          </cell>
        </row>
        <row r="602">
          <cell r="I602" t="str">
            <v>IT001E71936325</v>
          </cell>
          <cell r="J602" t="str">
            <v xml:space="preserve">Altre Utenze BT </v>
          </cell>
        </row>
        <row r="603">
          <cell r="I603" t="str">
            <v>IT001E71936038</v>
          </cell>
          <cell r="J603" t="str">
            <v xml:space="preserve">Altre Utenze BT </v>
          </cell>
        </row>
        <row r="604">
          <cell r="I604" t="str">
            <v>IT001E71936038</v>
          </cell>
          <cell r="J604" t="str">
            <v xml:space="preserve">Altre Utenze BT </v>
          </cell>
        </row>
        <row r="605">
          <cell r="I605" t="str">
            <v>IT001E71936025</v>
          </cell>
          <cell r="J605" t="str">
            <v xml:space="preserve">Altre Utenze BT </v>
          </cell>
        </row>
        <row r="606">
          <cell r="I606" t="str">
            <v>IT001E89714283</v>
          </cell>
          <cell r="J606" t="str">
            <v xml:space="preserve">Altre Utenze BT </v>
          </cell>
        </row>
        <row r="607">
          <cell r="I607" t="str">
            <v>IT001E71916395</v>
          </cell>
          <cell r="J607" t="str">
            <v xml:space="preserve">Altre Utenze BT </v>
          </cell>
        </row>
        <row r="608">
          <cell r="I608" t="str">
            <v>IT001E71916395</v>
          </cell>
          <cell r="J608" t="str">
            <v xml:space="preserve">Altre Utenze BT </v>
          </cell>
        </row>
        <row r="609">
          <cell r="I609" t="str">
            <v>IT001E74235754</v>
          </cell>
          <cell r="J609" t="str">
            <v xml:space="preserve">Altre Utenze BT </v>
          </cell>
        </row>
        <row r="610">
          <cell r="I610" t="str">
            <v>IT001E71946053</v>
          </cell>
          <cell r="J610" t="str">
            <v xml:space="preserve">Altre Utenze BT </v>
          </cell>
        </row>
        <row r="611">
          <cell r="I611" t="str">
            <v>IT001E71936035</v>
          </cell>
          <cell r="J611" t="str">
            <v xml:space="preserve">Altre Utenze BT </v>
          </cell>
        </row>
        <row r="612">
          <cell r="I612" t="str">
            <v>IT001E71936038</v>
          </cell>
          <cell r="J612" t="str">
            <v xml:space="preserve">Altre Utenze BT </v>
          </cell>
        </row>
        <row r="613">
          <cell r="I613" t="str">
            <v>IT001E71936348</v>
          </cell>
          <cell r="J613" t="str">
            <v xml:space="preserve">Altre Utenze BT </v>
          </cell>
        </row>
        <row r="614">
          <cell r="I614" t="str">
            <v>IT001E71936335</v>
          </cell>
          <cell r="J614" t="str">
            <v xml:space="preserve">Altre Utenze BT </v>
          </cell>
        </row>
        <row r="615">
          <cell r="I615" t="str">
            <v>IT001E71936025</v>
          </cell>
          <cell r="J615" t="str">
            <v xml:space="preserve">Altre Utenze BT </v>
          </cell>
        </row>
        <row r="616">
          <cell r="I616" t="str">
            <v>IT001E71936025</v>
          </cell>
          <cell r="J616" t="str">
            <v xml:space="preserve">Altre Utenze BT </v>
          </cell>
        </row>
        <row r="617">
          <cell r="I617" t="str">
            <v>IT001E72045467</v>
          </cell>
          <cell r="J617" t="str">
            <v xml:space="preserve">Altre Utenze BT </v>
          </cell>
        </row>
        <row r="618">
          <cell r="I618" t="str">
            <v>IT001E74230517</v>
          </cell>
          <cell r="J618" t="str">
            <v xml:space="preserve">Altre Utenze BT </v>
          </cell>
        </row>
        <row r="619">
          <cell r="I619" t="str">
            <v>IT001E71936032</v>
          </cell>
          <cell r="J619" t="str">
            <v xml:space="preserve">Altre Utenze BT </v>
          </cell>
        </row>
        <row r="620">
          <cell r="I620" t="str">
            <v>IT001E74207915</v>
          </cell>
          <cell r="J620" t="str">
            <v xml:space="preserve">Altre Utenze BT </v>
          </cell>
        </row>
        <row r="621">
          <cell r="I621" t="str">
            <v>IT001E80890226</v>
          </cell>
          <cell r="J621" t="str">
            <v xml:space="preserve">Altre Utenze BT </v>
          </cell>
        </row>
        <row r="622">
          <cell r="I622" t="str">
            <v>IT001E89875844</v>
          </cell>
          <cell r="J622" t="str">
            <v xml:space="preserve">Altre Utenze BT </v>
          </cell>
        </row>
        <row r="623">
          <cell r="I623" t="str">
            <v>IT002E5670913A</v>
          </cell>
          <cell r="J623" t="str">
            <v xml:space="preserve">Altre Utenze BT </v>
          </cell>
        </row>
        <row r="624">
          <cell r="I624" t="str">
            <v>IT002E5670913A</v>
          </cell>
          <cell r="J624" t="str">
            <v xml:space="preserve">Altre Utenze BT </v>
          </cell>
        </row>
        <row r="625">
          <cell r="I625" t="str">
            <v>IT001E89612968</v>
          </cell>
          <cell r="J625" t="str">
            <v xml:space="preserve">Altre Utenze BT </v>
          </cell>
        </row>
        <row r="626">
          <cell r="I626" t="str">
            <v>IT001E89368247</v>
          </cell>
          <cell r="J626" t="str">
            <v xml:space="preserve">Altre Utenze BT </v>
          </cell>
        </row>
        <row r="627">
          <cell r="I627" t="str">
            <v>IT001E89978931</v>
          </cell>
          <cell r="J627" t="str">
            <v xml:space="preserve">Altre Utenze BT </v>
          </cell>
        </row>
        <row r="628">
          <cell r="I628" t="str">
            <v>IT001E89978930</v>
          </cell>
          <cell r="J628" t="str">
            <v xml:space="preserve">Altre Utenze BT </v>
          </cell>
        </row>
        <row r="629">
          <cell r="I629" t="str">
            <v>IT001E89341508</v>
          </cell>
          <cell r="J629" t="str">
            <v xml:space="preserve">Altre Utenze BT </v>
          </cell>
        </row>
        <row r="630">
          <cell r="I630" t="str">
            <v>IT001E89338176</v>
          </cell>
          <cell r="J630" t="str">
            <v xml:space="preserve">Altre Utenze BT </v>
          </cell>
        </row>
        <row r="631">
          <cell r="I631" t="str">
            <v>IT001E00233310</v>
          </cell>
          <cell r="J631" t="str">
            <v xml:space="preserve">Altre Utenze MT </v>
          </cell>
        </row>
        <row r="632">
          <cell r="I632" t="str">
            <v>IT001E80890226</v>
          </cell>
          <cell r="J632" t="str">
            <v xml:space="preserve">Altre Utenze BT </v>
          </cell>
        </row>
        <row r="633">
          <cell r="I633" t="str">
            <v>IT002E5670913A</v>
          </cell>
          <cell r="J633" t="str">
            <v xml:space="preserve">Altre Utenze BT </v>
          </cell>
        </row>
        <row r="634">
          <cell r="I634" t="str">
            <v>IT001E00205221</v>
          </cell>
          <cell r="J634" t="str">
            <v xml:space="preserve">Altre Utenze MT </v>
          </cell>
        </row>
        <row r="635">
          <cell r="I635" t="str">
            <v>IT001E80834456</v>
          </cell>
          <cell r="J635" t="str">
            <v xml:space="preserve">Altre Utenze BT </v>
          </cell>
        </row>
        <row r="636">
          <cell r="I636" t="str">
            <v>IT001E89932000</v>
          </cell>
          <cell r="J636" t="str">
            <v xml:space="preserve">Altre Utenze BT </v>
          </cell>
        </row>
        <row r="637">
          <cell r="I637" t="str">
            <v>IT001E00239421</v>
          </cell>
          <cell r="J637" t="str">
            <v xml:space="preserve">Altre Utenze MT </v>
          </cell>
        </row>
        <row r="638">
          <cell r="I638" t="str">
            <v>IT001E80823878</v>
          </cell>
          <cell r="J638" t="str">
            <v xml:space="preserve">Altre Utenze BT </v>
          </cell>
        </row>
        <row r="639">
          <cell r="I639" t="str">
            <v>IT001E89884967</v>
          </cell>
          <cell r="J639" t="str">
            <v xml:space="preserve">Altre Utenze BT </v>
          </cell>
        </row>
        <row r="640">
          <cell r="I640" t="str">
            <v>IT001E89623534</v>
          </cell>
          <cell r="J640" t="str">
            <v xml:space="preserve">Altre Utenze BT </v>
          </cell>
        </row>
        <row r="641">
          <cell r="I641" t="str">
            <v>IT001E80890226</v>
          </cell>
          <cell r="J641" t="str">
            <v xml:space="preserve">Altre Utenze BT </v>
          </cell>
        </row>
        <row r="642">
          <cell r="I642" t="str">
            <v>IT001E89978929</v>
          </cell>
          <cell r="J642" t="str">
            <v xml:space="preserve">Altre Utenze BT </v>
          </cell>
        </row>
        <row r="643">
          <cell r="I643" t="str">
            <v>IT001E89357480</v>
          </cell>
          <cell r="J643" t="str">
            <v xml:space="preserve">Altre Utenze BT </v>
          </cell>
        </row>
        <row r="644">
          <cell r="I644" t="str">
            <v>IT001E80834472</v>
          </cell>
          <cell r="J644" t="str">
            <v xml:space="preserve">Altre Utenze BT </v>
          </cell>
        </row>
        <row r="645">
          <cell r="I645" t="str">
            <v>IT001E89882043</v>
          </cell>
          <cell r="J645" t="str">
            <v xml:space="preserve">Altre Utenze BT </v>
          </cell>
        </row>
        <row r="646">
          <cell r="I646" t="str">
            <v>IT001E89684756</v>
          </cell>
          <cell r="J646" t="str">
            <v xml:space="preserve">Altre Utenze BT </v>
          </cell>
        </row>
        <row r="647">
          <cell r="I647" t="str">
            <v>IT001E89365241</v>
          </cell>
          <cell r="J647" t="str">
            <v xml:space="preserve">Altre Utenze BT </v>
          </cell>
        </row>
        <row r="648">
          <cell r="I648" t="str">
            <v>IT001E89897889</v>
          </cell>
          <cell r="J648" t="str">
            <v xml:space="preserve">Altre Utenze BT </v>
          </cell>
        </row>
        <row r="649">
          <cell r="I649" t="str">
            <v>IT001E89368255</v>
          </cell>
          <cell r="J649" t="str">
            <v xml:space="preserve">Altre Utenze BT </v>
          </cell>
        </row>
        <row r="650">
          <cell r="I650" t="str">
            <v>IT001E80812342</v>
          </cell>
          <cell r="J650" t="str">
            <v xml:space="preserve">Altre Utenze BT </v>
          </cell>
        </row>
        <row r="651">
          <cell r="I651" t="str">
            <v>IT001E74529506</v>
          </cell>
          <cell r="J651" t="str">
            <v xml:space="preserve">Altre Utenze BT </v>
          </cell>
        </row>
        <row r="652">
          <cell r="I652" t="str">
            <v>IT001E89372332</v>
          </cell>
          <cell r="J652" t="str">
            <v xml:space="preserve">Altre Utenze BT </v>
          </cell>
        </row>
        <row r="653">
          <cell r="I653" t="str">
            <v>IT001E89676912</v>
          </cell>
          <cell r="J653" t="str">
            <v xml:space="preserve">Altre Utenze BT </v>
          </cell>
        </row>
        <row r="654">
          <cell r="I654" t="str">
            <v>IT001E89347706</v>
          </cell>
          <cell r="J654" t="str">
            <v xml:space="preserve">Altre Utenze BT </v>
          </cell>
        </row>
        <row r="655">
          <cell r="I655" t="str">
            <v>IT001E89897887</v>
          </cell>
          <cell r="J655" t="str">
            <v xml:space="preserve">Altre Utenze BT </v>
          </cell>
        </row>
        <row r="656">
          <cell r="I656" t="str">
            <v>IT001E89884206</v>
          </cell>
          <cell r="J656" t="str">
            <v xml:space="preserve">Altre Utenze BT </v>
          </cell>
        </row>
        <row r="657">
          <cell r="I657" t="str">
            <v>IT001E89362421</v>
          </cell>
          <cell r="J657" t="str">
            <v xml:space="preserve">Altre Utenze BT </v>
          </cell>
        </row>
        <row r="658">
          <cell r="I658" t="str">
            <v>IT001E80790124</v>
          </cell>
          <cell r="J658" t="str">
            <v xml:space="preserve">Altre Utenze BT </v>
          </cell>
        </row>
        <row r="659">
          <cell r="I659" t="str">
            <v>IT001E00239421</v>
          </cell>
          <cell r="J659" t="str">
            <v xml:space="preserve">Altre Utenze MT </v>
          </cell>
        </row>
        <row r="660">
          <cell r="I660" t="str">
            <v>IT001E00205221</v>
          </cell>
          <cell r="J660" t="str">
            <v xml:space="preserve">Altre Utenze MT </v>
          </cell>
        </row>
        <row r="661">
          <cell r="I661" t="str">
            <v>IT001E00233310</v>
          </cell>
          <cell r="J661" t="str">
            <v xml:space="preserve">Altre Utenze MT </v>
          </cell>
        </row>
        <row r="662">
          <cell r="I662" t="str">
            <v>IT001E71916395</v>
          </cell>
          <cell r="J662" t="str">
            <v xml:space="preserve">Altre Utenze BT </v>
          </cell>
        </row>
        <row r="663">
          <cell r="I663" t="str">
            <v>IT001E71936325</v>
          </cell>
          <cell r="J663" t="str">
            <v xml:space="preserve">Altre Utenze BT </v>
          </cell>
        </row>
        <row r="664">
          <cell r="I664" t="str">
            <v>IT001E71946053</v>
          </cell>
          <cell r="J664" t="str">
            <v xml:space="preserve">Altre Utenze BT </v>
          </cell>
        </row>
        <row r="665">
          <cell r="I665" t="str">
            <v>IT001E71916395</v>
          </cell>
          <cell r="J665" t="str">
            <v xml:space="preserve">Altre Utenze BT </v>
          </cell>
        </row>
        <row r="666">
          <cell r="I666" t="str">
            <v>IT001E71936325</v>
          </cell>
          <cell r="J666" t="str">
            <v xml:space="preserve">Altre Utenze BT </v>
          </cell>
        </row>
        <row r="667">
          <cell r="I667" t="str">
            <v>IT001E71946053</v>
          </cell>
          <cell r="J667" t="str">
            <v xml:space="preserve">Altre Utenze BT </v>
          </cell>
        </row>
        <row r="668">
          <cell r="I668" t="str">
            <v>IT001E71936038</v>
          </cell>
          <cell r="J668" t="str">
            <v xml:space="preserve">Altre Utenze BT </v>
          </cell>
        </row>
        <row r="669">
          <cell r="I669" t="str">
            <v>IT001E71936025</v>
          </cell>
          <cell r="J669" t="str">
            <v xml:space="preserve">Altre Utenze BT </v>
          </cell>
        </row>
        <row r="670">
          <cell r="I670" t="str">
            <v>IT001E71936325</v>
          </cell>
          <cell r="J670" t="str">
            <v xml:space="preserve">Altre Utenze BT </v>
          </cell>
        </row>
        <row r="671">
          <cell r="I671" t="str">
            <v>IT001E71936036</v>
          </cell>
          <cell r="J671" t="str">
            <v xml:space="preserve">Altre Utenze BT </v>
          </cell>
        </row>
        <row r="672">
          <cell r="I672" t="str">
            <v>IT001E71936035</v>
          </cell>
          <cell r="J672" t="str">
            <v xml:space="preserve">Altre Utenze BT </v>
          </cell>
        </row>
        <row r="673">
          <cell r="I673" t="str">
            <v>IT001E72045467</v>
          </cell>
          <cell r="J673" t="str">
            <v xml:space="preserve">Altre Utenze BT </v>
          </cell>
        </row>
        <row r="674">
          <cell r="I674" t="str">
            <v>IT001E71946053</v>
          </cell>
          <cell r="J674" t="str">
            <v xml:space="preserve">Altre Utenze BT </v>
          </cell>
        </row>
        <row r="675">
          <cell r="I675" t="str">
            <v>IT001E71936038</v>
          </cell>
          <cell r="J675" t="str">
            <v xml:space="preserve">Altre Utenze BT </v>
          </cell>
        </row>
        <row r="676">
          <cell r="I676" t="str">
            <v>IT001E71936337</v>
          </cell>
          <cell r="J676" t="str">
            <v xml:space="preserve">Altre Utenze BT </v>
          </cell>
        </row>
        <row r="677">
          <cell r="I677" t="str">
            <v>IT001E71936038</v>
          </cell>
          <cell r="J677" t="str">
            <v xml:space="preserve">Altre Utenze BT </v>
          </cell>
        </row>
        <row r="678">
          <cell r="I678" t="str">
            <v>IT001E71936335</v>
          </cell>
          <cell r="J678" t="str">
            <v xml:space="preserve">Altre Utenze BT </v>
          </cell>
        </row>
        <row r="679">
          <cell r="I679" t="str">
            <v>IT001E74235754</v>
          </cell>
          <cell r="J679" t="str">
            <v xml:space="preserve">Altre Utenze BT </v>
          </cell>
        </row>
        <row r="680">
          <cell r="I680" t="str">
            <v>IT001E71946053</v>
          </cell>
          <cell r="J680" t="str">
            <v xml:space="preserve">Altre Utenze BT </v>
          </cell>
        </row>
        <row r="681">
          <cell r="I681" t="str">
            <v>IT001E71936035</v>
          </cell>
          <cell r="J681" t="str">
            <v xml:space="preserve">Altre Utenze BT </v>
          </cell>
        </row>
        <row r="682">
          <cell r="I682" t="str">
            <v>IT001E72045467</v>
          </cell>
          <cell r="J682" t="str">
            <v xml:space="preserve">Altre Utenze BT </v>
          </cell>
        </row>
        <row r="683">
          <cell r="I683" t="str">
            <v>IT001E71946053</v>
          </cell>
          <cell r="J683" t="str">
            <v xml:space="preserve">Altre Utenze BT </v>
          </cell>
        </row>
        <row r="684">
          <cell r="I684" t="str">
            <v>IT001E74230517</v>
          </cell>
          <cell r="J684" t="str">
            <v xml:space="preserve">Altre Utenze BT </v>
          </cell>
        </row>
        <row r="685">
          <cell r="I685" t="str">
            <v>IT001E71936355</v>
          </cell>
          <cell r="J685" t="str">
            <v xml:space="preserve">Altre Utenze BT </v>
          </cell>
        </row>
        <row r="686">
          <cell r="I686" t="str">
            <v>IT001E71936032</v>
          </cell>
          <cell r="J686" t="str">
            <v xml:space="preserve">Altre Utenze BT </v>
          </cell>
        </row>
        <row r="687">
          <cell r="I687" t="str">
            <v>IT001E71936045</v>
          </cell>
          <cell r="J687" t="str">
            <v xml:space="preserve">Altre Utenze BT </v>
          </cell>
        </row>
        <row r="688">
          <cell r="I688" t="str">
            <v>IT001E71916395</v>
          </cell>
          <cell r="J688" t="str">
            <v xml:space="preserve">Altre Utenze BT </v>
          </cell>
        </row>
        <row r="689">
          <cell r="I689" t="str">
            <v>IT001E72045467</v>
          </cell>
          <cell r="J689" t="str">
            <v xml:space="preserve">Altre Utenze BT </v>
          </cell>
        </row>
        <row r="690">
          <cell r="I690" t="str">
            <v>IT001E74207915</v>
          </cell>
          <cell r="J690" t="str">
            <v xml:space="preserve">Altre Utenze BT </v>
          </cell>
        </row>
        <row r="691">
          <cell r="I691" t="str">
            <v>IT001E71936035</v>
          </cell>
          <cell r="J691" t="str">
            <v xml:space="preserve">Altre Utenze BT </v>
          </cell>
        </row>
        <row r="692">
          <cell r="I692" t="str">
            <v>IT001E71936321</v>
          </cell>
          <cell r="J692" t="str">
            <v xml:space="preserve">Altre Utenze BT </v>
          </cell>
        </row>
        <row r="693">
          <cell r="I693" t="str">
            <v>IT001E74697174</v>
          </cell>
          <cell r="J693" t="str">
            <v xml:space="preserve">Altre Utenze BT </v>
          </cell>
        </row>
        <row r="694">
          <cell r="I694" t="str">
            <v>IT001E71936025</v>
          </cell>
          <cell r="J694" t="str">
            <v xml:space="preserve">Altre Utenze BT </v>
          </cell>
        </row>
        <row r="695">
          <cell r="I695" t="str">
            <v>IT001E71936362</v>
          </cell>
          <cell r="J695" t="str">
            <v xml:space="preserve">Altre Utenze BT </v>
          </cell>
        </row>
        <row r="696">
          <cell r="I696" t="str">
            <v>IT001E89714283</v>
          </cell>
          <cell r="J696" t="str">
            <v xml:space="preserve">Altre Utenze BT </v>
          </cell>
        </row>
        <row r="697">
          <cell r="I697" t="str">
            <v>IT001E71936343</v>
          </cell>
          <cell r="J697" t="str">
            <v xml:space="preserve">Altre Utenze BT </v>
          </cell>
        </row>
        <row r="698">
          <cell r="I698" t="str">
            <v>IT001E71936036</v>
          </cell>
          <cell r="J698" t="str">
            <v xml:space="preserve">Altre Utenze BT </v>
          </cell>
        </row>
        <row r="699">
          <cell r="I699" t="str">
            <v>IT001E71936348</v>
          </cell>
          <cell r="J699" t="str">
            <v xml:space="preserve">Altre Utenze BT </v>
          </cell>
        </row>
        <row r="700">
          <cell r="I700" t="str">
            <v>IT001E71936025</v>
          </cell>
          <cell r="J700" t="str">
            <v xml:space="preserve">Altre Utenze BT </v>
          </cell>
        </row>
        <row r="701">
          <cell r="I701" t="str">
            <v>IT001E80834472</v>
          </cell>
          <cell r="J701" t="str">
            <v xml:space="preserve">Altre Utenze BT </v>
          </cell>
        </row>
        <row r="702">
          <cell r="I702" t="str">
            <v>IT001E89357480</v>
          </cell>
          <cell r="J702" t="str">
            <v xml:space="preserve">Altre Utenze BT </v>
          </cell>
        </row>
        <row r="703">
          <cell r="I703" t="str">
            <v>IT001E80834472</v>
          </cell>
          <cell r="J703" t="str">
            <v xml:space="preserve">Altre Utenze BT </v>
          </cell>
        </row>
        <row r="704">
          <cell r="I704" t="str">
            <v>IT001E89357480</v>
          </cell>
          <cell r="J704" t="str">
            <v xml:space="preserve">Altre Utenze BT </v>
          </cell>
        </row>
        <row r="705">
          <cell r="I705" t="str">
            <v>IT001E74529506</v>
          </cell>
          <cell r="J705" t="str">
            <v xml:space="preserve">Altre Utenze BT </v>
          </cell>
        </row>
        <row r="706">
          <cell r="I706" t="str">
            <v>IT001E80834472</v>
          </cell>
          <cell r="J706" t="str">
            <v xml:space="preserve">Altre Utenze BT </v>
          </cell>
        </row>
        <row r="707">
          <cell r="I707" t="str">
            <v>IT002E5670913A</v>
          </cell>
          <cell r="J707" t="str">
            <v xml:space="preserve">Altre Utenze BT </v>
          </cell>
        </row>
        <row r="708">
          <cell r="I708" t="str">
            <v>IT001E89978929</v>
          </cell>
          <cell r="J708" t="str">
            <v xml:space="preserve">Altre Utenze BT </v>
          </cell>
        </row>
        <row r="709">
          <cell r="I709" t="str">
            <v>IT001E89884206</v>
          </cell>
          <cell r="J709" t="str">
            <v xml:space="preserve">Altre Utenze BT </v>
          </cell>
        </row>
        <row r="710">
          <cell r="I710" t="str">
            <v>IT001E89368255</v>
          </cell>
          <cell r="J710" t="str">
            <v xml:space="preserve">Altre Utenze BT </v>
          </cell>
        </row>
        <row r="711">
          <cell r="I711" t="str">
            <v>IT001E89365241</v>
          </cell>
          <cell r="J711" t="str">
            <v xml:space="preserve">Altre Utenze BT </v>
          </cell>
        </row>
        <row r="712">
          <cell r="I712" t="str">
            <v>IT001E89338176</v>
          </cell>
          <cell r="J712" t="str">
            <v xml:space="preserve">Altre Utenze BT </v>
          </cell>
        </row>
        <row r="713">
          <cell r="I713" t="str">
            <v>IT001E89978931</v>
          </cell>
          <cell r="J713" t="str">
            <v xml:space="preserve">Altre Utenze BT </v>
          </cell>
        </row>
        <row r="714">
          <cell r="I714" t="str">
            <v>IT001E89897887</v>
          </cell>
          <cell r="J714" t="str">
            <v xml:space="preserve">Altre Utenze BT </v>
          </cell>
        </row>
        <row r="715">
          <cell r="I715" t="str">
            <v>IT001E89684756</v>
          </cell>
          <cell r="J715" t="str">
            <v xml:space="preserve">Altre Utenze BT </v>
          </cell>
        </row>
        <row r="716">
          <cell r="I716" t="str">
            <v>IT001E80790124</v>
          </cell>
          <cell r="J716" t="str">
            <v xml:space="preserve">Altre Utenze BT </v>
          </cell>
        </row>
        <row r="717">
          <cell r="I717" t="str">
            <v>IT001E89875844</v>
          </cell>
          <cell r="J717" t="str">
            <v xml:space="preserve">Altre Utenze BT </v>
          </cell>
        </row>
        <row r="718">
          <cell r="I718" t="str">
            <v>IT001E89368247</v>
          </cell>
          <cell r="J718" t="str">
            <v xml:space="preserve">Altre Utenze BT </v>
          </cell>
        </row>
        <row r="719">
          <cell r="I719" t="str">
            <v>IT001E89978930</v>
          </cell>
          <cell r="J719" t="str">
            <v xml:space="preserve">Altre Utenze BT </v>
          </cell>
        </row>
        <row r="720">
          <cell r="I720" t="str">
            <v>IT001E00205221</v>
          </cell>
          <cell r="J720" t="str">
            <v xml:space="preserve">Altre Utenze MT </v>
          </cell>
        </row>
        <row r="721">
          <cell r="I721" t="str">
            <v>IT001E89882043</v>
          </cell>
          <cell r="J721" t="str">
            <v xml:space="preserve">Altre Utenze BT </v>
          </cell>
        </row>
        <row r="722">
          <cell r="I722" t="str">
            <v>IT001E80890226</v>
          </cell>
          <cell r="J722" t="str">
            <v xml:space="preserve">Altre Utenze BT </v>
          </cell>
        </row>
        <row r="723">
          <cell r="I723" t="str">
            <v>IT001E80812342</v>
          </cell>
          <cell r="J723" t="str">
            <v xml:space="preserve">Altre Utenze BT </v>
          </cell>
        </row>
        <row r="724">
          <cell r="I724" t="str">
            <v>IT001E00233310</v>
          </cell>
          <cell r="J724" t="str">
            <v xml:space="preserve">Altre Utenze MT </v>
          </cell>
        </row>
        <row r="725">
          <cell r="I725" t="str">
            <v>IT001E89932000</v>
          </cell>
          <cell r="J725" t="str">
            <v xml:space="preserve">Altre Utenze BT </v>
          </cell>
        </row>
        <row r="726">
          <cell r="I726" t="str">
            <v>IT001E89341508</v>
          </cell>
          <cell r="J726" t="str">
            <v xml:space="preserve">Altre Utenze BT </v>
          </cell>
        </row>
        <row r="727">
          <cell r="I727" t="str">
            <v>IT001E00239421</v>
          </cell>
          <cell r="J727" t="str">
            <v xml:space="preserve">Altre Utenze MT </v>
          </cell>
        </row>
        <row r="728">
          <cell r="I728" t="str">
            <v>IT001E89676912</v>
          </cell>
          <cell r="J728" t="str">
            <v xml:space="preserve">Altre Utenze BT </v>
          </cell>
        </row>
        <row r="729">
          <cell r="I729" t="str">
            <v>IT001E80823878</v>
          </cell>
          <cell r="J729" t="str">
            <v xml:space="preserve">Altre Utenze BT </v>
          </cell>
        </row>
        <row r="730">
          <cell r="I730" t="str">
            <v>IT001E89897889</v>
          </cell>
          <cell r="J730" t="str">
            <v xml:space="preserve">Altre Utenze BT </v>
          </cell>
        </row>
        <row r="731">
          <cell r="I731" t="str">
            <v>IT001E89884967</v>
          </cell>
          <cell r="J731" t="str">
            <v xml:space="preserve">Altre Utenze BT </v>
          </cell>
        </row>
        <row r="732">
          <cell r="I732" t="str">
            <v>IT001E89623534</v>
          </cell>
          <cell r="J732" t="str">
            <v xml:space="preserve">Altre Utenze BT </v>
          </cell>
        </row>
        <row r="733">
          <cell r="I733" t="str">
            <v>IT001E89612968</v>
          </cell>
          <cell r="J733" t="str">
            <v xml:space="preserve">Altre Utenze BT </v>
          </cell>
        </row>
        <row r="734">
          <cell r="I734" t="str">
            <v>IT001E89362421</v>
          </cell>
          <cell r="J734" t="str">
            <v xml:space="preserve">Altre Utenze BT </v>
          </cell>
        </row>
        <row r="735">
          <cell r="I735" t="str">
            <v>IT001E89357480</v>
          </cell>
          <cell r="J735" t="str">
            <v xml:space="preserve">Altre Utenze BT </v>
          </cell>
        </row>
        <row r="736">
          <cell r="I736" t="str">
            <v>IT001E89347706</v>
          </cell>
          <cell r="J736" t="str">
            <v xml:space="preserve">Altre Utenze BT </v>
          </cell>
        </row>
        <row r="737">
          <cell r="I737" t="str">
            <v>IT001E89372332</v>
          </cell>
          <cell r="J737" t="str">
            <v xml:space="preserve">Altre Utenze BT </v>
          </cell>
        </row>
        <row r="738">
          <cell r="I738" t="str">
            <v>IT001E80834456</v>
          </cell>
          <cell r="J738" t="str">
            <v xml:space="preserve">Altre Utenze BT </v>
          </cell>
        </row>
        <row r="739">
          <cell r="I739" t="str">
            <v>IT001E80890226</v>
          </cell>
          <cell r="J739" t="str">
            <v xml:space="preserve">Altre Utenze BT </v>
          </cell>
        </row>
        <row r="740">
          <cell r="I740" t="str">
            <v>IT001E80890226</v>
          </cell>
          <cell r="J740" t="str">
            <v xml:space="preserve">Altre Utenze BT </v>
          </cell>
        </row>
        <row r="741">
          <cell r="I741" t="str">
            <v>IT001E00205221</v>
          </cell>
          <cell r="J741" t="str">
            <v xml:space="preserve">Altre Utenze MT </v>
          </cell>
        </row>
        <row r="742">
          <cell r="I742" t="str">
            <v>IT001E00239421</v>
          </cell>
          <cell r="J742" t="str">
            <v xml:space="preserve">Altre Utenze MT </v>
          </cell>
        </row>
        <row r="743">
          <cell r="I743" t="str">
            <v>IT001E00233310</v>
          </cell>
          <cell r="J743" t="str">
            <v xml:space="preserve">Altre Utenze MT </v>
          </cell>
        </row>
        <row r="744">
          <cell r="I744" t="str">
            <v>IT001E71936325</v>
          </cell>
          <cell r="J744" t="str">
            <v xml:space="preserve">Altre Utenze BT </v>
          </cell>
        </row>
        <row r="745">
          <cell r="I745" t="str">
            <v>IT001E71936325</v>
          </cell>
          <cell r="J745" t="str">
            <v xml:space="preserve">Altre Utenze BT </v>
          </cell>
        </row>
        <row r="746">
          <cell r="I746" t="str">
            <v>IT001E71936038</v>
          </cell>
          <cell r="J746" t="str">
            <v xml:space="preserve">Altre Utenze BT </v>
          </cell>
        </row>
        <row r="747">
          <cell r="I747" t="str">
            <v>IT001E71936038</v>
          </cell>
          <cell r="J747" t="str">
            <v xml:space="preserve">Altre Utenze BT </v>
          </cell>
        </row>
        <row r="748">
          <cell r="I748" t="str">
            <v>IT001E71916395</v>
          </cell>
          <cell r="J748" t="str">
            <v xml:space="preserve">Altre Utenze BT </v>
          </cell>
        </row>
        <row r="749">
          <cell r="I749" t="str">
            <v>IT001E71916395</v>
          </cell>
          <cell r="J749" t="str">
            <v xml:space="preserve">Altre Utenze BT </v>
          </cell>
        </row>
        <row r="750">
          <cell r="I750" t="str">
            <v>IT001E71936035</v>
          </cell>
          <cell r="J750" t="str">
            <v xml:space="preserve">Altre Utenze BT </v>
          </cell>
        </row>
        <row r="751">
          <cell r="I751" t="str">
            <v>IT001E71936035</v>
          </cell>
          <cell r="J751" t="str">
            <v xml:space="preserve">Altre Utenze BT </v>
          </cell>
        </row>
        <row r="752">
          <cell r="I752" t="str">
            <v>IT001E71936025</v>
          </cell>
          <cell r="J752" t="str">
            <v xml:space="preserve">Altre Utenze BT </v>
          </cell>
        </row>
        <row r="753">
          <cell r="I753" t="str">
            <v>IT001E71936025</v>
          </cell>
          <cell r="J753" t="str">
            <v xml:space="preserve">Altre Utenze BT </v>
          </cell>
        </row>
        <row r="754">
          <cell r="I754" t="str">
            <v>IT001E71916395</v>
          </cell>
          <cell r="J754" t="str">
            <v xml:space="preserve">Altre Utenze BT </v>
          </cell>
        </row>
        <row r="755">
          <cell r="I755" t="str">
            <v>IT001E71946053</v>
          </cell>
          <cell r="J755" t="str">
            <v xml:space="preserve">Altre Utenze BT </v>
          </cell>
        </row>
        <row r="756">
          <cell r="I756" t="str">
            <v>IT001E71936321</v>
          </cell>
          <cell r="J756" t="str">
            <v xml:space="preserve">Altre Utenze BT </v>
          </cell>
        </row>
        <row r="757">
          <cell r="I757" t="str">
            <v>IT001E71936325</v>
          </cell>
          <cell r="J757" t="str">
            <v xml:space="preserve">Altre Utenze BT </v>
          </cell>
        </row>
        <row r="758">
          <cell r="I758" t="str">
            <v>IT001E72045467</v>
          </cell>
          <cell r="J758" t="str">
            <v xml:space="preserve">Altre Utenze BT </v>
          </cell>
        </row>
        <row r="759">
          <cell r="I759" t="str">
            <v>IT001E71936045</v>
          </cell>
          <cell r="J759" t="str">
            <v xml:space="preserve">Altre Utenze BT </v>
          </cell>
        </row>
        <row r="760">
          <cell r="I760" t="str">
            <v>IT001E71936355</v>
          </cell>
          <cell r="J760" t="str">
            <v xml:space="preserve">Altre Utenze BT </v>
          </cell>
        </row>
        <row r="761">
          <cell r="I761" t="str">
            <v>IT001E71936025</v>
          </cell>
          <cell r="J761" t="str">
            <v xml:space="preserve">Altre Utenze BT </v>
          </cell>
        </row>
        <row r="762">
          <cell r="I762" t="str">
            <v>IT001E74235754</v>
          </cell>
          <cell r="J762" t="str">
            <v xml:space="preserve">Altre Utenze BT </v>
          </cell>
        </row>
        <row r="763">
          <cell r="I763" t="str">
            <v>IT001E74230517</v>
          </cell>
          <cell r="J763" t="str">
            <v xml:space="preserve">Altre Utenze BT </v>
          </cell>
        </row>
        <row r="764">
          <cell r="I764" t="str">
            <v>IT001E74207915</v>
          </cell>
          <cell r="J764" t="str">
            <v xml:space="preserve">Altre Utenze BT </v>
          </cell>
        </row>
        <row r="765">
          <cell r="I765" t="str">
            <v>IT001E74697174</v>
          </cell>
          <cell r="J765" t="str">
            <v xml:space="preserve">Altre Utenze BT </v>
          </cell>
        </row>
        <row r="766">
          <cell r="I766" t="str">
            <v>IT001E71936348</v>
          </cell>
          <cell r="J766" t="str">
            <v xml:space="preserve">Altre Utenze BT </v>
          </cell>
        </row>
        <row r="767">
          <cell r="I767" t="str">
            <v>IT001E71936362</v>
          </cell>
          <cell r="J767" t="str">
            <v xml:space="preserve">Altre Utenze BT </v>
          </cell>
        </row>
        <row r="768">
          <cell r="I768" t="str">
            <v>IT001E71936343</v>
          </cell>
          <cell r="J768" t="str">
            <v xml:space="preserve">Altre Utenze BT </v>
          </cell>
        </row>
        <row r="769">
          <cell r="I769" t="str">
            <v>IT001E71936036</v>
          </cell>
          <cell r="J769" t="str">
            <v xml:space="preserve">Altre Utenze BT </v>
          </cell>
        </row>
        <row r="770">
          <cell r="I770" t="str">
            <v>IT001E71936337</v>
          </cell>
          <cell r="J770" t="str">
            <v xml:space="preserve">Altre Utenze BT </v>
          </cell>
        </row>
        <row r="771">
          <cell r="I771" t="str">
            <v>IT001E71936335</v>
          </cell>
          <cell r="J771" t="str">
            <v xml:space="preserve">Altre Utenze BT </v>
          </cell>
        </row>
        <row r="772">
          <cell r="I772" t="str">
            <v>IT001E71936032</v>
          </cell>
          <cell r="J772" t="str">
            <v xml:space="preserve">Altre Utenze BT </v>
          </cell>
        </row>
        <row r="773">
          <cell r="I773" t="str">
            <v>IT001E71936038</v>
          </cell>
          <cell r="J773" t="str">
            <v xml:space="preserve">Altre Utenze BT </v>
          </cell>
        </row>
        <row r="774">
          <cell r="I774" t="str">
            <v>IT001E89714283</v>
          </cell>
          <cell r="J774" t="str">
            <v xml:space="preserve">Altre Utenze BT </v>
          </cell>
        </row>
        <row r="775">
          <cell r="I775" t="str">
            <v>IT001E71936035</v>
          </cell>
          <cell r="J775" t="str">
            <v xml:space="preserve">Altre Utenze BT </v>
          </cell>
        </row>
        <row r="776">
          <cell r="I776" t="str">
            <v>IT001E80890226</v>
          </cell>
          <cell r="J776" t="str">
            <v xml:space="preserve">Altre Utenze BT </v>
          </cell>
        </row>
        <row r="777">
          <cell r="I777" t="str">
            <v>IT001E80812342</v>
          </cell>
          <cell r="J777" t="str">
            <v xml:space="preserve">Altre Utenze BT </v>
          </cell>
        </row>
        <row r="778">
          <cell r="I778" t="str">
            <v>IT001E89676912</v>
          </cell>
          <cell r="J778" t="str">
            <v xml:space="preserve">Altre Utenze BT </v>
          </cell>
        </row>
        <row r="779">
          <cell r="I779" t="str">
            <v>IT001E89884967</v>
          </cell>
          <cell r="J779" t="str">
            <v xml:space="preserve">Altre Utenze BT </v>
          </cell>
        </row>
        <row r="780">
          <cell r="I780" t="str">
            <v>IT001E89875844</v>
          </cell>
          <cell r="J780" t="str">
            <v xml:space="preserve">Altre Utenze BT </v>
          </cell>
        </row>
        <row r="781">
          <cell r="I781" t="str">
            <v>IT001E89368247</v>
          </cell>
          <cell r="J781" t="str">
            <v xml:space="preserve">Altre Utenze BT </v>
          </cell>
        </row>
        <row r="782">
          <cell r="I782" t="str">
            <v>IT001E89365241</v>
          </cell>
          <cell r="J782" t="str">
            <v xml:space="preserve">Altre Utenze BT </v>
          </cell>
        </row>
        <row r="783">
          <cell r="I783" t="str">
            <v>IT001E89347706</v>
          </cell>
          <cell r="J783" t="str">
            <v xml:space="preserve">Altre Utenze BT </v>
          </cell>
        </row>
        <row r="784">
          <cell r="I784" t="str">
            <v>IT001E00233310</v>
          </cell>
          <cell r="J784" t="str">
            <v xml:space="preserve">Altre Utenze MT </v>
          </cell>
        </row>
        <row r="785">
          <cell r="I785" t="str">
            <v>IT001E89372332</v>
          </cell>
          <cell r="J785" t="str">
            <v xml:space="preserve">Altre Utenze BT </v>
          </cell>
        </row>
        <row r="786">
          <cell r="I786" t="str">
            <v>IT001E80834456</v>
          </cell>
          <cell r="J786" t="str">
            <v xml:space="preserve">Altre Utenze BT </v>
          </cell>
        </row>
        <row r="787">
          <cell r="I787" t="str">
            <v>IT001E80823878</v>
          </cell>
          <cell r="J787" t="str">
            <v xml:space="preserve">Altre Utenze BT </v>
          </cell>
        </row>
        <row r="788">
          <cell r="I788" t="str">
            <v>IT001E89357480</v>
          </cell>
          <cell r="J788" t="str">
            <v xml:space="preserve">Altre Utenze BT </v>
          </cell>
        </row>
        <row r="789">
          <cell r="I789" t="str">
            <v>IT001E89341508</v>
          </cell>
          <cell r="J789" t="str">
            <v xml:space="preserve">Altre Utenze BT </v>
          </cell>
        </row>
        <row r="790">
          <cell r="I790" t="str">
            <v>IT001E80790124</v>
          </cell>
          <cell r="J790" t="str">
            <v xml:space="preserve">Altre Utenze BT </v>
          </cell>
        </row>
        <row r="791">
          <cell r="I791" t="str">
            <v>IT001E00205221</v>
          </cell>
          <cell r="J791" t="str">
            <v xml:space="preserve">Altre Utenze MT </v>
          </cell>
        </row>
        <row r="792">
          <cell r="I792" t="str">
            <v>IT001E74529506</v>
          </cell>
          <cell r="J792" t="str">
            <v xml:space="preserve">Altre Utenze BT </v>
          </cell>
        </row>
        <row r="793">
          <cell r="I793" t="str">
            <v>IT001E89978930</v>
          </cell>
          <cell r="J793" t="str">
            <v xml:space="preserve">Altre Utenze BT </v>
          </cell>
        </row>
        <row r="794">
          <cell r="I794" t="str">
            <v>IT001E89932000</v>
          </cell>
          <cell r="J794" t="str">
            <v xml:space="preserve">Altre Utenze BT </v>
          </cell>
        </row>
        <row r="795">
          <cell r="I795" t="str">
            <v>IT001E89897887</v>
          </cell>
          <cell r="J795" t="str">
            <v xml:space="preserve">Altre Utenze BT </v>
          </cell>
        </row>
        <row r="796">
          <cell r="I796" t="str">
            <v>IT001E89684756</v>
          </cell>
          <cell r="J796" t="str">
            <v xml:space="preserve">Altre Utenze BT </v>
          </cell>
        </row>
        <row r="797">
          <cell r="I797" t="str">
            <v>IT001E89623534</v>
          </cell>
          <cell r="J797" t="str">
            <v xml:space="preserve">Altre Utenze BT </v>
          </cell>
        </row>
        <row r="798">
          <cell r="I798" t="str">
            <v>IT002E5670913A</v>
          </cell>
          <cell r="J798" t="str">
            <v xml:space="preserve">Altre Utenze BT </v>
          </cell>
        </row>
        <row r="799">
          <cell r="I799" t="str">
            <v>IT001E89978931</v>
          </cell>
          <cell r="J799" t="str">
            <v xml:space="preserve">Altre Utenze BT </v>
          </cell>
        </row>
        <row r="800">
          <cell r="I800" t="str">
            <v>IT001E89978929</v>
          </cell>
          <cell r="J800" t="str">
            <v xml:space="preserve">Altre Utenze BT </v>
          </cell>
        </row>
        <row r="801">
          <cell r="I801" t="str">
            <v>IT001E89884206</v>
          </cell>
          <cell r="J801" t="str">
            <v xml:space="preserve">Altre Utenze BT </v>
          </cell>
        </row>
        <row r="802">
          <cell r="I802" t="str">
            <v>IT001E80834472</v>
          </cell>
          <cell r="J802" t="str">
            <v xml:space="preserve">Altre Utenze BT </v>
          </cell>
        </row>
        <row r="803">
          <cell r="I803" t="str">
            <v>IT001E89368255</v>
          </cell>
          <cell r="J803" t="str">
            <v xml:space="preserve">Altre Utenze BT </v>
          </cell>
        </row>
        <row r="804">
          <cell r="I804" t="str">
            <v>IT001E80890226</v>
          </cell>
          <cell r="J804" t="str">
            <v xml:space="preserve">Altre Utenze BT </v>
          </cell>
        </row>
        <row r="805">
          <cell r="I805" t="str">
            <v>IT001E89882043</v>
          </cell>
          <cell r="J805" t="str">
            <v xml:space="preserve">Altre Utenze BT </v>
          </cell>
        </row>
        <row r="806">
          <cell r="I806" t="str">
            <v>IT001E89612968</v>
          </cell>
          <cell r="J806" t="str">
            <v xml:space="preserve">Altre Utenze BT </v>
          </cell>
        </row>
        <row r="807">
          <cell r="I807" t="str">
            <v>IT001E89338176</v>
          </cell>
          <cell r="J807" t="str">
            <v xml:space="preserve">Altre Utenze BT </v>
          </cell>
        </row>
        <row r="808">
          <cell r="I808" t="str">
            <v>IT001E00239421</v>
          </cell>
          <cell r="J808" t="str">
            <v xml:space="preserve">Altre Utenze MT </v>
          </cell>
        </row>
        <row r="809">
          <cell r="I809" t="str">
            <v>IT001E89897889</v>
          </cell>
          <cell r="J809" t="str">
            <v xml:space="preserve">Altre Utenze BT </v>
          </cell>
        </row>
        <row r="810">
          <cell r="I810" t="str">
            <v>IT001E89362421</v>
          </cell>
          <cell r="J810" t="str">
            <v xml:space="preserve">Altre Utenze BT </v>
          </cell>
        </row>
        <row r="811">
          <cell r="I811" t="str">
            <v>IT001E80890226</v>
          </cell>
          <cell r="J811" t="str">
            <v xml:space="preserve">Altre Utenze BT </v>
          </cell>
        </row>
        <row r="812">
          <cell r="I812" t="str">
            <v>IT001E89875569</v>
          </cell>
          <cell r="J812" t="str">
            <v xml:space="preserve">Altre Utenze BT </v>
          </cell>
        </row>
        <row r="813">
          <cell r="I813" t="str">
            <v>IT001E89956310</v>
          </cell>
          <cell r="J813" t="str">
            <v xml:space="preserve">Altre Utenze BT </v>
          </cell>
        </row>
        <row r="814">
          <cell r="I814" t="str">
            <v>IT001E04386783</v>
          </cell>
          <cell r="J814" t="str">
            <v xml:space="preserve">Altre Utenze BT </v>
          </cell>
        </row>
        <row r="815">
          <cell r="I815" t="str">
            <v>IT001E89903792</v>
          </cell>
          <cell r="J815" t="str">
            <v xml:space="preserve">Altre Utenze BT </v>
          </cell>
        </row>
        <row r="816">
          <cell r="I816" t="str">
            <v>IT001E89894136</v>
          </cell>
          <cell r="J816" t="str">
            <v xml:space="preserve">Altre Utenze BT </v>
          </cell>
        </row>
        <row r="817">
          <cell r="I817" t="str">
            <v>IT001E89531193</v>
          </cell>
          <cell r="J817" t="str">
            <v xml:space="preserve">Altre Utenze BT </v>
          </cell>
        </row>
        <row r="818">
          <cell r="I818" t="str">
            <v>IT001E89891593</v>
          </cell>
          <cell r="J818" t="str">
            <v xml:space="preserve">Altre Utenze BT </v>
          </cell>
        </row>
        <row r="819">
          <cell r="I819" t="str">
            <v>IT001E89918298</v>
          </cell>
          <cell r="J819" t="str">
            <v xml:space="preserve">Altre Utenze BT </v>
          </cell>
        </row>
        <row r="820">
          <cell r="I820" t="str">
            <v>IT001E89978320</v>
          </cell>
          <cell r="J820" t="str">
            <v xml:space="preserve">Altre Utenze BT </v>
          </cell>
        </row>
        <row r="821">
          <cell r="I821" t="str">
            <v>IT001E04386767</v>
          </cell>
          <cell r="J821" t="str">
            <v xml:space="preserve">Altre Utenze BT </v>
          </cell>
        </row>
        <row r="822">
          <cell r="I822" t="str">
            <v>IT001E89877281</v>
          </cell>
          <cell r="J822" t="str">
            <v xml:space="preserve">Altre Utenze BT </v>
          </cell>
        </row>
        <row r="823">
          <cell r="I823" t="str">
            <v>IT001E89057437</v>
          </cell>
          <cell r="J823" t="str">
            <v xml:space="preserve">Altre Utenze BT </v>
          </cell>
        </row>
        <row r="824">
          <cell r="I824" t="str">
            <v>IT001E89057425</v>
          </cell>
          <cell r="J824" t="str">
            <v xml:space="preserve">Altre Utenze BT </v>
          </cell>
        </row>
        <row r="825">
          <cell r="I825" t="str">
            <v>IT001E89057432</v>
          </cell>
          <cell r="J825" t="str">
            <v xml:space="preserve">Altre Utenze BT </v>
          </cell>
        </row>
        <row r="826">
          <cell r="I826" t="str">
            <v>IT001E04386782</v>
          </cell>
          <cell r="J826" t="str">
            <v xml:space="preserve">Altre Utenze BT </v>
          </cell>
        </row>
        <row r="827">
          <cell r="I827" t="str">
            <v>IT001E89943482</v>
          </cell>
          <cell r="J827" t="str">
            <v xml:space="preserve">Altre Utenze BT </v>
          </cell>
        </row>
        <row r="828">
          <cell r="I828" t="str">
            <v>IT001E89907358</v>
          </cell>
          <cell r="J828" t="str">
            <v xml:space="preserve">Altre Utenze BT </v>
          </cell>
        </row>
        <row r="829">
          <cell r="I829" t="str">
            <v>IT001E04386758</v>
          </cell>
          <cell r="J829" t="str">
            <v xml:space="preserve">Altre Utenze BT </v>
          </cell>
        </row>
        <row r="830">
          <cell r="I830" t="str">
            <v>IT001E89886265</v>
          </cell>
          <cell r="J830" t="str">
            <v xml:space="preserve">Altre Utenze BT </v>
          </cell>
        </row>
        <row r="831">
          <cell r="I831" t="str">
            <v>IT001E04386781</v>
          </cell>
          <cell r="J831" t="str">
            <v xml:space="preserve">Altre Utenze BT </v>
          </cell>
        </row>
        <row r="832">
          <cell r="I832" t="str">
            <v>IT001E89057450</v>
          </cell>
          <cell r="J832" t="str">
            <v xml:space="preserve">Altre Utenze BT </v>
          </cell>
        </row>
        <row r="833">
          <cell r="I833" t="str">
            <v>IT001E89934627</v>
          </cell>
          <cell r="J833" t="str">
            <v xml:space="preserve">Altre Utenze BT </v>
          </cell>
        </row>
        <row r="834">
          <cell r="I834" t="str">
            <v>IT001E89938126</v>
          </cell>
          <cell r="J834" t="str">
            <v xml:space="preserve">Altre Utenze BT </v>
          </cell>
        </row>
        <row r="835">
          <cell r="I835" t="str">
            <v>IT001E89854192</v>
          </cell>
          <cell r="J835" t="str">
            <v xml:space="preserve">Altre Utenze BT </v>
          </cell>
        </row>
        <row r="836">
          <cell r="I836" t="str">
            <v>IT001E89930994</v>
          </cell>
          <cell r="J836" t="str">
            <v xml:space="preserve">Altre Utenze BT </v>
          </cell>
        </row>
        <row r="837">
          <cell r="I837" t="str">
            <v>IT001E04386765</v>
          </cell>
          <cell r="J837" t="str">
            <v xml:space="preserve">Altre Utenze BT </v>
          </cell>
        </row>
        <row r="838">
          <cell r="I838" t="str">
            <v>IT001E89898490</v>
          </cell>
          <cell r="J838" t="str">
            <v xml:space="preserve">Altre Utenze BT </v>
          </cell>
        </row>
        <row r="839">
          <cell r="I839" t="str">
            <v>IT001E89707515</v>
          </cell>
          <cell r="J839" t="str">
            <v xml:space="preserve">Altre Utenze BT </v>
          </cell>
        </row>
        <row r="840">
          <cell r="I840" t="str">
            <v>IT001E04386776</v>
          </cell>
          <cell r="J840" t="str">
            <v xml:space="preserve">Altre Utenze BT </v>
          </cell>
        </row>
        <row r="841">
          <cell r="I841" t="str">
            <v>IT001E89903323</v>
          </cell>
          <cell r="J841" t="str">
            <v xml:space="preserve">Altre Utenze BT </v>
          </cell>
        </row>
        <row r="842">
          <cell r="I842" t="str">
            <v>IT001E04386775</v>
          </cell>
          <cell r="J842" t="str">
            <v xml:space="preserve">Altre Utenze BT </v>
          </cell>
        </row>
        <row r="843">
          <cell r="I843" t="str">
            <v>IT001E04386785</v>
          </cell>
          <cell r="J843" t="str">
            <v xml:space="preserve">Altre Utenze BT </v>
          </cell>
        </row>
        <row r="844">
          <cell r="I844" t="str">
            <v>IT001E74634191</v>
          </cell>
          <cell r="J844" t="str">
            <v xml:space="preserve">Altre Utenze BT </v>
          </cell>
        </row>
        <row r="845">
          <cell r="I845" t="str">
            <v>IT001E80874750</v>
          </cell>
          <cell r="J845" t="str">
            <v xml:space="preserve">Altre Utenze BT </v>
          </cell>
        </row>
        <row r="846">
          <cell r="I846" t="str">
            <v>IT001E04386759</v>
          </cell>
          <cell r="J846" t="str">
            <v xml:space="preserve">Altre Utenze BT </v>
          </cell>
        </row>
        <row r="847">
          <cell r="I847" t="str">
            <v>IT001E74722824</v>
          </cell>
          <cell r="J847" t="str">
            <v xml:space="preserve">Altre Utenze BT </v>
          </cell>
        </row>
        <row r="848">
          <cell r="I848" t="str">
            <v>IT001E04386766</v>
          </cell>
          <cell r="J848" t="str">
            <v xml:space="preserve">Altre Utenze BT </v>
          </cell>
        </row>
        <row r="849">
          <cell r="I849" t="str">
            <v>IT001E74566470</v>
          </cell>
          <cell r="J849" t="str">
            <v xml:space="preserve">Altre Utenze BT </v>
          </cell>
        </row>
        <row r="850">
          <cell r="I850" t="str">
            <v>IT001E04386772</v>
          </cell>
          <cell r="J850" t="str">
            <v xml:space="preserve">Altre Utenze BT </v>
          </cell>
        </row>
        <row r="851">
          <cell r="I851" t="str">
            <v>IT001E04386786</v>
          </cell>
          <cell r="J851" t="str">
            <v xml:space="preserve">Altre Utenze BT </v>
          </cell>
        </row>
        <row r="852">
          <cell r="I852" t="str">
            <v>IT001E74611477</v>
          </cell>
          <cell r="J852" t="str">
            <v xml:space="preserve">Altre Utenze BT </v>
          </cell>
        </row>
        <row r="853">
          <cell r="I853" t="str">
            <v>IT001E04386774</v>
          </cell>
          <cell r="J853" t="str">
            <v xml:space="preserve">Altre Utenze BT </v>
          </cell>
        </row>
        <row r="854">
          <cell r="I854" t="str">
            <v>IT001E74574272</v>
          </cell>
          <cell r="J854" t="str">
            <v xml:space="preserve">Altre Utenze BT </v>
          </cell>
        </row>
        <row r="855">
          <cell r="I855" t="str">
            <v>IT001E00232458</v>
          </cell>
          <cell r="J855" t="str">
            <v xml:space="preserve">Altre Utenze MT </v>
          </cell>
        </row>
        <row r="856">
          <cell r="I856" t="str">
            <v>IT001E00227628</v>
          </cell>
          <cell r="J856" t="str">
            <v xml:space="preserve">Altre Utenze MT </v>
          </cell>
        </row>
        <row r="857">
          <cell r="I857" t="str">
            <v>IT001E00227461</v>
          </cell>
          <cell r="J857" t="str">
            <v xml:space="preserve">Altre Utenze MT </v>
          </cell>
        </row>
        <row r="858">
          <cell r="I858" t="str">
            <v>IT001E04386784</v>
          </cell>
          <cell r="J858" t="str">
            <v xml:space="preserve">Altre Utenze MT </v>
          </cell>
        </row>
        <row r="859">
          <cell r="I859" t="str">
            <v>IT001E00212647</v>
          </cell>
          <cell r="J859" t="str">
            <v xml:space="preserve">Altre Utenze MT </v>
          </cell>
        </row>
        <row r="860">
          <cell r="I860" t="str">
            <v>IT001E00209973</v>
          </cell>
          <cell r="J860" t="str">
            <v xml:space="preserve">Altre Utenze MT </v>
          </cell>
        </row>
        <row r="861">
          <cell r="I861" t="str">
            <v>IT001E00209973</v>
          </cell>
          <cell r="J861" t="str">
            <v xml:space="preserve">Altre Utenze MT </v>
          </cell>
        </row>
        <row r="862">
          <cell r="I862" t="str">
            <v>IT001E00212647</v>
          </cell>
          <cell r="J862" t="str">
            <v xml:space="preserve">Altre Utenze MT </v>
          </cell>
        </row>
        <row r="863">
          <cell r="I863" t="str">
            <v>IT001E04386784</v>
          </cell>
          <cell r="J863" t="str">
            <v xml:space="preserve">Altre Utenze MT </v>
          </cell>
        </row>
        <row r="864">
          <cell r="I864" t="str">
            <v>IT001E00227461</v>
          </cell>
          <cell r="J864" t="str">
            <v xml:space="preserve">Altre Utenze MT </v>
          </cell>
        </row>
        <row r="865">
          <cell r="I865" t="str">
            <v>IT001E00227628</v>
          </cell>
          <cell r="J865" t="str">
            <v xml:space="preserve">Altre Utenze MT </v>
          </cell>
        </row>
        <row r="866">
          <cell r="I866" t="str">
            <v>IT001E00232458</v>
          </cell>
          <cell r="J866" t="str">
            <v xml:space="preserve">Altre Utenze MT </v>
          </cell>
        </row>
        <row r="867">
          <cell r="I867" t="str">
            <v>IT001E74574272</v>
          </cell>
          <cell r="J867" t="str">
            <v xml:space="preserve">Altre Utenze BT </v>
          </cell>
        </row>
        <row r="868">
          <cell r="I868" t="str">
            <v>IT001E04386774</v>
          </cell>
          <cell r="J868" t="str">
            <v xml:space="preserve">Altre Utenze BT </v>
          </cell>
        </row>
        <row r="869">
          <cell r="I869" t="str">
            <v>IT001E89903323</v>
          </cell>
          <cell r="J869" t="str">
            <v xml:space="preserve">Altre Utenze BT </v>
          </cell>
        </row>
        <row r="870">
          <cell r="I870" t="str">
            <v>IT001E89903323</v>
          </cell>
          <cell r="J870" t="str">
            <v xml:space="preserve">Altre Utenze BT </v>
          </cell>
        </row>
        <row r="871">
          <cell r="I871" t="str">
            <v>IT001E89903323</v>
          </cell>
          <cell r="J871" t="str">
            <v xml:space="preserve">Altre Utenze BT </v>
          </cell>
        </row>
        <row r="872">
          <cell r="I872" t="str">
            <v>IT001E74611477</v>
          </cell>
          <cell r="J872" t="str">
            <v xml:space="preserve">Altre Utenze BT </v>
          </cell>
        </row>
        <row r="873">
          <cell r="I873" t="str">
            <v>IT001E04386786</v>
          </cell>
          <cell r="J873" t="str">
            <v xml:space="preserve">Altre Utenze BT </v>
          </cell>
        </row>
        <row r="874">
          <cell r="I874" t="str">
            <v>IT001E04386772</v>
          </cell>
          <cell r="J874" t="str">
            <v xml:space="preserve">Altre Utenze BT </v>
          </cell>
        </row>
        <row r="875">
          <cell r="I875" t="str">
            <v>IT001E74566470</v>
          </cell>
          <cell r="J875" t="str">
            <v xml:space="preserve">Altre Utenze BT </v>
          </cell>
        </row>
        <row r="876">
          <cell r="I876" t="str">
            <v>IT001E80874750</v>
          </cell>
          <cell r="J876" t="str">
            <v xml:space="preserve">Altre Utenze BT </v>
          </cell>
        </row>
        <row r="877">
          <cell r="I877" t="str">
            <v>IT001E74722824</v>
          </cell>
          <cell r="J877" t="str">
            <v xml:space="preserve">Altre Utenze BT </v>
          </cell>
        </row>
        <row r="878">
          <cell r="I878" t="str">
            <v>IT001E04386759</v>
          </cell>
          <cell r="J878" t="str">
            <v xml:space="preserve">Altre Utenze BT </v>
          </cell>
        </row>
        <row r="879">
          <cell r="I879" t="str">
            <v>IT001E89898490</v>
          </cell>
          <cell r="J879" t="str">
            <v xml:space="preserve">Altre Utenze BT </v>
          </cell>
        </row>
        <row r="880">
          <cell r="I880" t="str">
            <v>IT001E89898490</v>
          </cell>
          <cell r="J880" t="str">
            <v xml:space="preserve">Altre Utenze BT </v>
          </cell>
        </row>
        <row r="881">
          <cell r="I881" t="str">
            <v>IT001E89898490</v>
          </cell>
          <cell r="J881" t="str">
            <v xml:space="preserve">Altre Utenze BT </v>
          </cell>
        </row>
        <row r="882">
          <cell r="I882" t="str">
            <v>IT001E04386785</v>
          </cell>
          <cell r="J882" t="str">
            <v xml:space="preserve">Altre Utenze BT </v>
          </cell>
        </row>
        <row r="883">
          <cell r="I883" t="str">
            <v>IT001E74634191</v>
          </cell>
          <cell r="J883" t="str">
            <v xml:space="preserve">Altre Utenze BT </v>
          </cell>
        </row>
        <row r="884">
          <cell r="I884" t="str">
            <v>IT001E04386775</v>
          </cell>
          <cell r="J884" t="str">
            <v xml:space="preserve">Altre Utenze BT </v>
          </cell>
        </row>
        <row r="885">
          <cell r="I885" t="str">
            <v>IT001E89707515</v>
          </cell>
          <cell r="J885" t="str">
            <v xml:space="preserve">Altre Utenze BT </v>
          </cell>
        </row>
        <row r="886">
          <cell r="I886" t="str">
            <v>IT001E04386776</v>
          </cell>
          <cell r="J886" t="str">
            <v xml:space="preserve">Altre Utenze BT </v>
          </cell>
        </row>
        <row r="887">
          <cell r="I887" t="str">
            <v>IT001E04386765</v>
          </cell>
          <cell r="J887" t="str">
            <v xml:space="preserve">Altre Utenze BT </v>
          </cell>
        </row>
        <row r="888">
          <cell r="I888" t="str">
            <v>IT001E89930994</v>
          </cell>
          <cell r="J888" t="str">
            <v xml:space="preserve">Altre Utenze BT </v>
          </cell>
        </row>
        <row r="889">
          <cell r="I889" t="str">
            <v>IT001E89854192</v>
          </cell>
          <cell r="J889" t="str">
            <v xml:space="preserve">Altre Utenze BT </v>
          </cell>
        </row>
        <row r="890">
          <cell r="I890" t="str">
            <v>IT001E89057450</v>
          </cell>
          <cell r="J890" t="str">
            <v xml:space="preserve">Altre Utenze BT </v>
          </cell>
        </row>
        <row r="891">
          <cell r="I891" t="str">
            <v>IT001E89938126</v>
          </cell>
          <cell r="J891" t="str">
            <v xml:space="preserve">Altre Utenze BT </v>
          </cell>
        </row>
        <row r="892">
          <cell r="I892" t="str">
            <v>IT001E89934627</v>
          </cell>
          <cell r="J892" t="str">
            <v xml:space="preserve">Altre Utenze BT </v>
          </cell>
        </row>
        <row r="893">
          <cell r="I893" t="str">
            <v>IT001E04386758</v>
          </cell>
          <cell r="J893" t="str">
            <v xml:space="preserve">Altre Utenze BT </v>
          </cell>
        </row>
        <row r="894">
          <cell r="I894" t="str">
            <v>IT001E89907358</v>
          </cell>
          <cell r="J894" t="str">
            <v xml:space="preserve">Altre Utenze BT </v>
          </cell>
        </row>
        <row r="895">
          <cell r="I895" t="str">
            <v>IT001E89943482</v>
          </cell>
          <cell r="J895" t="str">
            <v xml:space="preserve">Altre Utenze BT </v>
          </cell>
        </row>
        <row r="896">
          <cell r="I896" t="str">
            <v>IT001E89886265</v>
          </cell>
          <cell r="J896" t="str">
            <v xml:space="preserve">Altre Utenze BT </v>
          </cell>
        </row>
        <row r="897">
          <cell r="I897" t="str">
            <v>IT001E04386782</v>
          </cell>
          <cell r="J897" t="str">
            <v xml:space="preserve">Altre Utenze BT </v>
          </cell>
        </row>
        <row r="898">
          <cell r="I898" t="str">
            <v>IT001E89057432</v>
          </cell>
          <cell r="J898" t="str">
            <v xml:space="preserve">Altre Utenze BT </v>
          </cell>
        </row>
        <row r="899">
          <cell r="I899" t="str">
            <v>IT001E04386781</v>
          </cell>
          <cell r="J899" t="str">
            <v xml:space="preserve">Altre Utenze BT </v>
          </cell>
        </row>
        <row r="900">
          <cell r="I900" t="str">
            <v>IT001E89057425</v>
          </cell>
          <cell r="J900" t="str">
            <v xml:space="preserve">Altre Utenze BT </v>
          </cell>
        </row>
        <row r="901">
          <cell r="I901" t="str">
            <v>IT001E89057437</v>
          </cell>
          <cell r="J901" t="str">
            <v xml:space="preserve">Altre Utenze BT </v>
          </cell>
        </row>
        <row r="902">
          <cell r="I902" t="str">
            <v>IT001E89877281</v>
          </cell>
          <cell r="J902" t="str">
            <v xml:space="preserve">Altre Utenze BT </v>
          </cell>
        </row>
        <row r="903">
          <cell r="I903" t="str">
            <v>IT001E89918298</v>
          </cell>
          <cell r="J903" t="str">
            <v xml:space="preserve">Altre Utenze BT </v>
          </cell>
        </row>
        <row r="904">
          <cell r="I904" t="str">
            <v>IT001E89891593</v>
          </cell>
          <cell r="J904" t="str">
            <v xml:space="preserve">Altre Utenze BT </v>
          </cell>
        </row>
        <row r="905">
          <cell r="I905" t="str">
            <v>IT001E89978320</v>
          </cell>
          <cell r="J905" t="str">
            <v xml:space="preserve">Altre Utenze BT </v>
          </cell>
        </row>
        <row r="906">
          <cell r="I906" t="str">
            <v>IT001E89894136</v>
          </cell>
          <cell r="J906" t="str">
            <v xml:space="preserve">Altre Utenze BT </v>
          </cell>
        </row>
        <row r="907">
          <cell r="I907" t="str">
            <v>IT001E89531193</v>
          </cell>
          <cell r="J907" t="str">
            <v xml:space="preserve">Altre Utenze BT </v>
          </cell>
        </row>
        <row r="908">
          <cell r="I908" t="str">
            <v>IT001E04386783</v>
          </cell>
          <cell r="J908" t="str">
            <v xml:space="preserve">Altre Utenze BT </v>
          </cell>
        </row>
        <row r="909">
          <cell r="I909" t="str">
            <v>IT001E89903792</v>
          </cell>
          <cell r="J909" t="str">
            <v xml:space="preserve">Altre Utenze BT </v>
          </cell>
        </row>
        <row r="910">
          <cell r="I910" t="str">
            <v>IT001E89956310</v>
          </cell>
          <cell r="J910" t="str">
            <v xml:space="preserve">Altre Utenze BT </v>
          </cell>
        </row>
        <row r="911">
          <cell r="I911" t="str">
            <v>IT001E04386767</v>
          </cell>
          <cell r="J911" t="str">
            <v xml:space="preserve">Altre Utenze BT </v>
          </cell>
        </row>
        <row r="912">
          <cell r="I912" t="str">
            <v>IT001E04386767</v>
          </cell>
          <cell r="J912" t="str">
            <v xml:space="preserve">Altre Utenze BT </v>
          </cell>
        </row>
        <row r="913">
          <cell r="I913" t="str">
            <v>IT001E04386767</v>
          </cell>
          <cell r="J913" t="str">
            <v xml:space="preserve">Altre Utenze BT </v>
          </cell>
        </row>
        <row r="914">
          <cell r="I914" t="str">
            <v>IT001E89875569</v>
          </cell>
          <cell r="J914" t="str">
            <v xml:space="preserve">Altre Utenze BT </v>
          </cell>
        </row>
        <row r="915">
          <cell r="I915" t="str">
            <v>IT001E04386766</v>
          </cell>
          <cell r="J915" t="str">
            <v xml:space="preserve">Altre Utenze BT </v>
          </cell>
        </row>
        <row r="916">
          <cell r="I916" t="str">
            <v>IT001E04386766</v>
          </cell>
          <cell r="J916" t="str">
            <v xml:space="preserve">Altre Utenze BT </v>
          </cell>
        </row>
        <row r="917">
          <cell r="I917" t="str">
            <v>IT001E04386766</v>
          </cell>
          <cell r="J917" t="str">
            <v xml:space="preserve">Altre Utenze BT </v>
          </cell>
        </row>
        <row r="918">
          <cell r="I918" t="str">
            <v>IT001E89875569</v>
          </cell>
          <cell r="J918" t="str">
            <v xml:space="preserve">Altre Utenze BT </v>
          </cell>
        </row>
        <row r="919">
          <cell r="I919" t="str">
            <v>IT001E89903792</v>
          </cell>
          <cell r="J919" t="str">
            <v xml:space="preserve">Altre Utenze BT </v>
          </cell>
        </row>
        <row r="920">
          <cell r="I920" t="str">
            <v>IT001E89956310</v>
          </cell>
          <cell r="J920" t="str">
            <v xml:space="preserve">Altre Utenze BT </v>
          </cell>
        </row>
        <row r="921">
          <cell r="I921" t="str">
            <v>IT001E89978320</v>
          </cell>
          <cell r="J921" t="str">
            <v xml:space="preserve">Altre Utenze BT </v>
          </cell>
        </row>
        <row r="922">
          <cell r="I922" t="str">
            <v>IT001E04386767</v>
          </cell>
          <cell r="J922" t="str">
            <v xml:space="preserve">Altre Utenze BT </v>
          </cell>
        </row>
        <row r="923">
          <cell r="I923" t="str">
            <v>IT001E04386767</v>
          </cell>
          <cell r="J923" t="str">
            <v xml:space="preserve">Altre Utenze BT </v>
          </cell>
        </row>
        <row r="924">
          <cell r="I924" t="str">
            <v>IT001E04386767</v>
          </cell>
          <cell r="J924" t="str">
            <v xml:space="preserve">Altre Utenze BT </v>
          </cell>
        </row>
        <row r="925">
          <cell r="I925" t="str">
            <v>IT001E04386783</v>
          </cell>
          <cell r="J925" t="str">
            <v xml:space="preserve">Altre Utenze BT </v>
          </cell>
        </row>
        <row r="926">
          <cell r="I926" t="str">
            <v>IT001E89531193</v>
          </cell>
          <cell r="J926" t="str">
            <v xml:space="preserve">Altre Utenze BT </v>
          </cell>
        </row>
        <row r="927">
          <cell r="I927" t="str">
            <v>IT001E89894136</v>
          </cell>
          <cell r="J927" t="str">
            <v xml:space="preserve">Altre Utenze BT </v>
          </cell>
        </row>
        <row r="928">
          <cell r="I928" t="str">
            <v>IT001E89891593</v>
          </cell>
          <cell r="J928" t="str">
            <v xml:space="preserve">Altre Utenze BT </v>
          </cell>
        </row>
        <row r="929">
          <cell r="I929" t="str">
            <v>IT001E89918298</v>
          </cell>
          <cell r="J929" t="str">
            <v xml:space="preserve">Altre Utenze BT </v>
          </cell>
        </row>
        <row r="930">
          <cell r="I930" t="str">
            <v>IT001E89057437</v>
          </cell>
          <cell r="J930" t="str">
            <v xml:space="preserve">Altre Utenze BT </v>
          </cell>
        </row>
        <row r="931">
          <cell r="I931" t="str">
            <v>IT001E89877281</v>
          </cell>
          <cell r="J931" t="str">
            <v xml:space="preserve">Altre Utenze BT </v>
          </cell>
        </row>
        <row r="932">
          <cell r="I932" t="str">
            <v>IT001E89057425</v>
          </cell>
          <cell r="J932" t="str">
            <v xml:space="preserve">Altre Utenze BT </v>
          </cell>
        </row>
        <row r="933">
          <cell r="I933" t="str">
            <v>IT001E89057432</v>
          </cell>
          <cell r="J933" t="str">
            <v xml:space="preserve">Altre Utenze BT </v>
          </cell>
        </row>
        <row r="934">
          <cell r="I934" t="str">
            <v>IT001E04386782</v>
          </cell>
          <cell r="J934" t="str">
            <v xml:space="preserve">Altre Utenze BT </v>
          </cell>
        </row>
        <row r="935">
          <cell r="I935" t="str">
            <v>IT001E89886265</v>
          </cell>
          <cell r="J935" t="str">
            <v xml:space="preserve">Altre Utenze BT </v>
          </cell>
        </row>
        <row r="936">
          <cell r="I936" t="str">
            <v>IT001E89943482</v>
          </cell>
          <cell r="J936" t="str">
            <v xml:space="preserve">Altre Utenze BT </v>
          </cell>
        </row>
        <row r="937">
          <cell r="I937" t="str">
            <v>IT001E89907358</v>
          </cell>
          <cell r="J937" t="str">
            <v xml:space="preserve">Altre Utenze BT </v>
          </cell>
        </row>
        <row r="938">
          <cell r="I938" t="str">
            <v>IT001E89934627</v>
          </cell>
          <cell r="J938" t="str">
            <v xml:space="preserve">Altre Utenze BT </v>
          </cell>
        </row>
        <row r="939">
          <cell r="I939" t="str">
            <v>IT001E04386758</v>
          </cell>
          <cell r="J939" t="str">
            <v xml:space="preserve">Altre Utenze BT </v>
          </cell>
        </row>
        <row r="940">
          <cell r="I940" t="str">
            <v>IT001E89938126</v>
          </cell>
          <cell r="J940" t="str">
            <v xml:space="preserve">Altre Utenze BT </v>
          </cell>
        </row>
        <row r="941">
          <cell r="I941" t="str">
            <v>IT001E04386781</v>
          </cell>
          <cell r="J941" t="str">
            <v xml:space="preserve">Altre Utenze BT </v>
          </cell>
        </row>
        <row r="942">
          <cell r="I942" t="str">
            <v>IT001E04386781</v>
          </cell>
          <cell r="J942" t="str">
            <v xml:space="preserve">Altre Utenze BT </v>
          </cell>
        </row>
        <row r="943">
          <cell r="I943" t="str">
            <v>IT001E04386781</v>
          </cell>
          <cell r="J943" t="str">
            <v xml:space="preserve">Altre Utenze BT </v>
          </cell>
        </row>
        <row r="944">
          <cell r="I944" t="str">
            <v>IT001E89057450</v>
          </cell>
          <cell r="J944" t="str">
            <v xml:space="preserve">Altre Utenze BT </v>
          </cell>
        </row>
        <row r="945">
          <cell r="I945" t="str">
            <v>IT001E89854192</v>
          </cell>
          <cell r="J945" t="str">
            <v xml:space="preserve">Altre Utenze BT </v>
          </cell>
        </row>
        <row r="946">
          <cell r="I946" t="str">
            <v>IT001E89930994</v>
          </cell>
          <cell r="J946" t="str">
            <v xml:space="preserve">Altre Utenze BT </v>
          </cell>
        </row>
        <row r="947">
          <cell r="I947" t="str">
            <v>IT001E04386765</v>
          </cell>
          <cell r="J947" t="str">
            <v xml:space="preserve">Altre Utenze BT </v>
          </cell>
        </row>
        <row r="948">
          <cell r="I948" t="str">
            <v>IT001E89707515</v>
          </cell>
          <cell r="J948" t="str">
            <v xml:space="preserve">Altre Utenze BT </v>
          </cell>
        </row>
        <row r="949">
          <cell r="I949" t="str">
            <v>IT001E04386775</v>
          </cell>
          <cell r="J949" t="str">
            <v xml:space="preserve">Altre Utenze BT </v>
          </cell>
        </row>
        <row r="950">
          <cell r="I950" t="str">
            <v>IT001E04386776</v>
          </cell>
          <cell r="J950" t="str">
            <v xml:space="preserve">Altre Utenze BT </v>
          </cell>
        </row>
        <row r="951">
          <cell r="I951" t="str">
            <v>IT001E74634191</v>
          </cell>
          <cell r="J951" t="str">
            <v xml:space="preserve">Altre Utenze BT </v>
          </cell>
        </row>
        <row r="952">
          <cell r="I952" t="str">
            <v>IT001E74566470</v>
          </cell>
          <cell r="J952" t="str">
            <v xml:space="preserve">Altre Utenze BT </v>
          </cell>
        </row>
        <row r="953">
          <cell r="I953" t="str">
            <v>IT001E04386759</v>
          </cell>
          <cell r="J953" t="str">
            <v xml:space="preserve">Altre Utenze BT </v>
          </cell>
        </row>
        <row r="954">
          <cell r="I954" t="str">
            <v>IT001E04386785</v>
          </cell>
          <cell r="J954" t="str">
            <v xml:space="preserve">Altre Utenze BT </v>
          </cell>
        </row>
        <row r="955">
          <cell r="I955" t="str">
            <v>IT001E74722824</v>
          </cell>
          <cell r="J955" t="str">
            <v xml:space="preserve">Altre Utenze BT </v>
          </cell>
        </row>
        <row r="956">
          <cell r="I956" t="str">
            <v>IT001E89898490</v>
          </cell>
          <cell r="J956" t="str">
            <v xml:space="preserve">Altre Utenze BT </v>
          </cell>
        </row>
        <row r="957">
          <cell r="I957" t="str">
            <v>IT001E89898490</v>
          </cell>
          <cell r="J957" t="str">
            <v xml:space="preserve">Altre Utenze BT </v>
          </cell>
        </row>
        <row r="958">
          <cell r="I958" t="str">
            <v>IT001E89898490</v>
          </cell>
          <cell r="J958" t="str">
            <v xml:space="preserve">Altre Utenze BT </v>
          </cell>
        </row>
        <row r="959">
          <cell r="I959" t="str">
            <v>IT001E80874750</v>
          </cell>
          <cell r="J959" t="str">
            <v xml:space="preserve">Altre Utenze BT </v>
          </cell>
        </row>
        <row r="960">
          <cell r="I960" t="str">
            <v>IT001E89903323</v>
          </cell>
          <cell r="J960" t="str">
            <v xml:space="preserve">Altre Utenze BT </v>
          </cell>
        </row>
        <row r="961">
          <cell r="I961" t="str">
            <v>IT001E04386766</v>
          </cell>
          <cell r="J961" t="str">
            <v xml:space="preserve">Altre Utenze BT </v>
          </cell>
        </row>
        <row r="962">
          <cell r="I962" t="str">
            <v>IT001E04386772</v>
          </cell>
          <cell r="J962" t="str">
            <v xml:space="preserve">Altre Utenze BT </v>
          </cell>
        </row>
        <row r="963">
          <cell r="I963" t="str">
            <v>IT001E04386786</v>
          </cell>
          <cell r="J963" t="str">
            <v xml:space="preserve">Altre Utenze BT </v>
          </cell>
        </row>
        <row r="964">
          <cell r="I964" t="str">
            <v>IT001E74611477</v>
          </cell>
          <cell r="J964" t="str">
            <v xml:space="preserve">Altre Utenze BT </v>
          </cell>
        </row>
        <row r="965">
          <cell r="I965" t="str">
            <v>IT001E04386774</v>
          </cell>
          <cell r="J965" t="str">
            <v xml:space="preserve">Altre Utenze BT </v>
          </cell>
        </row>
        <row r="966">
          <cell r="I966" t="str">
            <v>IT001E74574272</v>
          </cell>
          <cell r="J966" t="str">
            <v xml:space="preserve">Altre Utenze BT </v>
          </cell>
        </row>
        <row r="967">
          <cell r="I967" t="str">
            <v>IT001E00227628</v>
          </cell>
          <cell r="J967" t="str">
            <v xml:space="preserve">Altre Utenze MT </v>
          </cell>
        </row>
        <row r="968">
          <cell r="I968" t="str">
            <v>IT001E00232458</v>
          </cell>
          <cell r="J968" t="str">
            <v xml:space="preserve">Altre Utenze MT </v>
          </cell>
        </row>
        <row r="969">
          <cell r="I969" t="str">
            <v>IT001E00227461</v>
          </cell>
          <cell r="J969" t="str">
            <v xml:space="preserve">Altre Utenze MT </v>
          </cell>
        </row>
        <row r="970">
          <cell r="I970" t="str">
            <v>IT001E04386784</v>
          </cell>
          <cell r="J970" t="str">
            <v xml:space="preserve">Altre Utenze MT </v>
          </cell>
        </row>
        <row r="971">
          <cell r="I971" t="str">
            <v>IT001E00212647</v>
          </cell>
          <cell r="J971" t="str">
            <v xml:space="preserve">Altre Utenze MT </v>
          </cell>
        </row>
        <row r="972">
          <cell r="I972" t="str">
            <v>IT001E00209973</v>
          </cell>
          <cell r="J972" t="str">
            <v xml:space="preserve">Altre Utenze MT </v>
          </cell>
        </row>
        <row r="973">
          <cell r="I973" t="str">
            <v>IT001E89875569</v>
          </cell>
          <cell r="J973" t="str">
            <v xml:space="preserve">Altre Utenze BT </v>
          </cell>
        </row>
        <row r="974">
          <cell r="I974" t="str">
            <v>IT001E89903792</v>
          </cell>
          <cell r="J974" t="str">
            <v xml:space="preserve">Altre Utenze BT </v>
          </cell>
        </row>
        <row r="975">
          <cell r="I975" t="str">
            <v>IT001E89956310</v>
          </cell>
          <cell r="J975" t="str">
            <v xml:space="preserve">Altre Utenze BT </v>
          </cell>
        </row>
        <row r="976">
          <cell r="I976" t="str">
            <v>IT001E89978320</v>
          </cell>
          <cell r="J976" t="str">
            <v xml:space="preserve">Altre Utenze BT </v>
          </cell>
        </row>
        <row r="977">
          <cell r="I977" t="str">
            <v>IT001E04386767</v>
          </cell>
          <cell r="J977" t="str">
            <v xml:space="preserve">Altre Utenze BT </v>
          </cell>
        </row>
        <row r="978">
          <cell r="I978" t="str">
            <v>IT001E04386767</v>
          </cell>
          <cell r="J978" t="str">
            <v xml:space="preserve">Altre Utenze BT </v>
          </cell>
        </row>
        <row r="979">
          <cell r="I979" t="str">
            <v>IT001E04386767</v>
          </cell>
          <cell r="J979" t="str">
            <v xml:space="preserve">Altre Utenze BT </v>
          </cell>
        </row>
        <row r="980">
          <cell r="I980" t="str">
            <v>IT001E89531193</v>
          </cell>
          <cell r="J980" t="str">
            <v xml:space="preserve">Altre Utenze BT </v>
          </cell>
        </row>
        <row r="981">
          <cell r="I981" t="str">
            <v>IT001E04386783</v>
          </cell>
          <cell r="J981" t="str">
            <v xml:space="preserve">Altre Utenze BT </v>
          </cell>
        </row>
        <row r="982">
          <cell r="I982" t="str">
            <v>IT001E89894136</v>
          </cell>
          <cell r="J982" t="str">
            <v xml:space="preserve">Altre Utenze BT </v>
          </cell>
        </row>
        <row r="983">
          <cell r="I983" t="str">
            <v>IT001E89891593</v>
          </cell>
          <cell r="J983" t="str">
            <v xml:space="preserve">Altre Utenze BT </v>
          </cell>
        </row>
        <row r="984">
          <cell r="I984" t="str">
            <v>IT001E89918298</v>
          </cell>
          <cell r="J984" t="str">
            <v xml:space="preserve">Altre Utenze BT </v>
          </cell>
        </row>
        <row r="985">
          <cell r="I985" t="str">
            <v>IT001E89057437</v>
          </cell>
          <cell r="J985" t="str">
            <v xml:space="preserve">Altre Utenze BT </v>
          </cell>
        </row>
        <row r="986">
          <cell r="I986" t="str">
            <v>IT001E89877281</v>
          </cell>
          <cell r="J986" t="str">
            <v xml:space="preserve">Altre Utenze BT </v>
          </cell>
        </row>
        <row r="987">
          <cell r="I987" t="str">
            <v>IT001E89057425</v>
          </cell>
          <cell r="J987" t="str">
            <v xml:space="preserve">Altre Utenze BT </v>
          </cell>
        </row>
        <row r="988">
          <cell r="I988" t="str">
            <v>IT001E89057432</v>
          </cell>
          <cell r="J988" t="str">
            <v xml:space="preserve">Altre Utenze BT </v>
          </cell>
        </row>
        <row r="989">
          <cell r="I989" t="str">
            <v>IT001E04386782</v>
          </cell>
          <cell r="J989" t="str">
            <v xml:space="preserve">Altre Utenze BT </v>
          </cell>
        </row>
        <row r="990">
          <cell r="I990" t="str">
            <v>IT001E89886265</v>
          </cell>
          <cell r="J990" t="str">
            <v xml:space="preserve">Altre Utenze BT </v>
          </cell>
        </row>
        <row r="991">
          <cell r="I991" t="str">
            <v>IT001E89934627</v>
          </cell>
          <cell r="J991" t="str">
            <v xml:space="preserve">Altre Utenze BT </v>
          </cell>
        </row>
        <row r="992">
          <cell r="I992" t="str">
            <v>IT001E04386758</v>
          </cell>
          <cell r="J992" t="str">
            <v xml:space="preserve">Altre Utenze BT </v>
          </cell>
        </row>
        <row r="993">
          <cell r="I993" t="str">
            <v>IT001E74634191</v>
          </cell>
          <cell r="J993" t="str">
            <v xml:space="preserve">Altre Utenze BT </v>
          </cell>
        </row>
        <row r="994">
          <cell r="I994" t="str">
            <v>IT001E89943482</v>
          </cell>
          <cell r="J994" t="str">
            <v xml:space="preserve">Altre Utenze BT </v>
          </cell>
        </row>
        <row r="995">
          <cell r="I995" t="str">
            <v>IT001E89907358</v>
          </cell>
          <cell r="J995" t="str">
            <v xml:space="preserve">Altre Utenze BT </v>
          </cell>
        </row>
        <row r="996">
          <cell r="I996" t="str">
            <v>IT001E04386781</v>
          </cell>
          <cell r="J996" t="str">
            <v xml:space="preserve">Altre Utenze BT </v>
          </cell>
        </row>
        <row r="997">
          <cell r="I997" t="str">
            <v>IT001E89854192</v>
          </cell>
          <cell r="J997" t="str">
            <v xml:space="preserve">Altre Utenze BT </v>
          </cell>
        </row>
        <row r="998">
          <cell r="I998" t="str">
            <v>IT001E89057450</v>
          </cell>
          <cell r="J998" t="str">
            <v xml:space="preserve">Altre Utenze BT </v>
          </cell>
        </row>
        <row r="999">
          <cell r="I999" t="str">
            <v>IT001E04386765</v>
          </cell>
          <cell r="J999" t="str">
            <v xml:space="preserve">Altre Utenze BT </v>
          </cell>
        </row>
        <row r="1000">
          <cell r="I1000" t="str">
            <v>IT001E04386775</v>
          </cell>
          <cell r="J1000" t="str">
            <v xml:space="preserve">Altre Utenze BT </v>
          </cell>
        </row>
        <row r="1001">
          <cell r="I1001" t="str">
            <v>IT001E89707515</v>
          </cell>
          <cell r="J1001" t="str">
            <v xml:space="preserve">Altre Utenze BT </v>
          </cell>
        </row>
        <row r="1002">
          <cell r="I1002" t="str">
            <v>IT001E89938126</v>
          </cell>
          <cell r="J1002" t="str">
            <v xml:space="preserve">Altre Utenze BT </v>
          </cell>
        </row>
        <row r="1003">
          <cell r="I1003" t="str">
            <v>IT001E04386776</v>
          </cell>
          <cell r="J1003" t="str">
            <v xml:space="preserve">Altre Utenze BT </v>
          </cell>
        </row>
        <row r="1004">
          <cell r="I1004" t="str">
            <v>IT001E04386759</v>
          </cell>
          <cell r="J1004" t="str">
            <v xml:space="preserve">Altre Utenze BT </v>
          </cell>
        </row>
        <row r="1005">
          <cell r="I1005" t="str">
            <v>IT001E89903323</v>
          </cell>
          <cell r="J1005" t="str">
            <v xml:space="preserve">Altre Utenze BT </v>
          </cell>
        </row>
        <row r="1006">
          <cell r="I1006" t="str">
            <v>IT001E89930994</v>
          </cell>
          <cell r="J1006" t="str">
            <v xml:space="preserve">Altre Utenze BT </v>
          </cell>
        </row>
        <row r="1007">
          <cell r="I1007" t="str">
            <v>IT001E74722824</v>
          </cell>
          <cell r="J1007" t="str">
            <v xml:space="preserve">Altre Utenze BT </v>
          </cell>
        </row>
        <row r="1008">
          <cell r="I1008" t="str">
            <v>IT001E74566470</v>
          </cell>
          <cell r="J1008" t="str">
            <v xml:space="preserve">Altre Utenze BT </v>
          </cell>
        </row>
        <row r="1009">
          <cell r="I1009" t="str">
            <v>IT001E80874750</v>
          </cell>
          <cell r="J1009" t="str">
            <v xml:space="preserve">Altre Utenze BT </v>
          </cell>
        </row>
        <row r="1010">
          <cell r="I1010" t="str">
            <v>IT001E04386785</v>
          </cell>
          <cell r="J1010" t="str">
            <v xml:space="preserve">Altre Utenze BT </v>
          </cell>
        </row>
        <row r="1011">
          <cell r="I1011" t="str">
            <v>IT001E89898490</v>
          </cell>
          <cell r="J1011" t="str">
            <v xml:space="preserve">Altre Utenze BT </v>
          </cell>
        </row>
        <row r="1012">
          <cell r="I1012" t="str">
            <v>IT001E89898490</v>
          </cell>
          <cell r="J1012" t="str">
            <v xml:space="preserve">Altre Utenze BT </v>
          </cell>
        </row>
        <row r="1013">
          <cell r="I1013" t="str">
            <v>IT001E89898490</v>
          </cell>
          <cell r="J1013" t="str">
            <v xml:space="preserve">Altre Utenze BT </v>
          </cell>
        </row>
        <row r="1014">
          <cell r="I1014" t="str">
            <v>IT001E04386766</v>
          </cell>
          <cell r="J1014" t="str">
            <v xml:space="preserve">Altre Utenze BT </v>
          </cell>
        </row>
        <row r="1015">
          <cell r="I1015" t="str">
            <v>IT001E04386772</v>
          </cell>
          <cell r="J1015" t="str">
            <v xml:space="preserve">Altre Utenze BT </v>
          </cell>
        </row>
        <row r="1016">
          <cell r="I1016" t="str">
            <v>IT001E04386786</v>
          </cell>
          <cell r="J1016" t="str">
            <v xml:space="preserve">Altre Utenze BT </v>
          </cell>
        </row>
        <row r="1017">
          <cell r="I1017" t="str">
            <v>IT001E74611477</v>
          </cell>
          <cell r="J1017" t="str">
            <v xml:space="preserve">Altre Utenze BT </v>
          </cell>
        </row>
        <row r="1018">
          <cell r="I1018" t="str">
            <v>IT001E04386774</v>
          </cell>
          <cell r="J1018" t="str">
            <v xml:space="preserve">Altre Utenze BT </v>
          </cell>
        </row>
        <row r="1019">
          <cell r="I1019" t="str">
            <v>IT001E74574272</v>
          </cell>
          <cell r="J1019" t="str">
            <v xml:space="preserve">Altre Utenze BT </v>
          </cell>
        </row>
        <row r="1020">
          <cell r="I1020" t="str">
            <v>IT001E00232458</v>
          </cell>
          <cell r="J1020" t="str">
            <v xml:space="preserve">Altre Utenze MT </v>
          </cell>
        </row>
        <row r="1021">
          <cell r="I1021" t="str">
            <v>IT001E00232458</v>
          </cell>
          <cell r="J1021" t="str">
            <v xml:space="preserve">Altre Utenze MT </v>
          </cell>
        </row>
        <row r="1022">
          <cell r="I1022" t="str">
            <v>IT001E00232458</v>
          </cell>
          <cell r="J1022" t="str">
            <v xml:space="preserve">Altre Utenze MT </v>
          </cell>
        </row>
        <row r="1023">
          <cell r="I1023" t="str">
            <v>IT001E00227628</v>
          </cell>
          <cell r="J1023" t="str">
            <v xml:space="preserve">Altre Utenze MT </v>
          </cell>
        </row>
        <row r="1024">
          <cell r="I1024" t="str">
            <v>IT001E00227461</v>
          </cell>
          <cell r="J1024" t="str">
            <v xml:space="preserve">Altre Utenze MT </v>
          </cell>
        </row>
        <row r="1025">
          <cell r="I1025" t="str">
            <v>IT001E04386784</v>
          </cell>
          <cell r="J1025" t="str">
            <v xml:space="preserve">Altre Utenze MT </v>
          </cell>
        </row>
        <row r="1026">
          <cell r="I1026" t="str">
            <v>IT001E00212647</v>
          </cell>
          <cell r="J1026" t="str">
            <v xml:space="preserve">Altre Utenze MT </v>
          </cell>
        </row>
        <row r="1027">
          <cell r="I1027" t="str">
            <v>IT001E00209973</v>
          </cell>
          <cell r="J1027" t="str">
            <v xml:space="preserve">Altre Utenze MT </v>
          </cell>
        </row>
        <row r="1028">
          <cell r="I1028" t="str">
            <v>IT001E00232458</v>
          </cell>
          <cell r="J1028" t="str">
            <v xml:space="preserve">Altre Utenze MT </v>
          </cell>
        </row>
        <row r="1029">
          <cell r="I1029" t="str">
            <v>IT001E00227461</v>
          </cell>
          <cell r="J1029" t="str">
            <v xml:space="preserve">Altre Utenze MT </v>
          </cell>
        </row>
        <row r="1030">
          <cell r="I1030" t="str">
            <v>IT001E89903792</v>
          </cell>
          <cell r="J1030" t="str">
            <v xml:space="preserve">Altre Utenze BT </v>
          </cell>
        </row>
        <row r="1031">
          <cell r="I1031" t="str">
            <v>IT001E89875569</v>
          </cell>
          <cell r="J1031" t="str">
            <v xml:space="preserve">Altre Utenze BT </v>
          </cell>
        </row>
        <row r="1032">
          <cell r="I1032" t="str">
            <v>IT001E89978320</v>
          </cell>
          <cell r="J1032" t="str">
            <v xml:space="preserve">Altre Utenze BT </v>
          </cell>
        </row>
        <row r="1033">
          <cell r="I1033" t="str">
            <v>IT001E89956310</v>
          </cell>
          <cell r="J1033" t="str">
            <v xml:space="preserve">Altre Utenze BT </v>
          </cell>
        </row>
        <row r="1034">
          <cell r="I1034" t="str">
            <v>IT001E89531193</v>
          </cell>
          <cell r="J1034" t="str">
            <v xml:space="preserve">Altre Utenze BT </v>
          </cell>
        </row>
        <row r="1035">
          <cell r="I1035" t="str">
            <v>IT001E04386783</v>
          </cell>
          <cell r="J1035" t="str">
            <v xml:space="preserve">Altre Utenze BT </v>
          </cell>
        </row>
        <row r="1036">
          <cell r="I1036" t="str">
            <v>IT001E04386767</v>
          </cell>
          <cell r="J1036" t="str">
            <v xml:space="preserve">Altre Utenze BT </v>
          </cell>
        </row>
        <row r="1037">
          <cell r="I1037" t="str">
            <v>IT001E04386767</v>
          </cell>
          <cell r="J1037" t="str">
            <v xml:space="preserve">Altre Utenze BT </v>
          </cell>
        </row>
        <row r="1038">
          <cell r="I1038" t="str">
            <v>IT001E04386767</v>
          </cell>
          <cell r="J1038" t="str">
            <v xml:space="preserve">Altre Utenze BT </v>
          </cell>
        </row>
        <row r="1039">
          <cell r="I1039" t="str">
            <v>IT001E89894136</v>
          </cell>
          <cell r="J1039" t="str">
            <v xml:space="preserve">Altre Utenze BT </v>
          </cell>
        </row>
        <row r="1040">
          <cell r="I1040" t="str">
            <v>IT001E89891593</v>
          </cell>
          <cell r="J1040" t="str">
            <v xml:space="preserve">Altre Utenze BT </v>
          </cell>
        </row>
        <row r="1041">
          <cell r="I1041" t="str">
            <v>IT001E89918298</v>
          </cell>
          <cell r="J1041" t="str">
            <v xml:space="preserve">Altre Utenze BT </v>
          </cell>
        </row>
        <row r="1042">
          <cell r="I1042" t="str">
            <v>IT001E89057437</v>
          </cell>
          <cell r="J1042" t="str">
            <v xml:space="preserve">Altre Utenze BT </v>
          </cell>
        </row>
        <row r="1043">
          <cell r="I1043" t="str">
            <v>IT001E89877281</v>
          </cell>
          <cell r="J1043" t="str">
            <v xml:space="preserve">Altre Utenze BT </v>
          </cell>
        </row>
        <row r="1044">
          <cell r="I1044" t="str">
            <v>IT001E89057425</v>
          </cell>
          <cell r="J1044" t="str">
            <v xml:space="preserve">Altre Utenze BT </v>
          </cell>
        </row>
        <row r="1045">
          <cell r="I1045" t="str">
            <v>IT001E74566470</v>
          </cell>
          <cell r="J1045" t="str">
            <v xml:space="preserve">Altre Utenze BT </v>
          </cell>
        </row>
        <row r="1046">
          <cell r="I1046" t="str">
            <v>IT001E74566470</v>
          </cell>
          <cell r="J1046" t="str">
            <v xml:space="preserve">Altre Utenze BT </v>
          </cell>
        </row>
        <row r="1047">
          <cell r="I1047" t="str">
            <v>IT001E04386782</v>
          </cell>
          <cell r="J1047" t="str">
            <v xml:space="preserve">Altre Utenze BT </v>
          </cell>
        </row>
        <row r="1048">
          <cell r="I1048" t="str">
            <v>IT001E04386781</v>
          </cell>
          <cell r="J1048" t="str">
            <v xml:space="preserve">Altre Utenze BT </v>
          </cell>
        </row>
        <row r="1049">
          <cell r="I1049" t="str">
            <v>IT001E89057432</v>
          </cell>
          <cell r="J1049" t="str">
            <v xml:space="preserve">Altre Utenze BT </v>
          </cell>
        </row>
        <row r="1050">
          <cell r="I1050" t="str">
            <v>IT001E89934627</v>
          </cell>
          <cell r="J1050" t="str">
            <v xml:space="preserve">Altre Utenze BT </v>
          </cell>
        </row>
        <row r="1051">
          <cell r="I1051" t="str">
            <v>IT001E89886265</v>
          </cell>
          <cell r="J1051" t="str">
            <v xml:space="preserve">Altre Utenze BT </v>
          </cell>
        </row>
        <row r="1052">
          <cell r="I1052" t="str">
            <v>IT001E89930994</v>
          </cell>
          <cell r="J1052" t="str">
            <v xml:space="preserve">Altre Utenze BT </v>
          </cell>
        </row>
        <row r="1053">
          <cell r="I1053" t="str">
            <v>IT001E89930994</v>
          </cell>
          <cell r="J1053" t="str">
            <v xml:space="preserve">Altre Utenze BT </v>
          </cell>
        </row>
        <row r="1054">
          <cell r="I1054" t="str">
            <v>IT001E04386758</v>
          </cell>
          <cell r="J1054" t="str">
            <v xml:space="preserve">Altre Utenze BT </v>
          </cell>
        </row>
        <row r="1055">
          <cell r="I1055" t="str">
            <v>IT001E74634191</v>
          </cell>
          <cell r="J1055" t="str">
            <v xml:space="preserve">Altre Utenze BT </v>
          </cell>
        </row>
        <row r="1056">
          <cell r="I1056" t="str">
            <v>IT001E89907358</v>
          </cell>
          <cell r="J1056" t="str">
            <v xml:space="preserve">Altre Utenze BT </v>
          </cell>
        </row>
        <row r="1057">
          <cell r="I1057" t="str">
            <v>IT001E89938126</v>
          </cell>
          <cell r="J1057" t="str">
            <v xml:space="preserve">Altre Utenze BT </v>
          </cell>
        </row>
        <row r="1058">
          <cell r="I1058" t="str">
            <v>IT001E89938126</v>
          </cell>
          <cell r="J1058" t="str">
            <v xml:space="preserve">Altre Utenze BT </v>
          </cell>
        </row>
        <row r="1059">
          <cell r="I1059" t="str">
            <v>IT001E89943482</v>
          </cell>
          <cell r="J1059" t="str">
            <v xml:space="preserve">Altre Utenze BT </v>
          </cell>
        </row>
        <row r="1060">
          <cell r="I1060" t="str">
            <v>IT001E89854192</v>
          </cell>
          <cell r="J1060" t="str">
            <v xml:space="preserve">Altre Utenze BT </v>
          </cell>
        </row>
        <row r="1061">
          <cell r="I1061" t="str">
            <v>IT001E89057450</v>
          </cell>
          <cell r="J1061" t="str">
            <v xml:space="preserve">Altre Utenze BT </v>
          </cell>
        </row>
        <row r="1062">
          <cell r="I1062" t="str">
            <v>IT001E04386765</v>
          </cell>
          <cell r="J1062" t="str">
            <v xml:space="preserve">Altre Utenze BT </v>
          </cell>
        </row>
        <row r="1063">
          <cell r="I1063" t="str">
            <v>IT001E04386759</v>
          </cell>
          <cell r="J1063" t="str">
            <v xml:space="preserve">Altre Utenze BT </v>
          </cell>
        </row>
        <row r="1064">
          <cell r="I1064" t="str">
            <v>IT001E04386775</v>
          </cell>
          <cell r="J1064" t="str">
            <v xml:space="preserve">Altre Utenze BT </v>
          </cell>
        </row>
        <row r="1065">
          <cell r="I1065" t="str">
            <v>IT001E89707515</v>
          </cell>
          <cell r="J1065" t="str">
            <v xml:space="preserve">Altre Utenze BT </v>
          </cell>
        </row>
        <row r="1066">
          <cell r="I1066" t="str">
            <v>IT001E74574272</v>
          </cell>
          <cell r="J1066" t="str">
            <v xml:space="preserve">Altre Utenze BT </v>
          </cell>
        </row>
        <row r="1067">
          <cell r="I1067" t="str">
            <v>IT001E74574272</v>
          </cell>
          <cell r="J1067" t="str">
            <v xml:space="preserve">Altre Utenze BT </v>
          </cell>
        </row>
        <row r="1068">
          <cell r="I1068" t="str">
            <v>IT001E74574272</v>
          </cell>
          <cell r="J1068" t="str">
            <v xml:space="preserve">Altre Utenze BT </v>
          </cell>
        </row>
        <row r="1069">
          <cell r="I1069" t="str">
            <v>IT001E04386776</v>
          </cell>
          <cell r="J1069" t="str">
            <v xml:space="preserve">Altre Utenze BT </v>
          </cell>
        </row>
        <row r="1070">
          <cell r="I1070" t="str">
            <v>IT001E74722824</v>
          </cell>
          <cell r="J1070" t="str">
            <v xml:space="preserve">Altre Utenze BT </v>
          </cell>
        </row>
        <row r="1071">
          <cell r="I1071" t="str">
            <v>IT001E89903323</v>
          </cell>
          <cell r="J1071" t="str">
            <v xml:space="preserve">Altre Utenze BT </v>
          </cell>
        </row>
        <row r="1072">
          <cell r="I1072" t="str">
            <v>IT001E04386772</v>
          </cell>
          <cell r="J1072" t="str">
            <v xml:space="preserve">Altre Utenze BT </v>
          </cell>
        </row>
        <row r="1073">
          <cell r="I1073" t="str">
            <v>IT001E80874750</v>
          </cell>
          <cell r="J1073" t="str">
            <v xml:space="preserve">Altre Utenze BT </v>
          </cell>
        </row>
        <row r="1074">
          <cell r="I1074" t="str">
            <v>IT001E89898490</v>
          </cell>
          <cell r="J1074" t="str">
            <v xml:space="preserve">Altre Utenze BT </v>
          </cell>
        </row>
        <row r="1075">
          <cell r="I1075" t="str">
            <v>IT001E89898490</v>
          </cell>
          <cell r="J1075" t="str">
            <v xml:space="preserve">Altre Utenze BT </v>
          </cell>
        </row>
        <row r="1076">
          <cell r="I1076" t="str">
            <v>IT001E89898490</v>
          </cell>
          <cell r="J1076" t="str">
            <v xml:space="preserve">Altre Utenze BT </v>
          </cell>
        </row>
        <row r="1077">
          <cell r="I1077" t="str">
            <v>IT001E04386785</v>
          </cell>
          <cell r="J1077" t="str">
            <v xml:space="preserve">Altre Utenze BT </v>
          </cell>
        </row>
        <row r="1078">
          <cell r="I1078" t="str">
            <v>IT001E04386786</v>
          </cell>
          <cell r="J1078" t="str">
            <v xml:space="preserve">Altre Utenze BT </v>
          </cell>
        </row>
        <row r="1079">
          <cell r="I1079" t="str">
            <v>IT001E04386766</v>
          </cell>
          <cell r="J1079" t="str">
            <v xml:space="preserve">Altre Utenze BT </v>
          </cell>
        </row>
        <row r="1080">
          <cell r="I1080" t="str">
            <v>IT001E74611477</v>
          </cell>
          <cell r="J1080" t="str">
            <v xml:space="preserve">Altre Utenze BT </v>
          </cell>
        </row>
        <row r="1081">
          <cell r="I1081" t="str">
            <v>IT001E04386774</v>
          </cell>
          <cell r="J1081" t="str">
            <v xml:space="preserve">Altre Utenze BT </v>
          </cell>
        </row>
        <row r="1082">
          <cell r="I1082" t="str">
            <v>IT001E00227628</v>
          </cell>
          <cell r="J1082" t="str">
            <v xml:space="preserve">Altre Utenze MT </v>
          </cell>
        </row>
        <row r="1083">
          <cell r="I1083" t="str">
            <v>IT001E00232458</v>
          </cell>
          <cell r="J1083" t="str">
            <v xml:space="preserve">Altre Utenze MT </v>
          </cell>
        </row>
        <row r="1084">
          <cell r="I1084" t="str">
            <v>IT001E00227461</v>
          </cell>
          <cell r="J1084" t="str">
            <v xml:space="preserve">Altre Utenze MT </v>
          </cell>
        </row>
        <row r="1085">
          <cell r="I1085" t="str">
            <v>IT001E04386784</v>
          </cell>
          <cell r="J1085" t="str">
            <v xml:space="preserve">Altre Utenze MT </v>
          </cell>
        </row>
        <row r="1086">
          <cell r="I1086" t="str">
            <v>IT001E00212647</v>
          </cell>
          <cell r="J1086" t="str">
            <v xml:space="preserve">Altre Utenze MT </v>
          </cell>
        </row>
        <row r="1087">
          <cell r="I1087" t="str">
            <v>IT001E00209973</v>
          </cell>
          <cell r="J1087" t="str">
            <v xml:space="preserve">Altre Utenze MT </v>
          </cell>
        </row>
        <row r="1088">
          <cell r="I1088" t="str">
            <v>IT001E00212647</v>
          </cell>
          <cell r="J1088" t="str">
            <v xml:space="preserve">Altre Utenze MT </v>
          </cell>
        </row>
        <row r="1089">
          <cell r="I1089" t="str">
            <v>IT001E04386776</v>
          </cell>
          <cell r="J1089" t="str">
            <v xml:space="preserve">Altre Utenze BT </v>
          </cell>
        </row>
        <row r="1090">
          <cell r="I1090" t="str">
            <v>IT001E00212647</v>
          </cell>
          <cell r="J1090" t="str">
            <v xml:space="preserve">Altre Utenze MT </v>
          </cell>
        </row>
        <row r="1091">
          <cell r="I1091" t="str">
            <v>IT001E00232458</v>
          </cell>
          <cell r="J1091" t="str">
            <v xml:space="preserve">Altre Utenze MT </v>
          </cell>
        </row>
        <row r="1092">
          <cell r="I1092" t="str">
            <v>IT001E00227461</v>
          </cell>
          <cell r="J1092" t="str">
            <v xml:space="preserve">Altre Utenze MT </v>
          </cell>
        </row>
        <row r="1093">
          <cell r="I1093" t="str">
            <v>IT001E00209973</v>
          </cell>
          <cell r="J1093" t="str">
            <v xml:space="preserve">Altre Utenze MT </v>
          </cell>
        </row>
        <row r="1094">
          <cell r="I1094" t="str">
            <v>IT001E00212647</v>
          </cell>
          <cell r="J1094" t="str">
            <v xml:space="preserve">Altre Utenze MT </v>
          </cell>
        </row>
        <row r="1095">
          <cell r="I1095" t="str">
            <v>IT001E04386784</v>
          </cell>
          <cell r="J1095" t="str">
            <v xml:space="preserve">Altre Utenze MT </v>
          </cell>
        </row>
        <row r="1096">
          <cell r="I1096" t="str">
            <v>IT001E00227461</v>
          </cell>
          <cell r="J1096" t="str">
            <v xml:space="preserve">Altre Utenze MT </v>
          </cell>
        </row>
        <row r="1097">
          <cell r="I1097" t="str">
            <v>IT001E00227628</v>
          </cell>
          <cell r="J1097" t="str">
            <v xml:space="preserve">Altre Utenze MT </v>
          </cell>
        </row>
        <row r="1098">
          <cell r="I1098" t="str">
            <v>IT001E00232458</v>
          </cell>
          <cell r="J1098" t="str">
            <v xml:space="preserve">Altre Utenze MT </v>
          </cell>
        </row>
        <row r="1099">
          <cell r="I1099" t="str">
            <v>IT001E74574272</v>
          </cell>
          <cell r="J1099" t="str">
            <v xml:space="preserve">Altre Utenze BT </v>
          </cell>
        </row>
        <row r="1100">
          <cell r="I1100" t="str">
            <v>IT001E74611477</v>
          </cell>
          <cell r="J1100" t="str">
            <v xml:space="preserve">Altre Utenze BT </v>
          </cell>
        </row>
        <row r="1101">
          <cell r="I1101" t="str">
            <v>IT001E04386774</v>
          </cell>
          <cell r="J1101" t="str">
            <v xml:space="preserve">Altre Utenze BT </v>
          </cell>
        </row>
        <row r="1102">
          <cell r="I1102" t="str">
            <v>IT001E04386786</v>
          </cell>
          <cell r="J1102" t="str">
            <v xml:space="preserve">Altre Utenze BT </v>
          </cell>
        </row>
        <row r="1103">
          <cell r="I1103" t="str">
            <v>IT001E04386766</v>
          </cell>
          <cell r="J1103" t="str">
            <v xml:space="preserve">Altre Utenze BT </v>
          </cell>
        </row>
        <row r="1104">
          <cell r="I1104" t="str">
            <v>IT001E04386776</v>
          </cell>
          <cell r="J1104" t="str">
            <v xml:space="preserve">Altre Utenze BT </v>
          </cell>
        </row>
        <row r="1105">
          <cell r="I1105" t="str">
            <v>IT001E04386785</v>
          </cell>
          <cell r="J1105" t="str">
            <v xml:space="preserve">Altre Utenze BT </v>
          </cell>
        </row>
        <row r="1106">
          <cell r="I1106" t="str">
            <v>IT001E80874750</v>
          </cell>
          <cell r="J1106" t="str">
            <v xml:space="preserve">Altre Utenze BT </v>
          </cell>
        </row>
        <row r="1107">
          <cell r="I1107" t="str">
            <v>IT001E89707515</v>
          </cell>
          <cell r="J1107" t="str">
            <v xml:space="preserve">Altre Utenze BT </v>
          </cell>
        </row>
        <row r="1108">
          <cell r="I1108" t="str">
            <v>IT001E74722824</v>
          </cell>
          <cell r="J1108" t="str">
            <v xml:space="preserve">Altre Utenze BT </v>
          </cell>
        </row>
        <row r="1109">
          <cell r="I1109" t="str">
            <v>IT001E89903323</v>
          </cell>
          <cell r="J1109" t="str">
            <v xml:space="preserve">Altre Utenze BT </v>
          </cell>
        </row>
        <row r="1110">
          <cell r="I1110" t="str">
            <v>IT001E74566470</v>
          </cell>
          <cell r="J1110" t="str">
            <v xml:space="preserve">Altre Utenze BT </v>
          </cell>
        </row>
        <row r="1111">
          <cell r="I1111" t="str">
            <v>IT001E89898490</v>
          </cell>
          <cell r="J1111" t="str">
            <v xml:space="preserve">Altre Utenze BT </v>
          </cell>
        </row>
        <row r="1112">
          <cell r="I1112" t="str">
            <v>IT001E89898490</v>
          </cell>
          <cell r="J1112" t="str">
            <v xml:space="preserve">Altre Utenze BT </v>
          </cell>
        </row>
        <row r="1113">
          <cell r="I1113" t="str">
            <v>IT001E89898490</v>
          </cell>
          <cell r="J1113" t="str">
            <v xml:space="preserve">Altre Utenze BT </v>
          </cell>
        </row>
        <row r="1114">
          <cell r="I1114" t="str">
            <v>IT001E04386772</v>
          </cell>
          <cell r="J1114" t="str">
            <v xml:space="preserve">Altre Utenze BT </v>
          </cell>
        </row>
        <row r="1115">
          <cell r="I1115" t="str">
            <v>IT001E89930994</v>
          </cell>
          <cell r="J1115" t="str">
            <v xml:space="preserve">Altre Utenze BT </v>
          </cell>
        </row>
        <row r="1116">
          <cell r="I1116" t="str">
            <v>IT001E04386759</v>
          </cell>
          <cell r="J1116" t="str">
            <v xml:space="preserve">Altre Utenze BT </v>
          </cell>
        </row>
        <row r="1117">
          <cell r="I1117" t="str">
            <v>IT001E04386775</v>
          </cell>
          <cell r="J1117" t="str">
            <v xml:space="preserve">Altre Utenze BT </v>
          </cell>
        </row>
        <row r="1118">
          <cell r="I1118" t="str">
            <v>IT001E89907358</v>
          </cell>
          <cell r="J1118" t="str">
            <v xml:space="preserve">Altre Utenze BT </v>
          </cell>
        </row>
        <row r="1119">
          <cell r="I1119" t="str">
            <v>IT001E04386765</v>
          </cell>
          <cell r="J1119" t="str">
            <v xml:space="preserve">Altre Utenze BT </v>
          </cell>
        </row>
        <row r="1120">
          <cell r="I1120" t="str">
            <v>IT001E89057450</v>
          </cell>
          <cell r="J1120" t="str">
            <v xml:space="preserve">Altre Utenze BT </v>
          </cell>
        </row>
        <row r="1121">
          <cell r="I1121" t="str">
            <v>IT001E89938126</v>
          </cell>
          <cell r="J1121" t="str">
            <v xml:space="preserve">Altre Utenze BT </v>
          </cell>
        </row>
        <row r="1122">
          <cell r="I1122" t="str">
            <v>IT001E89057432</v>
          </cell>
          <cell r="J1122" t="str">
            <v xml:space="preserve">Altre Utenze BT </v>
          </cell>
        </row>
        <row r="1123">
          <cell r="I1123" t="str">
            <v>IT001E89886265</v>
          </cell>
          <cell r="J1123" t="str">
            <v xml:space="preserve">Altre Utenze BT </v>
          </cell>
        </row>
        <row r="1124">
          <cell r="I1124" t="str">
            <v>IT001E89943482</v>
          </cell>
          <cell r="J1124" t="str">
            <v xml:space="preserve">Altre Utenze BT </v>
          </cell>
        </row>
        <row r="1125">
          <cell r="I1125" t="str">
            <v>IT001E04386782</v>
          </cell>
          <cell r="J1125" t="str">
            <v xml:space="preserve">Altre Utenze BT </v>
          </cell>
        </row>
        <row r="1126">
          <cell r="I1126" t="str">
            <v>IT001E04386781</v>
          </cell>
          <cell r="J1126" t="str">
            <v xml:space="preserve">Altre Utenze BT </v>
          </cell>
        </row>
        <row r="1127">
          <cell r="I1127" t="str">
            <v>IT001E04386781</v>
          </cell>
          <cell r="J1127" t="str">
            <v xml:space="preserve">Altre Utenze BT </v>
          </cell>
        </row>
        <row r="1128">
          <cell r="I1128" t="str">
            <v>IT001E04386781</v>
          </cell>
          <cell r="J1128" t="str">
            <v xml:space="preserve">Altre Utenze BT </v>
          </cell>
        </row>
        <row r="1129">
          <cell r="I1129" t="str">
            <v>IT001E89854192</v>
          </cell>
          <cell r="J1129" t="str">
            <v xml:space="preserve">Altre Utenze BT </v>
          </cell>
        </row>
        <row r="1130">
          <cell r="I1130" t="str">
            <v>IT001E04386758</v>
          </cell>
          <cell r="J1130" t="str">
            <v xml:space="preserve">Altre Utenze BT </v>
          </cell>
        </row>
        <row r="1131">
          <cell r="I1131" t="str">
            <v>IT001E74634191</v>
          </cell>
          <cell r="J1131" t="str">
            <v xml:space="preserve">Altre Utenze BT </v>
          </cell>
        </row>
        <row r="1132">
          <cell r="I1132" t="str">
            <v>IT001E89877281</v>
          </cell>
          <cell r="J1132" t="str">
            <v xml:space="preserve">Altre Utenze BT </v>
          </cell>
        </row>
        <row r="1133">
          <cell r="I1133" t="str">
            <v>IT001E89057425</v>
          </cell>
          <cell r="J1133" t="str">
            <v xml:space="preserve">Altre Utenze BT </v>
          </cell>
        </row>
        <row r="1134">
          <cell r="I1134" t="str">
            <v>IT001E89057437</v>
          </cell>
          <cell r="J1134" t="str">
            <v xml:space="preserve">Altre Utenze BT </v>
          </cell>
        </row>
        <row r="1135">
          <cell r="I1135" t="str">
            <v>IT001E89918298</v>
          </cell>
          <cell r="J1135" t="str">
            <v xml:space="preserve">Altre Utenze BT </v>
          </cell>
        </row>
        <row r="1136">
          <cell r="I1136" t="str">
            <v>IT001E89891593</v>
          </cell>
          <cell r="J1136" t="str">
            <v xml:space="preserve">Altre Utenze BT </v>
          </cell>
        </row>
        <row r="1137">
          <cell r="I1137" t="str">
            <v>IT001E04386783</v>
          </cell>
          <cell r="J1137" t="str">
            <v xml:space="preserve">Altre Utenze BT </v>
          </cell>
        </row>
        <row r="1138">
          <cell r="I1138" t="str">
            <v>IT001E89934627</v>
          </cell>
          <cell r="J1138" t="str">
            <v xml:space="preserve">Altre Utenze BT </v>
          </cell>
        </row>
        <row r="1139">
          <cell r="I1139" t="str">
            <v>IT001E89894136</v>
          </cell>
          <cell r="J1139" t="str">
            <v xml:space="preserve">Altre Utenze BT </v>
          </cell>
        </row>
        <row r="1140">
          <cell r="I1140" t="str">
            <v>IT001E89531193</v>
          </cell>
          <cell r="J1140" t="str">
            <v xml:space="preserve">Altre Utenze BT </v>
          </cell>
        </row>
        <row r="1141">
          <cell r="I1141" t="str">
            <v>IT001E89956310</v>
          </cell>
          <cell r="J1141" t="str">
            <v xml:space="preserve">Altre Utenze BT </v>
          </cell>
        </row>
        <row r="1142">
          <cell r="I1142" t="str">
            <v>IT001E04386767</v>
          </cell>
          <cell r="J1142" t="str">
            <v xml:space="preserve">Altre Utenze BT </v>
          </cell>
        </row>
        <row r="1143">
          <cell r="I1143" t="str">
            <v>IT001E04386767</v>
          </cell>
          <cell r="J1143" t="str">
            <v xml:space="preserve">Altre Utenze BT </v>
          </cell>
        </row>
        <row r="1144">
          <cell r="I1144" t="str">
            <v>IT001E04386767</v>
          </cell>
          <cell r="J1144" t="str">
            <v xml:space="preserve">Altre Utenze BT </v>
          </cell>
        </row>
        <row r="1145">
          <cell r="I1145" t="str">
            <v>IT001E89978320</v>
          </cell>
          <cell r="J1145" t="str">
            <v xml:space="preserve">Altre Utenze BT </v>
          </cell>
        </row>
        <row r="1146">
          <cell r="I1146" t="str">
            <v>IT001E89875569</v>
          </cell>
          <cell r="J1146" t="str">
            <v xml:space="preserve">Altre Utenze BT </v>
          </cell>
        </row>
        <row r="1147">
          <cell r="I1147" t="str">
            <v>IT001E89903792</v>
          </cell>
          <cell r="J1147" t="str">
            <v xml:space="preserve">Altre Utenze BT </v>
          </cell>
        </row>
        <row r="1148">
          <cell r="I1148" t="str">
            <v>IT001E00232458</v>
          </cell>
          <cell r="J1148" t="str">
            <v xml:space="preserve">Altre Utenze MT </v>
          </cell>
        </row>
        <row r="1149">
          <cell r="I1149" t="str">
            <v>IT001E00212647</v>
          </cell>
          <cell r="J1149" t="str">
            <v xml:space="preserve">Altre Utenze MT </v>
          </cell>
        </row>
        <row r="1150">
          <cell r="I1150" t="str">
            <v>IT001E00227461</v>
          </cell>
          <cell r="J1150" t="str">
            <v xml:space="preserve">Altre Utenze MT </v>
          </cell>
        </row>
        <row r="1151">
          <cell r="I1151" t="str">
            <v>IT001E89903792</v>
          </cell>
          <cell r="J1151" t="str">
            <v xml:space="preserve">Altre Utenze BT </v>
          </cell>
        </row>
        <row r="1152">
          <cell r="I1152" t="str">
            <v>IT001E89978320</v>
          </cell>
          <cell r="J1152" t="str">
            <v xml:space="preserve">Altre Utenze BT </v>
          </cell>
        </row>
        <row r="1153">
          <cell r="I1153" t="str">
            <v>IT001E89875569</v>
          </cell>
          <cell r="J1153" t="str">
            <v xml:space="preserve">Altre Utenze BT </v>
          </cell>
        </row>
        <row r="1154">
          <cell r="I1154" t="str">
            <v>IT001E04386767</v>
          </cell>
          <cell r="J1154" t="str">
            <v xml:space="preserve">Altre Utenze BT </v>
          </cell>
        </row>
        <row r="1155">
          <cell r="I1155" t="str">
            <v>IT001E04386767</v>
          </cell>
          <cell r="J1155" t="str">
            <v xml:space="preserve">Altre Utenze BT </v>
          </cell>
        </row>
        <row r="1156">
          <cell r="I1156" t="str">
            <v>IT001E04386767</v>
          </cell>
          <cell r="J1156" t="str">
            <v xml:space="preserve">Altre Utenze BT </v>
          </cell>
        </row>
        <row r="1157">
          <cell r="I1157" t="str">
            <v>IT001E89956310</v>
          </cell>
          <cell r="J1157" t="str">
            <v xml:space="preserve">Altre Utenze BT </v>
          </cell>
        </row>
        <row r="1158">
          <cell r="I1158" t="str">
            <v>IT001E89934627</v>
          </cell>
          <cell r="J1158" t="str">
            <v xml:space="preserve">Altre Utenze BT </v>
          </cell>
        </row>
        <row r="1159">
          <cell r="I1159" t="str">
            <v>IT001E89531193</v>
          </cell>
          <cell r="J1159" t="str">
            <v xml:space="preserve">Altre Utenze BT </v>
          </cell>
        </row>
        <row r="1160">
          <cell r="I1160" t="str">
            <v>IT001E89894136</v>
          </cell>
          <cell r="J1160" t="str">
            <v xml:space="preserve">Altre Utenze BT </v>
          </cell>
        </row>
        <row r="1161">
          <cell r="I1161" t="str">
            <v>IT001E89918298</v>
          </cell>
          <cell r="J1161" t="str">
            <v xml:space="preserve">Altre Utenze BT </v>
          </cell>
        </row>
        <row r="1162">
          <cell r="I1162" t="str">
            <v>IT001E89891593</v>
          </cell>
          <cell r="J1162" t="str">
            <v xml:space="preserve">Altre Utenze BT </v>
          </cell>
        </row>
        <row r="1163">
          <cell r="I1163" t="str">
            <v>IT001E04386783</v>
          </cell>
          <cell r="J1163" t="str">
            <v xml:space="preserve">Altre Utenze BT </v>
          </cell>
        </row>
        <row r="1164">
          <cell r="I1164" t="str">
            <v>IT001E89057425</v>
          </cell>
          <cell r="J1164" t="str">
            <v xml:space="preserve">Altre Utenze BT </v>
          </cell>
        </row>
        <row r="1165">
          <cell r="I1165" t="str">
            <v>IT001E74634191</v>
          </cell>
          <cell r="J1165" t="str">
            <v xml:space="preserve">Altre Utenze BT </v>
          </cell>
        </row>
        <row r="1166">
          <cell r="I1166" t="str">
            <v>IT001E89877281</v>
          </cell>
          <cell r="J1166" t="str">
            <v xml:space="preserve">Altre Utenze BT </v>
          </cell>
        </row>
        <row r="1167">
          <cell r="I1167" t="str">
            <v>IT001E89057437</v>
          </cell>
          <cell r="J1167" t="str">
            <v xml:space="preserve">Altre Utenze BT </v>
          </cell>
        </row>
        <row r="1168">
          <cell r="I1168" t="str">
            <v>IT001E04386781</v>
          </cell>
          <cell r="J1168" t="str">
            <v xml:space="preserve">Altre Utenze BT </v>
          </cell>
        </row>
        <row r="1169">
          <cell r="I1169" t="str">
            <v>IT001E04386781</v>
          </cell>
          <cell r="J1169" t="str">
            <v xml:space="preserve">Altre Utenze BT </v>
          </cell>
        </row>
        <row r="1170">
          <cell r="I1170" t="str">
            <v>IT001E04386781</v>
          </cell>
          <cell r="J1170" t="str">
            <v xml:space="preserve">Altre Utenze BT </v>
          </cell>
        </row>
        <row r="1171">
          <cell r="I1171" t="str">
            <v>IT001E04386758</v>
          </cell>
          <cell r="J1171" t="str">
            <v xml:space="preserve">Altre Utenze BT </v>
          </cell>
        </row>
        <row r="1172">
          <cell r="I1172" t="str">
            <v>IT001E89854192</v>
          </cell>
          <cell r="J1172" t="str">
            <v xml:space="preserve">Altre Utenze BT </v>
          </cell>
        </row>
        <row r="1173">
          <cell r="I1173" t="str">
            <v>IT001E89057432</v>
          </cell>
          <cell r="J1173" t="str">
            <v xml:space="preserve">Altre Utenze BT </v>
          </cell>
        </row>
        <row r="1174">
          <cell r="I1174" t="str">
            <v>IT001E89057450</v>
          </cell>
          <cell r="J1174" t="str">
            <v xml:space="preserve">Altre Utenze BT </v>
          </cell>
        </row>
        <row r="1175">
          <cell r="I1175" t="str">
            <v>IT001E89057450</v>
          </cell>
          <cell r="J1175" t="str">
            <v xml:space="preserve">Altre Utenze BT </v>
          </cell>
        </row>
        <row r="1176">
          <cell r="I1176" t="str">
            <v>IT001E89057450</v>
          </cell>
          <cell r="J1176" t="str">
            <v xml:space="preserve">Altre Utenze BT </v>
          </cell>
        </row>
        <row r="1177">
          <cell r="I1177" t="str">
            <v>IT001E04386782</v>
          </cell>
          <cell r="J1177" t="str">
            <v xml:space="preserve">Altre Utenze BT </v>
          </cell>
        </row>
        <row r="1178">
          <cell r="I1178" t="str">
            <v>IT001E89938126</v>
          </cell>
          <cell r="J1178" t="str">
            <v xml:space="preserve">Altre Utenze BT </v>
          </cell>
        </row>
        <row r="1179">
          <cell r="I1179" t="str">
            <v>IT001E89886265</v>
          </cell>
          <cell r="J1179" t="str">
            <v xml:space="preserve">Altre Utenze BT </v>
          </cell>
        </row>
        <row r="1180">
          <cell r="I1180" t="str">
            <v>IT001E04386765</v>
          </cell>
          <cell r="J1180" t="str">
            <v xml:space="preserve">Altre Utenze BT </v>
          </cell>
        </row>
        <row r="1181">
          <cell r="I1181" t="str">
            <v>IT001E04386775</v>
          </cell>
          <cell r="J1181" t="str">
            <v xml:space="preserve">Altre Utenze BT </v>
          </cell>
        </row>
        <row r="1182">
          <cell r="I1182" t="str">
            <v>IT001E89907358</v>
          </cell>
          <cell r="J1182" t="str">
            <v xml:space="preserve">Altre Utenze BT </v>
          </cell>
        </row>
        <row r="1183">
          <cell r="I1183" t="str">
            <v>IT001E04386759</v>
          </cell>
          <cell r="J1183" t="str">
            <v xml:space="preserve">Altre Utenze BT </v>
          </cell>
        </row>
        <row r="1184">
          <cell r="I1184" t="str">
            <v>IT001E89930994</v>
          </cell>
          <cell r="J1184" t="str">
            <v xml:space="preserve">Altre Utenze BT </v>
          </cell>
        </row>
        <row r="1185">
          <cell r="I1185" t="str">
            <v>IT001E74722824</v>
          </cell>
          <cell r="J1185" t="str">
            <v xml:space="preserve">Altre Utenze BT </v>
          </cell>
        </row>
        <row r="1186">
          <cell r="I1186" t="str">
            <v>IT001E89898490</v>
          </cell>
          <cell r="J1186" t="str">
            <v xml:space="preserve">Altre Utenze BT </v>
          </cell>
        </row>
        <row r="1187">
          <cell r="I1187" t="str">
            <v>IT001E89898490</v>
          </cell>
          <cell r="J1187" t="str">
            <v xml:space="preserve">Altre Utenze BT </v>
          </cell>
        </row>
        <row r="1188">
          <cell r="I1188" t="str">
            <v>IT001E89898490</v>
          </cell>
          <cell r="J1188" t="str">
            <v xml:space="preserve">Altre Utenze BT </v>
          </cell>
        </row>
        <row r="1189">
          <cell r="I1189" t="str">
            <v>IT001E74566470</v>
          </cell>
          <cell r="J1189" t="str">
            <v xml:space="preserve">Altre Utenze BT </v>
          </cell>
        </row>
        <row r="1190">
          <cell r="I1190" t="str">
            <v>IT001E89903323</v>
          </cell>
          <cell r="J1190" t="str">
            <v xml:space="preserve">Altre Utenze BT </v>
          </cell>
        </row>
        <row r="1191">
          <cell r="I1191" t="str">
            <v>IT001E04386772</v>
          </cell>
          <cell r="J1191" t="str">
            <v xml:space="preserve">Altre Utenze BT </v>
          </cell>
        </row>
        <row r="1192">
          <cell r="I1192" t="str">
            <v>IT001E04386785</v>
          </cell>
          <cell r="J1192" t="str">
            <v xml:space="preserve">Altre Utenze BT </v>
          </cell>
        </row>
        <row r="1193">
          <cell r="I1193" t="str">
            <v>IT001E80874750</v>
          </cell>
          <cell r="J1193" t="str">
            <v xml:space="preserve">Altre Utenze BT </v>
          </cell>
        </row>
        <row r="1194">
          <cell r="I1194" t="str">
            <v>IT001E89707515</v>
          </cell>
          <cell r="J1194" t="str">
            <v xml:space="preserve">Altre Utenze BT </v>
          </cell>
        </row>
        <row r="1195">
          <cell r="I1195" t="str">
            <v>IT001E04386776</v>
          </cell>
          <cell r="J1195" t="str">
            <v xml:space="preserve">Altre Utenze BT </v>
          </cell>
        </row>
        <row r="1196">
          <cell r="I1196" t="str">
            <v>IT001E04386766</v>
          </cell>
          <cell r="J1196" t="str">
            <v xml:space="preserve">Altre Utenze BT </v>
          </cell>
        </row>
        <row r="1197">
          <cell r="I1197" t="str">
            <v>IT001E04386786</v>
          </cell>
          <cell r="J1197" t="str">
            <v xml:space="preserve">Altre Utenze BT </v>
          </cell>
        </row>
        <row r="1198">
          <cell r="I1198" t="str">
            <v>IT001E04386774</v>
          </cell>
          <cell r="J1198" t="str">
            <v xml:space="preserve">Altre Utenze BT </v>
          </cell>
        </row>
        <row r="1199">
          <cell r="I1199" t="str">
            <v>IT001E74574272</v>
          </cell>
          <cell r="J1199" t="str">
            <v xml:space="preserve">Altre Utenze BT </v>
          </cell>
        </row>
        <row r="1200">
          <cell r="I1200" t="str">
            <v>IT001E89943482</v>
          </cell>
          <cell r="J1200" t="str">
            <v xml:space="preserve">Altre Utenze BT </v>
          </cell>
        </row>
        <row r="1201">
          <cell r="I1201" t="str">
            <v>IT001E89943482</v>
          </cell>
          <cell r="J1201" t="str">
            <v xml:space="preserve">Altre Utenze BT </v>
          </cell>
        </row>
        <row r="1202">
          <cell r="I1202" t="str">
            <v>IT001E89943482</v>
          </cell>
          <cell r="J1202" t="str">
            <v xml:space="preserve">Altre Utenze BT </v>
          </cell>
        </row>
        <row r="1203">
          <cell r="I1203" t="str">
            <v>IT001E89943482</v>
          </cell>
          <cell r="J1203" t="str">
            <v xml:space="preserve">Altre Utenze BT </v>
          </cell>
        </row>
        <row r="1204">
          <cell r="I1204" t="str">
            <v>IT001E89943482</v>
          </cell>
          <cell r="J1204" t="str">
            <v xml:space="preserve">Altre Utenze BT </v>
          </cell>
        </row>
        <row r="1205">
          <cell r="I1205" t="str">
            <v>IT001E89943482</v>
          </cell>
          <cell r="J1205" t="str">
            <v xml:space="preserve">Altre Utenze BT </v>
          </cell>
        </row>
        <row r="1206">
          <cell r="I1206" t="str">
            <v>IT001E89943482</v>
          </cell>
          <cell r="J1206" t="str">
            <v xml:space="preserve">Altre Utenze BT </v>
          </cell>
        </row>
        <row r="1207">
          <cell r="I1207" t="str">
            <v>IT001E89943482</v>
          </cell>
          <cell r="J1207" t="str">
            <v xml:space="preserve">Altre Utenze BT </v>
          </cell>
        </row>
        <row r="1208">
          <cell r="I1208" t="str">
            <v>IT001E89943482</v>
          </cell>
          <cell r="J1208" t="str">
            <v xml:space="preserve">Altre Utenze BT </v>
          </cell>
        </row>
        <row r="1209">
          <cell r="I1209" t="str">
            <v>IT001E89943482</v>
          </cell>
          <cell r="J1209" t="str">
            <v xml:space="preserve">Altre Utenze BT </v>
          </cell>
        </row>
        <row r="1210">
          <cell r="I1210" t="str">
            <v>IT001E89943482</v>
          </cell>
          <cell r="J1210" t="str">
            <v xml:space="preserve">Altre Utenze BT </v>
          </cell>
        </row>
        <row r="1211">
          <cell r="I1211" t="str">
            <v>IT001E89943482</v>
          </cell>
          <cell r="J1211" t="str">
            <v xml:space="preserve">Altre Utenze BT </v>
          </cell>
        </row>
        <row r="1212">
          <cell r="I1212" t="str">
            <v>IT001E89943482</v>
          </cell>
          <cell r="J1212" t="str">
            <v xml:space="preserve">Altre Utenze BT </v>
          </cell>
        </row>
        <row r="1213">
          <cell r="I1213" t="str">
            <v>IT001E74611477</v>
          </cell>
          <cell r="J1213" t="str">
            <v xml:space="preserve">Altre Utenze BT </v>
          </cell>
        </row>
        <row r="1214">
          <cell r="I1214" t="str">
            <v>IT001E74611477</v>
          </cell>
          <cell r="J1214" t="str">
            <v xml:space="preserve">Altre Utenze BT </v>
          </cell>
        </row>
        <row r="1215">
          <cell r="I1215" t="str">
            <v>IT001E74611477</v>
          </cell>
          <cell r="J1215" t="str">
            <v xml:space="preserve">Altre Utenze BT </v>
          </cell>
        </row>
        <row r="1216">
          <cell r="I1216" t="str">
            <v>IT001E00232458</v>
          </cell>
          <cell r="J1216" t="str">
            <v xml:space="preserve">Altre Utenze MT </v>
          </cell>
        </row>
        <row r="1217">
          <cell r="I1217" t="str">
            <v>IT001E00227628</v>
          </cell>
          <cell r="J1217" t="str">
            <v xml:space="preserve">Altre Utenze MT </v>
          </cell>
        </row>
        <row r="1218">
          <cell r="I1218" t="str">
            <v>IT001E00227461</v>
          </cell>
          <cell r="J1218" t="str">
            <v xml:space="preserve">Altre Utenze MT </v>
          </cell>
        </row>
        <row r="1219">
          <cell r="I1219" t="str">
            <v>IT001E04386784</v>
          </cell>
          <cell r="J1219" t="str">
            <v xml:space="preserve">Altre Utenze MT </v>
          </cell>
        </row>
        <row r="1220">
          <cell r="I1220" t="str">
            <v>IT001E00212647</v>
          </cell>
          <cell r="J1220" t="str">
            <v xml:space="preserve">Altre Utenze MT </v>
          </cell>
        </row>
        <row r="1221">
          <cell r="I1221" t="str">
            <v>IT001E00209973</v>
          </cell>
          <cell r="J1221" t="str">
            <v xml:space="preserve">Altre Utenze MT </v>
          </cell>
        </row>
        <row r="1222">
          <cell r="I1222" t="str">
            <v>IT001E00232458</v>
          </cell>
          <cell r="J1222" t="str">
            <v xml:space="preserve">Altre Utenze MT </v>
          </cell>
        </row>
        <row r="1223">
          <cell r="I1223" t="str">
            <v>IT001E00212647</v>
          </cell>
          <cell r="J1223" t="str">
            <v xml:space="preserve">Altre Utenze MT </v>
          </cell>
        </row>
        <row r="1224">
          <cell r="I1224" t="str">
            <v>IT001E00227461</v>
          </cell>
          <cell r="J1224" t="str">
            <v xml:space="preserve">Altre Utenze MT </v>
          </cell>
        </row>
        <row r="1225">
          <cell r="I1225" t="str">
            <v>IT001E00209973</v>
          </cell>
          <cell r="J1225" t="str">
            <v xml:space="preserve">Altre Utenze MT </v>
          </cell>
        </row>
        <row r="1226">
          <cell r="I1226" t="str">
            <v>IT001E00212647</v>
          </cell>
          <cell r="J1226" t="str">
            <v xml:space="preserve">Altre Utenze MT </v>
          </cell>
        </row>
        <row r="1227">
          <cell r="I1227" t="str">
            <v>IT001E04386784</v>
          </cell>
          <cell r="J1227" t="str">
            <v xml:space="preserve">Altre Utenze MT </v>
          </cell>
        </row>
        <row r="1228">
          <cell r="I1228" t="str">
            <v>IT001E00227628</v>
          </cell>
          <cell r="J1228" t="str">
            <v xml:space="preserve">Altre Utenze MT </v>
          </cell>
        </row>
        <row r="1229">
          <cell r="I1229" t="str">
            <v>IT001E00227461</v>
          </cell>
          <cell r="J1229" t="str">
            <v xml:space="preserve">Altre Utenze MT </v>
          </cell>
        </row>
        <row r="1230">
          <cell r="I1230" t="str">
            <v>IT001E00232458</v>
          </cell>
          <cell r="J1230" t="str">
            <v xml:space="preserve">Altre Utenze MT </v>
          </cell>
        </row>
        <row r="1231">
          <cell r="I1231" t="str">
            <v>IT001E74574272</v>
          </cell>
          <cell r="J1231" t="str">
            <v xml:space="preserve">Altre Utenze BT </v>
          </cell>
        </row>
        <row r="1232">
          <cell r="I1232" t="str">
            <v>IT001E04386774</v>
          </cell>
          <cell r="J1232" t="str">
            <v xml:space="preserve">Altre Utenze BT </v>
          </cell>
        </row>
        <row r="1233">
          <cell r="I1233" t="str">
            <v>IT001E74611477</v>
          </cell>
          <cell r="J1233" t="str">
            <v xml:space="preserve">Altre Utenze BT </v>
          </cell>
        </row>
        <row r="1234">
          <cell r="I1234" t="str">
            <v>IT001E04386786</v>
          </cell>
          <cell r="J1234" t="str">
            <v xml:space="preserve">Altre Utenze BT </v>
          </cell>
        </row>
        <row r="1235">
          <cell r="I1235" t="str">
            <v>IT001E04386766</v>
          </cell>
          <cell r="J1235" t="str">
            <v xml:space="preserve">Altre Utenze BT </v>
          </cell>
        </row>
        <row r="1236">
          <cell r="I1236" t="str">
            <v>IT001E04386776</v>
          </cell>
          <cell r="J1236" t="str">
            <v xml:space="preserve">Altre Utenze BT </v>
          </cell>
        </row>
        <row r="1237">
          <cell r="I1237" t="str">
            <v>IT001E04386759</v>
          </cell>
          <cell r="J1237" t="str">
            <v xml:space="preserve">Altre Utenze BT </v>
          </cell>
        </row>
        <row r="1238">
          <cell r="I1238" t="str">
            <v>IT001E04386785</v>
          </cell>
          <cell r="J1238" t="str">
            <v xml:space="preserve">Altre Utenze BT </v>
          </cell>
        </row>
        <row r="1239">
          <cell r="I1239" t="str">
            <v>IT001E89898490</v>
          </cell>
          <cell r="J1239" t="str">
            <v xml:space="preserve">Altre Utenze BT </v>
          </cell>
        </row>
        <row r="1240">
          <cell r="I1240" t="str">
            <v>IT001E89898490</v>
          </cell>
          <cell r="J1240" t="str">
            <v xml:space="preserve">Altre Utenze BT </v>
          </cell>
        </row>
        <row r="1241">
          <cell r="I1241" t="str">
            <v>IT001E89898490</v>
          </cell>
          <cell r="J1241" t="str">
            <v xml:space="preserve">Altre Utenze BT </v>
          </cell>
        </row>
        <row r="1242">
          <cell r="I1242" t="str">
            <v>IT001E80874750</v>
          </cell>
          <cell r="J1242" t="str">
            <v xml:space="preserve">Altre Utenze BT </v>
          </cell>
        </row>
        <row r="1243">
          <cell r="I1243" t="str">
            <v>IT001E89707515</v>
          </cell>
          <cell r="J1243" t="str">
            <v xml:space="preserve">Altre Utenze BT </v>
          </cell>
        </row>
        <row r="1244">
          <cell r="I1244" t="str">
            <v>IT001E89930994</v>
          </cell>
          <cell r="J1244" t="str">
            <v xml:space="preserve">Altre Utenze BT </v>
          </cell>
        </row>
        <row r="1245">
          <cell r="I1245" t="str">
            <v>IT001E74722824</v>
          </cell>
          <cell r="J1245" t="str">
            <v xml:space="preserve">Altre Utenze BT </v>
          </cell>
        </row>
        <row r="1246">
          <cell r="I1246" t="str">
            <v>IT001E04386772</v>
          </cell>
          <cell r="J1246" t="str">
            <v xml:space="preserve">Altre Utenze BT </v>
          </cell>
        </row>
        <row r="1247">
          <cell r="I1247" t="str">
            <v>IT001E89903323</v>
          </cell>
          <cell r="J1247" t="str">
            <v xml:space="preserve">Altre Utenze BT </v>
          </cell>
        </row>
        <row r="1248">
          <cell r="I1248" t="str">
            <v>IT001E74566470</v>
          </cell>
          <cell r="J1248" t="str">
            <v xml:space="preserve">Altre Utenze BT </v>
          </cell>
        </row>
        <row r="1249">
          <cell r="I1249" t="str">
            <v>IT001E89907358</v>
          </cell>
          <cell r="J1249" t="str">
            <v xml:space="preserve">Altre Utenze BT </v>
          </cell>
        </row>
        <row r="1250">
          <cell r="I1250" t="str">
            <v>IT001E04386775</v>
          </cell>
          <cell r="J1250" t="str">
            <v xml:space="preserve">Altre Utenze BT </v>
          </cell>
        </row>
        <row r="1251">
          <cell r="I1251" t="str">
            <v>IT001E89886265</v>
          </cell>
          <cell r="J1251" t="str">
            <v xml:space="preserve">Altre Utenze BT </v>
          </cell>
        </row>
        <row r="1252">
          <cell r="I1252" t="str">
            <v>IT001E04386765</v>
          </cell>
          <cell r="J1252" t="str">
            <v xml:space="preserve">Altre Utenze BT </v>
          </cell>
        </row>
        <row r="1253">
          <cell r="I1253" t="str">
            <v>IT001E89938126</v>
          </cell>
          <cell r="J1253" t="str">
            <v xml:space="preserve">Altre Utenze BT </v>
          </cell>
        </row>
        <row r="1254">
          <cell r="I1254" t="str">
            <v>IT001E89057432</v>
          </cell>
          <cell r="J1254" t="str">
            <v xml:space="preserve">Altre Utenze BT </v>
          </cell>
        </row>
        <row r="1255">
          <cell r="I1255" t="str">
            <v>IT001E04386782</v>
          </cell>
          <cell r="J1255" t="str">
            <v xml:space="preserve">Altre Utenze BT </v>
          </cell>
        </row>
        <row r="1256">
          <cell r="I1256" t="str">
            <v>IT001E89057450</v>
          </cell>
          <cell r="J1256" t="str">
            <v xml:space="preserve">Altre Utenze BT </v>
          </cell>
        </row>
        <row r="1257">
          <cell r="I1257" t="str">
            <v>IT001E89854192</v>
          </cell>
          <cell r="J1257" t="str">
            <v xml:space="preserve">Altre Utenze BT </v>
          </cell>
        </row>
        <row r="1258">
          <cell r="I1258" t="str">
            <v>IT001E04386781</v>
          </cell>
          <cell r="J1258" t="str">
            <v xml:space="preserve">Altre Utenze BT </v>
          </cell>
        </row>
        <row r="1259">
          <cell r="I1259" t="str">
            <v>IT001E04386781</v>
          </cell>
          <cell r="J1259" t="str">
            <v xml:space="preserve">Altre Utenze BT </v>
          </cell>
        </row>
        <row r="1260">
          <cell r="I1260" t="str">
            <v>IT001E04386781</v>
          </cell>
          <cell r="J1260" t="str">
            <v xml:space="preserve">Altre Utenze BT </v>
          </cell>
        </row>
        <row r="1261">
          <cell r="I1261" t="str">
            <v>IT001E74634191</v>
          </cell>
          <cell r="J1261" t="str">
            <v xml:space="preserve">Altre Utenze BT </v>
          </cell>
        </row>
        <row r="1262">
          <cell r="I1262" t="str">
            <v>IT001E04386758</v>
          </cell>
          <cell r="J1262" t="str">
            <v xml:space="preserve">Altre Utenze BT </v>
          </cell>
        </row>
        <row r="1263">
          <cell r="I1263" t="str">
            <v>IT001E89877281</v>
          </cell>
          <cell r="J1263" t="str">
            <v xml:space="preserve">Altre Utenze BT </v>
          </cell>
        </row>
        <row r="1264">
          <cell r="I1264" t="str">
            <v>IT001E89057437</v>
          </cell>
          <cell r="J1264" t="str">
            <v xml:space="preserve">Altre Utenze BT </v>
          </cell>
        </row>
        <row r="1265">
          <cell r="I1265" t="str">
            <v>IT001E89057425</v>
          </cell>
          <cell r="J1265" t="str">
            <v xml:space="preserve">Altre Utenze BT </v>
          </cell>
        </row>
        <row r="1266">
          <cell r="I1266" t="str">
            <v>IT001E89891593</v>
          </cell>
          <cell r="J1266" t="str">
            <v xml:space="preserve">Altre Utenze BT </v>
          </cell>
        </row>
        <row r="1267">
          <cell r="I1267" t="str">
            <v>IT001E04386783</v>
          </cell>
          <cell r="J1267" t="str">
            <v xml:space="preserve">Altre Utenze BT </v>
          </cell>
        </row>
        <row r="1268">
          <cell r="I1268" t="str">
            <v>IT001E89918298</v>
          </cell>
          <cell r="J1268" t="str">
            <v xml:space="preserve">Altre Utenze BT </v>
          </cell>
        </row>
        <row r="1269">
          <cell r="I1269" t="str">
            <v>IT001E89956310</v>
          </cell>
          <cell r="J1269" t="str">
            <v xml:space="preserve">Altre Utenze BT </v>
          </cell>
        </row>
        <row r="1270">
          <cell r="I1270" t="str">
            <v>IT001E89894136</v>
          </cell>
          <cell r="J1270" t="str">
            <v xml:space="preserve">Altre Utenze BT </v>
          </cell>
        </row>
        <row r="1271">
          <cell r="I1271" t="str">
            <v>IT001E89531193</v>
          </cell>
          <cell r="J1271" t="str">
            <v xml:space="preserve">Altre Utenze BT </v>
          </cell>
        </row>
        <row r="1272">
          <cell r="I1272" t="str">
            <v>IT001E89934627</v>
          </cell>
          <cell r="J1272" t="str">
            <v xml:space="preserve">Altre Utenze BT </v>
          </cell>
        </row>
        <row r="1273">
          <cell r="I1273" t="str">
            <v>IT001E04386767</v>
          </cell>
          <cell r="J1273" t="str">
            <v xml:space="preserve">Altre Utenze BT </v>
          </cell>
        </row>
        <row r="1274">
          <cell r="I1274" t="str">
            <v>IT001E04386767</v>
          </cell>
          <cell r="J1274" t="str">
            <v xml:space="preserve">Altre Utenze BT </v>
          </cell>
        </row>
        <row r="1275">
          <cell r="I1275" t="str">
            <v>IT001E04386767</v>
          </cell>
          <cell r="J1275" t="str">
            <v xml:space="preserve">Altre Utenze BT </v>
          </cell>
        </row>
        <row r="1276">
          <cell r="I1276" t="str">
            <v>IT001E89875569</v>
          </cell>
          <cell r="J1276" t="str">
            <v xml:space="preserve">Altre Utenze BT </v>
          </cell>
        </row>
        <row r="1277">
          <cell r="I1277" t="str">
            <v>IT001E89978320</v>
          </cell>
          <cell r="J1277" t="str">
            <v xml:space="preserve">Altre Utenze BT </v>
          </cell>
        </row>
        <row r="1278">
          <cell r="I1278" t="str">
            <v>IT001E89903792</v>
          </cell>
          <cell r="J1278" t="str">
            <v xml:space="preserve">Altre Utenze BT </v>
          </cell>
        </row>
        <row r="1279">
          <cell r="I1279" t="str">
            <v>IT001E89943482</v>
          </cell>
          <cell r="J1279" t="str">
            <v xml:space="preserve">Altre Utenze BT </v>
          </cell>
        </row>
        <row r="1280">
          <cell r="I1280" t="str">
            <v>IT001E89943482</v>
          </cell>
          <cell r="J1280" t="str">
            <v xml:space="preserve">Altre Utenze BT </v>
          </cell>
        </row>
        <row r="1281">
          <cell r="I1281" t="str">
            <v>IT001E89943482</v>
          </cell>
          <cell r="J1281" t="str">
            <v xml:space="preserve">Altre Utenze BT </v>
          </cell>
        </row>
        <row r="1282">
          <cell r="I1282" t="str">
            <v>IT001E89943482</v>
          </cell>
          <cell r="J1282" t="str">
            <v xml:space="preserve">Altre Utenze BT </v>
          </cell>
        </row>
        <row r="1283">
          <cell r="I1283" t="str">
            <v>IT001E89943482</v>
          </cell>
          <cell r="J1283" t="str">
            <v xml:space="preserve">Altre Utenze BT </v>
          </cell>
        </row>
        <row r="1284">
          <cell r="I1284" t="str">
            <v>IT001E89943482</v>
          </cell>
          <cell r="J1284" t="str">
            <v xml:space="preserve">Altre Utenze BT </v>
          </cell>
        </row>
        <row r="1285">
          <cell r="I1285" t="str">
            <v>IT001E89943482</v>
          </cell>
          <cell r="J1285" t="str">
            <v xml:space="preserve">Altre Utenze BT </v>
          </cell>
        </row>
        <row r="1286">
          <cell r="I1286" t="str">
            <v>IT001E89943482</v>
          </cell>
          <cell r="J1286" t="str">
            <v xml:space="preserve">Altre Utenze BT </v>
          </cell>
        </row>
        <row r="1287">
          <cell r="I1287" t="str">
            <v>IT001E89943482</v>
          </cell>
          <cell r="J1287" t="str">
            <v xml:space="preserve">Altre Utenze BT </v>
          </cell>
        </row>
        <row r="1288">
          <cell r="I1288" t="str">
            <v>IT001E89943482</v>
          </cell>
          <cell r="J1288" t="str">
            <v xml:space="preserve">Altre Utenze BT </v>
          </cell>
        </row>
        <row r="1289">
          <cell r="I1289" t="str">
            <v>IT001E89943482</v>
          </cell>
          <cell r="J1289" t="str">
            <v xml:space="preserve">Altre Utenze BT </v>
          </cell>
        </row>
        <row r="1290">
          <cell r="I1290" t="str">
            <v>IT001E89943482</v>
          </cell>
          <cell r="J1290" t="str">
            <v xml:space="preserve">Altre Utenze BT </v>
          </cell>
        </row>
        <row r="1291">
          <cell r="I1291" t="str">
            <v>IT001E89943482</v>
          </cell>
          <cell r="J1291" t="str">
            <v xml:space="preserve">Altre Utenze BT </v>
          </cell>
        </row>
        <row r="1292">
          <cell r="I1292" t="str">
            <v>IT001E89943482</v>
          </cell>
          <cell r="J1292" t="str">
            <v xml:space="preserve">Altre Utenze BT </v>
          </cell>
        </row>
        <row r="1293">
          <cell r="I1293" t="str">
            <v>IT001E89943482</v>
          </cell>
          <cell r="J1293" t="str">
            <v xml:space="preserve">Altre Utenze BT </v>
          </cell>
        </row>
        <row r="1294">
          <cell r="I1294" t="str">
            <v>IT001E00227461</v>
          </cell>
          <cell r="J1294" t="str">
            <v xml:space="preserve">Altre Utenze MT </v>
          </cell>
        </row>
        <row r="1295">
          <cell r="I1295" t="str">
            <v>IT001E00232458</v>
          </cell>
          <cell r="J1295" t="str">
            <v xml:space="preserve">Altre Utenze MT </v>
          </cell>
        </row>
        <row r="1296">
          <cell r="I1296" t="str">
            <v>IT001E00212647</v>
          </cell>
          <cell r="J1296" t="str">
            <v xml:space="preserve">Altre Utenze MT </v>
          </cell>
        </row>
        <row r="1297">
          <cell r="I1297" t="str">
            <v>IT001E89898490</v>
          </cell>
          <cell r="J1297" t="str">
            <v xml:space="preserve">Altre Utenze BT </v>
          </cell>
        </row>
        <row r="1298">
          <cell r="I1298" t="str">
            <v>IT001E04386767</v>
          </cell>
          <cell r="J1298" t="str">
            <v xml:space="preserve">Altre Utenze BT </v>
          </cell>
        </row>
        <row r="1299">
          <cell r="I1299" t="str">
            <v>IT001E04386767</v>
          </cell>
          <cell r="J1299" t="str">
            <v xml:space="preserve">Altre Utenze BT </v>
          </cell>
        </row>
        <row r="1300">
          <cell r="I1300" t="str">
            <v>IT001E89903792</v>
          </cell>
          <cell r="J1300" t="str">
            <v xml:space="preserve">Altre Utenze BT </v>
          </cell>
        </row>
        <row r="1301">
          <cell r="I1301" t="str">
            <v>IT001E89875569</v>
          </cell>
          <cell r="J1301" t="str">
            <v xml:space="preserve">Altre Utenze BT </v>
          </cell>
        </row>
        <row r="1302">
          <cell r="I1302" t="str">
            <v>IT001E89978320</v>
          </cell>
          <cell r="J1302" t="str">
            <v xml:space="preserve">Altre Utenze BT </v>
          </cell>
        </row>
        <row r="1303">
          <cell r="I1303" t="str">
            <v>IT001E89956310</v>
          </cell>
          <cell r="J1303" t="str">
            <v xml:space="preserve">Altre Utenze BT </v>
          </cell>
        </row>
        <row r="1304">
          <cell r="I1304" t="str">
            <v>IT001E89531193</v>
          </cell>
          <cell r="J1304" t="str">
            <v xml:space="preserve">Altre Utenze BT </v>
          </cell>
        </row>
        <row r="1305">
          <cell r="I1305" t="str">
            <v>IT001E04386783</v>
          </cell>
          <cell r="J1305" t="str">
            <v xml:space="preserve">Altre Utenze BT </v>
          </cell>
        </row>
        <row r="1306">
          <cell r="I1306" t="str">
            <v>IT001E89894136</v>
          </cell>
          <cell r="J1306" t="str">
            <v xml:space="preserve">Altre Utenze BT </v>
          </cell>
        </row>
        <row r="1307">
          <cell r="I1307" t="str">
            <v>IT001E89934627</v>
          </cell>
          <cell r="J1307" t="str">
            <v xml:space="preserve">Altre Utenze BT </v>
          </cell>
        </row>
        <row r="1308">
          <cell r="I1308" t="str">
            <v>IT001E89918298</v>
          </cell>
          <cell r="J1308" t="str">
            <v xml:space="preserve">Altre Utenze BT </v>
          </cell>
        </row>
        <row r="1309">
          <cell r="I1309" t="str">
            <v>IT001E89877281</v>
          </cell>
          <cell r="J1309" t="str">
            <v xml:space="preserve">Altre Utenze BT </v>
          </cell>
        </row>
        <row r="1310">
          <cell r="I1310" t="str">
            <v>IT001E89891593</v>
          </cell>
          <cell r="J1310" t="str">
            <v xml:space="preserve">Altre Utenze BT </v>
          </cell>
        </row>
        <row r="1311">
          <cell r="I1311" t="str">
            <v>IT001E89057437</v>
          </cell>
          <cell r="J1311" t="str">
            <v xml:space="preserve">Altre Utenze BT </v>
          </cell>
        </row>
        <row r="1312">
          <cell r="I1312" t="str">
            <v>IT001E74634191</v>
          </cell>
          <cell r="J1312" t="str">
            <v xml:space="preserve">Altre Utenze BT </v>
          </cell>
        </row>
        <row r="1313">
          <cell r="I1313" t="str">
            <v>IT001E89057425</v>
          </cell>
          <cell r="J1313" t="str">
            <v xml:space="preserve">Altre Utenze BT </v>
          </cell>
        </row>
        <row r="1314">
          <cell r="I1314" t="str">
            <v>IT001E04386781</v>
          </cell>
          <cell r="J1314" t="str">
            <v xml:space="preserve">Altre Utenze BT </v>
          </cell>
        </row>
        <row r="1315">
          <cell r="I1315" t="str">
            <v>IT001E04386782</v>
          </cell>
          <cell r="J1315" t="str">
            <v xml:space="preserve">Altre Utenze BT </v>
          </cell>
        </row>
        <row r="1316">
          <cell r="I1316" t="str">
            <v>IT001E89886265</v>
          </cell>
          <cell r="J1316" t="str">
            <v xml:space="preserve">Altre Utenze BT </v>
          </cell>
        </row>
        <row r="1317">
          <cell r="I1317" t="str">
            <v>IT001E04386758</v>
          </cell>
          <cell r="J1317" t="str">
            <v xml:space="preserve">Altre Utenze BT </v>
          </cell>
        </row>
        <row r="1318">
          <cell r="I1318" t="str">
            <v>IT001E89057432</v>
          </cell>
          <cell r="J1318" t="str">
            <v xml:space="preserve">Altre Utenze BT </v>
          </cell>
        </row>
        <row r="1319">
          <cell r="I1319" t="str">
            <v>IT001E89854192</v>
          </cell>
          <cell r="J1319" t="str">
            <v xml:space="preserve">Altre Utenze BT </v>
          </cell>
        </row>
        <row r="1320">
          <cell r="I1320" t="str">
            <v>IT001E89943482</v>
          </cell>
          <cell r="J1320" t="str">
            <v xml:space="preserve">Altre Utenze BT </v>
          </cell>
        </row>
        <row r="1321">
          <cell r="I1321" t="str">
            <v>IT001E89943482</v>
          </cell>
          <cell r="J1321" t="str">
            <v xml:space="preserve">Altre Utenze BT </v>
          </cell>
        </row>
        <row r="1322">
          <cell r="I1322" t="str">
            <v>IT001E89943482</v>
          </cell>
          <cell r="J1322" t="str">
            <v xml:space="preserve">Altre Utenze BT </v>
          </cell>
        </row>
        <row r="1323">
          <cell r="I1323" t="str">
            <v>IT001E89943482</v>
          </cell>
          <cell r="J1323" t="str">
            <v xml:space="preserve">Altre Utenze BT </v>
          </cell>
        </row>
        <row r="1324">
          <cell r="I1324" t="str">
            <v>IT001E89943482</v>
          </cell>
          <cell r="J1324" t="str">
            <v xml:space="preserve">Altre Utenze BT </v>
          </cell>
        </row>
        <row r="1325">
          <cell r="I1325" t="str">
            <v>IT001E89938126</v>
          </cell>
          <cell r="J1325" t="str">
            <v xml:space="preserve">Altre Utenze BT </v>
          </cell>
        </row>
        <row r="1326">
          <cell r="I1326" t="str">
            <v>IT001E04386775</v>
          </cell>
          <cell r="J1326" t="str">
            <v xml:space="preserve">Altre Utenze BT </v>
          </cell>
        </row>
        <row r="1327">
          <cell r="I1327" t="str">
            <v>IT001E04386775</v>
          </cell>
          <cell r="J1327" t="str">
            <v xml:space="preserve">Altre Utenze BT </v>
          </cell>
        </row>
        <row r="1328">
          <cell r="I1328" t="str">
            <v>IT001E04386775</v>
          </cell>
          <cell r="J1328" t="str">
            <v xml:space="preserve">Altre Utenze BT </v>
          </cell>
        </row>
        <row r="1329">
          <cell r="I1329" t="str">
            <v>IT001E89057450</v>
          </cell>
          <cell r="J1329" t="str">
            <v xml:space="preserve">Altre Utenze BT </v>
          </cell>
        </row>
        <row r="1330">
          <cell r="I1330" t="str">
            <v>IT001E89930994</v>
          </cell>
          <cell r="J1330" t="str">
            <v xml:space="preserve">Altre Utenze BT </v>
          </cell>
        </row>
        <row r="1331">
          <cell r="I1331" t="str">
            <v>IT001E04386765</v>
          </cell>
          <cell r="J1331" t="str">
            <v xml:space="preserve">Altre Utenze BT </v>
          </cell>
        </row>
        <row r="1332">
          <cell r="I1332" t="str">
            <v>IT001E89903323</v>
          </cell>
          <cell r="J1332" t="str">
            <v xml:space="preserve">Altre Utenze BT </v>
          </cell>
        </row>
        <row r="1333">
          <cell r="I1333" t="str">
            <v>IT001E74566470</v>
          </cell>
          <cell r="J1333" t="str">
            <v xml:space="preserve">Altre Utenze BT </v>
          </cell>
        </row>
        <row r="1334">
          <cell r="I1334" t="str">
            <v>IT001E74722824</v>
          </cell>
          <cell r="J1334" t="str">
            <v xml:space="preserve">Altre Utenze BT </v>
          </cell>
        </row>
        <row r="1335">
          <cell r="I1335" t="str">
            <v>IT001E89907358</v>
          </cell>
          <cell r="J1335" t="str">
            <v xml:space="preserve">Altre Utenze BT </v>
          </cell>
        </row>
        <row r="1336">
          <cell r="I1336" t="str">
            <v>IT001E89707515</v>
          </cell>
          <cell r="J1336" t="str">
            <v xml:space="preserve">Altre Utenze BT </v>
          </cell>
        </row>
        <row r="1337">
          <cell r="I1337" t="str">
            <v>IT001E04386759</v>
          </cell>
          <cell r="J1337" t="str">
            <v xml:space="preserve">Altre Utenze BT </v>
          </cell>
        </row>
        <row r="1338">
          <cell r="I1338" t="str">
            <v>IT001E80874750</v>
          </cell>
          <cell r="J1338" t="str">
            <v xml:space="preserve">Altre Utenze BT </v>
          </cell>
        </row>
        <row r="1339">
          <cell r="I1339" t="str">
            <v>IT001E04386785</v>
          </cell>
          <cell r="J1339" t="str">
            <v xml:space="preserve">Altre Utenze BT </v>
          </cell>
        </row>
        <row r="1340">
          <cell r="I1340" t="str">
            <v>IT001E04386772</v>
          </cell>
          <cell r="J1340" t="str">
            <v xml:space="preserve">Altre Utenze BT </v>
          </cell>
        </row>
        <row r="1341">
          <cell r="I1341" t="str">
            <v>IT001E89898490</v>
          </cell>
          <cell r="J1341" t="str">
            <v xml:space="preserve">Altre Utenze BT </v>
          </cell>
        </row>
        <row r="1342">
          <cell r="I1342" t="str">
            <v>IT001E89898490</v>
          </cell>
          <cell r="J1342" t="str">
            <v xml:space="preserve">Altre Utenze BT </v>
          </cell>
        </row>
        <row r="1343">
          <cell r="I1343" t="str">
            <v>IT001E89898490</v>
          </cell>
          <cell r="J1343" t="str">
            <v xml:space="preserve">Altre Utenze BT </v>
          </cell>
        </row>
        <row r="1344">
          <cell r="I1344" t="str">
            <v>IT001E04386766</v>
          </cell>
          <cell r="J1344" t="str">
            <v xml:space="preserve">Altre Utenze BT </v>
          </cell>
        </row>
        <row r="1345">
          <cell r="I1345" t="str">
            <v>IT001E04386776</v>
          </cell>
          <cell r="J1345" t="str">
            <v xml:space="preserve">Altre Utenze BT </v>
          </cell>
        </row>
        <row r="1346">
          <cell r="I1346" t="str">
            <v>IT001E04386786</v>
          </cell>
          <cell r="J1346" t="str">
            <v xml:space="preserve">Altre Utenze BT </v>
          </cell>
        </row>
        <row r="1347">
          <cell r="I1347" t="str">
            <v>IT001E04386774</v>
          </cell>
          <cell r="J1347" t="str">
            <v xml:space="preserve">Altre Utenze BT </v>
          </cell>
        </row>
        <row r="1348">
          <cell r="I1348" t="str">
            <v>IT001E74611477</v>
          </cell>
          <cell r="J1348" t="str">
            <v xml:space="preserve">Altre Utenze BT </v>
          </cell>
        </row>
        <row r="1349">
          <cell r="I1349" t="str">
            <v>IT001E74574272</v>
          </cell>
          <cell r="J1349" t="str">
            <v xml:space="preserve">Altre Utenze BT </v>
          </cell>
        </row>
        <row r="1350">
          <cell r="I1350" t="str">
            <v>IT001E00232458</v>
          </cell>
          <cell r="J1350" t="str">
            <v xml:space="preserve">Altre Utenze MT </v>
          </cell>
        </row>
        <row r="1351">
          <cell r="I1351" t="str">
            <v>IT001E00227461</v>
          </cell>
          <cell r="J1351" t="str">
            <v xml:space="preserve">Altre Utenze MT </v>
          </cell>
        </row>
        <row r="1352">
          <cell r="I1352" t="str">
            <v>IT001E00227628</v>
          </cell>
          <cell r="J1352" t="str">
            <v xml:space="preserve">Altre Utenze MT </v>
          </cell>
        </row>
        <row r="1353">
          <cell r="I1353" t="str">
            <v>IT001E04386784</v>
          </cell>
          <cell r="J1353" t="str">
            <v xml:space="preserve">Altre Utenze MT </v>
          </cell>
        </row>
        <row r="1354">
          <cell r="I1354" t="str">
            <v>IT001E00212647</v>
          </cell>
          <cell r="J1354" t="str">
            <v xml:space="preserve">Altre Utenze MT </v>
          </cell>
        </row>
        <row r="1355">
          <cell r="I1355" t="str">
            <v>IT001E00209973</v>
          </cell>
          <cell r="J1355" t="str">
            <v xml:space="preserve">Altre Utenze MT </v>
          </cell>
        </row>
        <row r="1356">
          <cell r="I1356" t="str">
            <v>IT001E00232458</v>
          </cell>
          <cell r="J1356" t="str">
            <v xml:space="preserve">Altre Utenze MT </v>
          </cell>
        </row>
        <row r="1357">
          <cell r="I1357" t="str">
            <v>IT001E00227461</v>
          </cell>
          <cell r="J1357" t="str">
            <v xml:space="preserve">Altre Utenze MT </v>
          </cell>
        </row>
        <row r="1358">
          <cell r="I1358" t="str">
            <v>IT001E00212647</v>
          </cell>
          <cell r="J1358" t="str">
            <v xml:space="preserve">Altre Utenze MT </v>
          </cell>
        </row>
        <row r="1359">
          <cell r="I1359" t="str">
            <v>IT001E04386767</v>
          </cell>
          <cell r="J1359" t="str">
            <v xml:space="preserve">Altre Utenze BT </v>
          </cell>
        </row>
        <row r="1360">
          <cell r="I1360" t="str">
            <v>IT001E04386767</v>
          </cell>
          <cell r="J1360" t="str">
            <v xml:space="preserve">Altre Utenze BT </v>
          </cell>
        </row>
        <row r="1361">
          <cell r="I1361" t="str">
            <v>IT001E04386767</v>
          </cell>
          <cell r="J1361" t="str">
            <v xml:space="preserve">Altre Utenze BT </v>
          </cell>
        </row>
        <row r="1362">
          <cell r="I1362" t="str">
            <v>IT001E04386767</v>
          </cell>
          <cell r="J1362" t="str">
            <v xml:space="preserve">Altre Utenze BT </v>
          </cell>
        </row>
        <row r="1363">
          <cell r="I1363" t="str">
            <v>IT001E04386767</v>
          </cell>
          <cell r="J1363" t="str">
            <v xml:space="preserve">Altre Utenze BT </v>
          </cell>
        </row>
        <row r="1364">
          <cell r="I1364" t="str">
            <v>IT001E04386767</v>
          </cell>
          <cell r="J1364" t="str">
            <v xml:space="preserve">Altre Utenze BT </v>
          </cell>
        </row>
        <row r="1365">
          <cell r="I1365" t="str">
            <v>IT001E04386767</v>
          </cell>
          <cell r="J1365" t="str">
            <v xml:space="preserve">Altre Utenze BT </v>
          </cell>
        </row>
        <row r="1366">
          <cell r="I1366" t="str">
            <v>IT001E04386767</v>
          </cell>
          <cell r="J1366" t="str">
            <v xml:space="preserve">Altre Utenze BT </v>
          </cell>
        </row>
        <row r="1367">
          <cell r="I1367" t="str">
            <v>IT001E04386767</v>
          </cell>
          <cell r="J1367" t="str">
            <v xml:space="preserve">Altre Utenze BT </v>
          </cell>
        </row>
        <row r="1368">
          <cell r="I1368" t="str">
            <v>IT001E89875569</v>
          </cell>
          <cell r="J1368" t="str">
            <v xml:space="preserve">Altre Utenze BT </v>
          </cell>
        </row>
        <row r="1369">
          <cell r="I1369" t="str">
            <v>IT001E89903792</v>
          </cell>
          <cell r="J1369" t="str">
            <v xml:space="preserve">Altre Utenze BT </v>
          </cell>
        </row>
        <row r="1370">
          <cell r="I1370" t="str">
            <v>IT001E89978320</v>
          </cell>
          <cell r="J1370" t="str">
            <v xml:space="preserve">Altre Utenze BT </v>
          </cell>
        </row>
        <row r="1371">
          <cell r="I1371" t="str">
            <v>IT001E89956310</v>
          </cell>
          <cell r="J1371" t="str">
            <v xml:space="preserve">Altre Utenze BT </v>
          </cell>
        </row>
        <row r="1372">
          <cell r="I1372" t="str">
            <v>IT001E89531193</v>
          </cell>
          <cell r="J1372" t="str">
            <v xml:space="preserve">Altre Utenze BT </v>
          </cell>
        </row>
        <row r="1373">
          <cell r="I1373" t="str">
            <v>IT001E89894136</v>
          </cell>
          <cell r="J1373" t="str">
            <v xml:space="preserve">Altre Utenze BT </v>
          </cell>
        </row>
        <row r="1374">
          <cell r="I1374" t="str">
            <v>IT001E04386783</v>
          </cell>
          <cell r="J1374" t="str">
            <v xml:space="preserve">Altre Utenze BT </v>
          </cell>
        </row>
        <row r="1375">
          <cell r="I1375" t="str">
            <v>IT001E89918298</v>
          </cell>
          <cell r="J1375" t="str">
            <v xml:space="preserve">Altre Utenze BT </v>
          </cell>
        </row>
        <row r="1376">
          <cell r="I1376" t="str">
            <v>IT001E89877281</v>
          </cell>
          <cell r="J1376" t="str">
            <v xml:space="preserve">Altre Utenze BT </v>
          </cell>
        </row>
        <row r="1377">
          <cell r="I1377" t="str">
            <v>IT001E89057437</v>
          </cell>
          <cell r="J1377" t="str">
            <v xml:space="preserve">Altre Utenze BT </v>
          </cell>
        </row>
        <row r="1378">
          <cell r="I1378" t="str">
            <v>IT001E74634191</v>
          </cell>
          <cell r="J1378" t="str">
            <v xml:space="preserve">Altre Utenze BT </v>
          </cell>
        </row>
        <row r="1379">
          <cell r="I1379" t="str">
            <v>IT001E89891593</v>
          </cell>
          <cell r="J1379" t="str">
            <v xml:space="preserve">Altre Utenze BT </v>
          </cell>
        </row>
        <row r="1380">
          <cell r="I1380" t="str">
            <v>IT001E89057425</v>
          </cell>
          <cell r="J1380" t="str">
            <v xml:space="preserve">Altre Utenze BT </v>
          </cell>
        </row>
        <row r="1381">
          <cell r="I1381" t="str">
            <v>IT001E04386782</v>
          </cell>
          <cell r="J1381" t="str">
            <v xml:space="preserve">Altre Utenze BT </v>
          </cell>
        </row>
        <row r="1382">
          <cell r="I1382" t="str">
            <v>IT001E89886265</v>
          </cell>
          <cell r="J1382" t="str">
            <v xml:space="preserve">Altre Utenze BT </v>
          </cell>
        </row>
        <row r="1383">
          <cell r="I1383" t="str">
            <v>IT001E89057432</v>
          </cell>
          <cell r="J1383" t="str">
            <v xml:space="preserve">Altre Utenze BT </v>
          </cell>
        </row>
        <row r="1384">
          <cell r="I1384" t="str">
            <v>IT001E89934627</v>
          </cell>
          <cell r="J1384" t="str">
            <v xml:space="preserve">Altre Utenze BT </v>
          </cell>
        </row>
        <row r="1385">
          <cell r="I1385" t="str">
            <v>IT001E04386758</v>
          </cell>
          <cell r="J1385" t="str">
            <v xml:space="preserve">Altre Utenze BT </v>
          </cell>
        </row>
        <row r="1386">
          <cell r="I1386" t="str">
            <v>IT001E89854192</v>
          </cell>
          <cell r="J1386" t="str">
            <v xml:space="preserve">Altre Utenze BT </v>
          </cell>
        </row>
        <row r="1387">
          <cell r="I1387" t="str">
            <v>IT001E89907358</v>
          </cell>
          <cell r="J1387" t="str">
            <v xml:space="preserve">Altre Utenze BT </v>
          </cell>
        </row>
        <row r="1388">
          <cell r="I1388" t="str">
            <v>IT001E89943482</v>
          </cell>
          <cell r="J1388" t="str">
            <v xml:space="preserve">Altre Utenze BT </v>
          </cell>
        </row>
        <row r="1389">
          <cell r="I1389" t="str">
            <v>IT001E89943482</v>
          </cell>
          <cell r="J1389" t="str">
            <v xml:space="preserve">Altre Utenze BT </v>
          </cell>
        </row>
        <row r="1390">
          <cell r="I1390" t="str">
            <v>IT001E89943482</v>
          </cell>
          <cell r="J1390" t="str">
            <v xml:space="preserve">Altre Utenze BT </v>
          </cell>
        </row>
        <row r="1391">
          <cell r="I1391" t="str">
            <v>IT001E04386781</v>
          </cell>
          <cell r="J1391" t="str">
            <v xml:space="preserve">Altre Utenze BT </v>
          </cell>
        </row>
        <row r="1392">
          <cell r="I1392" t="str">
            <v>IT001E04386781</v>
          </cell>
          <cell r="J1392" t="str">
            <v xml:space="preserve">Altre Utenze BT </v>
          </cell>
        </row>
        <row r="1393">
          <cell r="I1393" t="str">
            <v>IT001E04386781</v>
          </cell>
          <cell r="J1393" t="str">
            <v xml:space="preserve">Altre Utenze BT </v>
          </cell>
        </row>
        <row r="1394">
          <cell r="I1394" t="str">
            <v>IT001E04386775</v>
          </cell>
          <cell r="J1394" t="str">
            <v xml:space="preserve">Altre Utenze BT </v>
          </cell>
        </row>
        <row r="1395">
          <cell r="I1395" t="str">
            <v>IT001E89938126</v>
          </cell>
          <cell r="J1395" t="str">
            <v xml:space="preserve">Altre Utenze BT </v>
          </cell>
        </row>
        <row r="1396">
          <cell r="I1396" t="str">
            <v>IT001E89930994</v>
          </cell>
          <cell r="J1396" t="str">
            <v xml:space="preserve">Altre Utenze BT </v>
          </cell>
        </row>
        <row r="1397">
          <cell r="I1397" t="str">
            <v>IT001E89057450</v>
          </cell>
          <cell r="J1397" t="str">
            <v xml:space="preserve">Altre Utenze BT </v>
          </cell>
        </row>
        <row r="1398">
          <cell r="I1398" t="str">
            <v>IT001E04386759</v>
          </cell>
          <cell r="J1398" t="str">
            <v xml:space="preserve">Altre Utenze BT </v>
          </cell>
        </row>
        <row r="1399">
          <cell r="I1399" t="str">
            <v>IT001E89707515</v>
          </cell>
          <cell r="J1399" t="str">
            <v xml:space="preserve">Altre Utenze BT </v>
          </cell>
        </row>
        <row r="1400">
          <cell r="I1400" t="str">
            <v>IT001E89903323</v>
          </cell>
          <cell r="J1400" t="str">
            <v xml:space="preserve">Altre Utenze BT </v>
          </cell>
        </row>
        <row r="1401">
          <cell r="I1401" t="str">
            <v>IT001E74566470</v>
          </cell>
          <cell r="J1401" t="str">
            <v xml:space="preserve">Altre Utenze BT </v>
          </cell>
        </row>
        <row r="1402">
          <cell r="I1402" t="str">
            <v>IT001E04386772</v>
          </cell>
          <cell r="J1402" t="str">
            <v xml:space="preserve">Altre Utenze BT </v>
          </cell>
        </row>
        <row r="1403">
          <cell r="I1403" t="str">
            <v>IT001E74722824</v>
          </cell>
          <cell r="J1403" t="str">
            <v xml:space="preserve">Altre Utenze BT </v>
          </cell>
        </row>
        <row r="1404">
          <cell r="I1404" t="str">
            <v>IT001E04386765</v>
          </cell>
          <cell r="J1404" t="str">
            <v xml:space="preserve">Altre Utenze BT </v>
          </cell>
        </row>
        <row r="1405">
          <cell r="I1405" t="str">
            <v>IT001E04386776</v>
          </cell>
          <cell r="J1405" t="str">
            <v xml:space="preserve">Altre Utenze BT </v>
          </cell>
        </row>
        <row r="1406">
          <cell r="I1406" t="str">
            <v>IT001E80874750</v>
          </cell>
          <cell r="J1406" t="str">
            <v xml:space="preserve">Altre Utenze BT </v>
          </cell>
        </row>
        <row r="1407">
          <cell r="I1407" t="str">
            <v>IT001E04386785</v>
          </cell>
          <cell r="J1407" t="str">
            <v xml:space="preserve">Altre Utenze BT </v>
          </cell>
        </row>
        <row r="1408">
          <cell r="I1408" t="str">
            <v>IT001E04386766</v>
          </cell>
          <cell r="J1408" t="str">
            <v xml:space="preserve">Altre Utenze BT </v>
          </cell>
        </row>
        <row r="1409">
          <cell r="I1409" t="str">
            <v>IT001E89898490</v>
          </cell>
          <cell r="J1409" t="str">
            <v xml:space="preserve">Altre Utenze BT </v>
          </cell>
        </row>
        <row r="1410">
          <cell r="I1410" t="str">
            <v>IT001E89898490</v>
          </cell>
          <cell r="J1410" t="str">
            <v xml:space="preserve">Altre Utenze BT </v>
          </cell>
        </row>
        <row r="1411">
          <cell r="I1411" t="str">
            <v>IT001E89898490</v>
          </cell>
          <cell r="J1411" t="str">
            <v xml:space="preserve">Altre Utenze BT </v>
          </cell>
        </row>
        <row r="1412">
          <cell r="I1412" t="str">
            <v>IT001E04386786</v>
          </cell>
          <cell r="J1412" t="str">
            <v xml:space="preserve">Altre Utenze BT </v>
          </cell>
        </row>
        <row r="1413">
          <cell r="I1413" t="str">
            <v>IT001E74574272</v>
          </cell>
          <cell r="J1413" t="str">
            <v xml:space="preserve">Altre Utenze BT </v>
          </cell>
        </row>
        <row r="1414">
          <cell r="I1414" t="str">
            <v>IT001E74611477</v>
          </cell>
          <cell r="J1414" t="str">
            <v xml:space="preserve">Altre Utenze BT </v>
          </cell>
        </row>
        <row r="1415">
          <cell r="I1415" t="str">
            <v>IT001E04386774</v>
          </cell>
          <cell r="J1415" t="str">
            <v xml:space="preserve">Altre Utenze BT </v>
          </cell>
        </row>
        <row r="1416">
          <cell r="I1416" t="str">
            <v>IT001E00227628</v>
          </cell>
          <cell r="J1416" t="str">
            <v xml:space="preserve">Altre Utenze MT </v>
          </cell>
        </row>
        <row r="1417">
          <cell r="I1417" t="str">
            <v>IT001E00232458</v>
          </cell>
          <cell r="J1417" t="str">
            <v xml:space="preserve">Altre Utenze MT </v>
          </cell>
        </row>
        <row r="1418">
          <cell r="I1418" t="str">
            <v>IT001E00227461</v>
          </cell>
          <cell r="J1418" t="str">
            <v xml:space="preserve">Altre Utenze MT </v>
          </cell>
        </row>
        <row r="1419">
          <cell r="I1419" t="str">
            <v>IT001E04386784</v>
          </cell>
          <cell r="J1419" t="str">
            <v xml:space="preserve">Altre Utenze MT </v>
          </cell>
        </row>
        <row r="1420">
          <cell r="I1420" t="str">
            <v>IT001E00212647</v>
          </cell>
          <cell r="J1420" t="str">
            <v xml:space="preserve">Altre Utenze MT </v>
          </cell>
        </row>
        <row r="1421">
          <cell r="I1421" t="str">
            <v>IT001E00209973</v>
          </cell>
          <cell r="J1421" t="str">
            <v xml:space="preserve">Altre Utenze MT </v>
          </cell>
        </row>
        <row r="1422">
          <cell r="I1422" t="str">
            <v>IT001E00232458</v>
          </cell>
          <cell r="J1422" t="str">
            <v xml:space="preserve">Altre Utenze MT </v>
          </cell>
        </row>
        <row r="1423">
          <cell r="I1423" t="str">
            <v>IT001E00227461</v>
          </cell>
          <cell r="J1423" t="str">
            <v xml:space="preserve">Altre Utenze MT </v>
          </cell>
        </row>
        <row r="1424">
          <cell r="I1424" t="str">
            <v>IT001E00212647</v>
          </cell>
          <cell r="J1424" t="str">
            <v xml:space="preserve">Altre Utenze MT </v>
          </cell>
        </row>
        <row r="1425">
          <cell r="I1425" t="str">
            <v>IT001E89875569</v>
          </cell>
          <cell r="J1425" t="str">
            <v xml:space="preserve">Altre Utenze BT </v>
          </cell>
        </row>
        <row r="1426">
          <cell r="I1426" t="str">
            <v>IT001E89978320</v>
          </cell>
          <cell r="J1426" t="str">
            <v xml:space="preserve">Altre Utenze BT </v>
          </cell>
        </row>
        <row r="1427">
          <cell r="I1427" t="str">
            <v>IT001E89956310</v>
          </cell>
          <cell r="J1427" t="str">
            <v xml:space="preserve">Altre Utenze BT </v>
          </cell>
        </row>
        <row r="1428">
          <cell r="I1428" t="str">
            <v>IT001E89531193</v>
          </cell>
          <cell r="J1428" t="str">
            <v xml:space="preserve">Altre Utenze BT </v>
          </cell>
        </row>
        <row r="1429">
          <cell r="I1429" t="str">
            <v>IT001E89894136</v>
          </cell>
          <cell r="J1429" t="str">
            <v xml:space="preserve">Altre Utenze BT </v>
          </cell>
        </row>
        <row r="1430">
          <cell r="I1430" t="str">
            <v>IT001E89903792</v>
          </cell>
          <cell r="J1430" t="str">
            <v xml:space="preserve">Altre Utenze BT </v>
          </cell>
        </row>
        <row r="1431">
          <cell r="I1431" t="str">
            <v>IT001E04386783</v>
          </cell>
          <cell r="J1431" t="str">
            <v xml:space="preserve">Altre Utenze BT </v>
          </cell>
        </row>
        <row r="1432">
          <cell r="I1432" t="str">
            <v>IT001E89918298</v>
          </cell>
          <cell r="J1432" t="str">
            <v xml:space="preserve">Altre Utenze BT </v>
          </cell>
        </row>
        <row r="1433">
          <cell r="I1433" t="str">
            <v>IT001E89934627</v>
          </cell>
          <cell r="J1433" t="str">
            <v xml:space="preserve">Altre Utenze BT </v>
          </cell>
        </row>
        <row r="1434">
          <cell r="I1434" t="str">
            <v>IT001E89934627</v>
          </cell>
          <cell r="J1434" t="str">
            <v xml:space="preserve">Altre Utenze BT </v>
          </cell>
        </row>
        <row r="1435">
          <cell r="I1435" t="str">
            <v>IT001E89934627</v>
          </cell>
          <cell r="J1435" t="str">
            <v xml:space="preserve">Altre Utenze BT </v>
          </cell>
        </row>
        <row r="1436">
          <cell r="I1436" t="str">
            <v>IT001E89057437</v>
          </cell>
          <cell r="J1436" t="str">
            <v xml:space="preserve">Altre Utenze BT </v>
          </cell>
        </row>
        <row r="1437">
          <cell r="I1437" t="str">
            <v>IT001E89877281</v>
          </cell>
          <cell r="J1437" t="str">
            <v xml:space="preserve">Altre Utenze BT </v>
          </cell>
        </row>
        <row r="1438">
          <cell r="I1438" t="str">
            <v>IT001E04386767</v>
          </cell>
          <cell r="J1438" t="str">
            <v xml:space="preserve">Altre Utenze BT </v>
          </cell>
        </row>
        <row r="1439">
          <cell r="I1439" t="str">
            <v>IT001E89891593</v>
          </cell>
          <cell r="J1439" t="str">
            <v xml:space="preserve">Altre Utenze BT </v>
          </cell>
        </row>
        <row r="1440">
          <cell r="I1440" t="str">
            <v>IT001E89057425</v>
          </cell>
          <cell r="J1440" t="str">
            <v xml:space="preserve">Altre Utenze BT </v>
          </cell>
        </row>
        <row r="1441">
          <cell r="I1441" t="str">
            <v>IT001E89057432</v>
          </cell>
          <cell r="J1441" t="str">
            <v xml:space="preserve">Altre Utenze BT </v>
          </cell>
        </row>
        <row r="1442">
          <cell r="I1442" t="str">
            <v>IT001E04386782</v>
          </cell>
          <cell r="J1442" t="str">
            <v xml:space="preserve">Altre Utenze BT </v>
          </cell>
        </row>
        <row r="1443">
          <cell r="I1443" t="str">
            <v>IT001E89886265</v>
          </cell>
          <cell r="J1443" t="str">
            <v xml:space="preserve">Altre Utenze BT </v>
          </cell>
        </row>
        <row r="1444">
          <cell r="I1444" t="str">
            <v>IT001E04386758</v>
          </cell>
          <cell r="J1444" t="str">
            <v xml:space="preserve">Altre Utenze BT </v>
          </cell>
        </row>
        <row r="1445">
          <cell r="I1445" t="str">
            <v>IT001E74634191</v>
          </cell>
          <cell r="J1445" t="str">
            <v xml:space="preserve">Altre Utenze BT </v>
          </cell>
        </row>
        <row r="1446">
          <cell r="I1446" t="str">
            <v>IT001E04386781</v>
          </cell>
          <cell r="J1446" t="str">
            <v xml:space="preserve">Altre Utenze BT </v>
          </cell>
        </row>
        <row r="1447">
          <cell r="I1447" t="str">
            <v>IT001E89938126</v>
          </cell>
          <cell r="J1447" t="str">
            <v xml:space="preserve">Altre Utenze BT </v>
          </cell>
        </row>
        <row r="1448">
          <cell r="I1448" t="str">
            <v>IT001E89943482</v>
          </cell>
          <cell r="J1448" t="str">
            <v xml:space="preserve">Altre Utenze BT </v>
          </cell>
        </row>
        <row r="1449">
          <cell r="I1449" t="str">
            <v>IT001E89943482</v>
          </cell>
          <cell r="J1449" t="str">
            <v xml:space="preserve">Altre Utenze BT </v>
          </cell>
        </row>
        <row r="1450">
          <cell r="I1450" t="str">
            <v>IT001E89943482</v>
          </cell>
          <cell r="J1450" t="str">
            <v xml:space="preserve">Altre Utenze BT </v>
          </cell>
        </row>
        <row r="1451">
          <cell r="I1451" t="str">
            <v>IT001E89907358</v>
          </cell>
          <cell r="J1451" t="str">
            <v xml:space="preserve">Altre Utenze BT </v>
          </cell>
        </row>
        <row r="1452">
          <cell r="I1452" t="str">
            <v>IT001E89057450</v>
          </cell>
          <cell r="J1452" t="str">
            <v xml:space="preserve">Altre Utenze BT </v>
          </cell>
        </row>
        <row r="1453">
          <cell r="I1453" t="str">
            <v>IT001E89854192</v>
          </cell>
          <cell r="J1453" t="str">
            <v xml:space="preserve">Altre Utenze BT </v>
          </cell>
        </row>
        <row r="1454">
          <cell r="I1454" t="str">
            <v>IT001E04386775</v>
          </cell>
          <cell r="J1454" t="str">
            <v xml:space="preserve">Altre Utenze BT </v>
          </cell>
        </row>
        <row r="1455">
          <cell r="I1455" t="str">
            <v>IT001E89930994</v>
          </cell>
          <cell r="J1455" t="str">
            <v xml:space="preserve">Altre Utenze BT </v>
          </cell>
        </row>
        <row r="1456">
          <cell r="I1456" t="str">
            <v>IT001E89707515</v>
          </cell>
          <cell r="J1456" t="str">
            <v xml:space="preserve">Altre Utenze BT </v>
          </cell>
        </row>
        <row r="1457">
          <cell r="I1457" t="str">
            <v>IT001E04386759</v>
          </cell>
          <cell r="J1457" t="str">
            <v xml:space="preserve">Altre Utenze BT </v>
          </cell>
        </row>
        <row r="1458">
          <cell r="I1458" t="str">
            <v>IT001E04386776</v>
          </cell>
          <cell r="J1458" t="str">
            <v xml:space="preserve">Altre Utenze BT </v>
          </cell>
        </row>
        <row r="1459">
          <cell r="I1459" t="str">
            <v>IT001E74566470</v>
          </cell>
          <cell r="J1459" t="str">
            <v xml:space="preserve">Altre Utenze BT </v>
          </cell>
        </row>
        <row r="1460">
          <cell r="I1460" t="str">
            <v>IT001E89898490</v>
          </cell>
          <cell r="J1460" t="str">
            <v xml:space="preserve">Altre Utenze BT </v>
          </cell>
        </row>
        <row r="1461">
          <cell r="I1461" t="str">
            <v>IT001E89898490</v>
          </cell>
          <cell r="J1461" t="str">
            <v xml:space="preserve">Altre Utenze BT </v>
          </cell>
        </row>
        <row r="1462">
          <cell r="I1462" t="str">
            <v>IT001E89898490</v>
          </cell>
          <cell r="J1462" t="str">
            <v xml:space="preserve">Altre Utenze BT </v>
          </cell>
        </row>
        <row r="1463">
          <cell r="I1463" t="str">
            <v>IT001E89903323</v>
          </cell>
          <cell r="J1463" t="str">
            <v xml:space="preserve">Altre Utenze BT </v>
          </cell>
        </row>
        <row r="1464">
          <cell r="I1464" t="str">
            <v>IT001E04386772</v>
          </cell>
          <cell r="J1464" t="str">
            <v xml:space="preserve">Altre Utenze BT </v>
          </cell>
        </row>
        <row r="1465">
          <cell r="I1465" t="str">
            <v>IT001E74722824</v>
          </cell>
          <cell r="J1465" t="str">
            <v xml:space="preserve">Altre Utenze BT </v>
          </cell>
        </row>
        <row r="1466">
          <cell r="I1466" t="str">
            <v>IT001E80874750</v>
          </cell>
          <cell r="J1466" t="str">
            <v xml:space="preserve">Altre Utenze BT </v>
          </cell>
        </row>
        <row r="1467">
          <cell r="I1467" t="str">
            <v>IT001E04386785</v>
          </cell>
          <cell r="J1467" t="str">
            <v xml:space="preserve">Altre Utenze BT </v>
          </cell>
        </row>
        <row r="1468">
          <cell r="I1468" t="str">
            <v>IT001E04386765</v>
          </cell>
          <cell r="J1468" t="str">
            <v xml:space="preserve">Altre Utenze BT </v>
          </cell>
        </row>
        <row r="1469">
          <cell r="I1469" t="str">
            <v>IT001E04386766</v>
          </cell>
          <cell r="J1469" t="str">
            <v xml:space="preserve">Altre Utenze BT </v>
          </cell>
        </row>
        <row r="1470">
          <cell r="I1470" t="str">
            <v>IT001E04386786</v>
          </cell>
          <cell r="J1470" t="str">
            <v xml:space="preserve">Altre Utenze BT </v>
          </cell>
        </row>
        <row r="1471">
          <cell r="I1471" t="str">
            <v>IT001E74611477</v>
          </cell>
          <cell r="J1471" t="str">
            <v xml:space="preserve">Altre Utenze BT </v>
          </cell>
        </row>
        <row r="1472">
          <cell r="I1472" t="str">
            <v>IT001E04386774</v>
          </cell>
          <cell r="J1472" t="str">
            <v xml:space="preserve">Altre Utenze BT </v>
          </cell>
        </row>
        <row r="1473">
          <cell r="I1473" t="str">
            <v>IT001E74574272</v>
          </cell>
          <cell r="J1473" t="str">
            <v xml:space="preserve">Altre Utenze BT </v>
          </cell>
        </row>
        <row r="1474">
          <cell r="I1474" t="str">
            <v>IT001E00227461</v>
          </cell>
          <cell r="J1474" t="str">
            <v xml:space="preserve">Altre Utenze MT </v>
          </cell>
        </row>
        <row r="1475">
          <cell r="I1475" t="str">
            <v>IT001E00227628</v>
          </cell>
          <cell r="J1475" t="str">
            <v xml:space="preserve">Altre Utenze MT </v>
          </cell>
        </row>
        <row r="1476">
          <cell r="I1476" t="str">
            <v>IT001E00232458</v>
          </cell>
          <cell r="J1476" t="str">
            <v xml:space="preserve">Altre Utenze MT </v>
          </cell>
        </row>
        <row r="1477">
          <cell r="I1477" t="str">
            <v>IT001E04386784</v>
          </cell>
          <cell r="J1477" t="str">
            <v xml:space="preserve">Altre Utenze MT </v>
          </cell>
        </row>
        <row r="1478">
          <cell r="I1478" t="str">
            <v>IT001E00212647</v>
          </cell>
          <cell r="J1478" t="str">
            <v xml:space="preserve">Altre Utenze MT </v>
          </cell>
        </row>
        <row r="1479">
          <cell r="I1479" t="str">
            <v>IT001E00209973</v>
          </cell>
          <cell r="J1479" t="str">
            <v xml:space="preserve">Altre Utenze MT </v>
          </cell>
        </row>
        <row r="1480">
          <cell r="I1480" t="str">
            <v>IT001E00211575</v>
          </cell>
          <cell r="J1480" t="str">
            <v xml:space="preserve">Altre Utenze MT </v>
          </cell>
        </row>
        <row r="1481">
          <cell r="I1481" t="str">
            <v>IT001E00211575</v>
          </cell>
          <cell r="J1481" t="str">
            <v xml:space="preserve">Altre Utenze MT </v>
          </cell>
        </row>
        <row r="1482">
          <cell r="I1482" t="str">
            <v>IT001E00211575</v>
          </cell>
          <cell r="J1482" t="str">
            <v xml:space="preserve">Altre Utenze MT </v>
          </cell>
        </row>
        <row r="1483">
          <cell r="I1483" t="str">
            <v>IT001E00211575</v>
          </cell>
          <cell r="J1483" t="str">
            <v xml:space="preserve">Altre Utenze MT </v>
          </cell>
        </row>
        <row r="1484">
          <cell r="I1484" t="str">
            <v>IT001E00211575</v>
          </cell>
          <cell r="J1484" t="str">
            <v xml:space="preserve">Altre Utenze MT </v>
          </cell>
        </row>
        <row r="1485">
          <cell r="I1485" t="str">
            <v>IT001E00211575</v>
          </cell>
          <cell r="J1485" t="str">
            <v xml:space="preserve">Altre Utenze MT </v>
          </cell>
        </row>
        <row r="1486">
          <cell r="I1486" t="str">
            <v>IT001E00211575</v>
          </cell>
          <cell r="J1486" t="str">
            <v xml:space="preserve">Altre Utenze MT </v>
          </cell>
        </row>
        <row r="1487">
          <cell r="I1487" t="str">
            <v>IT001E00211575</v>
          </cell>
          <cell r="J1487" t="str">
            <v xml:space="preserve">Altre Utenze MT </v>
          </cell>
        </row>
        <row r="1488">
          <cell r="I1488" t="str">
            <v>IT001E00211575</v>
          </cell>
          <cell r="J1488" t="str">
            <v xml:space="preserve">Altre Utenze MT </v>
          </cell>
        </row>
        <row r="1489">
          <cell r="I1489" t="str">
            <v>IT001E71989053</v>
          </cell>
          <cell r="J1489" t="str">
            <v xml:space="preserve">Altre Utenze MT </v>
          </cell>
        </row>
        <row r="1490">
          <cell r="I1490" t="str">
            <v>IT001E71989053</v>
          </cell>
          <cell r="J1490" t="str">
            <v xml:space="preserve">Altre Utenze MT </v>
          </cell>
        </row>
        <row r="1491">
          <cell r="I1491" t="str">
            <v>IT001E71989053</v>
          </cell>
          <cell r="J1491" t="str">
            <v xml:space="preserve">Altre Utenze MT </v>
          </cell>
        </row>
        <row r="1492">
          <cell r="I1492" t="str">
            <v>IT001E71989053</v>
          </cell>
          <cell r="J1492" t="str">
            <v xml:space="preserve">Altre Utenze MT </v>
          </cell>
        </row>
        <row r="1493">
          <cell r="I1493" t="str">
            <v>IT001E71989053</v>
          </cell>
          <cell r="J1493" t="str">
            <v xml:space="preserve">Altre Utenze MT </v>
          </cell>
        </row>
        <row r="1494">
          <cell r="I1494" t="str">
            <v>IT001E71989053</v>
          </cell>
          <cell r="J1494" t="str">
            <v xml:space="preserve">Altre Utenze MT </v>
          </cell>
        </row>
        <row r="1495">
          <cell r="I1495" t="str">
            <v>IT001E71989053</v>
          </cell>
          <cell r="J1495" t="str">
            <v xml:space="preserve">Altre Utenze MT </v>
          </cell>
        </row>
        <row r="1496">
          <cell r="I1496" t="str">
            <v>IT001E71989053</v>
          </cell>
          <cell r="J1496" t="str">
            <v xml:space="preserve">Altre Utenze MT </v>
          </cell>
        </row>
        <row r="1497">
          <cell r="I1497" t="str">
            <v>IT001E71989053</v>
          </cell>
          <cell r="J1497" t="str">
            <v xml:space="preserve">Altre Utenze MT </v>
          </cell>
        </row>
        <row r="1498">
          <cell r="I1498" t="str">
            <v>IT001E71989053</v>
          </cell>
          <cell r="J1498" t="str">
            <v xml:space="preserve">Altre Utenze MT </v>
          </cell>
        </row>
        <row r="1499">
          <cell r="I1499" t="str">
            <v>IT001E71989053</v>
          </cell>
          <cell r="J1499" t="str">
            <v xml:space="preserve">Altre Utenze MT </v>
          </cell>
        </row>
        <row r="1500">
          <cell r="I1500" t="str">
            <v>IT001E04256831</v>
          </cell>
          <cell r="J1500" t="str">
            <v xml:space="preserve">Altre Utenze BT </v>
          </cell>
        </row>
        <row r="1501">
          <cell r="I1501" t="str">
            <v>IT001E04220449</v>
          </cell>
          <cell r="J1501" t="str">
            <v xml:space="preserve">Altre Utenze BT </v>
          </cell>
        </row>
        <row r="1502">
          <cell r="I1502" t="str">
            <v>IT001E04229966</v>
          </cell>
          <cell r="J1502" t="str">
            <v xml:space="preserve">Altre Utenze BT </v>
          </cell>
        </row>
        <row r="1503">
          <cell r="I1503" t="str">
            <v>IT001E04256871</v>
          </cell>
          <cell r="J1503" t="str">
            <v xml:space="preserve">Altre Utenze BT </v>
          </cell>
        </row>
        <row r="1504">
          <cell r="I1504" t="str">
            <v>IT001E72038606</v>
          </cell>
          <cell r="J1504" t="str">
            <v>Illuminazione pubblica</v>
          </cell>
        </row>
        <row r="1505">
          <cell r="I1505" t="str">
            <v>IT001E04229980</v>
          </cell>
          <cell r="J1505" t="str">
            <v xml:space="preserve">Altre Utenze BT </v>
          </cell>
        </row>
        <row r="1506">
          <cell r="I1506" t="str">
            <v>IT001E04405628</v>
          </cell>
          <cell r="J1506" t="str">
            <v xml:space="preserve">Altre Utenze BT </v>
          </cell>
        </row>
        <row r="1507">
          <cell r="I1507" t="str">
            <v>IT001E89568927</v>
          </cell>
          <cell r="J1507" t="str">
            <v xml:space="preserve">Altre Utenze BT </v>
          </cell>
        </row>
        <row r="1508">
          <cell r="I1508" t="str">
            <v>IT001E89374706</v>
          </cell>
          <cell r="J1508" t="str">
            <v xml:space="preserve">Altre Utenze BT </v>
          </cell>
        </row>
        <row r="1509">
          <cell r="I1509" t="str">
            <v>IT001E04229973</v>
          </cell>
          <cell r="J1509" t="str">
            <v xml:space="preserve">Altre Utenze BT </v>
          </cell>
        </row>
        <row r="1510">
          <cell r="I1510" t="str">
            <v>IT001E89299622</v>
          </cell>
          <cell r="J1510" t="str">
            <v xml:space="preserve">Altre Utenze BT </v>
          </cell>
        </row>
        <row r="1511">
          <cell r="I1511" t="str">
            <v>IT001E04405878</v>
          </cell>
          <cell r="J1511" t="str">
            <v xml:space="preserve">Altre Utenze BT </v>
          </cell>
        </row>
        <row r="1512">
          <cell r="I1512" t="str">
            <v>IT001E89538598</v>
          </cell>
          <cell r="J1512" t="str">
            <v>Illuminazione pubblica</v>
          </cell>
        </row>
        <row r="1513">
          <cell r="I1513" t="str">
            <v>IT001E00237113</v>
          </cell>
          <cell r="J1513" t="str">
            <v xml:space="preserve">Altre Utenze MT </v>
          </cell>
        </row>
        <row r="1514">
          <cell r="I1514" t="str">
            <v>IT001E80949582</v>
          </cell>
          <cell r="J1514" t="str">
            <v xml:space="preserve">Altre Utenze BT </v>
          </cell>
        </row>
        <row r="1515">
          <cell r="I1515" t="str">
            <v>IT001E89446280</v>
          </cell>
          <cell r="J1515" t="str">
            <v xml:space="preserve">Altre Utenze BT </v>
          </cell>
        </row>
        <row r="1516">
          <cell r="I1516" t="str">
            <v>IT001E04229967</v>
          </cell>
          <cell r="J1516" t="str">
            <v xml:space="preserve">Altre Utenze BT </v>
          </cell>
        </row>
        <row r="1517">
          <cell r="I1517" t="str">
            <v>IT001E71978801</v>
          </cell>
          <cell r="J1517" t="str">
            <v>Illuminazione pubblica</v>
          </cell>
        </row>
        <row r="1518">
          <cell r="I1518" t="str">
            <v>IT001E89079351</v>
          </cell>
          <cell r="J1518" t="str">
            <v xml:space="preserve">Altre Utenze BT </v>
          </cell>
        </row>
        <row r="1519">
          <cell r="I1519" t="str">
            <v>IT001E89374938</v>
          </cell>
          <cell r="J1519" t="str">
            <v xml:space="preserve">Altre Utenze BT </v>
          </cell>
        </row>
        <row r="1520">
          <cell r="I1520" t="str">
            <v>IT001E04230432</v>
          </cell>
          <cell r="J1520" t="str">
            <v xml:space="preserve">Altre Utenze BT </v>
          </cell>
        </row>
        <row r="1521">
          <cell r="I1521" t="str">
            <v>IT001E04405885</v>
          </cell>
          <cell r="J1521" t="str">
            <v xml:space="preserve">Altre Utenze BT </v>
          </cell>
        </row>
        <row r="1522">
          <cell r="I1522" t="str">
            <v>IT001E89786842</v>
          </cell>
          <cell r="J1522" t="str">
            <v>Illuminazione pubblica</v>
          </cell>
        </row>
        <row r="1523">
          <cell r="I1523" t="str">
            <v>IT001E04405912</v>
          </cell>
          <cell r="J1523" t="str">
            <v xml:space="preserve">Altre Utenze BT </v>
          </cell>
        </row>
        <row r="1524">
          <cell r="I1524" t="str">
            <v>IT001E89828390</v>
          </cell>
          <cell r="J1524" t="str">
            <v xml:space="preserve">Altre Utenze BT </v>
          </cell>
        </row>
        <row r="1525">
          <cell r="I1525" t="str">
            <v>IT001E04256833</v>
          </cell>
          <cell r="J1525" t="str">
            <v xml:space="preserve">Altre Utenze BT </v>
          </cell>
        </row>
        <row r="1526">
          <cell r="I1526" t="str">
            <v>IT001E89316269</v>
          </cell>
          <cell r="J1526" t="str">
            <v xml:space="preserve">Altre Utenze BT </v>
          </cell>
        </row>
        <row r="1527">
          <cell r="I1527" t="str">
            <v>IT001E04256867</v>
          </cell>
          <cell r="J1527" t="str">
            <v xml:space="preserve">Altre Utenze BT </v>
          </cell>
        </row>
        <row r="1528">
          <cell r="I1528" t="str">
            <v>IT001E89554430</v>
          </cell>
          <cell r="J1528" t="str">
            <v>Illuminazione pubblica</v>
          </cell>
        </row>
        <row r="1529">
          <cell r="I1529" t="str">
            <v>IT001E04220450</v>
          </cell>
          <cell r="J1529" t="str">
            <v xml:space="preserve">Altre Utenze BT </v>
          </cell>
        </row>
        <row r="1530">
          <cell r="I1530" t="str">
            <v>IT001E89300045</v>
          </cell>
          <cell r="J1530" t="str">
            <v xml:space="preserve">Altre Utenze BT </v>
          </cell>
        </row>
        <row r="1531">
          <cell r="I1531" t="str">
            <v>IT001E04265826</v>
          </cell>
          <cell r="J1531" t="str">
            <v xml:space="preserve">Altre Utenze BT </v>
          </cell>
        </row>
        <row r="1532">
          <cell r="I1532" t="str">
            <v>IT001E89316504</v>
          </cell>
          <cell r="J1532" t="str">
            <v xml:space="preserve">Altre Utenze BT </v>
          </cell>
        </row>
        <row r="1533">
          <cell r="I1533" t="str">
            <v>IT001E89570238</v>
          </cell>
          <cell r="J1533" t="str">
            <v xml:space="preserve">Altre Utenze BT </v>
          </cell>
        </row>
        <row r="1534">
          <cell r="I1534" t="str">
            <v>IT001E89605302</v>
          </cell>
          <cell r="J1534" t="str">
            <v>Illuminazione pubblica</v>
          </cell>
        </row>
        <row r="1535">
          <cell r="I1535" t="str">
            <v>IT001E04405874</v>
          </cell>
          <cell r="J1535" t="str">
            <v xml:space="preserve">Altre Utenze BT </v>
          </cell>
        </row>
        <row r="1536">
          <cell r="I1536" t="str">
            <v>IT001E04256823</v>
          </cell>
          <cell r="J1536" t="str">
            <v xml:space="preserve">Altre Utenze BT </v>
          </cell>
        </row>
        <row r="1537">
          <cell r="I1537" t="str">
            <v>IT001E04229971</v>
          </cell>
          <cell r="J1537" t="str">
            <v xml:space="preserve">Altre Utenze BT </v>
          </cell>
        </row>
        <row r="1538">
          <cell r="I1538" t="str">
            <v>IT001E04405875</v>
          </cell>
          <cell r="J1538" t="str">
            <v xml:space="preserve">Altre Utenze BT </v>
          </cell>
        </row>
        <row r="1539">
          <cell r="I1539" t="str">
            <v>IT001E89534297</v>
          </cell>
          <cell r="J1539" t="str">
            <v>Illuminazione pubblica</v>
          </cell>
        </row>
        <row r="1540">
          <cell r="I1540" t="str">
            <v>IT001E04256826</v>
          </cell>
          <cell r="J1540" t="str">
            <v>Illuminazione pubblica</v>
          </cell>
        </row>
        <row r="1541">
          <cell r="I1541" t="str">
            <v>IT001E04256868</v>
          </cell>
          <cell r="J1541" t="str">
            <v xml:space="preserve">Altre Utenze BT </v>
          </cell>
        </row>
        <row r="1542">
          <cell r="I1542" t="str">
            <v>IT001E04256864</v>
          </cell>
          <cell r="J1542" t="str">
            <v xml:space="preserve">Altre Utenze BT </v>
          </cell>
        </row>
        <row r="1543">
          <cell r="I1543" t="str">
            <v>IT001E04405877</v>
          </cell>
          <cell r="J1543" t="str">
            <v xml:space="preserve">Altre Utenze BT </v>
          </cell>
        </row>
        <row r="1544">
          <cell r="I1544" t="str">
            <v>IT001E04256710</v>
          </cell>
          <cell r="J1544" t="str">
            <v xml:space="preserve">Altre Utenze BT </v>
          </cell>
        </row>
        <row r="1545">
          <cell r="I1545" t="str">
            <v>IT001E00218867</v>
          </cell>
          <cell r="J1545" t="str">
            <v xml:space="preserve">Altre Utenze MT </v>
          </cell>
        </row>
        <row r="1546">
          <cell r="I1546" t="str">
            <v>IT001E89437313</v>
          </cell>
          <cell r="J1546" t="str">
            <v xml:space="preserve">Altre Utenze BT </v>
          </cell>
        </row>
        <row r="1547">
          <cell r="I1547" t="str">
            <v>IT001E04405627</v>
          </cell>
          <cell r="J1547" t="str">
            <v>Illuminazione pubblica</v>
          </cell>
        </row>
        <row r="1548">
          <cell r="I1548" t="str">
            <v>IT001E04229970</v>
          </cell>
          <cell r="J1548" t="str">
            <v xml:space="preserve">Altre Utenze BT </v>
          </cell>
        </row>
        <row r="1549">
          <cell r="I1549" t="str">
            <v>IT001E89310736</v>
          </cell>
          <cell r="J1549" t="str">
            <v xml:space="preserve">Altre Utenze BT </v>
          </cell>
        </row>
        <row r="1550">
          <cell r="I1550" t="str">
            <v>IT001E04405876</v>
          </cell>
          <cell r="J1550" t="str">
            <v xml:space="preserve">Altre Utenze BT </v>
          </cell>
        </row>
        <row r="1551">
          <cell r="I1551" t="str">
            <v>IT001E04256873</v>
          </cell>
          <cell r="J1551" t="str">
            <v xml:space="preserve">Altre Utenze BT </v>
          </cell>
        </row>
        <row r="1552">
          <cell r="I1552" t="str">
            <v>IT001E80826987</v>
          </cell>
          <cell r="J1552" t="str">
            <v xml:space="preserve">Altre Utenze BT </v>
          </cell>
        </row>
        <row r="1553">
          <cell r="I1553" t="str">
            <v>IT001E89229567</v>
          </cell>
          <cell r="J1553" t="str">
            <v xml:space="preserve">Altre Utenze BT </v>
          </cell>
        </row>
        <row r="1554">
          <cell r="I1554" t="str">
            <v>IT001E74620199</v>
          </cell>
          <cell r="J1554" t="str">
            <v xml:space="preserve">Altre Utenze BT </v>
          </cell>
        </row>
        <row r="1555">
          <cell r="I1555" t="str">
            <v>IT001E89725654</v>
          </cell>
          <cell r="J1555" t="str">
            <v>Illuminazione pubblica</v>
          </cell>
        </row>
        <row r="1556">
          <cell r="I1556" t="str">
            <v>IT001E89557598</v>
          </cell>
          <cell r="J1556" t="str">
            <v>Illuminazione pubblica</v>
          </cell>
        </row>
        <row r="1557">
          <cell r="I1557" t="str">
            <v>IT001E04405661</v>
          </cell>
          <cell r="J1557" t="str">
            <v xml:space="preserve">Altre Utenze BT </v>
          </cell>
        </row>
        <row r="1558">
          <cell r="I1558" t="str">
            <v>IT001E04229978</v>
          </cell>
          <cell r="J1558" t="str">
            <v xml:space="preserve">Altre Utenze BT </v>
          </cell>
        </row>
        <row r="1559">
          <cell r="I1559" t="str">
            <v>IT001E89674542</v>
          </cell>
          <cell r="J1559" t="str">
            <v>Illuminazione pubblica</v>
          </cell>
        </row>
        <row r="1560">
          <cell r="I1560" t="str">
            <v>IT001E89682245</v>
          </cell>
          <cell r="J1560" t="str">
            <v xml:space="preserve">Altre Utenze BT </v>
          </cell>
        </row>
        <row r="1561">
          <cell r="I1561" t="str">
            <v>IT001E89705937</v>
          </cell>
          <cell r="J1561" t="str">
            <v xml:space="preserve">Altre Utenze BT </v>
          </cell>
        </row>
        <row r="1562">
          <cell r="I1562" t="str">
            <v>IT001E04219445</v>
          </cell>
          <cell r="J1562" t="str">
            <v xml:space="preserve">Altre Utenze MT </v>
          </cell>
        </row>
        <row r="1563">
          <cell r="I1563" t="str">
            <v>IT001E04405748</v>
          </cell>
          <cell r="J1563" t="str">
            <v xml:space="preserve">Altre Utenze BT </v>
          </cell>
        </row>
        <row r="1564">
          <cell r="I1564" t="str">
            <v>IT001E04256711</v>
          </cell>
          <cell r="J1564" t="str">
            <v xml:space="preserve">Altre Utenze BT </v>
          </cell>
        </row>
        <row r="1565">
          <cell r="I1565" t="str">
            <v>IT001E89322680</v>
          </cell>
          <cell r="J1565" t="str">
            <v xml:space="preserve">Altre Utenze BT </v>
          </cell>
        </row>
        <row r="1566">
          <cell r="I1566" t="str">
            <v>IT001E74235047</v>
          </cell>
          <cell r="J1566" t="str">
            <v xml:space="preserve">Altre Utenze BT </v>
          </cell>
        </row>
        <row r="1567">
          <cell r="I1567" t="str">
            <v>IT001E00238501</v>
          </cell>
          <cell r="J1567" t="str">
            <v xml:space="preserve">Altre Utenze MT </v>
          </cell>
        </row>
        <row r="1568">
          <cell r="I1568" t="str">
            <v>IT001E04256874</v>
          </cell>
          <cell r="J1568" t="str">
            <v xml:space="preserve">Altre Utenze BT </v>
          </cell>
        </row>
        <row r="1569">
          <cell r="I1569" t="str">
            <v>IT001E89676308</v>
          </cell>
          <cell r="J1569" t="str">
            <v xml:space="preserve">Altre Utenze BT </v>
          </cell>
        </row>
        <row r="1570">
          <cell r="I1570" t="str">
            <v>IT001E89534299</v>
          </cell>
          <cell r="J1570" t="str">
            <v>Illuminazione pubblica</v>
          </cell>
        </row>
        <row r="1571">
          <cell r="I1571" t="str">
            <v>IT001E89227822</v>
          </cell>
          <cell r="J1571" t="str">
            <v xml:space="preserve">Altre Utenze BT </v>
          </cell>
        </row>
        <row r="1572">
          <cell r="I1572" t="str">
            <v>IT001E04256872</v>
          </cell>
          <cell r="J1572" t="str">
            <v xml:space="preserve">Altre Utenze MT </v>
          </cell>
        </row>
        <row r="1573">
          <cell r="I1573" t="str">
            <v>IT001E04229702</v>
          </cell>
          <cell r="J1573" t="str">
            <v xml:space="preserve">Altre Utenze BT </v>
          </cell>
        </row>
        <row r="1574">
          <cell r="I1574" t="str">
            <v>IT001E89477582</v>
          </cell>
          <cell r="J1574" t="str">
            <v xml:space="preserve">Altre Utenze BT </v>
          </cell>
        </row>
        <row r="1575">
          <cell r="I1575" t="str">
            <v>IT001E89538596</v>
          </cell>
          <cell r="J1575" t="str">
            <v>Illuminazione pubblica</v>
          </cell>
        </row>
        <row r="1576">
          <cell r="I1576" t="str">
            <v>IT001E04219444</v>
          </cell>
          <cell r="J1576" t="str">
            <v xml:space="preserve">Altre Utenze MT </v>
          </cell>
        </row>
        <row r="1577">
          <cell r="I1577" t="str">
            <v>IT001E04256828</v>
          </cell>
          <cell r="J1577" t="str">
            <v xml:space="preserve">Altre Utenze BT </v>
          </cell>
        </row>
        <row r="1578">
          <cell r="I1578" t="str">
            <v>IT001E04229983</v>
          </cell>
          <cell r="J1578" t="str">
            <v xml:space="preserve">Altre Utenze BT </v>
          </cell>
        </row>
        <row r="1579">
          <cell r="I1579" t="str">
            <v>IT001E74571728</v>
          </cell>
          <cell r="J1579" t="str">
            <v xml:space="preserve">Altre Utenze BT </v>
          </cell>
        </row>
        <row r="1580">
          <cell r="I1580" t="str">
            <v>IT001E04256832</v>
          </cell>
          <cell r="J1580" t="str">
            <v>Illuminazione pubblica</v>
          </cell>
        </row>
        <row r="1581">
          <cell r="I1581" t="str">
            <v>IT001E04299835</v>
          </cell>
          <cell r="J1581" t="str">
            <v xml:space="preserve">Altre Utenze BT </v>
          </cell>
        </row>
        <row r="1582">
          <cell r="I1582" t="str">
            <v>IT001E89331390</v>
          </cell>
          <cell r="J1582" t="str">
            <v xml:space="preserve">Altre Utenze BT </v>
          </cell>
        </row>
        <row r="1583">
          <cell r="I1583" t="str">
            <v>IT001E04405622</v>
          </cell>
          <cell r="J1583" t="str">
            <v>Illuminazione pubblica</v>
          </cell>
        </row>
        <row r="1584">
          <cell r="I1584" t="str">
            <v>IT001E74494906</v>
          </cell>
          <cell r="J1584" t="str">
            <v>Illuminazione pubblica</v>
          </cell>
        </row>
        <row r="1585">
          <cell r="I1585" t="str">
            <v>IT001E89664359</v>
          </cell>
          <cell r="J1585" t="str">
            <v xml:space="preserve">Altre Utenze BT </v>
          </cell>
        </row>
        <row r="1586">
          <cell r="I1586" t="str">
            <v>IT001E04229976</v>
          </cell>
          <cell r="J1586" t="str">
            <v xml:space="preserve">Altre Utenze BT </v>
          </cell>
        </row>
        <row r="1587">
          <cell r="I1587" t="str">
            <v>IT001E00238503</v>
          </cell>
          <cell r="J1587" t="str">
            <v>Illuminazione pubblica</v>
          </cell>
        </row>
        <row r="1588">
          <cell r="I1588" t="str">
            <v>IT001E04405634</v>
          </cell>
          <cell r="J1588" t="str">
            <v xml:space="preserve">Altre Utenze BT </v>
          </cell>
        </row>
        <row r="1589">
          <cell r="I1589" t="str">
            <v>IT001E89277594</v>
          </cell>
          <cell r="J1589" t="str">
            <v xml:space="preserve">Altre Utenze BT </v>
          </cell>
        </row>
        <row r="1590">
          <cell r="I1590" t="str">
            <v>IT001E04230433</v>
          </cell>
          <cell r="J1590" t="str">
            <v xml:space="preserve">Altre Utenze BT </v>
          </cell>
        </row>
        <row r="1591">
          <cell r="I1591" t="str">
            <v>IT001E04405630</v>
          </cell>
          <cell r="J1591" t="str">
            <v xml:space="preserve">Altre Utenze BT </v>
          </cell>
        </row>
        <row r="1592">
          <cell r="I1592" t="str">
            <v>IT001E04256825</v>
          </cell>
          <cell r="J1592" t="str">
            <v>Illuminazione pubblica</v>
          </cell>
        </row>
        <row r="1593">
          <cell r="I1593" t="str">
            <v>IT001E71977022</v>
          </cell>
          <cell r="J1593" t="str">
            <v xml:space="preserve">Altre Utenze BT </v>
          </cell>
        </row>
        <row r="1594">
          <cell r="I1594" t="str">
            <v>IT001E89686922</v>
          </cell>
          <cell r="J1594" t="str">
            <v xml:space="preserve">Altre Utenze BT </v>
          </cell>
        </row>
        <row r="1595">
          <cell r="I1595" t="str">
            <v>IT001E89233840</v>
          </cell>
          <cell r="J1595" t="str">
            <v xml:space="preserve">Altre Utenze BT </v>
          </cell>
        </row>
        <row r="1596">
          <cell r="I1596" t="str">
            <v>IT001E04405660</v>
          </cell>
          <cell r="J1596" t="str">
            <v xml:space="preserve">Altre Utenze BT </v>
          </cell>
        </row>
        <row r="1597">
          <cell r="I1597" t="str">
            <v>IT001E04265875</v>
          </cell>
          <cell r="J1597" t="str">
            <v xml:space="preserve">Altre Utenze BT </v>
          </cell>
        </row>
        <row r="1598">
          <cell r="I1598" t="str">
            <v>IT001E04256865</v>
          </cell>
          <cell r="J1598" t="str">
            <v xml:space="preserve">Altre Utenze MT </v>
          </cell>
        </row>
        <row r="1599">
          <cell r="I1599" t="str">
            <v>IT001E04219808</v>
          </cell>
          <cell r="J1599" t="str">
            <v>Illuminazione pubblica</v>
          </cell>
        </row>
        <row r="1600">
          <cell r="I1600" t="str">
            <v>IT001E89567259</v>
          </cell>
          <cell r="J1600" t="str">
            <v xml:space="preserve">Altre Utenze BT </v>
          </cell>
        </row>
        <row r="1601">
          <cell r="I1601" t="str">
            <v>IT001E89230432</v>
          </cell>
          <cell r="J1601" t="str">
            <v xml:space="preserve">Altre Utenze BT </v>
          </cell>
        </row>
        <row r="1602">
          <cell r="I1602" t="str">
            <v>IT001E04405915</v>
          </cell>
          <cell r="J1602" t="str">
            <v xml:space="preserve">Altre Utenze BT </v>
          </cell>
        </row>
        <row r="1603">
          <cell r="I1603" t="str">
            <v>IT001E78208340</v>
          </cell>
          <cell r="J1603" t="str">
            <v xml:space="preserve">Altre Utenze BT </v>
          </cell>
        </row>
        <row r="1604">
          <cell r="I1604" t="str">
            <v>IT001E89424136</v>
          </cell>
          <cell r="J1604" t="str">
            <v xml:space="preserve">Altre Utenze BT </v>
          </cell>
        </row>
        <row r="1605">
          <cell r="I1605" t="str">
            <v>IT001E04256708</v>
          </cell>
          <cell r="J1605" t="str">
            <v>Illuminazione pubblica</v>
          </cell>
        </row>
        <row r="1606">
          <cell r="I1606" t="str">
            <v>IT001E04405632</v>
          </cell>
          <cell r="J1606" t="str">
            <v xml:space="preserve">Altre Utenze BT </v>
          </cell>
        </row>
        <row r="1607">
          <cell r="I1607" t="str">
            <v>IT001E04230188</v>
          </cell>
          <cell r="J1607" t="str">
            <v xml:space="preserve">Altre Utenze BT </v>
          </cell>
        </row>
        <row r="1608">
          <cell r="I1608" t="str">
            <v>IT001E71974967</v>
          </cell>
          <cell r="J1608" t="str">
            <v xml:space="preserve">Altre Utenze BT </v>
          </cell>
        </row>
        <row r="1609">
          <cell r="I1609" t="str">
            <v>IT001E89785283</v>
          </cell>
          <cell r="J1609" t="str">
            <v>Illuminazione pubblica</v>
          </cell>
        </row>
        <row r="1610">
          <cell r="I1610" t="str">
            <v>IT001E89617233</v>
          </cell>
          <cell r="J1610" t="str">
            <v xml:space="preserve">Altre Utenze BT </v>
          </cell>
        </row>
        <row r="1611">
          <cell r="I1611" t="str">
            <v>IT001E04256709</v>
          </cell>
          <cell r="J1611" t="str">
            <v xml:space="preserve">Altre Utenze BT </v>
          </cell>
        </row>
        <row r="1612">
          <cell r="I1612" t="str">
            <v>IT001E04256835</v>
          </cell>
          <cell r="J1612" t="str">
            <v xml:space="preserve">Altre Utenze MT </v>
          </cell>
        </row>
        <row r="1613">
          <cell r="I1613" t="str">
            <v>IT001E04228888</v>
          </cell>
          <cell r="J1613" t="str">
            <v xml:space="preserve">Altre Utenze BT </v>
          </cell>
        </row>
        <row r="1614">
          <cell r="I1614" t="str">
            <v>IT001E72044560</v>
          </cell>
          <cell r="J1614" t="str">
            <v xml:space="preserve">Altre Utenze BT </v>
          </cell>
        </row>
        <row r="1615">
          <cell r="I1615" t="str">
            <v>IT001E74742957</v>
          </cell>
          <cell r="J1615" t="str">
            <v>Illuminazione pubblica</v>
          </cell>
        </row>
        <row r="1616">
          <cell r="I1616" t="str">
            <v>IT001E04219447</v>
          </cell>
          <cell r="J1616" t="str">
            <v xml:space="preserve">Altre Utenze BT </v>
          </cell>
        </row>
        <row r="1617">
          <cell r="I1617" t="str">
            <v>IT001E00253875</v>
          </cell>
          <cell r="J1617" t="str">
            <v xml:space="preserve">Altre Utenze MT </v>
          </cell>
        </row>
        <row r="1618">
          <cell r="I1618" t="str">
            <v>IT001E04296098</v>
          </cell>
          <cell r="J1618" t="str">
            <v xml:space="preserve">Altre Utenze BT </v>
          </cell>
        </row>
        <row r="1619">
          <cell r="I1619" t="str">
            <v>IT001E00217915</v>
          </cell>
          <cell r="J1619" t="str">
            <v xml:space="preserve">Altre Utenze MT </v>
          </cell>
        </row>
        <row r="1620">
          <cell r="I1620" t="str">
            <v>IT001E04405881</v>
          </cell>
          <cell r="J1620" t="str">
            <v xml:space="preserve">Altre Utenze BT </v>
          </cell>
        </row>
        <row r="1621">
          <cell r="I1621" t="str">
            <v>IT001E89275934</v>
          </cell>
          <cell r="J1621" t="str">
            <v xml:space="preserve">Altre Utenze BT </v>
          </cell>
        </row>
        <row r="1622">
          <cell r="I1622" t="str">
            <v>IT001E89534298</v>
          </cell>
          <cell r="J1622" t="str">
            <v>Illuminazione pubblica</v>
          </cell>
        </row>
        <row r="1623">
          <cell r="I1623" t="str">
            <v>IT001E89609349</v>
          </cell>
          <cell r="J1623" t="str">
            <v xml:space="preserve">Altre Utenze BT </v>
          </cell>
        </row>
        <row r="1624">
          <cell r="I1624" t="str">
            <v>IT001E89742932</v>
          </cell>
          <cell r="J1624" t="str">
            <v xml:space="preserve">Altre Utenze BT </v>
          </cell>
        </row>
        <row r="1625">
          <cell r="I1625" t="str">
            <v>IT001E04219442</v>
          </cell>
          <cell r="J1625" t="str">
            <v xml:space="preserve">Altre Utenze BT </v>
          </cell>
        </row>
        <row r="1626">
          <cell r="I1626" t="str">
            <v>IT001E04256830</v>
          </cell>
          <cell r="J1626" t="str">
            <v xml:space="preserve">Altre Utenze BT </v>
          </cell>
        </row>
        <row r="1627">
          <cell r="I1627" t="str">
            <v>IT001E04229977</v>
          </cell>
          <cell r="J1627" t="str">
            <v xml:space="preserve">Altre Utenze BT </v>
          </cell>
        </row>
        <row r="1628">
          <cell r="I1628" t="str">
            <v>IT001E74695067</v>
          </cell>
          <cell r="J1628" t="str">
            <v xml:space="preserve">Altre Utenze BT </v>
          </cell>
        </row>
        <row r="1629">
          <cell r="I1629" t="str">
            <v>IT001E04219807</v>
          </cell>
          <cell r="J1629" t="str">
            <v xml:space="preserve">Altre Utenze BT </v>
          </cell>
        </row>
        <row r="1630">
          <cell r="I1630" t="str">
            <v>IT001E89676294</v>
          </cell>
          <cell r="J1630" t="str">
            <v xml:space="preserve">Altre Utenze BT </v>
          </cell>
        </row>
        <row r="1631">
          <cell r="I1631" t="str">
            <v>IT001E89242365</v>
          </cell>
          <cell r="J1631" t="str">
            <v xml:space="preserve">Altre Utenze BT </v>
          </cell>
        </row>
        <row r="1632">
          <cell r="I1632" t="str">
            <v>IT001E71944172</v>
          </cell>
          <cell r="J1632" t="str">
            <v>Illuminazione pubblica</v>
          </cell>
        </row>
        <row r="1633">
          <cell r="I1633" t="str">
            <v>IT001E89271419</v>
          </cell>
          <cell r="J1633" t="str">
            <v xml:space="preserve">Altre Utenze BT </v>
          </cell>
        </row>
        <row r="1634">
          <cell r="I1634" t="str">
            <v>IT001E89316660</v>
          </cell>
          <cell r="J1634" t="str">
            <v xml:space="preserve">Altre Utenze BT </v>
          </cell>
        </row>
        <row r="1635">
          <cell r="I1635" t="str">
            <v>IT001E72050426</v>
          </cell>
          <cell r="J1635" t="str">
            <v xml:space="preserve">Altre Utenze BT </v>
          </cell>
        </row>
        <row r="1636">
          <cell r="I1636" t="str">
            <v>IT001E04219443</v>
          </cell>
          <cell r="J1636" t="str">
            <v xml:space="preserve">Altre Utenze BT </v>
          </cell>
        </row>
        <row r="1637">
          <cell r="I1637" t="str">
            <v>IT001E04219446</v>
          </cell>
          <cell r="J1637" t="str">
            <v>Illuminazione pubblica</v>
          </cell>
        </row>
        <row r="1638">
          <cell r="I1638" t="str">
            <v>IT001E04405749</v>
          </cell>
          <cell r="J1638" t="str">
            <v xml:space="preserve">Altre Utenze BT </v>
          </cell>
        </row>
        <row r="1639">
          <cell r="I1639" t="str">
            <v>IT001E89601017</v>
          </cell>
          <cell r="J1639" t="str">
            <v>Illuminazione pubblica</v>
          </cell>
        </row>
        <row r="1640">
          <cell r="I1640" t="str">
            <v>IT001E04405624</v>
          </cell>
          <cell r="J1640" t="str">
            <v xml:space="preserve">Altre Utenze BT </v>
          </cell>
        </row>
        <row r="1641">
          <cell r="I1641" t="str">
            <v>IT001E71938812</v>
          </cell>
          <cell r="J1641" t="str">
            <v>Illuminazione pubblica</v>
          </cell>
        </row>
        <row r="1642">
          <cell r="I1642" t="str">
            <v>IT001E89298768</v>
          </cell>
          <cell r="J1642" t="str">
            <v xml:space="preserve">Altre Utenze BT </v>
          </cell>
        </row>
        <row r="1643">
          <cell r="I1643" t="str">
            <v>IT001E04256836</v>
          </cell>
          <cell r="J1643" t="str">
            <v xml:space="preserve">Altre Utenze MT </v>
          </cell>
        </row>
        <row r="1644">
          <cell r="I1644" t="str">
            <v>IT001E89245375</v>
          </cell>
          <cell r="J1644" t="str">
            <v xml:space="preserve">Altre Utenze BT </v>
          </cell>
        </row>
        <row r="1645">
          <cell r="I1645" t="str">
            <v>IT001E04256838</v>
          </cell>
          <cell r="J1645" t="str">
            <v xml:space="preserve">Altre Utenze BT </v>
          </cell>
        </row>
        <row r="1646">
          <cell r="I1646" t="str">
            <v>IT001E04256877</v>
          </cell>
          <cell r="J1646" t="str">
            <v xml:space="preserve">Altre Utenze BT </v>
          </cell>
        </row>
        <row r="1647">
          <cell r="I1647" t="str">
            <v>IT001E04219438</v>
          </cell>
          <cell r="J1647" t="str">
            <v xml:space="preserve">Altre Utenze BT </v>
          </cell>
        </row>
        <row r="1648">
          <cell r="I1648" t="str">
            <v>IT001E00236943</v>
          </cell>
          <cell r="J1648" t="str">
            <v xml:space="preserve">Altre Utenze MT </v>
          </cell>
        </row>
        <row r="1649">
          <cell r="I1649" t="str">
            <v>IT001E89329648</v>
          </cell>
          <cell r="J1649" t="str">
            <v xml:space="preserve">Altre Utenze BT </v>
          </cell>
        </row>
        <row r="1650">
          <cell r="I1650" t="str">
            <v>IT001E00236943</v>
          </cell>
          <cell r="J1650" t="str">
            <v xml:space="preserve">Altre Utenze MT </v>
          </cell>
        </row>
        <row r="1651">
          <cell r="I1651" t="str">
            <v>IT001E00237113</v>
          </cell>
          <cell r="J1651" t="str">
            <v xml:space="preserve">Altre Utenze MT </v>
          </cell>
        </row>
        <row r="1652">
          <cell r="I1652" t="str">
            <v>IT001E74494906</v>
          </cell>
          <cell r="J1652" t="str">
            <v>Illuminazione pubblica</v>
          </cell>
        </row>
        <row r="1653">
          <cell r="I1653" t="str">
            <v>IT001E74494906</v>
          </cell>
          <cell r="J1653" t="str">
            <v>Illuminazione pubblica</v>
          </cell>
        </row>
        <row r="1654">
          <cell r="I1654" t="str">
            <v>IT001E74494906</v>
          </cell>
          <cell r="J1654" t="str">
            <v>Illuminazione pubblica</v>
          </cell>
        </row>
        <row r="1655">
          <cell r="I1655" t="str">
            <v>IT001E04405630</v>
          </cell>
          <cell r="J1655" t="str">
            <v xml:space="preserve">Altre Utenze BT </v>
          </cell>
        </row>
        <row r="1656">
          <cell r="I1656" t="str">
            <v>IT001E00218867</v>
          </cell>
          <cell r="J1656" t="str">
            <v xml:space="preserve">Altre Utenze MT </v>
          </cell>
        </row>
        <row r="1657">
          <cell r="I1657" t="str">
            <v>IT001E04230188</v>
          </cell>
          <cell r="J1657" t="str">
            <v xml:space="preserve">Altre Utenze BT </v>
          </cell>
        </row>
        <row r="1658">
          <cell r="I1658" t="str">
            <v>IT001E04296098</v>
          </cell>
          <cell r="J1658" t="str">
            <v xml:space="preserve">Altre Utenze BT </v>
          </cell>
        </row>
        <row r="1659">
          <cell r="I1659" t="str">
            <v>IT001E04405915</v>
          </cell>
          <cell r="J1659" t="str">
            <v xml:space="preserve">Altre Utenze BT </v>
          </cell>
        </row>
        <row r="1660">
          <cell r="I1660" t="str">
            <v>IT001E04219445</v>
          </cell>
          <cell r="J1660" t="str">
            <v xml:space="preserve">Altre Utenze MT </v>
          </cell>
        </row>
        <row r="1661">
          <cell r="I1661" t="str">
            <v>IT001E89785283</v>
          </cell>
          <cell r="J1661" t="str">
            <v>Illuminazione pubblica</v>
          </cell>
        </row>
        <row r="1662">
          <cell r="I1662" t="str">
            <v>IT001E04256868</v>
          </cell>
          <cell r="J1662" t="str">
            <v xml:space="preserve">Altre Utenze BT </v>
          </cell>
        </row>
        <row r="1663">
          <cell r="I1663" t="str">
            <v>IT001E04219442</v>
          </cell>
          <cell r="J1663" t="str">
            <v xml:space="preserve">Altre Utenze BT </v>
          </cell>
        </row>
        <row r="1664">
          <cell r="I1664" t="str">
            <v>IT001E04256874</v>
          </cell>
          <cell r="J1664" t="str">
            <v xml:space="preserve">Altre Utenze BT </v>
          </cell>
        </row>
        <row r="1665">
          <cell r="I1665" t="str">
            <v>IT001E04256874</v>
          </cell>
          <cell r="J1665" t="str">
            <v xml:space="preserve">Altre Utenze BT </v>
          </cell>
        </row>
        <row r="1666">
          <cell r="I1666" t="str">
            <v>IT001E04256874</v>
          </cell>
          <cell r="J1666" t="str">
            <v xml:space="preserve">Altre Utenze BT </v>
          </cell>
        </row>
        <row r="1667">
          <cell r="I1667" t="str">
            <v>IT001E04228888</v>
          </cell>
          <cell r="J1667" t="str">
            <v xml:space="preserve">Altre Utenze BT </v>
          </cell>
        </row>
        <row r="1668">
          <cell r="I1668" t="str">
            <v>IT001E00238501</v>
          </cell>
          <cell r="J1668" t="str">
            <v xml:space="preserve">Altre Utenze MT </v>
          </cell>
        </row>
        <row r="1669">
          <cell r="I1669" t="str">
            <v>IT001E04405634</v>
          </cell>
          <cell r="J1669" t="str">
            <v xml:space="preserve">Altre Utenze BT </v>
          </cell>
        </row>
        <row r="1670">
          <cell r="I1670" t="str">
            <v>IT001E04256871</v>
          </cell>
          <cell r="J1670" t="str">
            <v xml:space="preserve">Altre Utenze BT </v>
          </cell>
        </row>
        <row r="1671">
          <cell r="I1671" t="str">
            <v>IT001E04405876</v>
          </cell>
          <cell r="J1671" t="str">
            <v xml:space="preserve">Altre Utenze BT </v>
          </cell>
        </row>
        <row r="1672">
          <cell r="I1672" t="str">
            <v>IT001E04219444</v>
          </cell>
          <cell r="J1672" t="str">
            <v xml:space="preserve">Altre Utenze MT </v>
          </cell>
        </row>
        <row r="1673">
          <cell r="I1673" t="str">
            <v>IT001E00238503</v>
          </cell>
          <cell r="J1673" t="str">
            <v>Illuminazione pubblica</v>
          </cell>
        </row>
        <row r="1674">
          <cell r="I1674" t="str">
            <v>IT001E04219446</v>
          </cell>
          <cell r="J1674" t="str">
            <v>Illuminazione pubblica</v>
          </cell>
        </row>
        <row r="1675">
          <cell r="I1675" t="str">
            <v>IT001E00217915</v>
          </cell>
          <cell r="J1675" t="str">
            <v xml:space="preserve">Altre Utenze MT </v>
          </cell>
        </row>
        <row r="1676">
          <cell r="I1676" t="str">
            <v>IT001E04229978</v>
          </cell>
          <cell r="J1676" t="str">
            <v xml:space="preserve">Altre Utenze BT </v>
          </cell>
        </row>
        <row r="1677">
          <cell r="I1677" t="str">
            <v>IT001E04256865</v>
          </cell>
          <cell r="J1677" t="str">
            <v xml:space="preserve">Altre Utenze MT </v>
          </cell>
        </row>
        <row r="1678">
          <cell r="I1678" t="str">
            <v>IT001E04256828</v>
          </cell>
          <cell r="J1678" t="str">
            <v xml:space="preserve">Altre Utenze BT </v>
          </cell>
        </row>
        <row r="1679">
          <cell r="I1679" t="str">
            <v>IT001E72050426</v>
          </cell>
          <cell r="J1679" t="str">
            <v xml:space="preserve">Altre Utenze BT </v>
          </cell>
        </row>
        <row r="1680">
          <cell r="I1680" t="str">
            <v>IT001E04405912</v>
          </cell>
          <cell r="J1680" t="str">
            <v xml:space="preserve">Altre Utenze BT </v>
          </cell>
        </row>
        <row r="1681">
          <cell r="I1681" t="str">
            <v>IT001E04256872</v>
          </cell>
          <cell r="J1681" t="str">
            <v xml:space="preserve">Altre Utenze MT </v>
          </cell>
        </row>
        <row r="1682">
          <cell r="I1682" t="str">
            <v>IT001E04405624</v>
          </cell>
          <cell r="J1682" t="str">
            <v xml:space="preserve">Altre Utenze BT </v>
          </cell>
        </row>
        <row r="1683">
          <cell r="I1683" t="str">
            <v>IT001E78208340</v>
          </cell>
          <cell r="J1683" t="str">
            <v xml:space="preserve">Altre Utenze BT </v>
          </cell>
        </row>
        <row r="1684">
          <cell r="I1684" t="str">
            <v>IT001E89705937</v>
          </cell>
          <cell r="J1684" t="str">
            <v xml:space="preserve">Altre Utenze BT </v>
          </cell>
        </row>
        <row r="1685">
          <cell r="I1685" t="str">
            <v>IT001E89331390</v>
          </cell>
          <cell r="J1685" t="str">
            <v xml:space="preserve">Altre Utenze BT </v>
          </cell>
        </row>
        <row r="1686">
          <cell r="I1686" t="str">
            <v>IT001E89316660</v>
          </cell>
          <cell r="J1686" t="str">
            <v xml:space="preserve">Altre Utenze BT </v>
          </cell>
        </row>
        <row r="1687">
          <cell r="I1687" t="str">
            <v>IT001E04405628</v>
          </cell>
          <cell r="J1687" t="str">
            <v xml:space="preserve">Altre Utenze BT </v>
          </cell>
        </row>
        <row r="1688">
          <cell r="I1688" t="str">
            <v>IT001E71974967</v>
          </cell>
          <cell r="J1688" t="str">
            <v xml:space="preserve">Altre Utenze BT </v>
          </cell>
        </row>
        <row r="1689">
          <cell r="I1689" t="str">
            <v>IT001E04405877</v>
          </cell>
          <cell r="J1689" t="str">
            <v xml:space="preserve">Altre Utenze BT </v>
          </cell>
        </row>
        <row r="1690">
          <cell r="I1690" t="str">
            <v>IT001E04256831</v>
          </cell>
          <cell r="J1690" t="str">
            <v xml:space="preserve">Altre Utenze BT </v>
          </cell>
        </row>
        <row r="1691">
          <cell r="I1691" t="str">
            <v>IT001E04219447</v>
          </cell>
          <cell r="J1691" t="str">
            <v xml:space="preserve">Altre Utenze BT </v>
          </cell>
        </row>
        <row r="1692">
          <cell r="I1692" t="str">
            <v>IT001E89277594</v>
          </cell>
          <cell r="J1692" t="str">
            <v xml:space="preserve">Altre Utenze BT </v>
          </cell>
        </row>
        <row r="1693">
          <cell r="I1693" t="str">
            <v>IT001E00253875</v>
          </cell>
          <cell r="J1693" t="str">
            <v xml:space="preserve">Altre Utenze MT </v>
          </cell>
        </row>
        <row r="1694">
          <cell r="I1694" t="str">
            <v>IT001E04219807</v>
          </cell>
          <cell r="J1694" t="str">
            <v xml:space="preserve">Altre Utenze BT </v>
          </cell>
        </row>
        <row r="1695">
          <cell r="I1695" t="str">
            <v>IT001E89601017</v>
          </cell>
          <cell r="J1695" t="str">
            <v>Illuminazione pubblica</v>
          </cell>
        </row>
        <row r="1696">
          <cell r="I1696" t="str">
            <v>IT001E74571728</v>
          </cell>
          <cell r="J1696" t="str">
            <v xml:space="preserve">Altre Utenze BT </v>
          </cell>
        </row>
        <row r="1697">
          <cell r="I1697" t="str">
            <v>IT001E89786842</v>
          </cell>
          <cell r="J1697" t="str">
            <v>Illuminazione pubblica</v>
          </cell>
        </row>
        <row r="1698">
          <cell r="I1698" t="str">
            <v>IT001E04229983</v>
          </cell>
          <cell r="J1698" t="str">
            <v xml:space="preserve">Altre Utenze BT </v>
          </cell>
        </row>
        <row r="1699">
          <cell r="I1699" t="str">
            <v>IT001E04256825</v>
          </cell>
          <cell r="J1699" t="str">
            <v>Illuminazione pubblica</v>
          </cell>
        </row>
        <row r="1700">
          <cell r="I1700" t="str">
            <v>IT001E04219808</v>
          </cell>
          <cell r="J1700" t="str">
            <v>Illuminazione pubblica</v>
          </cell>
        </row>
        <row r="1701">
          <cell r="I1701" t="str">
            <v>IT001E71944172</v>
          </cell>
          <cell r="J1701" t="str">
            <v>Illuminazione pubblica</v>
          </cell>
        </row>
        <row r="1702">
          <cell r="I1702" t="str">
            <v>IT001E04256708</v>
          </cell>
          <cell r="J1702" t="str">
            <v>Illuminazione pubblica</v>
          </cell>
        </row>
        <row r="1703">
          <cell r="I1703" t="str">
            <v>IT001E04256710</v>
          </cell>
          <cell r="J1703" t="str">
            <v xml:space="preserve">Altre Utenze BT </v>
          </cell>
        </row>
        <row r="1704">
          <cell r="I1704" t="str">
            <v>IT001E04229973</v>
          </cell>
          <cell r="J1704" t="str">
            <v xml:space="preserve">Altre Utenze BT </v>
          </cell>
        </row>
        <row r="1705">
          <cell r="I1705" t="str">
            <v>IT001E04405627</v>
          </cell>
          <cell r="J1705" t="str">
            <v>Illuminazione pubblica</v>
          </cell>
        </row>
        <row r="1706">
          <cell r="I1706" t="str">
            <v>IT001E04256833</v>
          </cell>
          <cell r="J1706" t="str">
            <v xml:space="preserve">Altre Utenze BT </v>
          </cell>
        </row>
        <row r="1707">
          <cell r="I1707" t="str">
            <v>IT001E04405661</v>
          </cell>
          <cell r="J1707" t="str">
            <v xml:space="preserve">Altre Utenze BT </v>
          </cell>
        </row>
        <row r="1708">
          <cell r="I1708" t="str">
            <v>IT001E89229567</v>
          </cell>
          <cell r="J1708" t="str">
            <v xml:space="preserve">Altre Utenze BT </v>
          </cell>
        </row>
        <row r="1709">
          <cell r="I1709" t="str">
            <v>IT001E04256823</v>
          </cell>
          <cell r="J1709" t="str">
            <v xml:space="preserve">Altre Utenze BT </v>
          </cell>
        </row>
        <row r="1710">
          <cell r="I1710" t="str">
            <v>IT001E04256823</v>
          </cell>
          <cell r="J1710" t="str">
            <v xml:space="preserve">Altre Utenze BT </v>
          </cell>
        </row>
        <row r="1711">
          <cell r="I1711" t="str">
            <v>IT001E04256823</v>
          </cell>
          <cell r="J1711" t="str">
            <v xml:space="preserve">Altre Utenze BT </v>
          </cell>
        </row>
        <row r="1712">
          <cell r="I1712" t="str">
            <v>IT001E04256877</v>
          </cell>
          <cell r="J1712" t="str">
            <v xml:space="preserve">Altre Utenze BT </v>
          </cell>
        </row>
        <row r="1713">
          <cell r="I1713" t="str">
            <v>IT001E04256836</v>
          </cell>
          <cell r="J1713" t="str">
            <v xml:space="preserve">Altre Utenze MT </v>
          </cell>
        </row>
        <row r="1714">
          <cell r="I1714" t="str">
            <v>IT001E04256836</v>
          </cell>
          <cell r="J1714" t="str">
            <v xml:space="preserve">Altre Utenze MT </v>
          </cell>
        </row>
        <row r="1715">
          <cell r="I1715" t="str">
            <v>IT001E04256836</v>
          </cell>
          <cell r="J1715" t="str">
            <v xml:space="preserve">Altre Utenze MT </v>
          </cell>
        </row>
        <row r="1716">
          <cell r="I1716" t="str">
            <v>IT001E04405632</v>
          </cell>
          <cell r="J1716" t="str">
            <v xml:space="preserve">Altre Utenze BT </v>
          </cell>
        </row>
        <row r="1717">
          <cell r="I1717" t="str">
            <v>IT001E04256832</v>
          </cell>
          <cell r="J1717" t="str">
            <v>Illuminazione pubblica</v>
          </cell>
        </row>
        <row r="1718">
          <cell r="I1718" t="str">
            <v>IT001E04256826</v>
          </cell>
          <cell r="J1718" t="str">
            <v>Illuminazione pubblica</v>
          </cell>
        </row>
        <row r="1719">
          <cell r="I1719" t="str">
            <v>IT001E04219443</v>
          </cell>
          <cell r="J1719" t="str">
            <v xml:space="preserve">Altre Utenze BT </v>
          </cell>
        </row>
        <row r="1720">
          <cell r="I1720" t="str">
            <v>IT001E71938812</v>
          </cell>
          <cell r="J1720" t="str">
            <v>Illuminazione pubblica</v>
          </cell>
        </row>
        <row r="1721">
          <cell r="I1721" t="str">
            <v>IT001E89446280</v>
          </cell>
          <cell r="J1721" t="str">
            <v xml:space="preserve">Altre Utenze BT </v>
          </cell>
        </row>
        <row r="1722">
          <cell r="I1722" t="str">
            <v>IT001E04256830</v>
          </cell>
          <cell r="J1722" t="str">
            <v xml:space="preserve">Altre Utenze BT </v>
          </cell>
        </row>
        <row r="1723">
          <cell r="I1723" t="str">
            <v>IT001E89298768</v>
          </cell>
          <cell r="J1723" t="str">
            <v xml:space="preserve">Altre Utenze BT </v>
          </cell>
        </row>
        <row r="1724">
          <cell r="I1724" t="str">
            <v>IT001E04229970</v>
          </cell>
          <cell r="J1724" t="str">
            <v xml:space="preserve">Altre Utenze BT </v>
          </cell>
        </row>
        <row r="1725">
          <cell r="I1725" t="str">
            <v>IT001E04219438</v>
          </cell>
          <cell r="J1725" t="str">
            <v xml:space="preserve">Altre Utenze BT </v>
          </cell>
        </row>
        <row r="1726">
          <cell r="I1726" t="str">
            <v>IT001E89322680</v>
          </cell>
          <cell r="J1726" t="str">
            <v xml:space="preserve">Altre Utenze BT </v>
          </cell>
        </row>
        <row r="1727">
          <cell r="I1727" t="str">
            <v>IT001E72044560</v>
          </cell>
          <cell r="J1727" t="str">
            <v xml:space="preserve">Altre Utenze BT </v>
          </cell>
        </row>
        <row r="1728">
          <cell r="I1728" t="str">
            <v>IT001E04229977</v>
          </cell>
          <cell r="J1728" t="str">
            <v xml:space="preserve">Altre Utenze BT </v>
          </cell>
        </row>
        <row r="1729">
          <cell r="I1729" t="str">
            <v>IT001E89424136</v>
          </cell>
          <cell r="J1729" t="str">
            <v xml:space="preserve">Altre Utenze BT </v>
          </cell>
        </row>
        <row r="1730">
          <cell r="I1730" t="str">
            <v>IT001E89329648</v>
          </cell>
          <cell r="J1730" t="str">
            <v xml:space="preserve">Altre Utenze BT </v>
          </cell>
        </row>
        <row r="1731">
          <cell r="I1731" t="str">
            <v>IT001E71977022</v>
          </cell>
          <cell r="J1731" t="str">
            <v xml:space="preserve">Altre Utenze BT </v>
          </cell>
        </row>
        <row r="1732">
          <cell r="I1732" t="str">
            <v>IT001E04229702</v>
          </cell>
          <cell r="J1732" t="str">
            <v xml:space="preserve">Altre Utenze BT </v>
          </cell>
        </row>
        <row r="1733">
          <cell r="I1733" t="str">
            <v>IT001E89605302</v>
          </cell>
          <cell r="J1733" t="str">
            <v>Illuminazione pubblica</v>
          </cell>
        </row>
        <row r="1734">
          <cell r="I1734" t="str">
            <v>IT001E04230433</v>
          </cell>
          <cell r="J1734" t="str">
            <v xml:space="preserve">Altre Utenze BT </v>
          </cell>
        </row>
        <row r="1735">
          <cell r="I1735" t="str">
            <v>IT001E89477582</v>
          </cell>
          <cell r="J1735" t="str">
            <v xml:space="preserve">Altre Utenze BT </v>
          </cell>
        </row>
        <row r="1736">
          <cell r="I1736" t="str">
            <v>IT001E89477582</v>
          </cell>
          <cell r="J1736" t="str">
            <v xml:space="preserve">Altre Utenze BT </v>
          </cell>
        </row>
        <row r="1737">
          <cell r="I1737" t="str">
            <v>IT001E89477582</v>
          </cell>
          <cell r="J1737" t="str">
            <v xml:space="preserve">Altre Utenze BT </v>
          </cell>
        </row>
        <row r="1738">
          <cell r="I1738" t="str">
            <v>IT001E04405881</v>
          </cell>
          <cell r="J1738" t="str">
            <v xml:space="preserve">Altre Utenze BT </v>
          </cell>
        </row>
        <row r="1739">
          <cell r="I1739" t="str">
            <v>IT001E89271419</v>
          </cell>
          <cell r="J1739" t="str">
            <v xml:space="preserve">Altre Utenze BT </v>
          </cell>
        </row>
        <row r="1740">
          <cell r="I1740" t="str">
            <v>IT001E04405875</v>
          </cell>
          <cell r="J1740" t="str">
            <v xml:space="preserve">Altre Utenze BT </v>
          </cell>
        </row>
        <row r="1741">
          <cell r="I1741" t="str">
            <v>IT001E04229976</v>
          </cell>
          <cell r="J1741" t="str">
            <v xml:space="preserve">Altre Utenze BT </v>
          </cell>
        </row>
        <row r="1742">
          <cell r="I1742" t="str">
            <v>IT001E89828390</v>
          </cell>
          <cell r="J1742" t="str">
            <v xml:space="preserve">Altre Utenze BT </v>
          </cell>
        </row>
        <row r="1743">
          <cell r="I1743" t="str">
            <v>IT001E04405885</v>
          </cell>
          <cell r="J1743" t="str">
            <v xml:space="preserve">Altre Utenze BT </v>
          </cell>
        </row>
        <row r="1744">
          <cell r="I1744" t="str">
            <v>IT001E80826987</v>
          </cell>
          <cell r="J1744" t="str">
            <v xml:space="preserve">Altre Utenze BT </v>
          </cell>
        </row>
        <row r="1745">
          <cell r="I1745" t="str">
            <v>IT001E04256835</v>
          </cell>
          <cell r="J1745" t="str">
            <v xml:space="preserve">Altre Utenze MT </v>
          </cell>
        </row>
        <row r="1746">
          <cell r="I1746" t="str">
            <v>IT001E89316269</v>
          </cell>
          <cell r="J1746" t="str">
            <v xml:space="preserve">Altre Utenze BT </v>
          </cell>
        </row>
        <row r="1747">
          <cell r="I1747" t="str">
            <v>IT001E04256864</v>
          </cell>
          <cell r="J1747" t="str">
            <v xml:space="preserve">Altre Utenze BT </v>
          </cell>
        </row>
        <row r="1748">
          <cell r="I1748" t="str">
            <v>IT001E04256838</v>
          </cell>
          <cell r="J1748" t="str">
            <v xml:space="preserve">Altre Utenze BT </v>
          </cell>
        </row>
        <row r="1749">
          <cell r="I1749" t="str">
            <v>IT001E04299835</v>
          </cell>
          <cell r="J1749" t="str">
            <v xml:space="preserve">Altre Utenze BT </v>
          </cell>
        </row>
        <row r="1750">
          <cell r="I1750" t="str">
            <v>IT001E04220449</v>
          </cell>
          <cell r="J1750" t="str">
            <v xml:space="preserve">Altre Utenze BT </v>
          </cell>
        </row>
        <row r="1751">
          <cell r="I1751" t="str">
            <v>IT001E89437313</v>
          </cell>
          <cell r="J1751" t="str">
            <v xml:space="preserve">Altre Utenze BT </v>
          </cell>
        </row>
        <row r="1752">
          <cell r="I1752" t="str">
            <v>IT001E04265875</v>
          </cell>
          <cell r="J1752" t="str">
            <v xml:space="preserve">Altre Utenze BT </v>
          </cell>
        </row>
        <row r="1753">
          <cell r="I1753" t="str">
            <v>IT001E04405660</v>
          </cell>
          <cell r="J1753" t="str">
            <v xml:space="preserve">Altre Utenze BT </v>
          </cell>
        </row>
        <row r="1754">
          <cell r="I1754" t="str">
            <v>IT001E04405660</v>
          </cell>
          <cell r="J1754" t="str">
            <v xml:space="preserve">Altre Utenze BT </v>
          </cell>
        </row>
        <row r="1755">
          <cell r="I1755" t="str">
            <v>IT001E04405660</v>
          </cell>
          <cell r="J1755" t="str">
            <v xml:space="preserve">Altre Utenze BT </v>
          </cell>
        </row>
        <row r="1756">
          <cell r="I1756" t="str">
            <v>IT001E89275934</v>
          </cell>
          <cell r="J1756" t="str">
            <v xml:space="preserve">Altre Utenze BT </v>
          </cell>
        </row>
        <row r="1757">
          <cell r="I1757" t="str">
            <v>IT001E89275934</v>
          </cell>
          <cell r="J1757" t="str">
            <v xml:space="preserve">Altre Utenze BT </v>
          </cell>
        </row>
        <row r="1758">
          <cell r="I1758" t="str">
            <v>IT001E89275934</v>
          </cell>
          <cell r="J1758" t="str">
            <v xml:space="preserve">Altre Utenze BT </v>
          </cell>
        </row>
        <row r="1759">
          <cell r="I1759" t="str">
            <v>IT001E89554430</v>
          </cell>
          <cell r="J1759" t="str">
            <v>Illuminazione pubblica</v>
          </cell>
        </row>
        <row r="1760">
          <cell r="I1760" t="str">
            <v>IT001E04405878</v>
          </cell>
          <cell r="J1760" t="str">
            <v xml:space="preserve">Altre Utenze BT </v>
          </cell>
        </row>
        <row r="1761">
          <cell r="I1761" t="str">
            <v>IT001E04405878</v>
          </cell>
          <cell r="J1761" t="str">
            <v xml:space="preserve">Altre Utenze BT </v>
          </cell>
        </row>
        <row r="1762">
          <cell r="I1762" t="str">
            <v>IT001E04405878</v>
          </cell>
          <cell r="J1762" t="str">
            <v xml:space="preserve">Altre Utenze BT </v>
          </cell>
        </row>
        <row r="1763">
          <cell r="I1763" t="str">
            <v>IT001E04405749</v>
          </cell>
          <cell r="J1763" t="str">
            <v xml:space="preserve">Altre Utenze BT </v>
          </cell>
        </row>
        <row r="1764">
          <cell r="I1764" t="str">
            <v>IT001E04256873</v>
          </cell>
          <cell r="J1764" t="str">
            <v xml:space="preserve">Altre Utenze BT </v>
          </cell>
        </row>
        <row r="1765">
          <cell r="I1765" t="str">
            <v>IT001E04256873</v>
          </cell>
          <cell r="J1765" t="str">
            <v xml:space="preserve">Altre Utenze BT </v>
          </cell>
        </row>
        <row r="1766">
          <cell r="I1766" t="str">
            <v>IT001E04256873</v>
          </cell>
          <cell r="J1766" t="str">
            <v xml:space="preserve">Altre Utenze BT </v>
          </cell>
        </row>
        <row r="1767">
          <cell r="I1767" t="str">
            <v>IT001E89686922</v>
          </cell>
          <cell r="J1767" t="str">
            <v xml:space="preserve">Altre Utenze BT </v>
          </cell>
        </row>
        <row r="1768">
          <cell r="I1768" t="str">
            <v>IT001E04229971</v>
          </cell>
          <cell r="J1768" t="str">
            <v xml:space="preserve">Altre Utenze BT </v>
          </cell>
        </row>
        <row r="1769">
          <cell r="I1769" t="str">
            <v>IT001E89534297</v>
          </cell>
          <cell r="J1769" t="str">
            <v>Illuminazione pubblica</v>
          </cell>
        </row>
        <row r="1770">
          <cell r="I1770" t="str">
            <v>IT001E89570238</v>
          </cell>
          <cell r="J1770" t="str">
            <v xml:space="preserve">Altre Utenze BT </v>
          </cell>
        </row>
        <row r="1771">
          <cell r="I1771" t="str">
            <v>IT001E74695067</v>
          </cell>
          <cell r="J1771" t="str">
            <v xml:space="preserve">Altre Utenze BT </v>
          </cell>
        </row>
        <row r="1772">
          <cell r="I1772" t="str">
            <v>IT001E04229966</v>
          </cell>
          <cell r="J1772" t="str">
            <v xml:space="preserve">Altre Utenze BT </v>
          </cell>
        </row>
        <row r="1773">
          <cell r="I1773" t="str">
            <v>IT001E04256867</v>
          </cell>
          <cell r="J1773" t="str">
            <v xml:space="preserve">Altre Utenze BT </v>
          </cell>
        </row>
        <row r="1774">
          <cell r="I1774" t="str">
            <v>IT001E04405874</v>
          </cell>
          <cell r="J1774" t="str">
            <v xml:space="preserve">Altre Utenze BT </v>
          </cell>
        </row>
        <row r="1775">
          <cell r="I1775" t="str">
            <v>IT001E89557598</v>
          </cell>
          <cell r="J1775" t="str">
            <v>Illuminazione pubblica</v>
          </cell>
        </row>
        <row r="1776">
          <cell r="I1776" t="str">
            <v>IT001E71978801</v>
          </cell>
          <cell r="J1776" t="str">
            <v>Illuminazione pubblica</v>
          </cell>
        </row>
        <row r="1777">
          <cell r="I1777" t="str">
            <v>IT001E89245375</v>
          </cell>
          <cell r="J1777" t="str">
            <v xml:space="preserve">Altre Utenze BT </v>
          </cell>
        </row>
        <row r="1778">
          <cell r="I1778" t="str">
            <v>IT001E72038606</v>
          </cell>
          <cell r="J1778" t="str">
            <v>Illuminazione pubblica</v>
          </cell>
        </row>
        <row r="1779">
          <cell r="I1779" t="str">
            <v>IT001E72038606</v>
          </cell>
          <cell r="J1779" t="str">
            <v>Illuminazione pubblica</v>
          </cell>
        </row>
        <row r="1780">
          <cell r="I1780" t="str">
            <v>IT001E72038606</v>
          </cell>
          <cell r="J1780" t="str">
            <v>Illuminazione pubblica</v>
          </cell>
        </row>
        <row r="1781">
          <cell r="I1781" t="str">
            <v>IT001E89676294</v>
          </cell>
          <cell r="J1781" t="str">
            <v xml:space="preserve">Altre Utenze BT </v>
          </cell>
        </row>
        <row r="1782">
          <cell r="I1782" t="str">
            <v>IT001E89233840</v>
          </cell>
          <cell r="J1782" t="str">
            <v xml:space="preserve">Altre Utenze BT </v>
          </cell>
        </row>
        <row r="1783">
          <cell r="I1783" t="str">
            <v>IT001E89567259</v>
          </cell>
          <cell r="J1783" t="str">
            <v xml:space="preserve">Altre Utenze BT </v>
          </cell>
        </row>
        <row r="1784">
          <cell r="I1784" t="str">
            <v>IT001E89299622</v>
          </cell>
          <cell r="J1784" t="str">
            <v xml:space="preserve">Altre Utenze BT </v>
          </cell>
        </row>
        <row r="1785">
          <cell r="I1785" t="str">
            <v>IT001E89674542</v>
          </cell>
          <cell r="J1785" t="str">
            <v>Illuminazione pubblica</v>
          </cell>
        </row>
        <row r="1786">
          <cell r="I1786" t="str">
            <v>IT001E89534298</v>
          </cell>
          <cell r="J1786" t="str">
            <v>Illuminazione pubblica</v>
          </cell>
        </row>
        <row r="1787">
          <cell r="I1787" t="str">
            <v>IT001E04256711</v>
          </cell>
          <cell r="J1787" t="str">
            <v xml:space="preserve">Altre Utenze BT </v>
          </cell>
        </row>
        <row r="1788">
          <cell r="I1788" t="str">
            <v>IT001E04405748</v>
          </cell>
          <cell r="J1788" t="str">
            <v xml:space="preserve">Altre Utenze BT </v>
          </cell>
        </row>
        <row r="1789">
          <cell r="I1789" t="str">
            <v>IT001E89538596</v>
          </cell>
          <cell r="J1789" t="str">
            <v>Illuminazione pubblica</v>
          </cell>
        </row>
        <row r="1790">
          <cell r="I1790" t="str">
            <v>IT001E04265826</v>
          </cell>
          <cell r="J1790" t="str">
            <v xml:space="preserve">Altre Utenze BT </v>
          </cell>
        </row>
        <row r="1791">
          <cell r="I1791" t="str">
            <v>IT001E04229980</v>
          </cell>
          <cell r="J1791" t="str">
            <v xml:space="preserve">Altre Utenze BT </v>
          </cell>
        </row>
        <row r="1792">
          <cell r="I1792" t="str">
            <v>IT001E89230432</v>
          </cell>
          <cell r="J1792" t="str">
            <v xml:space="preserve">Altre Utenze BT </v>
          </cell>
        </row>
        <row r="1793">
          <cell r="I1793" t="str">
            <v>IT001E89682245</v>
          </cell>
          <cell r="J1793" t="str">
            <v xml:space="preserve">Altre Utenze BT </v>
          </cell>
        </row>
        <row r="1794">
          <cell r="I1794" t="str">
            <v>IT001E74235047</v>
          </cell>
          <cell r="J1794" t="str">
            <v xml:space="preserve">Altre Utenze BT </v>
          </cell>
        </row>
        <row r="1795">
          <cell r="I1795" t="str">
            <v>IT001E74620199</v>
          </cell>
          <cell r="J1795" t="str">
            <v xml:space="preserve">Altre Utenze BT </v>
          </cell>
        </row>
        <row r="1796">
          <cell r="I1796" t="str">
            <v>IT001E89316504</v>
          </cell>
          <cell r="J1796" t="str">
            <v xml:space="preserve">Altre Utenze BT </v>
          </cell>
        </row>
        <row r="1797">
          <cell r="I1797" t="str">
            <v>IT001E89242365</v>
          </cell>
          <cell r="J1797" t="str">
            <v xml:space="preserve">Altre Utenze BT </v>
          </cell>
        </row>
        <row r="1798">
          <cell r="I1798" t="str">
            <v>IT001E89568927</v>
          </cell>
          <cell r="J1798" t="str">
            <v xml:space="preserve">Altre Utenze BT </v>
          </cell>
        </row>
        <row r="1799">
          <cell r="I1799" t="str">
            <v>IT001E89538598</v>
          </cell>
          <cell r="J1799" t="str">
            <v>Illuminazione pubblica</v>
          </cell>
        </row>
        <row r="1800">
          <cell r="I1800" t="str">
            <v>IT001E89617233</v>
          </cell>
          <cell r="J1800" t="str">
            <v xml:space="preserve">Altre Utenze BT </v>
          </cell>
        </row>
        <row r="1801">
          <cell r="I1801" t="str">
            <v>IT001E04229967</v>
          </cell>
          <cell r="J1801" t="str">
            <v xml:space="preserve">Altre Utenze BT </v>
          </cell>
        </row>
        <row r="1802">
          <cell r="I1802" t="str">
            <v>IT001E04229967</v>
          </cell>
          <cell r="J1802" t="str">
            <v xml:space="preserve">Altre Utenze BT </v>
          </cell>
        </row>
        <row r="1803">
          <cell r="I1803" t="str">
            <v>IT001E89609349</v>
          </cell>
          <cell r="J1803" t="str">
            <v xml:space="preserve">Altre Utenze BT </v>
          </cell>
        </row>
        <row r="1804">
          <cell r="I1804" t="str">
            <v>IT001E04256709</v>
          </cell>
          <cell r="J1804" t="str">
            <v xml:space="preserve">Altre Utenze BT </v>
          </cell>
        </row>
        <row r="1805">
          <cell r="I1805" t="str">
            <v>IT001E04220450</v>
          </cell>
          <cell r="J1805" t="str">
            <v xml:space="preserve">Altre Utenze BT </v>
          </cell>
        </row>
        <row r="1806">
          <cell r="I1806" t="str">
            <v>IT001E04220450</v>
          </cell>
          <cell r="J1806" t="str">
            <v xml:space="preserve">Altre Utenze BT </v>
          </cell>
        </row>
        <row r="1807">
          <cell r="I1807" t="str">
            <v>IT001E04220450</v>
          </cell>
          <cell r="J1807" t="str">
            <v xml:space="preserve">Altre Utenze BT </v>
          </cell>
        </row>
        <row r="1808">
          <cell r="I1808" t="str">
            <v>IT001E89374706</v>
          </cell>
          <cell r="J1808" t="str">
            <v xml:space="preserve">Altre Utenze BT </v>
          </cell>
        </row>
        <row r="1809">
          <cell r="I1809" t="str">
            <v>IT001E89374706</v>
          </cell>
          <cell r="J1809" t="str">
            <v xml:space="preserve">Altre Utenze BT </v>
          </cell>
        </row>
        <row r="1810">
          <cell r="I1810" t="str">
            <v>IT001E89374706</v>
          </cell>
          <cell r="J1810" t="str">
            <v xml:space="preserve">Altre Utenze BT </v>
          </cell>
        </row>
        <row r="1811">
          <cell r="I1811" t="str">
            <v>IT001E89310736</v>
          </cell>
          <cell r="J1811" t="str">
            <v xml:space="preserve">Altre Utenze BT </v>
          </cell>
        </row>
        <row r="1812">
          <cell r="I1812" t="str">
            <v>IT001E89300045</v>
          </cell>
          <cell r="J1812" t="str">
            <v xml:space="preserve">Altre Utenze BT </v>
          </cell>
        </row>
        <row r="1813">
          <cell r="I1813" t="str">
            <v>IT001E80949582</v>
          </cell>
          <cell r="J1813" t="str">
            <v xml:space="preserve">Altre Utenze BT </v>
          </cell>
        </row>
        <row r="1814">
          <cell r="I1814" t="str">
            <v>IT001E89664359</v>
          </cell>
          <cell r="J1814" t="str">
            <v xml:space="preserve">Altre Utenze BT </v>
          </cell>
        </row>
        <row r="1815">
          <cell r="I1815" t="str">
            <v>IT001E04230432</v>
          </cell>
          <cell r="J1815" t="str">
            <v xml:space="preserve">Altre Utenze BT </v>
          </cell>
        </row>
        <row r="1816">
          <cell r="I1816" t="str">
            <v>IT001E89079351</v>
          </cell>
          <cell r="J1816" t="str">
            <v xml:space="preserve">Altre Utenze BT </v>
          </cell>
        </row>
        <row r="1817">
          <cell r="I1817" t="str">
            <v>IT001E89534299</v>
          </cell>
          <cell r="J1817" t="str">
            <v>Illuminazione pubblica</v>
          </cell>
        </row>
        <row r="1818">
          <cell r="I1818" t="str">
            <v>IT001E89374938</v>
          </cell>
          <cell r="J1818" t="str">
            <v xml:space="preserve">Altre Utenze BT </v>
          </cell>
        </row>
        <row r="1819">
          <cell r="I1819" t="str">
            <v>IT001E89676308</v>
          </cell>
          <cell r="J1819" t="str">
            <v xml:space="preserve">Altre Utenze BT </v>
          </cell>
        </row>
        <row r="1820">
          <cell r="I1820" t="str">
            <v>IT001E89742932</v>
          </cell>
          <cell r="J1820" t="str">
            <v xml:space="preserve">Altre Utenze BT </v>
          </cell>
        </row>
        <row r="1821">
          <cell r="I1821" t="str">
            <v>IT001E89227822</v>
          </cell>
          <cell r="J1821" t="str">
            <v xml:space="preserve">Altre Utenze BT </v>
          </cell>
        </row>
        <row r="1822">
          <cell r="I1822" t="str">
            <v>IT001E74742957</v>
          </cell>
          <cell r="J1822" t="str">
            <v>Illuminazione pubblica</v>
          </cell>
        </row>
        <row r="1823">
          <cell r="I1823" t="str">
            <v>IT001E04219438</v>
          </cell>
          <cell r="J1823" t="str">
            <v xml:space="preserve">Altre Utenze BT </v>
          </cell>
        </row>
        <row r="1824">
          <cell r="I1824" t="str">
            <v>IT001E04219438</v>
          </cell>
          <cell r="J1824" t="str">
            <v xml:space="preserve">Altre Utenze BT </v>
          </cell>
        </row>
        <row r="1825">
          <cell r="I1825" t="str">
            <v>IT001E04219438</v>
          </cell>
          <cell r="J1825" t="str">
            <v xml:space="preserve">Altre Utenze BT </v>
          </cell>
        </row>
        <row r="1826">
          <cell r="I1826" t="str">
            <v>IT001E74742957</v>
          </cell>
          <cell r="J1826" t="str">
            <v>Illuminazione pubblica</v>
          </cell>
        </row>
        <row r="1827">
          <cell r="I1827" t="str">
            <v>IT001E89742932</v>
          </cell>
          <cell r="J1827" t="str">
            <v xml:space="preserve">Altre Utenze BT </v>
          </cell>
        </row>
        <row r="1828">
          <cell r="I1828" t="str">
            <v>IT001E89227822</v>
          </cell>
          <cell r="J1828" t="str">
            <v xml:space="preserve">Altre Utenze BT </v>
          </cell>
        </row>
        <row r="1829">
          <cell r="I1829" t="str">
            <v>IT001E89676308</v>
          </cell>
          <cell r="J1829" t="str">
            <v xml:space="preserve">Altre Utenze BT </v>
          </cell>
        </row>
        <row r="1830">
          <cell r="I1830" t="str">
            <v>IT001E89374938</v>
          </cell>
          <cell r="J1830" t="str">
            <v xml:space="preserve">Altre Utenze BT </v>
          </cell>
        </row>
        <row r="1831">
          <cell r="I1831" t="str">
            <v>IT001E89534299</v>
          </cell>
          <cell r="J1831" t="str">
            <v>Illuminazione pubblica</v>
          </cell>
        </row>
        <row r="1832">
          <cell r="I1832" t="str">
            <v>IT001E89664359</v>
          </cell>
          <cell r="J1832" t="str">
            <v xml:space="preserve">Altre Utenze BT </v>
          </cell>
        </row>
        <row r="1833">
          <cell r="I1833" t="str">
            <v>IT001E89300045</v>
          </cell>
          <cell r="J1833" t="str">
            <v xml:space="preserve">Altre Utenze BT </v>
          </cell>
        </row>
        <row r="1834">
          <cell r="I1834" t="str">
            <v>IT001E89310736</v>
          </cell>
          <cell r="J1834" t="str">
            <v xml:space="preserve">Altre Utenze BT </v>
          </cell>
        </row>
        <row r="1835">
          <cell r="I1835" t="str">
            <v>IT001E80949582</v>
          </cell>
          <cell r="J1835" t="str">
            <v xml:space="preserve">Altre Utenze BT </v>
          </cell>
        </row>
        <row r="1836">
          <cell r="I1836" t="str">
            <v>IT001E04230432</v>
          </cell>
          <cell r="J1836" t="str">
            <v xml:space="preserve">Altre Utenze BT </v>
          </cell>
        </row>
        <row r="1837">
          <cell r="I1837" t="str">
            <v>IT001E89079351</v>
          </cell>
          <cell r="J1837" t="str">
            <v xml:space="preserve">Altre Utenze BT </v>
          </cell>
        </row>
        <row r="1838">
          <cell r="I1838" t="str">
            <v>IT001E89374706</v>
          </cell>
          <cell r="J1838" t="str">
            <v xml:space="preserve">Altre Utenze BT </v>
          </cell>
        </row>
        <row r="1839">
          <cell r="I1839" t="str">
            <v>IT001E89538598</v>
          </cell>
          <cell r="J1839" t="str">
            <v>Illuminazione pubblica</v>
          </cell>
        </row>
        <row r="1840">
          <cell r="I1840" t="str">
            <v>IT001E04256709</v>
          </cell>
          <cell r="J1840" t="str">
            <v xml:space="preserve">Altre Utenze BT </v>
          </cell>
        </row>
        <row r="1841">
          <cell r="I1841" t="str">
            <v>IT001E89609349</v>
          </cell>
          <cell r="J1841" t="str">
            <v xml:space="preserve">Altre Utenze BT </v>
          </cell>
        </row>
        <row r="1842">
          <cell r="I1842" t="str">
            <v>IT001E04229967</v>
          </cell>
          <cell r="J1842" t="str">
            <v xml:space="preserve">Altre Utenze BT </v>
          </cell>
        </row>
        <row r="1843">
          <cell r="I1843" t="str">
            <v>IT001E04220450</v>
          </cell>
          <cell r="J1843" t="str">
            <v xml:space="preserve">Altre Utenze BT </v>
          </cell>
        </row>
        <row r="1844">
          <cell r="I1844" t="str">
            <v>IT001E89568927</v>
          </cell>
          <cell r="J1844" t="str">
            <v xml:space="preserve">Altre Utenze BT </v>
          </cell>
        </row>
        <row r="1845">
          <cell r="I1845" t="str">
            <v>IT001E89617233</v>
          </cell>
          <cell r="J1845" t="str">
            <v xml:space="preserve">Altre Utenze BT </v>
          </cell>
        </row>
        <row r="1846">
          <cell r="I1846" t="str">
            <v>IT001E74235047</v>
          </cell>
          <cell r="J1846" t="str">
            <v xml:space="preserve">Altre Utenze BT </v>
          </cell>
        </row>
        <row r="1847">
          <cell r="I1847" t="str">
            <v>IT001E74235047</v>
          </cell>
          <cell r="J1847" t="str">
            <v xml:space="preserve">Altre Utenze BT </v>
          </cell>
        </row>
        <row r="1848">
          <cell r="I1848" t="str">
            <v>IT001E74235047</v>
          </cell>
          <cell r="J1848" t="str">
            <v xml:space="preserve">Altre Utenze BT </v>
          </cell>
        </row>
        <row r="1849">
          <cell r="I1849" t="str">
            <v>IT001E89242365</v>
          </cell>
          <cell r="J1849" t="str">
            <v xml:space="preserve">Altre Utenze BT </v>
          </cell>
        </row>
        <row r="1850">
          <cell r="I1850" t="str">
            <v>IT001E89682245</v>
          </cell>
          <cell r="J1850" t="str">
            <v xml:space="preserve">Altre Utenze BT </v>
          </cell>
        </row>
        <row r="1851">
          <cell r="I1851" t="str">
            <v>IT001E74620199</v>
          </cell>
          <cell r="J1851" t="str">
            <v xml:space="preserve">Altre Utenze BT </v>
          </cell>
        </row>
        <row r="1852">
          <cell r="I1852" t="str">
            <v>IT001E04256711</v>
          </cell>
          <cell r="J1852" t="str">
            <v xml:space="preserve">Altre Utenze BT </v>
          </cell>
        </row>
        <row r="1853">
          <cell r="I1853" t="str">
            <v>IT001E89316504</v>
          </cell>
          <cell r="J1853" t="str">
            <v xml:space="preserve">Altre Utenze BT </v>
          </cell>
        </row>
        <row r="1854">
          <cell r="I1854" t="str">
            <v>IT001E89230432</v>
          </cell>
          <cell r="J1854" t="str">
            <v xml:space="preserve">Altre Utenze BT </v>
          </cell>
        </row>
        <row r="1855">
          <cell r="I1855" t="str">
            <v>IT001E04229980</v>
          </cell>
          <cell r="J1855" t="str">
            <v xml:space="preserve">Altre Utenze BT </v>
          </cell>
        </row>
        <row r="1856">
          <cell r="I1856" t="str">
            <v>IT001E72038606</v>
          </cell>
          <cell r="J1856" t="str">
            <v>Illuminazione pubblica</v>
          </cell>
        </row>
        <row r="1857">
          <cell r="I1857" t="str">
            <v>IT001E89245375</v>
          </cell>
          <cell r="J1857" t="str">
            <v xml:space="preserve">Altre Utenze BT </v>
          </cell>
        </row>
        <row r="1858">
          <cell r="I1858" t="str">
            <v>IT001E04405874</v>
          </cell>
          <cell r="J1858" t="str">
            <v xml:space="preserve">Altre Utenze BT </v>
          </cell>
        </row>
        <row r="1859">
          <cell r="I1859" t="str">
            <v>IT001E89538596</v>
          </cell>
          <cell r="J1859" t="str">
            <v>Illuminazione pubblica</v>
          </cell>
        </row>
        <row r="1860">
          <cell r="I1860" t="str">
            <v>IT001E04265826</v>
          </cell>
          <cell r="J1860" t="str">
            <v xml:space="preserve">Altre Utenze BT </v>
          </cell>
        </row>
        <row r="1861">
          <cell r="I1861" t="str">
            <v>IT001E04405748</v>
          </cell>
          <cell r="J1861" t="str">
            <v xml:space="preserve">Altre Utenze BT </v>
          </cell>
        </row>
        <row r="1862">
          <cell r="I1862" t="str">
            <v>IT001E89299622</v>
          </cell>
          <cell r="J1862" t="str">
            <v xml:space="preserve">Altre Utenze BT </v>
          </cell>
        </row>
        <row r="1863">
          <cell r="I1863" t="str">
            <v>IT001E89534298</v>
          </cell>
          <cell r="J1863" t="str">
            <v>Illuminazione pubblica</v>
          </cell>
        </row>
        <row r="1864">
          <cell r="I1864" t="str">
            <v>IT001E74494906</v>
          </cell>
          <cell r="J1864" t="str">
            <v>Illuminazione pubblica</v>
          </cell>
        </row>
        <row r="1865">
          <cell r="I1865" t="str">
            <v>IT001E74494906</v>
          </cell>
          <cell r="J1865" t="str">
            <v>Illuminazione pubblica</v>
          </cell>
        </row>
        <row r="1866">
          <cell r="I1866" t="str">
            <v>IT001E74494906</v>
          </cell>
          <cell r="J1866" t="str">
            <v>Illuminazione pubblica</v>
          </cell>
        </row>
        <row r="1867">
          <cell r="I1867" t="str">
            <v>IT001E89674542</v>
          </cell>
          <cell r="J1867" t="str">
            <v>Illuminazione pubblica</v>
          </cell>
        </row>
        <row r="1868">
          <cell r="I1868" t="str">
            <v>IT001E89233840</v>
          </cell>
          <cell r="J1868" t="str">
            <v xml:space="preserve">Altre Utenze BT </v>
          </cell>
        </row>
        <row r="1869">
          <cell r="I1869" t="str">
            <v>IT001E89567259</v>
          </cell>
          <cell r="J1869" t="str">
            <v xml:space="preserve">Altre Utenze BT </v>
          </cell>
        </row>
        <row r="1870">
          <cell r="I1870" t="str">
            <v>IT001E89676294</v>
          </cell>
          <cell r="J1870" t="str">
            <v xml:space="preserve">Altre Utenze BT </v>
          </cell>
        </row>
        <row r="1871">
          <cell r="I1871" t="str">
            <v>IT001E89557598</v>
          </cell>
          <cell r="J1871" t="str">
            <v>Illuminazione pubblica</v>
          </cell>
        </row>
        <row r="1872">
          <cell r="I1872" t="str">
            <v>IT001E04256873</v>
          </cell>
          <cell r="J1872" t="str">
            <v xml:space="preserve">Altre Utenze BT </v>
          </cell>
        </row>
        <row r="1873">
          <cell r="I1873" t="str">
            <v>IT001E71978801</v>
          </cell>
          <cell r="J1873" t="str">
            <v>Illuminazione pubblica</v>
          </cell>
        </row>
        <row r="1874">
          <cell r="I1874" t="str">
            <v>IT001E04256867</v>
          </cell>
          <cell r="J1874" t="str">
            <v xml:space="preserve">Altre Utenze BT </v>
          </cell>
        </row>
        <row r="1875">
          <cell r="I1875" t="str">
            <v>IT001E04229966</v>
          </cell>
          <cell r="J1875" t="str">
            <v xml:space="preserve">Altre Utenze BT </v>
          </cell>
        </row>
        <row r="1876">
          <cell r="I1876" t="str">
            <v>IT001E89686922</v>
          </cell>
          <cell r="J1876" t="str">
            <v xml:space="preserve">Altre Utenze BT </v>
          </cell>
        </row>
        <row r="1877">
          <cell r="I1877" t="str">
            <v>IT001E04229971</v>
          </cell>
          <cell r="J1877" t="str">
            <v xml:space="preserve">Altre Utenze BT </v>
          </cell>
        </row>
        <row r="1878">
          <cell r="I1878" t="str">
            <v>IT001E74695067</v>
          </cell>
          <cell r="J1878" t="str">
            <v xml:space="preserve">Altre Utenze BT </v>
          </cell>
        </row>
        <row r="1879">
          <cell r="I1879" t="str">
            <v>IT001E89570238</v>
          </cell>
          <cell r="J1879" t="str">
            <v xml:space="preserve">Altre Utenze BT </v>
          </cell>
        </row>
        <row r="1880">
          <cell r="I1880" t="str">
            <v>IT001E89534297</v>
          </cell>
          <cell r="J1880" t="str">
            <v>Illuminazione pubblica</v>
          </cell>
        </row>
        <row r="1881">
          <cell r="I1881" t="str">
            <v>IT001E04405749</v>
          </cell>
          <cell r="J1881" t="str">
            <v xml:space="preserve">Altre Utenze BT </v>
          </cell>
        </row>
        <row r="1882">
          <cell r="I1882" t="str">
            <v>IT001E04265875</v>
          </cell>
          <cell r="J1882" t="str">
            <v xml:space="preserve">Altre Utenze BT </v>
          </cell>
        </row>
        <row r="1883">
          <cell r="I1883" t="str">
            <v>IT001E89554430</v>
          </cell>
          <cell r="J1883" t="str">
            <v>Illuminazione pubblica</v>
          </cell>
        </row>
        <row r="1884">
          <cell r="I1884" t="str">
            <v>IT001E89477582</v>
          </cell>
          <cell r="J1884" t="str">
            <v xml:space="preserve">Altre Utenze BT </v>
          </cell>
        </row>
        <row r="1885">
          <cell r="I1885" t="str">
            <v>IT001E89275934</v>
          </cell>
          <cell r="J1885" t="str">
            <v xml:space="preserve">Altre Utenze BT </v>
          </cell>
        </row>
        <row r="1886">
          <cell r="I1886" t="str">
            <v>IT001E04220449</v>
          </cell>
          <cell r="J1886" t="str">
            <v xml:space="preserve">Altre Utenze BT </v>
          </cell>
        </row>
        <row r="1887">
          <cell r="I1887" t="str">
            <v>IT001E89605302</v>
          </cell>
          <cell r="J1887" t="str">
            <v>Illuminazione pubblica</v>
          </cell>
        </row>
        <row r="1888">
          <cell r="I1888" t="str">
            <v>IT001E04405875</v>
          </cell>
          <cell r="J1888" t="str">
            <v xml:space="preserve">Altre Utenze BT </v>
          </cell>
        </row>
        <row r="1889">
          <cell r="I1889" t="str">
            <v>IT001E89437313</v>
          </cell>
          <cell r="J1889" t="str">
            <v xml:space="preserve">Altre Utenze BT </v>
          </cell>
        </row>
        <row r="1890">
          <cell r="I1890" t="str">
            <v>IT001E04405878</v>
          </cell>
          <cell r="J1890" t="str">
            <v xml:space="preserve">Altre Utenze BT </v>
          </cell>
        </row>
        <row r="1891">
          <cell r="I1891" t="str">
            <v>IT001E04405878</v>
          </cell>
          <cell r="J1891" t="str">
            <v xml:space="preserve">Altre Utenze BT </v>
          </cell>
        </row>
        <row r="1892">
          <cell r="I1892" t="str">
            <v>IT001E04405878</v>
          </cell>
          <cell r="J1892" t="str">
            <v xml:space="preserve">Altre Utenze BT </v>
          </cell>
        </row>
        <row r="1893">
          <cell r="I1893" t="str">
            <v>IT001E89316269</v>
          </cell>
          <cell r="J1893" t="str">
            <v xml:space="preserve">Altre Utenze BT </v>
          </cell>
        </row>
        <row r="1894">
          <cell r="I1894" t="str">
            <v>IT001E04299835</v>
          </cell>
          <cell r="J1894" t="str">
            <v xml:space="preserve">Altre Utenze BT </v>
          </cell>
        </row>
        <row r="1895">
          <cell r="I1895" t="str">
            <v>IT001E04405885</v>
          </cell>
          <cell r="J1895" t="str">
            <v xml:space="preserve">Altre Utenze BT </v>
          </cell>
        </row>
        <row r="1896">
          <cell r="I1896" t="str">
            <v>IT001E04229977</v>
          </cell>
          <cell r="J1896" t="str">
            <v xml:space="preserve">Altre Utenze BT </v>
          </cell>
        </row>
        <row r="1897">
          <cell r="I1897" t="str">
            <v>IT001E04405881</v>
          </cell>
          <cell r="J1897" t="str">
            <v xml:space="preserve">Altre Utenze BT </v>
          </cell>
        </row>
        <row r="1898">
          <cell r="I1898" t="str">
            <v>IT001E04230433</v>
          </cell>
          <cell r="J1898" t="str">
            <v xml:space="preserve">Altre Utenze BT </v>
          </cell>
        </row>
        <row r="1899">
          <cell r="I1899" t="str">
            <v>IT001E04229702</v>
          </cell>
          <cell r="J1899" t="str">
            <v xml:space="preserve">Altre Utenze BT </v>
          </cell>
        </row>
        <row r="1900">
          <cell r="I1900" t="str">
            <v>IT001E04256835</v>
          </cell>
          <cell r="J1900" t="str">
            <v xml:space="preserve">Altre Utenze MT </v>
          </cell>
        </row>
        <row r="1901">
          <cell r="I1901" t="str">
            <v>IT001E71977022</v>
          </cell>
          <cell r="J1901" t="str">
            <v xml:space="preserve">Altre Utenze BT </v>
          </cell>
        </row>
        <row r="1902">
          <cell r="I1902" t="str">
            <v>IT001E89271419</v>
          </cell>
          <cell r="J1902" t="str">
            <v xml:space="preserve">Altre Utenze BT </v>
          </cell>
        </row>
        <row r="1903">
          <cell r="I1903" t="str">
            <v>IT001E04256823</v>
          </cell>
          <cell r="J1903" t="str">
            <v xml:space="preserve">Altre Utenze BT </v>
          </cell>
        </row>
        <row r="1904">
          <cell r="I1904" t="str">
            <v>IT001E80826987</v>
          </cell>
          <cell r="J1904" t="str">
            <v xml:space="preserve">Altre Utenze BT </v>
          </cell>
        </row>
        <row r="1905">
          <cell r="I1905" t="str">
            <v>IT001E04256864</v>
          </cell>
          <cell r="J1905" t="str">
            <v xml:space="preserve">Altre Utenze BT </v>
          </cell>
        </row>
        <row r="1906">
          <cell r="I1906" t="str">
            <v>IT001E89828390</v>
          </cell>
          <cell r="J1906" t="str">
            <v xml:space="preserve">Altre Utenze BT </v>
          </cell>
        </row>
        <row r="1907">
          <cell r="I1907" t="str">
            <v>IT001E04229976</v>
          </cell>
          <cell r="J1907" t="str">
            <v xml:space="preserve">Altre Utenze BT </v>
          </cell>
        </row>
        <row r="1908">
          <cell r="I1908" t="str">
            <v>IT001E04256838</v>
          </cell>
          <cell r="J1908" t="str">
            <v xml:space="preserve">Altre Utenze BT </v>
          </cell>
        </row>
        <row r="1909">
          <cell r="I1909" t="str">
            <v>IT001E72044560</v>
          </cell>
          <cell r="J1909" t="str">
            <v xml:space="preserve">Altre Utenze BT </v>
          </cell>
        </row>
        <row r="1910">
          <cell r="I1910" t="str">
            <v>IT001E04229970</v>
          </cell>
          <cell r="J1910" t="str">
            <v xml:space="preserve">Altre Utenze BT </v>
          </cell>
        </row>
        <row r="1911">
          <cell r="I1911" t="str">
            <v>IT001E89424136</v>
          </cell>
          <cell r="J1911" t="str">
            <v xml:space="preserve">Altre Utenze BT </v>
          </cell>
        </row>
        <row r="1912">
          <cell r="I1912" t="str">
            <v>IT001E89446280</v>
          </cell>
          <cell r="J1912" t="str">
            <v xml:space="preserve">Altre Utenze BT </v>
          </cell>
        </row>
        <row r="1913">
          <cell r="I1913" t="str">
            <v>IT001E04256877</v>
          </cell>
          <cell r="J1913" t="str">
            <v xml:space="preserve">Altre Utenze BT </v>
          </cell>
        </row>
        <row r="1914">
          <cell r="I1914" t="str">
            <v>IT001E89329648</v>
          </cell>
          <cell r="J1914" t="str">
            <v xml:space="preserve">Altre Utenze BT </v>
          </cell>
        </row>
        <row r="1915">
          <cell r="I1915" t="str">
            <v>IT001E04405661</v>
          </cell>
          <cell r="J1915" t="str">
            <v xml:space="preserve">Altre Utenze BT </v>
          </cell>
        </row>
        <row r="1916">
          <cell r="I1916" t="str">
            <v>IT001E04219443</v>
          </cell>
          <cell r="J1916" t="str">
            <v xml:space="preserve">Altre Utenze BT </v>
          </cell>
        </row>
        <row r="1917">
          <cell r="I1917" t="str">
            <v>IT001E04405660</v>
          </cell>
          <cell r="J1917" t="str">
            <v xml:space="preserve">Altre Utenze BT </v>
          </cell>
        </row>
        <row r="1918">
          <cell r="I1918" t="str">
            <v>IT001E04256830</v>
          </cell>
          <cell r="J1918" t="str">
            <v xml:space="preserve">Altre Utenze BT </v>
          </cell>
        </row>
        <row r="1919">
          <cell r="I1919" t="str">
            <v>IT001E71938812</v>
          </cell>
          <cell r="J1919" t="str">
            <v>Illuminazione pubblica</v>
          </cell>
        </row>
        <row r="1920">
          <cell r="I1920" t="str">
            <v>IT001E89298768</v>
          </cell>
          <cell r="J1920" t="str">
            <v xml:space="preserve">Altre Utenze BT </v>
          </cell>
        </row>
        <row r="1921">
          <cell r="I1921" t="str">
            <v>IT001E89322680</v>
          </cell>
          <cell r="J1921" t="str">
            <v xml:space="preserve">Altre Utenze BT </v>
          </cell>
        </row>
        <row r="1922">
          <cell r="I1922" t="str">
            <v>IT001E04256832</v>
          </cell>
          <cell r="J1922" t="str">
            <v>Illuminazione pubblica</v>
          </cell>
        </row>
        <row r="1923">
          <cell r="I1923" t="str">
            <v>IT001E04256826</v>
          </cell>
          <cell r="J1923" t="str">
            <v>Illuminazione pubblica</v>
          </cell>
        </row>
        <row r="1924">
          <cell r="I1924" t="str">
            <v>IT001E04256833</v>
          </cell>
          <cell r="J1924" t="str">
            <v xml:space="preserve">Altre Utenze BT </v>
          </cell>
        </row>
        <row r="1925">
          <cell r="I1925" t="str">
            <v>IT001E89229567</v>
          </cell>
          <cell r="J1925" t="str">
            <v xml:space="preserve">Altre Utenze BT </v>
          </cell>
        </row>
        <row r="1926">
          <cell r="I1926" t="str">
            <v>IT001E04405627</v>
          </cell>
          <cell r="J1926" t="str">
            <v>Illuminazione pubblica</v>
          </cell>
        </row>
        <row r="1927">
          <cell r="I1927" t="str">
            <v>IT001E04405627</v>
          </cell>
          <cell r="J1927" t="str">
            <v>Illuminazione pubblica</v>
          </cell>
        </row>
        <row r="1928">
          <cell r="I1928" t="str">
            <v>IT001E04405627</v>
          </cell>
          <cell r="J1928" t="str">
            <v>Illuminazione pubblica</v>
          </cell>
        </row>
        <row r="1929">
          <cell r="I1929" t="str">
            <v>IT001E04405632</v>
          </cell>
          <cell r="J1929" t="str">
            <v xml:space="preserve">Altre Utenze BT </v>
          </cell>
        </row>
        <row r="1930">
          <cell r="I1930" t="str">
            <v>IT001E04229983</v>
          </cell>
          <cell r="J1930" t="str">
            <v xml:space="preserve">Altre Utenze BT </v>
          </cell>
        </row>
        <row r="1931">
          <cell r="I1931" t="str">
            <v>IT001E04256836</v>
          </cell>
          <cell r="J1931" t="str">
            <v xml:space="preserve">Altre Utenze MT </v>
          </cell>
        </row>
        <row r="1932">
          <cell r="I1932" t="str">
            <v>IT001E04219807</v>
          </cell>
          <cell r="J1932" t="str">
            <v xml:space="preserve">Altre Utenze BT </v>
          </cell>
        </row>
        <row r="1933">
          <cell r="I1933" t="str">
            <v>IT001E04229973</v>
          </cell>
          <cell r="J1933" t="str">
            <v xml:space="preserve">Altre Utenze BT </v>
          </cell>
        </row>
        <row r="1934">
          <cell r="I1934" t="str">
            <v>IT001E04256708</v>
          </cell>
          <cell r="J1934" t="str">
            <v>Illuminazione pubblica</v>
          </cell>
        </row>
        <row r="1935">
          <cell r="I1935" t="str">
            <v>IT001E04256710</v>
          </cell>
          <cell r="J1935" t="str">
            <v xml:space="preserve">Altre Utenze BT </v>
          </cell>
        </row>
        <row r="1936">
          <cell r="I1936" t="str">
            <v>IT001E04219447</v>
          </cell>
          <cell r="J1936" t="str">
            <v xml:space="preserve">Altre Utenze BT </v>
          </cell>
        </row>
        <row r="1937">
          <cell r="I1937" t="str">
            <v>IT001E04219808</v>
          </cell>
          <cell r="J1937" t="str">
            <v>Illuminazione pubblica</v>
          </cell>
        </row>
        <row r="1938">
          <cell r="I1938" t="str">
            <v>IT001E89786842</v>
          </cell>
          <cell r="J1938" t="str">
            <v>Illuminazione pubblica</v>
          </cell>
        </row>
        <row r="1939">
          <cell r="I1939" t="str">
            <v>IT001E74571728</v>
          </cell>
          <cell r="J1939" t="str">
            <v xml:space="preserve">Altre Utenze BT </v>
          </cell>
        </row>
        <row r="1940">
          <cell r="I1940" t="str">
            <v>IT001E89277594</v>
          </cell>
          <cell r="J1940" t="str">
            <v xml:space="preserve">Altre Utenze BT </v>
          </cell>
        </row>
        <row r="1941">
          <cell r="I1941" t="str">
            <v>IT001E89601017</v>
          </cell>
          <cell r="J1941" t="str">
            <v>Illuminazione pubblica</v>
          </cell>
        </row>
        <row r="1942">
          <cell r="I1942" t="str">
            <v>IT001E04256831</v>
          </cell>
          <cell r="J1942" t="str">
            <v xml:space="preserve">Altre Utenze BT </v>
          </cell>
        </row>
        <row r="1943">
          <cell r="I1943" t="str">
            <v>IT001E00253875</v>
          </cell>
          <cell r="J1943" t="str">
            <v xml:space="preserve">Altre Utenze MT </v>
          </cell>
        </row>
        <row r="1944">
          <cell r="I1944" t="str">
            <v>IT001E04405877</v>
          </cell>
          <cell r="J1944" t="str">
            <v xml:space="preserve">Altre Utenze BT </v>
          </cell>
        </row>
        <row r="1945">
          <cell r="I1945" t="str">
            <v>IT001E04256825</v>
          </cell>
          <cell r="J1945" t="str">
            <v>Illuminazione pubblica</v>
          </cell>
        </row>
        <row r="1946">
          <cell r="I1946" t="str">
            <v>IT001E71944172</v>
          </cell>
          <cell r="J1946" t="str">
            <v>Illuminazione pubblica</v>
          </cell>
        </row>
        <row r="1947">
          <cell r="I1947" t="str">
            <v>IT001E89316660</v>
          </cell>
          <cell r="J1947" t="str">
            <v xml:space="preserve">Altre Utenze BT </v>
          </cell>
        </row>
        <row r="1948">
          <cell r="I1948" t="str">
            <v>IT001E71974967</v>
          </cell>
          <cell r="J1948" t="str">
            <v xml:space="preserve">Altre Utenze BT </v>
          </cell>
        </row>
        <row r="1949">
          <cell r="I1949" t="str">
            <v>IT001E89705937</v>
          </cell>
          <cell r="J1949" t="str">
            <v xml:space="preserve">Altre Utenze BT </v>
          </cell>
        </row>
        <row r="1950">
          <cell r="I1950" t="str">
            <v>IT001E89331390</v>
          </cell>
          <cell r="J1950" t="str">
            <v xml:space="preserve">Altre Utenze BT </v>
          </cell>
        </row>
        <row r="1951">
          <cell r="I1951" t="str">
            <v>IT001E04405628</v>
          </cell>
          <cell r="J1951" t="str">
            <v xml:space="preserve">Altre Utenze BT </v>
          </cell>
        </row>
        <row r="1952">
          <cell r="I1952" t="str">
            <v>IT001E04405912</v>
          </cell>
          <cell r="J1952" t="str">
            <v xml:space="preserve">Altre Utenze BT </v>
          </cell>
        </row>
        <row r="1953">
          <cell r="I1953" t="str">
            <v>IT001E72050426</v>
          </cell>
          <cell r="J1953" t="str">
            <v xml:space="preserve">Altre Utenze BT </v>
          </cell>
        </row>
        <row r="1954">
          <cell r="I1954" t="str">
            <v>IT001E78208340</v>
          </cell>
          <cell r="J1954" t="str">
            <v xml:space="preserve">Altre Utenze BT </v>
          </cell>
        </row>
        <row r="1955">
          <cell r="I1955" t="str">
            <v>IT001E04405624</v>
          </cell>
          <cell r="J1955" t="str">
            <v xml:space="preserve">Altre Utenze BT </v>
          </cell>
        </row>
        <row r="1956">
          <cell r="I1956" t="str">
            <v>IT001E04405876</v>
          </cell>
          <cell r="J1956" t="str">
            <v xml:space="preserve">Altre Utenze BT </v>
          </cell>
        </row>
        <row r="1957">
          <cell r="I1957" t="str">
            <v>IT001E04256828</v>
          </cell>
          <cell r="J1957" t="str">
            <v xml:space="preserve">Altre Utenze BT </v>
          </cell>
        </row>
        <row r="1958">
          <cell r="I1958" t="str">
            <v>IT001E04256865</v>
          </cell>
          <cell r="J1958" t="str">
            <v xml:space="preserve">Altre Utenze MT </v>
          </cell>
        </row>
        <row r="1959">
          <cell r="I1959" t="str">
            <v>IT001E00217915</v>
          </cell>
          <cell r="J1959" t="str">
            <v xml:space="preserve">Altre Utenze MT </v>
          </cell>
        </row>
        <row r="1960">
          <cell r="I1960" t="str">
            <v>IT001E04256872</v>
          </cell>
          <cell r="J1960" t="str">
            <v xml:space="preserve">Altre Utenze MT </v>
          </cell>
        </row>
        <row r="1961">
          <cell r="I1961" t="str">
            <v>IT001E04256874</v>
          </cell>
          <cell r="J1961" t="str">
            <v xml:space="preserve">Altre Utenze BT </v>
          </cell>
        </row>
        <row r="1962">
          <cell r="I1962" t="str">
            <v>IT001E04219444</v>
          </cell>
          <cell r="J1962" t="str">
            <v xml:space="preserve">Altre Utenze MT </v>
          </cell>
        </row>
        <row r="1963">
          <cell r="I1963" t="str">
            <v>IT001E04219446</v>
          </cell>
          <cell r="J1963" t="str">
            <v>Illuminazione pubblica</v>
          </cell>
        </row>
        <row r="1964">
          <cell r="I1964" t="str">
            <v>IT001E04229978</v>
          </cell>
          <cell r="J1964" t="str">
            <v xml:space="preserve">Altre Utenze BT </v>
          </cell>
        </row>
        <row r="1965">
          <cell r="I1965" t="str">
            <v>IT001E04256871</v>
          </cell>
          <cell r="J1965" t="str">
            <v xml:space="preserve">Altre Utenze BT </v>
          </cell>
        </row>
        <row r="1966">
          <cell r="I1966" t="str">
            <v>IT001E04219442</v>
          </cell>
          <cell r="J1966" t="str">
            <v xml:space="preserve">Altre Utenze BT </v>
          </cell>
        </row>
        <row r="1967">
          <cell r="I1967" t="str">
            <v>IT001E04405634</v>
          </cell>
          <cell r="J1967" t="str">
            <v xml:space="preserve">Altre Utenze BT </v>
          </cell>
        </row>
        <row r="1968">
          <cell r="I1968" t="str">
            <v>IT001E04228888</v>
          </cell>
          <cell r="J1968" t="str">
            <v xml:space="preserve">Altre Utenze BT </v>
          </cell>
        </row>
        <row r="1969">
          <cell r="I1969" t="str">
            <v>IT001E00238503</v>
          </cell>
          <cell r="J1969" t="str">
            <v>Illuminazione pubblica</v>
          </cell>
        </row>
        <row r="1970">
          <cell r="I1970" t="str">
            <v>IT001E04405915</v>
          </cell>
          <cell r="J1970" t="str">
            <v xml:space="preserve">Altre Utenze BT </v>
          </cell>
        </row>
        <row r="1971">
          <cell r="I1971" t="str">
            <v>IT001E04219445</v>
          </cell>
          <cell r="J1971" t="str">
            <v xml:space="preserve">Altre Utenze MT </v>
          </cell>
        </row>
        <row r="1972">
          <cell r="I1972" t="str">
            <v>IT001E00238501</v>
          </cell>
          <cell r="J1972" t="str">
            <v xml:space="preserve">Altre Utenze MT </v>
          </cell>
        </row>
        <row r="1973">
          <cell r="I1973" t="str">
            <v>IT001E04256868</v>
          </cell>
          <cell r="J1973" t="str">
            <v xml:space="preserve">Altre Utenze BT </v>
          </cell>
        </row>
        <row r="1974">
          <cell r="I1974" t="str">
            <v>IT001E00218867</v>
          </cell>
          <cell r="J1974" t="str">
            <v xml:space="preserve">Altre Utenze MT </v>
          </cell>
        </row>
        <row r="1975">
          <cell r="I1975" t="str">
            <v>IT001E04296098</v>
          </cell>
          <cell r="J1975" t="str">
            <v xml:space="preserve">Altre Utenze BT </v>
          </cell>
        </row>
        <row r="1976">
          <cell r="I1976" t="str">
            <v>IT001E89785283</v>
          </cell>
          <cell r="J1976" t="str">
            <v>Illuminazione pubblica</v>
          </cell>
        </row>
        <row r="1977">
          <cell r="I1977" t="str">
            <v>IT001E04230188</v>
          </cell>
          <cell r="J1977" t="str">
            <v xml:space="preserve">Altre Utenze BT </v>
          </cell>
        </row>
        <row r="1978">
          <cell r="I1978" t="str">
            <v>IT001E04405630</v>
          </cell>
          <cell r="J1978" t="str">
            <v xml:space="preserve">Altre Utenze BT </v>
          </cell>
        </row>
        <row r="1979">
          <cell r="I1979" t="str">
            <v>IT001E00237113</v>
          </cell>
          <cell r="J1979" t="str">
            <v xml:space="preserve">Altre Utenze MT </v>
          </cell>
        </row>
        <row r="1980">
          <cell r="I1980" t="str">
            <v>IT001E00236943</v>
          </cell>
          <cell r="J1980" t="str">
            <v xml:space="preserve">Altre Utenze MT </v>
          </cell>
        </row>
        <row r="1981">
          <cell r="I1981" t="str">
            <v>IT001E84779932</v>
          </cell>
          <cell r="J1981" t="str">
            <v xml:space="preserve">Altre Utenze BT </v>
          </cell>
        </row>
        <row r="1982">
          <cell r="I1982" t="str">
            <v>IT001E74742957</v>
          </cell>
          <cell r="J1982" t="str">
            <v>Illuminazione pubblica</v>
          </cell>
        </row>
        <row r="1983">
          <cell r="I1983" t="str">
            <v>IT001E89742932</v>
          </cell>
          <cell r="J1983" t="str">
            <v xml:space="preserve">Altre Utenze BT </v>
          </cell>
        </row>
        <row r="1984">
          <cell r="I1984" t="str">
            <v>IT001E89227822</v>
          </cell>
          <cell r="J1984" t="str">
            <v xml:space="preserve">Altre Utenze BT </v>
          </cell>
        </row>
        <row r="1985">
          <cell r="I1985" t="str">
            <v>IT001E74494906</v>
          </cell>
          <cell r="J1985" t="str">
            <v>Illuminazione pubblica</v>
          </cell>
        </row>
        <row r="1986">
          <cell r="I1986" t="str">
            <v>IT001E74494906</v>
          </cell>
          <cell r="J1986" t="str">
            <v>Illuminazione pubblica</v>
          </cell>
        </row>
        <row r="1987">
          <cell r="I1987" t="str">
            <v>IT001E74494906</v>
          </cell>
          <cell r="J1987" t="str">
            <v>Illuminazione pubblica</v>
          </cell>
        </row>
        <row r="1988">
          <cell r="I1988" t="str">
            <v>IT001E89374938</v>
          </cell>
          <cell r="J1988" t="str">
            <v xml:space="preserve">Altre Utenze BT </v>
          </cell>
        </row>
        <row r="1989">
          <cell r="I1989" t="str">
            <v>IT001E89676308</v>
          </cell>
          <cell r="J1989" t="str">
            <v xml:space="preserve">Altre Utenze BT </v>
          </cell>
        </row>
        <row r="1990">
          <cell r="I1990" t="str">
            <v>IT001E89534299</v>
          </cell>
          <cell r="J1990" t="str">
            <v>Illuminazione pubblica</v>
          </cell>
        </row>
        <row r="1991">
          <cell r="I1991" t="str">
            <v>IT001E89664359</v>
          </cell>
          <cell r="J1991" t="str">
            <v xml:space="preserve">Altre Utenze BT </v>
          </cell>
        </row>
        <row r="1992">
          <cell r="I1992" t="str">
            <v>IT001E89300045</v>
          </cell>
          <cell r="J1992" t="str">
            <v xml:space="preserve">Altre Utenze BT </v>
          </cell>
        </row>
        <row r="1993">
          <cell r="I1993" t="str">
            <v>IT001E80949582</v>
          </cell>
          <cell r="J1993" t="str">
            <v xml:space="preserve">Altre Utenze BT </v>
          </cell>
        </row>
        <row r="1994">
          <cell r="I1994" t="str">
            <v>IT001E89310736</v>
          </cell>
          <cell r="J1994" t="str">
            <v xml:space="preserve">Altre Utenze BT </v>
          </cell>
        </row>
        <row r="1995">
          <cell r="I1995" t="str">
            <v>IT001E89079351</v>
          </cell>
          <cell r="J1995" t="str">
            <v xml:space="preserve">Altre Utenze BT </v>
          </cell>
        </row>
        <row r="1996">
          <cell r="I1996" t="str">
            <v>IT001E04230432</v>
          </cell>
          <cell r="J1996" t="str">
            <v xml:space="preserve">Altre Utenze BT </v>
          </cell>
        </row>
        <row r="1997">
          <cell r="I1997" t="str">
            <v>IT001E89374706</v>
          </cell>
          <cell r="J1997" t="str">
            <v xml:space="preserve">Altre Utenze BT </v>
          </cell>
        </row>
        <row r="1998">
          <cell r="I1998" t="str">
            <v>IT001E89538598</v>
          </cell>
          <cell r="J1998" t="str">
            <v>Illuminazione pubblica</v>
          </cell>
        </row>
        <row r="1999">
          <cell r="I1999" t="str">
            <v>IT001E04220450</v>
          </cell>
          <cell r="J1999" t="str">
            <v xml:space="preserve">Altre Utenze BT </v>
          </cell>
        </row>
        <row r="2000">
          <cell r="I2000" t="str">
            <v>IT001E04256709</v>
          </cell>
          <cell r="J2000" t="str">
            <v xml:space="preserve">Altre Utenze BT </v>
          </cell>
        </row>
        <row r="2001">
          <cell r="I2001" t="str">
            <v>IT001E89609349</v>
          </cell>
          <cell r="J2001" t="str">
            <v xml:space="preserve">Altre Utenze BT </v>
          </cell>
        </row>
        <row r="2002">
          <cell r="I2002" t="str">
            <v>IT001E89568927</v>
          </cell>
          <cell r="J2002" t="str">
            <v xml:space="preserve">Altre Utenze BT </v>
          </cell>
        </row>
        <row r="2003">
          <cell r="I2003" t="str">
            <v>IT001E04229967</v>
          </cell>
          <cell r="J2003" t="str">
            <v xml:space="preserve">Altre Utenze BT </v>
          </cell>
        </row>
        <row r="2004">
          <cell r="I2004" t="str">
            <v>IT001E89617233</v>
          </cell>
          <cell r="J2004" t="str">
            <v xml:space="preserve">Altre Utenze BT </v>
          </cell>
        </row>
        <row r="2005">
          <cell r="I2005" t="str">
            <v>IT001E74235047</v>
          </cell>
          <cell r="J2005" t="str">
            <v xml:space="preserve">Altre Utenze BT </v>
          </cell>
        </row>
        <row r="2006">
          <cell r="I2006" t="str">
            <v>IT001E89242365</v>
          </cell>
          <cell r="J2006" t="str">
            <v xml:space="preserve">Altre Utenze BT </v>
          </cell>
        </row>
        <row r="2007">
          <cell r="I2007" t="str">
            <v>IT001E89682245</v>
          </cell>
          <cell r="J2007" t="str">
            <v xml:space="preserve">Altre Utenze BT </v>
          </cell>
        </row>
        <row r="2008">
          <cell r="I2008" t="str">
            <v>IT001E04256711</v>
          </cell>
          <cell r="J2008" t="str">
            <v xml:space="preserve">Altre Utenze BT </v>
          </cell>
        </row>
        <row r="2009">
          <cell r="I2009" t="str">
            <v>IT001E89316504</v>
          </cell>
          <cell r="J2009" t="str">
            <v xml:space="preserve">Altre Utenze BT </v>
          </cell>
        </row>
        <row r="2010">
          <cell r="I2010" t="str">
            <v>IT001E74620199</v>
          </cell>
          <cell r="J2010" t="str">
            <v xml:space="preserve">Altre Utenze BT </v>
          </cell>
        </row>
        <row r="2011">
          <cell r="I2011" t="str">
            <v>IT001E04405874</v>
          </cell>
          <cell r="J2011" t="str">
            <v xml:space="preserve">Altre Utenze BT </v>
          </cell>
        </row>
        <row r="2012">
          <cell r="I2012" t="str">
            <v>IT001E89230432</v>
          </cell>
          <cell r="J2012" t="str">
            <v xml:space="preserve">Altre Utenze BT </v>
          </cell>
        </row>
        <row r="2013">
          <cell r="I2013" t="str">
            <v>IT001E72038606</v>
          </cell>
          <cell r="J2013" t="str">
            <v>Illuminazione pubblica</v>
          </cell>
        </row>
        <row r="2014">
          <cell r="I2014" t="str">
            <v>IT001E04229980</v>
          </cell>
          <cell r="J2014" t="str">
            <v xml:space="preserve">Altre Utenze BT </v>
          </cell>
        </row>
        <row r="2015">
          <cell r="I2015" t="str">
            <v>IT001E89245375</v>
          </cell>
          <cell r="J2015" t="str">
            <v xml:space="preserve">Altre Utenze BT </v>
          </cell>
        </row>
        <row r="2016">
          <cell r="I2016" t="str">
            <v>IT001E89538596</v>
          </cell>
          <cell r="J2016" t="str">
            <v>Illuminazione pubblica</v>
          </cell>
        </row>
        <row r="2017">
          <cell r="I2017" t="str">
            <v>IT001E89534298</v>
          </cell>
          <cell r="J2017" t="str">
            <v>Illuminazione pubblica</v>
          </cell>
        </row>
        <row r="2018">
          <cell r="I2018" t="str">
            <v>IT001E89676294</v>
          </cell>
          <cell r="J2018" t="str">
            <v xml:space="preserve">Altre Utenze BT </v>
          </cell>
        </row>
        <row r="2019">
          <cell r="I2019" t="str">
            <v>IT001E89674542</v>
          </cell>
          <cell r="J2019" t="str">
            <v>Illuminazione pubblica</v>
          </cell>
        </row>
        <row r="2020">
          <cell r="I2020" t="str">
            <v>IT001E89557598</v>
          </cell>
          <cell r="J2020" t="str">
            <v>Illuminazione pubblica</v>
          </cell>
        </row>
        <row r="2021">
          <cell r="I2021" t="str">
            <v>IT001E71978801</v>
          </cell>
          <cell r="J2021" t="str">
            <v>Illuminazione pubblica</v>
          </cell>
        </row>
        <row r="2022">
          <cell r="I2022" t="str">
            <v>IT001E89233840</v>
          </cell>
          <cell r="J2022" t="str">
            <v xml:space="preserve">Altre Utenze BT </v>
          </cell>
        </row>
        <row r="2023">
          <cell r="I2023" t="str">
            <v>IT001E89567259</v>
          </cell>
          <cell r="J2023" t="str">
            <v xml:space="preserve">Altre Utenze BT </v>
          </cell>
        </row>
        <row r="2024">
          <cell r="I2024" t="str">
            <v>IT001E04265826</v>
          </cell>
          <cell r="J2024" t="str">
            <v xml:space="preserve">Altre Utenze BT </v>
          </cell>
        </row>
        <row r="2025">
          <cell r="I2025" t="str">
            <v>IT001E04405748</v>
          </cell>
          <cell r="J2025" t="str">
            <v xml:space="preserve">Altre Utenze BT </v>
          </cell>
        </row>
        <row r="2026">
          <cell r="I2026" t="str">
            <v>IT001E89299622</v>
          </cell>
          <cell r="J2026" t="str">
            <v xml:space="preserve">Altre Utenze BT </v>
          </cell>
        </row>
        <row r="2027">
          <cell r="I2027" t="str">
            <v>IT001E89534297</v>
          </cell>
          <cell r="J2027" t="str">
            <v>Illuminazione pubblica</v>
          </cell>
        </row>
        <row r="2028">
          <cell r="I2028" t="str">
            <v>IT001E89570238</v>
          </cell>
          <cell r="J2028" t="str">
            <v xml:space="preserve">Altre Utenze BT </v>
          </cell>
        </row>
        <row r="2029">
          <cell r="I2029" t="str">
            <v>IT001E89686922</v>
          </cell>
          <cell r="J2029" t="str">
            <v xml:space="preserve">Altre Utenze BT </v>
          </cell>
        </row>
        <row r="2030">
          <cell r="I2030" t="str">
            <v>IT001E04229971</v>
          </cell>
          <cell r="J2030" t="str">
            <v xml:space="preserve">Altre Utenze BT </v>
          </cell>
        </row>
        <row r="2031">
          <cell r="I2031" t="str">
            <v>IT001E04229966</v>
          </cell>
          <cell r="J2031" t="str">
            <v xml:space="preserve">Altre Utenze BT </v>
          </cell>
        </row>
        <row r="2032">
          <cell r="I2032" t="str">
            <v>IT001E74695067</v>
          </cell>
          <cell r="J2032" t="str">
            <v xml:space="preserve">Altre Utenze BT </v>
          </cell>
        </row>
        <row r="2033">
          <cell r="I2033" t="str">
            <v>IT001E04256867</v>
          </cell>
          <cell r="J2033" t="str">
            <v xml:space="preserve">Altre Utenze BT </v>
          </cell>
        </row>
        <row r="2034">
          <cell r="I2034" t="str">
            <v>IT001E04256873</v>
          </cell>
          <cell r="J2034" t="str">
            <v xml:space="preserve">Altre Utenze BT </v>
          </cell>
        </row>
        <row r="2035">
          <cell r="I2035" t="str">
            <v>IT001E04265875</v>
          </cell>
          <cell r="J2035" t="str">
            <v xml:space="preserve">Altre Utenze BT </v>
          </cell>
        </row>
        <row r="2036">
          <cell r="I2036" t="str">
            <v>IT001E04405878</v>
          </cell>
          <cell r="J2036" t="str">
            <v xml:space="preserve">Altre Utenze BT </v>
          </cell>
        </row>
        <row r="2037">
          <cell r="I2037" t="str">
            <v>IT001E04405878</v>
          </cell>
          <cell r="J2037" t="str">
            <v xml:space="preserve">Altre Utenze BT </v>
          </cell>
        </row>
        <row r="2038">
          <cell r="I2038" t="str">
            <v>IT001E04405878</v>
          </cell>
          <cell r="J2038" t="str">
            <v xml:space="preserve">Altre Utenze BT </v>
          </cell>
        </row>
        <row r="2039">
          <cell r="I2039" t="str">
            <v>IT001E04405878</v>
          </cell>
          <cell r="J2039" t="str">
            <v xml:space="preserve">Altre Utenze BT </v>
          </cell>
        </row>
        <row r="2040">
          <cell r="I2040" t="str">
            <v>IT001E04405878</v>
          </cell>
          <cell r="J2040" t="str">
            <v xml:space="preserve">Altre Utenze BT </v>
          </cell>
        </row>
        <row r="2041">
          <cell r="I2041" t="str">
            <v>IT001E04405878</v>
          </cell>
          <cell r="J2041" t="str">
            <v xml:space="preserve">Altre Utenze BT </v>
          </cell>
        </row>
        <row r="2042">
          <cell r="I2042" t="str">
            <v>IT001E04405878</v>
          </cell>
          <cell r="J2042" t="str">
            <v xml:space="preserve">Altre Utenze BT </v>
          </cell>
        </row>
        <row r="2043">
          <cell r="I2043" t="str">
            <v>IT001E89554430</v>
          </cell>
          <cell r="J2043" t="str">
            <v>Illuminazione pubblica</v>
          </cell>
        </row>
        <row r="2044">
          <cell r="I2044" t="str">
            <v>IT001E89275934</v>
          </cell>
          <cell r="J2044" t="str">
            <v xml:space="preserve">Altre Utenze BT </v>
          </cell>
        </row>
        <row r="2045">
          <cell r="I2045" t="str">
            <v>IT001E04405749</v>
          </cell>
          <cell r="J2045" t="str">
            <v xml:space="preserve">Altre Utenze BT </v>
          </cell>
        </row>
        <row r="2046">
          <cell r="I2046" t="str">
            <v>IT001E04256835</v>
          </cell>
          <cell r="J2046" t="str">
            <v xml:space="preserve">Altre Utenze MT </v>
          </cell>
        </row>
        <row r="2047">
          <cell r="I2047" t="str">
            <v>IT001E89605302</v>
          </cell>
          <cell r="J2047" t="str">
            <v>Illuminazione pubblica</v>
          </cell>
        </row>
        <row r="2048">
          <cell r="I2048" t="str">
            <v>IT001E72044560</v>
          </cell>
          <cell r="J2048" t="str">
            <v xml:space="preserve">Altre Utenze BT </v>
          </cell>
        </row>
        <row r="2049">
          <cell r="I2049" t="str">
            <v>IT001E04229702</v>
          </cell>
          <cell r="J2049" t="str">
            <v xml:space="preserve">Altre Utenze BT </v>
          </cell>
        </row>
        <row r="2050">
          <cell r="I2050" t="str">
            <v>IT001E04229977</v>
          </cell>
          <cell r="J2050" t="str">
            <v xml:space="preserve">Altre Utenze BT </v>
          </cell>
        </row>
        <row r="2051">
          <cell r="I2051" t="str">
            <v>IT001E04220449</v>
          </cell>
          <cell r="J2051" t="str">
            <v xml:space="preserve">Altre Utenze BT </v>
          </cell>
        </row>
        <row r="2052">
          <cell r="I2052" t="str">
            <v>IT001E89437313</v>
          </cell>
          <cell r="J2052" t="str">
            <v xml:space="preserve">Altre Utenze BT </v>
          </cell>
        </row>
        <row r="2053">
          <cell r="I2053" t="str">
            <v>IT001E89316269</v>
          </cell>
          <cell r="J2053" t="str">
            <v xml:space="preserve">Altre Utenze BT </v>
          </cell>
        </row>
        <row r="2054">
          <cell r="I2054" t="str">
            <v>IT001E89271419</v>
          </cell>
          <cell r="J2054" t="str">
            <v xml:space="preserve">Altre Utenze BT </v>
          </cell>
        </row>
        <row r="2055">
          <cell r="I2055" t="str">
            <v>IT001E04405885</v>
          </cell>
          <cell r="J2055" t="str">
            <v xml:space="preserve">Altre Utenze BT </v>
          </cell>
        </row>
        <row r="2056">
          <cell r="I2056" t="str">
            <v>IT001E04405875</v>
          </cell>
          <cell r="J2056" t="str">
            <v xml:space="preserve">Altre Utenze BT </v>
          </cell>
        </row>
        <row r="2057">
          <cell r="I2057" t="str">
            <v>IT001E04230433</v>
          </cell>
          <cell r="J2057" t="str">
            <v xml:space="preserve">Altre Utenze BT </v>
          </cell>
        </row>
        <row r="2058">
          <cell r="I2058" t="str">
            <v>IT001E04256828</v>
          </cell>
          <cell r="J2058" t="str">
            <v xml:space="preserve">Altre Utenze BT </v>
          </cell>
        </row>
        <row r="2059">
          <cell r="I2059" t="str">
            <v>IT001E04299835</v>
          </cell>
          <cell r="J2059" t="str">
            <v xml:space="preserve">Altre Utenze BT </v>
          </cell>
        </row>
        <row r="2060">
          <cell r="I2060" t="str">
            <v>IT001E04229976</v>
          </cell>
          <cell r="J2060" t="str">
            <v xml:space="preserve">Altre Utenze BT </v>
          </cell>
        </row>
        <row r="2061">
          <cell r="I2061" t="str">
            <v>IT001E89828390</v>
          </cell>
          <cell r="J2061" t="str">
            <v xml:space="preserve">Altre Utenze BT </v>
          </cell>
        </row>
        <row r="2062">
          <cell r="I2062" t="str">
            <v>IT001E89477582</v>
          </cell>
          <cell r="J2062" t="str">
            <v xml:space="preserve">Altre Utenze BT </v>
          </cell>
        </row>
        <row r="2063">
          <cell r="I2063" t="str">
            <v>IT001E04256838</v>
          </cell>
          <cell r="J2063" t="str">
            <v xml:space="preserve">Altre Utenze BT </v>
          </cell>
        </row>
        <row r="2064">
          <cell r="I2064" t="str">
            <v>IT001E89424136</v>
          </cell>
          <cell r="J2064" t="str">
            <v xml:space="preserve">Altre Utenze BT </v>
          </cell>
        </row>
        <row r="2065">
          <cell r="I2065" t="str">
            <v>IT001E04219438</v>
          </cell>
          <cell r="J2065" t="str">
            <v xml:space="preserve">Altre Utenze BT </v>
          </cell>
        </row>
        <row r="2066">
          <cell r="I2066" t="str">
            <v>IT001E04229970</v>
          </cell>
          <cell r="J2066" t="str">
            <v xml:space="preserve">Altre Utenze BT </v>
          </cell>
        </row>
        <row r="2067">
          <cell r="I2067" t="str">
            <v>IT001E80826987</v>
          </cell>
          <cell r="J2067" t="str">
            <v xml:space="preserve">Altre Utenze BT </v>
          </cell>
        </row>
        <row r="2068">
          <cell r="I2068" t="str">
            <v>IT001E04256864</v>
          </cell>
          <cell r="J2068" t="str">
            <v xml:space="preserve">Altre Utenze BT </v>
          </cell>
        </row>
        <row r="2069">
          <cell r="I2069" t="str">
            <v>IT001E89329648</v>
          </cell>
          <cell r="J2069" t="str">
            <v xml:space="preserve">Altre Utenze BT </v>
          </cell>
        </row>
        <row r="2070">
          <cell r="I2070" t="str">
            <v>IT001E04405881</v>
          </cell>
          <cell r="J2070" t="str">
            <v xml:space="preserve">Altre Utenze BT </v>
          </cell>
        </row>
        <row r="2071">
          <cell r="I2071" t="str">
            <v>IT001E04256823</v>
          </cell>
          <cell r="J2071" t="str">
            <v xml:space="preserve">Altre Utenze BT </v>
          </cell>
        </row>
        <row r="2072">
          <cell r="I2072" t="str">
            <v>IT001E04256830</v>
          </cell>
          <cell r="J2072" t="str">
            <v xml:space="preserve">Altre Utenze BT </v>
          </cell>
        </row>
        <row r="2073">
          <cell r="I2073" t="str">
            <v>IT001E89298768</v>
          </cell>
          <cell r="J2073" t="str">
            <v xml:space="preserve">Altre Utenze BT </v>
          </cell>
        </row>
        <row r="2074">
          <cell r="I2074" t="str">
            <v>IT001E04219443</v>
          </cell>
          <cell r="J2074" t="str">
            <v xml:space="preserve">Altre Utenze BT </v>
          </cell>
        </row>
        <row r="2075">
          <cell r="I2075" t="str">
            <v>IT001E04405660</v>
          </cell>
          <cell r="J2075" t="str">
            <v xml:space="preserve">Altre Utenze BT </v>
          </cell>
        </row>
        <row r="2076">
          <cell r="I2076" t="str">
            <v>IT001E04405661</v>
          </cell>
          <cell r="J2076" t="str">
            <v xml:space="preserve">Altre Utenze BT </v>
          </cell>
        </row>
        <row r="2077">
          <cell r="I2077" t="str">
            <v>IT001E04256877</v>
          </cell>
          <cell r="J2077" t="str">
            <v xml:space="preserve">Altre Utenze BT </v>
          </cell>
        </row>
        <row r="2078">
          <cell r="I2078" t="str">
            <v>IT001E71938812</v>
          </cell>
          <cell r="J2078" t="str">
            <v>Illuminazione pubblica</v>
          </cell>
        </row>
        <row r="2079">
          <cell r="I2079" t="str">
            <v>IT001E89446280</v>
          </cell>
          <cell r="J2079" t="str">
            <v xml:space="preserve">Altre Utenze BT </v>
          </cell>
        </row>
        <row r="2080">
          <cell r="I2080" t="str">
            <v>IT001E04256832</v>
          </cell>
          <cell r="J2080" t="str">
            <v>Illuminazione pubblica</v>
          </cell>
        </row>
        <row r="2081">
          <cell r="I2081" t="str">
            <v>IT001E89229567</v>
          </cell>
          <cell r="J2081" t="str">
            <v xml:space="preserve">Altre Utenze BT </v>
          </cell>
        </row>
        <row r="2082">
          <cell r="I2082" t="str">
            <v>IT001E04229973</v>
          </cell>
          <cell r="J2082" t="str">
            <v xml:space="preserve">Altre Utenze BT </v>
          </cell>
        </row>
        <row r="2083">
          <cell r="I2083" t="str">
            <v>IT001E04405627</v>
          </cell>
          <cell r="J2083" t="str">
            <v>Illuminazione pubblica</v>
          </cell>
        </row>
        <row r="2084">
          <cell r="I2084" t="str">
            <v>IT001E71977022</v>
          </cell>
          <cell r="J2084" t="str">
            <v xml:space="preserve">Altre Utenze BT </v>
          </cell>
        </row>
        <row r="2085">
          <cell r="I2085" t="str">
            <v>IT001E04256836</v>
          </cell>
          <cell r="J2085" t="str">
            <v xml:space="preserve">Altre Utenze MT </v>
          </cell>
        </row>
        <row r="2086">
          <cell r="I2086" t="str">
            <v>IT001E04256833</v>
          </cell>
          <cell r="J2086" t="str">
            <v xml:space="preserve">Altre Utenze BT </v>
          </cell>
        </row>
        <row r="2087">
          <cell r="I2087" t="str">
            <v>IT001E04405632</v>
          </cell>
          <cell r="J2087" t="str">
            <v xml:space="preserve">Altre Utenze BT </v>
          </cell>
        </row>
        <row r="2088">
          <cell r="I2088" t="str">
            <v>IT001E04256708</v>
          </cell>
          <cell r="J2088" t="str">
            <v>Illuminazione pubblica</v>
          </cell>
        </row>
        <row r="2089">
          <cell r="I2089" t="str">
            <v>IT001E04219807</v>
          </cell>
          <cell r="J2089" t="str">
            <v xml:space="preserve">Altre Utenze BT </v>
          </cell>
        </row>
        <row r="2090">
          <cell r="I2090" t="str">
            <v>IT001E89322680</v>
          </cell>
          <cell r="J2090" t="str">
            <v xml:space="preserve">Altre Utenze BT </v>
          </cell>
        </row>
        <row r="2091">
          <cell r="I2091" t="str">
            <v>IT001E04219808</v>
          </cell>
          <cell r="J2091" t="str">
            <v>Illuminazione pubblica</v>
          </cell>
        </row>
        <row r="2092">
          <cell r="I2092" t="str">
            <v>IT001E89786842</v>
          </cell>
          <cell r="J2092" t="str">
            <v>Illuminazione pubblica</v>
          </cell>
        </row>
        <row r="2093">
          <cell r="I2093" t="str">
            <v>IT001E89277594</v>
          </cell>
          <cell r="J2093" t="str">
            <v xml:space="preserve">Altre Utenze BT </v>
          </cell>
        </row>
        <row r="2094">
          <cell r="I2094" t="str">
            <v>IT001E04256831</v>
          </cell>
          <cell r="J2094" t="str">
            <v xml:space="preserve">Altre Utenze BT </v>
          </cell>
        </row>
        <row r="2095">
          <cell r="I2095" t="str">
            <v>IT001E04405624</v>
          </cell>
          <cell r="J2095" t="str">
            <v xml:space="preserve">Altre Utenze BT </v>
          </cell>
        </row>
        <row r="2096">
          <cell r="I2096" t="str">
            <v>IT001E89601017</v>
          </cell>
          <cell r="J2096" t="str">
            <v>Illuminazione pubblica</v>
          </cell>
        </row>
        <row r="2097">
          <cell r="I2097" t="str">
            <v>IT001E04256826</v>
          </cell>
          <cell r="J2097" t="str">
            <v>Illuminazione pubblica</v>
          </cell>
        </row>
        <row r="2098">
          <cell r="I2098" t="str">
            <v>IT001E04256710</v>
          </cell>
          <cell r="J2098" t="str">
            <v xml:space="preserve">Altre Utenze BT </v>
          </cell>
        </row>
        <row r="2099">
          <cell r="I2099" t="str">
            <v>IT001E00253875</v>
          </cell>
          <cell r="J2099" t="str">
            <v xml:space="preserve">Altre Utenze MT </v>
          </cell>
        </row>
        <row r="2100">
          <cell r="I2100" t="str">
            <v>IT001E74571728</v>
          </cell>
          <cell r="J2100" t="str">
            <v xml:space="preserve">Altre Utenze BT </v>
          </cell>
        </row>
        <row r="2101">
          <cell r="I2101" t="str">
            <v>IT001E89331390</v>
          </cell>
          <cell r="J2101" t="str">
            <v xml:space="preserve">Altre Utenze BT </v>
          </cell>
        </row>
        <row r="2102">
          <cell r="I2102" t="str">
            <v>IT001E04405877</v>
          </cell>
          <cell r="J2102" t="str">
            <v xml:space="preserve">Altre Utenze BT </v>
          </cell>
        </row>
        <row r="2103">
          <cell r="I2103" t="str">
            <v>IT001E89316660</v>
          </cell>
          <cell r="J2103" t="str">
            <v xml:space="preserve">Altre Utenze BT </v>
          </cell>
        </row>
        <row r="2104">
          <cell r="I2104" t="str">
            <v>IT001E04229983</v>
          </cell>
          <cell r="J2104" t="str">
            <v xml:space="preserve">Altre Utenze BT </v>
          </cell>
        </row>
        <row r="2105">
          <cell r="I2105" t="str">
            <v>IT001E71944172</v>
          </cell>
          <cell r="J2105" t="str">
            <v>Illuminazione pubblica</v>
          </cell>
        </row>
        <row r="2106">
          <cell r="I2106" t="str">
            <v>IT001E89705937</v>
          </cell>
          <cell r="J2106" t="str">
            <v xml:space="preserve">Altre Utenze BT </v>
          </cell>
        </row>
        <row r="2107">
          <cell r="I2107" t="str">
            <v>IT001E71974967</v>
          </cell>
          <cell r="J2107" t="str">
            <v xml:space="preserve">Altre Utenze BT </v>
          </cell>
        </row>
        <row r="2108">
          <cell r="I2108" t="str">
            <v>IT001E04256825</v>
          </cell>
          <cell r="J2108" t="str">
            <v>Illuminazione pubblica</v>
          </cell>
        </row>
        <row r="2109">
          <cell r="I2109" t="str">
            <v>IT001E04219446</v>
          </cell>
          <cell r="J2109" t="str">
            <v>Illuminazione pubblica</v>
          </cell>
        </row>
        <row r="2110">
          <cell r="I2110" t="str">
            <v>IT001E04405628</v>
          </cell>
          <cell r="J2110" t="str">
            <v xml:space="preserve">Altre Utenze BT </v>
          </cell>
        </row>
        <row r="2111">
          <cell r="I2111" t="str">
            <v>IT001E04405876</v>
          </cell>
          <cell r="J2111" t="str">
            <v xml:space="preserve">Altre Utenze BT </v>
          </cell>
        </row>
        <row r="2112">
          <cell r="I2112" t="str">
            <v>IT001E78208340</v>
          </cell>
          <cell r="J2112" t="str">
            <v xml:space="preserve">Altre Utenze BT </v>
          </cell>
        </row>
        <row r="2113">
          <cell r="I2113" t="str">
            <v>IT001E72050426</v>
          </cell>
          <cell r="J2113" t="str">
            <v xml:space="preserve">Altre Utenze BT </v>
          </cell>
        </row>
        <row r="2114">
          <cell r="I2114" t="str">
            <v>IT001E04405912</v>
          </cell>
          <cell r="J2114" t="str">
            <v xml:space="preserve">Altre Utenze BT </v>
          </cell>
        </row>
        <row r="2115">
          <cell r="I2115" t="str">
            <v>IT001E04256871</v>
          </cell>
          <cell r="J2115" t="str">
            <v xml:space="preserve">Altre Utenze BT </v>
          </cell>
        </row>
        <row r="2116">
          <cell r="I2116" t="str">
            <v>IT001E00217915</v>
          </cell>
          <cell r="J2116" t="str">
            <v xml:space="preserve">Altre Utenze MT </v>
          </cell>
        </row>
        <row r="2117">
          <cell r="I2117" t="str">
            <v>IT001E04219442</v>
          </cell>
          <cell r="J2117" t="str">
            <v xml:space="preserve">Altre Utenze BT </v>
          </cell>
        </row>
        <row r="2118">
          <cell r="I2118" t="str">
            <v>IT001E04256865</v>
          </cell>
          <cell r="J2118" t="str">
            <v xml:space="preserve">Altre Utenze MT </v>
          </cell>
        </row>
        <row r="2119">
          <cell r="I2119" t="str">
            <v>IT001E04219447</v>
          </cell>
          <cell r="J2119" t="str">
            <v xml:space="preserve">Altre Utenze BT </v>
          </cell>
        </row>
        <row r="2120">
          <cell r="I2120" t="str">
            <v>IT001E04228888</v>
          </cell>
          <cell r="J2120" t="str">
            <v xml:space="preserve">Altre Utenze BT </v>
          </cell>
        </row>
        <row r="2121">
          <cell r="I2121" t="str">
            <v>IT001E04405630</v>
          </cell>
          <cell r="J2121" t="str">
            <v xml:space="preserve">Altre Utenze BT </v>
          </cell>
        </row>
        <row r="2122">
          <cell r="I2122" t="str">
            <v>IT001E04256874</v>
          </cell>
          <cell r="J2122" t="str">
            <v xml:space="preserve">Altre Utenze BT </v>
          </cell>
        </row>
        <row r="2123">
          <cell r="I2123" t="str">
            <v>IT001E04219444</v>
          </cell>
          <cell r="J2123" t="str">
            <v xml:space="preserve">Altre Utenze MT </v>
          </cell>
        </row>
        <row r="2124">
          <cell r="I2124" t="str">
            <v>IT001E04229978</v>
          </cell>
          <cell r="J2124" t="str">
            <v xml:space="preserve">Altre Utenze BT </v>
          </cell>
        </row>
        <row r="2125">
          <cell r="I2125" t="str">
            <v>IT001E04256872</v>
          </cell>
          <cell r="J2125" t="str">
            <v xml:space="preserve">Altre Utenze MT </v>
          </cell>
        </row>
        <row r="2126">
          <cell r="I2126" t="str">
            <v>IT001E04405634</v>
          </cell>
          <cell r="J2126" t="str">
            <v xml:space="preserve">Altre Utenze BT </v>
          </cell>
        </row>
        <row r="2127">
          <cell r="I2127" t="str">
            <v>IT001E04405915</v>
          </cell>
          <cell r="J2127" t="str">
            <v xml:space="preserve">Altre Utenze BT </v>
          </cell>
        </row>
        <row r="2128">
          <cell r="I2128" t="str">
            <v>IT001E04296098</v>
          </cell>
          <cell r="J2128" t="str">
            <v xml:space="preserve">Altre Utenze BT </v>
          </cell>
        </row>
        <row r="2129">
          <cell r="I2129" t="str">
            <v>IT001E04219445</v>
          </cell>
          <cell r="J2129" t="str">
            <v xml:space="preserve">Altre Utenze MT </v>
          </cell>
        </row>
        <row r="2130">
          <cell r="I2130" t="str">
            <v>IT001E00238503</v>
          </cell>
          <cell r="J2130" t="str">
            <v>Illuminazione pubblica</v>
          </cell>
        </row>
        <row r="2131">
          <cell r="I2131" t="str">
            <v>IT001E00238501</v>
          </cell>
          <cell r="J2131" t="str">
            <v xml:space="preserve">Altre Utenze MT </v>
          </cell>
        </row>
        <row r="2132">
          <cell r="I2132" t="str">
            <v>IT001E00218867</v>
          </cell>
          <cell r="J2132" t="str">
            <v xml:space="preserve">Altre Utenze MT </v>
          </cell>
        </row>
        <row r="2133">
          <cell r="I2133" t="str">
            <v>IT001E04256868</v>
          </cell>
          <cell r="J2133" t="str">
            <v xml:space="preserve">Altre Utenze BT </v>
          </cell>
        </row>
        <row r="2134">
          <cell r="I2134" t="str">
            <v>IT001E04230188</v>
          </cell>
          <cell r="J2134" t="str">
            <v xml:space="preserve">Altre Utenze BT </v>
          </cell>
        </row>
        <row r="2135">
          <cell r="I2135" t="str">
            <v>IT001E89785283</v>
          </cell>
          <cell r="J2135" t="str">
            <v>Illuminazione pubblica</v>
          </cell>
        </row>
        <row r="2136">
          <cell r="I2136" t="str">
            <v>IT001E00237113</v>
          </cell>
          <cell r="J2136" t="str">
            <v xml:space="preserve">Altre Utenze MT </v>
          </cell>
        </row>
        <row r="2137">
          <cell r="I2137" t="str">
            <v>IT001E00236943</v>
          </cell>
          <cell r="J2137" t="str">
            <v xml:space="preserve">Altre Utenze MT </v>
          </cell>
        </row>
        <row r="2138">
          <cell r="I2138" t="str">
            <v>IT001E89725654</v>
          </cell>
          <cell r="J2138" t="str">
            <v>Illuminazione pubblica</v>
          </cell>
        </row>
        <row r="2139">
          <cell r="I2139" t="str">
            <v>IT001E89725654</v>
          </cell>
          <cell r="J2139" t="str">
            <v>Illuminazione pubblica</v>
          </cell>
        </row>
        <row r="2140">
          <cell r="I2140" t="str">
            <v>IT001E89725654</v>
          </cell>
          <cell r="J2140" t="str">
            <v>Illuminazione pubblica</v>
          </cell>
        </row>
        <row r="2141">
          <cell r="I2141" t="str">
            <v>IT001E71977022</v>
          </cell>
          <cell r="J2141" t="str">
            <v xml:space="preserve">Altre Utenze BT </v>
          </cell>
        </row>
        <row r="2142">
          <cell r="I2142" t="str">
            <v>IT001E71977022</v>
          </cell>
          <cell r="J2142" t="str">
            <v xml:space="preserve">Altre Utenze BT </v>
          </cell>
        </row>
        <row r="2143">
          <cell r="I2143" t="str">
            <v>IT001E71977022</v>
          </cell>
          <cell r="J2143" t="str">
            <v xml:space="preserve">Altre Utenze BT </v>
          </cell>
        </row>
        <row r="2144">
          <cell r="I2144" t="str">
            <v>IT001E74742957</v>
          </cell>
          <cell r="J2144" t="str">
            <v>Illuminazione pubblica</v>
          </cell>
        </row>
        <row r="2145">
          <cell r="I2145" t="str">
            <v>IT001E89742932</v>
          </cell>
          <cell r="J2145" t="str">
            <v xml:space="preserve">Altre Utenze BT </v>
          </cell>
        </row>
        <row r="2146">
          <cell r="I2146" t="str">
            <v>IT001E89227822</v>
          </cell>
          <cell r="J2146" t="str">
            <v xml:space="preserve">Altre Utenze BT </v>
          </cell>
        </row>
        <row r="2147">
          <cell r="I2147" t="str">
            <v>IT001E89676308</v>
          </cell>
          <cell r="J2147" t="str">
            <v xml:space="preserve">Altre Utenze BT </v>
          </cell>
        </row>
        <row r="2148">
          <cell r="I2148" t="str">
            <v>IT001E89374938</v>
          </cell>
          <cell r="J2148" t="str">
            <v xml:space="preserve">Altre Utenze BT </v>
          </cell>
        </row>
        <row r="2149">
          <cell r="I2149" t="str">
            <v>IT001E89534299</v>
          </cell>
          <cell r="J2149" t="str">
            <v>Illuminazione pubblica</v>
          </cell>
        </row>
        <row r="2150">
          <cell r="I2150" t="str">
            <v>IT001E89664359</v>
          </cell>
          <cell r="J2150" t="str">
            <v xml:space="preserve">Altre Utenze BT </v>
          </cell>
        </row>
        <row r="2151">
          <cell r="I2151" t="str">
            <v>IT001E89310736</v>
          </cell>
          <cell r="J2151" t="str">
            <v xml:space="preserve">Altre Utenze BT </v>
          </cell>
        </row>
        <row r="2152">
          <cell r="I2152" t="str">
            <v>IT001E89300045</v>
          </cell>
          <cell r="J2152" t="str">
            <v xml:space="preserve">Altre Utenze BT </v>
          </cell>
        </row>
        <row r="2153">
          <cell r="I2153" t="str">
            <v>IT001E89079351</v>
          </cell>
          <cell r="J2153" t="str">
            <v xml:space="preserve">Altre Utenze BT </v>
          </cell>
        </row>
        <row r="2154">
          <cell r="I2154" t="str">
            <v>IT001E80949582</v>
          </cell>
          <cell r="J2154" t="str">
            <v xml:space="preserve">Altre Utenze BT </v>
          </cell>
        </row>
        <row r="2155">
          <cell r="I2155" t="str">
            <v>IT001E04230432</v>
          </cell>
          <cell r="J2155" t="str">
            <v xml:space="preserve">Altre Utenze BT </v>
          </cell>
        </row>
        <row r="2156">
          <cell r="I2156" t="str">
            <v>IT001E89374706</v>
          </cell>
          <cell r="J2156" t="str">
            <v xml:space="preserve">Altre Utenze BT </v>
          </cell>
        </row>
        <row r="2157">
          <cell r="I2157" t="str">
            <v>IT001E89538598</v>
          </cell>
          <cell r="J2157" t="str">
            <v>Illuminazione pubblica</v>
          </cell>
        </row>
        <row r="2158">
          <cell r="I2158" t="str">
            <v>IT001E04220450</v>
          </cell>
          <cell r="J2158" t="str">
            <v xml:space="preserve">Altre Utenze BT </v>
          </cell>
        </row>
        <row r="2159">
          <cell r="I2159" t="str">
            <v>IT001E04256709</v>
          </cell>
          <cell r="J2159" t="str">
            <v xml:space="preserve">Altre Utenze BT </v>
          </cell>
        </row>
        <row r="2160">
          <cell r="I2160" t="str">
            <v>IT001E89568927</v>
          </cell>
          <cell r="J2160" t="str">
            <v xml:space="preserve">Altre Utenze BT </v>
          </cell>
        </row>
        <row r="2161">
          <cell r="I2161" t="str">
            <v>IT001E89609349</v>
          </cell>
          <cell r="J2161" t="str">
            <v xml:space="preserve">Altre Utenze BT </v>
          </cell>
        </row>
        <row r="2162">
          <cell r="I2162" t="str">
            <v>IT001E89617233</v>
          </cell>
          <cell r="J2162" t="str">
            <v xml:space="preserve">Altre Utenze BT </v>
          </cell>
        </row>
        <row r="2163">
          <cell r="I2163" t="str">
            <v>IT001E04229967</v>
          </cell>
          <cell r="J2163" t="str">
            <v xml:space="preserve">Altre Utenze BT </v>
          </cell>
        </row>
        <row r="2164">
          <cell r="I2164" t="str">
            <v>IT001E89242365</v>
          </cell>
          <cell r="J2164" t="str">
            <v xml:space="preserve">Altre Utenze BT </v>
          </cell>
        </row>
        <row r="2165">
          <cell r="I2165" t="str">
            <v>IT001E89316504</v>
          </cell>
          <cell r="J2165" t="str">
            <v xml:space="preserve">Altre Utenze BT </v>
          </cell>
        </row>
        <row r="2166">
          <cell r="I2166" t="str">
            <v>IT001E89676294</v>
          </cell>
          <cell r="J2166" t="str">
            <v xml:space="preserve">Altre Utenze BT </v>
          </cell>
        </row>
        <row r="2167">
          <cell r="I2167" t="str">
            <v>IT001E89682245</v>
          </cell>
          <cell r="J2167" t="str">
            <v xml:space="preserve">Altre Utenze BT </v>
          </cell>
        </row>
        <row r="2168">
          <cell r="I2168" t="str">
            <v>IT001E74620199</v>
          </cell>
          <cell r="J2168" t="str">
            <v xml:space="preserve">Altre Utenze BT </v>
          </cell>
        </row>
        <row r="2169">
          <cell r="I2169" t="str">
            <v>IT001E89557598</v>
          </cell>
          <cell r="J2169" t="str">
            <v>Illuminazione pubblica</v>
          </cell>
        </row>
        <row r="2170">
          <cell r="I2170" t="str">
            <v>IT001E04405874</v>
          </cell>
          <cell r="J2170" t="str">
            <v xml:space="preserve">Altre Utenze BT </v>
          </cell>
        </row>
        <row r="2171">
          <cell r="I2171" t="str">
            <v>IT001E72038606</v>
          </cell>
          <cell r="J2171" t="str">
            <v>Illuminazione pubblica</v>
          </cell>
        </row>
        <row r="2172">
          <cell r="I2172" t="str">
            <v>IT001E89245375</v>
          </cell>
          <cell r="J2172" t="str">
            <v xml:space="preserve">Altre Utenze BT </v>
          </cell>
        </row>
        <row r="2173">
          <cell r="I2173" t="str">
            <v>IT001E04265826</v>
          </cell>
          <cell r="J2173" t="str">
            <v xml:space="preserve">Altre Utenze BT </v>
          </cell>
        </row>
        <row r="2174">
          <cell r="I2174" t="str">
            <v>IT001E04265826</v>
          </cell>
          <cell r="J2174" t="str">
            <v xml:space="preserve">Altre Utenze BT </v>
          </cell>
        </row>
        <row r="2175">
          <cell r="I2175" t="str">
            <v>IT001E74235047</v>
          </cell>
          <cell r="J2175" t="str">
            <v xml:space="preserve">Altre Utenze BT </v>
          </cell>
        </row>
        <row r="2176">
          <cell r="I2176" t="str">
            <v>IT001E04256711</v>
          </cell>
          <cell r="J2176" t="str">
            <v xml:space="preserve">Altre Utenze BT </v>
          </cell>
        </row>
        <row r="2177">
          <cell r="I2177" t="str">
            <v>IT001E89230432</v>
          </cell>
          <cell r="J2177" t="str">
            <v xml:space="preserve">Altre Utenze BT </v>
          </cell>
        </row>
        <row r="2178">
          <cell r="I2178" t="str">
            <v>IT001E04405748</v>
          </cell>
          <cell r="J2178" t="str">
            <v xml:space="preserve">Altre Utenze BT </v>
          </cell>
        </row>
        <row r="2179">
          <cell r="I2179" t="str">
            <v>IT001E04405748</v>
          </cell>
          <cell r="J2179" t="str">
            <v xml:space="preserve">Altre Utenze BT </v>
          </cell>
        </row>
        <row r="2180">
          <cell r="I2180" t="str">
            <v>IT001E89299622</v>
          </cell>
          <cell r="J2180" t="str">
            <v xml:space="preserve">Altre Utenze BT </v>
          </cell>
        </row>
        <row r="2181">
          <cell r="I2181" t="str">
            <v>IT001E89299622</v>
          </cell>
          <cell r="J2181" t="str">
            <v xml:space="preserve">Altre Utenze BT </v>
          </cell>
        </row>
        <row r="2182">
          <cell r="I2182" t="str">
            <v>IT001E89299622</v>
          </cell>
          <cell r="J2182" t="str">
            <v xml:space="preserve">Altre Utenze BT </v>
          </cell>
        </row>
        <row r="2183">
          <cell r="I2183" t="str">
            <v>IT001E89538596</v>
          </cell>
          <cell r="J2183" t="str">
            <v>Illuminazione pubblica</v>
          </cell>
        </row>
        <row r="2184">
          <cell r="I2184" t="str">
            <v>IT001E04229980</v>
          </cell>
          <cell r="J2184" t="str">
            <v xml:space="preserve">Altre Utenze BT </v>
          </cell>
        </row>
        <row r="2185">
          <cell r="I2185" t="str">
            <v>IT001E89534298</v>
          </cell>
          <cell r="J2185" t="str">
            <v>Illuminazione pubblica</v>
          </cell>
        </row>
        <row r="2186">
          <cell r="I2186" t="str">
            <v>IT001E04256867</v>
          </cell>
          <cell r="J2186" t="str">
            <v xml:space="preserve">Altre Utenze BT </v>
          </cell>
        </row>
        <row r="2187">
          <cell r="I2187" t="str">
            <v>IT001E04256867</v>
          </cell>
          <cell r="J2187" t="str">
            <v xml:space="preserve">Altre Utenze BT </v>
          </cell>
        </row>
        <row r="2188">
          <cell r="I2188" t="str">
            <v>IT001E04256867</v>
          </cell>
          <cell r="J2188" t="str">
            <v xml:space="preserve">Altre Utenze BT </v>
          </cell>
        </row>
        <row r="2189">
          <cell r="I2189" t="str">
            <v>IT001E04256873</v>
          </cell>
          <cell r="J2189" t="str">
            <v xml:space="preserve">Altre Utenze BT </v>
          </cell>
        </row>
        <row r="2190">
          <cell r="I2190" t="str">
            <v>IT001E04256873</v>
          </cell>
          <cell r="J2190" t="str">
            <v xml:space="preserve">Altre Utenze BT </v>
          </cell>
        </row>
        <row r="2191">
          <cell r="I2191" t="str">
            <v>IT001E04256873</v>
          </cell>
          <cell r="J2191" t="str">
            <v xml:space="preserve">Altre Utenze BT </v>
          </cell>
        </row>
        <row r="2192">
          <cell r="I2192" t="str">
            <v>IT001E71978801</v>
          </cell>
          <cell r="J2192" t="str">
            <v>Illuminazione pubblica</v>
          </cell>
        </row>
        <row r="2193">
          <cell r="I2193" t="str">
            <v>IT001E89674542</v>
          </cell>
          <cell r="J2193" t="str">
            <v>Illuminazione pubblica</v>
          </cell>
        </row>
        <row r="2194">
          <cell r="I2194" t="str">
            <v>IT001E89567259</v>
          </cell>
          <cell r="J2194" t="str">
            <v xml:space="preserve">Altre Utenze BT </v>
          </cell>
        </row>
        <row r="2195">
          <cell r="I2195" t="str">
            <v>IT001E89233840</v>
          </cell>
          <cell r="J2195" t="str">
            <v xml:space="preserve">Altre Utenze BT </v>
          </cell>
        </row>
        <row r="2196">
          <cell r="I2196" t="str">
            <v>IT001E89534297</v>
          </cell>
          <cell r="J2196" t="str">
            <v>Illuminazione pubblica</v>
          </cell>
        </row>
        <row r="2197">
          <cell r="I2197" t="str">
            <v>IT001E89570238</v>
          </cell>
          <cell r="J2197" t="str">
            <v xml:space="preserve">Altre Utenze BT </v>
          </cell>
        </row>
        <row r="2198">
          <cell r="I2198" t="str">
            <v>IT001E04265875</v>
          </cell>
          <cell r="J2198" t="str">
            <v xml:space="preserve">Altre Utenze BT </v>
          </cell>
        </row>
        <row r="2199">
          <cell r="I2199" t="str">
            <v>IT001E89686922</v>
          </cell>
          <cell r="J2199" t="str">
            <v xml:space="preserve">Altre Utenze BT </v>
          </cell>
        </row>
        <row r="2200">
          <cell r="I2200" t="str">
            <v>IT001E04229971</v>
          </cell>
          <cell r="J2200" t="str">
            <v xml:space="preserve">Altre Utenze BT </v>
          </cell>
        </row>
        <row r="2201">
          <cell r="I2201" t="str">
            <v>IT001E04229966</v>
          </cell>
          <cell r="J2201" t="str">
            <v xml:space="preserve">Altre Utenze BT </v>
          </cell>
        </row>
        <row r="2202">
          <cell r="I2202" t="str">
            <v>IT001E89477582</v>
          </cell>
          <cell r="J2202" t="str">
            <v xml:space="preserve">Altre Utenze BT </v>
          </cell>
        </row>
        <row r="2203">
          <cell r="I2203" t="str">
            <v>IT001E89477582</v>
          </cell>
          <cell r="J2203" t="str">
            <v xml:space="preserve">Altre Utenze BT </v>
          </cell>
        </row>
        <row r="2204">
          <cell r="I2204" t="str">
            <v>IT001E71944172</v>
          </cell>
          <cell r="J2204" t="str">
            <v>Illuminazione pubblica</v>
          </cell>
        </row>
        <row r="2205">
          <cell r="I2205" t="str">
            <v>IT001E72044560</v>
          </cell>
          <cell r="J2205" t="str">
            <v xml:space="preserve">Altre Utenze BT </v>
          </cell>
        </row>
        <row r="2206">
          <cell r="I2206" t="str">
            <v>IT001E89554430</v>
          </cell>
          <cell r="J2206" t="str">
            <v>Illuminazione pubblica</v>
          </cell>
        </row>
        <row r="2207">
          <cell r="I2207" t="str">
            <v>IT001E04256835</v>
          </cell>
          <cell r="J2207" t="str">
            <v xml:space="preserve">Altre Utenze MT </v>
          </cell>
        </row>
        <row r="2208">
          <cell r="I2208" t="str">
            <v>IT001E89605302</v>
          </cell>
          <cell r="J2208" t="str">
            <v>Illuminazione pubblica</v>
          </cell>
        </row>
        <row r="2209">
          <cell r="I2209" t="str">
            <v>IT001E04256864</v>
          </cell>
          <cell r="J2209" t="str">
            <v xml:space="preserve">Altre Utenze BT </v>
          </cell>
        </row>
        <row r="2210">
          <cell r="I2210" t="str">
            <v>IT001E04256864</v>
          </cell>
          <cell r="J2210" t="str">
            <v xml:space="preserve">Altre Utenze BT </v>
          </cell>
        </row>
        <row r="2211">
          <cell r="I2211" t="str">
            <v>IT001E04405878</v>
          </cell>
          <cell r="J2211" t="str">
            <v xml:space="preserve">Altre Utenze BT </v>
          </cell>
        </row>
        <row r="2212">
          <cell r="I2212" t="str">
            <v>IT001E89275934</v>
          </cell>
          <cell r="J2212" t="str">
            <v xml:space="preserve">Altre Utenze BT </v>
          </cell>
        </row>
        <row r="2213">
          <cell r="I2213" t="str">
            <v>IT001E89437313</v>
          </cell>
          <cell r="J2213" t="str">
            <v xml:space="preserve">Altre Utenze BT </v>
          </cell>
        </row>
        <row r="2214">
          <cell r="I2214" t="str">
            <v>IT001E04405881</v>
          </cell>
          <cell r="J2214" t="str">
            <v xml:space="preserve">Altre Utenze BT </v>
          </cell>
        </row>
        <row r="2215">
          <cell r="I2215" t="str">
            <v>IT001E04405881</v>
          </cell>
          <cell r="J2215" t="str">
            <v xml:space="preserve">Altre Utenze BT </v>
          </cell>
        </row>
        <row r="2216">
          <cell r="I2216" t="str">
            <v>IT001E04405749</v>
          </cell>
          <cell r="J2216" t="str">
            <v xml:space="preserve">Altre Utenze BT </v>
          </cell>
        </row>
        <row r="2217">
          <cell r="I2217" t="str">
            <v>IT001E04256823</v>
          </cell>
          <cell r="J2217" t="str">
            <v xml:space="preserve">Altre Utenze BT </v>
          </cell>
        </row>
        <row r="2218">
          <cell r="I2218" t="str">
            <v>IT001E04256823</v>
          </cell>
          <cell r="J2218" t="str">
            <v xml:space="preserve">Altre Utenze BT </v>
          </cell>
        </row>
        <row r="2219">
          <cell r="I2219" t="str">
            <v>IT001E80826987</v>
          </cell>
          <cell r="J2219" t="str">
            <v xml:space="preserve">Altre Utenze BT </v>
          </cell>
        </row>
        <row r="2220">
          <cell r="I2220" t="str">
            <v>IT001E04229977</v>
          </cell>
          <cell r="J2220" t="str">
            <v xml:space="preserve">Altre Utenze BT </v>
          </cell>
        </row>
        <row r="2221">
          <cell r="I2221" t="str">
            <v>IT001E04229970</v>
          </cell>
          <cell r="J2221" t="str">
            <v xml:space="preserve">Altre Utenze BT </v>
          </cell>
        </row>
        <row r="2222">
          <cell r="I2222" t="str">
            <v>IT001E04220449</v>
          </cell>
          <cell r="J2222" t="str">
            <v xml:space="preserve">Altre Utenze BT </v>
          </cell>
        </row>
        <row r="2223">
          <cell r="I2223" t="str">
            <v>IT001E74695067</v>
          </cell>
          <cell r="J2223" t="str">
            <v xml:space="preserve">Altre Utenze BT </v>
          </cell>
        </row>
        <row r="2224">
          <cell r="I2224" t="str">
            <v>IT001E74695067</v>
          </cell>
          <cell r="J2224" t="str">
            <v xml:space="preserve">Altre Utenze BT </v>
          </cell>
        </row>
        <row r="2225">
          <cell r="I2225" t="str">
            <v>IT001E74695067</v>
          </cell>
          <cell r="J2225" t="str">
            <v xml:space="preserve">Altre Utenze BT </v>
          </cell>
        </row>
        <row r="2226">
          <cell r="I2226" t="str">
            <v>IT001E74695067</v>
          </cell>
          <cell r="J2226" t="str">
            <v xml:space="preserve">Altre Utenze BT </v>
          </cell>
        </row>
        <row r="2227">
          <cell r="I2227" t="str">
            <v>IT001E74695067</v>
          </cell>
          <cell r="J2227" t="str">
            <v xml:space="preserve">Altre Utenze BT </v>
          </cell>
        </row>
        <row r="2228">
          <cell r="I2228" t="str">
            <v>IT001E74695067</v>
          </cell>
          <cell r="J2228" t="str">
            <v xml:space="preserve">Altre Utenze BT </v>
          </cell>
        </row>
        <row r="2229">
          <cell r="I2229" t="str">
            <v>IT001E74695067</v>
          </cell>
          <cell r="J2229" t="str">
            <v xml:space="preserve">Altre Utenze BT </v>
          </cell>
        </row>
        <row r="2230">
          <cell r="I2230" t="str">
            <v>IT001E74695067</v>
          </cell>
          <cell r="J2230" t="str">
            <v xml:space="preserve">Altre Utenze BT </v>
          </cell>
        </row>
        <row r="2231">
          <cell r="I2231" t="str">
            <v>IT001E74695067</v>
          </cell>
          <cell r="J2231" t="str">
            <v xml:space="preserve">Altre Utenze BT </v>
          </cell>
        </row>
        <row r="2232">
          <cell r="I2232" t="str">
            <v>IT001E89271419</v>
          </cell>
          <cell r="J2232" t="str">
            <v xml:space="preserve">Altre Utenze BT </v>
          </cell>
        </row>
        <row r="2233">
          <cell r="I2233" t="str">
            <v>IT001E04405875</v>
          </cell>
          <cell r="J2233" t="str">
            <v xml:space="preserve">Altre Utenze BT </v>
          </cell>
        </row>
        <row r="2234">
          <cell r="I2234" t="str">
            <v>IT001E89316269</v>
          </cell>
          <cell r="J2234" t="str">
            <v xml:space="preserve">Altre Utenze BT </v>
          </cell>
        </row>
        <row r="2235">
          <cell r="I2235" t="str">
            <v>IT001E04405632</v>
          </cell>
          <cell r="J2235" t="str">
            <v xml:space="preserve">Altre Utenze BT </v>
          </cell>
        </row>
        <row r="2236">
          <cell r="I2236" t="str">
            <v>IT001E04405632</v>
          </cell>
          <cell r="J2236" t="str">
            <v xml:space="preserve">Altre Utenze BT </v>
          </cell>
        </row>
        <row r="2237">
          <cell r="I2237" t="str">
            <v>IT001E04405632</v>
          </cell>
          <cell r="J2237" t="str">
            <v xml:space="preserve">Altre Utenze BT </v>
          </cell>
        </row>
        <row r="2238">
          <cell r="I2238" t="str">
            <v>IT001E04299835</v>
          </cell>
          <cell r="J2238" t="str">
            <v xml:space="preserve">Altre Utenze BT </v>
          </cell>
        </row>
        <row r="2239">
          <cell r="I2239" t="str">
            <v>IT001E04230433</v>
          </cell>
          <cell r="J2239" t="str">
            <v xml:space="preserve">Altre Utenze BT </v>
          </cell>
        </row>
        <row r="2240">
          <cell r="I2240" t="str">
            <v>IT001E04219438</v>
          </cell>
          <cell r="J2240" t="str">
            <v xml:space="preserve">Altre Utenze BT </v>
          </cell>
        </row>
        <row r="2241">
          <cell r="I2241" t="str">
            <v>IT001E89424136</v>
          </cell>
          <cell r="J2241" t="str">
            <v xml:space="preserve">Altre Utenze BT </v>
          </cell>
        </row>
        <row r="2242">
          <cell r="I2242" t="str">
            <v>IT001E04229976</v>
          </cell>
          <cell r="J2242" t="str">
            <v xml:space="preserve">Altre Utenze BT </v>
          </cell>
        </row>
        <row r="2243">
          <cell r="I2243" t="str">
            <v>IT001E04256830</v>
          </cell>
          <cell r="J2243" t="str">
            <v xml:space="preserve">Altre Utenze BT </v>
          </cell>
        </row>
        <row r="2244">
          <cell r="I2244" t="str">
            <v>IT001E04229702</v>
          </cell>
          <cell r="J2244" t="str">
            <v xml:space="preserve">Altre Utenze BT </v>
          </cell>
        </row>
        <row r="2245">
          <cell r="I2245" t="str">
            <v>IT001E04405885</v>
          </cell>
          <cell r="J2245" t="str">
            <v xml:space="preserve">Altre Utenze BT </v>
          </cell>
        </row>
        <row r="2246">
          <cell r="I2246" t="str">
            <v>IT001E89828390</v>
          </cell>
          <cell r="J2246" t="str">
            <v xml:space="preserve">Altre Utenze BT </v>
          </cell>
        </row>
        <row r="2247">
          <cell r="I2247" t="str">
            <v>IT001E04256838</v>
          </cell>
          <cell r="J2247" t="str">
            <v xml:space="preserve">Altre Utenze BT </v>
          </cell>
        </row>
        <row r="2248">
          <cell r="I2248" t="str">
            <v>IT001E89446280</v>
          </cell>
          <cell r="J2248" t="str">
            <v xml:space="preserve">Altre Utenze BT </v>
          </cell>
        </row>
        <row r="2249">
          <cell r="I2249" t="str">
            <v>IT001E89446280</v>
          </cell>
          <cell r="J2249" t="str">
            <v xml:space="preserve">Altre Utenze BT </v>
          </cell>
        </row>
        <row r="2250">
          <cell r="I2250" t="str">
            <v>IT001E89446280</v>
          </cell>
          <cell r="J2250" t="str">
            <v xml:space="preserve">Altre Utenze BT </v>
          </cell>
        </row>
        <row r="2251">
          <cell r="I2251" t="str">
            <v>IT001E89298768</v>
          </cell>
          <cell r="J2251" t="str">
            <v xml:space="preserve">Altre Utenze BT </v>
          </cell>
        </row>
        <row r="2252">
          <cell r="I2252" t="str">
            <v>IT001E04219443</v>
          </cell>
          <cell r="J2252" t="str">
            <v xml:space="preserve">Altre Utenze BT </v>
          </cell>
        </row>
        <row r="2253">
          <cell r="I2253" t="str">
            <v>IT001E04229983</v>
          </cell>
          <cell r="J2253" t="str">
            <v xml:space="preserve">Altre Utenze BT </v>
          </cell>
        </row>
        <row r="2254">
          <cell r="I2254" t="str">
            <v>IT001E04229983</v>
          </cell>
          <cell r="J2254" t="str">
            <v xml:space="preserve">Altre Utenze BT </v>
          </cell>
        </row>
        <row r="2255">
          <cell r="I2255" t="str">
            <v>IT001E04229983</v>
          </cell>
          <cell r="J2255" t="str">
            <v xml:space="preserve">Altre Utenze BT </v>
          </cell>
        </row>
        <row r="2256">
          <cell r="I2256" t="str">
            <v>IT001E89329648</v>
          </cell>
          <cell r="J2256" t="str">
            <v xml:space="preserve">Altre Utenze BT </v>
          </cell>
        </row>
        <row r="2257">
          <cell r="I2257" t="str">
            <v>IT001E04256877</v>
          </cell>
          <cell r="J2257" t="str">
            <v xml:space="preserve">Altre Utenze BT </v>
          </cell>
        </row>
        <row r="2258">
          <cell r="I2258" t="str">
            <v>IT001E04256833</v>
          </cell>
          <cell r="J2258" t="str">
            <v xml:space="preserve">Altre Utenze BT </v>
          </cell>
        </row>
        <row r="2259">
          <cell r="I2259" t="str">
            <v>IT001E89229567</v>
          </cell>
          <cell r="J2259" t="str">
            <v xml:space="preserve">Altre Utenze BT </v>
          </cell>
        </row>
        <row r="2260">
          <cell r="I2260" t="str">
            <v>IT001E71938812</v>
          </cell>
          <cell r="J2260" t="str">
            <v>Illuminazione pubblica</v>
          </cell>
        </row>
        <row r="2261">
          <cell r="I2261" t="str">
            <v>IT001E04256710</v>
          </cell>
          <cell r="J2261" t="str">
            <v xml:space="preserve">Altre Utenze BT </v>
          </cell>
        </row>
        <row r="2262">
          <cell r="I2262" t="str">
            <v>IT001E04256710</v>
          </cell>
          <cell r="J2262" t="str">
            <v xml:space="preserve">Altre Utenze BT </v>
          </cell>
        </row>
        <row r="2263">
          <cell r="I2263" t="str">
            <v>IT001E04405627</v>
          </cell>
          <cell r="J2263" t="str">
            <v>Illuminazione pubblica</v>
          </cell>
        </row>
        <row r="2264">
          <cell r="I2264" t="str">
            <v>IT001E04405627</v>
          </cell>
          <cell r="J2264" t="str">
            <v>Illuminazione pubblica</v>
          </cell>
        </row>
        <row r="2265">
          <cell r="I2265" t="str">
            <v>IT001E04405627</v>
          </cell>
          <cell r="J2265" t="str">
            <v>Illuminazione pubblica</v>
          </cell>
        </row>
        <row r="2266">
          <cell r="I2266" t="str">
            <v>IT001E04256832</v>
          </cell>
          <cell r="J2266" t="str">
            <v>Illuminazione pubblica</v>
          </cell>
        </row>
        <row r="2267">
          <cell r="I2267" t="str">
            <v>IT001E04256708</v>
          </cell>
          <cell r="J2267" t="str">
            <v>Illuminazione pubblica</v>
          </cell>
        </row>
        <row r="2268">
          <cell r="I2268" t="str">
            <v>IT001E89322680</v>
          </cell>
          <cell r="J2268" t="str">
            <v xml:space="preserve">Altre Utenze BT </v>
          </cell>
        </row>
        <row r="2269">
          <cell r="I2269" t="str">
            <v>IT001E04405661</v>
          </cell>
          <cell r="J2269" t="str">
            <v xml:space="preserve">Altre Utenze BT </v>
          </cell>
        </row>
        <row r="2270">
          <cell r="I2270" t="str">
            <v>IT001E04229973</v>
          </cell>
          <cell r="J2270" t="str">
            <v xml:space="preserve">Altre Utenze BT </v>
          </cell>
        </row>
        <row r="2271">
          <cell r="I2271" t="str">
            <v>IT001E04256836</v>
          </cell>
          <cell r="J2271" t="str">
            <v xml:space="preserve">Altre Utenze MT </v>
          </cell>
        </row>
        <row r="2272">
          <cell r="I2272" t="str">
            <v>IT001E04219808</v>
          </cell>
          <cell r="J2272" t="str">
            <v>Illuminazione pubblica</v>
          </cell>
        </row>
        <row r="2273">
          <cell r="I2273" t="str">
            <v>IT001E04405660</v>
          </cell>
          <cell r="J2273" t="str">
            <v xml:space="preserve">Altre Utenze BT </v>
          </cell>
        </row>
        <row r="2274">
          <cell r="I2274" t="str">
            <v>IT001E04256831</v>
          </cell>
          <cell r="J2274" t="str">
            <v xml:space="preserve">Altre Utenze BT </v>
          </cell>
        </row>
        <row r="2275">
          <cell r="I2275" t="str">
            <v>IT001E89316660</v>
          </cell>
          <cell r="J2275" t="str">
            <v xml:space="preserve">Altre Utenze BT </v>
          </cell>
        </row>
        <row r="2276">
          <cell r="I2276" t="str">
            <v>IT001E89316660</v>
          </cell>
          <cell r="J2276" t="str">
            <v xml:space="preserve">Altre Utenze BT </v>
          </cell>
        </row>
        <row r="2277">
          <cell r="I2277" t="str">
            <v>IT001E89316660</v>
          </cell>
          <cell r="J2277" t="str">
            <v xml:space="preserve">Altre Utenze BT </v>
          </cell>
        </row>
        <row r="2278">
          <cell r="I2278" t="str">
            <v>IT001E04219807</v>
          </cell>
          <cell r="J2278" t="str">
            <v xml:space="preserve">Altre Utenze BT </v>
          </cell>
        </row>
        <row r="2279">
          <cell r="I2279" t="str">
            <v>IT001E89601017</v>
          </cell>
          <cell r="J2279" t="str">
            <v>Illuminazione pubblica</v>
          </cell>
        </row>
        <row r="2280">
          <cell r="I2280" t="str">
            <v>IT001E04256826</v>
          </cell>
          <cell r="J2280" t="str">
            <v>Illuminazione pubblica</v>
          </cell>
        </row>
        <row r="2281">
          <cell r="I2281" t="str">
            <v>IT001E89277594</v>
          </cell>
          <cell r="J2281" t="str">
            <v xml:space="preserve">Altre Utenze BT </v>
          </cell>
        </row>
        <row r="2282">
          <cell r="I2282" t="str">
            <v>IT001E00217915</v>
          </cell>
          <cell r="J2282" t="str">
            <v xml:space="preserve">Altre Utenze MT </v>
          </cell>
        </row>
        <row r="2283">
          <cell r="I2283" t="str">
            <v>IT001E74571728</v>
          </cell>
          <cell r="J2283" t="str">
            <v xml:space="preserve">Altre Utenze BT </v>
          </cell>
        </row>
        <row r="2284">
          <cell r="I2284" t="str">
            <v>IT001E04405877</v>
          </cell>
          <cell r="J2284" t="str">
            <v xml:space="preserve">Altre Utenze BT </v>
          </cell>
        </row>
        <row r="2285">
          <cell r="I2285" t="str">
            <v>IT001E00253875</v>
          </cell>
          <cell r="J2285" t="str">
            <v xml:space="preserve">Altre Utenze MT </v>
          </cell>
        </row>
        <row r="2286">
          <cell r="I2286" t="str">
            <v>IT001E04405628</v>
          </cell>
          <cell r="J2286" t="str">
            <v xml:space="preserve">Altre Utenze BT </v>
          </cell>
        </row>
        <row r="2287">
          <cell r="I2287" t="str">
            <v>IT001E89705937</v>
          </cell>
          <cell r="J2287" t="str">
            <v xml:space="preserve">Altre Utenze BT </v>
          </cell>
        </row>
        <row r="2288">
          <cell r="I2288" t="str">
            <v>IT001E78208340</v>
          </cell>
          <cell r="J2288" t="str">
            <v xml:space="preserve">Altre Utenze BT </v>
          </cell>
        </row>
        <row r="2289">
          <cell r="I2289" t="str">
            <v>IT001E89331390</v>
          </cell>
          <cell r="J2289" t="str">
            <v xml:space="preserve">Altre Utenze BT </v>
          </cell>
        </row>
        <row r="2290">
          <cell r="I2290" t="str">
            <v>IT001E04405912</v>
          </cell>
          <cell r="J2290" t="str">
            <v xml:space="preserve">Altre Utenze BT </v>
          </cell>
        </row>
        <row r="2291">
          <cell r="I2291" t="str">
            <v>IT001E04405912</v>
          </cell>
          <cell r="J2291" t="str">
            <v xml:space="preserve">Altre Utenze BT </v>
          </cell>
        </row>
        <row r="2292">
          <cell r="I2292" t="str">
            <v>IT001E04405912</v>
          </cell>
          <cell r="J2292" t="str">
            <v xml:space="preserve">Altre Utenze BT </v>
          </cell>
        </row>
        <row r="2293">
          <cell r="I2293" t="str">
            <v>IT001E71974967</v>
          </cell>
          <cell r="J2293" t="str">
            <v xml:space="preserve">Altre Utenze BT </v>
          </cell>
        </row>
        <row r="2294">
          <cell r="I2294" t="str">
            <v>IT001E04219442</v>
          </cell>
          <cell r="J2294" t="str">
            <v xml:space="preserve">Altre Utenze BT </v>
          </cell>
        </row>
        <row r="2295">
          <cell r="I2295" t="str">
            <v>IT001E89786842</v>
          </cell>
          <cell r="J2295" t="str">
            <v>Illuminazione pubblica</v>
          </cell>
        </row>
        <row r="2296">
          <cell r="I2296" t="str">
            <v>IT001E04405876</v>
          </cell>
          <cell r="J2296" t="str">
            <v xml:space="preserve">Altre Utenze BT </v>
          </cell>
        </row>
        <row r="2297">
          <cell r="I2297" t="str">
            <v>IT001E04219447</v>
          </cell>
          <cell r="J2297" t="str">
            <v xml:space="preserve">Altre Utenze BT </v>
          </cell>
        </row>
        <row r="2298">
          <cell r="I2298" t="str">
            <v>IT001E04256865</v>
          </cell>
          <cell r="J2298" t="str">
            <v xml:space="preserve">Altre Utenze MT </v>
          </cell>
        </row>
        <row r="2299">
          <cell r="I2299" t="str">
            <v>IT001E72050426</v>
          </cell>
          <cell r="J2299" t="str">
            <v xml:space="preserve">Altre Utenze BT </v>
          </cell>
        </row>
        <row r="2300">
          <cell r="I2300" t="str">
            <v>IT001E04256871</v>
          </cell>
          <cell r="J2300" t="str">
            <v xml:space="preserve">Altre Utenze BT </v>
          </cell>
        </row>
        <row r="2301">
          <cell r="I2301" t="str">
            <v>IT001E04256825</v>
          </cell>
          <cell r="J2301" t="str">
            <v>Illuminazione pubblica</v>
          </cell>
        </row>
        <row r="2302">
          <cell r="I2302" t="str">
            <v>IT001E04256874</v>
          </cell>
          <cell r="J2302" t="str">
            <v xml:space="preserve">Altre Utenze BT </v>
          </cell>
        </row>
        <row r="2303">
          <cell r="I2303" t="str">
            <v>IT001E04256874</v>
          </cell>
          <cell r="J2303" t="str">
            <v xml:space="preserve">Altre Utenze BT </v>
          </cell>
        </row>
        <row r="2304">
          <cell r="I2304" t="str">
            <v>IT001E04256874</v>
          </cell>
          <cell r="J2304" t="str">
            <v xml:space="preserve">Altre Utenze BT </v>
          </cell>
        </row>
        <row r="2305">
          <cell r="I2305" t="str">
            <v>IT001E04219444</v>
          </cell>
          <cell r="J2305" t="str">
            <v xml:space="preserve">Altre Utenze MT </v>
          </cell>
        </row>
        <row r="2306">
          <cell r="I2306" t="str">
            <v>IT001E04405915</v>
          </cell>
          <cell r="J2306" t="str">
            <v xml:space="preserve">Altre Utenze BT </v>
          </cell>
        </row>
        <row r="2307">
          <cell r="I2307" t="str">
            <v>IT001E04229978</v>
          </cell>
          <cell r="J2307" t="str">
            <v xml:space="preserve">Altre Utenze BT </v>
          </cell>
        </row>
        <row r="2308">
          <cell r="I2308" t="str">
            <v>IT001E04256872</v>
          </cell>
          <cell r="J2308" t="str">
            <v xml:space="preserve">Altre Utenze MT </v>
          </cell>
        </row>
        <row r="2309">
          <cell r="I2309" t="str">
            <v>IT001E04405624</v>
          </cell>
          <cell r="J2309" t="str">
            <v xml:space="preserve">Altre Utenze BT </v>
          </cell>
        </row>
        <row r="2310">
          <cell r="I2310" t="str">
            <v>IT001E04405624</v>
          </cell>
          <cell r="J2310" t="str">
            <v xml:space="preserve">Altre Utenze BT </v>
          </cell>
        </row>
        <row r="2311">
          <cell r="I2311" t="str">
            <v>IT001E04405624</v>
          </cell>
          <cell r="J2311" t="str">
            <v xml:space="preserve">Altre Utenze BT </v>
          </cell>
        </row>
        <row r="2312">
          <cell r="I2312" t="str">
            <v>IT001E04219446</v>
          </cell>
          <cell r="J2312" t="str">
            <v>Illuminazione pubblica</v>
          </cell>
        </row>
        <row r="2313">
          <cell r="I2313" t="str">
            <v>IT001E04219446</v>
          </cell>
          <cell r="J2313" t="str">
            <v>Illuminazione pubblica</v>
          </cell>
        </row>
        <row r="2314">
          <cell r="I2314" t="str">
            <v>IT001E04219446</v>
          </cell>
          <cell r="J2314" t="str">
            <v>Illuminazione pubblica</v>
          </cell>
        </row>
        <row r="2315">
          <cell r="I2315" t="str">
            <v>IT001E04256868</v>
          </cell>
          <cell r="J2315" t="str">
            <v xml:space="preserve">Altre Utenze BT </v>
          </cell>
        </row>
        <row r="2316">
          <cell r="I2316" t="str">
            <v>IT001E04405634</v>
          </cell>
          <cell r="J2316" t="str">
            <v xml:space="preserve">Altre Utenze BT </v>
          </cell>
        </row>
        <row r="2317">
          <cell r="I2317" t="str">
            <v>IT001E04405634</v>
          </cell>
          <cell r="J2317" t="str">
            <v xml:space="preserve">Altre Utenze BT </v>
          </cell>
        </row>
        <row r="2318">
          <cell r="I2318" t="str">
            <v>IT001E04405634</v>
          </cell>
          <cell r="J2318" t="str">
            <v xml:space="preserve">Altre Utenze BT </v>
          </cell>
        </row>
        <row r="2319">
          <cell r="I2319" t="str">
            <v>IT001E00218867</v>
          </cell>
          <cell r="J2319" t="str">
            <v xml:space="preserve">Altre Utenze MT </v>
          </cell>
        </row>
        <row r="2320">
          <cell r="I2320" t="str">
            <v>IT001E04219445</v>
          </cell>
          <cell r="J2320" t="str">
            <v xml:space="preserve">Altre Utenze MT </v>
          </cell>
        </row>
        <row r="2321">
          <cell r="I2321" t="str">
            <v>IT001E00238501</v>
          </cell>
          <cell r="J2321" t="str">
            <v xml:space="preserve">Altre Utenze MT </v>
          </cell>
        </row>
        <row r="2322">
          <cell r="I2322" t="str">
            <v>IT001E00238503</v>
          </cell>
          <cell r="J2322" t="str">
            <v>Illuminazione pubblica</v>
          </cell>
        </row>
        <row r="2323">
          <cell r="I2323" t="str">
            <v>IT001E04228888</v>
          </cell>
          <cell r="J2323" t="str">
            <v xml:space="preserve">Altre Utenze BT </v>
          </cell>
        </row>
        <row r="2324">
          <cell r="I2324" t="str">
            <v>IT001E04228888</v>
          </cell>
          <cell r="J2324" t="str">
            <v xml:space="preserve">Altre Utenze BT </v>
          </cell>
        </row>
        <row r="2325">
          <cell r="I2325" t="str">
            <v>IT001E04228888</v>
          </cell>
          <cell r="J2325" t="str">
            <v xml:space="preserve">Altre Utenze BT </v>
          </cell>
        </row>
        <row r="2326">
          <cell r="I2326" t="str">
            <v>IT001E04296098</v>
          </cell>
          <cell r="J2326" t="str">
            <v xml:space="preserve">Altre Utenze BT </v>
          </cell>
        </row>
        <row r="2327">
          <cell r="I2327" t="str">
            <v>IT001E04296098</v>
          </cell>
          <cell r="J2327" t="str">
            <v xml:space="preserve">Altre Utenze BT </v>
          </cell>
        </row>
        <row r="2328">
          <cell r="I2328" t="str">
            <v>IT001E04296098</v>
          </cell>
          <cell r="J2328" t="str">
            <v xml:space="preserve">Altre Utenze BT </v>
          </cell>
        </row>
        <row r="2329">
          <cell r="I2329" t="str">
            <v>IT001E04256828</v>
          </cell>
          <cell r="J2329" t="str">
            <v xml:space="preserve">Altre Utenze BT </v>
          </cell>
        </row>
        <row r="2330">
          <cell r="I2330" t="str">
            <v>IT001E04256828</v>
          </cell>
          <cell r="J2330" t="str">
            <v xml:space="preserve">Altre Utenze BT </v>
          </cell>
        </row>
        <row r="2331">
          <cell r="I2331" t="str">
            <v>IT001E04256828</v>
          </cell>
          <cell r="J2331" t="str">
            <v xml:space="preserve">Altre Utenze BT </v>
          </cell>
        </row>
        <row r="2332">
          <cell r="I2332" t="str">
            <v>IT001E04230188</v>
          </cell>
          <cell r="J2332" t="str">
            <v xml:space="preserve">Altre Utenze BT </v>
          </cell>
        </row>
        <row r="2333">
          <cell r="I2333" t="str">
            <v>IT001E04230188</v>
          </cell>
          <cell r="J2333" t="str">
            <v xml:space="preserve">Altre Utenze BT </v>
          </cell>
        </row>
        <row r="2334">
          <cell r="I2334" t="str">
            <v>IT001E04230188</v>
          </cell>
          <cell r="J2334" t="str">
            <v xml:space="preserve">Altre Utenze BT </v>
          </cell>
        </row>
        <row r="2335">
          <cell r="I2335" t="str">
            <v>IT001E04405630</v>
          </cell>
          <cell r="J2335" t="str">
            <v xml:space="preserve">Altre Utenze BT </v>
          </cell>
        </row>
        <row r="2336">
          <cell r="I2336" t="str">
            <v>IT001E04405630</v>
          </cell>
          <cell r="J2336" t="str">
            <v xml:space="preserve">Altre Utenze BT </v>
          </cell>
        </row>
        <row r="2337">
          <cell r="I2337" t="str">
            <v>IT001E04405630</v>
          </cell>
          <cell r="J2337" t="str">
            <v xml:space="preserve">Altre Utenze BT </v>
          </cell>
        </row>
        <row r="2338">
          <cell r="I2338" t="str">
            <v>IT001E74494906</v>
          </cell>
          <cell r="J2338" t="str">
            <v>Illuminazione pubblica</v>
          </cell>
        </row>
        <row r="2339">
          <cell r="I2339" t="str">
            <v>IT001E74494906</v>
          </cell>
          <cell r="J2339" t="str">
            <v>Illuminazione pubblica</v>
          </cell>
        </row>
        <row r="2340">
          <cell r="I2340" t="str">
            <v>IT001E74494906</v>
          </cell>
          <cell r="J2340" t="str">
            <v>Illuminazione pubblica</v>
          </cell>
        </row>
        <row r="2341">
          <cell r="I2341" t="str">
            <v>IT001E74494906</v>
          </cell>
          <cell r="J2341" t="str">
            <v>Illuminazione pubblica</v>
          </cell>
        </row>
        <row r="2342">
          <cell r="I2342" t="str">
            <v>IT001E74494906</v>
          </cell>
          <cell r="J2342" t="str">
            <v>Illuminazione pubblica</v>
          </cell>
        </row>
        <row r="2343">
          <cell r="I2343" t="str">
            <v>IT001E89785283</v>
          </cell>
          <cell r="J2343" t="str">
            <v>Illuminazione pubblica</v>
          </cell>
        </row>
        <row r="2344">
          <cell r="I2344" t="str">
            <v>IT001E89785283</v>
          </cell>
          <cell r="J2344" t="str">
            <v>Illuminazione pubblica</v>
          </cell>
        </row>
        <row r="2345">
          <cell r="I2345" t="str">
            <v>IT001E89785283</v>
          </cell>
          <cell r="J2345" t="str">
            <v>Illuminazione pubblica</v>
          </cell>
        </row>
        <row r="2346">
          <cell r="I2346" t="str">
            <v>IT001E00237113</v>
          </cell>
          <cell r="J2346" t="str">
            <v xml:space="preserve">Altre Utenze MT </v>
          </cell>
        </row>
        <row r="2347">
          <cell r="I2347" t="str">
            <v>IT001E00236943</v>
          </cell>
          <cell r="J2347" t="str">
            <v xml:space="preserve">Altre Utenze MT </v>
          </cell>
        </row>
        <row r="2348">
          <cell r="I2348" t="str">
            <v>IT001E00217915</v>
          </cell>
          <cell r="J2348" t="str">
            <v xml:space="preserve">Altre Utenze MT </v>
          </cell>
        </row>
        <row r="2349">
          <cell r="I2349" t="str">
            <v>IT001E04256836</v>
          </cell>
          <cell r="J2349" t="str">
            <v xml:space="preserve">Altre Utenze MT </v>
          </cell>
        </row>
        <row r="2350">
          <cell r="I2350" t="str">
            <v>IT001E00238503</v>
          </cell>
          <cell r="J2350" t="str">
            <v>Illuminazione pubblica</v>
          </cell>
        </row>
        <row r="2351">
          <cell r="I2351" t="str">
            <v>IT001E00218867</v>
          </cell>
          <cell r="J2351" t="str">
            <v xml:space="preserve">Altre Utenze MT </v>
          </cell>
        </row>
        <row r="2352">
          <cell r="I2352" t="str">
            <v>IT001E00253875</v>
          </cell>
          <cell r="J2352" t="str">
            <v xml:space="preserve">Altre Utenze MT </v>
          </cell>
        </row>
        <row r="2353">
          <cell r="I2353" t="str">
            <v>IT001E74494906</v>
          </cell>
          <cell r="J2353" t="str">
            <v>Illuminazione pubblica</v>
          </cell>
        </row>
        <row r="2354">
          <cell r="I2354" t="str">
            <v>IT001E74494906</v>
          </cell>
          <cell r="J2354" t="str">
            <v>Illuminazione pubblica</v>
          </cell>
        </row>
        <row r="2355">
          <cell r="I2355" t="str">
            <v>IT001E74494906</v>
          </cell>
          <cell r="J2355" t="str">
            <v>Illuminazione pubblica</v>
          </cell>
        </row>
        <row r="2356">
          <cell r="I2356" t="str">
            <v>IT001E00236943</v>
          </cell>
          <cell r="J2356" t="str">
            <v xml:space="preserve">Altre Utenze MT </v>
          </cell>
        </row>
        <row r="2357">
          <cell r="I2357" t="str">
            <v>IT001E89785283</v>
          </cell>
          <cell r="J2357" t="str">
            <v>Illuminazione pubblica</v>
          </cell>
        </row>
        <row r="2358">
          <cell r="I2358" t="str">
            <v>IT001E00237113</v>
          </cell>
          <cell r="J2358" t="str">
            <v xml:space="preserve">Altre Utenze MT </v>
          </cell>
        </row>
        <row r="2359">
          <cell r="I2359" t="str">
            <v>IT001E04405630</v>
          </cell>
          <cell r="J2359" t="str">
            <v xml:space="preserve">Altre Utenze BT </v>
          </cell>
        </row>
        <row r="2360">
          <cell r="I2360" t="str">
            <v>IT001E04219447</v>
          </cell>
          <cell r="J2360" t="str">
            <v xml:space="preserve">Altre Utenze BT </v>
          </cell>
        </row>
        <row r="2361">
          <cell r="I2361" t="str">
            <v>IT001E00238503</v>
          </cell>
          <cell r="J2361" t="str">
            <v>Illuminazione pubblica</v>
          </cell>
        </row>
        <row r="2362">
          <cell r="I2362" t="str">
            <v>IT001E04256872</v>
          </cell>
          <cell r="J2362" t="str">
            <v xml:space="preserve">Altre Utenze MT </v>
          </cell>
        </row>
        <row r="2363">
          <cell r="I2363" t="str">
            <v>IT001E00238501</v>
          </cell>
          <cell r="J2363" t="str">
            <v xml:space="preserve">Altre Utenze MT </v>
          </cell>
        </row>
        <row r="2364">
          <cell r="I2364" t="str">
            <v>IT001E00218867</v>
          </cell>
          <cell r="J2364" t="str">
            <v xml:space="preserve">Altre Utenze MT </v>
          </cell>
        </row>
        <row r="2365">
          <cell r="I2365" t="str">
            <v>IT001E04256868</v>
          </cell>
          <cell r="J2365" t="str">
            <v xml:space="preserve">Altre Utenze BT </v>
          </cell>
        </row>
        <row r="2366">
          <cell r="I2366" t="str">
            <v>IT001E04256825</v>
          </cell>
          <cell r="J2366" t="str">
            <v>Illuminazione pubblica</v>
          </cell>
        </row>
        <row r="2367">
          <cell r="I2367" t="str">
            <v>IT001E04256825</v>
          </cell>
          <cell r="J2367" t="str">
            <v>Illuminazione pubblica</v>
          </cell>
        </row>
        <row r="2368">
          <cell r="I2368" t="str">
            <v>IT001E04256825</v>
          </cell>
          <cell r="J2368" t="str">
            <v>Illuminazione pubblica</v>
          </cell>
        </row>
        <row r="2369">
          <cell r="I2369" t="str">
            <v>IT001E04405628</v>
          </cell>
          <cell r="J2369" t="str">
            <v xml:space="preserve">Altre Utenze BT </v>
          </cell>
        </row>
        <row r="2370">
          <cell r="I2370" t="str">
            <v>IT001E04405628</v>
          </cell>
          <cell r="J2370" t="str">
            <v xml:space="preserve">Altre Utenze BT </v>
          </cell>
        </row>
        <row r="2371">
          <cell r="I2371" t="str">
            <v>IT001E04405628</v>
          </cell>
          <cell r="J2371" t="str">
            <v xml:space="preserve">Altre Utenze BT </v>
          </cell>
        </row>
        <row r="2372">
          <cell r="I2372" t="str">
            <v>IT001E04405634</v>
          </cell>
          <cell r="J2372" t="str">
            <v xml:space="preserve">Altre Utenze BT </v>
          </cell>
        </row>
        <row r="2373">
          <cell r="I2373" t="str">
            <v>IT001E04256828</v>
          </cell>
          <cell r="J2373" t="str">
            <v xml:space="preserve">Altre Utenze BT </v>
          </cell>
        </row>
        <row r="2374">
          <cell r="I2374" t="str">
            <v>IT001E04296098</v>
          </cell>
          <cell r="J2374" t="str">
            <v xml:space="preserve">Altre Utenze BT </v>
          </cell>
        </row>
        <row r="2375">
          <cell r="I2375" t="str">
            <v>IT001E04405915</v>
          </cell>
          <cell r="J2375" t="str">
            <v xml:space="preserve">Altre Utenze BT </v>
          </cell>
        </row>
        <row r="2376">
          <cell r="I2376" t="str">
            <v>IT001E04230188</v>
          </cell>
          <cell r="J2376" t="str">
            <v xml:space="preserve">Altre Utenze BT </v>
          </cell>
        </row>
        <row r="2377">
          <cell r="I2377" t="str">
            <v>IT001E04219445</v>
          </cell>
          <cell r="J2377" t="str">
            <v xml:space="preserve">Altre Utenze MT </v>
          </cell>
        </row>
        <row r="2378">
          <cell r="I2378" t="str">
            <v>IT001E74571728</v>
          </cell>
          <cell r="J2378" t="str">
            <v xml:space="preserve">Altre Utenze BT </v>
          </cell>
        </row>
        <row r="2379">
          <cell r="I2379" t="str">
            <v>IT001E04256826</v>
          </cell>
          <cell r="J2379" t="str">
            <v>Illuminazione pubblica</v>
          </cell>
        </row>
        <row r="2380">
          <cell r="I2380" t="str">
            <v>IT001E72050426</v>
          </cell>
          <cell r="J2380" t="str">
            <v xml:space="preserve">Altre Utenze BT </v>
          </cell>
        </row>
        <row r="2381">
          <cell r="I2381" t="str">
            <v>IT001E04219446</v>
          </cell>
          <cell r="J2381" t="str">
            <v>Illuminazione pubblica</v>
          </cell>
        </row>
        <row r="2382">
          <cell r="I2382" t="str">
            <v>IT001E78208340</v>
          </cell>
          <cell r="J2382" t="str">
            <v xml:space="preserve">Altre Utenze BT </v>
          </cell>
        </row>
        <row r="2383">
          <cell r="I2383" t="str">
            <v>IT001E04219444</v>
          </cell>
          <cell r="J2383" t="str">
            <v xml:space="preserve">Altre Utenze MT </v>
          </cell>
        </row>
        <row r="2384">
          <cell r="I2384" t="str">
            <v>IT001E89331390</v>
          </cell>
          <cell r="J2384" t="str">
            <v xml:space="preserve">Altre Utenze BT </v>
          </cell>
        </row>
        <row r="2385">
          <cell r="I2385" t="str">
            <v>IT001E04256865</v>
          </cell>
          <cell r="J2385" t="str">
            <v xml:space="preserve">Altre Utenze MT </v>
          </cell>
        </row>
        <row r="2386">
          <cell r="I2386" t="str">
            <v>IT001E04405876</v>
          </cell>
          <cell r="J2386" t="str">
            <v xml:space="preserve">Altre Utenze BT </v>
          </cell>
        </row>
        <row r="2387">
          <cell r="I2387" t="str">
            <v>IT001E04256871</v>
          </cell>
          <cell r="J2387" t="str">
            <v xml:space="preserve">Altre Utenze BT </v>
          </cell>
        </row>
        <row r="2388">
          <cell r="I2388" t="str">
            <v>IT001E04229978</v>
          </cell>
          <cell r="J2388" t="str">
            <v xml:space="preserve">Altre Utenze BT </v>
          </cell>
        </row>
        <row r="2389">
          <cell r="I2389" t="str">
            <v>IT001E00217915</v>
          </cell>
          <cell r="J2389" t="str">
            <v xml:space="preserve">Altre Utenze MT </v>
          </cell>
        </row>
        <row r="2390">
          <cell r="I2390" t="str">
            <v>IT001E71974967</v>
          </cell>
          <cell r="J2390" t="str">
            <v xml:space="preserve">Altre Utenze BT </v>
          </cell>
        </row>
        <row r="2391">
          <cell r="I2391" t="str">
            <v>IT001E89705937</v>
          </cell>
          <cell r="J2391" t="str">
            <v xml:space="preserve">Altre Utenze BT </v>
          </cell>
        </row>
        <row r="2392">
          <cell r="I2392" t="str">
            <v>IT001E00253875</v>
          </cell>
          <cell r="J2392" t="str">
            <v xml:space="preserve">Altre Utenze MT </v>
          </cell>
        </row>
        <row r="2393">
          <cell r="I2393" t="str">
            <v>IT001E89601017</v>
          </cell>
          <cell r="J2393" t="str">
            <v>Illuminazione pubblica</v>
          </cell>
        </row>
        <row r="2394">
          <cell r="I2394" t="str">
            <v>IT001E04228888</v>
          </cell>
          <cell r="J2394" t="str">
            <v xml:space="preserve">Altre Utenze BT </v>
          </cell>
        </row>
        <row r="2395">
          <cell r="I2395" t="str">
            <v>IT001E04256833</v>
          </cell>
          <cell r="J2395" t="str">
            <v xml:space="preserve">Altre Utenze BT </v>
          </cell>
        </row>
        <row r="2396">
          <cell r="I2396" t="str">
            <v>IT001E04256833</v>
          </cell>
          <cell r="J2396" t="str">
            <v xml:space="preserve">Altre Utenze BT </v>
          </cell>
        </row>
        <row r="2397">
          <cell r="I2397" t="str">
            <v>IT001E04256833</v>
          </cell>
          <cell r="J2397" t="str">
            <v xml:space="preserve">Altre Utenze BT </v>
          </cell>
        </row>
        <row r="2398">
          <cell r="I2398" t="str">
            <v>IT001E04219442</v>
          </cell>
          <cell r="J2398" t="str">
            <v xml:space="preserve">Altre Utenze BT </v>
          </cell>
        </row>
        <row r="2399">
          <cell r="I2399" t="str">
            <v>IT001E89277594</v>
          </cell>
          <cell r="J2399" t="str">
            <v xml:space="preserve">Altre Utenze BT </v>
          </cell>
        </row>
        <row r="2400">
          <cell r="I2400" t="str">
            <v>IT001E04256874</v>
          </cell>
          <cell r="J2400" t="str">
            <v xml:space="preserve">Altre Utenze BT </v>
          </cell>
        </row>
        <row r="2401">
          <cell r="I2401" t="str">
            <v>IT001E04405624</v>
          </cell>
          <cell r="J2401" t="str">
            <v xml:space="preserve">Altre Utenze BT </v>
          </cell>
        </row>
        <row r="2402">
          <cell r="I2402" t="str">
            <v>IT001E89316660</v>
          </cell>
          <cell r="J2402" t="str">
            <v xml:space="preserve">Altre Utenze BT </v>
          </cell>
        </row>
        <row r="2403">
          <cell r="I2403" t="str">
            <v>IT001E04219808</v>
          </cell>
          <cell r="J2403" t="str">
            <v>Illuminazione pubblica</v>
          </cell>
        </row>
        <row r="2404">
          <cell r="I2404" t="str">
            <v>IT001E04256832</v>
          </cell>
          <cell r="J2404" t="str">
            <v>Illuminazione pubblica</v>
          </cell>
        </row>
        <row r="2405">
          <cell r="I2405" t="str">
            <v>IT001E04229702</v>
          </cell>
          <cell r="J2405" t="str">
            <v xml:space="preserve">Altre Utenze BT </v>
          </cell>
        </row>
        <row r="2406">
          <cell r="I2406" t="str">
            <v>IT001E04405912</v>
          </cell>
          <cell r="J2406" t="str">
            <v xml:space="preserve">Altre Utenze BT </v>
          </cell>
        </row>
        <row r="2407">
          <cell r="I2407" t="str">
            <v>IT001E04256708</v>
          </cell>
          <cell r="J2407" t="str">
            <v>Illuminazione pubblica</v>
          </cell>
        </row>
        <row r="2408">
          <cell r="I2408" t="str">
            <v>IT001E04219443</v>
          </cell>
          <cell r="J2408" t="str">
            <v xml:space="preserve">Altre Utenze BT </v>
          </cell>
        </row>
        <row r="2409">
          <cell r="I2409" t="str">
            <v>IT001E71938812</v>
          </cell>
          <cell r="J2409" t="str">
            <v>Illuminazione pubblica</v>
          </cell>
        </row>
        <row r="2410">
          <cell r="I2410" t="str">
            <v>IT001E04256831</v>
          </cell>
          <cell r="J2410" t="str">
            <v xml:space="preserve">Altre Utenze BT </v>
          </cell>
        </row>
        <row r="2411">
          <cell r="I2411" t="str">
            <v>IT001E04405627</v>
          </cell>
          <cell r="J2411" t="str">
            <v>Illuminazione pubblica</v>
          </cell>
        </row>
        <row r="2412">
          <cell r="I2412" t="str">
            <v>IT001E04256836</v>
          </cell>
          <cell r="J2412" t="str">
            <v xml:space="preserve">Altre Utenze MT </v>
          </cell>
        </row>
        <row r="2413">
          <cell r="I2413" t="str">
            <v>IT001E89322680</v>
          </cell>
          <cell r="J2413" t="str">
            <v xml:space="preserve">Altre Utenze BT </v>
          </cell>
        </row>
        <row r="2414">
          <cell r="I2414" t="str">
            <v>IT001E04229983</v>
          </cell>
          <cell r="J2414" t="str">
            <v xml:space="preserve">Altre Utenze BT </v>
          </cell>
        </row>
        <row r="2415">
          <cell r="I2415" t="str">
            <v>IT001E04256830</v>
          </cell>
          <cell r="J2415" t="str">
            <v xml:space="preserve">Altre Utenze BT </v>
          </cell>
        </row>
        <row r="2416">
          <cell r="I2416" t="str">
            <v>IT001E04256830</v>
          </cell>
          <cell r="J2416" t="str">
            <v xml:space="preserve">Altre Utenze BT </v>
          </cell>
        </row>
        <row r="2417">
          <cell r="I2417" t="str">
            <v>IT001E04256830</v>
          </cell>
          <cell r="J2417" t="str">
            <v xml:space="preserve">Altre Utenze BT </v>
          </cell>
        </row>
        <row r="2418">
          <cell r="I2418" t="str">
            <v>IT001E04256710</v>
          </cell>
          <cell r="J2418" t="str">
            <v xml:space="preserve">Altre Utenze BT </v>
          </cell>
        </row>
        <row r="2419">
          <cell r="I2419" t="str">
            <v>IT001E89229567</v>
          </cell>
          <cell r="J2419" t="str">
            <v xml:space="preserve">Altre Utenze BT </v>
          </cell>
        </row>
        <row r="2420">
          <cell r="I2420" t="str">
            <v>IT001E04229973</v>
          </cell>
          <cell r="J2420" t="str">
            <v xml:space="preserve">Altre Utenze BT </v>
          </cell>
        </row>
        <row r="2421">
          <cell r="I2421" t="str">
            <v>IT001E04405632</v>
          </cell>
          <cell r="J2421" t="str">
            <v xml:space="preserve">Altre Utenze BT </v>
          </cell>
        </row>
        <row r="2422">
          <cell r="I2422" t="str">
            <v>IT001E89329648</v>
          </cell>
          <cell r="J2422" t="str">
            <v xml:space="preserve">Altre Utenze BT </v>
          </cell>
        </row>
        <row r="2423">
          <cell r="I2423" t="str">
            <v>IT001E04405661</v>
          </cell>
          <cell r="J2423" t="str">
            <v xml:space="preserve">Altre Utenze BT </v>
          </cell>
        </row>
        <row r="2424">
          <cell r="I2424" t="str">
            <v>IT001E89446280</v>
          </cell>
          <cell r="J2424" t="str">
            <v xml:space="preserve">Altre Utenze BT </v>
          </cell>
        </row>
        <row r="2425">
          <cell r="I2425" t="str">
            <v>IT001E04405660</v>
          </cell>
          <cell r="J2425" t="str">
            <v xml:space="preserve">Altre Utenze BT </v>
          </cell>
        </row>
        <row r="2426">
          <cell r="I2426" t="str">
            <v>IT001E04219807</v>
          </cell>
          <cell r="J2426" t="str">
            <v xml:space="preserve">Altre Utenze BT </v>
          </cell>
        </row>
        <row r="2427">
          <cell r="I2427" t="str">
            <v>IT001E89424136</v>
          </cell>
          <cell r="J2427" t="str">
            <v xml:space="preserve">Altre Utenze BT </v>
          </cell>
        </row>
        <row r="2428">
          <cell r="I2428" t="str">
            <v>IT001E04256838</v>
          </cell>
          <cell r="J2428" t="str">
            <v xml:space="preserve">Altre Utenze BT </v>
          </cell>
        </row>
        <row r="2429">
          <cell r="I2429" t="str">
            <v>IT001E04299835</v>
          </cell>
          <cell r="J2429" t="str">
            <v xml:space="preserve">Altre Utenze BT </v>
          </cell>
        </row>
        <row r="2430">
          <cell r="I2430" t="str">
            <v>IT001E04405875</v>
          </cell>
          <cell r="J2430" t="str">
            <v xml:space="preserve">Altre Utenze BT </v>
          </cell>
        </row>
        <row r="2431">
          <cell r="I2431" t="str">
            <v>IT001E04256823</v>
          </cell>
          <cell r="J2431" t="str">
            <v xml:space="preserve">Altre Utenze BT </v>
          </cell>
        </row>
        <row r="2432">
          <cell r="I2432" t="str">
            <v>IT001E80826987</v>
          </cell>
          <cell r="J2432" t="str">
            <v xml:space="preserve">Altre Utenze BT </v>
          </cell>
        </row>
        <row r="2433">
          <cell r="I2433" t="str">
            <v>IT001E04256864</v>
          </cell>
          <cell r="J2433" t="str">
            <v xml:space="preserve">Altre Utenze BT </v>
          </cell>
        </row>
        <row r="2434">
          <cell r="I2434" t="str">
            <v>IT001E04229970</v>
          </cell>
          <cell r="J2434" t="str">
            <v xml:space="preserve">Altre Utenze BT </v>
          </cell>
        </row>
        <row r="2435">
          <cell r="I2435" t="str">
            <v>IT001E04229976</v>
          </cell>
          <cell r="J2435" t="str">
            <v xml:space="preserve">Altre Utenze BT </v>
          </cell>
        </row>
        <row r="2436">
          <cell r="I2436" t="str">
            <v>IT001E89828390</v>
          </cell>
          <cell r="J2436" t="str">
            <v xml:space="preserve">Altre Utenze BT </v>
          </cell>
        </row>
        <row r="2437">
          <cell r="I2437" t="str">
            <v>IT001E04405877</v>
          </cell>
          <cell r="J2437" t="str">
            <v xml:space="preserve">Altre Utenze BT </v>
          </cell>
        </row>
        <row r="2438">
          <cell r="I2438" t="str">
            <v>IT001E04405881</v>
          </cell>
          <cell r="J2438" t="str">
            <v xml:space="preserve">Altre Utenze BT </v>
          </cell>
        </row>
        <row r="2439">
          <cell r="I2439" t="str">
            <v>IT001E04220449</v>
          </cell>
          <cell r="J2439" t="str">
            <v xml:space="preserve">Altre Utenze BT </v>
          </cell>
        </row>
        <row r="2440">
          <cell r="I2440" t="str">
            <v>IT001E89477582</v>
          </cell>
          <cell r="J2440" t="str">
            <v xml:space="preserve">Altre Utenze BT </v>
          </cell>
        </row>
        <row r="2441">
          <cell r="I2441" t="str">
            <v>IT001E89298768</v>
          </cell>
          <cell r="J2441" t="str">
            <v xml:space="preserve">Altre Utenze BT </v>
          </cell>
        </row>
        <row r="2442">
          <cell r="I2442" t="str">
            <v>IT001E04405878</v>
          </cell>
          <cell r="J2442" t="str">
            <v xml:space="preserve">Altre Utenze BT </v>
          </cell>
        </row>
        <row r="2443">
          <cell r="I2443" t="str">
            <v>IT001E04230433</v>
          </cell>
          <cell r="J2443" t="str">
            <v xml:space="preserve">Altre Utenze BT </v>
          </cell>
        </row>
        <row r="2444">
          <cell r="I2444" t="str">
            <v>IT001E89316269</v>
          </cell>
          <cell r="J2444" t="str">
            <v xml:space="preserve">Altre Utenze BT </v>
          </cell>
        </row>
        <row r="2445">
          <cell r="I2445" t="str">
            <v>IT001E04405885</v>
          </cell>
          <cell r="J2445" t="str">
            <v xml:space="preserve">Altre Utenze BT </v>
          </cell>
        </row>
        <row r="2446">
          <cell r="I2446" t="str">
            <v>IT001E04219438</v>
          </cell>
          <cell r="J2446" t="str">
            <v xml:space="preserve">Altre Utenze BT </v>
          </cell>
        </row>
        <row r="2447">
          <cell r="I2447" t="str">
            <v>IT001E89271419</v>
          </cell>
          <cell r="J2447" t="str">
            <v xml:space="preserve">Altre Utenze BT </v>
          </cell>
        </row>
        <row r="2448">
          <cell r="I2448" t="str">
            <v>IT001E04405749</v>
          </cell>
          <cell r="J2448" t="str">
            <v xml:space="preserve">Altre Utenze BT </v>
          </cell>
        </row>
        <row r="2449">
          <cell r="I2449" t="str">
            <v>IT001E04256877</v>
          </cell>
          <cell r="J2449" t="str">
            <v xml:space="preserve">Altre Utenze BT </v>
          </cell>
        </row>
        <row r="2450">
          <cell r="I2450" t="str">
            <v>IT001E89605302</v>
          </cell>
          <cell r="J2450" t="str">
            <v>Illuminazione pubblica</v>
          </cell>
        </row>
        <row r="2451">
          <cell r="I2451" t="str">
            <v>IT001E04229977</v>
          </cell>
          <cell r="J2451" t="str">
            <v xml:space="preserve">Altre Utenze BT </v>
          </cell>
        </row>
        <row r="2452">
          <cell r="I2452" t="str">
            <v>IT001E89437313</v>
          </cell>
          <cell r="J2452" t="str">
            <v xml:space="preserve">Altre Utenze BT </v>
          </cell>
        </row>
        <row r="2453">
          <cell r="I2453" t="str">
            <v>IT001E04229966</v>
          </cell>
          <cell r="J2453" t="str">
            <v xml:space="preserve">Altre Utenze BT </v>
          </cell>
        </row>
        <row r="2454">
          <cell r="I2454" t="str">
            <v>IT001E89554430</v>
          </cell>
          <cell r="J2454" t="str">
            <v>Illuminazione pubblica</v>
          </cell>
        </row>
        <row r="2455">
          <cell r="I2455" t="str">
            <v>IT001E04256835</v>
          </cell>
          <cell r="J2455" t="str">
            <v xml:space="preserve">Altre Utenze MT </v>
          </cell>
        </row>
        <row r="2456">
          <cell r="I2456" t="str">
            <v>IT001E04256873</v>
          </cell>
          <cell r="J2456" t="str">
            <v xml:space="preserve">Altre Utenze BT </v>
          </cell>
        </row>
        <row r="2457">
          <cell r="I2457" t="str">
            <v>IT001E89557598</v>
          </cell>
          <cell r="J2457" t="str">
            <v>Illuminazione pubblica</v>
          </cell>
        </row>
        <row r="2458">
          <cell r="I2458" t="str">
            <v>IT001E89557598</v>
          </cell>
          <cell r="J2458" t="str">
            <v>Illuminazione pubblica</v>
          </cell>
        </row>
        <row r="2459">
          <cell r="I2459" t="str">
            <v>IT001E89557598</v>
          </cell>
          <cell r="J2459" t="str">
            <v>Illuminazione pubblica</v>
          </cell>
        </row>
        <row r="2460">
          <cell r="I2460" t="str">
            <v>IT001E04229971</v>
          </cell>
          <cell r="J2460" t="str">
            <v xml:space="preserve">Altre Utenze BT </v>
          </cell>
        </row>
        <row r="2461">
          <cell r="I2461" t="str">
            <v>IT001E89567259</v>
          </cell>
          <cell r="J2461" t="str">
            <v xml:space="preserve">Altre Utenze BT </v>
          </cell>
        </row>
        <row r="2462">
          <cell r="I2462" t="str">
            <v>IT001E89233840</v>
          </cell>
          <cell r="J2462" t="str">
            <v xml:space="preserve">Altre Utenze BT </v>
          </cell>
        </row>
        <row r="2463">
          <cell r="I2463" t="str">
            <v>IT001E89570238</v>
          </cell>
          <cell r="J2463" t="str">
            <v xml:space="preserve">Altre Utenze BT </v>
          </cell>
        </row>
        <row r="2464">
          <cell r="I2464" t="str">
            <v>IT001E89275934</v>
          </cell>
          <cell r="J2464" t="str">
            <v xml:space="preserve">Altre Utenze BT </v>
          </cell>
        </row>
        <row r="2465">
          <cell r="I2465" t="str">
            <v>IT001E89534297</v>
          </cell>
          <cell r="J2465" t="str">
            <v>Illuminazione pubblica</v>
          </cell>
        </row>
        <row r="2466">
          <cell r="I2466" t="str">
            <v>IT001E04265875</v>
          </cell>
          <cell r="J2466" t="str">
            <v xml:space="preserve">Altre Utenze BT </v>
          </cell>
        </row>
        <row r="2467">
          <cell r="I2467" t="str">
            <v>IT001E04256867</v>
          </cell>
          <cell r="J2467" t="str">
            <v xml:space="preserve">Altre Utenze BT </v>
          </cell>
        </row>
        <row r="2468">
          <cell r="I2468" t="str">
            <v>IT001E04405748</v>
          </cell>
          <cell r="J2468" t="str">
            <v xml:space="preserve">Altre Utenze BT </v>
          </cell>
        </row>
        <row r="2469">
          <cell r="I2469" t="str">
            <v>IT001E89674542</v>
          </cell>
          <cell r="J2469" t="str">
            <v>Illuminazione pubblica</v>
          </cell>
        </row>
        <row r="2470">
          <cell r="I2470" t="str">
            <v>IT001E89299622</v>
          </cell>
          <cell r="J2470" t="str">
            <v xml:space="preserve">Altre Utenze BT </v>
          </cell>
        </row>
        <row r="2471">
          <cell r="I2471" t="str">
            <v>IT001E74695067</v>
          </cell>
          <cell r="J2471" t="str">
            <v xml:space="preserve">Altre Utenze BT </v>
          </cell>
        </row>
        <row r="2472">
          <cell r="I2472" t="str">
            <v>IT001E74695067</v>
          </cell>
          <cell r="J2472" t="str">
            <v xml:space="preserve">Altre Utenze BT </v>
          </cell>
        </row>
        <row r="2473">
          <cell r="I2473" t="str">
            <v>IT001E74695067</v>
          </cell>
          <cell r="J2473" t="str">
            <v xml:space="preserve">Altre Utenze BT </v>
          </cell>
        </row>
        <row r="2474">
          <cell r="I2474" t="str">
            <v>IT001E71977022</v>
          </cell>
          <cell r="J2474" t="str">
            <v xml:space="preserve">Altre Utenze BT </v>
          </cell>
        </row>
        <row r="2475">
          <cell r="I2475" t="str">
            <v>IT001E04265826</v>
          </cell>
          <cell r="J2475" t="str">
            <v xml:space="preserve">Altre Utenze BT </v>
          </cell>
        </row>
        <row r="2476">
          <cell r="I2476" t="str">
            <v>IT001E71978801</v>
          </cell>
          <cell r="J2476" t="str">
            <v>Illuminazione pubblica</v>
          </cell>
        </row>
        <row r="2477">
          <cell r="I2477" t="str">
            <v>IT001E72044560</v>
          </cell>
          <cell r="J2477" t="str">
            <v xml:space="preserve">Altre Utenze BT </v>
          </cell>
        </row>
        <row r="2478">
          <cell r="I2478" t="str">
            <v>IT001E89686922</v>
          </cell>
          <cell r="J2478" t="str">
            <v xml:space="preserve">Altre Utenze BT </v>
          </cell>
        </row>
        <row r="2479">
          <cell r="I2479" t="str">
            <v>IT001E89534298</v>
          </cell>
          <cell r="J2479" t="str">
            <v>Illuminazione pubblica</v>
          </cell>
        </row>
        <row r="2480">
          <cell r="I2480" t="str">
            <v>IT001E89230432</v>
          </cell>
          <cell r="J2480" t="str">
            <v xml:space="preserve">Altre Utenze BT </v>
          </cell>
        </row>
        <row r="2481">
          <cell r="I2481" t="str">
            <v>IT001E89538596</v>
          </cell>
          <cell r="J2481" t="str">
            <v>Illuminazione pubblica</v>
          </cell>
        </row>
        <row r="2482">
          <cell r="I2482" t="str">
            <v>IT001E89245375</v>
          </cell>
          <cell r="J2482" t="str">
            <v xml:space="preserve">Altre Utenze BT </v>
          </cell>
        </row>
        <row r="2483">
          <cell r="I2483" t="str">
            <v>IT001E74620199</v>
          </cell>
          <cell r="J2483" t="str">
            <v xml:space="preserve">Altre Utenze BT </v>
          </cell>
        </row>
        <row r="2484">
          <cell r="I2484" t="str">
            <v>IT001E04405874</v>
          </cell>
          <cell r="J2484" t="str">
            <v xml:space="preserve">Altre Utenze BT </v>
          </cell>
        </row>
        <row r="2485">
          <cell r="I2485" t="str">
            <v>IT001E04229980</v>
          </cell>
          <cell r="J2485" t="str">
            <v xml:space="preserve">Altre Utenze BT </v>
          </cell>
        </row>
        <row r="2486">
          <cell r="I2486" t="str">
            <v>IT001E89786842</v>
          </cell>
          <cell r="J2486" t="str">
            <v>Illuminazione pubblica</v>
          </cell>
        </row>
        <row r="2487">
          <cell r="I2487" t="str">
            <v>IT001E89786842</v>
          </cell>
          <cell r="J2487" t="str">
            <v>Illuminazione pubblica</v>
          </cell>
        </row>
        <row r="2488">
          <cell r="I2488" t="str">
            <v>IT001E89786842</v>
          </cell>
          <cell r="J2488" t="str">
            <v>Illuminazione pubblica</v>
          </cell>
        </row>
        <row r="2489">
          <cell r="I2489" t="str">
            <v>IT001E72038606</v>
          </cell>
          <cell r="J2489" t="str">
            <v>Illuminazione pubblica</v>
          </cell>
        </row>
        <row r="2490">
          <cell r="I2490" t="str">
            <v>IT001E89682245</v>
          </cell>
          <cell r="J2490" t="str">
            <v xml:space="preserve">Altre Utenze BT </v>
          </cell>
        </row>
        <row r="2491">
          <cell r="I2491" t="str">
            <v>IT001E89316504</v>
          </cell>
          <cell r="J2491" t="str">
            <v xml:space="preserve">Altre Utenze BT </v>
          </cell>
        </row>
        <row r="2492">
          <cell r="I2492" t="str">
            <v>IT001E04256711</v>
          </cell>
          <cell r="J2492" t="str">
            <v xml:space="preserve">Altre Utenze BT </v>
          </cell>
        </row>
        <row r="2493">
          <cell r="I2493" t="str">
            <v>IT001E89242365</v>
          </cell>
          <cell r="J2493" t="str">
            <v xml:space="preserve">Altre Utenze BT </v>
          </cell>
        </row>
        <row r="2494">
          <cell r="I2494" t="str">
            <v>IT001E89676294</v>
          </cell>
          <cell r="J2494" t="str">
            <v xml:space="preserve">Altre Utenze BT </v>
          </cell>
        </row>
        <row r="2495">
          <cell r="I2495" t="str">
            <v>IT001E04229967</v>
          </cell>
          <cell r="J2495" t="str">
            <v xml:space="preserve">Altre Utenze BT </v>
          </cell>
        </row>
        <row r="2496">
          <cell r="I2496" t="str">
            <v>IT001E89617233</v>
          </cell>
          <cell r="J2496" t="str">
            <v xml:space="preserve">Altre Utenze BT </v>
          </cell>
        </row>
        <row r="2497">
          <cell r="I2497" t="str">
            <v>IT001E89609349</v>
          </cell>
          <cell r="J2497" t="str">
            <v xml:space="preserve">Altre Utenze BT </v>
          </cell>
        </row>
        <row r="2498">
          <cell r="I2498" t="str">
            <v>IT001E04256709</v>
          </cell>
          <cell r="J2498" t="str">
            <v xml:space="preserve">Altre Utenze BT </v>
          </cell>
        </row>
        <row r="2499">
          <cell r="I2499" t="str">
            <v>IT001E89568927</v>
          </cell>
          <cell r="J2499" t="str">
            <v xml:space="preserve">Altre Utenze BT </v>
          </cell>
        </row>
        <row r="2500">
          <cell r="I2500" t="str">
            <v>IT001E74235047</v>
          </cell>
          <cell r="J2500" t="str">
            <v xml:space="preserve">Altre Utenze BT </v>
          </cell>
        </row>
        <row r="2501">
          <cell r="I2501" t="str">
            <v>IT001E74235047</v>
          </cell>
          <cell r="J2501" t="str">
            <v xml:space="preserve">Altre Utenze BT </v>
          </cell>
        </row>
        <row r="2502">
          <cell r="I2502" t="str">
            <v>IT001E74235047</v>
          </cell>
          <cell r="J2502" t="str">
            <v xml:space="preserve">Altre Utenze BT </v>
          </cell>
        </row>
        <row r="2503">
          <cell r="I2503" t="str">
            <v>IT001E04220450</v>
          </cell>
          <cell r="J2503" t="str">
            <v xml:space="preserve">Altre Utenze BT </v>
          </cell>
        </row>
        <row r="2504">
          <cell r="I2504" t="str">
            <v>IT001E89374706</v>
          </cell>
          <cell r="J2504" t="str">
            <v xml:space="preserve">Altre Utenze BT </v>
          </cell>
        </row>
        <row r="2505">
          <cell r="I2505" t="str">
            <v>IT001E89538598</v>
          </cell>
          <cell r="J2505" t="str">
            <v>Illuminazione pubblica</v>
          </cell>
        </row>
        <row r="2506">
          <cell r="I2506" t="str">
            <v>IT001E04230432</v>
          </cell>
          <cell r="J2506" t="str">
            <v xml:space="preserve">Altre Utenze BT </v>
          </cell>
        </row>
        <row r="2507">
          <cell r="I2507" t="str">
            <v>IT001E89310736</v>
          </cell>
          <cell r="J2507" t="str">
            <v xml:space="preserve">Altre Utenze BT </v>
          </cell>
        </row>
        <row r="2508">
          <cell r="I2508" t="str">
            <v>IT001E80949582</v>
          </cell>
          <cell r="J2508" t="str">
            <v xml:space="preserve">Altre Utenze BT </v>
          </cell>
        </row>
        <row r="2509">
          <cell r="I2509" t="str">
            <v>IT001E89079351</v>
          </cell>
          <cell r="J2509" t="str">
            <v xml:space="preserve">Altre Utenze BT </v>
          </cell>
        </row>
        <row r="2510">
          <cell r="I2510" t="str">
            <v>IT001E89300045</v>
          </cell>
          <cell r="J2510" t="str">
            <v xml:space="preserve">Altre Utenze BT </v>
          </cell>
        </row>
        <row r="2511">
          <cell r="I2511" t="str">
            <v>IT001E89664359</v>
          </cell>
          <cell r="J2511" t="str">
            <v xml:space="preserve">Altre Utenze BT </v>
          </cell>
        </row>
        <row r="2512">
          <cell r="I2512" t="str">
            <v>IT001E89374938</v>
          </cell>
          <cell r="J2512" t="str">
            <v xml:space="preserve">Altre Utenze BT </v>
          </cell>
        </row>
        <row r="2513">
          <cell r="I2513" t="str">
            <v>IT001E89534299</v>
          </cell>
          <cell r="J2513" t="str">
            <v>Illuminazione pubblica</v>
          </cell>
        </row>
        <row r="2514">
          <cell r="I2514" t="str">
            <v>IT001E89676308</v>
          </cell>
          <cell r="J2514" t="str">
            <v xml:space="preserve">Altre Utenze BT </v>
          </cell>
        </row>
        <row r="2515">
          <cell r="I2515" t="str">
            <v>IT001E71944172</v>
          </cell>
          <cell r="J2515" t="str">
            <v>Illuminazione pubblica</v>
          </cell>
        </row>
        <row r="2516">
          <cell r="I2516" t="str">
            <v>IT001E89227822</v>
          </cell>
          <cell r="J2516" t="str">
            <v xml:space="preserve">Altre Utenze BT </v>
          </cell>
        </row>
        <row r="2517">
          <cell r="I2517" t="str">
            <v>IT001E89742932</v>
          </cell>
          <cell r="J2517" t="str">
            <v xml:space="preserve">Altre Utenze BT </v>
          </cell>
        </row>
        <row r="2518">
          <cell r="I2518" t="str">
            <v>IT001E74742957</v>
          </cell>
          <cell r="J2518" t="str">
            <v>Illuminazione pubblica</v>
          </cell>
        </row>
        <row r="2519">
          <cell r="I2519" t="str">
            <v>IT001E89725654</v>
          </cell>
          <cell r="J2519" t="str">
            <v>Illuminazione pubblica</v>
          </cell>
        </row>
        <row r="2520">
          <cell r="I2520" t="str">
            <v>IT001E89725654</v>
          </cell>
          <cell r="J2520" t="str">
            <v>Illuminazione pubblica</v>
          </cell>
        </row>
        <row r="2521">
          <cell r="I2521" t="str">
            <v>IT001E00217915</v>
          </cell>
          <cell r="J2521" t="str">
            <v xml:space="preserve">Altre Utenze MT </v>
          </cell>
        </row>
        <row r="2522">
          <cell r="I2522" t="str">
            <v>IT001E00238503</v>
          </cell>
          <cell r="J2522" t="str">
            <v>Illuminazione pubblica</v>
          </cell>
        </row>
        <row r="2523">
          <cell r="I2523" t="str">
            <v>IT001E00253875</v>
          </cell>
          <cell r="J2523" t="str">
            <v xml:space="preserve">Altre Utenze MT </v>
          </cell>
        </row>
        <row r="2524">
          <cell r="I2524" t="str">
            <v>IT001E00218867</v>
          </cell>
          <cell r="J2524" t="str">
            <v xml:space="preserve">Altre Utenze MT </v>
          </cell>
        </row>
        <row r="2525">
          <cell r="I2525" t="str">
            <v>IT001E04256836</v>
          </cell>
          <cell r="J2525" t="str">
            <v xml:space="preserve">Altre Utenze MT </v>
          </cell>
        </row>
        <row r="2526">
          <cell r="I2526" t="str">
            <v>IT001E74742957</v>
          </cell>
          <cell r="J2526" t="str">
            <v>Illuminazione pubblica</v>
          </cell>
        </row>
        <row r="2527">
          <cell r="I2527" t="str">
            <v>IT001E89742932</v>
          </cell>
          <cell r="J2527" t="str">
            <v xml:space="preserve">Altre Utenze BT </v>
          </cell>
        </row>
        <row r="2528">
          <cell r="I2528" t="str">
            <v>IT001E89227822</v>
          </cell>
          <cell r="J2528" t="str">
            <v xml:space="preserve">Altre Utenze BT </v>
          </cell>
        </row>
        <row r="2529">
          <cell r="I2529" t="str">
            <v>IT001E72044560</v>
          </cell>
          <cell r="J2529" t="str">
            <v xml:space="preserve">Altre Utenze BT </v>
          </cell>
        </row>
        <row r="2530">
          <cell r="I2530" t="str">
            <v>IT001E89676308</v>
          </cell>
          <cell r="J2530" t="str">
            <v xml:space="preserve">Altre Utenze BT </v>
          </cell>
        </row>
        <row r="2531">
          <cell r="I2531" t="str">
            <v>IT001E89374938</v>
          </cell>
          <cell r="J2531" t="str">
            <v xml:space="preserve">Altre Utenze BT </v>
          </cell>
        </row>
        <row r="2532">
          <cell r="I2532" t="str">
            <v>IT001E89534299</v>
          </cell>
          <cell r="J2532" t="str">
            <v>Illuminazione pubblica</v>
          </cell>
        </row>
        <row r="2533">
          <cell r="I2533" t="str">
            <v>IT001E89664359</v>
          </cell>
          <cell r="J2533" t="str">
            <v xml:space="preserve">Altre Utenze BT </v>
          </cell>
        </row>
        <row r="2534">
          <cell r="I2534" t="str">
            <v>IT001E89310736</v>
          </cell>
          <cell r="J2534" t="str">
            <v xml:space="preserve">Altre Utenze BT </v>
          </cell>
        </row>
        <row r="2535">
          <cell r="I2535" t="str">
            <v>IT001E89300045</v>
          </cell>
          <cell r="J2535" t="str">
            <v xml:space="preserve">Altre Utenze BT </v>
          </cell>
        </row>
        <row r="2536">
          <cell r="I2536" t="str">
            <v>IT001E89079351</v>
          </cell>
          <cell r="J2536" t="str">
            <v xml:space="preserve">Altre Utenze BT </v>
          </cell>
        </row>
        <row r="2537">
          <cell r="I2537" t="str">
            <v>IT001E80949582</v>
          </cell>
          <cell r="J2537" t="str">
            <v xml:space="preserve">Altre Utenze BT </v>
          </cell>
        </row>
        <row r="2538">
          <cell r="I2538" t="str">
            <v>IT001E04230432</v>
          </cell>
          <cell r="J2538" t="str">
            <v xml:space="preserve">Altre Utenze BT </v>
          </cell>
        </row>
        <row r="2539">
          <cell r="I2539" t="str">
            <v>IT001E89374706</v>
          </cell>
          <cell r="J2539" t="str">
            <v xml:space="preserve">Altre Utenze BT </v>
          </cell>
        </row>
        <row r="2540">
          <cell r="I2540" t="str">
            <v>IT001E89538598</v>
          </cell>
          <cell r="J2540" t="str">
            <v>Illuminazione pubblica</v>
          </cell>
        </row>
        <row r="2541">
          <cell r="I2541" t="str">
            <v>IT001E04220450</v>
          </cell>
          <cell r="J2541" t="str">
            <v xml:space="preserve">Altre Utenze BT </v>
          </cell>
        </row>
        <row r="2542">
          <cell r="I2542" t="str">
            <v>IT001E89686922</v>
          </cell>
          <cell r="J2542" t="str">
            <v xml:space="preserve">Altre Utenze BT </v>
          </cell>
        </row>
        <row r="2543">
          <cell r="I2543" t="str">
            <v>IT001E89609349</v>
          </cell>
          <cell r="J2543" t="str">
            <v xml:space="preserve">Altre Utenze BT </v>
          </cell>
        </row>
        <row r="2544">
          <cell r="I2544" t="str">
            <v>IT001E04256709</v>
          </cell>
          <cell r="J2544" t="str">
            <v xml:space="preserve">Altre Utenze BT </v>
          </cell>
        </row>
        <row r="2545">
          <cell r="I2545" t="str">
            <v>IT001E89568927</v>
          </cell>
          <cell r="J2545" t="str">
            <v xml:space="preserve">Altre Utenze BT </v>
          </cell>
        </row>
        <row r="2546">
          <cell r="I2546" t="str">
            <v>IT001E89242365</v>
          </cell>
          <cell r="J2546" t="str">
            <v xml:space="preserve">Altre Utenze BT </v>
          </cell>
        </row>
        <row r="2547">
          <cell r="I2547" t="str">
            <v>IT001E04229967</v>
          </cell>
          <cell r="J2547" t="str">
            <v xml:space="preserve">Altre Utenze BT </v>
          </cell>
        </row>
        <row r="2548">
          <cell r="I2548" t="str">
            <v>IT001E89617233</v>
          </cell>
          <cell r="J2548" t="str">
            <v xml:space="preserve">Altre Utenze BT </v>
          </cell>
        </row>
        <row r="2549">
          <cell r="I2549" t="str">
            <v>IT001E89676294</v>
          </cell>
          <cell r="J2549" t="str">
            <v xml:space="preserve">Altre Utenze BT </v>
          </cell>
        </row>
        <row r="2550">
          <cell r="I2550" t="str">
            <v>IT001E04256711</v>
          </cell>
          <cell r="J2550" t="str">
            <v xml:space="preserve">Altre Utenze BT </v>
          </cell>
        </row>
        <row r="2551">
          <cell r="I2551" t="str">
            <v>IT001E74235047</v>
          </cell>
          <cell r="J2551" t="str">
            <v xml:space="preserve">Altre Utenze BT </v>
          </cell>
        </row>
        <row r="2552">
          <cell r="I2552" t="str">
            <v>IT001E04229980</v>
          </cell>
          <cell r="J2552" t="str">
            <v xml:space="preserve">Altre Utenze BT </v>
          </cell>
        </row>
        <row r="2553">
          <cell r="I2553" t="str">
            <v>IT001E89316504</v>
          </cell>
          <cell r="J2553" t="str">
            <v xml:space="preserve">Altre Utenze BT </v>
          </cell>
        </row>
        <row r="2554">
          <cell r="I2554" t="str">
            <v>IT001E89682245</v>
          </cell>
          <cell r="J2554" t="str">
            <v xml:space="preserve">Altre Utenze BT </v>
          </cell>
        </row>
        <row r="2555">
          <cell r="I2555" t="str">
            <v>IT001E04230433</v>
          </cell>
          <cell r="J2555" t="str">
            <v xml:space="preserve">Altre Utenze BT </v>
          </cell>
        </row>
        <row r="2556">
          <cell r="I2556" t="str">
            <v>IT001E04405874</v>
          </cell>
          <cell r="J2556" t="str">
            <v xml:space="preserve">Altre Utenze BT </v>
          </cell>
        </row>
        <row r="2557">
          <cell r="I2557" t="str">
            <v>IT001E72038606</v>
          </cell>
          <cell r="J2557" t="str">
            <v>Illuminazione pubblica</v>
          </cell>
        </row>
        <row r="2558">
          <cell r="I2558" t="str">
            <v>IT001E89245375</v>
          </cell>
          <cell r="J2558" t="str">
            <v xml:space="preserve">Altre Utenze BT </v>
          </cell>
        </row>
        <row r="2559">
          <cell r="I2559" t="str">
            <v>IT001E74620199</v>
          </cell>
          <cell r="J2559" t="str">
            <v xml:space="preserve">Altre Utenze BT </v>
          </cell>
        </row>
        <row r="2560">
          <cell r="I2560" t="str">
            <v>IT001E71977022</v>
          </cell>
          <cell r="J2560" t="str">
            <v xml:space="preserve">Altre Utenze BT </v>
          </cell>
        </row>
        <row r="2561">
          <cell r="I2561" t="str">
            <v>IT001E89230432</v>
          </cell>
          <cell r="J2561" t="str">
            <v xml:space="preserve">Altre Utenze BT </v>
          </cell>
        </row>
        <row r="2562">
          <cell r="I2562" t="str">
            <v>IT001E89538596</v>
          </cell>
          <cell r="J2562" t="str">
            <v>Illuminazione pubblica</v>
          </cell>
        </row>
        <row r="2563">
          <cell r="I2563" t="str">
            <v>IT001E89534298</v>
          </cell>
          <cell r="J2563" t="str">
            <v>Illuminazione pubblica</v>
          </cell>
        </row>
        <row r="2564">
          <cell r="I2564" t="str">
            <v>IT001E89828390</v>
          </cell>
          <cell r="J2564" t="str">
            <v xml:space="preserve">Altre Utenze BT </v>
          </cell>
        </row>
        <row r="2565">
          <cell r="I2565" t="str">
            <v>IT001E04265826</v>
          </cell>
          <cell r="J2565" t="str">
            <v xml:space="preserve">Altre Utenze BT </v>
          </cell>
        </row>
        <row r="2566">
          <cell r="I2566" t="str">
            <v>IT001E89557598</v>
          </cell>
          <cell r="J2566" t="str">
            <v>Illuminazione pubblica</v>
          </cell>
        </row>
        <row r="2567">
          <cell r="I2567" t="str">
            <v>IT001E89299622</v>
          </cell>
          <cell r="J2567" t="str">
            <v xml:space="preserve">Altre Utenze BT </v>
          </cell>
        </row>
        <row r="2568">
          <cell r="I2568" t="str">
            <v>IT001E04256867</v>
          </cell>
          <cell r="J2568" t="str">
            <v xml:space="preserve">Altre Utenze BT </v>
          </cell>
        </row>
        <row r="2569">
          <cell r="I2569" t="str">
            <v>IT001E71978801</v>
          </cell>
          <cell r="J2569" t="str">
            <v>Illuminazione pubblica</v>
          </cell>
        </row>
        <row r="2570">
          <cell r="I2570" t="str">
            <v>IT001E04256830</v>
          </cell>
          <cell r="J2570" t="str">
            <v xml:space="preserve">Altre Utenze BT </v>
          </cell>
        </row>
        <row r="2571">
          <cell r="I2571" t="str">
            <v>IT001E04405748</v>
          </cell>
          <cell r="J2571" t="str">
            <v xml:space="preserve">Altre Utenze BT </v>
          </cell>
        </row>
        <row r="2572">
          <cell r="I2572" t="str">
            <v>IT001E89275934</v>
          </cell>
          <cell r="J2572" t="str">
            <v xml:space="preserve">Altre Utenze BT </v>
          </cell>
        </row>
        <row r="2573">
          <cell r="I2573" t="str">
            <v>IT001E89674542</v>
          </cell>
          <cell r="J2573" t="str">
            <v>Illuminazione pubblica</v>
          </cell>
        </row>
        <row r="2574">
          <cell r="I2574" t="str">
            <v>IT001E89534297</v>
          </cell>
          <cell r="J2574" t="str">
            <v>Illuminazione pubblica</v>
          </cell>
        </row>
        <row r="2575">
          <cell r="I2575" t="str">
            <v>IT001E89567259</v>
          </cell>
          <cell r="J2575" t="str">
            <v xml:space="preserve">Altre Utenze BT </v>
          </cell>
        </row>
        <row r="2576">
          <cell r="I2576" t="str">
            <v>IT001E89233840</v>
          </cell>
          <cell r="J2576" t="str">
            <v xml:space="preserve">Altre Utenze BT </v>
          </cell>
        </row>
        <row r="2577">
          <cell r="I2577" t="str">
            <v>IT001E89570238</v>
          </cell>
          <cell r="J2577" t="str">
            <v xml:space="preserve">Altre Utenze BT </v>
          </cell>
        </row>
        <row r="2578">
          <cell r="I2578" t="str">
            <v>IT001E04229971</v>
          </cell>
          <cell r="J2578" t="str">
            <v xml:space="preserve">Altre Utenze BT </v>
          </cell>
        </row>
        <row r="2579">
          <cell r="I2579" t="str">
            <v>IT001E04405885</v>
          </cell>
          <cell r="J2579" t="str">
            <v xml:space="preserve">Altre Utenze BT </v>
          </cell>
        </row>
        <row r="2580">
          <cell r="I2580" t="str">
            <v>IT001E04256838</v>
          </cell>
          <cell r="J2580" t="str">
            <v xml:space="preserve">Altre Utenze BT </v>
          </cell>
        </row>
        <row r="2581">
          <cell r="I2581" t="str">
            <v>IT001E04219438</v>
          </cell>
          <cell r="J2581" t="str">
            <v xml:space="preserve">Altre Utenze BT </v>
          </cell>
        </row>
        <row r="2582">
          <cell r="I2582" t="str">
            <v>IT001E04405878</v>
          </cell>
          <cell r="J2582" t="str">
            <v xml:space="preserve">Altre Utenze BT </v>
          </cell>
        </row>
        <row r="2583">
          <cell r="I2583" t="str">
            <v>IT001E04229966</v>
          </cell>
          <cell r="J2583" t="str">
            <v xml:space="preserve">Altre Utenze BT </v>
          </cell>
        </row>
        <row r="2584">
          <cell r="I2584" t="str">
            <v>IT001E04229966</v>
          </cell>
          <cell r="J2584" t="str">
            <v xml:space="preserve">Altre Utenze BT </v>
          </cell>
        </row>
        <row r="2585">
          <cell r="I2585" t="str">
            <v>IT001E04229966</v>
          </cell>
          <cell r="J2585" t="str">
            <v xml:space="preserve">Altre Utenze BT </v>
          </cell>
        </row>
        <row r="2586">
          <cell r="I2586" t="str">
            <v>IT001E04229966</v>
          </cell>
          <cell r="J2586" t="str">
            <v xml:space="preserve">Altre Utenze BT </v>
          </cell>
        </row>
        <row r="2587">
          <cell r="I2587" t="str">
            <v>IT001E04229966</v>
          </cell>
          <cell r="J2587" t="str">
            <v xml:space="preserve">Altre Utenze BT </v>
          </cell>
        </row>
        <row r="2588">
          <cell r="I2588" t="str">
            <v>IT001E04229966</v>
          </cell>
          <cell r="J2588" t="str">
            <v xml:space="preserve">Altre Utenze BT </v>
          </cell>
        </row>
        <row r="2589">
          <cell r="I2589" t="str">
            <v>IT001E04229966</v>
          </cell>
          <cell r="J2589" t="str">
            <v xml:space="preserve">Altre Utenze BT </v>
          </cell>
        </row>
        <row r="2590">
          <cell r="I2590" t="str">
            <v>IT001E04229966</v>
          </cell>
          <cell r="J2590" t="str">
            <v xml:space="preserve">Altre Utenze BT </v>
          </cell>
        </row>
        <row r="2591">
          <cell r="I2591" t="str">
            <v>IT001E04229966</v>
          </cell>
          <cell r="J2591" t="str">
            <v xml:space="preserve">Altre Utenze BT </v>
          </cell>
        </row>
        <row r="2592">
          <cell r="I2592" t="str">
            <v>IT001E04229966</v>
          </cell>
          <cell r="J2592" t="str">
            <v xml:space="preserve">Altre Utenze BT </v>
          </cell>
        </row>
        <row r="2593">
          <cell r="I2593" t="str">
            <v>IT001E04229966</v>
          </cell>
          <cell r="J2593" t="str">
            <v xml:space="preserve">Altre Utenze BT </v>
          </cell>
        </row>
        <row r="2594">
          <cell r="I2594" t="str">
            <v>IT001E04229966</v>
          </cell>
          <cell r="J2594" t="str">
            <v xml:space="preserve">Altre Utenze BT </v>
          </cell>
        </row>
        <row r="2595">
          <cell r="I2595" t="str">
            <v>IT001E04256877</v>
          </cell>
          <cell r="J2595" t="str">
            <v xml:space="preserve">Altre Utenze BT </v>
          </cell>
        </row>
        <row r="2596">
          <cell r="I2596" t="str">
            <v>IT001E04256835</v>
          </cell>
          <cell r="J2596" t="str">
            <v xml:space="preserve">Altre Utenze MT </v>
          </cell>
        </row>
        <row r="2597">
          <cell r="I2597" t="str">
            <v>IT001E04256835</v>
          </cell>
          <cell r="J2597" t="str">
            <v xml:space="preserve">Altre Utenze MT </v>
          </cell>
        </row>
        <row r="2598">
          <cell r="I2598" t="str">
            <v>IT001E04256835</v>
          </cell>
          <cell r="J2598" t="str">
            <v xml:space="preserve">Altre Utenze MT </v>
          </cell>
        </row>
        <row r="2599">
          <cell r="I2599" t="str">
            <v>IT001E04256873</v>
          </cell>
          <cell r="J2599" t="str">
            <v xml:space="preserve">Altre Utenze BT </v>
          </cell>
        </row>
        <row r="2600">
          <cell r="I2600" t="str">
            <v>IT001E04405877</v>
          </cell>
          <cell r="J2600" t="str">
            <v xml:space="preserve">Altre Utenze BT </v>
          </cell>
        </row>
        <row r="2601">
          <cell r="I2601" t="str">
            <v>IT001E04229977</v>
          </cell>
          <cell r="J2601" t="str">
            <v xml:space="preserve">Altre Utenze BT </v>
          </cell>
        </row>
        <row r="2602">
          <cell r="I2602" t="str">
            <v>IT001E04265875</v>
          </cell>
          <cell r="J2602" t="str">
            <v xml:space="preserve">Altre Utenze BT </v>
          </cell>
        </row>
        <row r="2603">
          <cell r="I2603" t="str">
            <v>IT001E89446280</v>
          </cell>
          <cell r="J2603" t="str">
            <v xml:space="preserve">Altre Utenze BT </v>
          </cell>
        </row>
        <row r="2604">
          <cell r="I2604" t="str">
            <v>IT001E04219807</v>
          </cell>
          <cell r="J2604" t="str">
            <v xml:space="preserve">Altre Utenze BT </v>
          </cell>
        </row>
        <row r="2605">
          <cell r="I2605" t="str">
            <v>IT001E04256710</v>
          </cell>
          <cell r="J2605" t="str">
            <v xml:space="preserve">Altre Utenze BT </v>
          </cell>
        </row>
        <row r="2606">
          <cell r="I2606" t="str">
            <v>IT001E89554430</v>
          </cell>
          <cell r="J2606" t="str">
            <v>Illuminazione pubblica</v>
          </cell>
        </row>
        <row r="2607">
          <cell r="I2607" t="str">
            <v>IT001E04405749</v>
          </cell>
          <cell r="J2607" t="str">
            <v xml:space="preserve">Altre Utenze BT </v>
          </cell>
        </row>
        <row r="2608">
          <cell r="I2608" t="str">
            <v>IT001E74695067</v>
          </cell>
          <cell r="J2608" t="str">
            <v xml:space="preserve">Altre Utenze BT </v>
          </cell>
        </row>
        <row r="2609">
          <cell r="I2609" t="str">
            <v>IT001E89316269</v>
          </cell>
          <cell r="J2609" t="str">
            <v xml:space="preserve">Altre Utenze BT </v>
          </cell>
        </row>
        <row r="2610">
          <cell r="I2610" t="str">
            <v>IT001E04256864</v>
          </cell>
          <cell r="J2610" t="str">
            <v xml:space="preserve">Altre Utenze BT </v>
          </cell>
        </row>
        <row r="2611">
          <cell r="I2611" t="str">
            <v>IT001E89298768</v>
          </cell>
          <cell r="J2611" t="str">
            <v xml:space="preserve">Altre Utenze BT </v>
          </cell>
        </row>
        <row r="2612">
          <cell r="I2612" t="str">
            <v>IT001E89605302</v>
          </cell>
          <cell r="J2612" t="str">
            <v>Illuminazione pubblica</v>
          </cell>
        </row>
        <row r="2613">
          <cell r="I2613" t="str">
            <v>IT001E04220449</v>
          </cell>
          <cell r="J2613" t="str">
            <v xml:space="preserve">Altre Utenze BT </v>
          </cell>
        </row>
        <row r="2614">
          <cell r="I2614" t="str">
            <v>IT001E89329648</v>
          </cell>
          <cell r="J2614" t="str">
            <v xml:space="preserve">Altre Utenze BT </v>
          </cell>
        </row>
        <row r="2615">
          <cell r="I2615" t="str">
            <v>IT001E80826987</v>
          </cell>
          <cell r="J2615" t="str">
            <v xml:space="preserve">Altre Utenze BT </v>
          </cell>
        </row>
        <row r="2616">
          <cell r="I2616" t="str">
            <v>IT001E04229702</v>
          </cell>
          <cell r="J2616" t="str">
            <v xml:space="preserve">Altre Utenze BT </v>
          </cell>
        </row>
        <row r="2617">
          <cell r="I2617" t="str">
            <v>IT001E04229702</v>
          </cell>
          <cell r="J2617" t="str">
            <v xml:space="preserve">Altre Utenze BT </v>
          </cell>
        </row>
        <row r="2618">
          <cell r="I2618" t="str">
            <v>IT001E04229702</v>
          </cell>
          <cell r="J2618" t="str">
            <v xml:space="preserve">Altre Utenze BT </v>
          </cell>
        </row>
        <row r="2619">
          <cell r="I2619" t="str">
            <v>IT001E04229970</v>
          </cell>
          <cell r="J2619" t="str">
            <v xml:space="preserve">Altre Utenze BT </v>
          </cell>
        </row>
        <row r="2620">
          <cell r="I2620" t="str">
            <v>IT001E04229983</v>
          </cell>
          <cell r="J2620" t="str">
            <v xml:space="preserve">Altre Utenze BT </v>
          </cell>
        </row>
        <row r="2621">
          <cell r="I2621" t="str">
            <v>IT001E89477582</v>
          </cell>
          <cell r="J2621" t="str">
            <v xml:space="preserve">Altre Utenze BT </v>
          </cell>
        </row>
        <row r="2622">
          <cell r="I2622" t="str">
            <v>IT001E04405875</v>
          </cell>
          <cell r="J2622" t="str">
            <v xml:space="preserve">Altre Utenze BT </v>
          </cell>
        </row>
        <row r="2623">
          <cell r="I2623" t="str">
            <v>IT001E04405660</v>
          </cell>
          <cell r="J2623" t="str">
            <v xml:space="preserve">Altre Utenze BT </v>
          </cell>
        </row>
        <row r="2624">
          <cell r="I2624" t="str">
            <v>IT001E04405881</v>
          </cell>
          <cell r="J2624" t="str">
            <v xml:space="preserve">Altre Utenze BT </v>
          </cell>
        </row>
        <row r="2625">
          <cell r="I2625" t="str">
            <v>IT001E04405661</v>
          </cell>
          <cell r="J2625" t="str">
            <v xml:space="preserve">Altre Utenze BT </v>
          </cell>
        </row>
        <row r="2626">
          <cell r="I2626" t="str">
            <v>IT001E04299835</v>
          </cell>
          <cell r="J2626" t="str">
            <v xml:space="preserve">Altre Utenze BT </v>
          </cell>
        </row>
        <row r="2627">
          <cell r="I2627" t="str">
            <v>IT001E04229976</v>
          </cell>
          <cell r="J2627" t="str">
            <v xml:space="preserve">Altre Utenze BT </v>
          </cell>
        </row>
        <row r="2628">
          <cell r="I2628" t="str">
            <v>IT001E04405632</v>
          </cell>
          <cell r="J2628" t="str">
            <v xml:space="preserve">Altre Utenze BT </v>
          </cell>
        </row>
        <row r="2629">
          <cell r="I2629" t="str">
            <v>IT001E89437313</v>
          </cell>
          <cell r="J2629" t="str">
            <v xml:space="preserve">Altre Utenze BT </v>
          </cell>
        </row>
        <row r="2630">
          <cell r="I2630" t="str">
            <v>IT001E04256823</v>
          </cell>
          <cell r="J2630" t="str">
            <v xml:space="preserve">Altre Utenze BT </v>
          </cell>
        </row>
        <row r="2631">
          <cell r="I2631" t="str">
            <v>IT001E04256831</v>
          </cell>
          <cell r="J2631" t="str">
            <v xml:space="preserve">Altre Utenze BT </v>
          </cell>
        </row>
        <row r="2632">
          <cell r="I2632" t="str">
            <v>IT001E89424136</v>
          </cell>
          <cell r="J2632" t="str">
            <v xml:space="preserve">Altre Utenze BT </v>
          </cell>
        </row>
        <row r="2633">
          <cell r="I2633" t="str">
            <v>IT001E04229973</v>
          </cell>
          <cell r="J2633" t="str">
            <v xml:space="preserve">Altre Utenze BT </v>
          </cell>
        </row>
        <row r="2634">
          <cell r="I2634" t="str">
            <v>IT001E00217915</v>
          </cell>
          <cell r="J2634" t="str">
            <v xml:space="preserve">Altre Utenze MT </v>
          </cell>
        </row>
        <row r="2635">
          <cell r="I2635" t="str">
            <v>IT001E89229567</v>
          </cell>
          <cell r="J2635" t="str">
            <v xml:space="preserve">Altre Utenze BT </v>
          </cell>
        </row>
        <row r="2636">
          <cell r="I2636" t="str">
            <v>IT001E71974967</v>
          </cell>
          <cell r="J2636" t="str">
            <v xml:space="preserve">Altre Utenze BT </v>
          </cell>
        </row>
        <row r="2637">
          <cell r="I2637" t="str">
            <v>IT001E04229978</v>
          </cell>
          <cell r="J2637" t="str">
            <v xml:space="preserve">Altre Utenze BT </v>
          </cell>
        </row>
        <row r="2638">
          <cell r="I2638" t="str">
            <v>IT001E04219446</v>
          </cell>
          <cell r="J2638" t="str">
            <v>Illuminazione pubblica</v>
          </cell>
        </row>
        <row r="2639">
          <cell r="I2639" t="str">
            <v>IT001E78208340</v>
          </cell>
          <cell r="J2639" t="str">
            <v xml:space="preserve">Altre Utenze BT </v>
          </cell>
        </row>
        <row r="2640">
          <cell r="I2640" t="str">
            <v>IT001E89316660</v>
          </cell>
          <cell r="J2640" t="str">
            <v xml:space="preserve">Altre Utenze BT </v>
          </cell>
        </row>
        <row r="2641">
          <cell r="I2641" t="str">
            <v>IT001E89705937</v>
          </cell>
          <cell r="J2641" t="str">
            <v xml:space="preserve">Altre Utenze BT </v>
          </cell>
        </row>
        <row r="2642">
          <cell r="I2642" t="str">
            <v>IT001E89322680</v>
          </cell>
          <cell r="J2642" t="str">
            <v xml:space="preserve">Altre Utenze BT </v>
          </cell>
        </row>
        <row r="2643">
          <cell r="I2643" t="str">
            <v>IT001E04228888</v>
          </cell>
          <cell r="J2643" t="str">
            <v xml:space="preserve">Altre Utenze BT </v>
          </cell>
        </row>
        <row r="2644">
          <cell r="I2644" t="str">
            <v>IT001E04256871</v>
          </cell>
          <cell r="J2644" t="str">
            <v xml:space="preserve">Altre Utenze BT </v>
          </cell>
        </row>
        <row r="2645">
          <cell r="I2645" t="str">
            <v>IT001E04256868</v>
          </cell>
          <cell r="J2645" t="str">
            <v xml:space="preserve">Altre Utenze BT </v>
          </cell>
        </row>
        <row r="2646">
          <cell r="I2646" t="str">
            <v>IT001E04256836</v>
          </cell>
          <cell r="J2646" t="str">
            <v xml:space="preserve">Altre Utenze MT </v>
          </cell>
        </row>
        <row r="2647">
          <cell r="I2647" t="str">
            <v>IT001E89271419</v>
          </cell>
          <cell r="J2647" t="str">
            <v xml:space="preserve">Altre Utenze BT </v>
          </cell>
        </row>
        <row r="2648">
          <cell r="I2648" t="str">
            <v>IT001E04405624</v>
          </cell>
          <cell r="J2648" t="str">
            <v xml:space="preserve">Altre Utenze BT </v>
          </cell>
        </row>
        <row r="2649">
          <cell r="I2649" t="str">
            <v>IT001E04219444</v>
          </cell>
          <cell r="J2649" t="str">
            <v xml:space="preserve">Altre Utenze MT </v>
          </cell>
        </row>
        <row r="2650">
          <cell r="I2650" t="str">
            <v>IT001E04256874</v>
          </cell>
          <cell r="J2650" t="str">
            <v xml:space="preserve">Altre Utenze BT </v>
          </cell>
        </row>
        <row r="2651">
          <cell r="I2651" t="str">
            <v>IT001E04256833</v>
          </cell>
          <cell r="J2651" t="str">
            <v xml:space="preserve">Altre Utenze BT </v>
          </cell>
        </row>
        <row r="2652">
          <cell r="I2652" t="str">
            <v>IT001E04405634</v>
          </cell>
          <cell r="J2652" t="str">
            <v xml:space="preserve">Altre Utenze BT </v>
          </cell>
        </row>
        <row r="2653">
          <cell r="I2653" t="str">
            <v>IT001E04405627</v>
          </cell>
          <cell r="J2653" t="str">
            <v>Illuminazione pubblica</v>
          </cell>
        </row>
        <row r="2654">
          <cell r="I2654" t="str">
            <v>IT001E00253875</v>
          </cell>
          <cell r="J2654" t="str">
            <v xml:space="preserve">Altre Utenze MT </v>
          </cell>
        </row>
        <row r="2655">
          <cell r="I2655" t="str">
            <v>IT001E89277594</v>
          </cell>
          <cell r="J2655" t="str">
            <v xml:space="preserve">Altre Utenze BT </v>
          </cell>
        </row>
        <row r="2656">
          <cell r="I2656" t="str">
            <v>IT001E04230188</v>
          </cell>
          <cell r="J2656" t="str">
            <v xml:space="preserve">Altre Utenze BT </v>
          </cell>
        </row>
        <row r="2657">
          <cell r="I2657" t="str">
            <v>IT001E04405912</v>
          </cell>
          <cell r="J2657" t="str">
            <v xml:space="preserve">Altre Utenze BT </v>
          </cell>
        </row>
        <row r="2658">
          <cell r="I2658" t="str">
            <v>IT001E04405876</v>
          </cell>
          <cell r="J2658" t="str">
            <v xml:space="preserve">Altre Utenze BT </v>
          </cell>
        </row>
        <row r="2659">
          <cell r="I2659" t="str">
            <v>IT001E71938812</v>
          </cell>
          <cell r="J2659" t="str">
            <v>Illuminazione pubblica</v>
          </cell>
        </row>
        <row r="2660">
          <cell r="I2660" t="str">
            <v>IT001E72050426</v>
          </cell>
          <cell r="J2660" t="str">
            <v xml:space="preserve">Altre Utenze BT </v>
          </cell>
        </row>
        <row r="2661">
          <cell r="I2661" t="str">
            <v>IT001E04405915</v>
          </cell>
          <cell r="J2661" t="str">
            <v xml:space="preserve">Altre Utenze BT </v>
          </cell>
        </row>
        <row r="2662">
          <cell r="I2662" t="str">
            <v>IT001E89331390</v>
          </cell>
          <cell r="J2662" t="str">
            <v xml:space="preserve">Altre Utenze BT </v>
          </cell>
        </row>
        <row r="2663">
          <cell r="I2663" t="str">
            <v>IT001E04256708</v>
          </cell>
          <cell r="J2663" t="str">
            <v>Illuminazione pubblica</v>
          </cell>
        </row>
        <row r="2664">
          <cell r="I2664" t="str">
            <v>IT001E04219443</v>
          </cell>
          <cell r="J2664" t="str">
            <v xml:space="preserve">Altre Utenze BT </v>
          </cell>
        </row>
        <row r="2665">
          <cell r="I2665" t="str">
            <v>IT001E04219445</v>
          </cell>
          <cell r="J2665" t="str">
            <v xml:space="preserve">Altre Utenze MT </v>
          </cell>
        </row>
        <row r="2666">
          <cell r="I2666" t="str">
            <v>IT001E04256832</v>
          </cell>
          <cell r="J2666" t="str">
            <v>Illuminazione pubblica</v>
          </cell>
        </row>
        <row r="2667">
          <cell r="I2667" t="str">
            <v>IT001E04256865</v>
          </cell>
          <cell r="J2667" t="str">
            <v xml:space="preserve">Altre Utenze MT </v>
          </cell>
        </row>
        <row r="2668">
          <cell r="I2668" t="str">
            <v>IT001E89786842</v>
          </cell>
          <cell r="J2668" t="str">
            <v>Illuminazione pubblica</v>
          </cell>
        </row>
        <row r="2669">
          <cell r="I2669" t="str">
            <v>IT001E04296098</v>
          </cell>
          <cell r="J2669" t="str">
            <v xml:space="preserve">Altre Utenze BT </v>
          </cell>
        </row>
        <row r="2670">
          <cell r="I2670" t="str">
            <v>IT001E04219808</v>
          </cell>
          <cell r="J2670" t="str">
            <v>Illuminazione pubblica</v>
          </cell>
        </row>
        <row r="2671">
          <cell r="I2671" t="str">
            <v>IT001E04219442</v>
          </cell>
          <cell r="J2671" t="str">
            <v xml:space="preserve">Altre Utenze BT </v>
          </cell>
        </row>
        <row r="2672">
          <cell r="I2672" t="str">
            <v>IT001E04256828</v>
          </cell>
          <cell r="J2672" t="str">
            <v xml:space="preserve">Altre Utenze BT </v>
          </cell>
        </row>
        <row r="2673">
          <cell r="I2673" t="str">
            <v>IT001E89601017</v>
          </cell>
          <cell r="J2673" t="str">
            <v>Illuminazione pubblica</v>
          </cell>
        </row>
        <row r="2674">
          <cell r="I2674" t="str">
            <v>IT001E04405628</v>
          </cell>
          <cell r="J2674" t="str">
            <v xml:space="preserve">Altre Utenze BT </v>
          </cell>
        </row>
        <row r="2675">
          <cell r="I2675" t="str">
            <v>IT001E74571728</v>
          </cell>
          <cell r="J2675" t="str">
            <v xml:space="preserve">Altre Utenze BT </v>
          </cell>
        </row>
        <row r="2676">
          <cell r="I2676" t="str">
            <v>IT001E04256826</v>
          </cell>
          <cell r="J2676" t="str">
            <v>Illuminazione pubblica</v>
          </cell>
        </row>
        <row r="2677">
          <cell r="I2677" t="str">
            <v>IT001E74494906</v>
          </cell>
          <cell r="J2677" t="str">
            <v>Illuminazione pubblica</v>
          </cell>
        </row>
        <row r="2678">
          <cell r="I2678" t="str">
            <v>IT001E74494906</v>
          </cell>
          <cell r="J2678" t="str">
            <v>Illuminazione pubblica</v>
          </cell>
        </row>
        <row r="2679">
          <cell r="I2679" t="str">
            <v>IT001E74494906</v>
          </cell>
          <cell r="J2679" t="str">
            <v>Illuminazione pubblica</v>
          </cell>
        </row>
        <row r="2680">
          <cell r="I2680" t="str">
            <v>IT001E00218867</v>
          </cell>
          <cell r="J2680" t="str">
            <v xml:space="preserve">Altre Utenze MT </v>
          </cell>
        </row>
        <row r="2681">
          <cell r="I2681" t="str">
            <v>IT001E00238501</v>
          </cell>
          <cell r="J2681" t="str">
            <v xml:space="preserve">Altre Utenze MT </v>
          </cell>
        </row>
        <row r="2682">
          <cell r="I2682" t="str">
            <v>IT001E04256825</v>
          </cell>
          <cell r="J2682" t="str">
            <v>Illuminazione pubblica</v>
          </cell>
        </row>
        <row r="2683">
          <cell r="I2683" t="str">
            <v>IT001E04256872</v>
          </cell>
          <cell r="J2683" t="str">
            <v xml:space="preserve">Altre Utenze MT </v>
          </cell>
        </row>
        <row r="2684">
          <cell r="I2684" t="str">
            <v>IT001E04405630</v>
          </cell>
          <cell r="J2684" t="str">
            <v xml:space="preserve">Altre Utenze BT </v>
          </cell>
        </row>
        <row r="2685">
          <cell r="I2685" t="str">
            <v>IT001E00237113</v>
          </cell>
          <cell r="J2685" t="str">
            <v xml:space="preserve">Altre Utenze MT </v>
          </cell>
        </row>
        <row r="2686">
          <cell r="I2686" t="str">
            <v>IT001E00236943</v>
          </cell>
          <cell r="J2686" t="str">
            <v xml:space="preserve">Altre Utenze MT </v>
          </cell>
        </row>
        <row r="2687">
          <cell r="I2687" t="str">
            <v>IT001E00238503</v>
          </cell>
          <cell r="J2687" t="str">
            <v>Illuminazione pubblica</v>
          </cell>
        </row>
        <row r="2688">
          <cell r="I2688" t="str">
            <v>IT001E04219447</v>
          </cell>
          <cell r="J2688" t="str">
            <v xml:space="preserve">Altre Utenze BT </v>
          </cell>
        </row>
        <row r="2689">
          <cell r="I2689" t="str">
            <v>IT001E89785283</v>
          </cell>
          <cell r="J2689" t="str">
            <v>Illuminazione pubblica</v>
          </cell>
        </row>
        <row r="2690">
          <cell r="I2690" t="str">
            <v>IT001E00218867</v>
          </cell>
          <cell r="J2690" t="str">
            <v xml:space="preserve">Altre Utenze MT </v>
          </cell>
        </row>
        <row r="2691">
          <cell r="I2691" t="str">
            <v>IT001E00238503</v>
          </cell>
          <cell r="J2691" t="str">
            <v>Illuminazione pubblica</v>
          </cell>
        </row>
        <row r="2692">
          <cell r="I2692" t="str">
            <v>IT001E00217915</v>
          </cell>
          <cell r="J2692" t="str">
            <v xml:space="preserve">Altre Utenze MT </v>
          </cell>
        </row>
        <row r="2693">
          <cell r="I2693" t="str">
            <v>IT001E00253875</v>
          </cell>
          <cell r="J2693" t="str">
            <v xml:space="preserve">Altre Utenze MT </v>
          </cell>
        </row>
        <row r="2694">
          <cell r="I2694" t="str">
            <v>IT001E04256836</v>
          </cell>
          <cell r="J2694" t="str">
            <v xml:space="preserve">Altre Utenze MT </v>
          </cell>
        </row>
        <row r="2695">
          <cell r="I2695" t="str">
            <v>IT001E74494906</v>
          </cell>
          <cell r="J2695" t="str">
            <v>Illuminazione pubblica</v>
          </cell>
        </row>
        <row r="2696">
          <cell r="I2696" t="str">
            <v>IT001E74494906</v>
          </cell>
          <cell r="J2696" t="str">
            <v>Illuminazione pubblica</v>
          </cell>
        </row>
        <row r="2697">
          <cell r="I2697" t="str">
            <v>IT001E74494906</v>
          </cell>
          <cell r="J2697" t="str">
            <v>Illuminazione pubblica</v>
          </cell>
        </row>
        <row r="2698">
          <cell r="I2698" t="str">
            <v>IT001E89785283</v>
          </cell>
          <cell r="J2698" t="str">
            <v>Illuminazione pubblica</v>
          </cell>
        </row>
        <row r="2699">
          <cell r="I2699" t="str">
            <v>IT001E04219447</v>
          </cell>
          <cell r="J2699" t="str">
            <v xml:space="preserve">Altre Utenze BT </v>
          </cell>
        </row>
        <row r="2700">
          <cell r="I2700" t="str">
            <v>IT001E00238503</v>
          </cell>
          <cell r="J2700" t="str">
            <v>Illuminazione pubblica</v>
          </cell>
        </row>
        <row r="2701">
          <cell r="I2701" t="str">
            <v>IT001E00237113</v>
          </cell>
          <cell r="J2701" t="str">
            <v xml:space="preserve">Altre Utenze MT </v>
          </cell>
        </row>
        <row r="2702">
          <cell r="I2702" t="str">
            <v>IT001E04256872</v>
          </cell>
          <cell r="J2702" t="str">
            <v xml:space="preserve">Altre Utenze MT </v>
          </cell>
        </row>
        <row r="2703">
          <cell r="I2703" t="str">
            <v>IT001E00236943</v>
          </cell>
          <cell r="J2703" t="str">
            <v xml:space="preserve">Altre Utenze MT </v>
          </cell>
        </row>
        <row r="2704">
          <cell r="I2704" t="str">
            <v>IT001E04256825</v>
          </cell>
          <cell r="J2704" t="str">
            <v>Illuminazione pubblica</v>
          </cell>
        </row>
        <row r="2705">
          <cell r="I2705" t="str">
            <v>IT001E00238501</v>
          </cell>
          <cell r="J2705" t="str">
            <v xml:space="preserve">Altre Utenze MT </v>
          </cell>
        </row>
        <row r="2706">
          <cell r="I2706" t="str">
            <v>IT001E04256826</v>
          </cell>
          <cell r="J2706" t="str">
            <v>Illuminazione pubblica</v>
          </cell>
        </row>
        <row r="2707">
          <cell r="I2707" t="str">
            <v>IT001E04405630</v>
          </cell>
          <cell r="J2707" t="str">
            <v xml:space="preserve">Altre Utenze BT </v>
          </cell>
        </row>
        <row r="2708">
          <cell r="I2708" t="str">
            <v>IT001E89601017</v>
          </cell>
          <cell r="J2708" t="str">
            <v>Illuminazione pubblica</v>
          </cell>
        </row>
        <row r="2709">
          <cell r="I2709" t="str">
            <v>IT001E04219808</v>
          </cell>
          <cell r="J2709" t="str">
            <v>Illuminazione pubblica</v>
          </cell>
        </row>
        <row r="2710">
          <cell r="I2710" t="str">
            <v>IT001E74571728</v>
          </cell>
          <cell r="J2710" t="str">
            <v xml:space="preserve">Altre Utenze BT </v>
          </cell>
        </row>
        <row r="2711">
          <cell r="I2711" t="str">
            <v>IT001E89786842</v>
          </cell>
          <cell r="J2711" t="str">
            <v>Illuminazione pubblica</v>
          </cell>
        </row>
        <row r="2712">
          <cell r="I2712" t="str">
            <v>IT001E04256708</v>
          </cell>
          <cell r="J2712" t="str">
            <v>Illuminazione pubblica</v>
          </cell>
        </row>
        <row r="2713">
          <cell r="I2713" t="str">
            <v>IT001E04256828</v>
          </cell>
          <cell r="J2713" t="str">
            <v xml:space="preserve">Altre Utenze BT </v>
          </cell>
        </row>
        <row r="2714">
          <cell r="I2714" t="str">
            <v>IT001E04219443</v>
          </cell>
          <cell r="J2714" t="str">
            <v xml:space="preserve">Altre Utenze BT </v>
          </cell>
        </row>
        <row r="2715">
          <cell r="I2715" t="str">
            <v>IT001E04256832</v>
          </cell>
          <cell r="J2715" t="str">
            <v>Illuminazione pubblica</v>
          </cell>
        </row>
        <row r="2716">
          <cell r="I2716" t="str">
            <v>IT001E04256865</v>
          </cell>
          <cell r="J2716" t="str">
            <v xml:space="preserve">Altre Utenze MT </v>
          </cell>
        </row>
        <row r="2717">
          <cell r="I2717" t="str">
            <v>IT001E04296098</v>
          </cell>
          <cell r="J2717" t="str">
            <v xml:space="preserve">Altre Utenze BT </v>
          </cell>
        </row>
        <row r="2718">
          <cell r="I2718" t="str">
            <v>IT001E89277594</v>
          </cell>
          <cell r="J2718" t="str">
            <v xml:space="preserve">Altre Utenze BT </v>
          </cell>
        </row>
        <row r="2719">
          <cell r="I2719" t="str">
            <v>IT001E04219442</v>
          </cell>
          <cell r="J2719" t="str">
            <v xml:space="preserve">Altre Utenze BT </v>
          </cell>
        </row>
        <row r="2720">
          <cell r="I2720" t="str">
            <v>IT001E00218867</v>
          </cell>
          <cell r="J2720" t="str">
            <v xml:space="preserve">Altre Utenze MT </v>
          </cell>
        </row>
        <row r="2721">
          <cell r="I2721" t="str">
            <v>IT001E71938812</v>
          </cell>
          <cell r="J2721" t="str">
            <v>Illuminazione pubblica</v>
          </cell>
        </row>
        <row r="2722">
          <cell r="I2722" t="str">
            <v>IT001E04405627</v>
          </cell>
          <cell r="J2722" t="str">
            <v>Illuminazione pubblica</v>
          </cell>
        </row>
        <row r="2723">
          <cell r="I2723" t="str">
            <v>IT001E04405634</v>
          </cell>
          <cell r="J2723" t="str">
            <v xml:space="preserve">Altre Utenze BT </v>
          </cell>
        </row>
        <row r="2724">
          <cell r="I2724" t="str">
            <v>IT001E00253875</v>
          </cell>
          <cell r="J2724" t="str">
            <v xml:space="preserve">Altre Utenze MT </v>
          </cell>
        </row>
        <row r="2725">
          <cell r="I2725" t="str">
            <v>IT001E04219444</v>
          </cell>
          <cell r="J2725" t="str">
            <v xml:space="preserve">Altre Utenze MT </v>
          </cell>
        </row>
        <row r="2726">
          <cell r="I2726" t="str">
            <v>IT001E04256874</v>
          </cell>
          <cell r="J2726" t="str">
            <v xml:space="preserve">Altre Utenze BT </v>
          </cell>
        </row>
        <row r="2727">
          <cell r="I2727" t="str">
            <v>IT001E04229702</v>
          </cell>
          <cell r="J2727" t="str">
            <v xml:space="preserve">Altre Utenze BT </v>
          </cell>
        </row>
        <row r="2728">
          <cell r="I2728" t="str">
            <v>IT001E04405628</v>
          </cell>
          <cell r="J2728" t="str">
            <v xml:space="preserve">Altre Utenze BT </v>
          </cell>
        </row>
        <row r="2729">
          <cell r="I2729" t="str">
            <v>IT001E72050426</v>
          </cell>
          <cell r="J2729" t="str">
            <v xml:space="preserve">Altre Utenze BT </v>
          </cell>
        </row>
        <row r="2730">
          <cell r="I2730" t="str">
            <v>IT001E89322680</v>
          </cell>
          <cell r="J2730" t="str">
            <v xml:space="preserve">Altre Utenze BT </v>
          </cell>
        </row>
        <row r="2731">
          <cell r="I2731" t="str">
            <v>IT001E04230188</v>
          </cell>
          <cell r="J2731" t="str">
            <v xml:space="preserve">Altre Utenze BT </v>
          </cell>
        </row>
        <row r="2732">
          <cell r="I2732" t="str">
            <v>IT001E04405624</v>
          </cell>
          <cell r="J2732" t="str">
            <v xml:space="preserve">Altre Utenze BT </v>
          </cell>
        </row>
        <row r="2733">
          <cell r="I2733" t="str">
            <v>IT001E04219445</v>
          </cell>
          <cell r="J2733" t="str">
            <v xml:space="preserve">Altre Utenze MT </v>
          </cell>
        </row>
        <row r="2734">
          <cell r="I2734" t="str">
            <v>IT001E04405915</v>
          </cell>
          <cell r="J2734" t="str">
            <v xml:space="preserve">Altre Utenze BT </v>
          </cell>
        </row>
        <row r="2735">
          <cell r="I2735" t="str">
            <v>IT001E04405912</v>
          </cell>
          <cell r="J2735" t="str">
            <v xml:space="preserve">Altre Utenze BT </v>
          </cell>
        </row>
        <row r="2736">
          <cell r="I2736" t="str">
            <v>IT001E89331390</v>
          </cell>
          <cell r="J2736" t="str">
            <v xml:space="preserve">Altre Utenze BT </v>
          </cell>
        </row>
        <row r="2737">
          <cell r="I2737" t="str">
            <v>IT001E04405877</v>
          </cell>
          <cell r="J2737" t="str">
            <v xml:space="preserve">Altre Utenze BT </v>
          </cell>
        </row>
        <row r="2738">
          <cell r="I2738" t="str">
            <v>IT001E04405876</v>
          </cell>
          <cell r="J2738" t="str">
            <v xml:space="preserve">Altre Utenze BT </v>
          </cell>
        </row>
        <row r="2739">
          <cell r="I2739" t="str">
            <v>IT001E89229567</v>
          </cell>
          <cell r="J2739" t="str">
            <v xml:space="preserve">Altre Utenze BT </v>
          </cell>
        </row>
        <row r="2740">
          <cell r="I2740" t="str">
            <v>IT001E04219446</v>
          </cell>
          <cell r="J2740" t="str">
            <v>Illuminazione pubblica</v>
          </cell>
        </row>
        <row r="2741">
          <cell r="I2741" t="str">
            <v>IT001E89705937</v>
          </cell>
          <cell r="J2741" t="str">
            <v xml:space="preserve">Altre Utenze BT </v>
          </cell>
        </row>
        <row r="2742">
          <cell r="I2742" t="str">
            <v>IT001E89316660</v>
          </cell>
          <cell r="J2742" t="str">
            <v xml:space="preserve">Altre Utenze BT </v>
          </cell>
        </row>
        <row r="2743">
          <cell r="I2743" t="str">
            <v>IT001E04229978</v>
          </cell>
          <cell r="J2743" t="str">
            <v xml:space="preserve">Altre Utenze BT </v>
          </cell>
        </row>
        <row r="2744">
          <cell r="I2744" t="str">
            <v>IT001E00217915</v>
          </cell>
          <cell r="J2744" t="str">
            <v xml:space="preserve">Altre Utenze MT </v>
          </cell>
        </row>
        <row r="2745">
          <cell r="I2745" t="str">
            <v>IT001E04256871</v>
          </cell>
          <cell r="J2745" t="str">
            <v xml:space="preserve">Altre Utenze BT </v>
          </cell>
        </row>
        <row r="2746">
          <cell r="I2746" t="str">
            <v>IT001E89424136</v>
          </cell>
          <cell r="J2746" t="str">
            <v xml:space="preserve">Altre Utenze BT </v>
          </cell>
        </row>
        <row r="2747">
          <cell r="I2747" t="str">
            <v>IT001E71974967</v>
          </cell>
          <cell r="J2747" t="str">
            <v xml:space="preserve">Altre Utenze BT </v>
          </cell>
        </row>
        <row r="2748">
          <cell r="I2748" t="str">
            <v>IT001E89437313</v>
          </cell>
          <cell r="J2748" t="str">
            <v xml:space="preserve">Altre Utenze BT </v>
          </cell>
        </row>
        <row r="2749">
          <cell r="I2749" t="str">
            <v>IT001E04256868</v>
          </cell>
          <cell r="J2749" t="str">
            <v xml:space="preserve">Altre Utenze BT </v>
          </cell>
        </row>
        <row r="2750">
          <cell r="I2750" t="str">
            <v>IT001E04299835</v>
          </cell>
          <cell r="J2750" t="str">
            <v xml:space="preserve">Altre Utenze BT </v>
          </cell>
        </row>
        <row r="2751">
          <cell r="I2751" t="str">
            <v>IT001E04405661</v>
          </cell>
          <cell r="J2751" t="str">
            <v xml:space="preserve">Altre Utenze BT </v>
          </cell>
        </row>
        <row r="2752">
          <cell r="I2752" t="str">
            <v>IT001E04405878</v>
          </cell>
          <cell r="J2752" t="str">
            <v xml:space="preserve">Altre Utenze BT </v>
          </cell>
        </row>
        <row r="2753">
          <cell r="I2753" t="str">
            <v>IT001E04405878</v>
          </cell>
          <cell r="J2753" t="str">
            <v xml:space="preserve">Altre Utenze BT </v>
          </cell>
        </row>
        <row r="2754">
          <cell r="I2754" t="str">
            <v>IT001E04405878</v>
          </cell>
          <cell r="J2754" t="str">
            <v xml:space="preserve">Altre Utenze BT </v>
          </cell>
        </row>
        <row r="2755">
          <cell r="I2755" t="str">
            <v>IT001E04229976</v>
          </cell>
          <cell r="J2755" t="str">
            <v xml:space="preserve">Altre Utenze BT </v>
          </cell>
        </row>
        <row r="2756">
          <cell r="I2756" t="str">
            <v>IT001E04256833</v>
          </cell>
          <cell r="J2756" t="str">
            <v xml:space="preserve">Altre Utenze BT </v>
          </cell>
        </row>
        <row r="2757">
          <cell r="I2757" t="str">
            <v>IT001E04256833</v>
          </cell>
          <cell r="J2757" t="str">
            <v xml:space="preserve">Altre Utenze BT </v>
          </cell>
        </row>
        <row r="2758">
          <cell r="I2758" t="str">
            <v>IT001E04256833</v>
          </cell>
          <cell r="J2758" t="str">
            <v xml:space="preserve">Altre Utenze BT </v>
          </cell>
        </row>
        <row r="2759">
          <cell r="I2759" t="str">
            <v>IT001E04229973</v>
          </cell>
          <cell r="J2759" t="str">
            <v xml:space="preserve">Altre Utenze BT </v>
          </cell>
        </row>
        <row r="2760">
          <cell r="I2760" t="str">
            <v>IT001E04229983</v>
          </cell>
          <cell r="J2760" t="str">
            <v xml:space="preserve">Altre Utenze BT </v>
          </cell>
        </row>
        <row r="2761">
          <cell r="I2761" t="str">
            <v>IT001E04405881</v>
          </cell>
          <cell r="J2761" t="str">
            <v xml:space="preserve">Altre Utenze BT </v>
          </cell>
        </row>
        <row r="2762">
          <cell r="I2762" t="str">
            <v>IT001E04405632</v>
          </cell>
          <cell r="J2762" t="str">
            <v xml:space="preserve">Altre Utenze BT </v>
          </cell>
        </row>
        <row r="2763">
          <cell r="I2763" t="str">
            <v>IT001E04405875</v>
          </cell>
          <cell r="J2763" t="str">
            <v xml:space="preserve">Altre Utenze BT </v>
          </cell>
        </row>
        <row r="2764">
          <cell r="I2764" t="str">
            <v>IT001E04256831</v>
          </cell>
          <cell r="J2764" t="str">
            <v xml:space="preserve">Altre Utenze BT </v>
          </cell>
        </row>
        <row r="2765">
          <cell r="I2765" t="str">
            <v>IT001E04229970</v>
          </cell>
          <cell r="J2765" t="str">
            <v xml:space="preserve">Altre Utenze BT </v>
          </cell>
        </row>
        <row r="2766">
          <cell r="I2766" t="str">
            <v>IT001E89605302</v>
          </cell>
          <cell r="J2766" t="str">
            <v>Illuminazione pubblica</v>
          </cell>
        </row>
        <row r="2767">
          <cell r="I2767" t="str">
            <v>IT001E04256836</v>
          </cell>
          <cell r="J2767" t="str">
            <v xml:space="preserve">Altre Utenze MT </v>
          </cell>
        </row>
        <row r="2768">
          <cell r="I2768" t="str">
            <v>IT001E04256823</v>
          </cell>
          <cell r="J2768" t="str">
            <v xml:space="preserve">Altre Utenze BT </v>
          </cell>
        </row>
        <row r="2769">
          <cell r="I2769" t="str">
            <v>IT001E04256823</v>
          </cell>
          <cell r="J2769" t="str">
            <v xml:space="preserve">Altre Utenze BT </v>
          </cell>
        </row>
        <row r="2770">
          <cell r="I2770" t="str">
            <v>IT001E04256823</v>
          </cell>
          <cell r="J2770" t="str">
            <v xml:space="preserve">Altre Utenze BT </v>
          </cell>
        </row>
        <row r="2771">
          <cell r="I2771" t="str">
            <v>IT001E04405660</v>
          </cell>
          <cell r="J2771" t="str">
            <v xml:space="preserve">Altre Utenze BT </v>
          </cell>
        </row>
        <row r="2772">
          <cell r="I2772" t="str">
            <v>IT001E04228888</v>
          </cell>
          <cell r="J2772" t="str">
            <v xml:space="preserve">Altre Utenze BT </v>
          </cell>
        </row>
        <row r="2773">
          <cell r="I2773" t="str">
            <v>IT001E80826987</v>
          </cell>
          <cell r="J2773" t="str">
            <v xml:space="preserve">Altre Utenze BT </v>
          </cell>
        </row>
        <row r="2774">
          <cell r="I2774" t="str">
            <v>IT001E78208340</v>
          </cell>
          <cell r="J2774" t="str">
            <v xml:space="preserve">Altre Utenze BT </v>
          </cell>
        </row>
        <row r="2775">
          <cell r="I2775" t="str">
            <v>IT001E89316269</v>
          </cell>
          <cell r="J2775" t="str">
            <v xml:space="preserve">Altre Utenze BT </v>
          </cell>
        </row>
        <row r="2776">
          <cell r="I2776" t="str">
            <v>IT001E89554430</v>
          </cell>
          <cell r="J2776" t="str">
            <v>Illuminazione pubblica</v>
          </cell>
        </row>
        <row r="2777">
          <cell r="I2777" t="str">
            <v>IT001E04219807</v>
          </cell>
          <cell r="J2777" t="str">
            <v xml:space="preserve">Altre Utenze BT </v>
          </cell>
        </row>
        <row r="2778">
          <cell r="I2778" t="str">
            <v>IT001E04220449</v>
          </cell>
          <cell r="J2778" t="str">
            <v xml:space="preserve">Altre Utenze BT </v>
          </cell>
        </row>
        <row r="2779">
          <cell r="I2779" t="str">
            <v>IT001E89329648</v>
          </cell>
          <cell r="J2779" t="str">
            <v xml:space="preserve">Altre Utenze BT </v>
          </cell>
        </row>
        <row r="2780">
          <cell r="I2780" t="str">
            <v>IT001E04405749</v>
          </cell>
          <cell r="J2780" t="str">
            <v xml:space="preserve">Altre Utenze BT </v>
          </cell>
        </row>
        <row r="2781">
          <cell r="I2781" t="str">
            <v>IT001E04229977</v>
          </cell>
          <cell r="J2781" t="str">
            <v xml:space="preserve">Altre Utenze BT </v>
          </cell>
        </row>
        <row r="2782">
          <cell r="I2782" t="str">
            <v>IT001E04256710</v>
          </cell>
          <cell r="J2782" t="str">
            <v xml:space="preserve">Altre Utenze BT </v>
          </cell>
        </row>
        <row r="2783">
          <cell r="I2783" t="str">
            <v>IT001E04256835</v>
          </cell>
          <cell r="J2783" t="str">
            <v xml:space="preserve">Altre Utenze MT </v>
          </cell>
        </row>
        <row r="2784">
          <cell r="I2784" t="str">
            <v>IT001E04256877</v>
          </cell>
          <cell r="J2784" t="str">
            <v xml:space="preserve">Altre Utenze BT </v>
          </cell>
        </row>
        <row r="2785">
          <cell r="I2785" t="str">
            <v>IT001E04256864</v>
          </cell>
          <cell r="J2785" t="str">
            <v xml:space="preserve">Altre Utenze BT </v>
          </cell>
        </row>
        <row r="2786">
          <cell r="I2786" t="str">
            <v>IT001E89271419</v>
          </cell>
          <cell r="J2786" t="str">
            <v xml:space="preserve">Altre Utenze BT </v>
          </cell>
        </row>
        <row r="2787">
          <cell r="I2787" t="str">
            <v>IT001E89271419</v>
          </cell>
          <cell r="J2787" t="str">
            <v xml:space="preserve">Altre Utenze BT </v>
          </cell>
        </row>
        <row r="2788">
          <cell r="I2788" t="str">
            <v>IT001E89271419</v>
          </cell>
          <cell r="J2788" t="str">
            <v xml:space="preserve">Altre Utenze BT </v>
          </cell>
        </row>
        <row r="2789">
          <cell r="I2789" t="str">
            <v>IT001E04265875</v>
          </cell>
          <cell r="J2789" t="str">
            <v xml:space="preserve">Altre Utenze BT </v>
          </cell>
        </row>
        <row r="2790">
          <cell r="I2790" t="str">
            <v>IT001E89298768</v>
          </cell>
          <cell r="J2790" t="str">
            <v xml:space="preserve">Altre Utenze BT </v>
          </cell>
        </row>
        <row r="2791">
          <cell r="I2791" t="str">
            <v>IT001E89570238</v>
          </cell>
          <cell r="J2791" t="str">
            <v xml:space="preserve">Altre Utenze BT </v>
          </cell>
        </row>
        <row r="2792">
          <cell r="I2792" t="str">
            <v>IT001E89446280</v>
          </cell>
          <cell r="J2792" t="str">
            <v xml:space="preserve">Altre Utenze BT </v>
          </cell>
        </row>
        <row r="2793">
          <cell r="I2793" t="str">
            <v>IT001E89534297</v>
          </cell>
          <cell r="J2793" t="str">
            <v>Illuminazione pubblica</v>
          </cell>
        </row>
        <row r="2794">
          <cell r="I2794" t="str">
            <v>IT001E04219438</v>
          </cell>
          <cell r="J2794" t="str">
            <v xml:space="preserve">Altre Utenze BT </v>
          </cell>
        </row>
        <row r="2795">
          <cell r="I2795" t="str">
            <v>IT001E89233840</v>
          </cell>
          <cell r="J2795" t="str">
            <v xml:space="preserve">Altre Utenze BT </v>
          </cell>
        </row>
        <row r="2796">
          <cell r="I2796" t="str">
            <v>IT001E89567259</v>
          </cell>
          <cell r="J2796" t="str">
            <v xml:space="preserve">Altre Utenze BT </v>
          </cell>
        </row>
        <row r="2797">
          <cell r="I2797" t="str">
            <v>IT001E71978801</v>
          </cell>
          <cell r="J2797" t="str">
            <v>Illuminazione pubblica</v>
          </cell>
        </row>
        <row r="2798">
          <cell r="I2798" t="str">
            <v>IT001E04256873</v>
          </cell>
          <cell r="J2798" t="str">
            <v xml:space="preserve">Altre Utenze BT </v>
          </cell>
        </row>
        <row r="2799">
          <cell r="I2799" t="str">
            <v>IT001E04256873</v>
          </cell>
          <cell r="J2799" t="str">
            <v xml:space="preserve">Altre Utenze BT </v>
          </cell>
        </row>
        <row r="2800">
          <cell r="I2800" t="str">
            <v>IT001E04256873</v>
          </cell>
          <cell r="J2800" t="str">
            <v xml:space="preserve">Altre Utenze BT </v>
          </cell>
        </row>
        <row r="2801">
          <cell r="I2801" t="str">
            <v>IT001E04256830</v>
          </cell>
          <cell r="J2801" t="str">
            <v xml:space="preserve">Altre Utenze BT </v>
          </cell>
        </row>
        <row r="2802">
          <cell r="I2802" t="str">
            <v>IT001E89557598</v>
          </cell>
          <cell r="J2802" t="str">
            <v>Illuminazione pubblica</v>
          </cell>
        </row>
        <row r="2803">
          <cell r="I2803" t="str">
            <v>IT001E04229971</v>
          </cell>
          <cell r="J2803" t="str">
            <v xml:space="preserve">Altre Utenze BT </v>
          </cell>
        </row>
        <row r="2804">
          <cell r="I2804" t="str">
            <v>IT001E04405748</v>
          </cell>
          <cell r="J2804" t="str">
            <v xml:space="preserve">Altre Utenze BT </v>
          </cell>
        </row>
        <row r="2805">
          <cell r="I2805" t="str">
            <v>IT001E89477582</v>
          </cell>
          <cell r="J2805" t="str">
            <v xml:space="preserve">Altre Utenze BT </v>
          </cell>
        </row>
        <row r="2806">
          <cell r="I2806" t="str">
            <v>IT001E89477582</v>
          </cell>
          <cell r="J2806" t="str">
            <v xml:space="preserve">Altre Utenze BT </v>
          </cell>
        </row>
        <row r="2807">
          <cell r="I2807" t="str">
            <v>IT001E89477582</v>
          </cell>
          <cell r="J2807" t="str">
            <v xml:space="preserve">Altre Utenze BT </v>
          </cell>
        </row>
        <row r="2808">
          <cell r="I2808" t="str">
            <v>IT001E89275934</v>
          </cell>
          <cell r="J2808" t="str">
            <v xml:space="preserve">Altre Utenze BT </v>
          </cell>
        </row>
        <row r="2809">
          <cell r="I2809" t="str">
            <v>IT001E04405885</v>
          </cell>
          <cell r="J2809" t="str">
            <v xml:space="preserve">Altre Utenze BT </v>
          </cell>
        </row>
        <row r="2810">
          <cell r="I2810" t="str">
            <v>IT001E89299622</v>
          </cell>
          <cell r="J2810" t="str">
            <v xml:space="preserve">Altre Utenze BT </v>
          </cell>
        </row>
        <row r="2811">
          <cell r="I2811" t="str">
            <v>IT001E04265826</v>
          </cell>
          <cell r="J2811" t="str">
            <v xml:space="preserve">Altre Utenze BT </v>
          </cell>
        </row>
        <row r="2812">
          <cell r="I2812" t="str">
            <v>IT001E04256867</v>
          </cell>
          <cell r="J2812" t="str">
            <v xml:space="preserve">Altre Utenze BT </v>
          </cell>
        </row>
        <row r="2813">
          <cell r="I2813" t="str">
            <v>IT001E89828390</v>
          </cell>
          <cell r="J2813" t="str">
            <v xml:space="preserve">Altre Utenze BT </v>
          </cell>
        </row>
        <row r="2814">
          <cell r="I2814" t="str">
            <v>IT001E89534298</v>
          </cell>
          <cell r="J2814" t="str">
            <v>Illuminazione pubblica</v>
          </cell>
        </row>
        <row r="2815">
          <cell r="I2815" t="str">
            <v>IT001E89674542</v>
          </cell>
          <cell r="J2815" t="str">
            <v>Illuminazione pubblica</v>
          </cell>
        </row>
        <row r="2816">
          <cell r="I2816" t="str">
            <v>IT001E04256838</v>
          </cell>
          <cell r="J2816" t="str">
            <v xml:space="preserve">Altre Utenze BT </v>
          </cell>
        </row>
        <row r="2817">
          <cell r="I2817" t="str">
            <v>IT001E89538596</v>
          </cell>
          <cell r="J2817" t="str">
            <v>Illuminazione pubblica</v>
          </cell>
        </row>
        <row r="2818">
          <cell r="I2818" t="str">
            <v>IT001E72038606</v>
          </cell>
          <cell r="J2818" t="str">
            <v>Illuminazione pubblica</v>
          </cell>
        </row>
        <row r="2819">
          <cell r="I2819" t="str">
            <v>IT001E89230432</v>
          </cell>
          <cell r="J2819" t="str">
            <v xml:space="preserve">Altre Utenze BT </v>
          </cell>
        </row>
        <row r="2820">
          <cell r="I2820" t="str">
            <v>IT001E04405874</v>
          </cell>
          <cell r="J2820" t="str">
            <v xml:space="preserve">Altre Utenze BT </v>
          </cell>
        </row>
        <row r="2821">
          <cell r="I2821" t="str">
            <v>IT001E74620199</v>
          </cell>
          <cell r="J2821" t="str">
            <v xml:space="preserve">Altre Utenze BT </v>
          </cell>
        </row>
        <row r="2822">
          <cell r="I2822" t="str">
            <v>IT001E89245375</v>
          </cell>
          <cell r="J2822" t="str">
            <v xml:space="preserve">Altre Utenze BT </v>
          </cell>
        </row>
        <row r="2823">
          <cell r="I2823" t="str">
            <v>IT001E04229966</v>
          </cell>
          <cell r="J2823" t="str">
            <v xml:space="preserve">Altre Utenze BT </v>
          </cell>
        </row>
        <row r="2824">
          <cell r="I2824" t="str">
            <v>IT001E04229966</v>
          </cell>
          <cell r="J2824" t="str">
            <v xml:space="preserve">Altre Utenze BT </v>
          </cell>
        </row>
        <row r="2825">
          <cell r="I2825" t="str">
            <v>IT001E04229966</v>
          </cell>
          <cell r="J2825" t="str">
            <v xml:space="preserve">Altre Utenze BT </v>
          </cell>
        </row>
        <row r="2826">
          <cell r="I2826" t="str">
            <v>IT001E04229966</v>
          </cell>
          <cell r="J2826" t="str">
            <v xml:space="preserve">Altre Utenze BT </v>
          </cell>
        </row>
        <row r="2827">
          <cell r="I2827" t="str">
            <v>IT001E04229966</v>
          </cell>
          <cell r="J2827" t="str">
            <v xml:space="preserve">Altre Utenze BT </v>
          </cell>
        </row>
        <row r="2828">
          <cell r="I2828" t="str">
            <v>IT001E04229966</v>
          </cell>
          <cell r="J2828" t="str">
            <v xml:space="preserve">Altre Utenze BT </v>
          </cell>
        </row>
        <row r="2829">
          <cell r="I2829" t="str">
            <v>IT001E04229966</v>
          </cell>
          <cell r="J2829" t="str">
            <v xml:space="preserve">Altre Utenze BT </v>
          </cell>
        </row>
        <row r="2830">
          <cell r="I2830" t="str">
            <v>IT001E04229966</v>
          </cell>
          <cell r="J2830" t="str">
            <v xml:space="preserve">Altre Utenze BT </v>
          </cell>
        </row>
        <row r="2831">
          <cell r="I2831" t="str">
            <v>IT001E04229966</v>
          </cell>
          <cell r="J2831" t="str">
            <v xml:space="preserve">Altre Utenze BT </v>
          </cell>
        </row>
        <row r="2832">
          <cell r="I2832" t="str">
            <v>IT001E04229966</v>
          </cell>
          <cell r="J2832" t="str">
            <v xml:space="preserve">Altre Utenze BT </v>
          </cell>
        </row>
        <row r="2833">
          <cell r="I2833" t="str">
            <v>IT001E04229966</v>
          </cell>
          <cell r="J2833" t="str">
            <v xml:space="preserve">Altre Utenze BT </v>
          </cell>
        </row>
        <row r="2834">
          <cell r="I2834" t="str">
            <v>IT001E04229966</v>
          </cell>
          <cell r="J2834" t="str">
            <v xml:space="preserve">Altre Utenze BT </v>
          </cell>
        </row>
        <row r="2835">
          <cell r="I2835" t="str">
            <v>IT001E04229966</v>
          </cell>
          <cell r="J2835" t="str">
            <v xml:space="preserve">Altre Utenze BT </v>
          </cell>
        </row>
        <row r="2836">
          <cell r="I2836" t="str">
            <v>IT001E04229966</v>
          </cell>
          <cell r="J2836" t="str">
            <v xml:space="preserve">Altre Utenze BT </v>
          </cell>
        </row>
        <row r="2837">
          <cell r="I2837" t="str">
            <v>IT001E04229966</v>
          </cell>
          <cell r="J2837" t="str">
            <v xml:space="preserve">Altre Utenze BT </v>
          </cell>
        </row>
        <row r="2838">
          <cell r="I2838" t="str">
            <v>IT001E04230433</v>
          </cell>
          <cell r="J2838" t="str">
            <v xml:space="preserve">Altre Utenze BT </v>
          </cell>
        </row>
        <row r="2839">
          <cell r="I2839" t="str">
            <v>IT001E89682245</v>
          </cell>
          <cell r="J2839" t="str">
            <v xml:space="preserve">Altre Utenze BT </v>
          </cell>
        </row>
        <row r="2840">
          <cell r="I2840" t="str">
            <v>IT001E89316504</v>
          </cell>
          <cell r="J2840" t="str">
            <v xml:space="preserve">Altre Utenze BT </v>
          </cell>
        </row>
        <row r="2841">
          <cell r="I2841" t="str">
            <v>IT001E04229980</v>
          </cell>
          <cell r="J2841" t="str">
            <v xml:space="preserve">Altre Utenze BT </v>
          </cell>
        </row>
        <row r="2842">
          <cell r="I2842" t="str">
            <v>IT001E74235047</v>
          </cell>
          <cell r="J2842" t="str">
            <v xml:space="preserve">Altre Utenze BT </v>
          </cell>
        </row>
        <row r="2843">
          <cell r="I2843" t="str">
            <v>IT001E89242365</v>
          </cell>
          <cell r="J2843" t="str">
            <v xml:space="preserve">Altre Utenze BT </v>
          </cell>
        </row>
        <row r="2844">
          <cell r="I2844" t="str">
            <v>IT001E71977022</v>
          </cell>
          <cell r="J2844" t="str">
            <v xml:space="preserve">Altre Utenze BT </v>
          </cell>
        </row>
        <row r="2845">
          <cell r="I2845" t="str">
            <v>IT001E89617233</v>
          </cell>
          <cell r="J2845" t="str">
            <v xml:space="preserve">Altre Utenze BT </v>
          </cell>
        </row>
        <row r="2846">
          <cell r="I2846" t="str">
            <v>IT001E04256711</v>
          </cell>
          <cell r="J2846" t="str">
            <v xml:space="preserve">Altre Utenze BT </v>
          </cell>
        </row>
        <row r="2847">
          <cell r="I2847" t="str">
            <v>IT001E89676294</v>
          </cell>
          <cell r="J2847" t="str">
            <v xml:space="preserve">Altre Utenze BT </v>
          </cell>
        </row>
        <row r="2848">
          <cell r="I2848" t="str">
            <v>IT001E89686922</v>
          </cell>
          <cell r="J2848" t="str">
            <v xml:space="preserve">Altre Utenze BT </v>
          </cell>
        </row>
        <row r="2849">
          <cell r="I2849" t="str">
            <v>IT001E89609349</v>
          </cell>
          <cell r="J2849" t="str">
            <v xml:space="preserve">Altre Utenze BT </v>
          </cell>
        </row>
        <row r="2850">
          <cell r="I2850" t="str">
            <v>IT001E04229967</v>
          </cell>
          <cell r="J2850" t="str">
            <v xml:space="preserve">Altre Utenze BT </v>
          </cell>
        </row>
        <row r="2851">
          <cell r="I2851" t="str">
            <v>IT001E04256709</v>
          </cell>
          <cell r="J2851" t="str">
            <v xml:space="preserve">Altre Utenze BT </v>
          </cell>
        </row>
        <row r="2852">
          <cell r="I2852" t="str">
            <v>IT001E89568927</v>
          </cell>
          <cell r="J2852" t="str">
            <v xml:space="preserve">Altre Utenze BT </v>
          </cell>
        </row>
        <row r="2853">
          <cell r="I2853" t="str">
            <v>IT001E89538598</v>
          </cell>
          <cell r="J2853" t="str">
            <v>Illuminazione pubblica</v>
          </cell>
        </row>
        <row r="2854">
          <cell r="I2854" t="str">
            <v>IT001E04220450</v>
          </cell>
          <cell r="J2854" t="str">
            <v xml:space="preserve">Altre Utenze BT </v>
          </cell>
        </row>
        <row r="2855">
          <cell r="I2855" t="str">
            <v>IT001E04230432</v>
          </cell>
          <cell r="J2855" t="str">
            <v xml:space="preserve">Altre Utenze BT </v>
          </cell>
        </row>
        <row r="2856">
          <cell r="I2856" t="str">
            <v>IT001E89374706</v>
          </cell>
          <cell r="J2856" t="str">
            <v xml:space="preserve">Altre Utenze BT </v>
          </cell>
        </row>
        <row r="2857">
          <cell r="I2857" t="str">
            <v>IT001E89300045</v>
          </cell>
          <cell r="J2857" t="str">
            <v xml:space="preserve">Altre Utenze BT </v>
          </cell>
        </row>
        <row r="2858">
          <cell r="I2858" t="str">
            <v>IT001E89664359</v>
          </cell>
          <cell r="J2858" t="str">
            <v xml:space="preserve">Altre Utenze BT </v>
          </cell>
        </row>
        <row r="2859">
          <cell r="I2859" t="str">
            <v>IT001E89310736</v>
          </cell>
          <cell r="J2859" t="str">
            <v xml:space="preserve">Altre Utenze BT </v>
          </cell>
        </row>
        <row r="2860">
          <cell r="I2860" t="str">
            <v>IT001E80949582</v>
          </cell>
          <cell r="J2860" t="str">
            <v xml:space="preserve">Altre Utenze BT </v>
          </cell>
        </row>
        <row r="2861">
          <cell r="I2861" t="str">
            <v>IT001E89079351</v>
          </cell>
          <cell r="J2861" t="str">
            <v xml:space="preserve">Altre Utenze BT </v>
          </cell>
        </row>
        <row r="2862">
          <cell r="I2862" t="str">
            <v>IT001E89374938</v>
          </cell>
          <cell r="J2862" t="str">
            <v xml:space="preserve">Altre Utenze BT </v>
          </cell>
        </row>
        <row r="2863">
          <cell r="I2863" t="str">
            <v>IT001E74695067</v>
          </cell>
          <cell r="J2863" t="str">
            <v xml:space="preserve">Altre Utenze BT </v>
          </cell>
        </row>
        <row r="2864">
          <cell r="I2864" t="str">
            <v>IT001E74695067</v>
          </cell>
          <cell r="J2864" t="str">
            <v xml:space="preserve">Altre Utenze BT </v>
          </cell>
        </row>
        <row r="2865">
          <cell r="I2865" t="str">
            <v>IT001E74695067</v>
          </cell>
          <cell r="J2865" t="str">
            <v xml:space="preserve">Altre Utenze BT </v>
          </cell>
        </row>
        <row r="2866">
          <cell r="I2866" t="str">
            <v>IT001E74695067</v>
          </cell>
          <cell r="J2866" t="str">
            <v xml:space="preserve">Altre Utenze BT </v>
          </cell>
        </row>
        <row r="2867">
          <cell r="I2867" t="str">
            <v>IT001E74695067</v>
          </cell>
          <cell r="J2867" t="str">
            <v xml:space="preserve">Altre Utenze BT </v>
          </cell>
        </row>
        <row r="2868">
          <cell r="I2868" t="str">
            <v>IT001E89534299</v>
          </cell>
          <cell r="J2868" t="str">
            <v>Illuminazione pubblica</v>
          </cell>
        </row>
        <row r="2869">
          <cell r="I2869" t="str">
            <v>IT001E89534299</v>
          </cell>
          <cell r="J2869" t="str">
            <v>Illuminazione pubblica</v>
          </cell>
        </row>
        <row r="2870">
          <cell r="I2870" t="str">
            <v>IT001E89534299</v>
          </cell>
          <cell r="J2870" t="str">
            <v>Illuminazione pubblica</v>
          </cell>
        </row>
        <row r="2871">
          <cell r="I2871" t="str">
            <v>IT001E89227822</v>
          </cell>
          <cell r="J2871" t="str">
            <v xml:space="preserve">Altre Utenze BT </v>
          </cell>
        </row>
        <row r="2872">
          <cell r="I2872" t="str">
            <v>IT001E89676308</v>
          </cell>
          <cell r="J2872" t="str">
            <v xml:space="preserve">Altre Utenze BT </v>
          </cell>
        </row>
        <row r="2873">
          <cell r="I2873" t="str">
            <v>IT001E72044560</v>
          </cell>
          <cell r="J2873" t="str">
            <v xml:space="preserve">Altre Utenze BT </v>
          </cell>
        </row>
        <row r="2874">
          <cell r="I2874" t="str">
            <v>IT001E89742932</v>
          </cell>
          <cell r="J2874" t="str">
            <v xml:space="preserve">Altre Utenze BT </v>
          </cell>
        </row>
        <row r="2875">
          <cell r="I2875" t="str">
            <v>IT001E74742957</v>
          </cell>
          <cell r="J2875" t="str">
            <v>Illuminazione pubblica</v>
          </cell>
        </row>
        <row r="2876">
          <cell r="I2876" t="str">
            <v>IT001E89725654</v>
          </cell>
          <cell r="J2876" t="str">
            <v>Illuminazione pubblica</v>
          </cell>
        </row>
        <row r="2877">
          <cell r="I2877" t="str">
            <v>IT001E89725654</v>
          </cell>
          <cell r="J2877" t="str">
            <v>Illuminazione pubblica</v>
          </cell>
        </row>
        <row r="2878">
          <cell r="I2878" t="str">
            <v>IT001E71944172</v>
          </cell>
          <cell r="J2878" t="str">
            <v>Illuminazione pubblica</v>
          </cell>
        </row>
        <row r="2879">
          <cell r="I2879" t="str">
            <v>IT001E71944172</v>
          </cell>
          <cell r="J2879" t="str">
            <v>Illuminazione pubblica</v>
          </cell>
        </row>
        <row r="2880">
          <cell r="I2880" t="str">
            <v>IT001E00253875</v>
          </cell>
          <cell r="J2880" t="str">
            <v xml:space="preserve">Altre Utenze MT </v>
          </cell>
        </row>
        <row r="2881">
          <cell r="I2881" t="str">
            <v>IT001E00218867</v>
          </cell>
          <cell r="J2881" t="str">
            <v xml:space="preserve">Altre Utenze MT </v>
          </cell>
        </row>
        <row r="2882">
          <cell r="I2882" t="str">
            <v>IT001E00217915</v>
          </cell>
          <cell r="J2882" t="str">
            <v xml:space="preserve">Altre Utenze MT </v>
          </cell>
        </row>
        <row r="2883">
          <cell r="I2883" t="str">
            <v>IT001E04256836</v>
          </cell>
          <cell r="J2883" t="str">
            <v xml:space="preserve">Altre Utenze MT </v>
          </cell>
        </row>
        <row r="2884">
          <cell r="I2884" t="str">
            <v>IT001E00238503</v>
          </cell>
          <cell r="J2884" t="str">
            <v>Illuminazione pubblica</v>
          </cell>
        </row>
        <row r="2885">
          <cell r="I2885" t="str">
            <v>IT001E04256872</v>
          </cell>
          <cell r="J2885" t="str">
            <v xml:space="preserve">Altre Utenze MT </v>
          </cell>
        </row>
        <row r="2886">
          <cell r="I2886" t="str">
            <v>IT001E89245375</v>
          </cell>
          <cell r="J2886" t="str">
            <v xml:space="preserve">Altre Utenze BT </v>
          </cell>
        </row>
        <row r="2887">
          <cell r="I2887" t="str">
            <v>IT001E89374706</v>
          </cell>
          <cell r="J2887" t="str">
            <v xml:space="preserve">Altre Utenze BT </v>
          </cell>
        </row>
        <row r="2888">
          <cell r="I2888" t="str">
            <v>IT001E04229966</v>
          </cell>
          <cell r="J2888" t="str">
            <v xml:space="preserve">Altre Utenze BT </v>
          </cell>
        </row>
        <row r="2889">
          <cell r="I2889" t="str">
            <v>IT001E89242365</v>
          </cell>
          <cell r="J2889" t="str">
            <v xml:space="preserve">Altre Utenze BT </v>
          </cell>
        </row>
        <row r="2890">
          <cell r="I2890" t="str">
            <v>IT001E74235047</v>
          </cell>
          <cell r="J2890" t="str">
            <v xml:space="preserve">Altre Utenze BT </v>
          </cell>
        </row>
        <row r="2891">
          <cell r="I2891" t="str">
            <v>IT001E74494906</v>
          </cell>
          <cell r="J2891" t="str">
            <v>Illuminazione pubblica</v>
          </cell>
        </row>
        <row r="2892">
          <cell r="I2892" t="str">
            <v>IT001E89271419</v>
          </cell>
          <cell r="J2892" t="str">
            <v xml:space="preserve">Altre Utenze BT </v>
          </cell>
        </row>
        <row r="2893">
          <cell r="I2893" t="str">
            <v>IT001E89271419</v>
          </cell>
          <cell r="J2893" t="str">
            <v xml:space="preserve">Altre Utenze BT </v>
          </cell>
        </row>
        <row r="2894">
          <cell r="I2894" t="str">
            <v>IT001E89271419</v>
          </cell>
          <cell r="J2894" t="str">
            <v xml:space="preserve">Altre Utenze BT </v>
          </cell>
        </row>
        <row r="2895">
          <cell r="I2895" t="str">
            <v>IT001E89725654</v>
          </cell>
          <cell r="J2895" t="str">
            <v>Illuminazione pubblica</v>
          </cell>
        </row>
        <row r="2896">
          <cell r="I2896" t="str">
            <v>IT001E74742957</v>
          </cell>
          <cell r="J2896" t="str">
            <v>Illuminazione pubblica</v>
          </cell>
        </row>
        <row r="2897">
          <cell r="I2897" t="str">
            <v>IT001E71944172</v>
          </cell>
          <cell r="J2897" t="str">
            <v>Illuminazione pubblica</v>
          </cell>
        </row>
        <row r="2898">
          <cell r="I2898" t="str">
            <v>IT001E89227822</v>
          </cell>
          <cell r="J2898" t="str">
            <v xml:space="preserve">Altre Utenze BT </v>
          </cell>
        </row>
        <row r="2899">
          <cell r="I2899" t="str">
            <v>IT001E89742932</v>
          </cell>
          <cell r="J2899" t="str">
            <v xml:space="preserve">Altre Utenze BT </v>
          </cell>
        </row>
        <row r="2900">
          <cell r="I2900" t="str">
            <v>IT001E89676308</v>
          </cell>
          <cell r="J2900" t="str">
            <v xml:space="preserve">Altre Utenze BT </v>
          </cell>
        </row>
        <row r="2901">
          <cell r="I2901" t="str">
            <v>IT001E89534299</v>
          </cell>
          <cell r="J2901" t="str">
            <v>Illuminazione pubblica</v>
          </cell>
        </row>
        <row r="2902">
          <cell r="I2902" t="str">
            <v>IT001E89374938</v>
          </cell>
          <cell r="J2902" t="str">
            <v xml:space="preserve">Altre Utenze BT </v>
          </cell>
        </row>
        <row r="2903">
          <cell r="I2903" t="str">
            <v>IT001E89300045</v>
          </cell>
          <cell r="J2903" t="str">
            <v xml:space="preserve">Altre Utenze BT </v>
          </cell>
        </row>
        <row r="2904">
          <cell r="I2904" t="str">
            <v>IT001E80949582</v>
          </cell>
          <cell r="J2904" t="str">
            <v xml:space="preserve">Altre Utenze BT </v>
          </cell>
        </row>
        <row r="2905">
          <cell r="I2905" t="str">
            <v>IT001E89079351</v>
          </cell>
          <cell r="J2905" t="str">
            <v xml:space="preserve">Altre Utenze BT </v>
          </cell>
        </row>
        <row r="2906">
          <cell r="I2906" t="str">
            <v>IT001E89664359</v>
          </cell>
          <cell r="J2906" t="str">
            <v xml:space="preserve">Altre Utenze BT </v>
          </cell>
        </row>
        <row r="2907">
          <cell r="I2907" t="str">
            <v>IT001E89310736</v>
          </cell>
          <cell r="J2907" t="str">
            <v xml:space="preserve">Altre Utenze BT </v>
          </cell>
        </row>
        <row r="2908">
          <cell r="I2908" t="str">
            <v>IT001E04230432</v>
          </cell>
          <cell r="J2908" t="str">
            <v xml:space="preserve">Altre Utenze BT </v>
          </cell>
        </row>
        <row r="2909">
          <cell r="I2909" t="str">
            <v>IT001E89374706</v>
          </cell>
          <cell r="J2909" t="str">
            <v xml:space="preserve">Altre Utenze BT </v>
          </cell>
        </row>
        <row r="2910">
          <cell r="I2910" t="str">
            <v>IT001E04220450</v>
          </cell>
          <cell r="J2910" t="str">
            <v xml:space="preserve">Altre Utenze BT </v>
          </cell>
        </row>
        <row r="2911">
          <cell r="I2911" t="str">
            <v>IT001E72044560</v>
          </cell>
          <cell r="J2911" t="str">
            <v xml:space="preserve">Altre Utenze BT </v>
          </cell>
        </row>
        <row r="2912">
          <cell r="I2912" t="str">
            <v>IT001E89609349</v>
          </cell>
          <cell r="J2912" t="str">
            <v xml:space="preserve">Altre Utenze BT </v>
          </cell>
        </row>
        <row r="2913">
          <cell r="I2913" t="str">
            <v>IT001E04256709</v>
          </cell>
          <cell r="J2913" t="str">
            <v xml:space="preserve">Altre Utenze BT </v>
          </cell>
        </row>
        <row r="2914">
          <cell r="I2914" t="str">
            <v>IT001E89568927</v>
          </cell>
          <cell r="J2914" t="str">
            <v xml:space="preserve">Altre Utenze BT </v>
          </cell>
        </row>
        <row r="2915">
          <cell r="I2915" t="str">
            <v>IT001E04229967</v>
          </cell>
          <cell r="J2915" t="str">
            <v xml:space="preserve">Altre Utenze BT </v>
          </cell>
        </row>
        <row r="2916">
          <cell r="I2916" t="str">
            <v>IT001E89617233</v>
          </cell>
          <cell r="J2916" t="str">
            <v xml:space="preserve">Altre Utenze BT </v>
          </cell>
        </row>
        <row r="2917">
          <cell r="I2917" t="str">
            <v>IT001E04256711</v>
          </cell>
          <cell r="J2917" t="str">
            <v xml:space="preserve">Altre Utenze BT </v>
          </cell>
        </row>
        <row r="2918">
          <cell r="I2918" t="str">
            <v>IT001E89676294</v>
          </cell>
          <cell r="J2918" t="str">
            <v xml:space="preserve">Altre Utenze BT </v>
          </cell>
        </row>
        <row r="2919">
          <cell r="I2919" t="str">
            <v>IT001E89242365</v>
          </cell>
          <cell r="J2919" t="str">
            <v xml:space="preserve">Altre Utenze BT </v>
          </cell>
        </row>
        <row r="2920">
          <cell r="I2920" t="str">
            <v>IT001E74235047</v>
          </cell>
          <cell r="J2920" t="str">
            <v xml:space="preserve">Altre Utenze BT </v>
          </cell>
        </row>
        <row r="2921">
          <cell r="I2921" t="str">
            <v>IT001E89316504</v>
          </cell>
          <cell r="J2921" t="str">
            <v xml:space="preserve">Altre Utenze BT </v>
          </cell>
        </row>
        <row r="2922">
          <cell r="I2922" t="str">
            <v>IT001E89682245</v>
          </cell>
          <cell r="J2922" t="str">
            <v xml:space="preserve">Altre Utenze BT </v>
          </cell>
        </row>
        <row r="2923">
          <cell r="I2923" t="str">
            <v>IT001E04405874</v>
          </cell>
          <cell r="J2923" t="str">
            <v xml:space="preserve">Altre Utenze BT </v>
          </cell>
        </row>
        <row r="2924">
          <cell r="I2924" t="str">
            <v>IT001E04229966</v>
          </cell>
          <cell r="J2924" t="str">
            <v xml:space="preserve">Altre Utenze BT </v>
          </cell>
        </row>
        <row r="2925">
          <cell r="I2925" t="str">
            <v>IT001E04229966</v>
          </cell>
          <cell r="J2925" t="str">
            <v xml:space="preserve">Altre Utenze BT </v>
          </cell>
        </row>
        <row r="2926">
          <cell r="I2926" t="str">
            <v>IT001E04229966</v>
          </cell>
          <cell r="J2926" t="str">
            <v xml:space="preserve">Altre Utenze BT </v>
          </cell>
        </row>
        <row r="2927">
          <cell r="I2927" t="str">
            <v>IT001E04229966</v>
          </cell>
          <cell r="J2927" t="str">
            <v xml:space="preserve">Altre Utenze BT </v>
          </cell>
        </row>
        <row r="2928">
          <cell r="I2928" t="str">
            <v>IT001E04229966</v>
          </cell>
          <cell r="J2928" t="str">
            <v xml:space="preserve">Altre Utenze BT </v>
          </cell>
        </row>
        <row r="2929">
          <cell r="I2929" t="str">
            <v>IT001E04229966</v>
          </cell>
          <cell r="J2929" t="str">
            <v xml:space="preserve">Altre Utenze BT </v>
          </cell>
        </row>
        <row r="2930">
          <cell r="I2930" t="str">
            <v>IT001E04229966</v>
          </cell>
          <cell r="J2930" t="str">
            <v xml:space="preserve">Altre Utenze BT </v>
          </cell>
        </row>
        <row r="2931">
          <cell r="I2931" t="str">
            <v>IT001E04229966</v>
          </cell>
          <cell r="J2931" t="str">
            <v xml:space="preserve">Altre Utenze BT </v>
          </cell>
        </row>
        <row r="2932">
          <cell r="I2932" t="str">
            <v>IT001E04229966</v>
          </cell>
          <cell r="J2932" t="str">
            <v xml:space="preserve">Altre Utenze BT </v>
          </cell>
        </row>
        <row r="2933">
          <cell r="I2933" t="str">
            <v>IT001E04229966</v>
          </cell>
          <cell r="J2933" t="str">
            <v xml:space="preserve">Altre Utenze BT </v>
          </cell>
        </row>
        <row r="2934">
          <cell r="I2934" t="str">
            <v>IT001E04229966</v>
          </cell>
          <cell r="J2934" t="str">
            <v xml:space="preserve">Altre Utenze BT </v>
          </cell>
        </row>
        <row r="2935">
          <cell r="I2935" t="str">
            <v>IT001E04229966</v>
          </cell>
          <cell r="J2935" t="str">
            <v xml:space="preserve">Altre Utenze BT </v>
          </cell>
        </row>
        <row r="2936">
          <cell r="I2936" t="str">
            <v>IT001E04229966</v>
          </cell>
          <cell r="J2936" t="str">
            <v xml:space="preserve">Altre Utenze BT </v>
          </cell>
        </row>
        <row r="2937">
          <cell r="I2937" t="str">
            <v>IT001E04229966</v>
          </cell>
          <cell r="J2937" t="str">
            <v xml:space="preserve">Altre Utenze BT </v>
          </cell>
        </row>
        <row r="2938">
          <cell r="I2938" t="str">
            <v>IT001E04229966</v>
          </cell>
          <cell r="J2938" t="str">
            <v xml:space="preserve">Altre Utenze BT </v>
          </cell>
        </row>
        <row r="2939">
          <cell r="I2939" t="str">
            <v>IT001E04229966</v>
          </cell>
          <cell r="J2939" t="str">
            <v xml:space="preserve">Altre Utenze BT </v>
          </cell>
        </row>
        <row r="2940">
          <cell r="I2940" t="str">
            <v>IT001E04229966</v>
          </cell>
          <cell r="J2940" t="str">
            <v xml:space="preserve">Altre Utenze BT </v>
          </cell>
        </row>
        <row r="2941">
          <cell r="I2941" t="str">
            <v>IT001E04229980</v>
          </cell>
          <cell r="J2941" t="str">
            <v xml:space="preserve">Altre Utenze BT </v>
          </cell>
        </row>
        <row r="2942">
          <cell r="I2942" t="str">
            <v>IT001E89245375</v>
          </cell>
          <cell r="J2942" t="str">
            <v xml:space="preserve">Altre Utenze BT </v>
          </cell>
        </row>
        <row r="2943">
          <cell r="I2943" t="str">
            <v>IT001E74620199</v>
          </cell>
          <cell r="J2943" t="str">
            <v xml:space="preserve">Altre Utenze BT </v>
          </cell>
        </row>
        <row r="2944">
          <cell r="I2944" t="str">
            <v>IT001E89230432</v>
          </cell>
          <cell r="J2944" t="str">
            <v xml:space="preserve">Altre Utenze BT </v>
          </cell>
        </row>
        <row r="2945">
          <cell r="I2945" t="str">
            <v>IT001E72038606</v>
          </cell>
          <cell r="J2945" t="str">
            <v>Illuminazione pubblica</v>
          </cell>
        </row>
        <row r="2946">
          <cell r="I2946" t="str">
            <v>IT001E89674542</v>
          </cell>
          <cell r="J2946" t="str">
            <v>Illuminazione pubblica</v>
          </cell>
        </row>
        <row r="2947">
          <cell r="I2947" t="str">
            <v>IT001E89538596</v>
          </cell>
          <cell r="J2947" t="str">
            <v>Illuminazione pubblica</v>
          </cell>
        </row>
        <row r="2948">
          <cell r="I2948" t="str">
            <v>IT001E04265826</v>
          </cell>
          <cell r="J2948" t="str">
            <v xml:space="preserve">Altre Utenze BT </v>
          </cell>
        </row>
        <row r="2949">
          <cell r="I2949" t="str">
            <v>IT001E04256867</v>
          </cell>
          <cell r="J2949" t="str">
            <v xml:space="preserve">Altre Utenze BT </v>
          </cell>
        </row>
        <row r="2950">
          <cell r="I2950" t="str">
            <v>IT001E89299622</v>
          </cell>
          <cell r="J2950" t="str">
            <v xml:space="preserve">Altre Utenze BT </v>
          </cell>
        </row>
        <row r="2951">
          <cell r="I2951" t="str">
            <v>IT001E89534298</v>
          </cell>
          <cell r="J2951" t="str">
            <v>Illuminazione pubblica</v>
          </cell>
        </row>
        <row r="2952">
          <cell r="I2952" t="str">
            <v>IT001E04405748</v>
          </cell>
          <cell r="J2952" t="str">
            <v xml:space="preserve">Altre Utenze BT </v>
          </cell>
        </row>
        <row r="2953">
          <cell r="I2953" t="str">
            <v>IT001E89686922</v>
          </cell>
          <cell r="J2953" t="str">
            <v xml:space="preserve">Altre Utenze BT </v>
          </cell>
        </row>
        <row r="2954">
          <cell r="I2954" t="str">
            <v>IT001E74695067</v>
          </cell>
          <cell r="J2954" t="str">
            <v xml:space="preserve">Altre Utenze BT </v>
          </cell>
        </row>
        <row r="2955">
          <cell r="I2955" t="str">
            <v>IT001E71978801</v>
          </cell>
          <cell r="J2955" t="str">
            <v>Illuminazione pubblica</v>
          </cell>
        </row>
        <row r="2956">
          <cell r="I2956" t="str">
            <v>IT001E89275934</v>
          </cell>
          <cell r="J2956" t="str">
            <v xml:space="preserve">Altre Utenze BT </v>
          </cell>
        </row>
        <row r="2957">
          <cell r="I2957" t="str">
            <v>IT001E89557598</v>
          </cell>
          <cell r="J2957" t="str">
            <v>Illuminazione pubblica</v>
          </cell>
        </row>
        <row r="2958">
          <cell r="I2958" t="str">
            <v>IT001E89567259</v>
          </cell>
          <cell r="J2958" t="str">
            <v xml:space="preserve">Altre Utenze BT </v>
          </cell>
        </row>
        <row r="2959">
          <cell r="I2959" t="str">
            <v>IT001E89233840</v>
          </cell>
          <cell r="J2959" t="str">
            <v xml:space="preserve">Altre Utenze BT </v>
          </cell>
        </row>
        <row r="2960">
          <cell r="I2960" t="str">
            <v>IT001E04256873</v>
          </cell>
          <cell r="J2960" t="str">
            <v xml:space="preserve">Altre Utenze BT </v>
          </cell>
        </row>
        <row r="2961">
          <cell r="I2961" t="str">
            <v>IT001E04265875</v>
          </cell>
          <cell r="J2961" t="str">
            <v xml:space="preserve">Altre Utenze BT </v>
          </cell>
        </row>
        <row r="2962">
          <cell r="I2962" t="str">
            <v>IT001E04229971</v>
          </cell>
          <cell r="J2962" t="str">
            <v xml:space="preserve">Altre Utenze BT </v>
          </cell>
        </row>
        <row r="2963">
          <cell r="I2963" t="str">
            <v>IT001E04405878</v>
          </cell>
          <cell r="J2963" t="str">
            <v xml:space="preserve">Altre Utenze BT </v>
          </cell>
        </row>
        <row r="2964">
          <cell r="I2964" t="str">
            <v>IT001E89437313</v>
          </cell>
          <cell r="J2964" t="str">
            <v xml:space="preserve">Altre Utenze BT </v>
          </cell>
        </row>
        <row r="2965">
          <cell r="I2965" t="str">
            <v>IT001E89534297</v>
          </cell>
          <cell r="J2965" t="str">
            <v>Illuminazione pubblica</v>
          </cell>
        </row>
        <row r="2966">
          <cell r="I2966" t="str">
            <v>IT001E89570238</v>
          </cell>
          <cell r="J2966" t="str">
            <v xml:space="preserve">Altre Utenze BT </v>
          </cell>
        </row>
        <row r="2967">
          <cell r="I2967" t="str">
            <v>IT001E71977022</v>
          </cell>
          <cell r="J2967" t="str">
            <v xml:space="preserve">Altre Utenze BT </v>
          </cell>
        </row>
        <row r="2968">
          <cell r="I2968" t="str">
            <v>IT001E04256864</v>
          </cell>
          <cell r="J2968" t="str">
            <v xml:space="preserve">Altre Utenze BT </v>
          </cell>
        </row>
        <row r="2969">
          <cell r="I2969" t="str">
            <v>IT001E04256710</v>
          </cell>
          <cell r="J2969" t="str">
            <v xml:space="preserve">Altre Utenze BT </v>
          </cell>
        </row>
        <row r="2970">
          <cell r="I2970" t="str">
            <v>IT001E04229977</v>
          </cell>
          <cell r="J2970" t="str">
            <v xml:space="preserve">Altre Utenze BT </v>
          </cell>
        </row>
        <row r="2971">
          <cell r="I2971" t="str">
            <v>IT001E04405749</v>
          </cell>
          <cell r="J2971" t="str">
            <v xml:space="preserve">Altre Utenze BT </v>
          </cell>
        </row>
        <row r="2972">
          <cell r="I2972" t="str">
            <v>IT001E89554430</v>
          </cell>
          <cell r="J2972" t="str">
            <v>Illuminazione pubblica</v>
          </cell>
        </row>
        <row r="2973">
          <cell r="I2973" t="str">
            <v>IT001E04256835</v>
          </cell>
          <cell r="J2973" t="str">
            <v xml:space="preserve">Altre Utenze MT </v>
          </cell>
        </row>
        <row r="2974">
          <cell r="I2974" t="str">
            <v>IT001E04256835</v>
          </cell>
          <cell r="J2974" t="str">
            <v xml:space="preserve">Altre Utenze MT </v>
          </cell>
        </row>
        <row r="2975">
          <cell r="I2975" t="str">
            <v>IT001E80826987</v>
          </cell>
          <cell r="J2975" t="str">
            <v xml:space="preserve">Altre Utenze BT </v>
          </cell>
        </row>
        <row r="2976">
          <cell r="I2976" t="str">
            <v>IT001E04256830</v>
          </cell>
          <cell r="J2976" t="str">
            <v xml:space="preserve">Altre Utenze BT </v>
          </cell>
        </row>
        <row r="2977">
          <cell r="I2977" t="str">
            <v>IT001E89316269</v>
          </cell>
          <cell r="J2977" t="str">
            <v xml:space="preserve">Altre Utenze BT </v>
          </cell>
        </row>
        <row r="2978">
          <cell r="I2978" t="str">
            <v>IT001E04405885</v>
          </cell>
          <cell r="J2978" t="str">
            <v xml:space="preserve">Altre Utenze BT </v>
          </cell>
        </row>
        <row r="2979">
          <cell r="I2979" t="str">
            <v>IT001E04405881</v>
          </cell>
          <cell r="J2979" t="str">
            <v xml:space="preserve">Altre Utenze BT </v>
          </cell>
        </row>
        <row r="2980">
          <cell r="I2980" t="str">
            <v>IT001E89477582</v>
          </cell>
          <cell r="J2980" t="str">
            <v xml:space="preserve">Altre Utenze BT </v>
          </cell>
        </row>
        <row r="2981">
          <cell r="I2981" t="str">
            <v>IT001E04229970</v>
          </cell>
          <cell r="J2981" t="str">
            <v xml:space="preserve">Altre Utenze BT </v>
          </cell>
        </row>
        <row r="2982">
          <cell r="I2982" t="str">
            <v>IT001E04219438</v>
          </cell>
          <cell r="J2982" t="str">
            <v xml:space="preserve">Altre Utenze BT </v>
          </cell>
        </row>
        <row r="2983">
          <cell r="I2983" t="str">
            <v>IT001E04299835</v>
          </cell>
          <cell r="J2983" t="str">
            <v xml:space="preserve">Altre Utenze BT </v>
          </cell>
        </row>
        <row r="2984">
          <cell r="I2984" t="str">
            <v>IT001E04230433</v>
          </cell>
          <cell r="J2984" t="str">
            <v xml:space="preserve">Altre Utenze BT </v>
          </cell>
        </row>
        <row r="2985">
          <cell r="I2985" t="str">
            <v>IT001E04256838</v>
          </cell>
          <cell r="J2985" t="str">
            <v xml:space="preserve">Altre Utenze BT </v>
          </cell>
        </row>
        <row r="2986">
          <cell r="I2986" t="str">
            <v>IT001E89605302</v>
          </cell>
          <cell r="J2986" t="str">
            <v>Illuminazione pubblica</v>
          </cell>
        </row>
        <row r="2987">
          <cell r="I2987" t="str">
            <v>IT001E04220449</v>
          </cell>
          <cell r="J2987" t="str">
            <v xml:space="preserve">Altre Utenze BT </v>
          </cell>
        </row>
        <row r="2988">
          <cell r="I2988" t="str">
            <v>IT001E04229976</v>
          </cell>
          <cell r="J2988" t="str">
            <v xml:space="preserve">Altre Utenze BT </v>
          </cell>
        </row>
        <row r="2989">
          <cell r="I2989" t="str">
            <v>IT001E04256823</v>
          </cell>
          <cell r="J2989" t="str">
            <v xml:space="preserve">Altre Utenze BT </v>
          </cell>
        </row>
        <row r="2990">
          <cell r="I2990" t="str">
            <v>IT001E89446280</v>
          </cell>
          <cell r="J2990" t="str">
            <v xml:space="preserve">Altre Utenze BT </v>
          </cell>
        </row>
        <row r="2991">
          <cell r="I2991" t="str">
            <v>IT001E89828390</v>
          </cell>
          <cell r="J2991" t="str">
            <v xml:space="preserve">Altre Utenze BT </v>
          </cell>
        </row>
        <row r="2992">
          <cell r="I2992" t="str">
            <v>IT001E04256833</v>
          </cell>
          <cell r="J2992" t="str">
            <v xml:space="preserve">Altre Utenze BT </v>
          </cell>
        </row>
        <row r="2993">
          <cell r="I2993" t="str">
            <v>IT001E04256833</v>
          </cell>
          <cell r="J2993" t="str">
            <v xml:space="preserve">Altre Utenze BT </v>
          </cell>
        </row>
        <row r="2994">
          <cell r="I2994" t="str">
            <v>IT001E04256833</v>
          </cell>
          <cell r="J2994" t="str">
            <v xml:space="preserve">Altre Utenze BT </v>
          </cell>
        </row>
        <row r="2995">
          <cell r="I2995" t="str">
            <v>IT001E04405875</v>
          </cell>
          <cell r="J2995" t="str">
            <v xml:space="preserve">Altre Utenze BT </v>
          </cell>
        </row>
        <row r="2996">
          <cell r="I2996" t="str">
            <v>IT001E04256877</v>
          </cell>
          <cell r="J2996" t="str">
            <v xml:space="preserve">Altre Utenze BT </v>
          </cell>
        </row>
        <row r="2997">
          <cell r="I2997" t="str">
            <v>IT001E89298768</v>
          </cell>
          <cell r="J2997" t="str">
            <v xml:space="preserve">Altre Utenze BT </v>
          </cell>
        </row>
        <row r="2998">
          <cell r="I2998" t="str">
            <v>IT001E04229983</v>
          </cell>
          <cell r="J2998" t="str">
            <v xml:space="preserve">Altre Utenze BT </v>
          </cell>
        </row>
        <row r="2999">
          <cell r="I2999" t="str">
            <v>IT001E89329648</v>
          </cell>
          <cell r="J2999" t="str">
            <v xml:space="preserve">Altre Utenze BT </v>
          </cell>
        </row>
        <row r="3000">
          <cell r="I3000" t="str">
            <v>IT001E04229702</v>
          </cell>
          <cell r="J3000" t="str">
            <v xml:space="preserve">Altre Utenze BT </v>
          </cell>
        </row>
        <row r="3001">
          <cell r="I3001" t="str">
            <v>IT001E89424136</v>
          </cell>
          <cell r="J3001" t="str">
            <v xml:space="preserve">Altre Utenze BT </v>
          </cell>
        </row>
        <row r="3002">
          <cell r="I3002" t="str">
            <v>IT001E04405660</v>
          </cell>
          <cell r="J3002" t="str">
            <v xml:space="preserve">Altre Utenze BT </v>
          </cell>
        </row>
        <row r="3003">
          <cell r="I3003" t="str">
            <v>IT001E04229973</v>
          </cell>
          <cell r="J3003" t="str">
            <v xml:space="preserve">Altre Utenze BT </v>
          </cell>
        </row>
        <row r="3004">
          <cell r="I3004" t="str">
            <v>IT001E04405632</v>
          </cell>
          <cell r="J3004" t="str">
            <v xml:space="preserve">Altre Utenze BT </v>
          </cell>
        </row>
        <row r="3005">
          <cell r="I3005" t="str">
            <v>IT001E04219807</v>
          </cell>
          <cell r="J3005" t="str">
            <v xml:space="preserve">Altre Utenze BT </v>
          </cell>
        </row>
        <row r="3006">
          <cell r="I3006" t="str">
            <v>IT001E89322680</v>
          </cell>
          <cell r="J3006" t="str">
            <v xml:space="preserve">Altre Utenze BT </v>
          </cell>
        </row>
        <row r="3007">
          <cell r="I3007" t="str">
            <v>IT001E04405877</v>
          </cell>
          <cell r="J3007" t="str">
            <v xml:space="preserve">Altre Utenze BT </v>
          </cell>
        </row>
        <row r="3008">
          <cell r="I3008" t="str">
            <v>IT001E04405661</v>
          </cell>
          <cell r="J3008" t="str">
            <v xml:space="preserve">Altre Utenze BT </v>
          </cell>
        </row>
        <row r="3009">
          <cell r="I3009" t="str">
            <v>IT001E04256836</v>
          </cell>
          <cell r="J3009" t="str">
            <v xml:space="preserve">Altre Utenze MT </v>
          </cell>
        </row>
        <row r="3010">
          <cell r="I3010" t="str">
            <v>IT001E89229567</v>
          </cell>
          <cell r="J3010" t="str">
            <v xml:space="preserve">Altre Utenze BT </v>
          </cell>
        </row>
        <row r="3011">
          <cell r="I3011" t="str">
            <v>IT001E71938812</v>
          </cell>
          <cell r="J3011" t="str">
            <v>Illuminazione pubblica</v>
          </cell>
        </row>
        <row r="3012">
          <cell r="I3012" t="str">
            <v>IT001E00217915</v>
          </cell>
          <cell r="J3012" t="str">
            <v xml:space="preserve">Altre Utenze MT </v>
          </cell>
        </row>
        <row r="3013">
          <cell r="I3013" t="str">
            <v>IT001E04256832</v>
          </cell>
          <cell r="J3013" t="str">
            <v>Illuminazione pubblica</v>
          </cell>
        </row>
        <row r="3014">
          <cell r="I3014" t="str">
            <v>IT001E04219443</v>
          </cell>
          <cell r="J3014" t="str">
            <v xml:space="preserve">Altre Utenze BT </v>
          </cell>
        </row>
        <row r="3015">
          <cell r="I3015" t="str">
            <v>IT001E04405627</v>
          </cell>
          <cell r="J3015" t="str">
            <v>Illuminazione pubblica</v>
          </cell>
        </row>
        <row r="3016">
          <cell r="I3016" t="str">
            <v>IT001E71974967</v>
          </cell>
          <cell r="J3016" t="str">
            <v xml:space="preserve">Altre Utenze BT </v>
          </cell>
        </row>
        <row r="3017">
          <cell r="I3017" t="str">
            <v>IT001E04256831</v>
          </cell>
          <cell r="J3017" t="str">
            <v xml:space="preserve">Altre Utenze BT </v>
          </cell>
        </row>
        <row r="3018">
          <cell r="I3018" t="str">
            <v>IT001E89316660</v>
          </cell>
          <cell r="J3018" t="str">
            <v xml:space="preserve">Altre Utenze BT </v>
          </cell>
        </row>
        <row r="3019">
          <cell r="I3019" t="str">
            <v>IT001E04256865</v>
          </cell>
          <cell r="J3019" t="str">
            <v xml:space="preserve">Altre Utenze MT </v>
          </cell>
        </row>
        <row r="3020">
          <cell r="I3020" t="str">
            <v>IT001E04256708</v>
          </cell>
          <cell r="J3020" t="str">
            <v>Illuminazione pubblica</v>
          </cell>
        </row>
        <row r="3021">
          <cell r="I3021" t="str">
            <v>IT001E04219442</v>
          </cell>
          <cell r="J3021" t="str">
            <v xml:space="preserve">Altre Utenze BT </v>
          </cell>
        </row>
        <row r="3022">
          <cell r="I3022" t="str">
            <v>IT001E00253875</v>
          </cell>
          <cell r="J3022" t="str">
            <v xml:space="preserve">Altre Utenze MT </v>
          </cell>
        </row>
        <row r="3023">
          <cell r="I3023" t="str">
            <v>IT001E89786842</v>
          </cell>
          <cell r="J3023" t="str">
            <v>Illuminazione pubblica</v>
          </cell>
        </row>
        <row r="3024">
          <cell r="I3024" t="str">
            <v>IT001E89277594</v>
          </cell>
          <cell r="J3024" t="str">
            <v xml:space="preserve">Altre Utenze BT </v>
          </cell>
        </row>
        <row r="3025">
          <cell r="I3025" t="str">
            <v>IT001E04405912</v>
          </cell>
          <cell r="J3025" t="str">
            <v xml:space="preserve">Altre Utenze BT </v>
          </cell>
        </row>
        <row r="3026">
          <cell r="I3026" t="str">
            <v>IT001E04405624</v>
          </cell>
          <cell r="J3026" t="str">
            <v xml:space="preserve">Altre Utenze BT </v>
          </cell>
        </row>
        <row r="3027">
          <cell r="I3027" t="str">
            <v>IT001E74571728</v>
          </cell>
          <cell r="J3027" t="str">
            <v xml:space="preserve">Altre Utenze BT </v>
          </cell>
        </row>
        <row r="3028">
          <cell r="I3028" t="str">
            <v>IT001E04219808</v>
          </cell>
          <cell r="J3028" t="str">
            <v>Illuminazione pubblica</v>
          </cell>
        </row>
        <row r="3029">
          <cell r="I3029" t="str">
            <v>IT001E89331390</v>
          </cell>
          <cell r="J3029" t="str">
            <v xml:space="preserve">Altre Utenze BT </v>
          </cell>
        </row>
        <row r="3030">
          <cell r="I3030" t="str">
            <v>IT001E04256874</v>
          </cell>
          <cell r="J3030" t="str">
            <v xml:space="preserve">Altre Utenze BT </v>
          </cell>
        </row>
        <row r="3031">
          <cell r="I3031" t="str">
            <v>IT001E04405876</v>
          </cell>
          <cell r="J3031" t="str">
            <v xml:space="preserve">Altre Utenze BT </v>
          </cell>
        </row>
        <row r="3032">
          <cell r="I3032" t="str">
            <v>IT001E04405628</v>
          </cell>
          <cell r="J3032" t="str">
            <v xml:space="preserve">Altre Utenze BT </v>
          </cell>
        </row>
        <row r="3033">
          <cell r="I3033" t="str">
            <v>IT001E78208340</v>
          </cell>
          <cell r="J3033" t="str">
            <v xml:space="preserve">Altre Utenze BT </v>
          </cell>
        </row>
        <row r="3034">
          <cell r="I3034" t="str">
            <v>IT001E04256826</v>
          </cell>
          <cell r="J3034" t="str">
            <v>Illuminazione pubblica</v>
          </cell>
        </row>
        <row r="3035">
          <cell r="I3035" t="str">
            <v>IT001E89705937</v>
          </cell>
          <cell r="J3035" t="str">
            <v xml:space="preserve">Altre Utenze BT </v>
          </cell>
        </row>
        <row r="3036">
          <cell r="I3036" t="str">
            <v>IT001E04256871</v>
          </cell>
          <cell r="J3036" t="str">
            <v xml:space="preserve">Altre Utenze BT </v>
          </cell>
        </row>
        <row r="3037">
          <cell r="I3037" t="str">
            <v>IT001E89601017</v>
          </cell>
          <cell r="J3037" t="str">
            <v>Illuminazione pubblica</v>
          </cell>
        </row>
        <row r="3038">
          <cell r="I3038" t="str">
            <v>IT001E04229978</v>
          </cell>
          <cell r="J3038" t="str">
            <v xml:space="preserve">Altre Utenze BT </v>
          </cell>
        </row>
        <row r="3039">
          <cell r="I3039" t="str">
            <v>IT001E72050426</v>
          </cell>
          <cell r="J3039" t="str">
            <v xml:space="preserve">Altre Utenze BT </v>
          </cell>
        </row>
        <row r="3040">
          <cell r="I3040" t="str">
            <v>IT001E04219444</v>
          </cell>
          <cell r="J3040" t="str">
            <v xml:space="preserve">Altre Utenze MT </v>
          </cell>
        </row>
        <row r="3041">
          <cell r="I3041" t="str">
            <v>IT001E04228888</v>
          </cell>
          <cell r="J3041" t="str">
            <v xml:space="preserve">Altre Utenze BT </v>
          </cell>
        </row>
        <row r="3042">
          <cell r="I3042" t="str">
            <v>IT001E04219446</v>
          </cell>
          <cell r="J3042" t="str">
            <v>Illuminazione pubblica</v>
          </cell>
        </row>
        <row r="3043">
          <cell r="I3043" t="str">
            <v>IT001E04219445</v>
          </cell>
          <cell r="J3043" t="str">
            <v xml:space="preserve">Altre Utenze MT </v>
          </cell>
        </row>
        <row r="3044">
          <cell r="I3044" t="str">
            <v>IT001E04296098</v>
          </cell>
          <cell r="J3044" t="str">
            <v xml:space="preserve">Altre Utenze BT </v>
          </cell>
        </row>
        <row r="3045">
          <cell r="I3045" t="str">
            <v>IT001E04219447</v>
          </cell>
          <cell r="J3045" t="str">
            <v xml:space="preserve">Altre Utenze BT </v>
          </cell>
        </row>
        <row r="3046">
          <cell r="I3046" t="str">
            <v>IT001E04256825</v>
          </cell>
          <cell r="J3046" t="str">
            <v>Illuminazione pubblica</v>
          </cell>
        </row>
        <row r="3047">
          <cell r="I3047" t="str">
            <v>IT001E04256868</v>
          </cell>
          <cell r="J3047" t="str">
            <v xml:space="preserve">Altre Utenze BT </v>
          </cell>
        </row>
        <row r="3048">
          <cell r="I3048" t="str">
            <v>IT001E04405915</v>
          </cell>
          <cell r="J3048" t="str">
            <v xml:space="preserve">Altre Utenze BT </v>
          </cell>
        </row>
        <row r="3049">
          <cell r="I3049" t="str">
            <v>IT001E04256828</v>
          </cell>
          <cell r="J3049" t="str">
            <v xml:space="preserve">Altre Utenze BT </v>
          </cell>
        </row>
        <row r="3050">
          <cell r="I3050" t="str">
            <v>IT001E00218867</v>
          </cell>
          <cell r="J3050" t="str">
            <v xml:space="preserve">Altre Utenze MT </v>
          </cell>
        </row>
        <row r="3051">
          <cell r="I3051" t="str">
            <v>IT001E04230188</v>
          </cell>
          <cell r="J3051" t="str">
            <v xml:space="preserve">Altre Utenze BT </v>
          </cell>
        </row>
        <row r="3052">
          <cell r="I3052" t="str">
            <v>IT001E04405634</v>
          </cell>
          <cell r="J3052" t="str">
            <v xml:space="preserve">Altre Utenze BT </v>
          </cell>
        </row>
        <row r="3053">
          <cell r="I3053" t="str">
            <v>IT001E04405630</v>
          </cell>
          <cell r="J3053" t="str">
            <v xml:space="preserve">Altre Utenze BT </v>
          </cell>
        </row>
        <row r="3054">
          <cell r="I3054" t="str">
            <v>IT001E74494906</v>
          </cell>
          <cell r="J3054" t="str">
            <v>Illuminazione pubblica</v>
          </cell>
        </row>
        <row r="3055">
          <cell r="I3055" t="str">
            <v>IT001E74494906</v>
          </cell>
          <cell r="J3055" t="str">
            <v>Illuminazione pubblica</v>
          </cell>
        </row>
        <row r="3056">
          <cell r="I3056" t="str">
            <v>IT001E74494906</v>
          </cell>
          <cell r="J3056" t="str">
            <v>Illuminazione pubblica</v>
          </cell>
        </row>
        <row r="3057">
          <cell r="I3057" t="str">
            <v>IT001E00238501</v>
          </cell>
          <cell r="J3057" t="str">
            <v xml:space="preserve">Altre Utenze MT </v>
          </cell>
        </row>
        <row r="3058">
          <cell r="I3058" t="str">
            <v>IT001E04256872</v>
          </cell>
          <cell r="J3058" t="str">
            <v xml:space="preserve">Altre Utenze MT </v>
          </cell>
        </row>
        <row r="3059">
          <cell r="I3059" t="str">
            <v>IT001E00238503</v>
          </cell>
          <cell r="J3059" t="str">
            <v>Illuminazione pubblica</v>
          </cell>
        </row>
        <row r="3060">
          <cell r="I3060" t="str">
            <v>IT001E00237113</v>
          </cell>
          <cell r="J3060" t="str">
            <v xml:space="preserve">Altre Utenze MT </v>
          </cell>
        </row>
        <row r="3061">
          <cell r="I3061" t="str">
            <v>IT001E89785283</v>
          </cell>
          <cell r="J3061" t="str">
            <v>Illuminazione pubblica</v>
          </cell>
        </row>
        <row r="3062">
          <cell r="I3062" t="str">
            <v>IT001E00236943</v>
          </cell>
          <cell r="J3062" t="str">
            <v xml:space="preserve">Altre Utenze MT </v>
          </cell>
        </row>
        <row r="3063">
          <cell r="I3063" t="str">
            <v>IT001E00238503</v>
          </cell>
          <cell r="J3063" t="str">
            <v>Illuminazione pubblica</v>
          </cell>
        </row>
        <row r="3064">
          <cell r="I3064" t="str">
            <v>IT001E04256836</v>
          </cell>
          <cell r="J3064" t="str">
            <v xml:space="preserve">Altre Utenze MT </v>
          </cell>
        </row>
        <row r="3065">
          <cell r="I3065" t="str">
            <v>IT001E00253875</v>
          </cell>
          <cell r="J3065" t="str">
            <v xml:space="preserve">Altre Utenze MT </v>
          </cell>
        </row>
        <row r="3066">
          <cell r="I3066" t="str">
            <v>IT001E00218867</v>
          </cell>
          <cell r="J3066" t="str">
            <v xml:space="preserve">Altre Utenze MT </v>
          </cell>
        </row>
        <row r="3067">
          <cell r="I3067" t="str">
            <v>IT001E00217915</v>
          </cell>
          <cell r="J3067" t="str">
            <v xml:space="preserve">Altre Utenze MT </v>
          </cell>
        </row>
        <row r="3068">
          <cell r="I3068" t="str">
            <v>IT001E71938812</v>
          </cell>
          <cell r="J3068" t="str">
            <v>Illuminazione pubblica</v>
          </cell>
        </row>
        <row r="3069">
          <cell r="I3069" t="str">
            <v>IT001E71938812</v>
          </cell>
          <cell r="J3069" t="str">
            <v>Illuminazione pubblica</v>
          </cell>
        </row>
        <row r="3070">
          <cell r="I3070" t="str">
            <v>IT001E71938812</v>
          </cell>
          <cell r="J3070" t="str">
            <v>Illuminazione pubblica</v>
          </cell>
        </row>
        <row r="3071">
          <cell r="I3071" t="str">
            <v>IT001E71938812</v>
          </cell>
          <cell r="J3071" t="str">
            <v>Illuminazione pubblica</v>
          </cell>
        </row>
        <row r="3072">
          <cell r="I3072" t="str">
            <v>IT001E71938812</v>
          </cell>
          <cell r="J3072" t="str">
            <v>Illuminazione pubblica</v>
          </cell>
        </row>
        <row r="3073">
          <cell r="I3073" t="str">
            <v>IT001E71938812</v>
          </cell>
          <cell r="J3073" t="str">
            <v>Illuminazione pubblica</v>
          </cell>
        </row>
        <row r="3074">
          <cell r="I3074" t="str">
            <v>IT001E71938812</v>
          </cell>
          <cell r="J3074" t="str">
            <v>Illuminazione pubblica</v>
          </cell>
        </row>
        <row r="3075">
          <cell r="I3075" t="str">
            <v>IT001E71938812</v>
          </cell>
          <cell r="J3075" t="str">
            <v>Illuminazione pubblica</v>
          </cell>
        </row>
        <row r="3076">
          <cell r="I3076" t="str">
            <v>IT001E71938812</v>
          </cell>
          <cell r="J3076" t="str">
            <v>Illuminazione pubblica</v>
          </cell>
        </row>
        <row r="3077">
          <cell r="I3077" t="str">
            <v>IT001E71938812</v>
          </cell>
          <cell r="J3077" t="str">
            <v>Illuminazione pubblica</v>
          </cell>
        </row>
        <row r="3078">
          <cell r="I3078" t="str">
            <v>IT001E71938812</v>
          </cell>
          <cell r="J3078" t="str">
            <v>Illuminazione pubblica</v>
          </cell>
        </row>
        <row r="3079">
          <cell r="I3079" t="str">
            <v>IT001E71938812</v>
          </cell>
          <cell r="J3079" t="str">
            <v>Illuminazione pubblica</v>
          </cell>
        </row>
        <row r="3080">
          <cell r="I3080" t="str">
            <v>IT001E89725654</v>
          </cell>
          <cell r="J3080" t="str">
            <v>Illuminazione pubblica</v>
          </cell>
        </row>
        <row r="3081">
          <cell r="I3081" t="str">
            <v>IT001E74742957</v>
          </cell>
          <cell r="J3081" t="str">
            <v>Illuminazione pubblica</v>
          </cell>
        </row>
        <row r="3082">
          <cell r="I3082" t="str">
            <v>IT001E89742932</v>
          </cell>
          <cell r="J3082" t="str">
            <v xml:space="preserve">Altre Utenze BT </v>
          </cell>
        </row>
        <row r="3083">
          <cell r="I3083" t="str">
            <v>IT001E89227822</v>
          </cell>
          <cell r="J3083" t="str">
            <v xml:space="preserve">Altre Utenze BT </v>
          </cell>
        </row>
        <row r="3084">
          <cell r="I3084" t="str">
            <v>IT001E89676308</v>
          </cell>
          <cell r="J3084" t="str">
            <v xml:space="preserve">Altre Utenze BT </v>
          </cell>
        </row>
        <row r="3085">
          <cell r="I3085" t="str">
            <v>IT001E04218614</v>
          </cell>
          <cell r="J3085" t="str">
            <v xml:space="preserve">Altre Utenze BT </v>
          </cell>
        </row>
        <row r="3086">
          <cell r="I3086" t="str">
            <v>IT001E89374938</v>
          </cell>
          <cell r="J3086" t="str">
            <v xml:space="preserve">Altre Utenze BT </v>
          </cell>
        </row>
        <row r="3087">
          <cell r="I3087" t="str">
            <v>IT001E89534299</v>
          </cell>
          <cell r="J3087" t="str">
            <v>Illuminazione pubblica</v>
          </cell>
        </row>
        <row r="3088">
          <cell r="I3088" t="str">
            <v>IT001E89534299</v>
          </cell>
          <cell r="J3088" t="str">
            <v>Illuminazione pubblica</v>
          </cell>
        </row>
        <row r="3089">
          <cell r="I3089" t="str">
            <v>IT001E89534299</v>
          </cell>
          <cell r="J3089" t="str">
            <v>Illuminazione pubblica</v>
          </cell>
        </row>
        <row r="3090">
          <cell r="I3090" t="str">
            <v>IT001E80949582</v>
          </cell>
          <cell r="J3090" t="str">
            <v xml:space="preserve">Altre Utenze BT </v>
          </cell>
        </row>
        <row r="3091">
          <cell r="I3091" t="str">
            <v>IT001E89079351</v>
          </cell>
          <cell r="J3091" t="str">
            <v xml:space="preserve">Altre Utenze BT </v>
          </cell>
        </row>
        <row r="3092">
          <cell r="I3092" t="str">
            <v>IT001E89300045</v>
          </cell>
          <cell r="J3092" t="str">
            <v xml:space="preserve">Altre Utenze BT </v>
          </cell>
        </row>
        <row r="3093">
          <cell r="I3093" t="str">
            <v>IT001E89664359</v>
          </cell>
          <cell r="J3093" t="str">
            <v xml:space="preserve">Altre Utenze BT </v>
          </cell>
        </row>
        <row r="3094">
          <cell r="I3094" t="str">
            <v>IT001E89310736</v>
          </cell>
          <cell r="J3094" t="str">
            <v xml:space="preserve">Altre Utenze BT </v>
          </cell>
        </row>
        <row r="3095">
          <cell r="I3095" t="str">
            <v>IT001E04230432</v>
          </cell>
          <cell r="J3095" t="str">
            <v xml:space="preserve">Altre Utenze BT </v>
          </cell>
        </row>
        <row r="3096">
          <cell r="I3096" t="str">
            <v>IT001E89374706</v>
          </cell>
          <cell r="J3096" t="str">
            <v xml:space="preserve">Altre Utenze BT </v>
          </cell>
        </row>
        <row r="3097">
          <cell r="I3097" t="str">
            <v>IT001E04220450</v>
          </cell>
          <cell r="J3097" t="str">
            <v xml:space="preserve">Altre Utenze BT </v>
          </cell>
        </row>
        <row r="3098">
          <cell r="I3098" t="str">
            <v>IT001E89609349</v>
          </cell>
          <cell r="J3098" t="str">
            <v xml:space="preserve">Altre Utenze BT </v>
          </cell>
        </row>
        <row r="3099">
          <cell r="I3099" t="str">
            <v>IT001E89568927</v>
          </cell>
          <cell r="J3099" t="str">
            <v xml:space="preserve">Altre Utenze BT </v>
          </cell>
        </row>
        <row r="3100">
          <cell r="I3100" t="str">
            <v>IT001E04256709</v>
          </cell>
          <cell r="J3100" t="str">
            <v xml:space="preserve">Altre Utenze BT </v>
          </cell>
        </row>
        <row r="3101">
          <cell r="I3101" t="str">
            <v>IT001E04229967</v>
          </cell>
          <cell r="J3101" t="str">
            <v xml:space="preserve">Altre Utenze BT </v>
          </cell>
        </row>
        <row r="3102">
          <cell r="I3102" t="str">
            <v>IT001E89617233</v>
          </cell>
          <cell r="J3102" t="str">
            <v xml:space="preserve">Altre Utenze BT </v>
          </cell>
        </row>
        <row r="3103">
          <cell r="I3103" t="str">
            <v>IT001E04256711</v>
          </cell>
          <cell r="J3103" t="str">
            <v xml:space="preserve">Altre Utenze BT </v>
          </cell>
        </row>
        <row r="3104">
          <cell r="I3104" t="str">
            <v>IT001E89242365</v>
          </cell>
          <cell r="J3104" t="str">
            <v xml:space="preserve">Altre Utenze BT </v>
          </cell>
        </row>
        <row r="3105">
          <cell r="I3105" t="str">
            <v>IT001E89682245</v>
          </cell>
          <cell r="J3105" t="str">
            <v xml:space="preserve">Altre Utenze BT </v>
          </cell>
        </row>
        <row r="3106">
          <cell r="I3106" t="str">
            <v>IT001E89316504</v>
          </cell>
          <cell r="J3106" t="str">
            <v xml:space="preserve">Altre Utenze BT </v>
          </cell>
        </row>
        <row r="3107">
          <cell r="I3107" t="str">
            <v>IT001E89676294</v>
          </cell>
          <cell r="J3107" t="str">
            <v xml:space="preserve">Altre Utenze BT </v>
          </cell>
        </row>
        <row r="3108">
          <cell r="I3108" t="str">
            <v>IT001E89245375</v>
          </cell>
          <cell r="J3108" t="str">
            <v xml:space="preserve">Altre Utenze BT </v>
          </cell>
        </row>
        <row r="3109">
          <cell r="I3109" t="str">
            <v>IT001E74620199</v>
          </cell>
          <cell r="J3109" t="str">
            <v xml:space="preserve">Altre Utenze BT </v>
          </cell>
        </row>
        <row r="3110">
          <cell r="I3110" t="str">
            <v>IT001E04405874</v>
          </cell>
          <cell r="J3110" t="str">
            <v xml:space="preserve">Altre Utenze BT </v>
          </cell>
        </row>
        <row r="3111">
          <cell r="I3111" t="str">
            <v>IT001E04229966</v>
          </cell>
          <cell r="J3111" t="str">
            <v xml:space="preserve">Altre Utenze BT </v>
          </cell>
        </row>
        <row r="3112">
          <cell r="I3112" t="str">
            <v>IT001E04229966</v>
          </cell>
          <cell r="J3112" t="str">
            <v xml:space="preserve">Altre Utenze BT </v>
          </cell>
        </row>
        <row r="3113">
          <cell r="I3113" t="str">
            <v>IT001E89230432</v>
          </cell>
          <cell r="J3113" t="str">
            <v xml:space="preserve">Altre Utenze BT </v>
          </cell>
        </row>
        <row r="3114">
          <cell r="I3114" t="str">
            <v>IT001E04229980</v>
          </cell>
          <cell r="J3114" t="str">
            <v xml:space="preserve">Altre Utenze BT </v>
          </cell>
        </row>
        <row r="3115">
          <cell r="I3115" t="str">
            <v>IT001E74235047</v>
          </cell>
          <cell r="J3115" t="str">
            <v xml:space="preserve">Altre Utenze BT </v>
          </cell>
        </row>
        <row r="3116">
          <cell r="I3116" t="str">
            <v>IT001E74235047</v>
          </cell>
          <cell r="J3116" t="str">
            <v xml:space="preserve">Altre Utenze BT </v>
          </cell>
        </row>
        <row r="3117">
          <cell r="I3117" t="str">
            <v>IT001E74235047</v>
          </cell>
          <cell r="J3117" t="str">
            <v xml:space="preserve">Altre Utenze BT </v>
          </cell>
        </row>
        <row r="3118">
          <cell r="I3118" t="str">
            <v>IT001E89674542</v>
          </cell>
          <cell r="J3118" t="str">
            <v>Illuminazione pubblica</v>
          </cell>
        </row>
        <row r="3119">
          <cell r="I3119" t="str">
            <v>IT001E72044560</v>
          </cell>
          <cell r="J3119" t="str">
            <v xml:space="preserve">Altre Utenze BT </v>
          </cell>
        </row>
        <row r="3120">
          <cell r="I3120" t="str">
            <v>IT001E72038606</v>
          </cell>
          <cell r="J3120" t="str">
            <v>Illuminazione pubblica</v>
          </cell>
        </row>
        <row r="3121">
          <cell r="I3121" t="str">
            <v>IT001E04265826</v>
          </cell>
          <cell r="J3121" t="str">
            <v xml:space="preserve">Altre Utenze BT </v>
          </cell>
        </row>
        <row r="3122">
          <cell r="I3122" t="str">
            <v>IT001E04926977</v>
          </cell>
          <cell r="J3122" t="str">
            <v xml:space="preserve">Altre Utenze BT </v>
          </cell>
        </row>
        <row r="3123">
          <cell r="I3123" t="str">
            <v>IT001E89299622</v>
          </cell>
          <cell r="J3123" t="str">
            <v xml:space="preserve">Altre Utenze BT </v>
          </cell>
        </row>
        <row r="3124">
          <cell r="I3124" t="str">
            <v>IT001E89538596</v>
          </cell>
          <cell r="J3124" t="str">
            <v>Illuminazione pubblica</v>
          </cell>
        </row>
        <row r="3125">
          <cell r="I3125" t="str">
            <v>IT001E04405748</v>
          </cell>
          <cell r="J3125" t="str">
            <v xml:space="preserve">Altre Utenze BT </v>
          </cell>
        </row>
        <row r="3126">
          <cell r="I3126" t="str">
            <v>IT001E04256867</v>
          </cell>
          <cell r="J3126" t="str">
            <v xml:space="preserve">Altre Utenze BT </v>
          </cell>
        </row>
        <row r="3127">
          <cell r="I3127" t="str">
            <v>IT001E89534298</v>
          </cell>
          <cell r="J3127" t="str">
            <v>Illuminazione pubblica</v>
          </cell>
        </row>
        <row r="3128">
          <cell r="I3128" t="str">
            <v>IT001E89686922</v>
          </cell>
          <cell r="J3128" t="str">
            <v xml:space="preserve">Altre Utenze BT </v>
          </cell>
        </row>
        <row r="3129">
          <cell r="I3129" t="str">
            <v>IT001E89567259</v>
          </cell>
          <cell r="J3129" t="str">
            <v xml:space="preserve">Altre Utenze BT </v>
          </cell>
        </row>
        <row r="3130">
          <cell r="I3130" t="str">
            <v>IT001E89233840</v>
          </cell>
          <cell r="J3130" t="str">
            <v xml:space="preserve">Altre Utenze BT </v>
          </cell>
        </row>
        <row r="3131">
          <cell r="I3131" t="str">
            <v>IT001E89275934</v>
          </cell>
          <cell r="J3131" t="str">
            <v xml:space="preserve">Altre Utenze BT </v>
          </cell>
        </row>
        <row r="3132">
          <cell r="I3132" t="str">
            <v>IT001E71978801</v>
          </cell>
          <cell r="J3132" t="str">
            <v>Illuminazione pubblica</v>
          </cell>
        </row>
        <row r="3133">
          <cell r="I3133" t="str">
            <v>IT001E04405749</v>
          </cell>
          <cell r="J3133" t="str">
            <v xml:space="preserve">Altre Utenze BT </v>
          </cell>
        </row>
        <row r="3134">
          <cell r="I3134" t="str">
            <v>IT001E89557598</v>
          </cell>
          <cell r="J3134" t="str">
            <v>Illuminazione pubblica</v>
          </cell>
        </row>
        <row r="3135">
          <cell r="I3135" t="str">
            <v>IT001E04265875</v>
          </cell>
          <cell r="J3135" t="str">
            <v xml:space="preserve">Altre Utenze BT </v>
          </cell>
        </row>
        <row r="3136">
          <cell r="I3136" t="str">
            <v>IT001E04256864</v>
          </cell>
          <cell r="J3136" t="str">
            <v xml:space="preserve">Altre Utenze BT </v>
          </cell>
        </row>
        <row r="3137">
          <cell r="I3137" t="str">
            <v>IT001E04229971</v>
          </cell>
          <cell r="J3137" t="str">
            <v xml:space="preserve">Altre Utenze BT </v>
          </cell>
        </row>
        <row r="3138">
          <cell r="I3138" t="str">
            <v>IT001E04256710</v>
          </cell>
          <cell r="J3138" t="str">
            <v xml:space="preserve">Altre Utenze BT </v>
          </cell>
        </row>
        <row r="3139">
          <cell r="I3139" t="str">
            <v>IT001E89799899</v>
          </cell>
          <cell r="J3139" t="str">
            <v xml:space="preserve">Altre Utenze BT </v>
          </cell>
        </row>
        <row r="3140">
          <cell r="I3140" t="str">
            <v>IT001E04256873</v>
          </cell>
          <cell r="J3140" t="str">
            <v xml:space="preserve">Altre Utenze BT </v>
          </cell>
        </row>
        <row r="3141">
          <cell r="I3141" t="str">
            <v>IT001E04256873</v>
          </cell>
          <cell r="J3141" t="str">
            <v xml:space="preserve">Altre Utenze BT </v>
          </cell>
        </row>
        <row r="3142">
          <cell r="I3142" t="str">
            <v>IT001E04256873</v>
          </cell>
          <cell r="J3142" t="str">
            <v xml:space="preserve">Altre Utenze BT </v>
          </cell>
        </row>
        <row r="3143">
          <cell r="I3143" t="str">
            <v>IT001E89534297</v>
          </cell>
          <cell r="J3143" t="str">
            <v>Illuminazione pubblica</v>
          </cell>
        </row>
        <row r="3144">
          <cell r="I3144" t="str">
            <v>IT001E89271419</v>
          </cell>
          <cell r="J3144" t="str">
            <v xml:space="preserve">Altre Utenze BT </v>
          </cell>
        </row>
        <row r="3145">
          <cell r="I3145" t="str">
            <v>IT001E89570238</v>
          </cell>
          <cell r="J3145" t="str">
            <v xml:space="preserve">Altre Utenze BT </v>
          </cell>
        </row>
        <row r="3146">
          <cell r="I3146" t="str">
            <v>IT001E89437313</v>
          </cell>
          <cell r="J3146" t="str">
            <v xml:space="preserve">Altre Utenze BT </v>
          </cell>
        </row>
        <row r="3147">
          <cell r="I3147" t="str">
            <v>IT001E04256835</v>
          </cell>
          <cell r="J3147" t="str">
            <v xml:space="preserve">Altre Utenze MT </v>
          </cell>
        </row>
        <row r="3148">
          <cell r="I3148" t="str">
            <v>IT001E74695067</v>
          </cell>
          <cell r="J3148" t="str">
            <v xml:space="preserve">Altre Utenze BT </v>
          </cell>
        </row>
        <row r="3149">
          <cell r="I3149" t="str">
            <v>IT001E74695067</v>
          </cell>
          <cell r="J3149" t="str">
            <v xml:space="preserve">Altre Utenze BT </v>
          </cell>
        </row>
        <row r="3150">
          <cell r="I3150" t="str">
            <v>IT001E74695067</v>
          </cell>
          <cell r="J3150" t="str">
            <v xml:space="preserve">Altre Utenze BT </v>
          </cell>
        </row>
        <row r="3151">
          <cell r="I3151" t="str">
            <v>IT001E04405878</v>
          </cell>
          <cell r="J3151" t="str">
            <v xml:space="preserve">Altre Utenze BT </v>
          </cell>
        </row>
        <row r="3152">
          <cell r="I3152" t="str">
            <v>IT001E04405878</v>
          </cell>
          <cell r="J3152" t="str">
            <v xml:space="preserve">Altre Utenze BT </v>
          </cell>
        </row>
        <row r="3153">
          <cell r="I3153" t="str">
            <v>IT001E04405878</v>
          </cell>
          <cell r="J3153" t="str">
            <v xml:space="preserve">Altre Utenze BT </v>
          </cell>
        </row>
        <row r="3154">
          <cell r="I3154" t="str">
            <v>IT001E89282718</v>
          </cell>
          <cell r="J3154" t="str">
            <v xml:space="preserve">Altre Utenze BT </v>
          </cell>
        </row>
        <row r="3155">
          <cell r="I3155" t="str">
            <v>IT001E04256838</v>
          </cell>
          <cell r="J3155" t="str">
            <v xml:space="preserve">Altre Utenze BT </v>
          </cell>
        </row>
        <row r="3156">
          <cell r="I3156" t="str">
            <v>IT001E04229977</v>
          </cell>
          <cell r="J3156" t="str">
            <v xml:space="preserve">Altre Utenze BT </v>
          </cell>
        </row>
        <row r="3157">
          <cell r="I3157" t="str">
            <v>IT001E89554430</v>
          </cell>
          <cell r="J3157" t="str">
            <v>Illuminazione pubblica</v>
          </cell>
        </row>
        <row r="3158">
          <cell r="I3158" t="str">
            <v>IT001E71977022</v>
          </cell>
          <cell r="J3158" t="str">
            <v xml:space="preserve">Altre Utenze BT </v>
          </cell>
        </row>
        <row r="3159">
          <cell r="I3159" t="str">
            <v>IT001E80826987</v>
          </cell>
          <cell r="J3159" t="str">
            <v xml:space="preserve">Altre Utenze BT </v>
          </cell>
        </row>
        <row r="3160">
          <cell r="I3160" t="str">
            <v>IT001E04256830</v>
          </cell>
          <cell r="J3160" t="str">
            <v xml:space="preserve">Altre Utenze BT </v>
          </cell>
        </row>
        <row r="3161">
          <cell r="I3161" t="str">
            <v>IT001E89316269</v>
          </cell>
          <cell r="J3161" t="str">
            <v xml:space="preserve">Altre Utenze BT </v>
          </cell>
        </row>
        <row r="3162">
          <cell r="I3162" t="str">
            <v>IT001E04229970</v>
          </cell>
          <cell r="J3162" t="str">
            <v xml:space="preserve">Altre Utenze BT </v>
          </cell>
        </row>
        <row r="3163">
          <cell r="I3163" t="str">
            <v>IT001E04405881</v>
          </cell>
          <cell r="J3163" t="str">
            <v xml:space="preserve">Altre Utenze BT </v>
          </cell>
        </row>
        <row r="3164">
          <cell r="I3164" t="str">
            <v>IT001E04299835</v>
          </cell>
          <cell r="J3164" t="str">
            <v xml:space="preserve">Altre Utenze BT </v>
          </cell>
        </row>
        <row r="3165">
          <cell r="I3165" t="str">
            <v>IT001E04219438</v>
          </cell>
          <cell r="J3165" t="str">
            <v xml:space="preserve">Altre Utenze BT </v>
          </cell>
        </row>
        <row r="3166">
          <cell r="I3166" t="str">
            <v>IT001E04405885</v>
          </cell>
          <cell r="J3166" t="str">
            <v xml:space="preserve">Altre Utenze BT </v>
          </cell>
        </row>
        <row r="3167">
          <cell r="I3167" t="str">
            <v>IT001E89605302</v>
          </cell>
          <cell r="J3167" t="str">
            <v>Illuminazione pubblica</v>
          </cell>
        </row>
        <row r="3168">
          <cell r="I3168" t="str">
            <v>IT001E04220449</v>
          </cell>
          <cell r="J3168" t="str">
            <v xml:space="preserve">Altre Utenze BT </v>
          </cell>
        </row>
        <row r="3169">
          <cell r="I3169" t="str">
            <v>IT001E89477582</v>
          </cell>
          <cell r="J3169" t="str">
            <v xml:space="preserve">Altre Utenze BT </v>
          </cell>
        </row>
        <row r="3170">
          <cell r="I3170" t="str">
            <v>IT001E89477582</v>
          </cell>
          <cell r="J3170" t="str">
            <v xml:space="preserve">Altre Utenze BT </v>
          </cell>
        </row>
        <row r="3171">
          <cell r="I3171" t="str">
            <v>IT001E89477582</v>
          </cell>
          <cell r="J3171" t="str">
            <v xml:space="preserve">Altre Utenze BT </v>
          </cell>
        </row>
        <row r="3172">
          <cell r="I3172" t="str">
            <v>IT001E04229976</v>
          </cell>
          <cell r="J3172" t="str">
            <v xml:space="preserve">Altre Utenze BT </v>
          </cell>
        </row>
        <row r="3173">
          <cell r="I3173" t="str">
            <v>IT001E04405875</v>
          </cell>
          <cell r="J3173" t="str">
            <v xml:space="preserve">Altre Utenze BT </v>
          </cell>
        </row>
        <row r="3174">
          <cell r="I3174" t="str">
            <v>IT001E04230433</v>
          </cell>
          <cell r="J3174" t="str">
            <v xml:space="preserve">Altre Utenze BT </v>
          </cell>
        </row>
        <row r="3175">
          <cell r="I3175" t="str">
            <v>IT001E04229702</v>
          </cell>
          <cell r="J3175" t="str">
            <v xml:space="preserve">Altre Utenze BT </v>
          </cell>
        </row>
        <row r="3176">
          <cell r="I3176" t="str">
            <v>IT001E04256823</v>
          </cell>
          <cell r="J3176" t="str">
            <v xml:space="preserve">Altre Utenze BT </v>
          </cell>
        </row>
        <row r="3177">
          <cell r="I3177" t="str">
            <v>IT001E04256823</v>
          </cell>
          <cell r="J3177" t="str">
            <v xml:space="preserve">Altre Utenze BT </v>
          </cell>
        </row>
        <row r="3178">
          <cell r="I3178" t="str">
            <v>IT001E04256823</v>
          </cell>
          <cell r="J3178" t="str">
            <v xml:space="preserve">Altre Utenze BT </v>
          </cell>
        </row>
        <row r="3179">
          <cell r="I3179" t="str">
            <v>IT001E89229567</v>
          </cell>
          <cell r="J3179" t="str">
            <v xml:space="preserve">Altre Utenze BT </v>
          </cell>
        </row>
        <row r="3180">
          <cell r="I3180" t="str">
            <v>IT001E89828390</v>
          </cell>
          <cell r="J3180" t="str">
            <v xml:space="preserve">Altre Utenze BT </v>
          </cell>
        </row>
        <row r="3181">
          <cell r="I3181" t="str">
            <v>IT001E89329648</v>
          </cell>
          <cell r="J3181" t="str">
            <v xml:space="preserve">Altre Utenze BT </v>
          </cell>
        </row>
        <row r="3182">
          <cell r="I3182" t="str">
            <v>IT001E89446280</v>
          </cell>
          <cell r="J3182" t="str">
            <v xml:space="preserve">Altre Utenze BT </v>
          </cell>
        </row>
        <row r="3183">
          <cell r="I3183" t="str">
            <v>IT001E89424136</v>
          </cell>
          <cell r="J3183" t="str">
            <v xml:space="preserve">Altre Utenze BT </v>
          </cell>
        </row>
        <row r="3184">
          <cell r="I3184" t="str">
            <v>IT001E89322680</v>
          </cell>
          <cell r="J3184" t="str">
            <v xml:space="preserve">Altre Utenze BT </v>
          </cell>
        </row>
        <row r="3185">
          <cell r="I3185" t="str">
            <v>IT001E04229973</v>
          </cell>
          <cell r="J3185" t="str">
            <v xml:space="preserve">Altre Utenze BT </v>
          </cell>
        </row>
        <row r="3186">
          <cell r="I3186" t="str">
            <v>IT001E04229983</v>
          </cell>
          <cell r="J3186" t="str">
            <v xml:space="preserve">Altre Utenze BT </v>
          </cell>
        </row>
        <row r="3187">
          <cell r="I3187" t="str">
            <v>IT001E04405661</v>
          </cell>
          <cell r="J3187" t="str">
            <v xml:space="preserve">Altre Utenze BT </v>
          </cell>
        </row>
        <row r="3188">
          <cell r="I3188" t="str">
            <v>IT001E04256877</v>
          </cell>
          <cell r="J3188" t="str">
            <v xml:space="preserve">Altre Utenze BT </v>
          </cell>
        </row>
        <row r="3189">
          <cell r="I3189" t="str">
            <v>IT001E04219443</v>
          </cell>
          <cell r="J3189" t="str">
            <v xml:space="preserve">Altre Utenze BT </v>
          </cell>
        </row>
        <row r="3190">
          <cell r="I3190" t="str">
            <v>IT001E04256832</v>
          </cell>
          <cell r="J3190" t="str">
            <v>Illuminazione pubblica</v>
          </cell>
        </row>
        <row r="3191">
          <cell r="I3191" t="str">
            <v>IT001E04405632</v>
          </cell>
          <cell r="J3191" t="str">
            <v xml:space="preserve">Altre Utenze BT </v>
          </cell>
        </row>
        <row r="3192">
          <cell r="I3192" t="str">
            <v>IT001E89298768</v>
          </cell>
          <cell r="J3192" t="str">
            <v xml:space="preserve">Altre Utenze BT </v>
          </cell>
        </row>
        <row r="3193">
          <cell r="I3193" t="str">
            <v>IT001E04256836</v>
          </cell>
          <cell r="J3193" t="str">
            <v xml:space="preserve">Altre Utenze MT </v>
          </cell>
        </row>
        <row r="3194">
          <cell r="I3194" t="str">
            <v>IT001E04219807</v>
          </cell>
          <cell r="J3194" t="str">
            <v xml:space="preserve">Altre Utenze BT </v>
          </cell>
        </row>
        <row r="3195">
          <cell r="I3195" t="str">
            <v>IT001E04405627</v>
          </cell>
          <cell r="J3195" t="str">
            <v>Illuminazione pubblica</v>
          </cell>
        </row>
        <row r="3196">
          <cell r="I3196" t="str">
            <v>IT001E04405660</v>
          </cell>
          <cell r="J3196" t="str">
            <v xml:space="preserve">Altre Utenze BT </v>
          </cell>
        </row>
        <row r="3197">
          <cell r="I3197" t="str">
            <v>IT001E04256833</v>
          </cell>
          <cell r="J3197" t="str">
            <v xml:space="preserve">Altre Utenze BT </v>
          </cell>
        </row>
        <row r="3198">
          <cell r="I3198" t="str">
            <v>IT001E00217915</v>
          </cell>
          <cell r="J3198" t="str">
            <v xml:space="preserve">Altre Utenze MT </v>
          </cell>
        </row>
        <row r="3199">
          <cell r="I3199" t="str">
            <v>IT001E04405877</v>
          </cell>
          <cell r="J3199" t="str">
            <v xml:space="preserve">Altre Utenze BT </v>
          </cell>
        </row>
        <row r="3200">
          <cell r="I3200" t="str">
            <v>IT001E89316660</v>
          </cell>
          <cell r="J3200" t="str">
            <v xml:space="preserve">Altre Utenze BT </v>
          </cell>
        </row>
        <row r="3201">
          <cell r="I3201" t="str">
            <v>IT001E04256865</v>
          </cell>
          <cell r="J3201" t="str">
            <v xml:space="preserve">Altre Utenze MT </v>
          </cell>
        </row>
        <row r="3202">
          <cell r="I3202" t="str">
            <v>IT001E04256831</v>
          </cell>
          <cell r="J3202" t="str">
            <v xml:space="preserve">Altre Utenze BT </v>
          </cell>
        </row>
        <row r="3203">
          <cell r="I3203" t="str">
            <v>IT001E00253875</v>
          </cell>
          <cell r="J3203" t="str">
            <v xml:space="preserve">Altre Utenze MT </v>
          </cell>
        </row>
        <row r="3204">
          <cell r="I3204" t="str">
            <v>IT001E04256708</v>
          </cell>
          <cell r="J3204" t="str">
            <v>Illuminazione pubblica</v>
          </cell>
        </row>
        <row r="3205">
          <cell r="I3205" t="str">
            <v>IT001E04256826</v>
          </cell>
          <cell r="J3205" t="str">
            <v>Illuminazione pubblica</v>
          </cell>
        </row>
        <row r="3206">
          <cell r="I3206" t="str">
            <v>IT001E89786842</v>
          </cell>
          <cell r="J3206" t="str">
            <v>Illuminazione pubblica</v>
          </cell>
        </row>
        <row r="3207">
          <cell r="I3207" t="str">
            <v>IT001E71974967</v>
          </cell>
          <cell r="J3207" t="str">
            <v xml:space="preserve">Altre Utenze BT </v>
          </cell>
        </row>
        <row r="3208">
          <cell r="I3208" t="str">
            <v>IT001E89277594</v>
          </cell>
          <cell r="J3208" t="str">
            <v xml:space="preserve">Altre Utenze BT </v>
          </cell>
        </row>
        <row r="3209">
          <cell r="I3209" t="str">
            <v>IT001E04219808</v>
          </cell>
          <cell r="J3209" t="str">
            <v>Illuminazione pubblica</v>
          </cell>
        </row>
        <row r="3210">
          <cell r="I3210" t="str">
            <v>IT001E04256874</v>
          </cell>
          <cell r="J3210" t="str">
            <v xml:space="preserve">Altre Utenze BT </v>
          </cell>
        </row>
        <row r="3211">
          <cell r="I3211" t="str">
            <v>IT001E74571728</v>
          </cell>
          <cell r="J3211" t="str">
            <v xml:space="preserve">Altre Utenze BT </v>
          </cell>
        </row>
        <row r="3212">
          <cell r="I3212" t="str">
            <v>IT001E04405628</v>
          </cell>
          <cell r="J3212" t="str">
            <v xml:space="preserve">Altre Utenze BT </v>
          </cell>
        </row>
        <row r="3213">
          <cell r="I3213" t="str">
            <v>IT001E89601017</v>
          </cell>
          <cell r="J3213" t="str">
            <v>Illuminazione pubblica</v>
          </cell>
        </row>
        <row r="3214">
          <cell r="I3214" t="str">
            <v>IT001E04405624</v>
          </cell>
          <cell r="J3214" t="str">
            <v xml:space="preserve">Altre Utenze BT </v>
          </cell>
        </row>
        <row r="3215">
          <cell r="I3215" t="str">
            <v>IT001E04405876</v>
          </cell>
          <cell r="J3215" t="str">
            <v xml:space="preserve">Altre Utenze BT </v>
          </cell>
        </row>
        <row r="3216">
          <cell r="I3216" t="str">
            <v>IT001E04256825</v>
          </cell>
          <cell r="J3216" t="str">
            <v>Illuminazione pubblica</v>
          </cell>
        </row>
        <row r="3217">
          <cell r="I3217" t="str">
            <v>IT001E04405912</v>
          </cell>
          <cell r="J3217" t="str">
            <v xml:space="preserve">Altre Utenze BT </v>
          </cell>
        </row>
        <row r="3218">
          <cell r="I3218" t="str">
            <v>IT001E04219442</v>
          </cell>
          <cell r="J3218" t="str">
            <v xml:space="preserve">Altre Utenze BT </v>
          </cell>
        </row>
        <row r="3219">
          <cell r="I3219" t="str">
            <v>IT001E89331390</v>
          </cell>
          <cell r="J3219" t="str">
            <v xml:space="preserve">Altre Utenze BT </v>
          </cell>
        </row>
        <row r="3220">
          <cell r="I3220" t="str">
            <v>IT001E78208340</v>
          </cell>
          <cell r="J3220" t="str">
            <v xml:space="preserve">Altre Utenze BT </v>
          </cell>
        </row>
        <row r="3221">
          <cell r="I3221" t="str">
            <v>IT001E04256871</v>
          </cell>
          <cell r="J3221" t="str">
            <v xml:space="preserve">Altre Utenze BT </v>
          </cell>
        </row>
        <row r="3222">
          <cell r="I3222" t="str">
            <v>IT001E89705937</v>
          </cell>
          <cell r="J3222" t="str">
            <v xml:space="preserve">Altre Utenze BT </v>
          </cell>
        </row>
        <row r="3223">
          <cell r="I3223" t="str">
            <v>IT001E72050426</v>
          </cell>
          <cell r="J3223" t="str">
            <v xml:space="preserve">Altre Utenze BT </v>
          </cell>
        </row>
        <row r="3224">
          <cell r="I3224" t="str">
            <v>IT001E04228888</v>
          </cell>
          <cell r="J3224" t="str">
            <v xml:space="preserve">Altre Utenze BT </v>
          </cell>
        </row>
        <row r="3225">
          <cell r="I3225" t="str">
            <v>IT001E04219446</v>
          </cell>
          <cell r="J3225" t="str">
            <v>Illuminazione pubblica</v>
          </cell>
        </row>
        <row r="3226">
          <cell r="I3226" t="str">
            <v>IT001E04219444</v>
          </cell>
          <cell r="J3226" t="str">
            <v xml:space="preserve">Altre Utenze MT </v>
          </cell>
        </row>
        <row r="3227">
          <cell r="I3227" t="str">
            <v>IT001E00218867</v>
          </cell>
          <cell r="J3227" t="str">
            <v xml:space="preserve">Altre Utenze MT </v>
          </cell>
        </row>
        <row r="3228">
          <cell r="I3228" t="str">
            <v>IT001E04229978</v>
          </cell>
          <cell r="J3228" t="str">
            <v xml:space="preserve">Altre Utenze BT </v>
          </cell>
        </row>
        <row r="3229">
          <cell r="I3229" t="str">
            <v>IT001E04405630</v>
          </cell>
          <cell r="J3229" t="str">
            <v xml:space="preserve">Altre Utenze BT </v>
          </cell>
        </row>
        <row r="3230">
          <cell r="I3230" t="str">
            <v>IT001E04256828</v>
          </cell>
          <cell r="J3230" t="str">
            <v xml:space="preserve">Altre Utenze BT </v>
          </cell>
        </row>
        <row r="3231">
          <cell r="I3231" t="str">
            <v>IT001E04405634</v>
          </cell>
          <cell r="J3231" t="str">
            <v xml:space="preserve">Altre Utenze BT </v>
          </cell>
        </row>
        <row r="3232">
          <cell r="I3232" t="str">
            <v>IT001E04219445</v>
          </cell>
          <cell r="J3232" t="str">
            <v xml:space="preserve">Altre Utenze MT </v>
          </cell>
        </row>
        <row r="3233">
          <cell r="I3233" t="str">
            <v>IT001E04296098</v>
          </cell>
          <cell r="J3233" t="str">
            <v xml:space="preserve">Altre Utenze BT </v>
          </cell>
        </row>
        <row r="3234">
          <cell r="I3234" t="str">
            <v>IT001E04256872</v>
          </cell>
          <cell r="J3234" t="str">
            <v xml:space="preserve">Altre Utenze MT </v>
          </cell>
        </row>
        <row r="3235">
          <cell r="I3235" t="str">
            <v>IT001E04230188</v>
          </cell>
          <cell r="J3235" t="str">
            <v xml:space="preserve">Altre Utenze BT </v>
          </cell>
        </row>
        <row r="3236">
          <cell r="I3236" t="str">
            <v>IT001E04405915</v>
          </cell>
          <cell r="J3236" t="str">
            <v xml:space="preserve">Altre Utenze BT </v>
          </cell>
        </row>
        <row r="3237">
          <cell r="I3237" t="str">
            <v>IT001E04219447</v>
          </cell>
          <cell r="J3237" t="str">
            <v xml:space="preserve">Altre Utenze BT </v>
          </cell>
        </row>
        <row r="3238">
          <cell r="I3238" t="str">
            <v>IT001E00238501</v>
          </cell>
          <cell r="J3238" t="str">
            <v xml:space="preserve">Altre Utenze MT </v>
          </cell>
        </row>
        <row r="3239">
          <cell r="I3239" t="str">
            <v>IT001E00238503</v>
          </cell>
          <cell r="J3239" t="str">
            <v>Illuminazione pubblica</v>
          </cell>
        </row>
        <row r="3240">
          <cell r="I3240" t="str">
            <v>IT001E04256868</v>
          </cell>
          <cell r="J3240" t="str">
            <v xml:space="preserve">Altre Utenze BT </v>
          </cell>
        </row>
        <row r="3241">
          <cell r="I3241" t="str">
            <v>IT001E89785283</v>
          </cell>
          <cell r="J3241" t="str">
            <v>Illuminazione pubblica</v>
          </cell>
        </row>
        <row r="3242">
          <cell r="I3242" t="str">
            <v>IT001E00237113</v>
          </cell>
          <cell r="J3242" t="str">
            <v xml:space="preserve">Altre Utenze MT </v>
          </cell>
        </row>
        <row r="3243">
          <cell r="I3243" t="str">
            <v>IT001E74494906</v>
          </cell>
          <cell r="J3243" t="str">
            <v>Illuminazione pubblica</v>
          </cell>
        </row>
        <row r="3244">
          <cell r="I3244" t="str">
            <v>IT001E00236943</v>
          </cell>
          <cell r="J3244" t="str">
            <v xml:space="preserve">Altre Utenze MT </v>
          </cell>
        </row>
        <row r="3245">
          <cell r="I3245" t="str">
            <v>IT001E84777832</v>
          </cell>
          <cell r="J3245" t="str">
            <v xml:space="preserve">Altre Utenze MT </v>
          </cell>
        </row>
        <row r="3246">
          <cell r="I3246" t="str">
            <v>IT001E04256836</v>
          </cell>
          <cell r="J3246" t="str">
            <v xml:space="preserve">Altre Utenze MT </v>
          </cell>
        </row>
        <row r="3247">
          <cell r="I3247" t="str">
            <v>IT001E00253875</v>
          </cell>
          <cell r="J3247" t="str">
            <v xml:space="preserve">Altre Utenze MT </v>
          </cell>
        </row>
        <row r="3248">
          <cell r="I3248" t="str">
            <v>IT001E00238503</v>
          </cell>
          <cell r="J3248" t="str">
            <v>Illuminazione pubblica</v>
          </cell>
        </row>
        <row r="3249">
          <cell r="I3249" t="str">
            <v>IT001E00217915</v>
          </cell>
          <cell r="J3249" t="str">
            <v xml:space="preserve">Altre Utenze MT </v>
          </cell>
        </row>
        <row r="3250">
          <cell r="I3250" t="str">
            <v>IT001E00218867</v>
          </cell>
          <cell r="J3250" t="str">
            <v xml:space="preserve">Altre Utenze MT </v>
          </cell>
        </row>
        <row r="3251">
          <cell r="I3251" t="str">
            <v>IT001E84779932</v>
          </cell>
          <cell r="J3251" t="str">
            <v xml:space="preserve">Altre Utenze BT </v>
          </cell>
        </row>
        <row r="3252">
          <cell r="I3252" t="str">
            <v>IT001E89725654</v>
          </cell>
          <cell r="J3252" t="str">
            <v>Illuminazione pubblica</v>
          </cell>
        </row>
        <row r="3253">
          <cell r="I3253" t="str">
            <v>IT001E71944172</v>
          </cell>
          <cell r="J3253" t="str">
            <v>Illuminazione pubblica</v>
          </cell>
        </row>
        <row r="3254">
          <cell r="I3254" t="str">
            <v>IT001E71944172</v>
          </cell>
          <cell r="J3254" t="str">
            <v>Illuminazione pubblica</v>
          </cell>
        </row>
        <row r="3255">
          <cell r="I3255" t="str">
            <v>IT001E74742957</v>
          </cell>
          <cell r="J3255" t="str">
            <v>Illuminazione pubblica</v>
          </cell>
        </row>
        <row r="3256">
          <cell r="I3256" t="str">
            <v>IT001E89227822</v>
          </cell>
          <cell r="J3256" t="str">
            <v xml:space="preserve">Altre Utenze BT </v>
          </cell>
        </row>
        <row r="3257">
          <cell r="I3257" t="str">
            <v>IT001E89742932</v>
          </cell>
          <cell r="J3257" t="str">
            <v xml:space="preserve">Altre Utenze BT </v>
          </cell>
        </row>
        <row r="3258">
          <cell r="I3258" t="str">
            <v>IT001E89676308</v>
          </cell>
          <cell r="J3258" t="str">
            <v xml:space="preserve">Altre Utenze BT </v>
          </cell>
        </row>
        <row r="3259">
          <cell r="I3259" t="str">
            <v>IT001E89374938</v>
          </cell>
          <cell r="J3259" t="str">
            <v xml:space="preserve">Altre Utenze BT </v>
          </cell>
        </row>
        <row r="3260">
          <cell r="I3260" t="str">
            <v>IT001E89300045</v>
          </cell>
          <cell r="J3260" t="str">
            <v xml:space="preserve">Altre Utenze BT </v>
          </cell>
        </row>
        <row r="3261">
          <cell r="I3261" t="str">
            <v>IT001E80949582</v>
          </cell>
          <cell r="J3261" t="str">
            <v xml:space="preserve">Altre Utenze BT </v>
          </cell>
        </row>
        <row r="3262">
          <cell r="I3262" t="str">
            <v>IT001E89664359</v>
          </cell>
          <cell r="J3262" t="str">
            <v xml:space="preserve">Altre Utenze BT </v>
          </cell>
        </row>
        <row r="3263">
          <cell r="I3263" t="str">
            <v>IT001E89310736</v>
          </cell>
          <cell r="J3263" t="str">
            <v xml:space="preserve">Altre Utenze BT </v>
          </cell>
        </row>
        <row r="3264">
          <cell r="I3264" t="str">
            <v>IT001E89079351</v>
          </cell>
          <cell r="J3264" t="str">
            <v xml:space="preserve">Altre Utenze BT </v>
          </cell>
        </row>
        <row r="3265">
          <cell r="I3265" t="str">
            <v>IT001E04230432</v>
          </cell>
          <cell r="J3265" t="str">
            <v xml:space="preserve">Altre Utenze BT </v>
          </cell>
        </row>
        <row r="3266">
          <cell r="I3266" t="str">
            <v>IT001E89534299</v>
          </cell>
          <cell r="J3266" t="str">
            <v>Illuminazione pubblica</v>
          </cell>
        </row>
        <row r="3267">
          <cell r="I3267" t="str">
            <v>IT001E89374706</v>
          </cell>
          <cell r="J3267" t="str">
            <v xml:space="preserve">Altre Utenze BT </v>
          </cell>
        </row>
        <row r="3268">
          <cell r="I3268" t="str">
            <v>IT001E89538598</v>
          </cell>
          <cell r="J3268" t="str">
            <v>Illuminazione pubblica</v>
          </cell>
        </row>
        <row r="3269">
          <cell r="I3269" t="str">
            <v>IT001E89538598</v>
          </cell>
          <cell r="J3269" t="str">
            <v>Illuminazione pubblica</v>
          </cell>
        </row>
        <row r="3270">
          <cell r="I3270" t="str">
            <v>IT001E89538598</v>
          </cell>
          <cell r="J3270" t="str">
            <v>Illuminazione pubblica</v>
          </cell>
        </row>
        <row r="3271">
          <cell r="I3271" t="str">
            <v>IT001E04220450</v>
          </cell>
          <cell r="J3271" t="str">
            <v xml:space="preserve">Altre Utenze BT </v>
          </cell>
        </row>
        <row r="3272">
          <cell r="I3272" t="str">
            <v>IT001E89568927</v>
          </cell>
          <cell r="J3272" t="str">
            <v xml:space="preserve">Altre Utenze BT </v>
          </cell>
        </row>
        <row r="3273">
          <cell r="I3273" t="str">
            <v>IT001E89609349</v>
          </cell>
          <cell r="J3273" t="str">
            <v xml:space="preserve">Altre Utenze BT </v>
          </cell>
        </row>
        <row r="3274">
          <cell r="I3274" t="str">
            <v>IT001E04256709</v>
          </cell>
          <cell r="J3274" t="str">
            <v xml:space="preserve">Altre Utenze BT </v>
          </cell>
        </row>
        <row r="3275">
          <cell r="I3275" t="str">
            <v>IT001E04229967</v>
          </cell>
          <cell r="J3275" t="str">
            <v xml:space="preserve">Altre Utenze BT </v>
          </cell>
        </row>
        <row r="3276">
          <cell r="I3276" t="str">
            <v>IT001E89617233</v>
          </cell>
          <cell r="J3276" t="str">
            <v xml:space="preserve">Altre Utenze BT </v>
          </cell>
        </row>
        <row r="3277">
          <cell r="I3277" t="str">
            <v>IT001E89242365</v>
          </cell>
          <cell r="J3277" t="str">
            <v xml:space="preserve">Altre Utenze BT </v>
          </cell>
        </row>
        <row r="3278">
          <cell r="I3278" t="str">
            <v>IT001E89316504</v>
          </cell>
          <cell r="J3278" t="str">
            <v xml:space="preserve">Altre Utenze BT </v>
          </cell>
        </row>
        <row r="3279">
          <cell r="I3279" t="str">
            <v>IT001E74235047</v>
          </cell>
          <cell r="J3279" t="str">
            <v xml:space="preserve">Altre Utenze BT </v>
          </cell>
        </row>
        <row r="3280">
          <cell r="I3280" t="str">
            <v>IT001E04229966</v>
          </cell>
          <cell r="J3280" t="str">
            <v xml:space="preserve">Altre Utenze BT </v>
          </cell>
        </row>
        <row r="3281">
          <cell r="I3281" t="str">
            <v>IT001E04229966</v>
          </cell>
          <cell r="J3281" t="str">
            <v xml:space="preserve">Altre Utenze BT </v>
          </cell>
        </row>
        <row r="3282">
          <cell r="I3282" t="str">
            <v>IT001E89682245</v>
          </cell>
          <cell r="J3282" t="str">
            <v xml:space="preserve">Altre Utenze BT </v>
          </cell>
        </row>
        <row r="3283">
          <cell r="I3283" t="str">
            <v>IT001E74620199</v>
          </cell>
          <cell r="J3283" t="str">
            <v xml:space="preserve">Altre Utenze BT </v>
          </cell>
        </row>
        <row r="3284">
          <cell r="I3284" t="str">
            <v>IT001E89245375</v>
          </cell>
          <cell r="J3284" t="str">
            <v xml:space="preserve">Altre Utenze BT </v>
          </cell>
        </row>
        <row r="3285">
          <cell r="I3285" t="str">
            <v>IT001E04256711</v>
          </cell>
          <cell r="J3285" t="str">
            <v xml:space="preserve">Altre Utenze BT </v>
          </cell>
        </row>
        <row r="3286">
          <cell r="I3286" t="str">
            <v>IT001E89230432</v>
          </cell>
          <cell r="J3286" t="str">
            <v xml:space="preserve">Altre Utenze BT </v>
          </cell>
        </row>
        <row r="3287">
          <cell r="I3287" t="str">
            <v>IT001E89674542</v>
          </cell>
          <cell r="J3287" t="str">
            <v>Illuminazione pubblica</v>
          </cell>
        </row>
        <row r="3288">
          <cell r="I3288" t="str">
            <v>IT001E04405874</v>
          </cell>
          <cell r="J3288" t="str">
            <v xml:space="preserve">Altre Utenze BT </v>
          </cell>
        </row>
        <row r="3289">
          <cell r="I3289" t="str">
            <v>IT001E04229980</v>
          </cell>
          <cell r="J3289" t="str">
            <v xml:space="preserve">Altre Utenze BT </v>
          </cell>
        </row>
        <row r="3290">
          <cell r="I3290" t="str">
            <v>IT001E89676294</v>
          </cell>
          <cell r="J3290" t="str">
            <v xml:space="preserve">Altre Utenze BT </v>
          </cell>
        </row>
        <row r="3291">
          <cell r="I3291" t="str">
            <v>IT001E04265826</v>
          </cell>
          <cell r="J3291" t="str">
            <v xml:space="preserve">Altre Utenze BT </v>
          </cell>
        </row>
        <row r="3292">
          <cell r="I3292" t="str">
            <v>IT001E89299622</v>
          </cell>
          <cell r="J3292" t="str">
            <v xml:space="preserve">Altre Utenze BT </v>
          </cell>
        </row>
        <row r="3293">
          <cell r="I3293" t="str">
            <v>IT001E04405748</v>
          </cell>
          <cell r="J3293" t="str">
            <v xml:space="preserve">Altre Utenze BT </v>
          </cell>
        </row>
        <row r="3294">
          <cell r="I3294" t="str">
            <v>IT001E89538596</v>
          </cell>
          <cell r="J3294" t="str">
            <v>Illuminazione pubblica</v>
          </cell>
        </row>
        <row r="3295">
          <cell r="I3295" t="str">
            <v>IT001E72038606</v>
          </cell>
          <cell r="J3295" t="str">
            <v>Illuminazione pubblica</v>
          </cell>
        </row>
        <row r="3296">
          <cell r="I3296" t="str">
            <v>IT001E04926977</v>
          </cell>
          <cell r="J3296" t="str">
            <v xml:space="preserve">Altre Utenze BT </v>
          </cell>
        </row>
        <row r="3297">
          <cell r="I3297" t="str">
            <v>IT001E89534298</v>
          </cell>
          <cell r="J3297" t="str">
            <v>Illuminazione pubblica</v>
          </cell>
        </row>
        <row r="3298">
          <cell r="I3298" t="str">
            <v>IT001E89567259</v>
          </cell>
          <cell r="J3298" t="str">
            <v xml:space="preserve">Altre Utenze BT </v>
          </cell>
        </row>
        <row r="3299">
          <cell r="I3299" t="str">
            <v>IT001E89233840</v>
          </cell>
          <cell r="J3299" t="str">
            <v xml:space="preserve">Altre Utenze BT </v>
          </cell>
        </row>
        <row r="3300">
          <cell r="I3300" t="str">
            <v>IT001E89799899</v>
          </cell>
          <cell r="J3300" t="str">
            <v xml:space="preserve">Altre Utenze BT </v>
          </cell>
        </row>
        <row r="3301">
          <cell r="I3301" t="str">
            <v>IT001E89570238</v>
          </cell>
          <cell r="J3301" t="str">
            <v xml:space="preserve">Altre Utenze BT </v>
          </cell>
        </row>
        <row r="3302">
          <cell r="I3302" t="str">
            <v>IT001E71978801</v>
          </cell>
          <cell r="J3302" t="str">
            <v>Illuminazione pubblica</v>
          </cell>
        </row>
        <row r="3303">
          <cell r="I3303" t="str">
            <v>IT001E04256867</v>
          </cell>
          <cell r="J3303" t="str">
            <v xml:space="preserve">Altre Utenze BT </v>
          </cell>
        </row>
        <row r="3304">
          <cell r="I3304" t="str">
            <v>IT001E74695067</v>
          </cell>
          <cell r="J3304" t="str">
            <v xml:space="preserve">Altre Utenze BT </v>
          </cell>
        </row>
        <row r="3305">
          <cell r="I3305" t="str">
            <v>IT001E04256864</v>
          </cell>
          <cell r="J3305" t="str">
            <v xml:space="preserve">Altre Utenze BT </v>
          </cell>
        </row>
        <row r="3306">
          <cell r="I3306" t="str">
            <v>IT001E04256710</v>
          </cell>
          <cell r="J3306" t="str">
            <v xml:space="preserve">Altre Utenze BT </v>
          </cell>
        </row>
        <row r="3307">
          <cell r="I3307" t="str">
            <v>IT001E89557598</v>
          </cell>
          <cell r="J3307" t="str">
            <v>Illuminazione pubblica</v>
          </cell>
        </row>
        <row r="3308">
          <cell r="I3308" t="str">
            <v>IT001E89534297</v>
          </cell>
          <cell r="J3308" t="str">
            <v>Illuminazione pubblica</v>
          </cell>
        </row>
        <row r="3309">
          <cell r="I3309" t="str">
            <v>IT001E04229971</v>
          </cell>
          <cell r="J3309" t="str">
            <v xml:space="preserve">Altre Utenze BT </v>
          </cell>
        </row>
        <row r="3310">
          <cell r="I3310" t="str">
            <v>IT001E04405749</v>
          </cell>
          <cell r="J3310" t="str">
            <v xml:space="preserve">Altre Utenze BT </v>
          </cell>
        </row>
        <row r="3311">
          <cell r="I3311" t="str">
            <v>IT001E89686922</v>
          </cell>
          <cell r="J3311" t="str">
            <v xml:space="preserve">Altre Utenze BT </v>
          </cell>
        </row>
        <row r="3312">
          <cell r="I3312" t="str">
            <v>IT001E04256873</v>
          </cell>
          <cell r="J3312" t="str">
            <v xml:space="preserve">Altre Utenze BT </v>
          </cell>
        </row>
        <row r="3313">
          <cell r="I3313" t="str">
            <v>IT001E89275934</v>
          </cell>
          <cell r="J3313" t="str">
            <v xml:space="preserve">Altre Utenze BT </v>
          </cell>
        </row>
        <row r="3314">
          <cell r="I3314" t="str">
            <v>IT001E89271419</v>
          </cell>
          <cell r="J3314" t="str">
            <v xml:space="preserve">Altre Utenze BT </v>
          </cell>
        </row>
        <row r="3315">
          <cell r="I3315" t="str">
            <v>IT001E04265875</v>
          </cell>
          <cell r="J3315" t="str">
            <v xml:space="preserve">Altre Utenze BT </v>
          </cell>
        </row>
        <row r="3316">
          <cell r="I3316" t="str">
            <v>IT001E04405878</v>
          </cell>
          <cell r="J3316" t="str">
            <v xml:space="preserve">Altre Utenze BT </v>
          </cell>
        </row>
        <row r="3317">
          <cell r="I3317" t="str">
            <v>IT001E04405878</v>
          </cell>
          <cell r="J3317" t="str">
            <v xml:space="preserve">Altre Utenze BT </v>
          </cell>
        </row>
        <row r="3318">
          <cell r="I3318" t="str">
            <v>IT001E04405878</v>
          </cell>
          <cell r="J3318" t="str">
            <v xml:space="preserve">Altre Utenze BT </v>
          </cell>
        </row>
        <row r="3319">
          <cell r="I3319" t="str">
            <v>IT001E89282718</v>
          </cell>
          <cell r="J3319" t="str">
            <v xml:space="preserve">Altre Utenze BT </v>
          </cell>
        </row>
        <row r="3320">
          <cell r="I3320" t="str">
            <v>IT001E89437313</v>
          </cell>
          <cell r="J3320" t="str">
            <v xml:space="preserve">Altre Utenze BT </v>
          </cell>
        </row>
        <row r="3321">
          <cell r="I3321" t="str">
            <v>IT001E72044560</v>
          </cell>
          <cell r="J3321" t="str">
            <v xml:space="preserve">Altre Utenze BT </v>
          </cell>
        </row>
        <row r="3322">
          <cell r="I3322" t="str">
            <v>IT001E89554430</v>
          </cell>
          <cell r="J3322" t="str">
            <v>Illuminazione pubblica</v>
          </cell>
        </row>
        <row r="3323">
          <cell r="I3323" t="str">
            <v>IT001E04256835</v>
          </cell>
          <cell r="J3323" t="str">
            <v xml:space="preserve">Altre Utenze MT </v>
          </cell>
        </row>
        <row r="3324">
          <cell r="I3324" t="str">
            <v>IT001E80826987</v>
          </cell>
          <cell r="J3324" t="str">
            <v xml:space="preserve">Altre Utenze BT </v>
          </cell>
        </row>
        <row r="3325">
          <cell r="I3325" t="str">
            <v>IT001E89477582</v>
          </cell>
          <cell r="J3325" t="str">
            <v xml:space="preserve">Altre Utenze BT </v>
          </cell>
        </row>
        <row r="3326">
          <cell r="I3326" t="str">
            <v>IT001E04229970</v>
          </cell>
          <cell r="J3326" t="str">
            <v xml:space="preserve">Altre Utenze BT </v>
          </cell>
        </row>
        <row r="3327">
          <cell r="I3327" t="str">
            <v>IT001E04299835</v>
          </cell>
          <cell r="J3327" t="str">
            <v xml:space="preserve">Altre Utenze BT </v>
          </cell>
        </row>
        <row r="3328">
          <cell r="I3328" t="str">
            <v>IT001E04219438</v>
          </cell>
          <cell r="J3328" t="str">
            <v xml:space="preserve">Altre Utenze BT </v>
          </cell>
        </row>
        <row r="3329">
          <cell r="I3329" t="str">
            <v>IT001E04220449</v>
          </cell>
          <cell r="J3329" t="str">
            <v xml:space="preserve">Altre Utenze BT </v>
          </cell>
        </row>
        <row r="3330">
          <cell r="I3330" t="str">
            <v>IT001E04405885</v>
          </cell>
          <cell r="J3330" t="str">
            <v xml:space="preserve">Altre Utenze BT </v>
          </cell>
        </row>
        <row r="3331">
          <cell r="I3331" t="str">
            <v>IT001E89605302</v>
          </cell>
          <cell r="J3331" t="str">
            <v>Illuminazione pubblica</v>
          </cell>
        </row>
        <row r="3332">
          <cell r="I3332" t="str">
            <v>IT001E04256838</v>
          </cell>
          <cell r="J3332" t="str">
            <v xml:space="preserve">Altre Utenze BT </v>
          </cell>
        </row>
        <row r="3333">
          <cell r="I3333" t="str">
            <v>IT001E71977022</v>
          </cell>
          <cell r="J3333" t="str">
            <v xml:space="preserve">Altre Utenze BT </v>
          </cell>
        </row>
        <row r="3334">
          <cell r="I3334" t="str">
            <v>IT001E89316269</v>
          </cell>
          <cell r="J3334" t="str">
            <v xml:space="preserve">Altre Utenze BT </v>
          </cell>
        </row>
        <row r="3335">
          <cell r="I3335" t="str">
            <v>IT001E04405881</v>
          </cell>
          <cell r="J3335" t="str">
            <v xml:space="preserve">Altre Utenze BT </v>
          </cell>
        </row>
        <row r="3336">
          <cell r="I3336" t="str">
            <v>IT001E04229977</v>
          </cell>
          <cell r="J3336" t="str">
            <v xml:space="preserve">Altre Utenze BT </v>
          </cell>
        </row>
        <row r="3337">
          <cell r="I3337" t="str">
            <v>IT001E04230433</v>
          </cell>
          <cell r="J3337" t="str">
            <v xml:space="preserve">Altre Utenze BT </v>
          </cell>
        </row>
        <row r="3338">
          <cell r="I3338" t="str">
            <v>IT001E89229567</v>
          </cell>
          <cell r="J3338" t="str">
            <v xml:space="preserve">Altre Utenze BT </v>
          </cell>
        </row>
        <row r="3339">
          <cell r="I3339" t="str">
            <v>IT001E89322680</v>
          </cell>
          <cell r="J3339" t="str">
            <v xml:space="preserve">Altre Utenze BT </v>
          </cell>
        </row>
        <row r="3340">
          <cell r="I3340" t="str">
            <v>IT001E84779932</v>
          </cell>
          <cell r="J3340" t="str">
            <v xml:space="preserve">Altre Utenze BT </v>
          </cell>
        </row>
        <row r="3341">
          <cell r="I3341" t="str">
            <v>IT001E04256823</v>
          </cell>
          <cell r="J3341" t="str">
            <v xml:space="preserve">Altre Utenze BT </v>
          </cell>
        </row>
        <row r="3342">
          <cell r="I3342" t="str">
            <v>IT001E04229976</v>
          </cell>
          <cell r="J3342" t="str">
            <v xml:space="preserve">Altre Utenze BT </v>
          </cell>
        </row>
        <row r="3343">
          <cell r="I3343" t="str">
            <v>IT001E89424136</v>
          </cell>
          <cell r="J3343" t="str">
            <v xml:space="preserve">Altre Utenze BT </v>
          </cell>
        </row>
        <row r="3344">
          <cell r="I3344" t="str">
            <v>IT001E89329648</v>
          </cell>
          <cell r="J3344" t="str">
            <v xml:space="preserve">Altre Utenze BT </v>
          </cell>
        </row>
        <row r="3345">
          <cell r="I3345" t="str">
            <v>IT001E04405875</v>
          </cell>
          <cell r="J3345" t="str">
            <v xml:space="preserve">Altre Utenze BT </v>
          </cell>
        </row>
        <row r="3346">
          <cell r="I3346" t="str">
            <v>IT001E89446280</v>
          </cell>
          <cell r="J3346" t="str">
            <v xml:space="preserve">Altre Utenze BT </v>
          </cell>
        </row>
        <row r="3347">
          <cell r="I3347" t="str">
            <v>IT001E04256830</v>
          </cell>
          <cell r="J3347" t="str">
            <v xml:space="preserve">Altre Utenze BT </v>
          </cell>
        </row>
        <row r="3348">
          <cell r="I3348" t="str">
            <v>IT001E89828390</v>
          </cell>
          <cell r="J3348" t="str">
            <v xml:space="preserve">Altre Utenze BT </v>
          </cell>
        </row>
        <row r="3349">
          <cell r="I3349" t="str">
            <v>IT001E04229702</v>
          </cell>
          <cell r="J3349" t="str">
            <v xml:space="preserve">Altre Utenze BT </v>
          </cell>
        </row>
        <row r="3350">
          <cell r="I3350" t="str">
            <v>IT001E04219443</v>
          </cell>
          <cell r="J3350" t="str">
            <v xml:space="preserve">Altre Utenze BT </v>
          </cell>
        </row>
        <row r="3351">
          <cell r="I3351" t="str">
            <v>IT001E04256832</v>
          </cell>
          <cell r="J3351" t="str">
            <v>Illuminazione pubblica</v>
          </cell>
        </row>
        <row r="3352">
          <cell r="I3352" t="str">
            <v>IT001E04405661</v>
          </cell>
          <cell r="J3352" t="str">
            <v xml:space="preserve">Altre Utenze BT </v>
          </cell>
        </row>
        <row r="3353">
          <cell r="I3353" t="str">
            <v>IT001E89298768</v>
          </cell>
          <cell r="J3353" t="str">
            <v xml:space="preserve">Altre Utenze BT </v>
          </cell>
        </row>
        <row r="3354">
          <cell r="I3354" t="str">
            <v>IT001E04229973</v>
          </cell>
          <cell r="J3354" t="str">
            <v xml:space="preserve">Altre Utenze BT </v>
          </cell>
        </row>
        <row r="3355">
          <cell r="I3355" t="str">
            <v>IT001E04256826</v>
          </cell>
          <cell r="J3355" t="str">
            <v>Illuminazione pubblica</v>
          </cell>
        </row>
        <row r="3356">
          <cell r="I3356" t="str">
            <v>IT001E04405627</v>
          </cell>
          <cell r="J3356" t="str">
            <v>Illuminazione pubblica</v>
          </cell>
        </row>
        <row r="3357">
          <cell r="I3357" t="str">
            <v>IT001E04256836</v>
          </cell>
          <cell r="J3357" t="str">
            <v xml:space="preserve">Altre Utenze MT </v>
          </cell>
        </row>
        <row r="3358">
          <cell r="I3358" t="str">
            <v>IT001E04256833</v>
          </cell>
          <cell r="J3358" t="str">
            <v xml:space="preserve">Altre Utenze BT </v>
          </cell>
        </row>
        <row r="3359">
          <cell r="I3359" t="str">
            <v>IT001E89316660</v>
          </cell>
          <cell r="J3359" t="str">
            <v xml:space="preserve">Altre Utenze BT </v>
          </cell>
        </row>
        <row r="3360">
          <cell r="I3360" t="str">
            <v>IT001E04256708</v>
          </cell>
          <cell r="J3360" t="str">
            <v>Illuminazione pubblica</v>
          </cell>
        </row>
        <row r="3361">
          <cell r="I3361" t="str">
            <v>IT001E04256877</v>
          </cell>
          <cell r="J3361" t="str">
            <v xml:space="preserve">Altre Utenze BT </v>
          </cell>
        </row>
        <row r="3362">
          <cell r="I3362" t="str">
            <v>IT001E04219807</v>
          </cell>
          <cell r="J3362" t="str">
            <v xml:space="preserve">Altre Utenze BT </v>
          </cell>
        </row>
        <row r="3363">
          <cell r="I3363" t="str">
            <v>IT001E04405660</v>
          </cell>
          <cell r="J3363" t="str">
            <v xml:space="preserve">Altre Utenze BT </v>
          </cell>
        </row>
        <row r="3364">
          <cell r="I3364" t="str">
            <v>IT001E04405632</v>
          </cell>
          <cell r="J3364" t="str">
            <v xml:space="preserve">Altre Utenze BT </v>
          </cell>
        </row>
        <row r="3365">
          <cell r="I3365" t="str">
            <v>IT001E89786842</v>
          </cell>
          <cell r="J3365" t="str">
            <v>Illuminazione pubblica</v>
          </cell>
        </row>
        <row r="3366">
          <cell r="I3366" t="str">
            <v>IT001E04229983</v>
          </cell>
          <cell r="J3366" t="str">
            <v xml:space="preserve">Altre Utenze BT </v>
          </cell>
        </row>
        <row r="3367">
          <cell r="I3367" t="str">
            <v>IT001E89277594</v>
          </cell>
          <cell r="J3367" t="str">
            <v xml:space="preserve">Altre Utenze BT </v>
          </cell>
        </row>
        <row r="3368">
          <cell r="I3368" t="str">
            <v>IT001E04256825</v>
          </cell>
          <cell r="J3368" t="str">
            <v>Illuminazione pubblica</v>
          </cell>
        </row>
        <row r="3369">
          <cell r="I3369" t="str">
            <v>IT001E00253875</v>
          </cell>
          <cell r="J3369" t="str">
            <v xml:space="preserve">Altre Utenze MT </v>
          </cell>
        </row>
        <row r="3370">
          <cell r="I3370" t="str">
            <v>IT001E04219808</v>
          </cell>
          <cell r="J3370" t="str">
            <v>Illuminazione pubblica</v>
          </cell>
        </row>
        <row r="3371">
          <cell r="I3371" t="str">
            <v>IT001E74571728</v>
          </cell>
          <cell r="J3371" t="str">
            <v xml:space="preserve">Altre Utenze BT </v>
          </cell>
        </row>
        <row r="3372">
          <cell r="I3372" t="str">
            <v>IT001E71974967</v>
          </cell>
          <cell r="J3372" t="str">
            <v xml:space="preserve">Altre Utenze BT </v>
          </cell>
        </row>
        <row r="3373">
          <cell r="I3373" t="str">
            <v>IT001E89601017</v>
          </cell>
          <cell r="J3373" t="str">
            <v>Illuminazione pubblica</v>
          </cell>
        </row>
        <row r="3374">
          <cell r="I3374" t="str">
            <v>IT001E04405628</v>
          </cell>
          <cell r="J3374" t="str">
            <v xml:space="preserve">Altre Utenze BT </v>
          </cell>
        </row>
        <row r="3375">
          <cell r="I3375" t="str">
            <v>IT001E89331390</v>
          </cell>
          <cell r="J3375" t="str">
            <v xml:space="preserve">Altre Utenze BT </v>
          </cell>
        </row>
        <row r="3376">
          <cell r="I3376" t="str">
            <v>IT001E04256831</v>
          </cell>
          <cell r="J3376" t="str">
            <v xml:space="preserve">Altre Utenze BT </v>
          </cell>
        </row>
        <row r="3377">
          <cell r="I3377" t="str">
            <v>IT001E04405877</v>
          </cell>
          <cell r="J3377" t="str">
            <v xml:space="preserve">Altre Utenze BT </v>
          </cell>
        </row>
        <row r="3378">
          <cell r="I3378" t="str">
            <v>IT001E04256865</v>
          </cell>
          <cell r="J3378" t="str">
            <v xml:space="preserve">Altre Utenze MT </v>
          </cell>
        </row>
        <row r="3379">
          <cell r="I3379" t="str">
            <v>IT001E89705937</v>
          </cell>
          <cell r="J3379" t="str">
            <v xml:space="preserve">Altre Utenze BT </v>
          </cell>
        </row>
        <row r="3380">
          <cell r="I3380" t="str">
            <v>IT001E04405912</v>
          </cell>
          <cell r="J3380" t="str">
            <v xml:space="preserve">Altre Utenze BT </v>
          </cell>
        </row>
        <row r="3381">
          <cell r="I3381" t="str">
            <v>IT001E78208340</v>
          </cell>
          <cell r="J3381" t="str">
            <v xml:space="preserve">Altre Utenze BT </v>
          </cell>
        </row>
        <row r="3382">
          <cell r="I3382" t="str">
            <v>IT001E04405624</v>
          </cell>
          <cell r="J3382" t="str">
            <v xml:space="preserve">Altre Utenze BT </v>
          </cell>
        </row>
        <row r="3383">
          <cell r="I3383" t="str">
            <v>IT001E00217915</v>
          </cell>
          <cell r="J3383" t="str">
            <v xml:space="preserve">Altre Utenze MT </v>
          </cell>
        </row>
        <row r="3384">
          <cell r="I3384" t="str">
            <v>IT001E72050426</v>
          </cell>
          <cell r="J3384" t="str">
            <v xml:space="preserve">Altre Utenze BT </v>
          </cell>
        </row>
        <row r="3385">
          <cell r="I3385" t="str">
            <v>IT001E04219446</v>
          </cell>
          <cell r="J3385" t="str">
            <v>Illuminazione pubblica</v>
          </cell>
        </row>
        <row r="3386">
          <cell r="I3386" t="str">
            <v>IT001E04256872</v>
          </cell>
          <cell r="J3386" t="str">
            <v xml:space="preserve">Altre Utenze MT </v>
          </cell>
        </row>
        <row r="3387">
          <cell r="I3387" t="str">
            <v>IT001E00218867</v>
          </cell>
          <cell r="J3387" t="str">
            <v xml:space="preserve">Altre Utenze MT </v>
          </cell>
        </row>
        <row r="3388">
          <cell r="I3388" t="str">
            <v>IT001E04219442</v>
          </cell>
          <cell r="J3388" t="str">
            <v xml:space="preserve">Altre Utenze BT </v>
          </cell>
        </row>
        <row r="3389">
          <cell r="I3389" t="str">
            <v>IT001E04405876</v>
          </cell>
          <cell r="J3389" t="str">
            <v xml:space="preserve">Altre Utenze BT </v>
          </cell>
        </row>
        <row r="3390">
          <cell r="I3390" t="str">
            <v>IT001E04256874</v>
          </cell>
          <cell r="J3390" t="str">
            <v xml:space="preserve">Altre Utenze BT </v>
          </cell>
        </row>
        <row r="3391">
          <cell r="I3391" t="str">
            <v>IT001E04219444</v>
          </cell>
          <cell r="J3391" t="str">
            <v xml:space="preserve">Altre Utenze MT </v>
          </cell>
        </row>
        <row r="3392">
          <cell r="I3392" t="str">
            <v>IT001E04229978</v>
          </cell>
          <cell r="J3392" t="str">
            <v xml:space="preserve">Altre Utenze BT </v>
          </cell>
        </row>
        <row r="3393">
          <cell r="I3393" t="str">
            <v>IT001E04256871</v>
          </cell>
          <cell r="J3393" t="str">
            <v xml:space="preserve">Altre Utenze BT </v>
          </cell>
        </row>
        <row r="3394">
          <cell r="I3394" t="str">
            <v>IT001E04256828</v>
          </cell>
          <cell r="J3394" t="str">
            <v xml:space="preserve">Altre Utenze BT </v>
          </cell>
        </row>
        <row r="3395">
          <cell r="I3395" t="str">
            <v>IT001E04405634</v>
          </cell>
          <cell r="J3395" t="str">
            <v xml:space="preserve">Altre Utenze BT </v>
          </cell>
        </row>
        <row r="3396">
          <cell r="I3396" t="str">
            <v>IT001E00238503</v>
          </cell>
          <cell r="J3396" t="str">
            <v>Illuminazione pubblica</v>
          </cell>
        </row>
        <row r="3397">
          <cell r="I3397" t="str">
            <v>IT001E00238501</v>
          </cell>
          <cell r="J3397" t="str">
            <v xml:space="preserve">Altre Utenze MT </v>
          </cell>
        </row>
        <row r="3398">
          <cell r="I3398" t="str">
            <v>IT001E04228888</v>
          </cell>
          <cell r="J3398" t="str">
            <v xml:space="preserve">Altre Utenze BT </v>
          </cell>
        </row>
        <row r="3399">
          <cell r="I3399" t="str">
            <v>IT001E04219445</v>
          </cell>
          <cell r="J3399" t="str">
            <v xml:space="preserve">Altre Utenze MT </v>
          </cell>
        </row>
        <row r="3400">
          <cell r="I3400" t="str">
            <v>IT001E04405915</v>
          </cell>
          <cell r="J3400" t="str">
            <v xml:space="preserve">Altre Utenze BT </v>
          </cell>
        </row>
        <row r="3401">
          <cell r="I3401" t="str">
            <v>IT001E04296098</v>
          </cell>
          <cell r="J3401" t="str">
            <v xml:space="preserve">Altre Utenze BT </v>
          </cell>
        </row>
        <row r="3402">
          <cell r="I3402" t="str">
            <v>IT001E04256868</v>
          </cell>
          <cell r="J3402" t="str">
            <v xml:space="preserve">Altre Utenze BT </v>
          </cell>
        </row>
        <row r="3403">
          <cell r="I3403" t="str">
            <v>IT001E89785283</v>
          </cell>
          <cell r="J3403" t="str">
            <v>Illuminazione pubblica</v>
          </cell>
        </row>
        <row r="3404">
          <cell r="I3404" t="str">
            <v>IT001E04405630</v>
          </cell>
          <cell r="J3404" t="str">
            <v xml:space="preserve">Altre Utenze BT </v>
          </cell>
        </row>
        <row r="3405">
          <cell r="I3405" t="str">
            <v>IT001E04219447</v>
          </cell>
          <cell r="J3405" t="str">
            <v xml:space="preserve">Altre Utenze BT </v>
          </cell>
        </row>
        <row r="3406">
          <cell r="I3406" t="str">
            <v>IT001E04230188</v>
          </cell>
          <cell r="J3406" t="str">
            <v xml:space="preserve">Altre Utenze BT </v>
          </cell>
        </row>
        <row r="3407">
          <cell r="I3407" t="str">
            <v>IT001E00237113</v>
          </cell>
          <cell r="J3407" t="str">
            <v xml:space="preserve">Altre Utenze MT </v>
          </cell>
        </row>
        <row r="3408">
          <cell r="I3408" t="str">
            <v>IT001E74494906</v>
          </cell>
          <cell r="J3408" t="str">
            <v>Illuminazione pubblica</v>
          </cell>
        </row>
        <row r="3409">
          <cell r="I3409" t="str">
            <v>IT001E74494906</v>
          </cell>
          <cell r="J3409" t="str">
            <v>Illuminazione pubblica</v>
          </cell>
        </row>
        <row r="3410">
          <cell r="I3410" t="str">
            <v>IT001E74494906</v>
          </cell>
          <cell r="J3410" t="str">
            <v>Illuminazione pubblica</v>
          </cell>
        </row>
        <row r="3411">
          <cell r="I3411" t="str">
            <v>IT001E00236943</v>
          </cell>
          <cell r="J3411" t="str">
            <v xml:space="preserve">Altre Utenze MT </v>
          </cell>
        </row>
        <row r="3412">
          <cell r="I3412" t="str">
            <v>IT001E89800237</v>
          </cell>
          <cell r="J3412" t="str">
            <v xml:space="preserve">Altre Utenze BT </v>
          </cell>
        </row>
        <row r="3413">
          <cell r="I3413" t="str">
            <v>IT001E89962809</v>
          </cell>
          <cell r="J3413" t="str">
            <v xml:space="preserve">Altre Utenze BT </v>
          </cell>
        </row>
        <row r="3414">
          <cell r="I3414" t="str">
            <v>IT001E74211407</v>
          </cell>
          <cell r="J3414" t="str">
            <v xml:space="preserve">Altre Utenze BT </v>
          </cell>
        </row>
        <row r="3415">
          <cell r="I3415" t="str">
            <v>IT001E89222562</v>
          </cell>
          <cell r="J3415" t="str">
            <v xml:space="preserve">Altre Utenze BT </v>
          </cell>
        </row>
        <row r="3416">
          <cell r="I3416" t="str">
            <v>IT001E89542028</v>
          </cell>
          <cell r="J3416" t="str">
            <v xml:space="preserve">Altre Utenze BT </v>
          </cell>
        </row>
        <row r="3417">
          <cell r="I3417" t="str">
            <v>IT001E89924013</v>
          </cell>
          <cell r="J3417" t="str">
            <v xml:space="preserve">Altre Utenze BT </v>
          </cell>
        </row>
        <row r="3418">
          <cell r="I3418" t="str">
            <v>IT001E74542662</v>
          </cell>
          <cell r="J3418" t="str">
            <v xml:space="preserve">Altre Utenze BT </v>
          </cell>
        </row>
        <row r="3419">
          <cell r="I3419" t="str">
            <v>IT001E04523321</v>
          </cell>
          <cell r="J3419" t="str">
            <v xml:space="preserve">Altre Utenze BT </v>
          </cell>
        </row>
        <row r="3420">
          <cell r="I3420" t="str">
            <v>IT001E89626913</v>
          </cell>
          <cell r="J3420" t="str">
            <v xml:space="preserve">Altre Utenze BT </v>
          </cell>
        </row>
        <row r="3421">
          <cell r="I3421" t="str">
            <v>IT001E89330363</v>
          </cell>
          <cell r="J3421" t="str">
            <v xml:space="preserve">Altre Utenze BT </v>
          </cell>
        </row>
        <row r="3422">
          <cell r="I3422" t="str">
            <v>IT001E00261588</v>
          </cell>
          <cell r="J3422" t="str">
            <v xml:space="preserve">Altre Utenze MT </v>
          </cell>
        </row>
        <row r="3423">
          <cell r="I3423" t="str">
            <v>IT001E71919905</v>
          </cell>
          <cell r="J3423" t="str">
            <v xml:space="preserve">Altre Utenze BT </v>
          </cell>
        </row>
        <row r="3424">
          <cell r="I3424" t="str">
            <v>IT001E00257258</v>
          </cell>
          <cell r="J3424" t="str">
            <v xml:space="preserve">Altre Utenze MT </v>
          </cell>
        </row>
        <row r="3425">
          <cell r="I3425" t="str">
            <v>IT001E89114902</v>
          </cell>
          <cell r="J3425" t="str">
            <v xml:space="preserve">Altre Utenze BT </v>
          </cell>
        </row>
        <row r="3426">
          <cell r="I3426" t="str">
            <v>IT001E00215854</v>
          </cell>
          <cell r="J3426" t="str">
            <v xml:space="preserve">Altre Utenze MT </v>
          </cell>
        </row>
        <row r="3427">
          <cell r="I3427" t="str">
            <v>IT001E00215854</v>
          </cell>
          <cell r="J3427" t="str">
            <v xml:space="preserve">Altre Utenze MT </v>
          </cell>
        </row>
        <row r="3428">
          <cell r="I3428" t="str">
            <v>IT001E89626913</v>
          </cell>
          <cell r="J3428" t="str">
            <v xml:space="preserve">Altre Utenze BT </v>
          </cell>
        </row>
        <row r="3429">
          <cell r="I3429" t="str">
            <v>IT001E89542028</v>
          </cell>
          <cell r="J3429" t="str">
            <v xml:space="preserve">Altre Utenze BT </v>
          </cell>
        </row>
        <row r="3430">
          <cell r="I3430" t="str">
            <v>IT001E89800237</v>
          </cell>
          <cell r="J3430" t="str">
            <v xml:space="preserve">Altre Utenze BT </v>
          </cell>
        </row>
        <row r="3431">
          <cell r="I3431" t="str">
            <v>IT001E89924013</v>
          </cell>
          <cell r="J3431" t="str">
            <v xml:space="preserve">Altre Utenze BT </v>
          </cell>
        </row>
        <row r="3432">
          <cell r="I3432" t="str">
            <v>IT001E00257258</v>
          </cell>
          <cell r="J3432" t="str">
            <v xml:space="preserve">Altre Utenze MT </v>
          </cell>
        </row>
        <row r="3433">
          <cell r="I3433" t="str">
            <v>IT001E89962809</v>
          </cell>
          <cell r="J3433" t="str">
            <v xml:space="preserve">Altre Utenze BT </v>
          </cell>
        </row>
        <row r="3434">
          <cell r="I3434" t="str">
            <v>IT001E89114902</v>
          </cell>
          <cell r="J3434" t="str">
            <v xml:space="preserve">Altre Utenze BT </v>
          </cell>
        </row>
        <row r="3435">
          <cell r="I3435" t="str">
            <v>IT001E89222562</v>
          </cell>
          <cell r="J3435" t="str">
            <v xml:space="preserve">Altre Utenze BT </v>
          </cell>
        </row>
        <row r="3436">
          <cell r="I3436" t="str">
            <v>IT001E89330363</v>
          </cell>
          <cell r="J3436" t="str">
            <v xml:space="preserve">Altre Utenze BT </v>
          </cell>
        </row>
        <row r="3437">
          <cell r="I3437" t="str">
            <v>IT001E00261588</v>
          </cell>
          <cell r="J3437" t="str">
            <v xml:space="preserve">Altre Utenze MT </v>
          </cell>
        </row>
        <row r="3438">
          <cell r="I3438" t="str">
            <v>IT001E89222562</v>
          </cell>
          <cell r="J3438" t="str">
            <v xml:space="preserve">Altre Utenze BT </v>
          </cell>
        </row>
        <row r="3439">
          <cell r="I3439" t="str">
            <v>IT001E04523321</v>
          </cell>
          <cell r="J3439" t="str">
            <v xml:space="preserve">Altre Utenze BT </v>
          </cell>
        </row>
        <row r="3440">
          <cell r="I3440" t="str">
            <v>IT001E74542662</v>
          </cell>
          <cell r="J3440" t="str">
            <v xml:space="preserve">Altre Utenze BT </v>
          </cell>
        </row>
        <row r="3441">
          <cell r="I3441" t="str">
            <v>IT001E71919905</v>
          </cell>
          <cell r="J3441" t="str">
            <v xml:space="preserve">Altre Utenze BT </v>
          </cell>
        </row>
        <row r="3442">
          <cell r="I3442" t="str">
            <v>IT001E74211407</v>
          </cell>
          <cell r="J3442" t="str">
            <v xml:space="preserve">Altre Utenze BT </v>
          </cell>
        </row>
        <row r="3443">
          <cell r="I3443" t="str">
            <v>IT001E89299815</v>
          </cell>
          <cell r="J3443" t="str">
            <v xml:space="preserve">Altre Utenze BT </v>
          </cell>
        </row>
        <row r="3444">
          <cell r="I3444" t="str">
            <v>IT001E74542662</v>
          </cell>
          <cell r="J3444" t="str">
            <v xml:space="preserve">Altre Utenze BT </v>
          </cell>
        </row>
        <row r="3445">
          <cell r="I3445" t="str">
            <v>IT001E89222562</v>
          </cell>
          <cell r="J3445" t="str">
            <v xml:space="preserve">Altre Utenze BT </v>
          </cell>
        </row>
        <row r="3446">
          <cell r="I3446" t="str">
            <v>IT001E74211407</v>
          </cell>
          <cell r="J3446" t="str">
            <v xml:space="preserve">Altre Utenze BT </v>
          </cell>
        </row>
        <row r="3447">
          <cell r="I3447" t="str">
            <v>IT001E89924013</v>
          </cell>
          <cell r="J3447" t="str">
            <v xml:space="preserve">Altre Utenze BT </v>
          </cell>
        </row>
        <row r="3448">
          <cell r="I3448" t="str">
            <v>IT001E89626913</v>
          </cell>
          <cell r="J3448" t="str">
            <v xml:space="preserve">Altre Utenze BT </v>
          </cell>
        </row>
        <row r="3449">
          <cell r="I3449" t="str">
            <v>IT001E89114902</v>
          </cell>
          <cell r="J3449" t="str">
            <v xml:space="preserve">Altre Utenze BT </v>
          </cell>
        </row>
        <row r="3450">
          <cell r="I3450" t="str">
            <v>IT001E00257258</v>
          </cell>
          <cell r="J3450" t="str">
            <v xml:space="preserve">Altre Utenze MT </v>
          </cell>
        </row>
        <row r="3451">
          <cell r="I3451" t="str">
            <v>IT001E00261588</v>
          </cell>
          <cell r="J3451" t="str">
            <v xml:space="preserve">Altre Utenze MT </v>
          </cell>
        </row>
        <row r="3452">
          <cell r="I3452" t="str">
            <v>IT001E89330363</v>
          </cell>
          <cell r="J3452" t="str">
            <v xml:space="preserve">Altre Utenze BT </v>
          </cell>
        </row>
        <row r="3453">
          <cell r="I3453" t="str">
            <v>IT001E89962809</v>
          </cell>
          <cell r="J3453" t="str">
            <v xml:space="preserve">Altre Utenze BT </v>
          </cell>
        </row>
        <row r="3454">
          <cell r="I3454" t="str">
            <v>IT001E89800237</v>
          </cell>
          <cell r="J3454" t="str">
            <v xml:space="preserve">Altre Utenze BT </v>
          </cell>
        </row>
        <row r="3455">
          <cell r="I3455" t="str">
            <v>IT001E89542028</v>
          </cell>
          <cell r="J3455" t="str">
            <v xml:space="preserve">Altre Utenze BT </v>
          </cell>
        </row>
        <row r="3456">
          <cell r="I3456" t="str">
            <v>IT001E71919905</v>
          </cell>
          <cell r="J3456" t="str">
            <v xml:space="preserve">Altre Utenze BT </v>
          </cell>
        </row>
        <row r="3457">
          <cell r="I3457" t="str">
            <v>IT001E04523321</v>
          </cell>
          <cell r="J3457" t="str">
            <v xml:space="preserve">Altre Utenze BT </v>
          </cell>
        </row>
        <row r="3458">
          <cell r="I3458" t="str">
            <v>IT001E00215854</v>
          </cell>
          <cell r="J3458" t="str">
            <v xml:space="preserve">Altre Utenze MT </v>
          </cell>
        </row>
        <row r="3459">
          <cell r="I3459" t="str">
            <v>IT001E89299815</v>
          </cell>
          <cell r="J3459" t="str">
            <v xml:space="preserve">Altre Utenze BT </v>
          </cell>
        </row>
        <row r="3460">
          <cell r="I3460" t="str">
            <v>IT001E74211407</v>
          </cell>
          <cell r="J3460" t="str">
            <v xml:space="preserve">Altre Utenze BT </v>
          </cell>
        </row>
        <row r="3461">
          <cell r="I3461" t="str">
            <v>IT001E89114902</v>
          </cell>
          <cell r="J3461" t="str">
            <v xml:space="preserve">Altre Utenze BT </v>
          </cell>
        </row>
        <row r="3462">
          <cell r="I3462" t="str">
            <v>IT001E89800237</v>
          </cell>
          <cell r="J3462" t="str">
            <v xml:space="preserve">Altre Utenze BT </v>
          </cell>
        </row>
        <row r="3463">
          <cell r="I3463" t="str">
            <v>IT001E89962809</v>
          </cell>
          <cell r="J3463" t="str">
            <v xml:space="preserve">Altre Utenze BT </v>
          </cell>
        </row>
        <row r="3464">
          <cell r="I3464" t="str">
            <v>IT001E89626913</v>
          </cell>
          <cell r="J3464" t="str">
            <v xml:space="preserve">Altre Utenze BT </v>
          </cell>
        </row>
        <row r="3465">
          <cell r="I3465" t="str">
            <v>IT001E04523321</v>
          </cell>
          <cell r="J3465" t="str">
            <v xml:space="preserve">Altre Utenze BT </v>
          </cell>
        </row>
        <row r="3466">
          <cell r="I3466" t="str">
            <v>IT001E74542662</v>
          </cell>
          <cell r="J3466" t="str">
            <v xml:space="preserve">Altre Utenze BT </v>
          </cell>
        </row>
        <row r="3467">
          <cell r="I3467" t="str">
            <v>IT001E00261588</v>
          </cell>
          <cell r="J3467" t="str">
            <v xml:space="preserve">Altre Utenze MT </v>
          </cell>
        </row>
        <row r="3468">
          <cell r="I3468" t="str">
            <v>IT001E00257258</v>
          </cell>
          <cell r="J3468" t="str">
            <v xml:space="preserve">Altre Utenze MT </v>
          </cell>
        </row>
        <row r="3469">
          <cell r="I3469" t="str">
            <v>IT001E89330363</v>
          </cell>
          <cell r="J3469" t="str">
            <v xml:space="preserve">Altre Utenze BT </v>
          </cell>
        </row>
        <row r="3470">
          <cell r="I3470" t="str">
            <v>IT001E89924013</v>
          </cell>
          <cell r="J3470" t="str">
            <v xml:space="preserve">Altre Utenze BT </v>
          </cell>
        </row>
        <row r="3471">
          <cell r="I3471" t="str">
            <v>IT001E89222562</v>
          </cell>
          <cell r="J3471" t="str">
            <v xml:space="preserve">Altre Utenze BT </v>
          </cell>
        </row>
        <row r="3472">
          <cell r="I3472" t="str">
            <v>IT001E71919905</v>
          </cell>
          <cell r="J3472" t="str">
            <v xml:space="preserve">Altre Utenze BT </v>
          </cell>
        </row>
        <row r="3473">
          <cell r="I3473" t="str">
            <v>IT001E04523321</v>
          </cell>
          <cell r="J3473" t="str">
            <v xml:space="preserve">Altre Utenze BT </v>
          </cell>
        </row>
        <row r="3474">
          <cell r="I3474" t="str">
            <v>IT001E04523321</v>
          </cell>
          <cell r="J3474" t="str">
            <v xml:space="preserve">Altre Utenze BT </v>
          </cell>
        </row>
        <row r="3475">
          <cell r="I3475" t="str">
            <v>IT001E89542028</v>
          </cell>
          <cell r="J3475" t="str">
            <v xml:space="preserve">Altre Utenze BT </v>
          </cell>
        </row>
        <row r="3476">
          <cell r="I3476" t="str">
            <v>IT001E00215854</v>
          </cell>
          <cell r="J3476" t="str">
            <v xml:space="preserve">Altre Utenze MT </v>
          </cell>
        </row>
        <row r="3477">
          <cell r="I3477" t="str">
            <v>IT001E00261588</v>
          </cell>
          <cell r="J3477" t="str">
            <v xml:space="preserve">Altre Utenze MT </v>
          </cell>
        </row>
        <row r="3478">
          <cell r="I3478" t="str">
            <v>IT001E00257258</v>
          </cell>
          <cell r="J3478" t="str">
            <v xml:space="preserve">Altre Utenze MT </v>
          </cell>
        </row>
        <row r="3479">
          <cell r="I3479" t="str">
            <v>IT001E00215854</v>
          </cell>
          <cell r="J3479" t="str">
            <v xml:space="preserve">Altre Utenze MT </v>
          </cell>
        </row>
        <row r="3480">
          <cell r="I3480" t="str">
            <v>IT001E89299815</v>
          </cell>
          <cell r="J3480" t="str">
            <v xml:space="preserve">Altre Utenze BT </v>
          </cell>
        </row>
        <row r="3481">
          <cell r="I3481" t="str">
            <v>IT001E00261588</v>
          </cell>
          <cell r="J3481" t="str">
            <v xml:space="preserve">Altre Utenze MT </v>
          </cell>
        </row>
        <row r="3482">
          <cell r="I3482" t="str">
            <v>IT001E74211407</v>
          </cell>
          <cell r="J3482" t="str">
            <v xml:space="preserve">Altre Utenze BT </v>
          </cell>
        </row>
        <row r="3483">
          <cell r="I3483" t="str">
            <v>IT001E89800237</v>
          </cell>
          <cell r="J3483" t="str">
            <v xml:space="preserve">Altre Utenze BT </v>
          </cell>
        </row>
        <row r="3484">
          <cell r="I3484" t="str">
            <v>IT001E89114902</v>
          </cell>
          <cell r="J3484" t="str">
            <v xml:space="preserve">Altre Utenze BT </v>
          </cell>
        </row>
        <row r="3485">
          <cell r="I3485" t="str">
            <v>IT001E89542028</v>
          </cell>
          <cell r="J3485" t="str">
            <v xml:space="preserve">Altre Utenze BT </v>
          </cell>
        </row>
        <row r="3486">
          <cell r="I3486" t="str">
            <v>IT001E89114902</v>
          </cell>
          <cell r="J3486" t="str">
            <v xml:space="preserve">Altre Utenze BT </v>
          </cell>
        </row>
        <row r="3487">
          <cell r="I3487" t="str">
            <v>IT001E71919905</v>
          </cell>
          <cell r="J3487" t="str">
            <v xml:space="preserve">Altre Utenze BT </v>
          </cell>
        </row>
        <row r="3488">
          <cell r="I3488" t="str">
            <v>IT001E89626913</v>
          </cell>
          <cell r="J3488" t="str">
            <v xml:space="preserve">Altre Utenze BT </v>
          </cell>
        </row>
        <row r="3489">
          <cell r="I3489" t="str">
            <v>IT001E89114902</v>
          </cell>
          <cell r="J3489" t="str">
            <v xml:space="preserve">Altre Utenze BT </v>
          </cell>
        </row>
        <row r="3490">
          <cell r="I3490" t="str">
            <v>IT001E89924013</v>
          </cell>
          <cell r="J3490" t="str">
            <v xml:space="preserve">Altre Utenze BT </v>
          </cell>
        </row>
        <row r="3491">
          <cell r="I3491" t="str">
            <v>IT001E74542662</v>
          </cell>
          <cell r="J3491" t="str">
            <v xml:space="preserve">Altre Utenze BT </v>
          </cell>
        </row>
        <row r="3492">
          <cell r="I3492" t="str">
            <v>IT001E71919905</v>
          </cell>
          <cell r="J3492" t="str">
            <v xml:space="preserve">Altre Utenze BT </v>
          </cell>
        </row>
        <row r="3493">
          <cell r="I3493" t="str">
            <v>IT001E89222562</v>
          </cell>
          <cell r="J3493" t="str">
            <v xml:space="preserve">Altre Utenze BT </v>
          </cell>
        </row>
        <row r="3494">
          <cell r="I3494" t="str">
            <v>IT001E89962809</v>
          </cell>
          <cell r="J3494" t="str">
            <v xml:space="preserve">Altre Utenze BT </v>
          </cell>
        </row>
        <row r="3495">
          <cell r="I3495" t="str">
            <v>IT001E71919905</v>
          </cell>
          <cell r="J3495" t="str">
            <v xml:space="preserve">Altre Utenze BT </v>
          </cell>
        </row>
        <row r="3496">
          <cell r="I3496" t="str">
            <v>IT001E04523321</v>
          </cell>
          <cell r="J3496" t="str">
            <v xml:space="preserve">Altre Utenze BT </v>
          </cell>
        </row>
        <row r="3497">
          <cell r="I3497" t="str">
            <v>IT001E00257258</v>
          </cell>
          <cell r="J3497" t="str">
            <v xml:space="preserve">Altre Utenze MT </v>
          </cell>
        </row>
        <row r="3498">
          <cell r="I3498" t="str">
            <v>IT001E89330363</v>
          </cell>
          <cell r="J3498" t="str">
            <v xml:space="preserve">Altre Utenze BT </v>
          </cell>
        </row>
        <row r="3499">
          <cell r="I3499" t="str">
            <v>IT001E00215854</v>
          </cell>
          <cell r="J3499" t="str">
            <v xml:space="preserve">Altre Utenze MT </v>
          </cell>
        </row>
        <row r="3500">
          <cell r="I3500" t="str">
            <v>IT001E00215854</v>
          </cell>
          <cell r="J3500" t="str">
            <v xml:space="preserve">Altre Utenze MT </v>
          </cell>
        </row>
        <row r="3501">
          <cell r="I3501" t="str">
            <v>IT001E00215854</v>
          </cell>
          <cell r="J3501" t="str">
            <v xml:space="preserve">Altre Utenze MT </v>
          </cell>
        </row>
        <row r="3502">
          <cell r="I3502" t="str">
            <v>IT001E89542028</v>
          </cell>
          <cell r="J3502" t="str">
            <v xml:space="preserve">Altre Utenze BT </v>
          </cell>
        </row>
        <row r="3503">
          <cell r="I3503" t="str">
            <v>IT001E00261588</v>
          </cell>
          <cell r="J3503" t="str">
            <v xml:space="preserve">Altre Utenze MT </v>
          </cell>
        </row>
        <row r="3504">
          <cell r="I3504" t="str">
            <v>IT001E89222562</v>
          </cell>
          <cell r="J3504" t="str">
            <v xml:space="preserve">Altre Utenze BT </v>
          </cell>
        </row>
        <row r="3505">
          <cell r="I3505" t="str">
            <v>IT001E89800237</v>
          </cell>
          <cell r="J3505" t="str">
            <v xml:space="preserve">Altre Utenze BT </v>
          </cell>
        </row>
        <row r="3506">
          <cell r="I3506" t="str">
            <v>IT001E71919905</v>
          </cell>
          <cell r="J3506" t="str">
            <v xml:space="preserve">Altre Utenze BT </v>
          </cell>
        </row>
        <row r="3507">
          <cell r="I3507" t="str">
            <v>IT001E89330363</v>
          </cell>
          <cell r="J3507" t="str">
            <v xml:space="preserve">Altre Utenze BT </v>
          </cell>
        </row>
        <row r="3508">
          <cell r="I3508" t="str">
            <v>IT001E89924013</v>
          </cell>
          <cell r="J3508" t="str">
            <v xml:space="preserve">Altre Utenze BT </v>
          </cell>
        </row>
        <row r="3509">
          <cell r="I3509" t="str">
            <v>IT001E74542662</v>
          </cell>
          <cell r="J3509" t="str">
            <v xml:space="preserve">Altre Utenze BT </v>
          </cell>
        </row>
        <row r="3510">
          <cell r="I3510" t="str">
            <v>IT001E74211407</v>
          </cell>
          <cell r="J3510" t="str">
            <v xml:space="preserve">Altre Utenze BT </v>
          </cell>
        </row>
        <row r="3511">
          <cell r="I3511" t="str">
            <v>IT001E89962809</v>
          </cell>
          <cell r="J3511" t="str">
            <v xml:space="preserve">Altre Utenze BT </v>
          </cell>
        </row>
        <row r="3512">
          <cell r="I3512" t="str">
            <v>IT001E04523321</v>
          </cell>
          <cell r="J3512" t="str">
            <v xml:space="preserve">Altre Utenze BT </v>
          </cell>
        </row>
        <row r="3513">
          <cell r="I3513" t="str">
            <v>IT001E89299815</v>
          </cell>
          <cell r="J3513" t="str">
            <v xml:space="preserve">Altre Utenze BT </v>
          </cell>
        </row>
        <row r="3514">
          <cell r="I3514" t="str">
            <v>IT001E00257258</v>
          </cell>
          <cell r="J3514" t="str">
            <v xml:space="preserve">Altre Utenze MT </v>
          </cell>
        </row>
        <row r="3515">
          <cell r="I3515" t="str">
            <v>IT001E89626913</v>
          </cell>
          <cell r="J3515" t="str">
            <v xml:space="preserve">Altre Utenze BT </v>
          </cell>
        </row>
        <row r="3516">
          <cell r="I3516" t="str">
            <v>IT001E89114902</v>
          </cell>
          <cell r="J3516" t="str">
            <v xml:space="preserve">Altre Utenze BT </v>
          </cell>
        </row>
        <row r="3517">
          <cell r="I3517" t="str">
            <v>IT001E00215854</v>
          </cell>
          <cell r="J3517" t="str">
            <v xml:space="preserve">Altre Utenze MT </v>
          </cell>
        </row>
        <row r="3518">
          <cell r="I3518" t="str">
            <v>IT001E00257258</v>
          </cell>
          <cell r="J3518" t="str">
            <v xml:space="preserve">Altre Utenze MT </v>
          </cell>
        </row>
        <row r="3519">
          <cell r="I3519" t="str">
            <v>IT001E00261588</v>
          </cell>
          <cell r="J3519" t="str">
            <v xml:space="preserve">Altre Utenze MT </v>
          </cell>
        </row>
        <row r="3520">
          <cell r="I3520" t="str">
            <v>IT001E89330363</v>
          </cell>
          <cell r="J3520" t="str">
            <v xml:space="preserve">Altre Utenze BT </v>
          </cell>
        </row>
        <row r="3521">
          <cell r="I3521" t="str">
            <v>IT001E89924013</v>
          </cell>
          <cell r="J3521" t="str">
            <v xml:space="preserve">Altre Utenze BT </v>
          </cell>
        </row>
        <row r="3522">
          <cell r="I3522" t="str">
            <v>IT001E89962809</v>
          </cell>
          <cell r="J3522" t="str">
            <v xml:space="preserve">Altre Utenze BT </v>
          </cell>
        </row>
        <row r="3523">
          <cell r="I3523" t="str">
            <v>IT001E89299815</v>
          </cell>
          <cell r="J3523" t="str">
            <v xml:space="preserve">Altre Utenze BT </v>
          </cell>
        </row>
        <row r="3524">
          <cell r="I3524" t="str">
            <v>IT001E89800237</v>
          </cell>
          <cell r="J3524" t="str">
            <v xml:space="preserve">Altre Utenze BT </v>
          </cell>
        </row>
        <row r="3525">
          <cell r="I3525" t="str">
            <v>IT001E89626913</v>
          </cell>
          <cell r="J3525" t="str">
            <v xml:space="preserve">Altre Utenze BT </v>
          </cell>
        </row>
        <row r="3526">
          <cell r="I3526" t="str">
            <v>IT001E89222562</v>
          </cell>
          <cell r="J3526" t="str">
            <v xml:space="preserve">Altre Utenze BT </v>
          </cell>
        </row>
        <row r="3527">
          <cell r="I3527" t="str">
            <v>IT001E89114902</v>
          </cell>
          <cell r="J3527" t="str">
            <v xml:space="preserve">Altre Utenze BT </v>
          </cell>
        </row>
        <row r="3528">
          <cell r="I3528" t="str">
            <v>IT001E74211407</v>
          </cell>
          <cell r="J3528" t="str">
            <v xml:space="preserve">Altre Utenze BT </v>
          </cell>
        </row>
        <row r="3529">
          <cell r="I3529" t="str">
            <v>IT001E00261588</v>
          </cell>
          <cell r="J3529" t="str">
            <v xml:space="preserve">Altre Utenze MT </v>
          </cell>
        </row>
        <row r="3530">
          <cell r="I3530" t="str">
            <v>IT001E00257258</v>
          </cell>
          <cell r="J3530" t="str">
            <v xml:space="preserve">Altre Utenze MT </v>
          </cell>
        </row>
        <row r="3531">
          <cell r="I3531" t="str">
            <v>IT001E04523321</v>
          </cell>
          <cell r="J3531" t="str">
            <v xml:space="preserve">Altre Utenze BT </v>
          </cell>
        </row>
        <row r="3532">
          <cell r="I3532" t="str">
            <v>IT001E74542662</v>
          </cell>
          <cell r="J3532" t="str">
            <v xml:space="preserve">Altre Utenze BT </v>
          </cell>
        </row>
        <row r="3533">
          <cell r="I3533" t="str">
            <v>IT001E71919905</v>
          </cell>
          <cell r="J3533" t="str">
            <v xml:space="preserve">Altre Utenze BT </v>
          </cell>
        </row>
        <row r="3534">
          <cell r="I3534" t="str">
            <v>IT001E89542028</v>
          </cell>
          <cell r="J3534" t="str">
            <v xml:space="preserve">Altre Utenze BT </v>
          </cell>
        </row>
        <row r="3535">
          <cell r="I3535" t="str">
            <v>IT001E00215854</v>
          </cell>
          <cell r="J3535" t="str">
            <v xml:space="preserve">Altre Utenze MT </v>
          </cell>
        </row>
        <row r="3536">
          <cell r="I3536" t="str">
            <v>IT001E00257258</v>
          </cell>
          <cell r="J3536" t="str">
            <v xml:space="preserve">Altre Utenze MT </v>
          </cell>
        </row>
        <row r="3537">
          <cell r="I3537" t="str">
            <v>IT001E00261588</v>
          </cell>
          <cell r="J3537" t="str">
            <v xml:space="preserve">Altre Utenze MT </v>
          </cell>
        </row>
        <row r="3538">
          <cell r="I3538" t="str">
            <v>IT001E00215854</v>
          </cell>
          <cell r="J3538" t="str">
            <v xml:space="preserve">Altre Utenze MT </v>
          </cell>
        </row>
        <row r="3539">
          <cell r="I3539" t="str">
            <v>IT001E00215854</v>
          </cell>
          <cell r="J3539" t="str">
            <v xml:space="preserve">Altre Utenze MT </v>
          </cell>
        </row>
        <row r="3540">
          <cell r="I3540" t="str">
            <v>IT001E89962809</v>
          </cell>
          <cell r="J3540" t="str">
            <v xml:space="preserve">Altre Utenze BT </v>
          </cell>
        </row>
        <row r="3541">
          <cell r="I3541" t="str">
            <v>IT001E89542028</v>
          </cell>
          <cell r="J3541" t="str">
            <v xml:space="preserve">Altre Utenze BT </v>
          </cell>
        </row>
        <row r="3542">
          <cell r="I3542" t="str">
            <v>IT001E00257258</v>
          </cell>
          <cell r="J3542" t="str">
            <v xml:space="preserve">Altre Utenze MT </v>
          </cell>
        </row>
        <row r="3543">
          <cell r="I3543" t="str">
            <v>IT001E00261588</v>
          </cell>
          <cell r="J3543" t="str">
            <v xml:space="preserve">Altre Utenze MT </v>
          </cell>
        </row>
        <row r="3544">
          <cell r="I3544" t="str">
            <v>IT001E89299815</v>
          </cell>
          <cell r="J3544" t="str">
            <v xml:space="preserve">Altre Utenze BT </v>
          </cell>
        </row>
        <row r="3545">
          <cell r="I3545" t="str">
            <v>IT001E74211407</v>
          </cell>
          <cell r="J3545" t="str">
            <v xml:space="preserve">Altre Utenze BT </v>
          </cell>
        </row>
        <row r="3546">
          <cell r="I3546" t="str">
            <v>IT001E89924013</v>
          </cell>
          <cell r="J3546" t="str">
            <v xml:space="preserve">Altre Utenze BT </v>
          </cell>
        </row>
        <row r="3547">
          <cell r="I3547" t="str">
            <v>IT001E89962809</v>
          </cell>
          <cell r="J3547" t="str">
            <v xml:space="preserve">Altre Utenze BT </v>
          </cell>
        </row>
        <row r="3548">
          <cell r="I3548" t="str">
            <v>IT001E89800237</v>
          </cell>
          <cell r="J3548" t="str">
            <v xml:space="preserve">Altre Utenze BT </v>
          </cell>
        </row>
        <row r="3549">
          <cell r="I3549" t="str">
            <v>IT001E74542662</v>
          </cell>
          <cell r="J3549" t="str">
            <v xml:space="preserve">Altre Utenze BT </v>
          </cell>
        </row>
        <row r="3550">
          <cell r="I3550" t="str">
            <v>IT001E04523321</v>
          </cell>
          <cell r="J3550" t="str">
            <v xml:space="preserve">Altre Utenze BT </v>
          </cell>
        </row>
        <row r="3551">
          <cell r="I3551" t="str">
            <v>IT001E71919905</v>
          </cell>
          <cell r="J3551" t="str">
            <v xml:space="preserve">Altre Utenze BT </v>
          </cell>
        </row>
        <row r="3552">
          <cell r="I3552" t="str">
            <v>IT001E89626913</v>
          </cell>
          <cell r="J3552" t="str">
            <v xml:space="preserve">Altre Utenze BT </v>
          </cell>
        </row>
        <row r="3553">
          <cell r="I3553" t="str">
            <v>IT001E89330363</v>
          </cell>
          <cell r="J3553" t="str">
            <v xml:space="preserve">Altre Utenze BT </v>
          </cell>
        </row>
        <row r="3554">
          <cell r="I3554" t="str">
            <v>IT001E89222562</v>
          </cell>
          <cell r="J3554" t="str">
            <v xml:space="preserve">Altre Utenze BT </v>
          </cell>
        </row>
        <row r="3555">
          <cell r="I3555" t="str">
            <v>IT001E89114902</v>
          </cell>
          <cell r="J3555" t="str">
            <v xml:space="preserve">Altre Utenze BT </v>
          </cell>
        </row>
        <row r="3556">
          <cell r="I3556" t="str">
            <v>IT001E00257258</v>
          </cell>
          <cell r="J3556" t="str">
            <v xml:space="preserve">Altre Utenze MT </v>
          </cell>
        </row>
        <row r="3557">
          <cell r="I3557" t="str">
            <v>IT001E00261588</v>
          </cell>
          <cell r="J3557" t="str">
            <v xml:space="preserve">Altre Utenze MT </v>
          </cell>
        </row>
        <row r="3558">
          <cell r="I3558" t="str">
            <v>IT001E00215854</v>
          </cell>
          <cell r="J3558" t="str">
            <v xml:space="preserve">Altre Utenze MT </v>
          </cell>
        </row>
        <row r="3559">
          <cell r="I3559" t="str">
            <v>IT001E89222562</v>
          </cell>
          <cell r="J3559" t="str">
            <v xml:space="preserve">Altre Utenze BT </v>
          </cell>
        </row>
        <row r="3560">
          <cell r="I3560" t="str">
            <v>IT001E04523321</v>
          </cell>
          <cell r="J3560" t="str">
            <v xml:space="preserve">Altre Utenze BT </v>
          </cell>
        </row>
        <row r="3561">
          <cell r="I3561" t="str">
            <v>IT001E89542028</v>
          </cell>
          <cell r="J3561" t="str">
            <v xml:space="preserve">Altre Utenze BT </v>
          </cell>
        </row>
        <row r="3562">
          <cell r="I3562" t="str">
            <v>IT001E04523321</v>
          </cell>
          <cell r="J3562" t="str">
            <v xml:space="preserve">Altre Utenze BT </v>
          </cell>
        </row>
        <row r="3563">
          <cell r="I3563" t="str">
            <v>IT001E00261588</v>
          </cell>
          <cell r="J3563" t="str">
            <v xml:space="preserve">Altre Utenze MT </v>
          </cell>
        </row>
        <row r="3564">
          <cell r="I3564" t="str">
            <v>IT001E89114902</v>
          </cell>
          <cell r="J3564" t="str">
            <v xml:space="preserve">Altre Utenze BT </v>
          </cell>
        </row>
        <row r="3565">
          <cell r="I3565" t="str">
            <v>IT001E71919905</v>
          </cell>
          <cell r="J3565" t="str">
            <v xml:space="preserve">Altre Utenze BT </v>
          </cell>
        </row>
        <row r="3566">
          <cell r="I3566" t="str">
            <v>IT001E89222562</v>
          </cell>
          <cell r="J3566" t="str">
            <v xml:space="preserve">Altre Utenze BT </v>
          </cell>
        </row>
        <row r="3567">
          <cell r="I3567" t="str">
            <v>IT001E89299815</v>
          </cell>
          <cell r="J3567" t="str">
            <v xml:space="preserve">Altre Utenze BT </v>
          </cell>
        </row>
        <row r="3568">
          <cell r="I3568" t="str">
            <v>IT001E89800237</v>
          </cell>
          <cell r="J3568" t="str">
            <v xml:space="preserve">Altre Utenze BT </v>
          </cell>
        </row>
        <row r="3569">
          <cell r="I3569" t="str">
            <v>IT001E74542662</v>
          </cell>
          <cell r="J3569" t="str">
            <v xml:space="preserve">Altre Utenze BT </v>
          </cell>
        </row>
        <row r="3570">
          <cell r="I3570" t="str">
            <v>IT001E89626913</v>
          </cell>
          <cell r="J3570" t="str">
            <v xml:space="preserve">Altre Utenze BT </v>
          </cell>
        </row>
        <row r="3571">
          <cell r="I3571" t="str">
            <v>IT001E89330363</v>
          </cell>
          <cell r="J3571" t="str">
            <v xml:space="preserve">Altre Utenze BT </v>
          </cell>
        </row>
        <row r="3572">
          <cell r="I3572" t="str">
            <v>IT001E89924013</v>
          </cell>
          <cell r="J3572" t="str">
            <v xml:space="preserve">Altre Utenze BT </v>
          </cell>
        </row>
        <row r="3573">
          <cell r="I3573" t="str">
            <v>IT001E00257258</v>
          </cell>
          <cell r="J3573" t="str">
            <v xml:space="preserve">Altre Utenze MT </v>
          </cell>
        </row>
        <row r="3574">
          <cell r="I3574" t="str">
            <v>IT001E04523321</v>
          </cell>
          <cell r="J3574" t="str">
            <v xml:space="preserve">Altre Utenze BT </v>
          </cell>
        </row>
        <row r="3575">
          <cell r="I3575" t="str">
            <v>IT001E89962809</v>
          </cell>
          <cell r="J3575" t="str">
            <v xml:space="preserve">Altre Utenze BT </v>
          </cell>
        </row>
        <row r="3576">
          <cell r="I3576" t="str">
            <v>IT001E74211407</v>
          </cell>
          <cell r="J3576" t="str">
            <v xml:space="preserve">Altre Utenze BT </v>
          </cell>
        </row>
        <row r="3577">
          <cell r="I3577" t="str">
            <v>IT001E00215854</v>
          </cell>
          <cell r="J3577" t="str">
            <v xml:space="preserve">Altre Utenze MT </v>
          </cell>
        </row>
        <row r="3578">
          <cell r="I3578" t="str">
            <v>IT001E00257258</v>
          </cell>
          <cell r="J3578" t="str">
            <v xml:space="preserve">Altre Utenze MT </v>
          </cell>
        </row>
        <row r="3579">
          <cell r="I3579" t="str">
            <v>IT001E00261588</v>
          </cell>
          <cell r="J3579" t="str">
            <v xml:space="preserve">Altre Utenze MT </v>
          </cell>
        </row>
        <row r="3580">
          <cell r="I3580" t="str">
            <v>IT001E00215854</v>
          </cell>
          <cell r="J3580" t="str">
            <v xml:space="preserve">Altre Utenze MT </v>
          </cell>
        </row>
        <row r="3581">
          <cell r="I3581" t="str">
            <v>IT001E04523321</v>
          </cell>
          <cell r="J3581" t="str">
            <v xml:space="preserve">Altre Utenze BT </v>
          </cell>
        </row>
        <row r="3582">
          <cell r="I3582" t="str">
            <v>IT001E04523321</v>
          </cell>
          <cell r="J3582" t="str">
            <v xml:space="preserve">Altre Utenze BT </v>
          </cell>
        </row>
        <row r="3583">
          <cell r="I3583" t="str">
            <v>IT001E89626913</v>
          </cell>
          <cell r="J3583" t="str">
            <v xml:space="preserve">Altre Utenze BT </v>
          </cell>
        </row>
        <row r="3584">
          <cell r="I3584" t="str">
            <v>IT001E89114902</v>
          </cell>
          <cell r="J3584" t="str">
            <v xml:space="preserve">Altre Utenze BT </v>
          </cell>
        </row>
        <row r="3585">
          <cell r="I3585" t="str">
            <v>IT001E89542028</v>
          </cell>
          <cell r="J3585" t="str">
            <v xml:space="preserve">Altre Utenze BT </v>
          </cell>
        </row>
        <row r="3586">
          <cell r="I3586" t="str">
            <v>IT001E89962809</v>
          </cell>
          <cell r="J3586" t="str">
            <v xml:space="preserve">Altre Utenze BT </v>
          </cell>
        </row>
        <row r="3587">
          <cell r="I3587" t="str">
            <v>IT001E89800237</v>
          </cell>
          <cell r="J3587" t="str">
            <v xml:space="preserve">Altre Utenze BT </v>
          </cell>
        </row>
        <row r="3588">
          <cell r="I3588" t="str">
            <v>IT001E04523321</v>
          </cell>
          <cell r="J3588" t="str">
            <v xml:space="preserve">Altre Utenze BT </v>
          </cell>
        </row>
        <row r="3589">
          <cell r="I3589" t="str">
            <v>IT001E71919905</v>
          </cell>
          <cell r="J3589" t="str">
            <v xml:space="preserve">Altre Utenze BT </v>
          </cell>
        </row>
        <row r="3590">
          <cell r="I3590" t="str">
            <v>IT001E74542662</v>
          </cell>
          <cell r="J3590" t="str">
            <v xml:space="preserve">Altre Utenze BT </v>
          </cell>
        </row>
        <row r="3591">
          <cell r="I3591" t="str">
            <v>IT001E89299815</v>
          </cell>
          <cell r="J3591" t="str">
            <v xml:space="preserve">Altre Utenze BT </v>
          </cell>
        </row>
        <row r="3592">
          <cell r="I3592" t="str">
            <v>IT001E74211407</v>
          </cell>
          <cell r="J3592" t="str">
            <v xml:space="preserve">Altre Utenze BT </v>
          </cell>
        </row>
        <row r="3593">
          <cell r="I3593" t="str">
            <v>IT001E00261588</v>
          </cell>
          <cell r="J3593" t="str">
            <v xml:space="preserve">Altre Utenze MT </v>
          </cell>
        </row>
        <row r="3594">
          <cell r="I3594" t="str">
            <v>IT001E00257258</v>
          </cell>
          <cell r="J3594" t="str">
            <v xml:space="preserve">Altre Utenze MT </v>
          </cell>
        </row>
        <row r="3595">
          <cell r="I3595" t="str">
            <v>IT001E89924013</v>
          </cell>
          <cell r="J3595" t="str">
            <v xml:space="preserve">Altre Utenze BT </v>
          </cell>
        </row>
        <row r="3596">
          <cell r="I3596" t="str">
            <v>IT001E89330363</v>
          </cell>
          <cell r="J3596" t="str">
            <v xml:space="preserve">Altre Utenze BT </v>
          </cell>
        </row>
        <row r="3597">
          <cell r="I3597" t="str">
            <v>IT001E89222562</v>
          </cell>
          <cell r="J3597" t="str">
            <v xml:space="preserve">Altre Utenze BT </v>
          </cell>
        </row>
        <row r="3598">
          <cell r="I3598" t="str">
            <v>IT001E00215854</v>
          </cell>
          <cell r="J3598" t="str">
            <v xml:space="preserve">Altre Utenze MT </v>
          </cell>
        </row>
        <row r="3599">
          <cell r="I3599" t="str">
            <v>IT001E00215854</v>
          </cell>
          <cell r="J3599" t="str">
            <v xml:space="preserve">Altre Utenze MT </v>
          </cell>
        </row>
        <row r="3600">
          <cell r="I3600" t="str">
            <v>IT001E00215854</v>
          </cell>
          <cell r="J3600" t="str">
            <v xml:space="preserve">Altre Utenze MT </v>
          </cell>
        </row>
        <row r="3601">
          <cell r="I3601" t="str">
            <v>IT001E00215854</v>
          </cell>
          <cell r="J3601" t="str">
            <v xml:space="preserve">Altre Utenze MT </v>
          </cell>
        </row>
        <row r="3602">
          <cell r="I3602" t="str">
            <v>IT001E00215854</v>
          </cell>
          <cell r="J3602" t="str">
            <v xml:space="preserve">Altre Utenze MT </v>
          </cell>
        </row>
        <row r="3603">
          <cell r="I3603" t="str">
            <v>IT001E00215854</v>
          </cell>
          <cell r="J3603" t="str">
            <v xml:space="preserve">Altre Utenze MT </v>
          </cell>
        </row>
        <row r="3604">
          <cell r="I3604" t="str">
            <v>IT001E00215854</v>
          </cell>
          <cell r="J3604" t="str">
            <v xml:space="preserve">Altre Utenze MT </v>
          </cell>
        </row>
        <row r="3605">
          <cell r="I3605" t="str">
            <v>IT001E00257258</v>
          </cell>
          <cell r="J3605" t="str">
            <v xml:space="preserve">Altre Utenze MT </v>
          </cell>
        </row>
        <row r="3606">
          <cell r="I3606" t="str">
            <v>IT001E00261588</v>
          </cell>
          <cell r="J3606" t="str">
            <v xml:space="preserve">Altre Utenze MT </v>
          </cell>
        </row>
        <row r="3607">
          <cell r="I3607" t="str">
            <v>IT001E00215854</v>
          </cell>
          <cell r="J3607" t="str">
            <v xml:space="preserve">Altre Utenze MT </v>
          </cell>
        </row>
        <row r="3608">
          <cell r="I3608" t="str">
            <v>IT001E89924013</v>
          </cell>
          <cell r="J3608" t="str">
            <v xml:space="preserve">Altre Utenze BT </v>
          </cell>
        </row>
        <row r="3609">
          <cell r="I3609" t="str">
            <v>IT001E89542028</v>
          </cell>
          <cell r="J3609" t="str">
            <v xml:space="preserve">Altre Utenze BT </v>
          </cell>
        </row>
        <row r="3610">
          <cell r="I3610" t="str">
            <v>IT001E00257258</v>
          </cell>
          <cell r="J3610" t="str">
            <v xml:space="preserve">Altre Utenze MT </v>
          </cell>
        </row>
        <row r="3611">
          <cell r="I3611" t="str">
            <v>IT001E00261588</v>
          </cell>
          <cell r="J3611" t="str">
            <v xml:space="preserve">Altre Utenze MT </v>
          </cell>
        </row>
        <row r="3612">
          <cell r="I3612" t="str">
            <v>IT001E04523321</v>
          </cell>
          <cell r="J3612" t="str">
            <v xml:space="preserve">Altre Utenze BT </v>
          </cell>
        </row>
        <row r="3613">
          <cell r="I3613" t="str">
            <v>IT001E71919905</v>
          </cell>
          <cell r="J3613" t="str">
            <v xml:space="preserve">Altre Utenze BT </v>
          </cell>
        </row>
        <row r="3614">
          <cell r="I3614" t="str">
            <v>IT001E89962809</v>
          </cell>
          <cell r="J3614" t="str">
            <v xml:space="preserve">Altre Utenze BT </v>
          </cell>
        </row>
        <row r="3615">
          <cell r="I3615" t="str">
            <v>IT001E89800237</v>
          </cell>
          <cell r="J3615" t="str">
            <v xml:space="preserve">Altre Utenze BT </v>
          </cell>
        </row>
        <row r="3616">
          <cell r="I3616" t="str">
            <v>IT001E89222562</v>
          </cell>
          <cell r="J3616" t="str">
            <v xml:space="preserve">Altre Utenze BT </v>
          </cell>
        </row>
        <row r="3617">
          <cell r="I3617" t="str">
            <v>IT001E89299815</v>
          </cell>
          <cell r="J3617" t="str">
            <v xml:space="preserve">Altre Utenze BT </v>
          </cell>
        </row>
        <row r="3618">
          <cell r="I3618" t="str">
            <v>IT001E74542662</v>
          </cell>
          <cell r="J3618" t="str">
            <v xml:space="preserve">Altre Utenze BT </v>
          </cell>
        </row>
        <row r="3619">
          <cell r="I3619" t="str">
            <v>IT001E89924013</v>
          </cell>
          <cell r="J3619" t="str">
            <v xml:space="preserve">Altre Utenze BT </v>
          </cell>
        </row>
        <row r="3620">
          <cell r="I3620" t="str">
            <v>IT001E74211407</v>
          </cell>
          <cell r="J3620" t="str">
            <v xml:space="preserve">Altre Utenze BT </v>
          </cell>
        </row>
        <row r="3621">
          <cell r="I3621" t="str">
            <v>IT001E89114902</v>
          </cell>
          <cell r="J3621" t="str">
            <v xml:space="preserve">Altre Utenze BT </v>
          </cell>
        </row>
        <row r="3622">
          <cell r="I3622" t="str">
            <v>IT001E89330363</v>
          </cell>
          <cell r="J3622" t="str">
            <v xml:space="preserve">Altre Utenze BT </v>
          </cell>
        </row>
        <row r="3623">
          <cell r="I3623" t="str">
            <v>IT001E89626913</v>
          </cell>
          <cell r="J3623" t="str">
            <v xml:space="preserve">Altre Utenze BT </v>
          </cell>
        </row>
        <row r="3624">
          <cell r="I3624" t="str">
            <v>IT001E00215854</v>
          </cell>
          <cell r="J3624" t="str">
            <v xml:space="preserve">Altre Utenze MT </v>
          </cell>
        </row>
        <row r="3625">
          <cell r="I3625" t="str">
            <v>IT001E04085662</v>
          </cell>
          <cell r="J3625" t="str">
            <v xml:space="preserve">Altre Utenze MT </v>
          </cell>
        </row>
        <row r="3626">
          <cell r="I3626" t="str">
            <v>IT001E00218988</v>
          </cell>
          <cell r="J3626" t="str">
            <v xml:space="preserve">Altre Utenze MT </v>
          </cell>
        </row>
        <row r="3627">
          <cell r="I3627" t="str">
            <v>IT001E00218984</v>
          </cell>
          <cell r="J3627" t="str">
            <v xml:space="preserve">Altre Utenze MT </v>
          </cell>
        </row>
        <row r="3628">
          <cell r="I3628" t="str">
            <v>IT001E00218987</v>
          </cell>
          <cell r="J3628" t="str">
            <v xml:space="preserve">Altre Utenze MT </v>
          </cell>
        </row>
        <row r="3629">
          <cell r="I3629" t="str">
            <v>IT001E00228960</v>
          </cell>
          <cell r="J3629" t="str">
            <v xml:space="preserve">Altre Utenze MT </v>
          </cell>
        </row>
        <row r="3630">
          <cell r="I3630" t="str">
            <v>IT001E04085662</v>
          </cell>
          <cell r="J3630" t="str">
            <v xml:space="preserve">Altre Utenze MT </v>
          </cell>
        </row>
        <row r="3631">
          <cell r="I3631" t="str">
            <v>IT001E00218988</v>
          </cell>
          <cell r="J3631" t="str">
            <v xml:space="preserve">Altre Utenze MT </v>
          </cell>
        </row>
        <row r="3632">
          <cell r="I3632" t="str">
            <v>IT001E00228960</v>
          </cell>
          <cell r="J3632" t="str">
            <v xml:space="preserve">Altre Utenze MT </v>
          </cell>
        </row>
        <row r="3633">
          <cell r="I3633" t="str">
            <v>IT001E00218984</v>
          </cell>
          <cell r="J3633" t="str">
            <v xml:space="preserve">Altre Utenze MT </v>
          </cell>
        </row>
        <row r="3634">
          <cell r="I3634" t="str">
            <v>IT001E00218987</v>
          </cell>
          <cell r="J3634" t="str">
            <v xml:space="preserve">Altre Utenze MT </v>
          </cell>
        </row>
        <row r="3635">
          <cell r="I3635" t="str">
            <v>IT001E00218984</v>
          </cell>
          <cell r="J3635" t="str">
            <v xml:space="preserve">Altre Utenze MT </v>
          </cell>
        </row>
        <row r="3636">
          <cell r="I3636" t="str">
            <v>IT001E00228960</v>
          </cell>
          <cell r="J3636" t="str">
            <v xml:space="preserve">Altre Utenze MT </v>
          </cell>
        </row>
        <row r="3637">
          <cell r="I3637" t="str">
            <v>IT001E00218987</v>
          </cell>
          <cell r="J3637" t="str">
            <v xml:space="preserve">Altre Utenze MT </v>
          </cell>
        </row>
        <row r="3638">
          <cell r="I3638" t="str">
            <v>IT001E00218987</v>
          </cell>
          <cell r="J3638" t="str">
            <v xml:space="preserve">Altre Utenze MT </v>
          </cell>
        </row>
        <row r="3639">
          <cell r="I3639" t="str">
            <v>IT001E00218987</v>
          </cell>
          <cell r="J3639" t="str">
            <v xml:space="preserve">Altre Utenze MT </v>
          </cell>
        </row>
        <row r="3640">
          <cell r="I3640" t="str">
            <v>IT001E00218988</v>
          </cell>
          <cell r="J3640" t="str">
            <v xml:space="preserve">Altre Utenze MT </v>
          </cell>
        </row>
        <row r="3641">
          <cell r="I3641" t="str">
            <v>IT001E04085662</v>
          </cell>
          <cell r="J3641" t="str">
            <v xml:space="preserve">Altre Utenze MT </v>
          </cell>
        </row>
        <row r="3642">
          <cell r="I3642" t="str">
            <v>IT001E00218987</v>
          </cell>
          <cell r="J3642" t="str">
            <v xml:space="preserve">Altre Utenze MT </v>
          </cell>
        </row>
        <row r="3643">
          <cell r="I3643" t="str">
            <v>IT001E00218984</v>
          </cell>
          <cell r="J3643" t="str">
            <v xml:space="preserve">Altre Utenze MT </v>
          </cell>
        </row>
        <row r="3644">
          <cell r="I3644" t="str">
            <v>IT001E00228960</v>
          </cell>
          <cell r="J3644" t="str">
            <v xml:space="preserve">Altre Utenze MT </v>
          </cell>
        </row>
        <row r="3645">
          <cell r="I3645" t="str">
            <v>IT001E00218988</v>
          </cell>
          <cell r="J3645" t="str">
            <v xml:space="preserve">Altre Utenze MT </v>
          </cell>
        </row>
        <row r="3646">
          <cell r="I3646" t="str">
            <v>IT001E04085662</v>
          </cell>
          <cell r="J3646" t="str">
            <v xml:space="preserve">Altre Utenze MT </v>
          </cell>
        </row>
        <row r="3647">
          <cell r="I3647" t="str">
            <v>IT001E00218988</v>
          </cell>
          <cell r="J3647" t="str">
            <v xml:space="preserve">Altre Utenze MT </v>
          </cell>
        </row>
        <row r="3648">
          <cell r="I3648" t="str">
            <v>IT001E00218984</v>
          </cell>
          <cell r="J3648" t="str">
            <v xml:space="preserve">Altre Utenze MT </v>
          </cell>
        </row>
        <row r="3649">
          <cell r="I3649" t="str">
            <v>IT001E00218987</v>
          </cell>
          <cell r="J3649" t="str">
            <v xml:space="preserve">Altre Utenze MT </v>
          </cell>
        </row>
        <row r="3650">
          <cell r="I3650" t="str">
            <v>IT001E00218984</v>
          </cell>
          <cell r="J3650" t="str">
            <v xml:space="preserve">Altre Utenze MT </v>
          </cell>
        </row>
        <row r="3651">
          <cell r="I3651" t="str">
            <v>IT001E00228960</v>
          </cell>
          <cell r="J3651" t="str">
            <v xml:space="preserve">Altre Utenze MT </v>
          </cell>
        </row>
        <row r="3652">
          <cell r="I3652" t="str">
            <v>IT001E00218988</v>
          </cell>
          <cell r="J3652" t="str">
            <v xml:space="preserve">Altre Utenze MT </v>
          </cell>
        </row>
        <row r="3653">
          <cell r="I3653" t="str">
            <v>IT001E04085662</v>
          </cell>
          <cell r="J3653" t="str">
            <v xml:space="preserve">Altre Utenze MT </v>
          </cell>
        </row>
        <row r="3654">
          <cell r="I3654" t="str">
            <v>IT001E00228960</v>
          </cell>
          <cell r="J3654" t="str">
            <v xml:space="preserve">Altre Utenze MT </v>
          </cell>
        </row>
        <row r="3655">
          <cell r="I3655" t="str">
            <v>IT001E00218984</v>
          </cell>
          <cell r="J3655" t="str">
            <v xml:space="preserve">Altre Utenze MT </v>
          </cell>
        </row>
        <row r="3656">
          <cell r="I3656" t="str">
            <v>IT001E00218988</v>
          </cell>
          <cell r="J3656" t="str">
            <v xml:space="preserve">Altre Utenze MT </v>
          </cell>
        </row>
        <row r="3657">
          <cell r="I3657" t="str">
            <v>IT001E00228960</v>
          </cell>
          <cell r="J3657" t="str">
            <v xml:space="preserve">Altre Utenze MT </v>
          </cell>
        </row>
        <row r="3658">
          <cell r="I3658" t="str">
            <v>IT001E04085662</v>
          </cell>
          <cell r="J3658" t="str">
            <v xml:space="preserve">Altre Utenze MT </v>
          </cell>
        </row>
        <row r="3659">
          <cell r="I3659" t="str">
            <v>IT001E00218988</v>
          </cell>
          <cell r="J3659" t="str">
            <v xml:space="preserve">Altre Utenze MT </v>
          </cell>
        </row>
        <row r="3660">
          <cell r="I3660" t="str">
            <v>IT001E00228960</v>
          </cell>
          <cell r="J3660" t="str">
            <v xml:space="preserve">Altre Utenze MT </v>
          </cell>
        </row>
        <row r="3661">
          <cell r="I3661" t="str">
            <v>IT001E00218987</v>
          </cell>
          <cell r="J3661" t="str">
            <v xml:space="preserve">Altre Utenze MT </v>
          </cell>
        </row>
        <row r="3662">
          <cell r="I3662" t="str">
            <v>IT001E00218984</v>
          </cell>
          <cell r="J3662" t="str">
            <v xml:space="preserve">Altre Utenze MT </v>
          </cell>
        </row>
        <row r="3663">
          <cell r="I3663" t="str">
            <v>IT001E00228960</v>
          </cell>
          <cell r="J3663" t="str">
            <v xml:space="preserve">Altre Utenze MT </v>
          </cell>
        </row>
        <row r="3664">
          <cell r="I3664" t="str">
            <v>IT001E00218984</v>
          </cell>
          <cell r="J3664" t="str">
            <v xml:space="preserve">Altre Utenze MT </v>
          </cell>
        </row>
        <row r="3665">
          <cell r="I3665" t="str">
            <v>IT001E00218988</v>
          </cell>
          <cell r="J3665" t="str">
            <v xml:space="preserve">Altre Utenze MT </v>
          </cell>
        </row>
        <row r="3666">
          <cell r="I3666" t="str">
            <v>IT001E00218984</v>
          </cell>
          <cell r="J3666" t="str">
            <v xml:space="preserve">Altre Utenze MT </v>
          </cell>
        </row>
        <row r="3667">
          <cell r="I3667" t="str">
            <v>IT001E00218987</v>
          </cell>
          <cell r="J3667" t="str">
            <v xml:space="preserve">Altre Utenze MT </v>
          </cell>
        </row>
        <row r="3668">
          <cell r="I3668" t="str">
            <v>IT001E00228960</v>
          </cell>
          <cell r="J3668" t="str">
            <v xml:space="preserve">Altre Utenze MT </v>
          </cell>
        </row>
        <row r="3669">
          <cell r="I3669" t="str">
            <v>IT001E00218988</v>
          </cell>
          <cell r="J3669" t="str">
            <v xml:space="preserve">Altre Utenze MT </v>
          </cell>
        </row>
        <row r="3670">
          <cell r="I3670" t="str">
            <v>IT001E04085662</v>
          </cell>
          <cell r="J3670" t="str">
            <v xml:space="preserve">Altre Utenze MT </v>
          </cell>
        </row>
        <row r="3671">
          <cell r="I3671" t="str">
            <v>IT001E00228960</v>
          </cell>
          <cell r="J3671" t="str">
            <v xml:space="preserve">Altre Utenze MT </v>
          </cell>
        </row>
        <row r="3672">
          <cell r="I3672" t="str">
            <v>IT001E00218984</v>
          </cell>
          <cell r="J3672" t="str">
            <v xml:space="preserve">Altre Utenze MT </v>
          </cell>
        </row>
        <row r="3673">
          <cell r="I3673" t="str">
            <v>IT001E00218988</v>
          </cell>
          <cell r="J3673" t="str">
            <v xml:space="preserve">Altre Utenze MT </v>
          </cell>
        </row>
        <row r="3674">
          <cell r="I3674" t="str">
            <v>IT001E04085662</v>
          </cell>
          <cell r="J3674" t="str">
            <v xml:space="preserve">Altre Utenze MT </v>
          </cell>
        </row>
        <row r="3675">
          <cell r="I3675" t="str">
            <v>IT001E04085662</v>
          </cell>
          <cell r="J3675" t="str">
            <v xml:space="preserve">Altre Utenze MT </v>
          </cell>
        </row>
        <row r="3676">
          <cell r="I3676" t="str">
            <v>IT001E04085662</v>
          </cell>
          <cell r="J3676" t="str">
            <v xml:space="preserve">Altre Utenze MT </v>
          </cell>
        </row>
        <row r="3677">
          <cell r="I3677" t="str">
            <v>IT001E04085662</v>
          </cell>
          <cell r="J3677" t="str">
            <v xml:space="preserve">Altre Utenze MT </v>
          </cell>
        </row>
        <row r="3678">
          <cell r="I3678" t="str">
            <v>IT001E04085662</v>
          </cell>
          <cell r="J3678" t="str">
            <v xml:space="preserve">Altre Utenze MT </v>
          </cell>
        </row>
        <row r="3679">
          <cell r="I3679" t="str">
            <v>IT001E04085662</v>
          </cell>
          <cell r="J3679" t="str">
            <v xml:space="preserve">Altre Utenze MT </v>
          </cell>
        </row>
        <row r="3680">
          <cell r="I3680" t="str">
            <v>IT001E04085662</v>
          </cell>
          <cell r="J3680" t="str">
            <v xml:space="preserve">Altre Utenze MT </v>
          </cell>
        </row>
        <row r="3681">
          <cell r="I3681" t="str">
            <v>IT001E04085662</v>
          </cell>
          <cell r="J3681" t="str">
            <v xml:space="preserve">Altre Utenze MT </v>
          </cell>
        </row>
        <row r="3682">
          <cell r="I3682" t="str">
            <v>IT001E00218988</v>
          </cell>
          <cell r="J3682" t="str">
            <v xml:space="preserve">Altre Utenze MT </v>
          </cell>
        </row>
        <row r="3683">
          <cell r="I3683" t="str">
            <v>IT001E00228960</v>
          </cell>
          <cell r="J3683" t="str">
            <v xml:space="preserve">Altre Utenze MT </v>
          </cell>
        </row>
        <row r="3684">
          <cell r="I3684" t="str">
            <v>IT001E00218987</v>
          </cell>
          <cell r="J3684" t="str">
            <v xml:space="preserve">Altre Utenze MT </v>
          </cell>
        </row>
        <row r="3685">
          <cell r="I3685" t="str">
            <v>IT001E00218984</v>
          </cell>
          <cell r="J3685" t="str">
            <v xml:space="preserve">Altre Utenze MT </v>
          </cell>
        </row>
        <row r="3686">
          <cell r="I3686" t="str">
            <v>IT001E00218988</v>
          </cell>
          <cell r="J3686" t="str">
            <v xml:space="preserve">Altre Utenze MT </v>
          </cell>
        </row>
        <row r="3687">
          <cell r="I3687" t="str">
            <v>IT001E00228960</v>
          </cell>
          <cell r="J3687" t="str">
            <v xml:space="preserve">Altre Utenze MT </v>
          </cell>
        </row>
        <row r="3688">
          <cell r="I3688" t="str">
            <v>IT001E00218984</v>
          </cell>
          <cell r="J3688" t="str">
            <v xml:space="preserve">Altre Utenze MT </v>
          </cell>
        </row>
        <row r="3689">
          <cell r="I3689" t="str">
            <v>IT001E00218984</v>
          </cell>
          <cell r="J3689" t="str">
            <v xml:space="preserve">Altre Utenze MT </v>
          </cell>
        </row>
        <row r="3690">
          <cell r="I3690" t="str">
            <v>IT001E00218987</v>
          </cell>
          <cell r="J3690" t="str">
            <v xml:space="preserve">Altre Utenze MT </v>
          </cell>
        </row>
        <row r="3691">
          <cell r="I3691" t="str">
            <v>IT001E00228960</v>
          </cell>
          <cell r="J3691" t="str">
            <v xml:space="preserve">Altre Utenze MT </v>
          </cell>
        </row>
        <row r="3692">
          <cell r="I3692" t="str">
            <v>IT001E00218988</v>
          </cell>
          <cell r="J3692" t="str">
            <v xml:space="preserve">Altre Utenze MT </v>
          </cell>
        </row>
        <row r="3693">
          <cell r="I3693" t="str">
            <v>IT001E04085662</v>
          </cell>
          <cell r="J3693" t="str">
            <v xml:space="preserve">Altre Utenze MT </v>
          </cell>
        </row>
        <row r="3694">
          <cell r="I3694" t="str">
            <v>IT001E00228960</v>
          </cell>
          <cell r="J3694" t="str">
            <v xml:space="preserve">Altre Utenze MT </v>
          </cell>
        </row>
        <row r="3695">
          <cell r="I3695" t="str">
            <v>IT001E00218984</v>
          </cell>
          <cell r="J3695" t="str">
            <v xml:space="preserve">Altre Utenze MT </v>
          </cell>
        </row>
        <row r="3696">
          <cell r="I3696" t="str">
            <v>IT001E00218988</v>
          </cell>
          <cell r="J3696" t="str">
            <v xml:space="preserve">Altre Utenze MT </v>
          </cell>
        </row>
        <row r="3697">
          <cell r="I3697" t="str">
            <v>IT001E00218987</v>
          </cell>
          <cell r="J3697" t="str">
            <v xml:space="preserve">Altre Utenze MT </v>
          </cell>
        </row>
        <row r="3698">
          <cell r="I3698" t="str">
            <v>IT001E00218984</v>
          </cell>
          <cell r="J3698" t="str">
            <v xml:space="preserve">Altre Utenze MT </v>
          </cell>
        </row>
        <row r="3699">
          <cell r="I3699" t="str">
            <v>IT001E00228960</v>
          </cell>
          <cell r="J3699" t="str">
            <v xml:space="preserve">Altre Utenze MT </v>
          </cell>
        </row>
        <row r="3700">
          <cell r="I3700" t="str">
            <v>IT001E00218988</v>
          </cell>
          <cell r="J3700" t="str">
            <v xml:space="preserve">Altre Utenze MT </v>
          </cell>
        </row>
        <row r="3701">
          <cell r="I3701" t="str">
            <v>IT001E04085662</v>
          </cell>
          <cell r="J3701" t="str">
            <v xml:space="preserve">Altre Utenze MT </v>
          </cell>
        </row>
        <row r="3702">
          <cell r="I3702" t="str">
            <v>IT001E00228960</v>
          </cell>
          <cell r="J3702" t="str">
            <v xml:space="preserve">Altre Utenze MT </v>
          </cell>
        </row>
        <row r="3703">
          <cell r="I3703" t="str">
            <v>IT001E00218984</v>
          </cell>
          <cell r="J3703" t="str">
            <v xml:space="preserve">Altre Utenze MT </v>
          </cell>
        </row>
        <row r="3704">
          <cell r="I3704" t="str">
            <v>IT001E00218988</v>
          </cell>
          <cell r="J3704" t="str">
            <v xml:space="preserve">Altre Utenze MT </v>
          </cell>
        </row>
        <row r="3705">
          <cell r="I3705" t="str">
            <v>IT001E00218987</v>
          </cell>
          <cell r="J3705" t="str">
            <v xml:space="preserve">Altre Utenze MT </v>
          </cell>
        </row>
        <row r="3706">
          <cell r="I3706" t="str">
            <v>IT001E00228960</v>
          </cell>
          <cell r="J3706" t="str">
            <v xml:space="preserve">Altre Utenze MT </v>
          </cell>
        </row>
        <row r="3707">
          <cell r="I3707" t="str">
            <v>IT001E00218984</v>
          </cell>
          <cell r="J3707" t="str">
            <v xml:space="preserve">Altre Utenze MT </v>
          </cell>
        </row>
        <row r="3708">
          <cell r="I3708" t="str">
            <v>IT001E00218988</v>
          </cell>
          <cell r="J3708" t="str">
            <v xml:space="preserve">Altre Utenze MT </v>
          </cell>
        </row>
        <row r="3709">
          <cell r="I3709" t="str">
            <v>IT001E04085662</v>
          </cell>
          <cell r="J3709" t="str">
            <v xml:space="preserve">Altre Utenze MT </v>
          </cell>
        </row>
        <row r="3710">
          <cell r="I3710" t="str">
            <v>IT001E04555485</v>
          </cell>
          <cell r="J3710" t="str">
            <v>Illuminazione pubblica</v>
          </cell>
        </row>
        <row r="3711">
          <cell r="I3711" t="str">
            <v>IT001E04523327</v>
          </cell>
          <cell r="J3711" t="str">
            <v xml:space="preserve">Altre Utenze BT </v>
          </cell>
        </row>
        <row r="3712">
          <cell r="I3712" t="str">
            <v>IT001E04523343</v>
          </cell>
          <cell r="J3712" t="str">
            <v>Illuminazione pubblica</v>
          </cell>
        </row>
        <row r="3713">
          <cell r="I3713" t="str">
            <v>IT001E04523337</v>
          </cell>
          <cell r="J3713" t="str">
            <v>Illuminazione pubblica</v>
          </cell>
        </row>
        <row r="3714">
          <cell r="I3714" t="str">
            <v>IT001E04523340</v>
          </cell>
          <cell r="J3714" t="str">
            <v xml:space="preserve">Altre Utenze BT </v>
          </cell>
        </row>
        <row r="3715">
          <cell r="I3715" t="str">
            <v>IT001E89834894</v>
          </cell>
          <cell r="J3715" t="str">
            <v>Illuminazione pubblica</v>
          </cell>
        </row>
        <row r="3716">
          <cell r="I3716" t="str">
            <v>IT001E04555484</v>
          </cell>
          <cell r="J3716" t="str">
            <v>Illuminazione pubblica</v>
          </cell>
        </row>
        <row r="3717">
          <cell r="I3717" t="str">
            <v>IT001E04555481</v>
          </cell>
          <cell r="J3717" t="str">
            <v>Illuminazione pubblica</v>
          </cell>
        </row>
        <row r="3718">
          <cell r="I3718" t="str">
            <v>IT001E04523339</v>
          </cell>
          <cell r="J3718" t="str">
            <v xml:space="preserve">Altre Utenze BT </v>
          </cell>
        </row>
        <row r="3719">
          <cell r="I3719" t="str">
            <v>IT001E04523347</v>
          </cell>
          <cell r="J3719" t="str">
            <v>Illuminazione pubblica</v>
          </cell>
        </row>
        <row r="3720">
          <cell r="I3720" t="str">
            <v>IT001E04523342</v>
          </cell>
          <cell r="J3720" t="str">
            <v>Illuminazione pubblica</v>
          </cell>
        </row>
        <row r="3721">
          <cell r="I3721" t="str">
            <v>IT001E04701832</v>
          </cell>
          <cell r="J3721" t="str">
            <v xml:space="preserve">Altre Utenze MT </v>
          </cell>
        </row>
        <row r="3722">
          <cell r="I3722" t="str">
            <v>IT001E04523344</v>
          </cell>
          <cell r="J3722" t="str">
            <v>Illuminazione pubblica</v>
          </cell>
        </row>
        <row r="3723">
          <cell r="I3723" t="str">
            <v>IT001E89609006</v>
          </cell>
          <cell r="J3723" t="str">
            <v xml:space="preserve">Altre Utenze BT </v>
          </cell>
        </row>
        <row r="3724">
          <cell r="I3724" t="str">
            <v>IT001E89407766</v>
          </cell>
          <cell r="J3724" t="str">
            <v xml:space="preserve">Altre Utenze BT </v>
          </cell>
        </row>
        <row r="3725">
          <cell r="I3725" t="str">
            <v>IT001E04523355</v>
          </cell>
          <cell r="J3725" t="str">
            <v>Illuminazione pubblica</v>
          </cell>
        </row>
        <row r="3726">
          <cell r="I3726" t="str">
            <v>IT001E04523352</v>
          </cell>
          <cell r="J3726" t="str">
            <v xml:space="preserve">Altre Utenze BT </v>
          </cell>
        </row>
        <row r="3727">
          <cell r="I3727" t="str">
            <v>IT001E04523350</v>
          </cell>
          <cell r="J3727" t="str">
            <v>Illuminazione pubblica</v>
          </cell>
        </row>
        <row r="3728">
          <cell r="I3728" t="str">
            <v>IT001E04523346</v>
          </cell>
          <cell r="J3728" t="str">
            <v>Illuminazione pubblica</v>
          </cell>
        </row>
        <row r="3729">
          <cell r="I3729" t="str">
            <v>IT001E04523345</v>
          </cell>
          <cell r="J3729" t="str">
            <v>Illuminazione pubblica</v>
          </cell>
        </row>
        <row r="3730">
          <cell r="I3730" t="str">
            <v>IT001E04523336</v>
          </cell>
          <cell r="J3730" t="str">
            <v>Illuminazione pubblica</v>
          </cell>
        </row>
        <row r="3731">
          <cell r="I3731" t="str">
            <v>IT001E72006658</v>
          </cell>
          <cell r="J3731" t="str">
            <v xml:space="preserve">Altre Utenze BT </v>
          </cell>
        </row>
        <row r="3732">
          <cell r="I3732" t="str">
            <v>IT001E04555483</v>
          </cell>
          <cell r="J3732" t="str">
            <v>Illuminazione pubblica</v>
          </cell>
        </row>
        <row r="3733">
          <cell r="I3733" t="str">
            <v>IT001E04555486</v>
          </cell>
          <cell r="J3733" t="str">
            <v>Illuminazione pubblica</v>
          </cell>
        </row>
        <row r="3734">
          <cell r="I3734" t="str">
            <v>IT001E04555482</v>
          </cell>
          <cell r="J3734" t="str">
            <v>Illuminazione pubblica</v>
          </cell>
        </row>
        <row r="3735">
          <cell r="I3735" t="str">
            <v>IT001E04523349</v>
          </cell>
          <cell r="J3735" t="str">
            <v>Illuminazione pubblica</v>
          </cell>
        </row>
        <row r="3736">
          <cell r="I3736" t="str">
            <v>IT001E04523341</v>
          </cell>
          <cell r="J3736" t="str">
            <v>Illuminazione pubblica</v>
          </cell>
        </row>
        <row r="3737">
          <cell r="I3737" t="str">
            <v>IT001E04523353</v>
          </cell>
          <cell r="J3737" t="str">
            <v xml:space="preserve">Altre Utenze BT </v>
          </cell>
        </row>
        <row r="3738">
          <cell r="I3738" t="str">
            <v>IT001E89743111</v>
          </cell>
          <cell r="J3738" t="str">
            <v xml:space="preserve">Altre Utenze BT </v>
          </cell>
        </row>
        <row r="3739">
          <cell r="I3739" t="str">
            <v>IT001E04523356</v>
          </cell>
          <cell r="J3739" t="str">
            <v xml:space="preserve">Altre Utenze BT </v>
          </cell>
        </row>
        <row r="3740">
          <cell r="I3740" t="str">
            <v>IT001E89834897</v>
          </cell>
          <cell r="J3740" t="str">
            <v>Illuminazione pubblica</v>
          </cell>
        </row>
        <row r="3741">
          <cell r="I3741" t="str">
            <v>IT001E04523348</v>
          </cell>
          <cell r="J3741" t="str">
            <v>Illuminazione pubblica</v>
          </cell>
        </row>
        <row r="3742">
          <cell r="I3742" t="str">
            <v>IT001E04523351</v>
          </cell>
          <cell r="J3742" t="str">
            <v xml:space="preserve">Altre Utenze BT </v>
          </cell>
        </row>
        <row r="3743">
          <cell r="I3743" t="str">
            <v>IT001E04523355</v>
          </cell>
          <cell r="J3743" t="str">
            <v>Illuminazione pubblica</v>
          </cell>
        </row>
        <row r="3744">
          <cell r="I3744" t="str">
            <v>IT001E04523350</v>
          </cell>
          <cell r="J3744" t="str">
            <v>Illuminazione pubblica</v>
          </cell>
        </row>
        <row r="3745">
          <cell r="I3745" t="str">
            <v>IT001E04523339</v>
          </cell>
          <cell r="J3745" t="str">
            <v xml:space="preserve">Altre Utenze BT </v>
          </cell>
        </row>
        <row r="3746">
          <cell r="I3746" t="str">
            <v>IT001E04523336</v>
          </cell>
          <cell r="J3746" t="str">
            <v>Illuminazione pubblica</v>
          </cell>
        </row>
        <row r="3747">
          <cell r="I3747" t="str">
            <v>IT001E04523327</v>
          </cell>
          <cell r="J3747" t="str">
            <v xml:space="preserve">Altre Utenze BT </v>
          </cell>
        </row>
        <row r="3748">
          <cell r="I3748" t="str">
            <v>IT001E04523337</v>
          </cell>
          <cell r="J3748" t="str">
            <v>Illuminazione pubblica</v>
          </cell>
        </row>
        <row r="3749">
          <cell r="I3749" t="str">
            <v>IT001E04555482</v>
          </cell>
          <cell r="J3749" t="str">
            <v>Illuminazione pubblica</v>
          </cell>
        </row>
        <row r="3750">
          <cell r="I3750" t="str">
            <v>IT001E04523341</v>
          </cell>
          <cell r="J3750" t="str">
            <v>Illuminazione pubblica</v>
          </cell>
        </row>
        <row r="3751">
          <cell r="I3751" t="str">
            <v>IT001E72006658</v>
          </cell>
          <cell r="J3751" t="str">
            <v xml:space="preserve">Altre Utenze BT </v>
          </cell>
        </row>
        <row r="3752">
          <cell r="I3752" t="str">
            <v>IT001E04523349</v>
          </cell>
          <cell r="J3752" t="str">
            <v>Illuminazione pubblica</v>
          </cell>
        </row>
        <row r="3753">
          <cell r="I3753" t="str">
            <v>IT001E04523346</v>
          </cell>
          <cell r="J3753" t="str">
            <v>Illuminazione pubblica</v>
          </cell>
        </row>
        <row r="3754">
          <cell r="I3754" t="str">
            <v>IT001E04523348</v>
          </cell>
          <cell r="J3754" t="str">
            <v>Illuminazione pubblica</v>
          </cell>
        </row>
        <row r="3755">
          <cell r="I3755" t="str">
            <v>IT001E04555481</v>
          </cell>
          <cell r="J3755" t="str">
            <v>Illuminazione pubblica</v>
          </cell>
        </row>
        <row r="3756">
          <cell r="I3756" t="str">
            <v>IT001E04523356</v>
          </cell>
          <cell r="J3756" t="str">
            <v xml:space="preserve">Altre Utenze BT </v>
          </cell>
        </row>
        <row r="3757">
          <cell r="I3757" t="str">
            <v>IT001E04555483</v>
          </cell>
          <cell r="J3757" t="str">
            <v>Illuminazione pubblica</v>
          </cell>
        </row>
        <row r="3758">
          <cell r="I3758" t="str">
            <v>IT001E04701832</v>
          </cell>
          <cell r="J3758" t="str">
            <v xml:space="preserve">Altre Utenze MT </v>
          </cell>
        </row>
        <row r="3759">
          <cell r="I3759" t="str">
            <v>IT001E04701832</v>
          </cell>
          <cell r="J3759" t="str">
            <v xml:space="preserve">Altre Utenze MT </v>
          </cell>
        </row>
        <row r="3760">
          <cell r="I3760" t="str">
            <v>IT001E89407766</v>
          </cell>
          <cell r="J3760" t="str">
            <v xml:space="preserve">Altre Utenze BT </v>
          </cell>
        </row>
        <row r="3761">
          <cell r="I3761" t="str">
            <v>IT001E04555486</v>
          </cell>
          <cell r="J3761" t="str">
            <v>Illuminazione pubblica</v>
          </cell>
        </row>
        <row r="3762">
          <cell r="I3762" t="str">
            <v>IT001E89834897</v>
          </cell>
          <cell r="J3762" t="str">
            <v>Illuminazione pubblica</v>
          </cell>
        </row>
        <row r="3763">
          <cell r="I3763" t="str">
            <v>IT001E89743111</v>
          </cell>
          <cell r="J3763" t="str">
            <v xml:space="preserve">Altre Utenze BT </v>
          </cell>
        </row>
        <row r="3764">
          <cell r="I3764" t="str">
            <v>IT001E89834894</v>
          </cell>
          <cell r="J3764" t="str">
            <v>Illuminazione pubblica</v>
          </cell>
        </row>
        <row r="3765">
          <cell r="I3765" t="str">
            <v>IT001E04555485</v>
          </cell>
          <cell r="J3765" t="str">
            <v>Illuminazione pubblica</v>
          </cell>
        </row>
        <row r="3766">
          <cell r="I3766" t="str">
            <v>IT001E04555484</v>
          </cell>
          <cell r="J3766" t="str">
            <v>Illuminazione pubblica</v>
          </cell>
        </row>
        <row r="3767">
          <cell r="I3767" t="str">
            <v>IT001E04523347</v>
          </cell>
          <cell r="J3767" t="str">
            <v>Illuminazione pubblica</v>
          </cell>
        </row>
        <row r="3768">
          <cell r="I3768" t="str">
            <v>IT001E04523347</v>
          </cell>
          <cell r="J3768" t="str">
            <v>Illuminazione pubblica</v>
          </cell>
        </row>
        <row r="3769">
          <cell r="I3769" t="str">
            <v>IT001E04523342</v>
          </cell>
          <cell r="J3769" t="str">
            <v>Illuminazione pubblica</v>
          </cell>
        </row>
        <row r="3770">
          <cell r="I3770" t="str">
            <v>IT001E04523343</v>
          </cell>
          <cell r="J3770" t="str">
            <v>Illuminazione pubblica</v>
          </cell>
        </row>
        <row r="3771">
          <cell r="I3771" t="str">
            <v>IT001E04523344</v>
          </cell>
          <cell r="J3771" t="str">
            <v>Illuminazione pubblica</v>
          </cell>
        </row>
        <row r="3772">
          <cell r="I3772" t="str">
            <v>IT001E04523340</v>
          </cell>
          <cell r="J3772" t="str">
            <v xml:space="preserve">Altre Utenze BT </v>
          </cell>
        </row>
        <row r="3773">
          <cell r="I3773" t="str">
            <v>IT001E89609006</v>
          </cell>
          <cell r="J3773" t="str">
            <v xml:space="preserve">Altre Utenze BT </v>
          </cell>
        </row>
        <row r="3774">
          <cell r="I3774" t="str">
            <v>IT001E04523345</v>
          </cell>
          <cell r="J3774" t="str">
            <v>Illuminazione pubblica</v>
          </cell>
        </row>
        <row r="3775">
          <cell r="I3775" t="str">
            <v>IT001E04523342</v>
          </cell>
          <cell r="J3775" t="str">
            <v>Illuminazione pubblica</v>
          </cell>
        </row>
        <row r="3776">
          <cell r="I3776" t="str">
            <v>IT001E04523353</v>
          </cell>
          <cell r="J3776" t="str">
            <v xml:space="preserve">Altre Utenze BT </v>
          </cell>
        </row>
        <row r="3777">
          <cell r="I3777" t="str">
            <v>IT001E04523351</v>
          </cell>
          <cell r="J3777" t="str">
            <v xml:space="preserve">Altre Utenze BT </v>
          </cell>
        </row>
        <row r="3778">
          <cell r="I3778" t="str">
            <v>IT001E04523352</v>
          </cell>
          <cell r="J3778" t="str">
            <v xml:space="preserve">Altre Utenze BT </v>
          </cell>
        </row>
        <row r="3779">
          <cell r="I3779" t="str">
            <v>IT001E04523352</v>
          </cell>
          <cell r="J3779" t="str">
            <v xml:space="preserve">Altre Utenze BT </v>
          </cell>
        </row>
        <row r="3780">
          <cell r="I3780" t="str">
            <v>IT001E89609006</v>
          </cell>
          <cell r="J3780" t="str">
            <v xml:space="preserve">Altre Utenze BT </v>
          </cell>
        </row>
        <row r="3781">
          <cell r="I3781" t="str">
            <v>IT001E04523350</v>
          </cell>
          <cell r="J3781" t="str">
            <v>Illuminazione pubblica</v>
          </cell>
        </row>
        <row r="3782">
          <cell r="I3782" t="str">
            <v>IT001E04523353</v>
          </cell>
          <cell r="J3782" t="str">
            <v xml:space="preserve">Altre Utenze BT </v>
          </cell>
        </row>
        <row r="3783">
          <cell r="I3783" t="str">
            <v>IT001E04523339</v>
          </cell>
          <cell r="J3783" t="str">
            <v xml:space="preserve">Altre Utenze BT </v>
          </cell>
        </row>
        <row r="3784">
          <cell r="I3784" t="str">
            <v>IT001E04523348</v>
          </cell>
          <cell r="J3784" t="str">
            <v>Illuminazione pubblica</v>
          </cell>
        </row>
        <row r="3785">
          <cell r="I3785" t="str">
            <v>IT001E04523351</v>
          </cell>
          <cell r="J3785" t="str">
            <v xml:space="preserve">Altre Utenze BT </v>
          </cell>
        </row>
        <row r="3786">
          <cell r="I3786" t="str">
            <v>IT001E04523336</v>
          </cell>
          <cell r="J3786" t="str">
            <v>Illuminazione pubblica</v>
          </cell>
        </row>
        <row r="3787">
          <cell r="I3787" t="str">
            <v>IT001E04523327</v>
          </cell>
          <cell r="J3787" t="str">
            <v xml:space="preserve">Altre Utenze BT </v>
          </cell>
        </row>
        <row r="3788">
          <cell r="I3788" t="str">
            <v>IT001E04701832</v>
          </cell>
          <cell r="J3788" t="str">
            <v xml:space="preserve">Altre Utenze MT </v>
          </cell>
        </row>
        <row r="3789">
          <cell r="I3789" t="str">
            <v>IT001E72006658</v>
          </cell>
          <cell r="J3789" t="str">
            <v xml:space="preserve">Altre Utenze BT </v>
          </cell>
        </row>
        <row r="3790">
          <cell r="I3790" t="str">
            <v>IT001E89743111</v>
          </cell>
          <cell r="J3790" t="str">
            <v xml:space="preserve">Altre Utenze BT </v>
          </cell>
        </row>
        <row r="3791">
          <cell r="I3791" t="str">
            <v>IT001E04555483</v>
          </cell>
          <cell r="J3791" t="str">
            <v>Illuminazione pubblica</v>
          </cell>
        </row>
        <row r="3792">
          <cell r="I3792" t="str">
            <v>IT001E04555484</v>
          </cell>
          <cell r="J3792" t="str">
            <v>Illuminazione pubblica</v>
          </cell>
        </row>
        <row r="3793">
          <cell r="I3793" t="str">
            <v>IT001E04523341</v>
          </cell>
          <cell r="J3793" t="str">
            <v>Illuminazione pubblica</v>
          </cell>
        </row>
        <row r="3794">
          <cell r="I3794" t="str">
            <v>IT001E04523346</v>
          </cell>
          <cell r="J3794" t="str">
            <v>Illuminazione pubblica</v>
          </cell>
        </row>
        <row r="3795">
          <cell r="I3795" t="str">
            <v>IT001E04523349</v>
          </cell>
          <cell r="J3795" t="str">
            <v>Illuminazione pubblica</v>
          </cell>
        </row>
        <row r="3796">
          <cell r="I3796" t="str">
            <v>IT001E04555481</v>
          </cell>
          <cell r="J3796" t="str">
            <v>Illuminazione pubblica</v>
          </cell>
        </row>
        <row r="3797">
          <cell r="I3797" t="str">
            <v>IT001E04523356</v>
          </cell>
          <cell r="J3797" t="str">
            <v xml:space="preserve">Altre Utenze BT </v>
          </cell>
        </row>
        <row r="3798">
          <cell r="I3798" t="str">
            <v>IT001E89407766</v>
          </cell>
          <cell r="J3798" t="str">
            <v xml:space="preserve">Altre Utenze BT </v>
          </cell>
        </row>
        <row r="3799">
          <cell r="I3799" t="str">
            <v>IT001E89834894</v>
          </cell>
          <cell r="J3799" t="str">
            <v>Illuminazione pubblica</v>
          </cell>
        </row>
        <row r="3800">
          <cell r="I3800" t="str">
            <v>IT001E04555485</v>
          </cell>
          <cell r="J3800" t="str">
            <v>Illuminazione pubblica</v>
          </cell>
        </row>
        <row r="3801">
          <cell r="I3801" t="str">
            <v>IT001E89834897</v>
          </cell>
          <cell r="J3801" t="str">
            <v>Illuminazione pubblica</v>
          </cell>
        </row>
        <row r="3802">
          <cell r="I3802" t="str">
            <v>IT001E04555486</v>
          </cell>
          <cell r="J3802" t="str">
            <v>Illuminazione pubblica</v>
          </cell>
        </row>
        <row r="3803">
          <cell r="I3803" t="str">
            <v>IT001E04523347</v>
          </cell>
          <cell r="J3803" t="str">
            <v>Illuminazione pubblica</v>
          </cell>
        </row>
        <row r="3804">
          <cell r="I3804" t="str">
            <v>IT001E04523342</v>
          </cell>
          <cell r="J3804" t="str">
            <v>Illuminazione pubblica</v>
          </cell>
        </row>
        <row r="3805">
          <cell r="I3805" t="str">
            <v>IT001E04523342</v>
          </cell>
          <cell r="J3805" t="str">
            <v>Illuminazione pubblica</v>
          </cell>
        </row>
        <row r="3806">
          <cell r="I3806" t="str">
            <v>IT001E04523342</v>
          </cell>
          <cell r="J3806" t="str">
            <v>Illuminazione pubblica</v>
          </cell>
        </row>
        <row r="3807">
          <cell r="I3807" t="str">
            <v>IT001E04523343</v>
          </cell>
          <cell r="J3807" t="str">
            <v>Illuminazione pubblica</v>
          </cell>
        </row>
        <row r="3808">
          <cell r="I3808" t="str">
            <v>IT001E04523345</v>
          </cell>
          <cell r="J3808" t="str">
            <v>Illuminazione pubblica</v>
          </cell>
        </row>
        <row r="3809">
          <cell r="I3809" t="str">
            <v>IT001E04523344</v>
          </cell>
          <cell r="J3809" t="str">
            <v>Illuminazione pubblica</v>
          </cell>
        </row>
        <row r="3810">
          <cell r="I3810" t="str">
            <v>IT001E04523337</v>
          </cell>
          <cell r="J3810" t="str">
            <v>Illuminazione pubblica</v>
          </cell>
        </row>
        <row r="3811">
          <cell r="I3811" t="str">
            <v>IT001E04523340</v>
          </cell>
          <cell r="J3811" t="str">
            <v xml:space="preserve">Altre Utenze BT </v>
          </cell>
        </row>
        <row r="3812">
          <cell r="I3812" t="str">
            <v>IT001E04555482</v>
          </cell>
          <cell r="J3812" t="str">
            <v>Illuminazione pubblica</v>
          </cell>
        </row>
        <row r="3813">
          <cell r="I3813" t="str">
            <v>IT001E04523355</v>
          </cell>
          <cell r="J3813" t="str">
            <v>Illuminazione pubblica</v>
          </cell>
        </row>
        <row r="3814">
          <cell r="I3814" t="str">
            <v>IT001E04523353</v>
          </cell>
          <cell r="J3814" t="str">
            <v xml:space="preserve">Altre Utenze BT </v>
          </cell>
        </row>
        <row r="3815">
          <cell r="I3815" t="str">
            <v>IT001E04523349</v>
          </cell>
          <cell r="J3815" t="str">
            <v>Illuminazione pubblica</v>
          </cell>
        </row>
        <row r="3816">
          <cell r="I3816" t="str">
            <v>IT001E04555483</v>
          </cell>
          <cell r="J3816" t="str">
            <v>Illuminazione pubblica</v>
          </cell>
        </row>
        <row r="3817">
          <cell r="I3817" t="str">
            <v>IT001E04701832</v>
          </cell>
          <cell r="J3817" t="str">
            <v xml:space="preserve">Altre Utenze MT </v>
          </cell>
        </row>
        <row r="3818">
          <cell r="I3818" t="str">
            <v>IT001E04523341</v>
          </cell>
          <cell r="J3818" t="str">
            <v>Illuminazione pubblica</v>
          </cell>
        </row>
        <row r="3819">
          <cell r="I3819" t="str">
            <v>IT001E04523346</v>
          </cell>
          <cell r="J3819" t="str">
            <v>Illuminazione pubblica</v>
          </cell>
        </row>
        <row r="3820">
          <cell r="I3820" t="str">
            <v>IT001E04523348</v>
          </cell>
          <cell r="J3820" t="str">
            <v>Illuminazione pubblica</v>
          </cell>
        </row>
        <row r="3821">
          <cell r="I3821" t="str">
            <v>IT001E04523344</v>
          </cell>
          <cell r="J3821" t="str">
            <v>Illuminazione pubblica</v>
          </cell>
        </row>
        <row r="3822">
          <cell r="I3822" t="str">
            <v>IT001E89609006</v>
          </cell>
          <cell r="J3822" t="str">
            <v xml:space="preserve">Altre Utenze BT </v>
          </cell>
        </row>
        <row r="3823">
          <cell r="I3823" t="str">
            <v>IT001E04523337</v>
          </cell>
          <cell r="J3823" t="str">
            <v>Illuminazione pubblica</v>
          </cell>
        </row>
        <row r="3824">
          <cell r="I3824" t="str">
            <v>IT001E04555482</v>
          </cell>
          <cell r="J3824" t="str">
            <v>Illuminazione pubblica</v>
          </cell>
        </row>
        <row r="3825">
          <cell r="I3825" t="str">
            <v>IT001E04523340</v>
          </cell>
          <cell r="J3825" t="str">
            <v xml:space="preserve">Altre Utenze BT </v>
          </cell>
        </row>
        <row r="3826">
          <cell r="I3826" t="str">
            <v>IT001E04523351</v>
          </cell>
          <cell r="J3826" t="str">
            <v xml:space="preserve">Altre Utenze BT </v>
          </cell>
        </row>
        <row r="3827">
          <cell r="I3827" t="str">
            <v>IT001E04523327</v>
          </cell>
          <cell r="J3827" t="str">
            <v xml:space="preserve">Altre Utenze BT </v>
          </cell>
        </row>
        <row r="3828">
          <cell r="I3828" t="str">
            <v>IT001E04523339</v>
          </cell>
          <cell r="J3828" t="str">
            <v xml:space="preserve">Altre Utenze BT </v>
          </cell>
        </row>
        <row r="3829">
          <cell r="I3829" t="str">
            <v>IT001E04555486</v>
          </cell>
          <cell r="J3829" t="str">
            <v>Illuminazione pubblica</v>
          </cell>
        </row>
        <row r="3830">
          <cell r="I3830" t="str">
            <v>IT001E72006658</v>
          </cell>
          <cell r="J3830" t="str">
            <v xml:space="preserve">Altre Utenze BT </v>
          </cell>
        </row>
        <row r="3831">
          <cell r="I3831" t="str">
            <v>IT001E04523343</v>
          </cell>
          <cell r="J3831" t="str">
            <v>Illuminazione pubblica</v>
          </cell>
        </row>
        <row r="3832">
          <cell r="I3832" t="str">
            <v>IT001E04523347</v>
          </cell>
          <cell r="J3832" t="str">
            <v>Illuminazione pubblica</v>
          </cell>
        </row>
        <row r="3833">
          <cell r="I3833" t="str">
            <v>IT001E89834897</v>
          </cell>
          <cell r="J3833" t="str">
            <v>Illuminazione pubblica</v>
          </cell>
        </row>
        <row r="3834">
          <cell r="I3834" t="str">
            <v>IT001E89407766</v>
          </cell>
          <cell r="J3834" t="str">
            <v xml:space="preserve">Altre Utenze BT </v>
          </cell>
        </row>
        <row r="3835">
          <cell r="I3835" t="str">
            <v>IT001E04523336</v>
          </cell>
          <cell r="J3835" t="str">
            <v>Illuminazione pubblica</v>
          </cell>
        </row>
        <row r="3836">
          <cell r="I3836" t="str">
            <v>IT001E04523342</v>
          </cell>
          <cell r="J3836" t="str">
            <v>Illuminazione pubblica</v>
          </cell>
        </row>
        <row r="3837">
          <cell r="I3837" t="str">
            <v>IT001E04523350</v>
          </cell>
          <cell r="J3837" t="str">
            <v>Illuminazione pubblica</v>
          </cell>
        </row>
        <row r="3838">
          <cell r="I3838" t="str">
            <v>IT001E04523352</v>
          </cell>
          <cell r="J3838" t="str">
            <v xml:space="preserve">Altre Utenze BT </v>
          </cell>
        </row>
        <row r="3839">
          <cell r="I3839" t="str">
            <v>IT001E04555485</v>
          </cell>
          <cell r="J3839" t="str">
            <v>Illuminazione pubblica</v>
          </cell>
        </row>
        <row r="3840">
          <cell r="I3840" t="str">
            <v>IT001E04555484</v>
          </cell>
          <cell r="J3840" t="str">
            <v>Illuminazione pubblica</v>
          </cell>
        </row>
        <row r="3841">
          <cell r="I3841" t="str">
            <v>IT001E89743111</v>
          </cell>
          <cell r="J3841" t="str">
            <v xml:space="preserve">Altre Utenze BT </v>
          </cell>
        </row>
        <row r="3842">
          <cell r="I3842" t="str">
            <v>IT001E89834894</v>
          </cell>
          <cell r="J3842" t="str">
            <v>Illuminazione pubblica</v>
          </cell>
        </row>
        <row r="3843">
          <cell r="I3843" t="str">
            <v>IT001E04523356</v>
          </cell>
          <cell r="J3843" t="str">
            <v xml:space="preserve">Altre Utenze BT </v>
          </cell>
        </row>
        <row r="3844">
          <cell r="I3844" t="str">
            <v>IT001E04555481</v>
          </cell>
          <cell r="J3844" t="str">
            <v>Illuminazione pubblica</v>
          </cell>
        </row>
        <row r="3845">
          <cell r="I3845" t="str">
            <v>IT001E04523345</v>
          </cell>
          <cell r="J3845" t="str">
            <v>Illuminazione pubblica</v>
          </cell>
        </row>
        <row r="3846">
          <cell r="I3846" t="str">
            <v>IT001E04523355</v>
          </cell>
          <cell r="J3846" t="str">
            <v>Illuminazione pubblica</v>
          </cell>
        </row>
        <row r="3847">
          <cell r="I3847" t="str">
            <v>IT001E04555481</v>
          </cell>
          <cell r="J3847" t="str">
            <v>Illuminazione pubblica</v>
          </cell>
        </row>
        <row r="3848">
          <cell r="I3848" t="str">
            <v>IT001E04555483</v>
          </cell>
          <cell r="J3848" t="str">
            <v>Illuminazione pubblica</v>
          </cell>
        </row>
        <row r="3849">
          <cell r="I3849" t="str">
            <v>IT001E04523348</v>
          </cell>
          <cell r="J3849" t="str">
            <v>Illuminazione pubblica</v>
          </cell>
        </row>
        <row r="3850">
          <cell r="I3850" t="str">
            <v>IT001E04523352</v>
          </cell>
          <cell r="J3850" t="str">
            <v xml:space="preserve">Altre Utenze BT </v>
          </cell>
        </row>
        <row r="3851">
          <cell r="I3851" t="str">
            <v>IT001E04523351</v>
          </cell>
          <cell r="J3851" t="str">
            <v xml:space="preserve">Altre Utenze BT </v>
          </cell>
        </row>
        <row r="3852">
          <cell r="I3852" t="str">
            <v>IT001E04523347</v>
          </cell>
          <cell r="J3852" t="str">
            <v>Illuminazione pubblica</v>
          </cell>
        </row>
        <row r="3853">
          <cell r="I3853" t="str">
            <v>IT001E04523344</v>
          </cell>
          <cell r="J3853" t="str">
            <v>Illuminazione pubblica</v>
          </cell>
        </row>
        <row r="3854">
          <cell r="I3854" t="str">
            <v>IT001E04523340</v>
          </cell>
          <cell r="J3854" t="str">
            <v xml:space="preserve">Altre Utenze BT </v>
          </cell>
        </row>
        <row r="3855">
          <cell r="I3855" t="str">
            <v>IT001E04701832</v>
          </cell>
          <cell r="J3855" t="str">
            <v xml:space="preserve">Altre Utenze MT </v>
          </cell>
        </row>
        <row r="3856">
          <cell r="I3856" t="str">
            <v>IT001E04523327</v>
          </cell>
          <cell r="J3856" t="str">
            <v xml:space="preserve">Altre Utenze BT </v>
          </cell>
        </row>
        <row r="3857">
          <cell r="I3857" t="str">
            <v>IT001E04523327</v>
          </cell>
          <cell r="J3857" t="str">
            <v xml:space="preserve">Altre Utenze BT </v>
          </cell>
        </row>
        <row r="3858">
          <cell r="I3858" t="str">
            <v>IT001E89609006</v>
          </cell>
          <cell r="J3858" t="str">
            <v xml:space="preserve">Altre Utenze BT </v>
          </cell>
        </row>
        <row r="3859">
          <cell r="I3859" t="str">
            <v>IT001E89834897</v>
          </cell>
          <cell r="J3859" t="str">
            <v>Illuminazione pubblica</v>
          </cell>
        </row>
        <row r="3860">
          <cell r="I3860" t="str">
            <v>IT001E04523353</v>
          </cell>
          <cell r="J3860" t="str">
            <v xml:space="preserve">Altre Utenze BT </v>
          </cell>
        </row>
        <row r="3861">
          <cell r="I3861" t="str">
            <v>IT001E04523349</v>
          </cell>
          <cell r="J3861" t="str">
            <v>Illuminazione pubblica</v>
          </cell>
        </row>
        <row r="3862">
          <cell r="I3862" t="str">
            <v>IT001E04523337</v>
          </cell>
          <cell r="J3862" t="str">
            <v>Illuminazione pubblica</v>
          </cell>
        </row>
        <row r="3863">
          <cell r="I3863" t="str">
            <v>IT001E04523341</v>
          </cell>
          <cell r="J3863" t="str">
            <v>Illuminazione pubblica</v>
          </cell>
        </row>
        <row r="3864">
          <cell r="I3864" t="str">
            <v>IT001E89407766</v>
          </cell>
          <cell r="J3864" t="str">
            <v xml:space="preserve">Altre Utenze BT </v>
          </cell>
        </row>
        <row r="3865">
          <cell r="I3865" t="str">
            <v>IT001E72006658</v>
          </cell>
          <cell r="J3865" t="str">
            <v xml:space="preserve">Altre Utenze BT </v>
          </cell>
        </row>
        <row r="3866">
          <cell r="I3866" t="str">
            <v>IT001E04523355</v>
          </cell>
          <cell r="J3866" t="str">
            <v>Illuminazione pubblica</v>
          </cell>
        </row>
        <row r="3867">
          <cell r="I3867" t="str">
            <v>IT001E04523339</v>
          </cell>
          <cell r="J3867" t="str">
            <v xml:space="preserve">Altre Utenze BT </v>
          </cell>
        </row>
        <row r="3868">
          <cell r="I3868" t="str">
            <v>IT001E04523336</v>
          </cell>
          <cell r="J3868" t="str">
            <v>Illuminazione pubblica</v>
          </cell>
        </row>
        <row r="3869">
          <cell r="I3869" t="str">
            <v>IT001E89834894</v>
          </cell>
          <cell r="J3869" t="str">
            <v>Illuminazione pubblica</v>
          </cell>
        </row>
        <row r="3870">
          <cell r="I3870" t="str">
            <v>IT001E04555485</v>
          </cell>
          <cell r="J3870" t="str">
            <v>Illuminazione pubblica</v>
          </cell>
        </row>
        <row r="3871">
          <cell r="I3871" t="str">
            <v>IT001E04523346</v>
          </cell>
          <cell r="J3871" t="str">
            <v>Illuminazione pubblica</v>
          </cell>
        </row>
        <row r="3872">
          <cell r="I3872" t="str">
            <v>IT001E04523345</v>
          </cell>
          <cell r="J3872" t="str">
            <v>Illuminazione pubblica</v>
          </cell>
        </row>
        <row r="3873">
          <cell r="I3873" t="str">
            <v>IT001E04523342</v>
          </cell>
          <cell r="J3873" t="str">
            <v>Illuminazione pubblica</v>
          </cell>
        </row>
        <row r="3874">
          <cell r="I3874" t="str">
            <v>IT001E04555484</v>
          </cell>
          <cell r="J3874" t="str">
            <v>Illuminazione pubblica</v>
          </cell>
        </row>
        <row r="3875">
          <cell r="I3875" t="str">
            <v>IT001E04523356</v>
          </cell>
          <cell r="J3875" t="str">
            <v xml:space="preserve">Altre Utenze BT </v>
          </cell>
        </row>
        <row r="3876">
          <cell r="I3876" t="str">
            <v>IT001E04523343</v>
          </cell>
          <cell r="J3876" t="str">
            <v>Illuminazione pubblica</v>
          </cell>
        </row>
        <row r="3877">
          <cell r="I3877" t="str">
            <v>IT001E04523327</v>
          </cell>
          <cell r="J3877" t="str">
            <v xml:space="preserve">Altre Utenze BT </v>
          </cell>
        </row>
        <row r="3878">
          <cell r="I3878" t="str">
            <v>IT001E89743111</v>
          </cell>
          <cell r="J3878" t="str">
            <v xml:space="preserve">Altre Utenze BT </v>
          </cell>
        </row>
        <row r="3879">
          <cell r="I3879" t="str">
            <v>IT001E04555486</v>
          </cell>
          <cell r="J3879" t="str">
            <v>Illuminazione pubblica</v>
          </cell>
        </row>
        <row r="3880">
          <cell r="I3880" t="str">
            <v>IT001E04555482</v>
          </cell>
          <cell r="J3880" t="str">
            <v>Illuminazione pubblica</v>
          </cell>
        </row>
        <row r="3881">
          <cell r="I3881" t="str">
            <v>IT001E04523350</v>
          </cell>
          <cell r="J3881" t="str">
            <v>Illuminazione pubblica</v>
          </cell>
        </row>
        <row r="3882">
          <cell r="I3882" t="str">
            <v>IT001E04701832</v>
          </cell>
          <cell r="J3882" t="str">
            <v xml:space="preserve">Altre Utenze MT </v>
          </cell>
        </row>
        <row r="3883">
          <cell r="I3883" t="str">
            <v>IT001E04701832</v>
          </cell>
          <cell r="J3883" t="str">
            <v xml:space="preserve">Altre Utenze MT </v>
          </cell>
        </row>
        <row r="3884">
          <cell r="I3884" t="str">
            <v>IT001E04523347</v>
          </cell>
          <cell r="J3884" t="str">
            <v>Illuminazione pubblica</v>
          </cell>
        </row>
        <row r="3885">
          <cell r="I3885" t="str">
            <v>IT001E04555484</v>
          </cell>
          <cell r="J3885" t="str">
            <v>Illuminazione pubblica</v>
          </cell>
        </row>
        <row r="3886">
          <cell r="I3886" t="str">
            <v>IT001E04523340</v>
          </cell>
          <cell r="J3886" t="str">
            <v xml:space="preserve">Altre Utenze BT </v>
          </cell>
        </row>
        <row r="3887">
          <cell r="I3887" t="str">
            <v>IT001E72006658</v>
          </cell>
          <cell r="J3887" t="str">
            <v xml:space="preserve">Altre Utenze BT </v>
          </cell>
        </row>
        <row r="3888">
          <cell r="I3888" t="str">
            <v>IT001E04523356</v>
          </cell>
          <cell r="J3888" t="str">
            <v xml:space="preserve">Altre Utenze BT </v>
          </cell>
        </row>
        <row r="3889">
          <cell r="I3889" t="str">
            <v>IT001E04523353</v>
          </cell>
          <cell r="J3889" t="str">
            <v xml:space="preserve">Altre Utenze BT </v>
          </cell>
        </row>
        <row r="3890">
          <cell r="I3890" t="str">
            <v>IT001E04701832</v>
          </cell>
          <cell r="J3890" t="str">
            <v xml:space="preserve">Altre Utenze MT </v>
          </cell>
        </row>
        <row r="3891">
          <cell r="I3891" t="str">
            <v>IT001E89609006</v>
          </cell>
          <cell r="J3891" t="str">
            <v xml:space="preserve">Altre Utenze BT </v>
          </cell>
        </row>
        <row r="3892">
          <cell r="I3892" t="str">
            <v>IT001E04523342</v>
          </cell>
          <cell r="J3892" t="str">
            <v>Illuminazione pubblica</v>
          </cell>
        </row>
        <row r="3893">
          <cell r="I3893" t="str">
            <v>IT001E04523336</v>
          </cell>
          <cell r="J3893" t="str">
            <v>Illuminazione pubblica</v>
          </cell>
        </row>
        <row r="3894">
          <cell r="I3894" t="str">
            <v>IT001E04555486</v>
          </cell>
          <cell r="J3894" t="str">
            <v>Illuminazione pubblica</v>
          </cell>
        </row>
        <row r="3895">
          <cell r="I3895" t="str">
            <v>IT001E04523346</v>
          </cell>
          <cell r="J3895" t="str">
            <v>Illuminazione pubblica</v>
          </cell>
        </row>
        <row r="3896">
          <cell r="I3896" t="str">
            <v>IT001E04523351</v>
          </cell>
          <cell r="J3896" t="str">
            <v xml:space="preserve">Altre Utenze BT </v>
          </cell>
        </row>
        <row r="3897">
          <cell r="I3897" t="str">
            <v>IT001E04523349</v>
          </cell>
          <cell r="J3897" t="str">
            <v>Illuminazione pubblica</v>
          </cell>
        </row>
        <row r="3898">
          <cell r="I3898" t="str">
            <v>IT001E04523345</v>
          </cell>
          <cell r="J3898" t="str">
            <v>Illuminazione pubblica</v>
          </cell>
        </row>
        <row r="3899">
          <cell r="I3899" t="str">
            <v>IT001E04523350</v>
          </cell>
          <cell r="J3899" t="str">
            <v>Illuminazione pubblica</v>
          </cell>
        </row>
        <row r="3900">
          <cell r="I3900" t="str">
            <v>IT001E04523344</v>
          </cell>
          <cell r="J3900" t="str">
            <v>Illuminazione pubblica</v>
          </cell>
        </row>
        <row r="3901">
          <cell r="I3901" t="str">
            <v>IT001E04523343</v>
          </cell>
          <cell r="J3901" t="str">
            <v>Illuminazione pubblica</v>
          </cell>
        </row>
        <row r="3902">
          <cell r="I3902" t="str">
            <v>IT001E04701832</v>
          </cell>
          <cell r="J3902" t="str">
            <v xml:space="preserve">Altre Utenze MT </v>
          </cell>
        </row>
        <row r="3903">
          <cell r="I3903" t="str">
            <v>IT001E04701832</v>
          </cell>
          <cell r="J3903" t="str">
            <v xml:space="preserve">Altre Utenze MT </v>
          </cell>
        </row>
        <row r="3904">
          <cell r="I3904" t="str">
            <v>IT001E04701832</v>
          </cell>
          <cell r="J3904" t="str">
            <v xml:space="preserve">Altre Utenze MT </v>
          </cell>
        </row>
        <row r="3905">
          <cell r="I3905" t="str">
            <v>IT001E04701832</v>
          </cell>
          <cell r="J3905" t="str">
            <v xml:space="preserve">Altre Utenze MT </v>
          </cell>
        </row>
        <row r="3906">
          <cell r="I3906" t="str">
            <v>IT001E04701832</v>
          </cell>
          <cell r="J3906" t="str">
            <v xml:space="preserve">Altre Utenze MT </v>
          </cell>
        </row>
        <row r="3907">
          <cell r="I3907" t="str">
            <v>IT001E04701832</v>
          </cell>
          <cell r="J3907" t="str">
            <v xml:space="preserve">Altre Utenze MT </v>
          </cell>
        </row>
        <row r="3908">
          <cell r="I3908" t="str">
            <v>IT001E89407766</v>
          </cell>
          <cell r="J3908" t="str">
            <v xml:space="preserve">Altre Utenze BT </v>
          </cell>
        </row>
        <row r="3909">
          <cell r="I3909" t="str">
            <v>IT001E89834894</v>
          </cell>
          <cell r="J3909" t="str">
            <v>Illuminazione pubblica</v>
          </cell>
        </row>
        <row r="3910">
          <cell r="I3910" t="str">
            <v>IT001E89743111</v>
          </cell>
          <cell r="J3910" t="str">
            <v xml:space="preserve">Altre Utenze BT </v>
          </cell>
        </row>
        <row r="3911">
          <cell r="I3911" t="str">
            <v>IT001E04555482</v>
          </cell>
          <cell r="J3911" t="str">
            <v>Illuminazione pubblica</v>
          </cell>
        </row>
        <row r="3912">
          <cell r="I3912" t="str">
            <v>IT001E04523352</v>
          </cell>
          <cell r="J3912" t="str">
            <v xml:space="preserve">Altre Utenze BT </v>
          </cell>
        </row>
        <row r="3913">
          <cell r="I3913" t="str">
            <v>IT001E89834897</v>
          </cell>
          <cell r="J3913" t="str">
            <v>Illuminazione pubblica</v>
          </cell>
        </row>
        <row r="3914">
          <cell r="I3914" t="str">
            <v>IT001E04523339</v>
          </cell>
          <cell r="J3914" t="str">
            <v xml:space="preserve">Altre Utenze BT </v>
          </cell>
        </row>
        <row r="3915">
          <cell r="I3915" t="str">
            <v>IT001E04555483</v>
          </cell>
          <cell r="J3915" t="str">
            <v>Illuminazione pubblica</v>
          </cell>
        </row>
        <row r="3916">
          <cell r="I3916" t="str">
            <v>IT001E04555481</v>
          </cell>
          <cell r="J3916" t="str">
            <v>Illuminazione pubblica</v>
          </cell>
        </row>
        <row r="3917">
          <cell r="I3917" t="str">
            <v>IT001E04523348</v>
          </cell>
          <cell r="J3917" t="str">
            <v>Illuminazione pubblica</v>
          </cell>
        </row>
        <row r="3918">
          <cell r="I3918" t="str">
            <v>IT001E04523337</v>
          </cell>
          <cell r="J3918" t="str">
            <v>Illuminazione pubblica</v>
          </cell>
        </row>
        <row r="3919">
          <cell r="I3919" t="str">
            <v>IT001E04555485</v>
          </cell>
          <cell r="J3919" t="str">
            <v>Illuminazione pubblica</v>
          </cell>
        </row>
        <row r="3920">
          <cell r="I3920" t="str">
            <v>IT001E04523355</v>
          </cell>
          <cell r="J3920" t="str">
            <v>Illuminazione pubblica</v>
          </cell>
        </row>
        <row r="3921">
          <cell r="I3921" t="str">
            <v>IT001E04523341</v>
          </cell>
          <cell r="J3921" t="str">
            <v>Illuminazione pubblica</v>
          </cell>
        </row>
        <row r="3922">
          <cell r="I3922" t="str">
            <v>IT001E04523327</v>
          </cell>
          <cell r="J3922" t="str">
            <v xml:space="preserve">Altre Utenze BT </v>
          </cell>
        </row>
        <row r="3923">
          <cell r="I3923" t="str">
            <v>IT001E84767296</v>
          </cell>
          <cell r="J3923" t="str">
            <v xml:space="preserve">Altre Utenze BT </v>
          </cell>
        </row>
        <row r="3924">
          <cell r="I3924" t="str">
            <v>IT001E04523353</v>
          </cell>
          <cell r="J3924" t="str">
            <v xml:space="preserve">Altre Utenze BT </v>
          </cell>
        </row>
        <row r="3925">
          <cell r="I3925" t="str">
            <v>IT001E04523355</v>
          </cell>
          <cell r="J3925" t="str">
            <v>Illuminazione pubblica</v>
          </cell>
        </row>
        <row r="3926">
          <cell r="I3926" t="str">
            <v>IT001E04555482</v>
          </cell>
          <cell r="J3926" t="str">
            <v>Illuminazione pubblica</v>
          </cell>
        </row>
        <row r="3927">
          <cell r="I3927" t="str">
            <v>IT001E04555484</v>
          </cell>
          <cell r="J3927" t="str">
            <v>Illuminazione pubblica</v>
          </cell>
        </row>
        <row r="3928">
          <cell r="I3928" t="str">
            <v>IT001E89834894</v>
          </cell>
          <cell r="J3928" t="str">
            <v>Illuminazione pubblica</v>
          </cell>
        </row>
        <row r="3929">
          <cell r="I3929" t="str">
            <v>IT001E04523346</v>
          </cell>
          <cell r="J3929" t="str">
            <v>Illuminazione pubblica</v>
          </cell>
        </row>
        <row r="3930">
          <cell r="I3930" t="str">
            <v>IT001E04523347</v>
          </cell>
          <cell r="J3930" t="str">
            <v>Illuminazione pubblica</v>
          </cell>
        </row>
        <row r="3931">
          <cell r="I3931" t="str">
            <v>IT001E04523344</v>
          </cell>
          <cell r="J3931" t="str">
            <v>Illuminazione pubblica</v>
          </cell>
        </row>
        <row r="3932">
          <cell r="I3932" t="str">
            <v>IT001E04555483</v>
          </cell>
          <cell r="J3932" t="str">
            <v>Illuminazione pubblica</v>
          </cell>
        </row>
        <row r="3933">
          <cell r="I3933" t="str">
            <v>IT001E04523336</v>
          </cell>
          <cell r="J3933" t="str">
            <v>Illuminazione pubblica</v>
          </cell>
        </row>
        <row r="3934">
          <cell r="I3934" t="str">
            <v>IT001E04523350</v>
          </cell>
          <cell r="J3934" t="str">
            <v>Illuminazione pubblica</v>
          </cell>
        </row>
        <row r="3935">
          <cell r="I3935" t="str">
            <v>IT001E04523352</v>
          </cell>
          <cell r="J3935" t="str">
            <v xml:space="preserve">Altre Utenze BT </v>
          </cell>
        </row>
        <row r="3936">
          <cell r="I3936" t="str">
            <v>IT001E04523345</v>
          </cell>
          <cell r="J3936" t="str">
            <v>Illuminazione pubblica</v>
          </cell>
        </row>
        <row r="3937">
          <cell r="I3937" t="str">
            <v>IT001E04523339</v>
          </cell>
          <cell r="J3937" t="str">
            <v xml:space="preserve">Altre Utenze BT </v>
          </cell>
        </row>
        <row r="3938">
          <cell r="I3938" t="str">
            <v>IT001E04523327</v>
          </cell>
          <cell r="J3938" t="str">
            <v xml:space="preserve">Altre Utenze BT </v>
          </cell>
        </row>
        <row r="3939">
          <cell r="I3939" t="str">
            <v>IT001E04523349</v>
          </cell>
          <cell r="J3939" t="str">
            <v>Illuminazione pubblica</v>
          </cell>
        </row>
        <row r="3940">
          <cell r="I3940" t="str">
            <v>IT001E04555485</v>
          </cell>
          <cell r="J3940" t="str">
            <v>Illuminazione pubblica</v>
          </cell>
        </row>
        <row r="3941">
          <cell r="I3941" t="str">
            <v>IT001E89834897</v>
          </cell>
          <cell r="J3941" t="str">
            <v>Illuminazione pubblica</v>
          </cell>
        </row>
        <row r="3942">
          <cell r="I3942" t="str">
            <v>IT001E72006658</v>
          </cell>
          <cell r="J3942" t="str">
            <v xml:space="preserve">Altre Utenze BT </v>
          </cell>
        </row>
        <row r="3943">
          <cell r="I3943" t="str">
            <v>IT001E04523340</v>
          </cell>
          <cell r="J3943" t="str">
            <v xml:space="preserve">Altre Utenze BT </v>
          </cell>
        </row>
        <row r="3944">
          <cell r="I3944" t="str">
            <v>IT001E04523348</v>
          </cell>
          <cell r="J3944" t="str">
            <v>Illuminazione pubblica</v>
          </cell>
        </row>
        <row r="3945">
          <cell r="I3945" t="str">
            <v>IT001E04523351</v>
          </cell>
          <cell r="J3945" t="str">
            <v xml:space="preserve">Altre Utenze BT </v>
          </cell>
        </row>
        <row r="3946">
          <cell r="I3946" t="str">
            <v>IT001E04555481</v>
          </cell>
          <cell r="J3946" t="str">
            <v>Illuminazione pubblica</v>
          </cell>
        </row>
        <row r="3947">
          <cell r="I3947" t="str">
            <v>IT001E89743111</v>
          </cell>
          <cell r="J3947" t="str">
            <v xml:space="preserve">Altre Utenze BT </v>
          </cell>
        </row>
        <row r="3948">
          <cell r="I3948" t="str">
            <v>IT001E89407766</v>
          </cell>
          <cell r="J3948" t="str">
            <v xml:space="preserve">Altre Utenze BT </v>
          </cell>
        </row>
        <row r="3949">
          <cell r="I3949" t="str">
            <v>IT001E04523356</v>
          </cell>
          <cell r="J3949" t="str">
            <v xml:space="preserve">Altre Utenze BT </v>
          </cell>
        </row>
        <row r="3950">
          <cell r="I3950" t="str">
            <v>IT001E04555486</v>
          </cell>
          <cell r="J3950" t="str">
            <v>Illuminazione pubblica</v>
          </cell>
        </row>
        <row r="3951">
          <cell r="I3951" t="str">
            <v>IT001E04523341</v>
          </cell>
          <cell r="J3951" t="str">
            <v>Illuminazione pubblica</v>
          </cell>
        </row>
        <row r="3952">
          <cell r="I3952" t="str">
            <v>IT001E04523342</v>
          </cell>
          <cell r="J3952" t="str">
            <v>Illuminazione pubblica</v>
          </cell>
        </row>
        <row r="3953">
          <cell r="I3953" t="str">
            <v>IT001E89609006</v>
          </cell>
          <cell r="J3953" t="str">
            <v xml:space="preserve">Altre Utenze BT </v>
          </cell>
        </row>
        <row r="3954">
          <cell r="I3954" t="str">
            <v>IT001E04701832</v>
          </cell>
          <cell r="J3954" t="str">
            <v xml:space="preserve">Altre Utenze MT </v>
          </cell>
        </row>
        <row r="3955">
          <cell r="I3955" t="str">
            <v>IT001E04523337</v>
          </cell>
          <cell r="J3955" t="str">
            <v>Illuminazione pubblica</v>
          </cell>
        </row>
        <row r="3956">
          <cell r="I3956" t="str">
            <v>IT001E04523343</v>
          </cell>
          <cell r="J3956" t="str">
            <v>Illuminazione pubblica</v>
          </cell>
        </row>
        <row r="3957">
          <cell r="I3957" t="str">
            <v>IT001E84767296</v>
          </cell>
          <cell r="J3957" t="str">
            <v xml:space="preserve">Altre Utenze BT </v>
          </cell>
        </row>
        <row r="3958">
          <cell r="I3958" t="str">
            <v>IT001E04523336</v>
          </cell>
          <cell r="J3958" t="str">
            <v>Illuminazione pubblica</v>
          </cell>
        </row>
        <row r="3959">
          <cell r="I3959" t="str">
            <v>IT001E89834897</v>
          </cell>
          <cell r="J3959" t="str">
            <v>Illuminazione pubblica</v>
          </cell>
        </row>
        <row r="3960">
          <cell r="I3960" t="str">
            <v>IT001E04523356</v>
          </cell>
          <cell r="J3960" t="str">
            <v xml:space="preserve">Altre Utenze BT </v>
          </cell>
        </row>
        <row r="3961">
          <cell r="I3961" t="str">
            <v>IT001E04523351</v>
          </cell>
          <cell r="J3961" t="str">
            <v xml:space="preserve">Altre Utenze BT </v>
          </cell>
        </row>
        <row r="3962">
          <cell r="I3962" t="str">
            <v>IT001E04523337</v>
          </cell>
          <cell r="J3962" t="str">
            <v>Illuminazione pubblica</v>
          </cell>
        </row>
        <row r="3963">
          <cell r="I3963" t="str">
            <v>IT001E04555485</v>
          </cell>
          <cell r="J3963" t="str">
            <v>Illuminazione pubblica</v>
          </cell>
        </row>
        <row r="3964">
          <cell r="I3964" t="str">
            <v>IT001E04555483</v>
          </cell>
          <cell r="J3964" t="str">
            <v>Illuminazione pubblica</v>
          </cell>
        </row>
        <row r="3965">
          <cell r="I3965" t="str">
            <v>IT001E04523344</v>
          </cell>
          <cell r="J3965" t="str">
            <v>Illuminazione pubblica</v>
          </cell>
        </row>
        <row r="3966">
          <cell r="I3966" t="str">
            <v>IT001E04555482</v>
          </cell>
          <cell r="J3966" t="str">
            <v>Illuminazione pubblica</v>
          </cell>
        </row>
        <row r="3967">
          <cell r="I3967" t="str">
            <v>IT001E04555482</v>
          </cell>
          <cell r="J3967" t="str">
            <v>Illuminazione pubblica</v>
          </cell>
        </row>
        <row r="3968">
          <cell r="I3968" t="str">
            <v>IT001E04523350</v>
          </cell>
          <cell r="J3968" t="str">
            <v>Illuminazione pubblica</v>
          </cell>
        </row>
        <row r="3969">
          <cell r="I3969" t="str">
            <v>IT001E04523327</v>
          </cell>
          <cell r="J3969" t="str">
            <v xml:space="preserve">Altre Utenze BT </v>
          </cell>
        </row>
        <row r="3970">
          <cell r="I3970" t="str">
            <v>IT001E89407766</v>
          </cell>
          <cell r="J3970" t="str">
            <v xml:space="preserve">Altre Utenze BT </v>
          </cell>
        </row>
        <row r="3971">
          <cell r="I3971" t="str">
            <v>IT001E04555486</v>
          </cell>
          <cell r="J3971" t="str">
            <v>Illuminazione pubblica</v>
          </cell>
        </row>
        <row r="3972">
          <cell r="I3972" t="str">
            <v>IT001E04555482</v>
          </cell>
          <cell r="J3972" t="str">
            <v>Illuminazione pubblica</v>
          </cell>
        </row>
        <row r="3973">
          <cell r="I3973" t="str">
            <v>IT001E04523348</v>
          </cell>
          <cell r="J3973" t="str">
            <v>Illuminazione pubblica</v>
          </cell>
        </row>
        <row r="3974">
          <cell r="I3974" t="str">
            <v>IT001E04523341</v>
          </cell>
          <cell r="J3974" t="str">
            <v>Illuminazione pubblica</v>
          </cell>
        </row>
        <row r="3975">
          <cell r="I3975" t="str">
            <v>IT001E89834894</v>
          </cell>
          <cell r="J3975" t="str">
            <v>Illuminazione pubblica</v>
          </cell>
        </row>
        <row r="3976">
          <cell r="I3976" t="str">
            <v>IT001E89743111</v>
          </cell>
          <cell r="J3976" t="str">
            <v xml:space="preserve">Altre Utenze BT </v>
          </cell>
        </row>
        <row r="3977">
          <cell r="I3977" t="str">
            <v>IT001E04555484</v>
          </cell>
          <cell r="J3977" t="str">
            <v>Illuminazione pubblica</v>
          </cell>
        </row>
        <row r="3978">
          <cell r="I3978" t="str">
            <v>IT001E04523342</v>
          </cell>
          <cell r="J3978" t="str">
            <v>Illuminazione pubblica</v>
          </cell>
        </row>
        <row r="3979">
          <cell r="I3979" t="str">
            <v>IT001E04523343</v>
          </cell>
          <cell r="J3979" t="str">
            <v>Illuminazione pubblica</v>
          </cell>
        </row>
        <row r="3980">
          <cell r="I3980" t="str">
            <v>IT001E04523353</v>
          </cell>
          <cell r="J3980" t="str">
            <v xml:space="preserve">Altre Utenze BT </v>
          </cell>
        </row>
        <row r="3981">
          <cell r="I3981" t="str">
            <v>IT001E04523340</v>
          </cell>
          <cell r="J3981" t="str">
            <v xml:space="preserve">Altre Utenze BT </v>
          </cell>
        </row>
        <row r="3982">
          <cell r="I3982" t="str">
            <v>IT001E89609006</v>
          </cell>
          <cell r="J3982" t="str">
            <v xml:space="preserve">Altre Utenze BT </v>
          </cell>
        </row>
        <row r="3983">
          <cell r="I3983" t="str">
            <v>IT001E72006658</v>
          </cell>
          <cell r="J3983" t="str">
            <v xml:space="preserve">Altre Utenze BT </v>
          </cell>
        </row>
        <row r="3984">
          <cell r="I3984" t="str">
            <v>IT001E04523355</v>
          </cell>
          <cell r="J3984" t="str">
            <v>Illuminazione pubblica</v>
          </cell>
        </row>
        <row r="3985">
          <cell r="I3985" t="str">
            <v>IT001E04523352</v>
          </cell>
          <cell r="J3985" t="str">
            <v xml:space="preserve">Altre Utenze BT </v>
          </cell>
        </row>
        <row r="3986">
          <cell r="I3986" t="str">
            <v>IT001E04523346</v>
          </cell>
          <cell r="J3986" t="str">
            <v>Illuminazione pubblica</v>
          </cell>
        </row>
        <row r="3987">
          <cell r="I3987" t="str">
            <v>IT001E04555481</v>
          </cell>
          <cell r="J3987" t="str">
            <v>Illuminazione pubblica</v>
          </cell>
        </row>
        <row r="3988">
          <cell r="I3988" t="str">
            <v>IT001E04523345</v>
          </cell>
          <cell r="J3988" t="str">
            <v>Illuminazione pubblica</v>
          </cell>
        </row>
        <row r="3989">
          <cell r="I3989" t="str">
            <v>IT001E04523339</v>
          </cell>
          <cell r="J3989" t="str">
            <v xml:space="preserve">Altre Utenze BT </v>
          </cell>
        </row>
        <row r="3990">
          <cell r="I3990" t="str">
            <v>IT001E04523347</v>
          </cell>
          <cell r="J3990" t="str">
            <v>Illuminazione pubblica</v>
          </cell>
        </row>
        <row r="3991">
          <cell r="I3991" t="str">
            <v>IT001E04701832</v>
          </cell>
          <cell r="J3991" t="str">
            <v xml:space="preserve">Altre Utenze MT </v>
          </cell>
        </row>
        <row r="3992">
          <cell r="I3992" t="str">
            <v>IT001E04523349</v>
          </cell>
          <cell r="J3992" t="str">
            <v>Illuminazione pubblica</v>
          </cell>
        </row>
        <row r="3993">
          <cell r="I3993" t="str">
            <v>IT001E04523348</v>
          </cell>
          <cell r="J3993" t="str">
            <v>Illuminazione pubblica</v>
          </cell>
        </row>
        <row r="3994">
          <cell r="I3994" t="str">
            <v>IT001E04523348</v>
          </cell>
          <cell r="J3994" t="str">
            <v>Illuminazione pubblica</v>
          </cell>
        </row>
        <row r="3995">
          <cell r="I3995" t="str">
            <v>IT001E84767296</v>
          </cell>
          <cell r="J3995" t="str">
            <v xml:space="preserve">Altre Utenze BT </v>
          </cell>
        </row>
        <row r="3996">
          <cell r="I3996" t="str">
            <v>IT001E72006658</v>
          </cell>
          <cell r="J3996" t="str">
            <v xml:space="preserve">Altre Utenze BT </v>
          </cell>
        </row>
        <row r="3997">
          <cell r="I3997" t="str">
            <v>IT001E04701832</v>
          </cell>
          <cell r="J3997" t="str">
            <v xml:space="preserve">Altre Utenze MT </v>
          </cell>
        </row>
        <row r="3998">
          <cell r="I3998" t="str">
            <v>IT001E04555482</v>
          </cell>
          <cell r="J3998" t="str">
            <v>Illuminazione pubblica</v>
          </cell>
        </row>
        <row r="3999">
          <cell r="I3999" t="str">
            <v>IT001E04523350</v>
          </cell>
          <cell r="J3999" t="str">
            <v>Illuminazione pubblica</v>
          </cell>
        </row>
        <row r="4000">
          <cell r="I4000" t="str">
            <v>IT001E04523350</v>
          </cell>
          <cell r="J4000" t="str">
            <v>Illuminazione pubblica</v>
          </cell>
        </row>
        <row r="4001">
          <cell r="I4001" t="str">
            <v>IT001E04701832</v>
          </cell>
          <cell r="J4001" t="str">
            <v xml:space="preserve">Altre Utenze MT </v>
          </cell>
        </row>
        <row r="4002">
          <cell r="I4002" t="str">
            <v>IT001E04701832</v>
          </cell>
          <cell r="J4002" t="str">
            <v xml:space="preserve">Altre Utenze MT </v>
          </cell>
        </row>
        <row r="4003">
          <cell r="I4003" t="str">
            <v>IT001E04523343</v>
          </cell>
          <cell r="J4003" t="str">
            <v>Illuminazione pubblica</v>
          </cell>
        </row>
        <row r="4004">
          <cell r="I4004" t="str">
            <v>IT001E04523342</v>
          </cell>
          <cell r="J4004" t="str">
            <v>Illuminazione pubblica</v>
          </cell>
        </row>
        <row r="4005">
          <cell r="I4005" t="str">
            <v>IT001E04523341</v>
          </cell>
          <cell r="J4005" t="str">
            <v>Illuminazione pubblica</v>
          </cell>
        </row>
        <row r="4006">
          <cell r="I4006" t="str">
            <v>IT001E04523356</v>
          </cell>
          <cell r="J4006" t="str">
            <v xml:space="preserve">Altre Utenze BT </v>
          </cell>
        </row>
        <row r="4007">
          <cell r="I4007" t="str">
            <v>IT001E04523353</v>
          </cell>
          <cell r="J4007" t="str">
            <v xml:space="preserve">Altre Utenze BT </v>
          </cell>
        </row>
        <row r="4008">
          <cell r="I4008" t="str">
            <v>IT001E04523350</v>
          </cell>
          <cell r="J4008" t="str">
            <v>Illuminazione pubblica</v>
          </cell>
        </row>
        <row r="4009">
          <cell r="I4009" t="str">
            <v>IT001E04523345</v>
          </cell>
          <cell r="J4009" t="str">
            <v>Illuminazione pubblica</v>
          </cell>
        </row>
        <row r="4010">
          <cell r="I4010" t="str">
            <v>IT001E04523340</v>
          </cell>
          <cell r="J4010" t="str">
            <v xml:space="preserve">Altre Utenze BT </v>
          </cell>
        </row>
        <row r="4011">
          <cell r="I4011" t="str">
            <v>IT001E04701832</v>
          </cell>
          <cell r="J4011" t="str">
            <v xml:space="preserve">Altre Utenze MT </v>
          </cell>
        </row>
        <row r="4012">
          <cell r="I4012" t="str">
            <v>IT001E89743111</v>
          </cell>
          <cell r="J4012" t="str">
            <v xml:space="preserve">Altre Utenze BT </v>
          </cell>
        </row>
        <row r="4013">
          <cell r="I4013" t="str">
            <v>IT001E04555486</v>
          </cell>
          <cell r="J4013" t="str">
            <v>Illuminazione pubblica</v>
          </cell>
        </row>
        <row r="4014">
          <cell r="I4014" t="str">
            <v>IT001E04555483</v>
          </cell>
          <cell r="J4014" t="str">
            <v>Illuminazione pubblica</v>
          </cell>
        </row>
        <row r="4015">
          <cell r="I4015" t="str">
            <v>IT001E04523327</v>
          </cell>
          <cell r="J4015" t="str">
            <v xml:space="preserve">Altre Utenze BT </v>
          </cell>
        </row>
        <row r="4016">
          <cell r="I4016" t="str">
            <v>IT001E04523347</v>
          </cell>
          <cell r="J4016" t="str">
            <v>Illuminazione pubblica</v>
          </cell>
        </row>
        <row r="4017">
          <cell r="I4017" t="str">
            <v>IT001E04701832</v>
          </cell>
          <cell r="J4017" t="str">
            <v xml:space="preserve">Altre Utenze MT </v>
          </cell>
        </row>
        <row r="4018">
          <cell r="I4018" t="str">
            <v>IT001E04701832</v>
          </cell>
          <cell r="J4018" t="str">
            <v xml:space="preserve">Altre Utenze MT </v>
          </cell>
        </row>
        <row r="4019">
          <cell r="I4019" t="str">
            <v>IT001E04701832</v>
          </cell>
          <cell r="J4019" t="str">
            <v xml:space="preserve">Altre Utenze MT </v>
          </cell>
        </row>
        <row r="4020">
          <cell r="I4020" t="str">
            <v>IT001E04701832</v>
          </cell>
          <cell r="J4020" t="str">
            <v xml:space="preserve">Altre Utenze MT </v>
          </cell>
        </row>
        <row r="4021">
          <cell r="I4021" t="str">
            <v>IT001E04701832</v>
          </cell>
          <cell r="J4021" t="str">
            <v xml:space="preserve">Altre Utenze MT </v>
          </cell>
        </row>
        <row r="4022">
          <cell r="I4022" t="str">
            <v>IT001E04701832</v>
          </cell>
          <cell r="J4022" t="str">
            <v xml:space="preserve">Altre Utenze MT </v>
          </cell>
        </row>
        <row r="4023">
          <cell r="I4023" t="str">
            <v>IT001E04523349</v>
          </cell>
          <cell r="J4023" t="str">
            <v>Illuminazione pubblica</v>
          </cell>
        </row>
        <row r="4024">
          <cell r="I4024" t="str">
            <v>IT001E04523349</v>
          </cell>
          <cell r="J4024" t="str">
            <v>Illuminazione pubblica</v>
          </cell>
        </row>
        <row r="4025">
          <cell r="I4025" t="str">
            <v>IT001E04523348</v>
          </cell>
          <cell r="J4025" t="str">
            <v>Illuminazione pubblica</v>
          </cell>
        </row>
        <row r="4026">
          <cell r="I4026" t="str">
            <v>IT001E89834894</v>
          </cell>
          <cell r="J4026" t="str">
            <v>Illuminazione pubblica</v>
          </cell>
        </row>
        <row r="4027">
          <cell r="I4027" t="str">
            <v>IT001E04555485</v>
          </cell>
          <cell r="J4027" t="str">
            <v>Illuminazione pubblica</v>
          </cell>
        </row>
        <row r="4028">
          <cell r="I4028" t="str">
            <v>IT001E04555481</v>
          </cell>
          <cell r="J4028" t="str">
            <v>Illuminazione pubblica</v>
          </cell>
        </row>
        <row r="4029">
          <cell r="I4029" t="str">
            <v>IT001E04523349</v>
          </cell>
          <cell r="J4029" t="str">
            <v>Illuminazione pubblica</v>
          </cell>
        </row>
        <row r="4030">
          <cell r="I4030" t="str">
            <v>IT001E04523344</v>
          </cell>
          <cell r="J4030" t="str">
            <v>Illuminazione pubblica</v>
          </cell>
        </row>
        <row r="4031">
          <cell r="I4031" t="str">
            <v>IT001E89609006</v>
          </cell>
          <cell r="J4031" t="str">
            <v xml:space="preserve">Altre Utenze BT </v>
          </cell>
        </row>
        <row r="4032">
          <cell r="I4032" t="str">
            <v>IT001E04523355</v>
          </cell>
          <cell r="J4032" t="str">
            <v>Illuminazione pubblica</v>
          </cell>
        </row>
        <row r="4033">
          <cell r="I4033" t="str">
            <v>IT001E04523339</v>
          </cell>
          <cell r="J4033" t="str">
            <v xml:space="preserve">Altre Utenze BT </v>
          </cell>
        </row>
        <row r="4034">
          <cell r="I4034" t="str">
            <v>IT001E04555484</v>
          </cell>
          <cell r="J4034" t="str">
            <v>Illuminazione pubblica</v>
          </cell>
        </row>
        <row r="4035">
          <cell r="I4035" t="str">
            <v>IT001E04523351</v>
          </cell>
          <cell r="J4035" t="str">
            <v xml:space="preserve">Altre Utenze BT </v>
          </cell>
        </row>
        <row r="4036">
          <cell r="I4036" t="str">
            <v>IT001E04523346</v>
          </cell>
          <cell r="J4036" t="str">
            <v>Illuminazione pubblica</v>
          </cell>
        </row>
        <row r="4037">
          <cell r="I4037" t="str">
            <v>IT001E04523336</v>
          </cell>
          <cell r="J4037" t="str">
            <v>Illuminazione pubblica</v>
          </cell>
        </row>
        <row r="4038">
          <cell r="I4038" t="str">
            <v>IT001E04523337</v>
          </cell>
          <cell r="J4038" t="str">
            <v>Illuminazione pubblica</v>
          </cell>
        </row>
        <row r="4039">
          <cell r="I4039" t="str">
            <v>IT001E89407766</v>
          </cell>
          <cell r="J4039" t="str">
            <v xml:space="preserve">Altre Utenze BT </v>
          </cell>
        </row>
        <row r="4040">
          <cell r="I4040" t="str">
            <v>IT001E04523352</v>
          </cell>
          <cell r="J4040" t="str">
            <v xml:space="preserve">Altre Utenze BT </v>
          </cell>
        </row>
        <row r="4041">
          <cell r="I4041" t="str">
            <v>IT001E89834897</v>
          </cell>
          <cell r="J4041" t="str">
            <v>Illuminazione pubblica</v>
          </cell>
        </row>
        <row r="4042">
          <cell r="I4042" t="str">
            <v>IT001E04701832</v>
          </cell>
          <cell r="J4042" t="str">
            <v xml:space="preserve">Altre Utenze MT </v>
          </cell>
        </row>
        <row r="4043">
          <cell r="I4043" t="str">
            <v>IT001E04701832</v>
          </cell>
          <cell r="J4043" t="str">
            <v xml:space="preserve">Altre Utenze MT </v>
          </cell>
        </row>
        <row r="4044">
          <cell r="I4044" t="str">
            <v>IT001E04701832</v>
          </cell>
          <cell r="J4044" t="str">
            <v xml:space="preserve">Altre Utenze MT </v>
          </cell>
        </row>
        <row r="4045">
          <cell r="I4045" t="str">
            <v>IT001E04523352</v>
          </cell>
          <cell r="J4045" t="str">
            <v xml:space="preserve">Altre Utenze BT </v>
          </cell>
        </row>
        <row r="4046">
          <cell r="I4046" t="str">
            <v>IT001E84767296</v>
          </cell>
          <cell r="J4046" t="str">
            <v xml:space="preserve">Altre Utenze BT </v>
          </cell>
        </row>
        <row r="4047">
          <cell r="I4047" t="str">
            <v>IT001E84767296</v>
          </cell>
          <cell r="J4047" t="str">
            <v xml:space="preserve">Altre Utenze BT </v>
          </cell>
        </row>
        <row r="4048">
          <cell r="I4048" t="str">
            <v>IT001E84767296</v>
          </cell>
          <cell r="J4048" t="str">
            <v xml:space="preserve">Altre Utenze BT </v>
          </cell>
        </row>
        <row r="4049">
          <cell r="I4049" t="str">
            <v>IT001E04523343</v>
          </cell>
          <cell r="J4049" t="str">
            <v>Illuminazione pubblica</v>
          </cell>
        </row>
        <row r="4050">
          <cell r="I4050" t="str">
            <v>IT001E04701832</v>
          </cell>
          <cell r="J4050" t="str">
            <v xml:space="preserve">Altre Utenze MT </v>
          </cell>
        </row>
        <row r="4051">
          <cell r="I4051" t="str">
            <v>IT001E04523327</v>
          </cell>
          <cell r="J4051" t="str">
            <v xml:space="preserve">Altre Utenze BT </v>
          </cell>
        </row>
        <row r="4052">
          <cell r="I4052" t="str">
            <v>IT001E04523346</v>
          </cell>
          <cell r="J4052" t="str">
            <v>Illuminazione pubblica</v>
          </cell>
        </row>
        <row r="4053">
          <cell r="I4053" t="str">
            <v>IT001E04555481</v>
          </cell>
          <cell r="J4053" t="str">
            <v>Illuminazione pubblica</v>
          </cell>
        </row>
        <row r="4054">
          <cell r="I4054" t="str">
            <v>IT001E89743111</v>
          </cell>
          <cell r="J4054" t="str">
            <v xml:space="preserve">Altre Utenze BT </v>
          </cell>
        </row>
        <row r="4055">
          <cell r="I4055" t="str">
            <v>IT001E04523344</v>
          </cell>
          <cell r="J4055" t="str">
            <v>Illuminazione pubblica</v>
          </cell>
        </row>
        <row r="4056">
          <cell r="I4056" t="str">
            <v>IT001E04523339</v>
          </cell>
          <cell r="J4056" t="str">
            <v xml:space="preserve">Altre Utenze BT </v>
          </cell>
        </row>
        <row r="4057">
          <cell r="I4057" t="str">
            <v>IT001E89407766</v>
          </cell>
          <cell r="J4057" t="str">
            <v xml:space="preserve">Altre Utenze BT </v>
          </cell>
        </row>
        <row r="4058">
          <cell r="I4058" t="str">
            <v>IT001E89834897</v>
          </cell>
          <cell r="J4058" t="str">
            <v>Illuminazione pubblica</v>
          </cell>
        </row>
        <row r="4059">
          <cell r="I4059" t="str">
            <v>IT001E04555484</v>
          </cell>
          <cell r="J4059" t="str">
            <v>Illuminazione pubblica</v>
          </cell>
        </row>
        <row r="4060">
          <cell r="I4060" t="str">
            <v>IT001E04523355</v>
          </cell>
          <cell r="J4060" t="str">
            <v>Illuminazione pubblica</v>
          </cell>
        </row>
        <row r="4061">
          <cell r="I4061" t="str">
            <v>IT001E04523348</v>
          </cell>
          <cell r="J4061" t="str">
            <v>Illuminazione pubblica</v>
          </cell>
        </row>
        <row r="4062">
          <cell r="I4062" t="str">
            <v>IT001E04523347</v>
          </cell>
          <cell r="J4062" t="str">
            <v>Illuminazione pubblica</v>
          </cell>
        </row>
        <row r="4063">
          <cell r="I4063" t="str">
            <v>IT001E04523342</v>
          </cell>
          <cell r="J4063" t="str">
            <v>Illuminazione pubblica</v>
          </cell>
        </row>
        <row r="4064">
          <cell r="I4064" t="str">
            <v>IT001E04523341</v>
          </cell>
          <cell r="J4064" t="str">
            <v>Illuminazione pubblica</v>
          </cell>
        </row>
        <row r="4065">
          <cell r="I4065" t="str">
            <v>IT001E04523349</v>
          </cell>
          <cell r="J4065" t="str">
            <v>Illuminazione pubblica</v>
          </cell>
        </row>
        <row r="4066">
          <cell r="I4066" t="str">
            <v>IT001E89609006</v>
          </cell>
          <cell r="J4066" t="str">
            <v xml:space="preserve">Altre Utenze BT </v>
          </cell>
        </row>
        <row r="4067">
          <cell r="I4067" t="str">
            <v>IT001E04555485</v>
          </cell>
          <cell r="J4067" t="str">
            <v>Illuminazione pubblica</v>
          </cell>
        </row>
        <row r="4068">
          <cell r="I4068" t="str">
            <v>IT001E04523353</v>
          </cell>
          <cell r="J4068" t="str">
            <v xml:space="preserve">Altre Utenze BT </v>
          </cell>
        </row>
        <row r="4069">
          <cell r="I4069" t="str">
            <v>IT001E04523352</v>
          </cell>
          <cell r="J4069" t="str">
            <v xml:space="preserve">Altre Utenze BT </v>
          </cell>
        </row>
        <row r="4070">
          <cell r="I4070" t="str">
            <v>IT001E04523351</v>
          </cell>
          <cell r="J4070" t="str">
            <v xml:space="preserve">Altre Utenze BT </v>
          </cell>
        </row>
        <row r="4071">
          <cell r="I4071" t="str">
            <v>IT001E04701832</v>
          </cell>
          <cell r="J4071" t="str">
            <v xml:space="preserve">Altre Utenze MT </v>
          </cell>
        </row>
        <row r="4072">
          <cell r="I4072" t="str">
            <v>IT001E89834894</v>
          </cell>
          <cell r="J4072" t="str">
            <v>Illuminazione pubblica</v>
          </cell>
        </row>
        <row r="4073">
          <cell r="I4073" t="str">
            <v>IT001E04555486</v>
          </cell>
          <cell r="J4073" t="str">
            <v>Illuminazione pubblica</v>
          </cell>
        </row>
        <row r="4074">
          <cell r="I4074" t="str">
            <v>IT001E04523356</v>
          </cell>
          <cell r="J4074" t="str">
            <v xml:space="preserve">Altre Utenze BT </v>
          </cell>
        </row>
        <row r="4075">
          <cell r="I4075" t="str">
            <v>IT001E04523350</v>
          </cell>
          <cell r="J4075" t="str">
            <v>Illuminazione pubblica</v>
          </cell>
        </row>
        <row r="4076">
          <cell r="I4076" t="str">
            <v>IT001E04523345</v>
          </cell>
          <cell r="J4076" t="str">
            <v>Illuminazione pubblica</v>
          </cell>
        </row>
        <row r="4077">
          <cell r="I4077" t="str">
            <v>IT001E04523337</v>
          </cell>
          <cell r="J4077" t="str">
            <v>Illuminazione pubblica</v>
          </cell>
        </row>
        <row r="4078">
          <cell r="I4078" t="str">
            <v>IT001E04523336</v>
          </cell>
          <cell r="J4078" t="str">
            <v>Illuminazione pubblica</v>
          </cell>
        </row>
        <row r="4079">
          <cell r="I4079" t="str">
            <v>IT001E04555483</v>
          </cell>
          <cell r="J4079" t="str">
            <v>Illuminazione pubblica</v>
          </cell>
        </row>
        <row r="4080">
          <cell r="I4080" t="str">
            <v>IT001E04555482</v>
          </cell>
          <cell r="J4080" t="str">
            <v>Illuminazione pubblica</v>
          </cell>
        </row>
        <row r="4081">
          <cell r="I4081" t="str">
            <v>IT001E04523340</v>
          </cell>
          <cell r="J4081" t="str">
            <v xml:space="preserve">Altre Utenze BT </v>
          </cell>
        </row>
        <row r="4082">
          <cell r="I4082" t="str">
            <v>IT001E72006658</v>
          </cell>
          <cell r="J4082" t="str">
            <v xml:space="preserve">Altre Utenze BT </v>
          </cell>
        </row>
        <row r="4083">
          <cell r="I4083" t="str">
            <v>IT001E04701832</v>
          </cell>
          <cell r="J4083" t="str">
            <v xml:space="preserve">Altre Utenze MT </v>
          </cell>
        </row>
        <row r="4084">
          <cell r="I4084" t="str">
            <v>IT001E84767296</v>
          </cell>
          <cell r="J4084" t="str">
            <v xml:space="preserve">Altre Utenze BT </v>
          </cell>
        </row>
        <row r="4085">
          <cell r="I4085" t="str">
            <v>IT001E89743111</v>
          </cell>
          <cell r="J4085" t="str">
            <v xml:space="preserve">Altre Utenze BT </v>
          </cell>
        </row>
        <row r="4086">
          <cell r="I4086" t="str">
            <v>IT001E04523340</v>
          </cell>
          <cell r="J4086" t="str">
            <v xml:space="preserve">Altre Utenze BT </v>
          </cell>
        </row>
        <row r="4087">
          <cell r="I4087" t="str">
            <v>IT001E04523352</v>
          </cell>
          <cell r="J4087" t="str">
            <v xml:space="preserve">Altre Utenze BT </v>
          </cell>
        </row>
        <row r="4088">
          <cell r="I4088" t="str">
            <v>IT001E04523342</v>
          </cell>
          <cell r="J4088" t="str">
            <v>Illuminazione pubblica</v>
          </cell>
        </row>
        <row r="4089">
          <cell r="I4089" t="str">
            <v>IT001E04523341</v>
          </cell>
          <cell r="J4089" t="str">
            <v>Illuminazione pubblica</v>
          </cell>
        </row>
        <row r="4090">
          <cell r="I4090" t="str">
            <v>IT001E04523327</v>
          </cell>
          <cell r="J4090" t="str">
            <v xml:space="preserve">Altre Utenze BT </v>
          </cell>
        </row>
        <row r="4091">
          <cell r="I4091" t="str">
            <v>IT001E04701832</v>
          </cell>
          <cell r="J4091" t="str">
            <v xml:space="preserve">Altre Utenze MT </v>
          </cell>
        </row>
        <row r="4092">
          <cell r="I4092" t="str">
            <v>IT001E89609006</v>
          </cell>
          <cell r="J4092" t="str">
            <v xml:space="preserve">Altre Utenze BT </v>
          </cell>
        </row>
        <row r="4093">
          <cell r="I4093" t="str">
            <v>IT001E04555486</v>
          </cell>
          <cell r="J4093" t="str">
            <v>Illuminazione pubblica</v>
          </cell>
        </row>
        <row r="4094">
          <cell r="I4094" t="str">
            <v>IT001E04555485</v>
          </cell>
          <cell r="J4094" t="str">
            <v>Illuminazione pubblica</v>
          </cell>
        </row>
        <row r="4095">
          <cell r="I4095" t="str">
            <v>IT001E04523355</v>
          </cell>
          <cell r="J4095" t="str">
            <v>Illuminazione pubblica</v>
          </cell>
        </row>
        <row r="4096">
          <cell r="I4096" t="str">
            <v>IT001E04523346</v>
          </cell>
          <cell r="J4096" t="str">
            <v>Illuminazione pubblica</v>
          </cell>
        </row>
        <row r="4097">
          <cell r="I4097" t="str">
            <v>IT001E04523343</v>
          </cell>
          <cell r="J4097" t="str">
            <v>Illuminazione pubblica</v>
          </cell>
        </row>
        <row r="4098">
          <cell r="I4098" t="str">
            <v>IT001E04523337</v>
          </cell>
          <cell r="J4098" t="str">
            <v>Illuminazione pubblica</v>
          </cell>
        </row>
        <row r="4099">
          <cell r="I4099" t="str">
            <v>IT001E04523347</v>
          </cell>
          <cell r="J4099" t="str">
            <v>Illuminazione pubblica</v>
          </cell>
        </row>
        <row r="4100">
          <cell r="I4100" t="str">
            <v>IT001E04555484</v>
          </cell>
          <cell r="J4100" t="str">
            <v>Illuminazione pubblica</v>
          </cell>
        </row>
        <row r="4101">
          <cell r="I4101" t="str">
            <v>IT001E04555482</v>
          </cell>
          <cell r="J4101" t="str">
            <v>Illuminazione pubblica</v>
          </cell>
        </row>
        <row r="4102">
          <cell r="I4102" t="str">
            <v>IT001E04523350</v>
          </cell>
          <cell r="J4102" t="str">
            <v>Illuminazione pubblica</v>
          </cell>
        </row>
        <row r="4103">
          <cell r="I4103" t="str">
            <v>IT001E89834897</v>
          </cell>
          <cell r="J4103" t="str">
            <v>Illuminazione pubblica</v>
          </cell>
        </row>
        <row r="4104">
          <cell r="I4104" t="str">
            <v>IT001E04523339</v>
          </cell>
          <cell r="J4104" t="str">
            <v xml:space="preserve">Altre Utenze BT </v>
          </cell>
        </row>
        <row r="4105">
          <cell r="I4105" t="str">
            <v>IT001E04523349</v>
          </cell>
          <cell r="J4105" t="str">
            <v>Illuminazione pubblica</v>
          </cell>
        </row>
        <row r="4106">
          <cell r="I4106" t="str">
            <v>IT001E04523336</v>
          </cell>
          <cell r="J4106" t="str">
            <v>Illuminazione pubblica</v>
          </cell>
        </row>
        <row r="4107">
          <cell r="I4107" t="str">
            <v>IT001E04523345</v>
          </cell>
          <cell r="J4107" t="str">
            <v>Illuminazione pubblica</v>
          </cell>
        </row>
        <row r="4108">
          <cell r="I4108" t="str">
            <v>IT001E89407766</v>
          </cell>
          <cell r="J4108" t="str">
            <v xml:space="preserve">Altre Utenze BT </v>
          </cell>
        </row>
        <row r="4109">
          <cell r="I4109" t="str">
            <v>IT001E89834894</v>
          </cell>
          <cell r="J4109" t="str">
            <v>Illuminazione pubblica</v>
          </cell>
        </row>
        <row r="4110">
          <cell r="I4110" t="str">
            <v>IT001E04555481</v>
          </cell>
          <cell r="J4110" t="str">
            <v>Illuminazione pubblica</v>
          </cell>
        </row>
        <row r="4111">
          <cell r="I4111" t="str">
            <v>IT001E04523353</v>
          </cell>
          <cell r="J4111" t="str">
            <v xml:space="preserve">Altre Utenze BT </v>
          </cell>
        </row>
        <row r="4112">
          <cell r="I4112" t="str">
            <v>IT001E04523351</v>
          </cell>
          <cell r="J4112" t="str">
            <v xml:space="preserve">Altre Utenze BT </v>
          </cell>
        </row>
        <row r="4113">
          <cell r="I4113" t="str">
            <v>IT001E04523348</v>
          </cell>
          <cell r="J4113" t="str">
            <v>Illuminazione pubblica</v>
          </cell>
        </row>
        <row r="4114">
          <cell r="I4114" t="str">
            <v>IT001E04523344</v>
          </cell>
          <cell r="J4114" t="str">
            <v>Illuminazione pubblica</v>
          </cell>
        </row>
        <row r="4115">
          <cell r="I4115" t="str">
            <v>IT001E72006658</v>
          </cell>
          <cell r="J4115" t="str">
            <v xml:space="preserve">Altre Utenze BT </v>
          </cell>
        </row>
        <row r="4116">
          <cell r="I4116" t="str">
            <v>IT001E04523356</v>
          </cell>
          <cell r="J4116" t="str">
            <v xml:space="preserve">Altre Utenze BT </v>
          </cell>
        </row>
        <row r="4117">
          <cell r="I4117" t="str">
            <v>IT001E04555483</v>
          </cell>
          <cell r="J4117" t="str">
            <v>Illuminazione pubblica</v>
          </cell>
        </row>
        <row r="4118">
          <cell r="I4118" t="str">
            <v>IT001E89189014</v>
          </cell>
          <cell r="J4118" t="str">
            <v xml:space="preserve">Altre Utenze BT </v>
          </cell>
        </row>
        <row r="4119">
          <cell r="I4119" t="str">
            <v>IT001E89240252</v>
          </cell>
          <cell r="J4119" t="str">
            <v>Illuminazione pubblica</v>
          </cell>
        </row>
        <row r="4120">
          <cell r="I4120" t="str">
            <v>IT001E80681574</v>
          </cell>
          <cell r="J4120" t="str">
            <v xml:space="preserve">Altre Utenze BT </v>
          </cell>
        </row>
        <row r="4121">
          <cell r="I4121" t="str">
            <v>IT001E89746799</v>
          </cell>
          <cell r="J4121" t="str">
            <v xml:space="preserve">Altre Utenze BT </v>
          </cell>
        </row>
        <row r="4122">
          <cell r="I4122" t="str">
            <v>IT001E89234531</v>
          </cell>
          <cell r="J4122" t="str">
            <v>Illuminazione pubblica</v>
          </cell>
        </row>
        <row r="4123">
          <cell r="I4123" t="str">
            <v>IT001E89396409</v>
          </cell>
          <cell r="J4123" t="str">
            <v xml:space="preserve">Altre Utenze BT </v>
          </cell>
        </row>
        <row r="4124">
          <cell r="I4124" t="str">
            <v>IT001E89397429</v>
          </cell>
          <cell r="J4124" t="str">
            <v xml:space="preserve">Altre Utenze BT </v>
          </cell>
        </row>
        <row r="4125">
          <cell r="I4125" t="str">
            <v>IT001E89396637</v>
          </cell>
          <cell r="J4125" t="str">
            <v xml:space="preserve">Altre Utenze BT </v>
          </cell>
        </row>
        <row r="4126">
          <cell r="I4126" t="str">
            <v>IT001E89818459</v>
          </cell>
          <cell r="J4126" t="str">
            <v>Illuminazione pubblica</v>
          </cell>
        </row>
        <row r="4127">
          <cell r="I4127" t="str">
            <v>IT001E74582844</v>
          </cell>
          <cell r="J4127" t="str">
            <v xml:space="preserve">Altre Utenze BT </v>
          </cell>
        </row>
        <row r="4128">
          <cell r="I4128" t="str">
            <v>IT001E89022678</v>
          </cell>
          <cell r="J4128" t="str">
            <v xml:space="preserve">Altre Utenze BT </v>
          </cell>
        </row>
        <row r="4129">
          <cell r="I4129" t="str">
            <v>IT001E89234532</v>
          </cell>
          <cell r="J4129" t="str">
            <v>Illuminazione pubblica</v>
          </cell>
        </row>
        <row r="4130">
          <cell r="I4130" t="str">
            <v>IT001E74563203</v>
          </cell>
          <cell r="J4130" t="str">
            <v xml:space="preserve">Altre Utenze BT </v>
          </cell>
        </row>
        <row r="4131">
          <cell r="I4131" t="str">
            <v>IT001E89240251</v>
          </cell>
          <cell r="J4131" t="str">
            <v>Illuminazione pubblica</v>
          </cell>
        </row>
        <row r="4132">
          <cell r="I4132" t="str">
            <v>IT001E80723047</v>
          </cell>
          <cell r="J4132" t="str">
            <v xml:space="preserve">Altre Utenze BT </v>
          </cell>
        </row>
        <row r="4133">
          <cell r="I4133" t="str">
            <v>IT001E89396138</v>
          </cell>
          <cell r="J4133" t="str">
            <v xml:space="preserve">Altre Utenze BT </v>
          </cell>
        </row>
        <row r="4134">
          <cell r="I4134" t="str">
            <v>IT001E89396907</v>
          </cell>
          <cell r="J4134" t="str">
            <v>Illuminazione pubblica</v>
          </cell>
        </row>
        <row r="4135">
          <cell r="I4135" t="str">
            <v>IT001E89396963</v>
          </cell>
          <cell r="J4135" t="str">
            <v xml:space="preserve">Altre Utenze BT </v>
          </cell>
        </row>
        <row r="4136">
          <cell r="I4136" t="str">
            <v>IT001E89505671</v>
          </cell>
          <cell r="J4136" t="str">
            <v xml:space="preserve">Altre Utenze BT </v>
          </cell>
        </row>
        <row r="4137">
          <cell r="I4137" t="str">
            <v>IT001E89779403</v>
          </cell>
          <cell r="J4137" t="str">
            <v>Illuminazione pubblica</v>
          </cell>
        </row>
        <row r="4138">
          <cell r="I4138" t="str">
            <v>IT001E80693818</v>
          </cell>
          <cell r="J4138" t="str">
            <v xml:space="preserve">Altre Utenze BT </v>
          </cell>
        </row>
        <row r="4139">
          <cell r="I4139" t="str">
            <v>IT001E74582843</v>
          </cell>
          <cell r="J4139" t="str">
            <v xml:space="preserve">Altre Utenze BT </v>
          </cell>
        </row>
        <row r="4140">
          <cell r="I4140" t="str">
            <v>IT001E89397396</v>
          </cell>
          <cell r="J4140" t="str">
            <v xml:space="preserve">Altre Utenze BT </v>
          </cell>
        </row>
        <row r="4141">
          <cell r="I4141" t="str">
            <v>IT001E74719401</v>
          </cell>
          <cell r="J4141" t="str">
            <v xml:space="preserve">Altre Utenze BT </v>
          </cell>
        </row>
        <row r="4142">
          <cell r="I4142" t="str">
            <v>IT001E89495483</v>
          </cell>
          <cell r="J4142" t="str">
            <v>Illuminazione pubblica</v>
          </cell>
        </row>
        <row r="4143">
          <cell r="I4143" t="str">
            <v>IT001E89234531</v>
          </cell>
          <cell r="J4143" t="str">
            <v>Illuminazione pubblica</v>
          </cell>
        </row>
        <row r="4144">
          <cell r="I4144" t="str">
            <v>IT001E89022678</v>
          </cell>
          <cell r="J4144" t="str">
            <v xml:space="preserve">Altre Utenze BT </v>
          </cell>
        </row>
        <row r="4145">
          <cell r="I4145" t="str">
            <v>IT001E89396409</v>
          </cell>
          <cell r="J4145" t="str">
            <v xml:space="preserve">Altre Utenze BT </v>
          </cell>
        </row>
        <row r="4146">
          <cell r="I4146" t="str">
            <v>IT001E89396907</v>
          </cell>
          <cell r="J4146" t="str">
            <v>Illuminazione pubblica</v>
          </cell>
        </row>
        <row r="4147">
          <cell r="I4147" t="str">
            <v>IT001E89396637</v>
          </cell>
          <cell r="J4147" t="str">
            <v xml:space="preserve">Altre Utenze BT </v>
          </cell>
        </row>
        <row r="4148">
          <cell r="I4148" t="str">
            <v>IT001E89505671</v>
          </cell>
          <cell r="J4148" t="str">
            <v xml:space="preserve">Altre Utenze BT </v>
          </cell>
        </row>
        <row r="4149">
          <cell r="I4149" t="str">
            <v>IT001E89495483</v>
          </cell>
          <cell r="J4149" t="str">
            <v>Illuminazione pubblica</v>
          </cell>
        </row>
        <row r="4150">
          <cell r="I4150" t="str">
            <v>IT001E74582843</v>
          </cell>
          <cell r="J4150" t="str">
            <v xml:space="preserve">Altre Utenze BT </v>
          </cell>
        </row>
        <row r="4151">
          <cell r="I4151" t="str">
            <v>IT001E74582844</v>
          </cell>
          <cell r="J4151" t="str">
            <v xml:space="preserve">Altre Utenze BT </v>
          </cell>
        </row>
        <row r="4152">
          <cell r="I4152" t="str">
            <v>IT001E74582844</v>
          </cell>
          <cell r="J4152" t="str">
            <v xml:space="preserve">Altre Utenze BT </v>
          </cell>
        </row>
        <row r="4153">
          <cell r="I4153" t="str">
            <v>IT001E74563203</v>
          </cell>
          <cell r="J4153" t="str">
            <v xml:space="preserve">Altre Utenze BT </v>
          </cell>
        </row>
        <row r="4154">
          <cell r="I4154" t="str">
            <v>IT001E74582844</v>
          </cell>
          <cell r="J4154" t="str">
            <v xml:space="preserve">Altre Utenze BT </v>
          </cell>
        </row>
        <row r="4155">
          <cell r="I4155" t="str">
            <v>IT001E80723047</v>
          </cell>
          <cell r="J4155" t="str">
            <v xml:space="preserve">Altre Utenze BT </v>
          </cell>
        </row>
        <row r="4156">
          <cell r="I4156" t="str">
            <v>IT001E89396138</v>
          </cell>
          <cell r="J4156" t="str">
            <v xml:space="preserve">Altre Utenze BT </v>
          </cell>
        </row>
        <row r="4157">
          <cell r="I4157" t="str">
            <v>IT001E89240251</v>
          </cell>
          <cell r="J4157" t="str">
            <v>Illuminazione pubblica</v>
          </cell>
        </row>
        <row r="4158">
          <cell r="I4158" t="str">
            <v>IT001E89818459</v>
          </cell>
          <cell r="J4158" t="str">
            <v>Illuminazione pubblica</v>
          </cell>
        </row>
        <row r="4159">
          <cell r="I4159" t="str">
            <v>IT001E80681574</v>
          </cell>
          <cell r="J4159" t="str">
            <v xml:space="preserve">Altre Utenze BT </v>
          </cell>
        </row>
        <row r="4160">
          <cell r="I4160" t="str">
            <v>IT001E89240252</v>
          </cell>
          <cell r="J4160" t="str">
            <v>Illuminazione pubblica</v>
          </cell>
        </row>
        <row r="4161">
          <cell r="I4161" t="str">
            <v>IT001E89746799</v>
          </cell>
          <cell r="J4161" t="str">
            <v xml:space="preserve">Altre Utenze BT </v>
          </cell>
        </row>
        <row r="4162">
          <cell r="I4162" t="str">
            <v>IT001E89779403</v>
          </cell>
          <cell r="J4162" t="str">
            <v>Illuminazione pubblica</v>
          </cell>
        </row>
        <row r="4163">
          <cell r="I4163" t="str">
            <v>IT001E74719401</v>
          </cell>
          <cell r="J4163" t="str">
            <v xml:space="preserve">Altre Utenze BT </v>
          </cell>
        </row>
        <row r="4164">
          <cell r="I4164" t="str">
            <v>IT001E80693818</v>
          </cell>
          <cell r="J4164" t="str">
            <v xml:space="preserve">Altre Utenze BT </v>
          </cell>
        </row>
        <row r="4165">
          <cell r="I4165" t="str">
            <v>IT001E89397396</v>
          </cell>
          <cell r="J4165" t="str">
            <v xml:space="preserve">Altre Utenze BT </v>
          </cell>
        </row>
        <row r="4166">
          <cell r="I4166" t="str">
            <v>IT001E89234532</v>
          </cell>
          <cell r="J4166" t="str">
            <v>Illuminazione pubblica</v>
          </cell>
        </row>
        <row r="4167">
          <cell r="I4167" t="str">
            <v>IT001E89397429</v>
          </cell>
          <cell r="J4167" t="str">
            <v xml:space="preserve">Altre Utenze BT </v>
          </cell>
        </row>
        <row r="4168">
          <cell r="I4168" t="str">
            <v>IT001E89396963</v>
          </cell>
          <cell r="J4168" t="str">
            <v xml:space="preserve">Altre Utenze BT </v>
          </cell>
        </row>
        <row r="4169">
          <cell r="I4169" t="str">
            <v>IT001E89396963</v>
          </cell>
          <cell r="J4169" t="str">
            <v xml:space="preserve">Altre Utenze BT </v>
          </cell>
        </row>
        <row r="4170">
          <cell r="I4170" t="str">
            <v>IT001E80693818</v>
          </cell>
          <cell r="J4170" t="str">
            <v xml:space="preserve">Altre Utenze BT </v>
          </cell>
        </row>
        <row r="4171">
          <cell r="I4171" t="str">
            <v>IT001E74719401</v>
          </cell>
          <cell r="J4171" t="str">
            <v xml:space="preserve">Altre Utenze BT </v>
          </cell>
        </row>
        <row r="4172">
          <cell r="I4172" t="str">
            <v>IT001E89397396</v>
          </cell>
          <cell r="J4172" t="str">
            <v xml:space="preserve">Altre Utenze BT </v>
          </cell>
        </row>
        <row r="4173">
          <cell r="I4173" t="str">
            <v>IT001E89397429</v>
          </cell>
          <cell r="J4173" t="str">
            <v xml:space="preserve">Altre Utenze BT </v>
          </cell>
        </row>
        <row r="4174">
          <cell r="I4174" t="str">
            <v>IT001E80681574</v>
          </cell>
          <cell r="J4174" t="str">
            <v xml:space="preserve">Altre Utenze BT </v>
          </cell>
        </row>
        <row r="4175">
          <cell r="I4175" t="str">
            <v>IT001E89240252</v>
          </cell>
          <cell r="J4175" t="str">
            <v>Illuminazione pubblica</v>
          </cell>
        </row>
        <row r="4176">
          <cell r="I4176" t="str">
            <v>IT001E89240251</v>
          </cell>
          <cell r="J4176" t="str">
            <v>Illuminazione pubblica</v>
          </cell>
        </row>
        <row r="4177">
          <cell r="I4177" t="str">
            <v>IT001E89779403</v>
          </cell>
          <cell r="J4177" t="str">
            <v>Illuminazione pubblica</v>
          </cell>
        </row>
        <row r="4178">
          <cell r="I4178" t="str">
            <v>IT001E89746799</v>
          </cell>
          <cell r="J4178" t="str">
            <v xml:space="preserve">Altre Utenze BT </v>
          </cell>
        </row>
        <row r="4179">
          <cell r="I4179" t="str">
            <v>IT001E89818459</v>
          </cell>
          <cell r="J4179" t="str">
            <v>Illuminazione pubblica</v>
          </cell>
        </row>
        <row r="4180">
          <cell r="I4180" t="str">
            <v>IT001E80723047</v>
          </cell>
          <cell r="J4180" t="str">
            <v xml:space="preserve">Altre Utenze BT </v>
          </cell>
        </row>
        <row r="4181">
          <cell r="I4181" t="str">
            <v>IT001E74563203</v>
          </cell>
          <cell r="J4181" t="str">
            <v xml:space="preserve">Altre Utenze BT </v>
          </cell>
        </row>
        <row r="4182">
          <cell r="I4182" t="str">
            <v>IT001E74582844</v>
          </cell>
          <cell r="J4182" t="str">
            <v xml:space="preserve">Altre Utenze BT </v>
          </cell>
        </row>
        <row r="4183">
          <cell r="I4183" t="str">
            <v>IT001E74582843</v>
          </cell>
          <cell r="J4183" t="str">
            <v xml:space="preserve">Altre Utenze BT </v>
          </cell>
        </row>
        <row r="4184">
          <cell r="I4184" t="str">
            <v>IT001E89495483</v>
          </cell>
          <cell r="J4184" t="str">
            <v>Illuminazione pubblica</v>
          </cell>
        </row>
        <row r="4185">
          <cell r="I4185" t="str">
            <v>IT001E89505671</v>
          </cell>
          <cell r="J4185" t="str">
            <v xml:space="preserve">Altre Utenze BT </v>
          </cell>
        </row>
        <row r="4186">
          <cell r="I4186" t="str">
            <v>IT001E89022678</v>
          </cell>
          <cell r="J4186" t="str">
            <v xml:space="preserve">Altre Utenze BT </v>
          </cell>
        </row>
        <row r="4187">
          <cell r="I4187" t="str">
            <v>IT001E89022678</v>
          </cell>
          <cell r="J4187" t="str">
            <v xml:space="preserve">Altre Utenze BT </v>
          </cell>
        </row>
        <row r="4188">
          <cell r="I4188" t="str">
            <v>IT001E89396409</v>
          </cell>
          <cell r="J4188" t="str">
            <v xml:space="preserve">Altre Utenze BT </v>
          </cell>
        </row>
        <row r="4189">
          <cell r="I4189" t="str">
            <v>IT001E89022678</v>
          </cell>
          <cell r="J4189" t="str">
            <v xml:space="preserve">Altre Utenze BT </v>
          </cell>
        </row>
        <row r="4190">
          <cell r="I4190" t="str">
            <v>IT001E89396138</v>
          </cell>
          <cell r="J4190" t="str">
            <v xml:space="preserve">Altre Utenze BT </v>
          </cell>
        </row>
        <row r="4191">
          <cell r="I4191" t="str">
            <v>IT001E89396907</v>
          </cell>
          <cell r="J4191" t="str">
            <v>Illuminazione pubblica</v>
          </cell>
        </row>
        <row r="4192">
          <cell r="I4192" t="str">
            <v>IT001E89396637</v>
          </cell>
          <cell r="J4192" t="str">
            <v xml:space="preserve">Altre Utenze BT </v>
          </cell>
        </row>
        <row r="4193">
          <cell r="I4193" t="str">
            <v>IT001E89234531</v>
          </cell>
          <cell r="J4193" t="str">
            <v>Illuminazione pubblica</v>
          </cell>
        </row>
        <row r="4194">
          <cell r="I4194" t="str">
            <v>IT001E89234532</v>
          </cell>
          <cell r="J4194" t="str">
            <v>Illuminazione pubblica</v>
          </cell>
        </row>
        <row r="4195">
          <cell r="I4195" t="str">
            <v>IT001E89234532</v>
          </cell>
          <cell r="J4195" t="str">
            <v>Illuminazione pubblica</v>
          </cell>
        </row>
        <row r="4196">
          <cell r="I4196" t="str">
            <v>IT001E89396907</v>
          </cell>
          <cell r="J4196" t="str">
            <v>Illuminazione pubblica</v>
          </cell>
        </row>
        <row r="4197">
          <cell r="I4197" t="str">
            <v>IT001E89779403</v>
          </cell>
          <cell r="J4197" t="str">
            <v>Illuminazione pubblica</v>
          </cell>
        </row>
        <row r="4198">
          <cell r="I4198" t="str">
            <v>IT001E89396409</v>
          </cell>
          <cell r="J4198" t="str">
            <v xml:space="preserve">Altre Utenze BT </v>
          </cell>
        </row>
        <row r="4199">
          <cell r="I4199" t="str">
            <v>IT001E89505671</v>
          </cell>
          <cell r="J4199" t="str">
            <v xml:space="preserve">Altre Utenze BT </v>
          </cell>
        </row>
        <row r="4200">
          <cell r="I4200" t="str">
            <v>IT001E74563203</v>
          </cell>
          <cell r="J4200" t="str">
            <v xml:space="preserve">Altre Utenze BT </v>
          </cell>
        </row>
        <row r="4201">
          <cell r="I4201" t="str">
            <v>IT001E74719401</v>
          </cell>
          <cell r="J4201" t="str">
            <v xml:space="preserve">Altre Utenze BT </v>
          </cell>
        </row>
        <row r="4202">
          <cell r="I4202" t="str">
            <v>IT001E89397429</v>
          </cell>
          <cell r="J4202" t="str">
            <v xml:space="preserve">Altre Utenze BT </v>
          </cell>
        </row>
        <row r="4203">
          <cell r="I4203" t="str">
            <v>IT001E89396963</v>
          </cell>
          <cell r="J4203" t="str">
            <v xml:space="preserve">Altre Utenze BT </v>
          </cell>
        </row>
        <row r="4204">
          <cell r="I4204" t="str">
            <v>IT001E89397396</v>
          </cell>
          <cell r="J4204" t="str">
            <v xml:space="preserve">Altre Utenze BT </v>
          </cell>
        </row>
        <row r="4205">
          <cell r="I4205" t="str">
            <v>IT001E89022678</v>
          </cell>
          <cell r="J4205" t="str">
            <v xml:space="preserve">Altre Utenze BT </v>
          </cell>
        </row>
        <row r="4206">
          <cell r="I4206" t="str">
            <v>IT001E89818459</v>
          </cell>
          <cell r="J4206" t="str">
            <v>Illuminazione pubblica</v>
          </cell>
        </row>
        <row r="4207">
          <cell r="I4207" t="str">
            <v>IT001E89746799</v>
          </cell>
          <cell r="J4207" t="str">
            <v xml:space="preserve">Altre Utenze BT </v>
          </cell>
        </row>
        <row r="4208">
          <cell r="I4208" t="str">
            <v>IT001E80681574</v>
          </cell>
          <cell r="J4208" t="str">
            <v xml:space="preserve">Altre Utenze BT </v>
          </cell>
        </row>
        <row r="4209">
          <cell r="I4209" t="str">
            <v>IT001E89240252</v>
          </cell>
          <cell r="J4209" t="str">
            <v>Illuminazione pubblica</v>
          </cell>
        </row>
        <row r="4210">
          <cell r="I4210" t="str">
            <v>IT001E89240251</v>
          </cell>
          <cell r="J4210" t="str">
            <v>Illuminazione pubblica</v>
          </cell>
        </row>
        <row r="4211">
          <cell r="I4211" t="str">
            <v>IT001E89396138</v>
          </cell>
          <cell r="J4211" t="str">
            <v xml:space="preserve">Altre Utenze BT </v>
          </cell>
        </row>
        <row r="4212">
          <cell r="I4212" t="str">
            <v>IT001E89234531</v>
          </cell>
          <cell r="J4212" t="str">
            <v>Illuminazione pubblica</v>
          </cell>
        </row>
        <row r="4213">
          <cell r="I4213" t="str">
            <v>IT001E80723047</v>
          </cell>
          <cell r="J4213" t="str">
            <v xml:space="preserve">Altre Utenze BT </v>
          </cell>
        </row>
        <row r="4214">
          <cell r="I4214" t="str">
            <v>IT001E74582843</v>
          </cell>
          <cell r="J4214" t="str">
            <v xml:space="preserve">Altre Utenze BT </v>
          </cell>
        </row>
        <row r="4215">
          <cell r="I4215" t="str">
            <v>IT001E74582844</v>
          </cell>
          <cell r="J4215" t="str">
            <v xml:space="preserve">Altre Utenze BT </v>
          </cell>
        </row>
        <row r="4216">
          <cell r="I4216" t="str">
            <v>IT001E89495483</v>
          </cell>
          <cell r="J4216" t="str">
            <v>Illuminazione pubblica</v>
          </cell>
        </row>
        <row r="4217">
          <cell r="I4217" t="str">
            <v>IT001E89396637</v>
          </cell>
          <cell r="J4217" t="str">
            <v xml:space="preserve">Altre Utenze BT </v>
          </cell>
        </row>
        <row r="4218">
          <cell r="I4218" t="str">
            <v>IT001E80693818</v>
          </cell>
          <cell r="J4218" t="str">
            <v xml:space="preserve">Altre Utenze BT </v>
          </cell>
        </row>
        <row r="4219">
          <cell r="I4219" t="str">
            <v>IT001E89396963</v>
          </cell>
          <cell r="J4219" t="str">
            <v xml:space="preserve">Altre Utenze BT </v>
          </cell>
        </row>
        <row r="4220">
          <cell r="I4220" t="str">
            <v>IT001E89022678</v>
          </cell>
          <cell r="J4220" t="str">
            <v xml:space="preserve">Altre Utenze BT </v>
          </cell>
        </row>
        <row r="4221">
          <cell r="I4221" t="str">
            <v>IT001E74719401</v>
          </cell>
          <cell r="J4221" t="str">
            <v xml:space="preserve">Altre Utenze BT </v>
          </cell>
        </row>
        <row r="4222">
          <cell r="I4222" t="str">
            <v>IT001E80681574</v>
          </cell>
          <cell r="J4222" t="str">
            <v xml:space="preserve">Altre Utenze BT </v>
          </cell>
        </row>
        <row r="4223">
          <cell r="I4223" t="str">
            <v>IT001E74582843</v>
          </cell>
          <cell r="J4223" t="str">
            <v xml:space="preserve">Altre Utenze BT </v>
          </cell>
        </row>
        <row r="4224">
          <cell r="I4224" t="str">
            <v>IT001E89240251</v>
          </cell>
          <cell r="J4224" t="str">
            <v>Illuminazione pubblica</v>
          </cell>
        </row>
        <row r="4225">
          <cell r="I4225" t="str">
            <v>IT001E80693818</v>
          </cell>
          <cell r="J4225" t="str">
            <v xml:space="preserve">Altre Utenze BT </v>
          </cell>
        </row>
        <row r="4226">
          <cell r="I4226" t="str">
            <v>IT001E89396907</v>
          </cell>
          <cell r="J4226" t="str">
            <v>Illuminazione pubblica</v>
          </cell>
        </row>
        <row r="4227">
          <cell r="I4227" t="str">
            <v>IT001E89746799</v>
          </cell>
          <cell r="J4227" t="str">
            <v xml:space="preserve">Altre Utenze BT </v>
          </cell>
        </row>
        <row r="4228">
          <cell r="I4228" t="str">
            <v>IT001E89234531</v>
          </cell>
          <cell r="J4228" t="str">
            <v>Illuminazione pubblica</v>
          </cell>
        </row>
        <row r="4229">
          <cell r="I4229" t="str">
            <v>IT001E89396409</v>
          </cell>
          <cell r="J4229" t="str">
            <v xml:space="preserve">Altre Utenze BT </v>
          </cell>
        </row>
        <row r="4230">
          <cell r="I4230" t="str">
            <v>IT001E89397396</v>
          </cell>
          <cell r="J4230" t="str">
            <v xml:space="preserve">Altre Utenze BT </v>
          </cell>
        </row>
        <row r="4231">
          <cell r="I4231" t="str">
            <v>IT001E89397429</v>
          </cell>
          <cell r="J4231" t="str">
            <v xml:space="preserve">Altre Utenze BT </v>
          </cell>
        </row>
        <row r="4232">
          <cell r="I4232" t="str">
            <v>IT001E74582844</v>
          </cell>
          <cell r="J4232" t="str">
            <v xml:space="preserve">Altre Utenze BT </v>
          </cell>
        </row>
        <row r="4233">
          <cell r="I4233" t="str">
            <v>IT001E74563203</v>
          </cell>
          <cell r="J4233" t="str">
            <v xml:space="preserve">Altre Utenze BT </v>
          </cell>
        </row>
        <row r="4234">
          <cell r="I4234" t="str">
            <v>IT001E89022678</v>
          </cell>
          <cell r="J4234" t="str">
            <v xml:space="preserve">Altre Utenze BT </v>
          </cell>
        </row>
        <row r="4235">
          <cell r="I4235" t="str">
            <v>IT001E89396637</v>
          </cell>
          <cell r="J4235" t="str">
            <v xml:space="preserve">Altre Utenze BT </v>
          </cell>
        </row>
        <row r="4236">
          <cell r="I4236" t="str">
            <v>IT001E89495483</v>
          </cell>
          <cell r="J4236" t="str">
            <v>Illuminazione pubblica</v>
          </cell>
        </row>
        <row r="4237">
          <cell r="I4237" t="str">
            <v>IT001E89818459</v>
          </cell>
          <cell r="J4237" t="str">
            <v>Illuminazione pubblica</v>
          </cell>
        </row>
        <row r="4238">
          <cell r="I4238" t="str">
            <v>IT001E89234532</v>
          </cell>
          <cell r="J4238" t="str">
            <v>Illuminazione pubblica</v>
          </cell>
        </row>
        <row r="4239">
          <cell r="I4239" t="str">
            <v>IT001E89505671</v>
          </cell>
          <cell r="J4239" t="str">
            <v xml:space="preserve">Altre Utenze BT </v>
          </cell>
        </row>
        <row r="4240">
          <cell r="I4240" t="str">
            <v>IT001E89240252</v>
          </cell>
          <cell r="J4240" t="str">
            <v>Illuminazione pubblica</v>
          </cell>
        </row>
        <row r="4241">
          <cell r="I4241" t="str">
            <v>IT001E89396963</v>
          </cell>
          <cell r="J4241" t="str">
            <v xml:space="preserve">Altre Utenze BT </v>
          </cell>
        </row>
        <row r="4242">
          <cell r="I4242" t="str">
            <v>IT001E89779403</v>
          </cell>
          <cell r="J4242" t="str">
            <v>Illuminazione pubblica</v>
          </cell>
        </row>
        <row r="4243">
          <cell r="I4243" t="str">
            <v>IT001E89022678</v>
          </cell>
          <cell r="J4243" t="str">
            <v xml:space="preserve">Altre Utenze BT </v>
          </cell>
        </row>
        <row r="4244">
          <cell r="I4244" t="str">
            <v>IT001E89495483</v>
          </cell>
          <cell r="J4244" t="str">
            <v>Illuminazione pubblica</v>
          </cell>
        </row>
        <row r="4245">
          <cell r="I4245" t="str">
            <v>IT001E89495483</v>
          </cell>
          <cell r="J4245" t="str">
            <v>Illuminazione pubblica</v>
          </cell>
        </row>
        <row r="4246">
          <cell r="I4246" t="str">
            <v>IT001E74582844</v>
          </cell>
          <cell r="J4246" t="str">
            <v xml:space="preserve">Altre Utenze BT </v>
          </cell>
        </row>
        <row r="4247">
          <cell r="I4247" t="str">
            <v>IT001E80681574</v>
          </cell>
          <cell r="J4247" t="str">
            <v xml:space="preserve">Altre Utenze BT </v>
          </cell>
        </row>
        <row r="4248">
          <cell r="I4248" t="str">
            <v>IT001E80723047</v>
          </cell>
          <cell r="J4248" t="str">
            <v xml:space="preserve">Altre Utenze BT </v>
          </cell>
        </row>
        <row r="4249">
          <cell r="I4249" t="str">
            <v>IT001E89396138</v>
          </cell>
          <cell r="J4249" t="str">
            <v xml:space="preserve">Altre Utenze BT </v>
          </cell>
        </row>
        <row r="4250">
          <cell r="I4250" t="str">
            <v>IT001E74582844</v>
          </cell>
          <cell r="J4250" t="str">
            <v xml:space="preserve">Altre Utenze BT </v>
          </cell>
        </row>
        <row r="4251">
          <cell r="I4251" t="str">
            <v>IT001E74719401</v>
          </cell>
          <cell r="J4251" t="str">
            <v xml:space="preserve">Altre Utenze BT </v>
          </cell>
        </row>
        <row r="4252">
          <cell r="I4252" t="str">
            <v>IT001E89234532</v>
          </cell>
          <cell r="J4252" t="str">
            <v>Illuminazione pubblica</v>
          </cell>
        </row>
        <row r="4253">
          <cell r="I4253" t="str">
            <v>IT001E89396409</v>
          </cell>
          <cell r="J4253" t="str">
            <v xml:space="preserve">Altre Utenze BT </v>
          </cell>
        </row>
        <row r="4254">
          <cell r="I4254" t="str">
            <v>IT001E80693818</v>
          </cell>
          <cell r="J4254" t="str">
            <v xml:space="preserve">Altre Utenze BT </v>
          </cell>
        </row>
        <row r="4255">
          <cell r="I4255" t="str">
            <v>IT001E74582844</v>
          </cell>
          <cell r="J4255" t="str">
            <v xml:space="preserve">Altre Utenze BT </v>
          </cell>
        </row>
        <row r="4256">
          <cell r="I4256" t="str">
            <v>IT001E80681574</v>
          </cell>
          <cell r="J4256" t="str">
            <v xml:space="preserve">Altre Utenze BT </v>
          </cell>
        </row>
        <row r="4257">
          <cell r="I4257" t="str">
            <v>IT001E89240251</v>
          </cell>
          <cell r="J4257" t="str">
            <v>Illuminazione pubblica</v>
          </cell>
        </row>
        <row r="4258">
          <cell r="I4258" t="str">
            <v>IT001E89396907</v>
          </cell>
          <cell r="J4258" t="str">
            <v>Illuminazione pubblica</v>
          </cell>
        </row>
        <row r="4259">
          <cell r="I4259" t="str">
            <v>IT001E74582843</v>
          </cell>
          <cell r="J4259" t="str">
            <v xml:space="preserve">Altre Utenze BT </v>
          </cell>
        </row>
        <row r="4260">
          <cell r="I4260" t="str">
            <v>IT001E89022678</v>
          </cell>
          <cell r="J4260" t="str">
            <v xml:space="preserve">Altre Utenze BT </v>
          </cell>
        </row>
        <row r="4261">
          <cell r="I4261" t="str">
            <v>IT001E89396963</v>
          </cell>
          <cell r="J4261" t="str">
            <v xml:space="preserve">Altre Utenze BT </v>
          </cell>
        </row>
        <row r="4262">
          <cell r="I4262" t="str">
            <v>IT001E89505671</v>
          </cell>
          <cell r="J4262" t="str">
            <v xml:space="preserve">Altre Utenze BT </v>
          </cell>
        </row>
        <row r="4263">
          <cell r="I4263" t="str">
            <v>IT001E89396637</v>
          </cell>
          <cell r="J4263" t="str">
            <v xml:space="preserve">Altre Utenze BT </v>
          </cell>
        </row>
        <row r="4264">
          <cell r="I4264" t="str">
            <v>IT001E89746799</v>
          </cell>
          <cell r="J4264" t="str">
            <v xml:space="preserve">Altre Utenze BT </v>
          </cell>
        </row>
        <row r="4265">
          <cell r="I4265" t="str">
            <v>IT001E89779403</v>
          </cell>
          <cell r="J4265" t="str">
            <v>Illuminazione pubblica</v>
          </cell>
        </row>
        <row r="4266">
          <cell r="I4266" t="str">
            <v>IT001E74582844</v>
          </cell>
          <cell r="J4266" t="str">
            <v xml:space="preserve">Altre Utenze BT </v>
          </cell>
        </row>
        <row r="4267">
          <cell r="I4267" t="str">
            <v>IT001E74582844</v>
          </cell>
          <cell r="J4267" t="str">
            <v xml:space="preserve">Altre Utenze BT </v>
          </cell>
        </row>
        <row r="4268">
          <cell r="I4268" t="str">
            <v>IT001E89240252</v>
          </cell>
          <cell r="J4268" t="str">
            <v>Illuminazione pubblica</v>
          </cell>
        </row>
        <row r="4269">
          <cell r="I4269" t="str">
            <v>IT001E89397429</v>
          </cell>
          <cell r="J4269" t="str">
            <v xml:space="preserve">Altre Utenze BT </v>
          </cell>
        </row>
        <row r="4270">
          <cell r="I4270" t="str">
            <v>IT001E89495483</v>
          </cell>
          <cell r="J4270" t="str">
            <v>Illuminazione pubblica</v>
          </cell>
        </row>
        <row r="4271">
          <cell r="I4271" t="str">
            <v>IT001E80723047</v>
          </cell>
          <cell r="J4271" t="str">
            <v xml:space="preserve">Altre Utenze BT </v>
          </cell>
        </row>
        <row r="4272">
          <cell r="I4272" t="str">
            <v>IT001E89396138</v>
          </cell>
          <cell r="J4272" t="str">
            <v xml:space="preserve">Altre Utenze BT </v>
          </cell>
        </row>
        <row r="4273">
          <cell r="I4273" t="str">
            <v>IT001E89234531</v>
          </cell>
          <cell r="J4273" t="str">
            <v>Illuminazione pubblica</v>
          </cell>
        </row>
        <row r="4274">
          <cell r="I4274" t="str">
            <v>IT001E89818459</v>
          </cell>
          <cell r="J4274" t="str">
            <v>Illuminazione pubblica</v>
          </cell>
        </row>
        <row r="4275">
          <cell r="I4275" t="str">
            <v>IT001E89397396</v>
          </cell>
          <cell r="J4275" t="str">
            <v xml:space="preserve">Altre Utenze BT </v>
          </cell>
        </row>
        <row r="4276">
          <cell r="I4276" t="str">
            <v>IT001E74563203</v>
          </cell>
          <cell r="J4276" t="str">
            <v xml:space="preserve">Altre Utenze BT </v>
          </cell>
        </row>
        <row r="4277">
          <cell r="I4277" t="str">
            <v>IT001E74582844</v>
          </cell>
          <cell r="J4277" t="str">
            <v xml:space="preserve">Altre Utenze BT </v>
          </cell>
        </row>
        <row r="4278">
          <cell r="I4278" t="str">
            <v>IT001E89396138</v>
          </cell>
          <cell r="J4278" t="str">
            <v xml:space="preserve">Altre Utenze BT </v>
          </cell>
        </row>
        <row r="4279">
          <cell r="I4279" t="str">
            <v>IT001E89495483</v>
          </cell>
          <cell r="J4279" t="str">
            <v>Illuminazione pubblica</v>
          </cell>
        </row>
        <row r="4280">
          <cell r="I4280" t="str">
            <v>IT001E80723047</v>
          </cell>
          <cell r="J4280" t="str">
            <v xml:space="preserve">Altre Utenze BT </v>
          </cell>
        </row>
        <row r="4281">
          <cell r="I4281" t="str">
            <v>IT001E89022678</v>
          </cell>
          <cell r="J4281" t="str">
            <v xml:space="preserve">Altre Utenze BT </v>
          </cell>
        </row>
        <row r="4282">
          <cell r="I4282" t="str">
            <v>IT001E89234532</v>
          </cell>
          <cell r="J4282" t="str">
            <v>Illuminazione pubblica</v>
          </cell>
        </row>
        <row r="4283">
          <cell r="I4283" t="str">
            <v>IT001E89779403</v>
          </cell>
          <cell r="J4283" t="str">
            <v>Illuminazione pubblica</v>
          </cell>
        </row>
        <row r="4284">
          <cell r="I4284" t="str">
            <v>IT001E74582843</v>
          </cell>
          <cell r="J4284" t="str">
            <v xml:space="preserve">Altre Utenze BT </v>
          </cell>
        </row>
        <row r="4285">
          <cell r="I4285" t="str">
            <v>IT001E89505671</v>
          </cell>
          <cell r="J4285" t="str">
            <v xml:space="preserve">Altre Utenze BT </v>
          </cell>
        </row>
        <row r="4286">
          <cell r="I4286" t="str">
            <v>IT001E89240252</v>
          </cell>
          <cell r="J4286" t="str">
            <v>Illuminazione pubblica</v>
          </cell>
        </row>
        <row r="4287">
          <cell r="I4287" t="str">
            <v>IT001E89396907</v>
          </cell>
          <cell r="J4287" t="str">
            <v>Illuminazione pubblica</v>
          </cell>
        </row>
        <row r="4288">
          <cell r="I4288" t="str">
            <v>IT001E74582844</v>
          </cell>
          <cell r="J4288" t="str">
            <v xml:space="preserve">Altre Utenze BT </v>
          </cell>
        </row>
        <row r="4289">
          <cell r="I4289" t="str">
            <v>IT001E74563203</v>
          </cell>
          <cell r="J4289" t="str">
            <v xml:space="preserve">Altre Utenze BT </v>
          </cell>
        </row>
        <row r="4290">
          <cell r="I4290" t="str">
            <v>IT001E89240251</v>
          </cell>
          <cell r="J4290" t="str">
            <v>Illuminazione pubblica</v>
          </cell>
        </row>
        <row r="4291">
          <cell r="I4291" t="str">
            <v>IT001E89022678</v>
          </cell>
          <cell r="J4291" t="str">
            <v xml:space="preserve">Altre Utenze BT </v>
          </cell>
        </row>
        <row r="4292">
          <cell r="I4292" t="str">
            <v>IT001E89022678</v>
          </cell>
          <cell r="J4292" t="str">
            <v xml:space="preserve">Altre Utenze BT </v>
          </cell>
        </row>
        <row r="4293">
          <cell r="I4293" t="str">
            <v>IT001E89022678</v>
          </cell>
          <cell r="J4293" t="str">
            <v xml:space="preserve">Altre Utenze BT </v>
          </cell>
        </row>
        <row r="4294">
          <cell r="I4294" t="str">
            <v>IT001E89396963</v>
          </cell>
          <cell r="J4294" t="str">
            <v xml:space="preserve">Altre Utenze BT </v>
          </cell>
        </row>
        <row r="4295">
          <cell r="I4295" t="str">
            <v>IT001E80681574</v>
          </cell>
          <cell r="J4295" t="str">
            <v xml:space="preserve">Altre Utenze BT </v>
          </cell>
        </row>
        <row r="4296">
          <cell r="I4296" t="str">
            <v>IT001E89396409</v>
          </cell>
          <cell r="J4296" t="str">
            <v xml:space="preserve">Altre Utenze BT </v>
          </cell>
        </row>
        <row r="4297">
          <cell r="I4297" t="str">
            <v>IT001E89397429</v>
          </cell>
          <cell r="J4297" t="str">
            <v xml:space="preserve">Altre Utenze BT </v>
          </cell>
        </row>
        <row r="4298">
          <cell r="I4298" t="str">
            <v>IT001E80693818</v>
          </cell>
          <cell r="J4298" t="str">
            <v xml:space="preserve">Altre Utenze BT </v>
          </cell>
        </row>
        <row r="4299">
          <cell r="I4299" t="str">
            <v>IT001E89818459</v>
          </cell>
          <cell r="J4299" t="str">
            <v>Illuminazione pubblica</v>
          </cell>
        </row>
        <row r="4300">
          <cell r="I4300" t="str">
            <v>IT001E89022678</v>
          </cell>
          <cell r="J4300" t="str">
            <v xml:space="preserve">Altre Utenze BT </v>
          </cell>
        </row>
        <row r="4301">
          <cell r="I4301" t="str">
            <v>IT001E89234531</v>
          </cell>
          <cell r="J4301" t="str">
            <v>Illuminazione pubblica</v>
          </cell>
        </row>
        <row r="4302">
          <cell r="I4302" t="str">
            <v>IT001E89396637</v>
          </cell>
          <cell r="J4302" t="str">
            <v xml:space="preserve">Altre Utenze BT </v>
          </cell>
        </row>
        <row r="4303">
          <cell r="I4303" t="str">
            <v>IT001E89397396</v>
          </cell>
          <cell r="J4303" t="str">
            <v xml:space="preserve">Altre Utenze BT </v>
          </cell>
        </row>
        <row r="4304">
          <cell r="I4304" t="str">
            <v>IT001E89746799</v>
          </cell>
          <cell r="J4304" t="str">
            <v xml:space="preserve">Altre Utenze BT </v>
          </cell>
        </row>
        <row r="4305">
          <cell r="I4305" t="str">
            <v>IT001E74719401</v>
          </cell>
          <cell r="J4305" t="str">
            <v xml:space="preserve">Altre Utenze BT </v>
          </cell>
        </row>
        <row r="4306">
          <cell r="I4306" t="str">
            <v>IT001E89240252</v>
          </cell>
          <cell r="J4306" t="str">
            <v>Illuminazione pubblica</v>
          </cell>
        </row>
        <row r="4307">
          <cell r="I4307" t="str">
            <v>IT001E74582844</v>
          </cell>
          <cell r="J4307" t="str">
            <v xml:space="preserve">Altre Utenze BT </v>
          </cell>
        </row>
        <row r="4308">
          <cell r="I4308" t="str">
            <v>IT001E89396963</v>
          </cell>
          <cell r="J4308" t="str">
            <v xml:space="preserve">Altre Utenze BT </v>
          </cell>
        </row>
        <row r="4309">
          <cell r="I4309" t="str">
            <v>IT001E80693818</v>
          </cell>
          <cell r="J4309" t="str">
            <v xml:space="preserve">Altre Utenze BT </v>
          </cell>
        </row>
        <row r="4310">
          <cell r="I4310" t="str">
            <v>IT001E80681574</v>
          </cell>
          <cell r="J4310" t="str">
            <v xml:space="preserve">Altre Utenze BT </v>
          </cell>
        </row>
        <row r="4311">
          <cell r="I4311" t="str">
            <v>IT001E89022678</v>
          </cell>
          <cell r="J4311" t="str">
            <v xml:space="preserve">Altre Utenze BT </v>
          </cell>
        </row>
        <row r="4312">
          <cell r="I4312" t="str">
            <v>IT001E89779403</v>
          </cell>
          <cell r="J4312" t="str">
            <v>Illuminazione pubblica</v>
          </cell>
        </row>
        <row r="4313">
          <cell r="I4313" t="str">
            <v>IT001E74582844</v>
          </cell>
          <cell r="J4313" t="str">
            <v xml:space="preserve">Altre Utenze BT </v>
          </cell>
        </row>
        <row r="4314">
          <cell r="I4314" t="str">
            <v>IT001E74563203</v>
          </cell>
          <cell r="J4314" t="str">
            <v xml:space="preserve">Altre Utenze BT </v>
          </cell>
        </row>
        <row r="4315">
          <cell r="I4315" t="str">
            <v>IT001E89396409</v>
          </cell>
          <cell r="J4315" t="str">
            <v xml:space="preserve">Altre Utenze BT </v>
          </cell>
        </row>
        <row r="4316">
          <cell r="I4316" t="str">
            <v>IT001E89396907</v>
          </cell>
          <cell r="J4316" t="str">
            <v>Illuminazione pubblica</v>
          </cell>
        </row>
        <row r="4317">
          <cell r="I4317" t="str">
            <v>IT001E89234532</v>
          </cell>
          <cell r="J4317" t="str">
            <v>Illuminazione pubblica</v>
          </cell>
        </row>
        <row r="4318">
          <cell r="I4318" t="str">
            <v>IT001E89396637</v>
          </cell>
          <cell r="J4318" t="str">
            <v xml:space="preserve">Altre Utenze BT </v>
          </cell>
        </row>
        <row r="4319">
          <cell r="I4319" t="str">
            <v>IT001E89397396</v>
          </cell>
          <cell r="J4319" t="str">
            <v xml:space="preserve">Altre Utenze BT </v>
          </cell>
        </row>
        <row r="4320">
          <cell r="I4320" t="str">
            <v>IT001E89495483</v>
          </cell>
          <cell r="J4320" t="str">
            <v>Illuminazione pubblica</v>
          </cell>
        </row>
        <row r="4321">
          <cell r="I4321" t="str">
            <v>IT001E89240251</v>
          </cell>
          <cell r="J4321" t="str">
            <v>Illuminazione pubblica</v>
          </cell>
        </row>
        <row r="4322">
          <cell r="I4322" t="str">
            <v>IT001E89397429</v>
          </cell>
          <cell r="J4322" t="str">
            <v xml:space="preserve">Altre Utenze BT </v>
          </cell>
        </row>
        <row r="4323">
          <cell r="I4323" t="str">
            <v>IT001E89505671</v>
          </cell>
          <cell r="J4323" t="str">
            <v xml:space="preserve">Altre Utenze BT </v>
          </cell>
        </row>
        <row r="4324">
          <cell r="I4324" t="str">
            <v>IT001E89746799</v>
          </cell>
          <cell r="J4324" t="str">
            <v xml:space="preserve">Altre Utenze BT </v>
          </cell>
        </row>
        <row r="4325">
          <cell r="I4325" t="str">
            <v>IT001E74582843</v>
          </cell>
          <cell r="J4325" t="str">
            <v xml:space="preserve">Altre Utenze BT </v>
          </cell>
        </row>
        <row r="4326">
          <cell r="I4326" t="str">
            <v>IT001E89234531</v>
          </cell>
          <cell r="J4326" t="str">
            <v>Illuminazione pubblica</v>
          </cell>
        </row>
        <row r="4327">
          <cell r="I4327" t="str">
            <v>IT001E74719401</v>
          </cell>
          <cell r="J4327" t="str">
            <v xml:space="preserve">Altre Utenze BT </v>
          </cell>
        </row>
        <row r="4328">
          <cell r="I4328" t="str">
            <v>IT001E89818459</v>
          </cell>
          <cell r="J4328" t="str">
            <v>Illuminazione pubblica</v>
          </cell>
        </row>
        <row r="4329">
          <cell r="I4329" t="str">
            <v>IT001E74582844</v>
          </cell>
          <cell r="J4329" t="str">
            <v xml:space="preserve">Altre Utenze BT </v>
          </cell>
        </row>
        <row r="4330">
          <cell r="I4330" t="str">
            <v>IT001E80723047</v>
          </cell>
          <cell r="J4330" t="str">
            <v xml:space="preserve">Altre Utenze BT </v>
          </cell>
        </row>
        <row r="4331">
          <cell r="I4331" t="str">
            <v>IT001E89396138</v>
          </cell>
          <cell r="J4331" t="str">
            <v xml:space="preserve">Altre Utenze BT </v>
          </cell>
        </row>
        <row r="4332">
          <cell r="I4332" t="str">
            <v>IT001E89022678</v>
          </cell>
          <cell r="J4332" t="str">
            <v xml:space="preserve">Altre Utenze BT </v>
          </cell>
        </row>
        <row r="4333">
          <cell r="I4333" t="str">
            <v>IT001E89022678</v>
          </cell>
          <cell r="J4333" t="str">
            <v xml:space="preserve">Altre Utenze BT </v>
          </cell>
        </row>
        <row r="4334">
          <cell r="I4334" t="str">
            <v>IT001E89746799</v>
          </cell>
          <cell r="J4334" t="str">
            <v xml:space="preserve">Altre Utenze BT </v>
          </cell>
        </row>
        <row r="4335">
          <cell r="I4335" t="str">
            <v>IT001E80681574</v>
          </cell>
          <cell r="J4335" t="str">
            <v xml:space="preserve">Altre Utenze BT </v>
          </cell>
        </row>
        <row r="4336">
          <cell r="I4336" t="str">
            <v>IT001E89397396</v>
          </cell>
          <cell r="J4336" t="str">
            <v xml:space="preserve">Altre Utenze BT </v>
          </cell>
        </row>
        <row r="4337">
          <cell r="I4337" t="str">
            <v>IT001E89396409</v>
          </cell>
          <cell r="J4337" t="str">
            <v xml:space="preserve">Altre Utenze BT </v>
          </cell>
        </row>
        <row r="4338">
          <cell r="I4338" t="str">
            <v>IT001E74719401</v>
          </cell>
          <cell r="J4338" t="str">
            <v xml:space="preserve">Altre Utenze BT </v>
          </cell>
        </row>
        <row r="4339">
          <cell r="I4339" t="str">
            <v>IT001E89396637</v>
          </cell>
          <cell r="J4339" t="str">
            <v xml:space="preserve">Altre Utenze BT </v>
          </cell>
        </row>
        <row r="4340">
          <cell r="I4340" t="str">
            <v>IT001E80723047</v>
          </cell>
          <cell r="J4340" t="str">
            <v xml:space="preserve">Altre Utenze BT </v>
          </cell>
        </row>
        <row r="4341">
          <cell r="I4341" t="str">
            <v>IT001E89397429</v>
          </cell>
          <cell r="J4341" t="str">
            <v xml:space="preserve">Altre Utenze BT </v>
          </cell>
        </row>
        <row r="4342">
          <cell r="I4342" t="str">
            <v>IT001E89397429</v>
          </cell>
          <cell r="J4342" t="str">
            <v xml:space="preserve">Altre Utenze BT </v>
          </cell>
        </row>
        <row r="4343">
          <cell r="I4343" t="str">
            <v>IT001E80681574</v>
          </cell>
          <cell r="J4343" t="str">
            <v xml:space="preserve">Altre Utenze BT </v>
          </cell>
        </row>
        <row r="4344">
          <cell r="I4344" t="str">
            <v>IT001E89397396</v>
          </cell>
          <cell r="J4344" t="str">
            <v xml:space="preserve">Altre Utenze BT </v>
          </cell>
        </row>
        <row r="4345">
          <cell r="I4345" t="str">
            <v>IT001E89396637</v>
          </cell>
          <cell r="J4345" t="str">
            <v xml:space="preserve">Altre Utenze BT </v>
          </cell>
        </row>
        <row r="4346">
          <cell r="I4346" t="str">
            <v>IT001E89746799</v>
          </cell>
          <cell r="J4346" t="str">
            <v xml:space="preserve">Altre Utenze BT </v>
          </cell>
        </row>
        <row r="4347">
          <cell r="I4347" t="str">
            <v>IT001E89396409</v>
          </cell>
          <cell r="J4347" t="str">
            <v xml:space="preserve">Altre Utenze BT </v>
          </cell>
        </row>
        <row r="4348">
          <cell r="I4348" t="str">
            <v>IT001E89495483</v>
          </cell>
          <cell r="J4348" t="str">
            <v>Illuminazione pubblica</v>
          </cell>
        </row>
        <row r="4349">
          <cell r="I4349" t="str">
            <v>IT001E89505671</v>
          </cell>
          <cell r="J4349" t="str">
            <v xml:space="preserve">Altre Utenze BT </v>
          </cell>
        </row>
        <row r="4350">
          <cell r="I4350" t="str">
            <v>IT001E89396138</v>
          </cell>
          <cell r="J4350" t="str">
            <v xml:space="preserve">Altre Utenze BT </v>
          </cell>
        </row>
        <row r="4351">
          <cell r="I4351" t="str">
            <v>IT001E89240251</v>
          </cell>
          <cell r="J4351" t="str">
            <v>Illuminazione pubblica</v>
          </cell>
        </row>
        <row r="4352">
          <cell r="I4352" t="str">
            <v>IT001E74582844</v>
          </cell>
          <cell r="J4352" t="str">
            <v xml:space="preserve">Altre Utenze BT </v>
          </cell>
        </row>
        <row r="4353">
          <cell r="I4353" t="str">
            <v>IT001E89818459</v>
          </cell>
          <cell r="J4353" t="str">
            <v>Illuminazione pubblica</v>
          </cell>
        </row>
        <row r="4354">
          <cell r="I4354" t="str">
            <v>IT001E89234532</v>
          </cell>
          <cell r="J4354" t="str">
            <v>Illuminazione pubblica</v>
          </cell>
        </row>
        <row r="4355">
          <cell r="I4355" t="str">
            <v>IT001E74563203</v>
          </cell>
          <cell r="J4355" t="str">
            <v xml:space="preserve">Altre Utenze BT </v>
          </cell>
        </row>
        <row r="4356">
          <cell r="I4356" t="str">
            <v>IT001E89234531</v>
          </cell>
          <cell r="J4356" t="str">
            <v>Illuminazione pubblica</v>
          </cell>
        </row>
        <row r="4357">
          <cell r="I4357" t="str">
            <v>IT001E80723047</v>
          </cell>
          <cell r="J4357" t="str">
            <v xml:space="preserve">Altre Utenze BT </v>
          </cell>
        </row>
        <row r="4358">
          <cell r="I4358" t="str">
            <v>IT001E89779403</v>
          </cell>
          <cell r="J4358" t="str">
            <v>Illuminazione pubblica</v>
          </cell>
        </row>
        <row r="4359">
          <cell r="I4359" t="str">
            <v>IT001E80693818</v>
          </cell>
          <cell r="J4359" t="str">
            <v xml:space="preserve">Altre Utenze BT </v>
          </cell>
        </row>
        <row r="4360">
          <cell r="I4360" t="str">
            <v>IT001E89240252</v>
          </cell>
          <cell r="J4360" t="str">
            <v>Illuminazione pubblica</v>
          </cell>
        </row>
        <row r="4361">
          <cell r="I4361" t="str">
            <v>IT001E89396907</v>
          </cell>
          <cell r="J4361" t="str">
            <v>Illuminazione pubblica</v>
          </cell>
        </row>
        <row r="4362">
          <cell r="I4362" t="str">
            <v>IT001E74719401</v>
          </cell>
          <cell r="J4362" t="str">
            <v xml:space="preserve">Altre Utenze BT </v>
          </cell>
        </row>
        <row r="4363">
          <cell r="I4363" t="str">
            <v>IT001E74582843</v>
          </cell>
          <cell r="J4363" t="str">
            <v xml:space="preserve">Altre Utenze BT </v>
          </cell>
        </row>
        <row r="4364">
          <cell r="I4364" t="str">
            <v>IT001E89396963</v>
          </cell>
          <cell r="J4364" t="str">
            <v xml:space="preserve">Altre Utenze BT </v>
          </cell>
        </row>
        <row r="4365">
          <cell r="I4365" t="str">
            <v>IT001E89022678</v>
          </cell>
          <cell r="J4365" t="str">
            <v xml:space="preserve">Altre Utenze BT </v>
          </cell>
        </row>
        <row r="4366">
          <cell r="I4366" t="str">
            <v>IT001E89022678</v>
          </cell>
          <cell r="J4366" t="str">
            <v xml:space="preserve">Altre Utenze BT </v>
          </cell>
        </row>
        <row r="4367">
          <cell r="I4367" t="str">
            <v>IT001E74719401</v>
          </cell>
          <cell r="J4367" t="str">
            <v xml:space="preserve">Altre Utenze BT </v>
          </cell>
        </row>
        <row r="4368">
          <cell r="I4368" t="str">
            <v>IT001E89396963</v>
          </cell>
          <cell r="J4368" t="str">
            <v xml:space="preserve">Altre Utenze BT </v>
          </cell>
        </row>
        <row r="4369">
          <cell r="I4369" t="str">
            <v>IT001E89495483</v>
          </cell>
          <cell r="J4369" t="str">
            <v>Illuminazione pubblica</v>
          </cell>
        </row>
        <row r="4370">
          <cell r="I4370" t="str">
            <v>IT001E89240252</v>
          </cell>
          <cell r="J4370" t="str">
            <v>Illuminazione pubblica</v>
          </cell>
        </row>
        <row r="4371">
          <cell r="I4371" t="str">
            <v>IT001E89396907</v>
          </cell>
          <cell r="J4371" t="str">
            <v>Illuminazione pubblica</v>
          </cell>
        </row>
        <row r="4372">
          <cell r="I4372" t="str">
            <v>IT001E80681574</v>
          </cell>
          <cell r="J4372" t="str">
            <v xml:space="preserve">Altre Utenze BT </v>
          </cell>
        </row>
        <row r="4373">
          <cell r="I4373" t="str">
            <v>IT001E89022678</v>
          </cell>
          <cell r="J4373" t="str">
            <v xml:space="preserve">Altre Utenze BT </v>
          </cell>
        </row>
        <row r="4374">
          <cell r="I4374" t="str">
            <v>IT001E80693818</v>
          </cell>
          <cell r="J4374" t="str">
            <v xml:space="preserve">Altre Utenze BT </v>
          </cell>
        </row>
        <row r="4375">
          <cell r="I4375" t="str">
            <v>IT001E89397396</v>
          </cell>
          <cell r="J4375" t="str">
            <v xml:space="preserve">Altre Utenze BT </v>
          </cell>
        </row>
        <row r="4376">
          <cell r="I4376" t="str">
            <v>IT001E89505671</v>
          </cell>
          <cell r="J4376" t="str">
            <v xml:space="preserve">Altre Utenze BT </v>
          </cell>
        </row>
        <row r="4377">
          <cell r="I4377" t="str">
            <v>IT001E89397429</v>
          </cell>
          <cell r="J4377" t="str">
            <v xml:space="preserve">Altre Utenze BT </v>
          </cell>
        </row>
        <row r="4378">
          <cell r="I4378" t="str">
            <v>IT001E74563203</v>
          </cell>
          <cell r="J4378" t="str">
            <v xml:space="preserve">Altre Utenze BT </v>
          </cell>
        </row>
        <row r="4379">
          <cell r="I4379" t="str">
            <v>IT001E89779403</v>
          </cell>
          <cell r="J4379" t="str">
            <v>Illuminazione pubblica</v>
          </cell>
        </row>
        <row r="4380">
          <cell r="I4380" t="str">
            <v>IT001E89396637</v>
          </cell>
          <cell r="J4380" t="str">
            <v xml:space="preserve">Altre Utenze BT </v>
          </cell>
        </row>
        <row r="4381">
          <cell r="I4381" t="str">
            <v>IT001E89396409</v>
          </cell>
          <cell r="J4381" t="str">
            <v xml:space="preserve">Altre Utenze BT </v>
          </cell>
        </row>
        <row r="4382">
          <cell r="I4382" t="str">
            <v>IT001E89240251</v>
          </cell>
          <cell r="J4382" t="str">
            <v>Illuminazione pubblica</v>
          </cell>
        </row>
        <row r="4383">
          <cell r="I4383" t="str">
            <v>IT001E89234532</v>
          </cell>
          <cell r="J4383" t="str">
            <v>Illuminazione pubblica</v>
          </cell>
        </row>
        <row r="4384">
          <cell r="I4384" t="str">
            <v>IT001E74582844</v>
          </cell>
          <cell r="J4384" t="str">
            <v xml:space="preserve">Altre Utenze BT </v>
          </cell>
        </row>
        <row r="4385">
          <cell r="I4385" t="str">
            <v>IT001E89746799</v>
          </cell>
          <cell r="J4385" t="str">
            <v xml:space="preserve">Altre Utenze BT </v>
          </cell>
        </row>
        <row r="4386">
          <cell r="I4386" t="str">
            <v>IT001E74582843</v>
          </cell>
          <cell r="J4386" t="str">
            <v xml:space="preserve">Altre Utenze BT </v>
          </cell>
        </row>
        <row r="4387">
          <cell r="I4387" t="str">
            <v>IT001E89396138</v>
          </cell>
          <cell r="J4387" t="str">
            <v xml:space="preserve">Altre Utenze BT </v>
          </cell>
        </row>
        <row r="4388">
          <cell r="I4388" t="str">
            <v>IT001E89234531</v>
          </cell>
          <cell r="J4388" t="str">
            <v>Illuminazione pubblica</v>
          </cell>
        </row>
        <row r="4389">
          <cell r="I4389" t="str">
            <v>IT001E80723047</v>
          </cell>
          <cell r="J4389" t="str">
            <v xml:space="preserve">Altre Utenze BT </v>
          </cell>
        </row>
        <row r="4390">
          <cell r="I4390" t="str">
            <v>IT001E89818459</v>
          </cell>
          <cell r="J4390" t="str">
            <v>Illuminazione pubblica</v>
          </cell>
        </row>
        <row r="4391">
          <cell r="I4391" t="str">
            <v>IT001E74582844</v>
          </cell>
          <cell r="J4391" t="str">
            <v xml:space="preserve">Altre Utenze BT </v>
          </cell>
        </row>
        <row r="4392">
          <cell r="I4392" t="str">
            <v>IT001E74582844</v>
          </cell>
          <cell r="J4392" t="str">
            <v xml:space="preserve">Altre Utenze BT </v>
          </cell>
        </row>
        <row r="4393">
          <cell r="I4393" t="str">
            <v>IT001E74582844</v>
          </cell>
          <cell r="J4393" t="str">
            <v xml:space="preserve">Altre Utenze BT </v>
          </cell>
        </row>
        <row r="4394">
          <cell r="I4394" t="str">
            <v>IT001E74582844</v>
          </cell>
          <cell r="J4394" t="str">
            <v xml:space="preserve">Altre Utenze BT </v>
          </cell>
        </row>
        <row r="4395">
          <cell r="I4395" t="str">
            <v>IT001E89022678</v>
          </cell>
          <cell r="J4395" t="str">
            <v xml:space="preserve">Altre Utenze BT </v>
          </cell>
        </row>
        <row r="4396">
          <cell r="I4396" t="str">
            <v>IT001E74563203</v>
          </cell>
          <cell r="J4396" t="str">
            <v xml:space="preserve">Altre Utenze BT </v>
          </cell>
        </row>
        <row r="4397">
          <cell r="I4397" t="str">
            <v>IT001E74563203</v>
          </cell>
          <cell r="J4397" t="str">
            <v xml:space="preserve">Altre Utenze BT </v>
          </cell>
        </row>
        <row r="4398">
          <cell r="I4398" t="str">
            <v>IT001E74582843</v>
          </cell>
          <cell r="J4398" t="str">
            <v xml:space="preserve">Altre Utenze BT </v>
          </cell>
        </row>
        <row r="4399">
          <cell r="I4399" t="str">
            <v>IT001E74582843</v>
          </cell>
          <cell r="J4399" t="str">
            <v xml:space="preserve">Altre Utenze BT </v>
          </cell>
        </row>
        <row r="4400">
          <cell r="I4400" t="str">
            <v>IT001E89234531</v>
          </cell>
          <cell r="J4400" t="str">
            <v>Illuminazione pubblica</v>
          </cell>
        </row>
        <row r="4401">
          <cell r="I4401" t="str">
            <v>IT001E80693818</v>
          </cell>
          <cell r="J4401" t="str">
            <v xml:space="preserve">Altre Utenze BT </v>
          </cell>
        </row>
        <row r="4402">
          <cell r="I4402" t="str">
            <v>IT001E89818459</v>
          </cell>
          <cell r="J4402" t="str">
            <v>Illuminazione pubblica</v>
          </cell>
        </row>
        <row r="4403">
          <cell r="I4403" t="str">
            <v>IT001E89396138</v>
          </cell>
          <cell r="J4403" t="str">
            <v xml:space="preserve">Altre Utenze BT </v>
          </cell>
        </row>
        <row r="4404">
          <cell r="I4404" t="str">
            <v>IT001E89397396</v>
          </cell>
          <cell r="J4404" t="str">
            <v xml:space="preserve">Altre Utenze BT </v>
          </cell>
        </row>
        <row r="4405">
          <cell r="I4405" t="str">
            <v>IT001E89396907</v>
          </cell>
          <cell r="J4405" t="str">
            <v>Illuminazione pubblica</v>
          </cell>
        </row>
        <row r="4406">
          <cell r="I4406" t="str">
            <v>IT001E89396963</v>
          </cell>
          <cell r="J4406" t="str">
            <v xml:space="preserve">Altre Utenze BT </v>
          </cell>
        </row>
        <row r="4407">
          <cell r="I4407" t="str">
            <v>IT001E89746799</v>
          </cell>
          <cell r="J4407" t="str">
            <v xml:space="preserve">Altre Utenze BT </v>
          </cell>
        </row>
        <row r="4408">
          <cell r="I4408" t="str">
            <v>IT001E74582844</v>
          </cell>
          <cell r="J4408" t="str">
            <v xml:space="preserve">Altre Utenze BT </v>
          </cell>
        </row>
        <row r="4409">
          <cell r="I4409" t="str">
            <v>IT001E89240252</v>
          </cell>
          <cell r="J4409" t="str">
            <v>Illuminazione pubblica</v>
          </cell>
        </row>
        <row r="4410">
          <cell r="I4410" t="str">
            <v>IT001E89505671</v>
          </cell>
          <cell r="J4410" t="str">
            <v xml:space="preserve">Altre Utenze BT </v>
          </cell>
        </row>
        <row r="4411">
          <cell r="I4411" t="str">
            <v>IT001E89234532</v>
          </cell>
          <cell r="J4411" t="str">
            <v>Illuminazione pubblica</v>
          </cell>
        </row>
        <row r="4412">
          <cell r="I4412" t="str">
            <v>IT001E74582843</v>
          </cell>
          <cell r="J4412" t="str">
            <v xml:space="preserve">Altre Utenze BT </v>
          </cell>
        </row>
        <row r="4413">
          <cell r="I4413" t="str">
            <v>IT001E89779403</v>
          </cell>
          <cell r="J4413" t="str">
            <v>Illuminazione pubblica</v>
          </cell>
        </row>
        <row r="4414">
          <cell r="I4414" t="str">
            <v>IT001E80681574</v>
          </cell>
          <cell r="J4414" t="str">
            <v xml:space="preserve">Altre Utenze BT </v>
          </cell>
        </row>
        <row r="4415">
          <cell r="I4415" t="str">
            <v>IT001E89396637</v>
          </cell>
          <cell r="J4415" t="str">
            <v xml:space="preserve">Altre Utenze BT </v>
          </cell>
        </row>
        <row r="4416">
          <cell r="I4416" t="str">
            <v>IT001E74719401</v>
          </cell>
          <cell r="J4416" t="str">
            <v xml:space="preserve">Altre Utenze BT </v>
          </cell>
        </row>
        <row r="4417">
          <cell r="I4417" t="str">
            <v>IT001E89022678</v>
          </cell>
          <cell r="J4417" t="str">
            <v xml:space="preserve">Altre Utenze BT </v>
          </cell>
        </row>
        <row r="4418">
          <cell r="I4418" t="str">
            <v>IT001E89022678</v>
          </cell>
          <cell r="J4418" t="str">
            <v xml:space="preserve">Altre Utenze BT </v>
          </cell>
        </row>
        <row r="4419">
          <cell r="I4419" t="str">
            <v>IT001E89495483</v>
          </cell>
          <cell r="J4419" t="str">
            <v>Illuminazione pubblica</v>
          </cell>
        </row>
        <row r="4420">
          <cell r="I4420" t="str">
            <v>IT001E89397429</v>
          </cell>
          <cell r="J4420" t="str">
            <v xml:space="preserve">Altre Utenze BT </v>
          </cell>
        </row>
        <row r="4421">
          <cell r="I4421" t="str">
            <v>IT001E89240251</v>
          </cell>
          <cell r="J4421" t="str">
            <v>Illuminazione pubblica</v>
          </cell>
        </row>
        <row r="4422">
          <cell r="I4422" t="str">
            <v>IT001E89022678</v>
          </cell>
          <cell r="J4422" t="str">
            <v xml:space="preserve">Altre Utenze BT </v>
          </cell>
        </row>
        <row r="4423">
          <cell r="I4423" t="str">
            <v>IT001E74563203</v>
          </cell>
          <cell r="J4423" t="str">
            <v xml:space="preserve">Altre Utenze BT </v>
          </cell>
        </row>
        <row r="4424">
          <cell r="I4424" t="str">
            <v>IT001E89396409</v>
          </cell>
          <cell r="J4424" t="str">
            <v xml:space="preserve">Altre Utenze BT </v>
          </cell>
        </row>
        <row r="4425">
          <cell r="I4425" t="str">
            <v>IT001E80723047</v>
          </cell>
          <cell r="J4425" t="str">
            <v xml:space="preserve">Altre Utenze BT </v>
          </cell>
        </row>
        <row r="4426">
          <cell r="I4426" t="str">
            <v>IT001E74686194</v>
          </cell>
          <cell r="J4426" t="str">
            <v xml:space="preserve">Altre Utenze BT </v>
          </cell>
        </row>
        <row r="4427">
          <cell r="I4427" t="str">
            <v>IT001E74684142</v>
          </cell>
          <cell r="J4427" t="str">
            <v xml:space="preserve">Altre Utenze BT </v>
          </cell>
        </row>
        <row r="4428">
          <cell r="I4428" t="str">
            <v>IT001E74686193</v>
          </cell>
          <cell r="J4428" t="str">
            <v xml:space="preserve">Altre Utenze BT </v>
          </cell>
        </row>
        <row r="4429">
          <cell r="I4429" t="str">
            <v>IT001E74684146</v>
          </cell>
          <cell r="J4429" t="str">
            <v xml:space="preserve">Altre Utenze BT </v>
          </cell>
        </row>
        <row r="4430">
          <cell r="I4430" t="str">
            <v>IT001E74697181</v>
          </cell>
          <cell r="J4430" t="str">
            <v xml:space="preserve">Altre Utenze BT </v>
          </cell>
        </row>
        <row r="4431">
          <cell r="I4431" t="str">
            <v>IT001E74684141</v>
          </cell>
          <cell r="J4431" t="str">
            <v xml:space="preserve">Altre Utenze BT </v>
          </cell>
        </row>
        <row r="4432">
          <cell r="I4432" t="str">
            <v>IT001E74684134</v>
          </cell>
          <cell r="J4432" t="str">
            <v xml:space="preserve">Altre Utenze BT </v>
          </cell>
        </row>
        <row r="4433">
          <cell r="I4433" t="str">
            <v>IT001E74686846</v>
          </cell>
          <cell r="J4433" t="str">
            <v xml:space="preserve">Altre Utenze BT </v>
          </cell>
        </row>
        <row r="4434">
          <cell r="I4434" t="str">
            <v>IT001E80692986</v>
          </cell>
          <cell r="J4434" t="str">
            <v xml:space="preserve">Altre Utenze BT </v>
          </cell>
        </row>
        <row r="4435">
          <cell r="I4435" t="str">
            <v>IT001E80693094</v>
          </cell>
          <cell r="J4435" t="str">
            <v xml:space="preserve">Altre Utenze BT </v>
          </cell>
        </row>
        <row r="4436">
          <cell r="I4436" t="str">
            <v>IT001E80693086</v>
          </cell>
          <cell r="J4436" t="str">
            <v xml:space="preserve">Altre Utenze BT </v>
          </cell>
        </row>
        <row r="4437">
          <cell r="I4437" t="str">
            <v>IT001E89823911</v>
          </cell>
          <cell r="J4437" t="str">
            <v xml:space="preserve">Altre Utenze BT </v>
          </cell>
        </row>
        <row r="4438">
          <cell r="I4438" t="str">
            <v>IT001E80685146</v>
          </cell>
          <cell r="J4438" t="str">
            <v xml:space="preserve">Altre Utenze BT </v>
          </cell>
        </row>
        <row r="4439">
          <cell r="I4439" t="str">
            <v>IT001E89459140</v>
          </cell>
          <cell r="J4439" t="str">
            <v xml:space="preserve">Altre Utenze BT </v>
          </cell>
        </row>
        <row r="4440">
          <cell r="I4440" t="str">
            <v>IT001E89218083</v>
          </cell>
          <cell r="J4440" t="str">
            <v xml:space="preserve">Altre Utenze BT </v>
          </cell>
        </row>
        <row r="4441">
          <cell r="I4441" t="str">
            <v>IT001E89519666</v>
          </cell>
          <cell r="J4441" t="str">
            <v xml:space="preserve">Altre Utenze BT </v>
          </cell>
        </row>
        <row r="4442">
          <cell r="I4442" t="str">
            <v>IT001E89458712</v>
          </cell>
          <cell r="J4442" t="str">
            <v xml:space="preserve">Altre Utenze BT </v>
          </cell>
        </row>
        <row r="4443">
          <cell r="I4443" t="str">
            <v>IT001E89460001</v>
          </cell>
          <cell r="J4443" t="str">
            <v xml:space="preserve">Altre Utenze BT </v>
          </cell>
        </row>
        <row r="4444">
          <cell r="I4444" t="str">
            <v>IT001E89458708</v>
          </cell>
          <cell r="J4444" t="str">
            <v xml:space="preserve">Altre Utenze BT </v>
          </cell>
        </row>
        <row r="4445">
          <cell r="I4445" t="str">
            <v>IT001E89603175</v>
          </cell>
          <cell r="J4445" t="str">
            <v xml:space="preserve">Altre Utenze BT </v>
          </cell>
        </row>
        <row r="4446">
          <cell r="I4446" t="str">
            <v>IT001E89212330</v>
          </cell>
          <cell r="J4446" t="str">
            <v xml:space="preserve">Altre Utenze BT </v>
          </cell>
        </row>
        <row r="4447">
          <cell r="I4447" t="str">
            <v>IT001E74499568</v>
          </cell>
          <cell r="J4447" t="str">
            <v xml:space="preserve">Altre Utenze BT </v>
          </cell>
        </row>
        <row r="4448">
          <cell r="I4448" t="str">
            <v>IT001E89119548</v>
          </cell>
          <cell r="J4448" t="str">
            <v xml:space="preserve">Altre Utenze BT </v>
          </cell>
        </row>
        <row r="4449">
          <cell r="I4449" t="str">
            <v>IT001E89119548</v>
          </cell>
          <cell r="J4449" t="str">
            <v xml:space="preserve">Altre Utenze BT </v>
          </cell>
        </row>
        <row r="4450">
          <cell r="I4450" t="str">
            <v>IT001E74499568</v>
          </cell>
          <cell r="J4450" t="str">
            <v xml:space="preserve">Altre Utenze BT </v>
          </cell>
        </row>
        <row r="4451">
          <cell r="I4451" t="str">
            <v>IT001E89212330</v>
          </cell>
          <cell r="J4451" t="str">
            <v xml:space="preserve">Altre Utenze BT </v>
          </cell>
        </row>
        <row r="4452">
          <cell r="I4452" t="str">
            <v>IT001E89603175</v>
          </cell>
          <cell r="J4452" t="str">
            <v xml:space="preserve">Altre Utenze BT </v>
          </cell>
        </row>
        <row r="4453">
          <cell r="I4453" t="str">
            <v>IT001E89458708</v>
          </cell>
          <cell r="J4453" t="str">
            <v xml:space="preserve">Altre Utenze BT </v>
          </cell>
        </row>
        <row r="4454">
          <cell r="I4454" t="str">
            <v>IT001E89218083</v>
          </cell>
          <cell r="J4454" t="str">
            <v xml:space="preserve">Altre Utenze BT </v>
          </cell>
        </row>
        <row r="4455">
          <cell r="I4455" t="str">
            <v>IT001E89460001</v>
          </cell>
          <cell r="J4455" t="str">
            <v xml:space="preserve">Altre Utenze BT </v>
          </cell>
        </row>
        <row r="4456">
          <cell r="I4456" t="str">
            <v>IT001E89519666</v>
          </cell>
          <cell r="J4456" t="str">
            <v xml:space="preserve">Altre Utenze BT </v>
          </cell>
        </row>
        <row r="4457">
          <cell r="I4457" t="str">
            <v>IT001E89459140</v>
          </cell>
          <cell r="J4457" t="str">
            <v xml:space="preserve">Altre Utenze BT </v>
          </cell>
        </row>
        <row r="4458">
          <cell r="I4458" t="str">
            <v>IT001E80685146</v>
          </cell>
          <cell r="J4458" t="str">
            <v xml:space="preserve">Altre Utenze BT </v>
          </cell>
        </row>
        <row r="4459">
          <cell r="I4459" t="str">
            <v>IT001E89458712</v>
          </cell>
          <cell r="J4459" t="str">
            <v xml:space="preserve">Altre Utenze BT </v>
          </cell>
        </row>
        <row r="4460">
          <cell r="I4460" t="str">
            <v>IT001E89458712</v>
          </cell>
          <cell r="J4460" t="str">
            <v xml:space="preserve">Altre Utenze BT </v>
          </cell>
        </row>
        <row r="4461">
          <cell r="I4461" t="str">
            <v>IT001E89458712</v>
          </cell>
          <cell r="J4461" t="str">
            <v xml:space="preserve">Altre Utenze BT </v>
          </cell>
        </row>
        <row r="4462">
          <cell r="I4462" t="str">
            <v>IT001E89823911</v>
          </cell>
          <cell r="J4462" t="str">
            <v xml:space="preserve">Altre Utenze BT </v>
          </cell>
        </row>
        <row r="4463">
          <cell r="I4463" t="str">
            <v>IT001E80693086</v>
          </cell>
          <cell r="J4463" t="str">
            <v xml:space="preserve">Altre Utenze BT </v>
          </cell>
        </row>
        <row r="4464">
          <cell r="I4464" t="str">
            <v>IT001E80693094</v>
          </cell>
          <cell r="J4464" t="str">
            <v xml:space="preserve">Altre Utenze BT </v>
          </cell>
        </row>
        <row r="4465">
          <cell r="I4465" t="str">
            <v>IT001E80692986</v>
          </cell>
          <cell r="J4465" t="str">
            <v xml:space="preserve">Altre Utenze BT </v>
          </cell>
        </row>
        <row r="4466">
          <cell r="I4466" t="str">
            <v>IT001E74686846</v>
          </cell>
          <cell r="J4466" t="str">
            <v xml:space="preserve">Altre Utenze BT </v>
          </cell>
        </row>
        <row r="4467">
          <cell r="I4467" t="str">
            <v>IT001E74684134</v>
          </cell>
          <cell r="J4467" t="str">
            <v xml:space="preserve">Altre Utenze BT </v>
          </cell>
        </row>
        <row r="4468">
          <cell r="I4468" t="str">
            <v>IT001E74684141</v>
          </cell>
          <cell r="J4468" t="str">
            <v xml:space="preserve">Altre Utenze BT </v>
          </cell>
        </row>
        <row r="4469">
          <cell r="I4469" t="str">
            <v>IT001E74684142</v>
          </cell>
          <cell r="J4469" t="str">
            <v xml:space="preserve">Altre Utenze BT </v>
          </cell>
        </row>
        <row r="4470">
          <cell r="I4470" t="str">
            <v>IT001E74686194</v>
          </cell>
          <cell r="J4470" t="str">
            <v xml:space="preserve">Altre Utenze BT </v>
          </cell>
        </row>
        <row r="4471">
          <cell r="I4471" t="str">
            <v>IT001E74684146</v>
          </cell>
          <cell r="J4471" t="str">
            <v xml:space="preserve">Altre Utenze BT </v>
          </cell>
        </row>
        <row r="4472">
          <cell r="I4472" t="str">
            <v>IT001E74686193</v>
          </cell>
          <cell r="J4472" t="str">
            <v xml:space="preserve">Altre Utenze BT </v>
          </cell>
        </row>
        <row r="4473">
          <cell r="I4473" t="str">
            <v>IT001E74697181</v>
          </cell>
          <cell r="J4473" t="str">
            <v xml:space="preserve">Altre Utenze BT </v>
          </cell>
        </row>
        <row r="4474">
          <cell r="I4474" t="str">
            <v>IT001E74684142</v>
          </cell>
          <cell r="J4474" t="str">
            <v xml:space="preserve">Altre Utenze BT </v>
          </cell>
        </row>
        <row r="4475">
          <cell r="I4475" t="str">
            <v>IT001E74697181</v>
          </cell>
          <cell r="J4475" t="str">
            <v xml:space="preserve">Altre Utenze BT </v>
          </cell>
        </row>
        <row r="4476">
          <cell r="I4476" t="str">
            <v>IT001E74686194</v>
          </cell>
          <cell r="J4476" t="str">
            <v xml:space="preserve">Altre Utenze BT </v>
          </cell>
        </row>
        <row r="4477">
          <cell r="I4477" t="str">
            <v>IT001E74684146</v>
          </cell>
          <cell r="J4477" t="str">
            <v xml:space="preserve">Altre Utenze BT </v>
          </cell>
        </row>
        <row r="4478">
          <cell r="I4478" t="str">
            <v>IT001E74686193</v>
          </cell>
          <cell r="J4478" t="str">
            <v xml:space="preserve">Altre Utenze BT </v>
          </cell>
        </row>
        <row r="4479">
          <cell r="I4479" t="str">
            <v>IT001E74684141</v>
          </cell>
          <cell r="J4479" t="str">
            <v xml:space="preserve">Altre Utenze BT </v>
          </cell>
        </row>
        <row r="4480">
          <cell r="I4480" t="str">
            <v>IT001E74684134</v>
          </cell>
          <cell r="J4480" t="str">
            <v xml:space="preserve">Altre Utenze BT </v>
          </cell>
        </row>
        <row r="4481">
          <cell r="I4481" t="str">
            <v>IT001E74686846</v>
          </cell>
          <cell r="J4481" t="str">
            <v xml:space="preserve">Altre Utenze BT </v>
          </cell>
        </row>
        <row r="4482">
          <cell r="I4482" t="str">
            <v>IT001E80693094</v>
          </cell>
          <cell r="J4482" t="str">
            <v xml:space="preserve">Altre Utenze BT </v>
          </cell>
        </row>
        <row r="4483">
          <cell r="I4483" t="str">
            <v>IT001E80692986</v>
          </cell>
          <cell r="J4483" t="str">
            <v xml:space="preserve">Altre Utenze BT </v>
          </cell>
        </row>
        <row r="4484">
          <cell r="I4484" t="str">
            <v>IT001E80693086</v>
          </cell>
          <cell r="J4484" t="str">
            <v xml:space="preserve">Altre Utenze BT </v>
          </cell>
        </row>
        <row r="4485">
          <cell r="I4485" t="str">
            <v>IT001E80685146</v>
          </cell>
          <cell r="J4485" t="str">
            <v xml:space="preserve">Altre Utenze BT </v>
          </cell>
        </row>
        <row r="4486">
          <cell r="I4486" t="str">
            <v>IT001E89823911</v>
          </cell>
          <cell r="J4486" t="str">
            <v xml:space="preserve">Altre Utenze BT </v>
          </cell>
        </row>
        <row r="4487">
          <cell r="I4487" t="str">
            <v>IT001E89458712</v>
          </cell>
          <cell r="J4487" t="str">
            <v xml:space="preserve">Altre Utenze BT </v>
          </cell>
        </row>
        <row r="4488">
          <cell r="I4488" t="str">
            <v>IT001E89458712</v>
          </cell>
          <cell r="J4488" t="str">
            <v xml:space="preserve">Altre Utenze BT </v>
          </cell>
        </row>
        <row r="4489">
          <cell r="I4489" t="str">
            <v>IT001E89458712</v>
          </cell>
          <cell r="J4489" t="str">
            <v xml:space="preserve">Altre Utenze BT </v>
          </cell>
        </row>
        <row r="4490">
          <cell r="I4490" t="str">
            <v>IT001E89459140</v>
          </cell>
          <cell r="J4490" t="str">
            <v xml:space="preserve">Altre Utenze BT </v>
          </cell>
        </row>
        <row r="4491">
          <cell r="I4491" t="str">
            <v>IT001E89460001</v>
          </cell>
          <cell r="J4491" t="str">
            <v xml:space="preserve">Altre Utenze BT </v>
          </cell>
        </row>
        <row r="4492">
          <cell r="I4492" t="str">
            <v>IT001E89519666</v>
          </cell>
          <cell r="J4492" t="str">
            <v xml:space="preserve">Altre Utenze BT </v>
          </cell>
        </row>
        <row r="4493">
          <cell r="I4493" t="str">
            <v>IT001E89603175</v>
          </cell>
          <cell r="J4493" t="str">
            <v xml:space="preserve">Altre Utenze BT </v>
          </cell>
        </row>
        <row r="4494">
          <cell r="I4494" t="str">
            <v>IT001E89218083</v>
          </cell>
          <cell r="J4494" t="str">
            <v xml:space="preserve">Altre Utenze BT </v>
          </cell>
        </row>
        <row r="4495">
          <cell r="I4495" t="str">
            <v>IT001E89458708</v>
          </cell>
          <cell r="J4495" t="str">
            <v xml:space="preserve">Altre Utenze BT </v>
          </cell>
        </row>
        <row r="4496">
          <cell r="I4496" t="str">
            <v>IT001E89212330</v>
          </cell>
          <cell r="J4496" t="str">
            <v xml:space="preserve">Altre Utenze BT </v>
          </cell>
        </row>
        <row r="4497">
          <cell r="I4497" t="str">
            <v>IT001E74499568</v>
          </cell>
          <cell r="J4497" t="str">
            <v xml:space="preserve">Altre Utenze BT </v>
          </cell>
        </row>
        <row r="4498">
          <cell r="I4498" t="str">
            <v>IT001E89119548</v>
          </cell>
          <cell r="J4498" t="str">
            <v xml:space="preserve">Altre Utenze BT </v>
          </cell>
        </row>
        <row r="4499">
          <cell r="I4499" t="str">
            <v>IT001E74686193</v>
          </cell>
          <cell r="J4499" t="str">
            <v xml:space="preserve">Altre Utenze BT </v>
          </cell>
        </row>
        <row r="4500">
          <cell r="I4500" t="str">
            <v>IT001E74686194</v>
          </cell>
          <cell r="J4500" t="str">
            <v xml:space="preserve">Altre Utenze BT </v>
          </cell>
        </row>
        <row r="4501">
          <cell r="I4501" t="str">
            <v>IT001E74684142</v>
          </cell>
          <cell r="J4501" t="str">
            <v xml:space="preserve">Altre Utenze BT </v>
          </cell>
        </row>
        <row r="4502">
          <cell r="I4502" t="str">
            <v>IT001E74684146</v>
          </cell>
          <cell r="J4502" t="str">
            <v xml:space="preserve">Altre Utenze BT </v>
          </cell>
        </row>
        <row r="4503">
          <cell r="I4503" t="str">
            <v>IT001E74697181</v>
          </cell>
          <cell r="J4503" t="str">
            <v xml:space="preserve">Altre Utenze BT </v>
          </cell>
        </row>
        <row r="4504">
          <cell r="I4504" t="str">
            <v>IT001E74684141</v>
          </cell>
          <cell r="J4504" t="str">
            <v xml:space="preserve">Altre Utenze BT </v>
          </cell>
        </row>
        <row r="4505">
          <cell r="I4505" t="str">
            <v>IT001E74684134</v>
          </cell>
          <cell r="J4505" t="str">
            <v xml:space="preserve">Altre Utenze BT </v>
          </cell>
        </row>
        <row r="4506">
          <cell r="I4506" t="str">
            <v>IT001E74686846</v>
          </cell>
          <cell r="J4506" t="str">
            <v xml:space="preserve">Altre Utenze BT </v>
          </cell>
        </row>
        <row r="4507">
          <cell r="I4507" t="str">
            <v>IT001E80693094</v>
          </cell>
          <cell r="J4507" t="str">
            <v xml:space="preserve">Altre Utenze BT </v>
          </cell>
        </row>
        <row r="4508">
          <cell r="I4508" t="str">
            <v>IT001E80692986</v>
          </cell>
          <cell r="J4508" t="str">
            <v xml:space="preserve">Altre Utenze BT </v>
          </cell>
        </row>
        <row r="4509">
          <cell r="I4509" t="str">
            <v>IT001E80693086</v>
          </cell>
          <cell r="J4509" t="str">
            <v xml:space="preserve">Altre Utenze BT </v>
          </cell>
        </row>
        <row r="4510">
          <cell r="I4510" t="str">
            <v>IT001E89823911</v>
          </cell>
          <cell r="J4510" t="str">
            <v xml:space="preserve">Altre Utenze BT </v>
          </cell>
        </row>
        <row r="4511">
          <cell r="I4511" t="str">
            <v>IT001E80685146</v>
          </cell>
          <cell r="J4511" t="str">
            <v xml:space="preserve">Altre Utenze BT </v>
          </cell>
        </row>
        <row r="4512">
          <cell r="I4512" t="str">
            <v>IT001E89458712</v>
          </cell>
          <cell r="J4512" t="str">
            <v xml:space="preserve">Altre Utenze BT </v>
          </cell>
        </row>
        <row r="4513">
          <cell r="I4513" t="str">
            <v>IT001E89458712</v>
          </cell>
          <cell r="J4513" t="str">
            <v xml:space="preserve">Altre Utenze BT </v>
          </cell>
        </row>
        <row r="4514">
          <cell r="I4514" t="str">
            <v>IT001E89458712</v>
          </cell>
          <cell r="J4514" t="str">
            <v xml:space="preserve">Altre Utenze BT </v>
          </cell>
        </row>
        <row r="4515">
          <cell r="I4515" t="str">
            <v>IT001E89459140</v>
          </cell>
          <cell r="J4515" t="str">
            <v xml:space="preserve">Altre Utenze BT </v>
          </cell>
        </row>
        <row r="4516">
          <cell r="I4516" t="str">
            <v>IT001E89519666</v>
          </cell>
          <cell r="J4516" t="str">
            <v xml:space="preserve">Altre Utenze BT </v>
          </cell>
        </row>
        <row r="4517">
          <cell r="I4517" t="str">
            <v>IT001E89460001</v>
          </cell>
          <cell r="J4517" t="str">
            <v xml:space="preserve">Altre Utenze BT </v>
          </cell>
        </row>
        <row r="4518">
          <cell r="I4518" t="str">
            <v>IT001E89603175</v>
          </cell>
          <cell r="J4518" t="str">
            <v xml:space="preserve">Altre Utenze BT </v>
          </cell>
        </row>
        <row r="4519">
          <cell r="I4519" t="str">
            <v>IT001E89458708</v>
          </cell>
          <cell r="J4519" t="str">
            <v xml:space="preserve">Altre Utenze BT </v>
          </cell>
        </row>
        <row r="4520">
          <cell r="I4520" t="str">
            <v>IT001E89218083</v>
          </cell>
          <cell r="J4520" t="str">
            <v xml:space="preserve">Altre Utenze BT </v>
          </cell>
        </row>
        <row r="4521">
          <cell r="I4521" t="str">
            <v>IT001E89212330</v>
          </cell>
          <cell r="J4521" t="str">
            <v xml:space="preserve">Altre Utenze BT </v>
          </cell>
        </row>
        <row r="4522">
          <cell r="I4522" t="str">
            <v>IT001E74499568</v>
          </cell>
          <cell r="J4522" t="str">
            <v xml:space="preserve">Altre Utenze BT </v>
          </cell>
        </row>
        <row r="4523">
          <cell r="I4523" t="str">
            <v>IT001E89119548</v>
          </cell>
          <cell r="J4523" t="str">
            <v xml:space="preserve">Altre Utenze BT </v>
          </cell>
        </row>
        <row r="4524">
          <cell r="I4524" t="str">
            <v>IT001E74684146</v>
          </cell>
          <cell r="J4524" t="str">
            <v xml:space="preserve">Altre Utenze BT </v>
          </cell>
        </row>
        <row r="4525">
          <cell r="I4525" t="str">
            <v>IT001E74686194</v>
          </cell>
          <cell r="J4525" t="str">
            <v xml:space="preserve">Altre Utenze BT </v>
          </cell>
        </row>
        <row r="4526">
          <cell r="I4526" t="str">
            <v>IT001E74686193</v>
          </cell>
          <cell r="J4526" t="str">
            <v xml:space="preserve">Altre Utenze BT </v>
          </cell>
        </row>
        <row r="4527">
          <cell r="I4527" t="str">
            <v>IT001E74697181</v>
          </cell>
          <cell r="J4527" t="str">
            <v xml:space="preserve">Altre Utenze BT </v>
          </cell>
        </row>
        <row r="4528">
          <cell r="I4528" t="str">
            <v>IT001E74684141</v>
          </cell>
          <cell r="J4528" t="str">
            <v xml:space="preserve">Altre Utenze BT </v>
          </cell>
        </row>
        <row r="4529">
          <cell r="I4529" t="str">
            <v>IT001E74686846</v>
          </cell>
          <cell r="J4529" t="str">
            <v xml:space="preserve">Altre Utenze BT </v>
          </cell>
        </row>
        <row r="4530">
          <cell r="I4530" t="str">
            <v>IT001E74684134</v>
          </cell>
          <cell r="J4530" t="str">
            <v xml:space="preserve">Altre Utenze BT </v>
          </cell>
        </row>
        <row r="4531">
          <cell r="I4531" t="str">
            <v>IT001E74684142</v>
          </cell>
          <cell r="J4531" t="str">
            <v xml:space="preserve">Altre Utenze BT </v>
          </cell>
        </row>
        <row r="4532">
          <cell r="I4532" t="str">
            <v>IT001E80693094</v>
          </cell>
          <cell r="J4532" t="str">
            <v xml:space="preserve">Altre Utenze BT </v>
          </cell>
        </row>
        <row r="4533">
          <cell r="I4533" t="str">
            <v>IT001E80692986</v>
          </cell>
          <cell r="J4533" t="str">
            <v xml:space="preserve">Altre Utenze BT </v>
          </cell>
        </row>
        <row r="4534">
          <cell r="I4534" t="str">
            <v>IT001E80693086</v>
          </cell>
          <cell r="J4534" t="str">
            <v xml:space="preserve">Altre Utenze BT </v>
          </cell>
        </row>
        <row r="4535">
          <cell r="I4535" t="str">
            <v>IT001E89823911</v>
          </cell>
          <cell r="J4535" t="str">
            <v xml:space="preserve">Altre Utenze BT </v>
          </cell>
        </row>
        <row r="4536">
          <cell r="I4536" t="str">
            <v>IT001E80685146</v>
          </cell>
          <cell r="J4536" t="str">
            <v xml:space="preserve">Altre Utenze BT </v>
          </cell>
        </row>
        <row r="4537">
          <cell r="I4537" t="str">
            <v>IT001E89458712</v>
          </cell>
          <cell r="J4537" t="str">
            <v xml:space="preserve">Altre Utenze BT </v>
          </cell>
        </row>
        <row r="4538">
          <cell r="I4538" t="str">
            <v>IT001E89458712</v>
          </cell>
          <cell r="J4538" t="str">
            <v xml:space="preserve">Altre Utenze BT </v>
          </cell>
        </row>
        <row r="4539">
          <cell r="I4539" t="str">
            <v>IT001E89458712</v>
          </cell>
          <cell r="J4539" t="str">
            <v xml:space="preserve">Altre Utenze BT </v>
          </cell>
        </row>
        <row r="4540">
          <cell r="I4540" t="str">
            <v>IT001E89459140</v>
          </cell>
          <cell r="J4540" t="str">
            <v xml:space="preserve">Altre Utenze BT </v>
          </cell>
        </row>
        <row r="4541">
          <cell r="I4541" t="str">
            <v>IT001E89603175</v>
          </cell>
          <cell r="J4541" t="str">
            <v xml:space="preserve">Altre Utenze BT </v>
          </cell>
        </row>
        <row r="4542">
          <cell r="I4542" t="str">
            <v>IT001E89519666</v>
          </cell>
          <cell r="J4542" t="str">
            <v xml:space="preserve">Altre Utenze BT </v>
          </cell>
        </row>
        <row r="4543">
          <cell r="I4543" t="str">
            <v>IT001E89460001</v>
          </cell>
          <cell r="J4543" t="str">
            <v xml:space="preserve">Altre Utenze BT </v>
          </cell>
        </row>
        <row r="4544">
          <cell r="I4544" t="str">
            <v>IT001E89458708</v>
          </cell>
          <cell r="J4544" t="str">
            <v xml:space="preserve">Altre Utenze BT </v>
          </cell>
        </row>
        <row r="4545">
          <cell r="I4545" t="str">
            <v>IT001E89218083</v>
          </cell>
          <cell r="J4545" t="str">
            <v xml:space="preserve">Altre Utenze BT </v>
          </cell>
        </row>
        <row r="4546">
          <cell r="I4546" t="str">
            <v>IT001E89212330</v>
          </cell>
          <cell r="J4546" t="str">
            <v xml:space="preserve">Altre Utenze BT </v>
          </cell>
        </row>
        <row r="4547">
          <cell r="I4547" t="str">
            <v>IT001E74499568</v>
          </cell>
          <cell r="J4547" t="str">
            <v xml:space="preserve">Altre Utenze BT </v>
          </cell>
        </row>
        <row r="4548">
          <cell r="I4548" t="str">
            <v>IT001E89119548</v>
          </cell>
          <cell r="J4548" t="str">
            <v xml:space="preserve">Altre Utenze BT </v>
          </cell>
        </row>
        <row r="4549">
          <cell r="I4549" t="str">
            <v>IT001E89119548</v>
          </cell>
          <cell r="J4549" t="str">
            <v xml:space="preserve">Altre Utenze BT </v>
          </cell>
        </row>
        <row r="4550">
          <cell r="I4550" t="str">
            <v>IT001E74499568</v>
          </cell>
          <cell r="J4550" t="str">
            <v xml:space="preserve">Altre Utenze BT </v>
          </cell>
        </row>
        <row r="4551">
          <cell r="I4551" t="str">
            <v>IT001E89212330</v>
          </cell>
          <cell r="J4551" t="str">
            <v xml:space="preserve">Altre Utenze BT </v>
          </cell>
        </row>
        <row r="4552">
          <cell r="I4552" t="str">
            <v>IT001E89603175</v>
          </cell>
          <cell r="J4552" t="str">
            <v xml:space="preserve">Altre Utenze BT </v>
          </cell>
        </row>
        <row r="4553">
          <cell r="I4553" t="str">
            <v>IT001E89458708</v>
          </cell>
          <cell r="J4553" t="str">
            <v xml:space="preserve">Altre Utenze BT </v>
          </cell>
        </row>
        <row r="4554">
          <cell r="I4554" t="str">
            <v>IT001E89218083</v>
          </cell>
          <cell r="J4554" t="str">
            <v xml:space="preserve">Altre Utenze BT </v>
          </cell>
        </row>
        <row r="4555">
          <cell r="I4555" t="str">
            <v>IT001E89519666</v>
          </cell>
          <cell r="J4555" t="str">
            <v xml:space="preserve">Altre Utenze BT </v>
          </cell>
        </row>
        <row r="4556">
          <cell r="I4556" t="str">
            <v>IT001E89459140</v>
          </cell>
          <cell r="J4556" t="str">
            <v xml:space="preserve">Altre Utenze BT </v>
          </cell>
        </row>
        <row r="4557">
          <cell r="I4557" t="str">
            <v>IT001E89460001</v>
          </cell>
          <cell r="J4557" t="str">
            <v xml:space="preserve">Altre Utenze BT </v>
          </cell>
        </row>
        <row r="4558">
          <cell r="I4558" t="str">
            <v>IT001E80693086</v>
          </cell>
          <cell r="J4558" t="str">
            <v xml:space="preserve">Altre Utenze BT </v>
          </cell>
        </row>
        <row r="4559">
          <cell r="I4559" t="str">
            <v>IT001E80685146</v>
          </cell>
          <cell r="J4559" t="str">
            <v xml:space="preserve">Altre Utenze BT </v>
          </cell>
        </row>
        <row r="4560">
          <cell r="I4560" t="str">
            <v>IT001E89823911</v>
          </cell>
          <cell r="J4560" t="str">
            <v xml:space="preserve">Altre Utenze BT </v>
          </cell>
        </row>
        <row r="4561">
          <cell r="I4561" t="str">
            <v>IT001E89458712</v>
          </cell>
          <cell r="J4561" t="str">
            <v xml:space="preserve">Altre Utenze BT </v>
          </cell>
        </row>
        <row r="4562">
          <cell r="I4562" t="str">
            <v>IT001E89458712</v>
          </cell>
          <cell r="J4562" t="str">
            <v xml:space="preserve">Altre Utenze BT </v>
          </cell>
        </row>
        <row r="4563">
          <cell r="I4563" t="str">
            <v>IT001E89458712</v>
          </cell>
          <cell r="J4563" t="str">
            <v xml:space="preserve">Altre Utenze BT </v>
          </cell>
        </row>
        <row r="4564">
          <cell r="I4564" t="str">
            <v>IT001E80692986</v>
          </cell>
          <cell r="J4564" t="str">
            <v xml:space="preserve">Altre Utenze BT </v>
          </cell>
        </row>
        <row r="4565">
          <cell r="I4565" t="str">
            <v>IT001E74684142</v>
          </cell>
          <cell r="J4565" t="str">
            <v xml:space="preserve">Altre Utenze BT </v>
          </cell>
        </row>
        <row r="4566">
          <cell r="I4566" t="str">
            <v>IT001E80693094</v>
          </cell>
          <cell r="J4566" t="str">
            <v xml:space="preserve">Altre Utenze BT </v>
          </cell>
        </row>
        <row r="4567">
          <cell r="I4567" t="str">
            <v>IT001E74684134</v>
          </cell>
          <cell r="J4567" t="str">
            <v xml:space="preserve">Altre Utenze BT </v>
          </cell>
        </row>
        <row r="4568">
          <cell r="I4568" t="str">
            <v>IT001E74697181</v>
          </cell>
          <cell r="J4568" t="str">
            <v xml:space="preserve">Altre Utenze BT </v>
          </cell>
        </row>
        <row r="4569">
          <cell r="I4569" t="str">
            <v>IT001E74686194</v>
          </cell>
          <cell r="J4569" t="str">
            <v xml:space="preserve">Altre Utenze BT </v>
          </cell>
        </row>
        <row r="4570">
          <cell r="I4570" t="str">
            <v>IT001E74686846</v>
          </cell>
          <cell r="J4570" t="str">
            <v xml:space="preserve">Altre Utenze BT </v>
          </cell>
        </row>
        <row r="4571">
          <cell r="I4571" t="str">
            <v>IT001E74684146</v>
          </cell>
          <cell r="J4571" t="str">
            <v xml:space="preserve">Altre Utenze BT </v>
          </cell>
        </row>
        <row r="4572">
          <cell r="I4572" t="str">
            <v>IT001E74684141</v>
          </cell>
          <cell r="J4572" t="str">
            <v xml:space="preserve">Altre Utenze BT </v>
          </cell>
        </row>
        <row r="4573">
          <cell r="I4573" t="str">
            <v>IT001E74686193</v>
          </cell>
          <cell r="J4573" t="str">
            <v xml:space="preserve">Altre Utenze BT </v>
          </cell>
        </row>
        <row r="4574">
          <cell r="I4574" t="str">
            <v>IT001E74697181</v>
          </cell>
          <cell r="J4574" t="str">
            <v xml:space="preserve">Altre Utenze BT </v>
          </cell>
        </row>
        <row r="4575">
          <cell r="I4575" t="str">
            <v>IT001E74684146</v>
          </cell>
          <cell r="J4575" t="str">
            <v xml:space="preserve">Altre Utenze BT </v>
          </cell>
        </row>
        <row r="4576">
          <cell r="I4576" t="str">
            <v>IT001E74686194</v>
          </cell>
          <cell r="J4576" t="str">
            <v xml:space="preserve">Altre Utenze BT </v>
          </cell>
        </row>
        <row r="4577">
          <cell r="I4577" t="str">
            <v>IT001E74686193</v>
          </cell>
          <cell r="J4577" t="str">
            <v xml:space="preserve">Altre Utenze BT </v>
          </cell>
        </row>
        <row r="4578">
          <cell r="I4578" t="str">
            <v>IT001E74684141</v>
          </cell>
          <cell r="J4578" t="str">
            <v xml:space="preserve">Altre Utenze BT </v>
          </cell>
        </row>
        <row r="4579">
          <cell r="I4579" t="str">
            <v>IT001E74686846</v>
          </cell>
          <cell r="J4579" t="str">
            <v xml:space="preserve">Altre Utenze BT </v>
          </cell>
        </row>
        <row r="4580">
          <cell r="I4580" t="str">
            <v>IT001E74684134</v>
          </cell>
          <cell r="J4580" t="str">
            <v xml:space="preserve">Altre Utenze BT </v>
          </cell>
        </row>
        <row r="4581">
          <cell r="I4581" t="str">
            <v>IT001E74684142</v>
          </cell>
          <cell r="J4581" t="str">
            <v xml:space="preserve">Altre Utenze BT </v>
          </cell>
        </row>
        <row r="4582">
          <cell r="I4582" t="str">
            <v>IT001E80693094</v>
          </cell>
          <cell r="J4582" t="str">
            <v xml:space="preserve">Altre Utenze BT </v>
          </cell>
        </row>
        <row r="4583">
          <cell r="I4583" t="str">
            <v>IT001E80692986</v>
          </cell>
          <cell r="J4583" t="str">
            <v xml:space="preserve">Altre Utenze BT </v>
          </cell>
        </row>
        <row r="4584">
          <cell r="I4584" t="str">
            <v>IT001E89823911</v>
          </cell>
          <cell r="J4584" t="str">
            <v xml:space="preserve">Altre Utenze BT </v>
          </cell>
        </row>
        <row r="4585">
          <cell r="I4585" t="str">
            <v>IT001E89458712</v>
          </cell>
          <cell r="J4585" t="str">
            <v xml:space="preserve">Altre Utenze BT </v>
          </cell>
        </row>
        <row r="4586">
          <cell r="I4586" t="str">
            <v>IT001E89458712</v>
          </cell>
          <cell r="J4586" t="str">
            <v xml:space="preserve">Altre Utenze BT </v>
          </cell>
        </row>
        <row r="4587">
          <cell r="I4587" t="str">
            <v>IT001E89458712</v>
          </cell>
          <cell r="J4587" t="str">
            <v xml:space="preserve">Altre Utenze BT </v>
          </cell>
        </row>
        <row r="4588">
          <cell r="I4588" t="str">
            <v>IT001E80685146</v>
          </cell>
          <cell r="J4588" t="str">
            <v xml:space="preserve">Altre Utenze BT </v>
          </cell>
        </row>
        <row r="4589">
          <cell r="I4589" t="str">
            <v>IT001E80693086</v>
          </cell>
          <cell r="J4589" t="str">
            <v xml:space="preserve">Altre Utenze BT </v>
          </cell>
        </row>
        <row r="4590">
          <cell r="I4590" t="str">
            <v>IT001E89460001</v>
          </cell>
          <cell r="J4590" t="str">
            <v xml:space="preserve">Altre Utenze BT </v>
          </cell>
        </row>
        <row r="4591">
          <cell r="I4591" t="str">
            <v>IT001E89459140</v>
          </cell>
          <cell r="J4591" t="str">
            <v xml:space="preserve">Altre Utenze BT </v>
          </cell>
        </row>
        <row r="4592">
          <cell r="I4592" t="str">
            <v>IT001E89218083</v>
          </cell>
          <cell r="J4592" t="str">
            <v xml:space="preserve">Altre Utenze BT </v>
          </cell>
        </row>
        <row r="4593">
          <cell r="I4593" t="str">
            <v>IT001E89519666</v>
          </cell>
          <cell r="J4593" t="str">
            <v xml:space="preserve">Altre Utenze BT </v>
          </cell>
        </row>
        <row r="4594">
          <cell r="I4594" t="str">
            <v>IT001E89458708</v>
          </cell>
          <cell r="J4594" t="str">
            <v xml:space="preserve">Altre Utenze BT </v>
          </cell>
        </row>
        <row r="4595">
          <cell r="I4595" t="str">
            <v>IT001E89212330</v>
          </cell>
          <cell r="J4595" t="str">
            <v xml:space="preserve">Altre Utenze BT </v>
          </cell>
        </row>
        <row r="4596">
          <cell r="I4596" t="str">
            <v>IT001E89603175</v>
          </cell>
          <cell r="J4596" t="str">
            <v xml:space="preserve">Altre Utenze BT </v>
          </cell>
        </row>
        <row r="4597">
          <cell r="I4597" t="str">
            <v>IT001E74499568</v>
          </cell>
          <cell r="J4597" t="str">
            <v xml:space="preserve">Altre Utenze BT </v>
          </cell>
        </row>
        <row r="4598">
          <cell r="I4598" t="str">
            <v>IT001E89119548</v>
          </cell>
          <cell r="J4598" t="str">
            <v xml:space="preserve">Altre Utenze BT </v>
          </cell>
        </row>
        <row r="4599">
          <cell r="I4599" t="str">
            <v>IT001E89119548</v>
          </cell>
          <cell r="J4599" t="str">
            <v xml:space="preserve">Altre Utenze BT </v>
          </cell>
        </row>
        <row r="4600">
          <cell r="I4600" t="str">
            <v>IT001E74499568</v>
          </cell>
          <cell r="J4600" t="str">
            <v xml:space="preserve">Altre Utenze BT </v>
          </cell>
        </row>
        <row r="4601">
          <cell r="I4601" t="str">
            <v>IT001E89603175</v>
          </cell>
          <cell r="J4601" t="str">
            <v xml:space="preserve">Altre Utenze BT </v>
          </cell>
        </row>
        <row r="4602">
          <cell r="I4602" t="str">
            <v>IT001E89212330</v>
          </cell>
          <cell r="J4602" t="str">
            <v xml:space="preserve">Altre Utenze BT </v>
          </cell>
        </row>
        <row r="4603">
          <cell r="I4603" t="str">
            <v>IT001E89458708</v>
          </cell>
          <cell r="J4603" t="str">
            <v xml:space="preserve">Altre Utenze BT </v>
          </cell>
        </row>
        <row r="4604">
          <cell r="I4604" t="str">
            <v>IT001E89519666</v>
          </cell>
          <cell r="J4604" t="str">
            <v xml:space="preserve">Altre Utenze BT </v>
          </cell>
        </row>
        <row r="4605">
          <cell r="I4605" t="str">
            <v>IT001E89459140</v>
          </cell>
          <cell r="J4605" t="str">
            <v xml:space="preserve">Altre Utenze BT </v>
          </cell>
        </row>
        <row r="4606">
          <cell r="I4606" t="str">
            <v>IT001E89460001</v>
          </cell>
          <cell r="J4606" t="str">
            <v xml:space="preserve">Altre Utenze BT </v>
          </cell>
        </row>
        <row r="4607">
          <cell r="I4607" t="str">
            <v>IT001E80693086</v>
          </cell>
          <cell r="J4607" t="str">
            <v xml:space="preserve">Altre Utenze BT </v>
          </cell>
        </row>
        <row r="4608">
          <cell r="I4608" t="str">
            <v>IT001E89218083</v>
          </cell>
          <cell r="J4608" t="str">
            <v xml:space="preserve">Altre Utenze BT </v>
          </cell>
        </row>
        <row r="4609">
          <cell r="I4609" t="str">
            <v>IT001E89823911</v>
          </cell>
          <cell r="J4609" t="str">
            <v xml:space="preserve">Altre Utenze BT </v>
          </cell>
        </row>
        <row r="4610">
          <cell r="I4610" t="str">
            <v>IT001E89458712</v>
          </cell>
          <cell r="J4610" t="str">
            <v xml:space="preserve">Altre Utenze BT </v>
          </cell>
        </row>
        <row r="4611">
          <cell r="I4611" t="str">
            <v>IT001E89458712</v>
          </cell>
          <cell r="J4611" t="str">
            <v xml:space="preserve">Altre Utenze BT </v>
          </cell>
        </row>
        <row r="4612">
          <cell r="I4612" t="str">
            <v>IT001E89458712</v>
          </cell>
          <cell r="J4612" t="str">
            <v xml:space="preserve">Altre Utenze BT </v>
          </cell>
        </row>
        <row r="4613">
          <cell r="I4613" t="str">
            <v>IT001E80685146</v>
          </cell>
          <cell r="J4613" t="str">
            <v xml:space="preserve">Altre Utenze BT </v>
          </cell>
        </row>
        <row r="4614">
          <cell r="I4614" t="str">
            <v>IT001E80692986</v>
          </cell>
          <cell r="J4614" t="str">
            <v xml:space="preserve">Altre Utenze BT </v>
          </cell>
        </row>
        <row r="4615">
          <cell r="I4615" t="str">
            <v>IT001E80693094</v>
          </cell>
          <cell r="J4615" t="str">
            <v xml:space="preserve">Altre Utenze BT </v>
          </cell>
        </row>
        <row r="4616">
          <cell r="I4616" t="str">
            <v>IT001E74684142</v>
          </cell>
          <cell r="J4616" t="str">
            <v xml:space="preserve">Altre Utenze BT </v>
          </cell>
        </row>
        <row r="4617">
          <cell r="I4617" t="str">
            <v>IT001E74684134</v>
          </cell>
          <cell r="J4617" t="str">
            <v xml:space="preserve">Altre Utenze BT </v>
          </cell>
        </row>
        <row r="4618">
          <cell r="I4618" t="str">
            <v>IT001E74686846</v>
          </cell>
          <cell r="J4618" t="str">
            <v xml:space="preserve">Altre Utenze BT </v>
          </cell>
        </row>
        <row r="4619">
          <cell r="I4619" t="str">
            <v>IT001E74686193</v>
          </cell>
          <cell r="J4619" t="str">
            <v xml:space="preserve">Altre Utenze BT </v>
          </cell>
        </row>
        <row r="4620">
          <cell r="I4620" t="str">
            <v>IT001E74684141</v>
          </cell>
          <cell r="J4620" t="str">
            <v xml:space="preserve">Altre Utenze BT </v>
          </cell>
        </row>
        <row r="4621">
          <cell r="I4621" t="str">
            <v>IT001E74686194</v>
          </cell>
          <cell r="J4621" t="str">
            <v xml:space="preserve">Altre Utenze BT </v>
          </cell>
        </row>
        <row r="4622">
          <cell r="I4622" t="str">
            <v>IT001E74697181</v>
          </cell>
          <cell r="J4622" t="str">
            <v xml:space="preserve">Altre Utenze BT </v>
          </cell>
        </row>
        <row r="4623">
          <cell r="I4623" t="str">
            <v>IT001E74684146</v>
          </cell>
          <cell r="J4623" t="str">
            <v xml:space="preserve">Altre Utenze BT </v>
          </cell>
        </row>
        <row r="4624">
          <cell r="I4624" t="str">
            <v>IT001E74684141</v>
          </cell>
          <cell r="J4624" t="str">
            <v xml:space="preserve">Altre Utenze BT </v>
          </cell>
        </row>
        <row r="4625">
          <cell r="I4625" t="str">
            <v>IT001E74684146</v>
          </cell>
          <cell r="J4625" t="str">
            <v xml:space="preserve">Altre Utenze BT </v>
          </cell>
        </row>
        <row r="4626">
          <cell r="I4626" t="str">
            <v>IT001E74686193</v>
          </cell>
          <cell r="J4626" t="str">
            <v xml:space="preserve">Altre Utenze BT </v>
          </cell>
        </row>
        <row r="4627">
          <cell r="I4627" t="str">
            <v>IT001E74686194</v>
          </cell>
          <cell r="J4627" t="str">
            <v xml:space="preserve">Altre Utenze BT </v>
          </cell>
        </row>
        <row r="4628">
          <cell r="I4628" t="str">
            <v>IT001E74697181</v>
          </cell>
          <cell r="J4628" t="str">
            <v xml:space="preserve">Altre Utenze BT </v>
          </cell>
        </row>
        <row r="4629">
          <cell r="I4629" t="str">
            <v>IT001E74684141</v>
          </cell>
          <cell r="J4629" t="str">
            <v xml:space="preserve">Altre Utenze BT </v>
          </cell>
        </row>
        <row r="4630">
          <cell r="I4630" t="str">
            <v>IT001E74686846</v>
          </cell>
          <cell r="J4630" t="str">
            <v xml:space="preserve">Altre Utenze BT </v>
          </cell>
        </row>
        <row r="4631">
          <cell r="I4631" t="str">
            <v>IT001E74684134</v>
          </cell>
          <cell r="J4631" t="str">
            <v xml:space="preserve">Altre Utenze BT </v>
          </cell>
        </row>
        <row r="4632">
          <cell r="I4632" t="str">
            <v>IT001E80693094</v>
          </cell>
          <cell r="J4632" t="str">
            <v xml:space="preserve">Altre Utenze BT </v>
          </cell>
        </row>
        <row r="4633">
          <cell r="I4633" t="str">
            <v>IT001E74684142</v>
          </cell>
          <cell r="J4633" t="str">
            <v xml:space="preserve">Altre Utenze BT </v>
          </cell>
        </row>
        <row r="4634">
          <cell r="I4634" t="str">
            <v>IT001E80685146</v>
          </cell>
          <cell r="J4634" t="str">
            <v xml:space="preserve">Altre Utenze BT </v>
          </cell>
        </row>
        <row r="4635">
          <cell r="I4635" t="str">
            <v>IT001E89458712</v>
          </cell>
          <cell r="J4635" t="str">
            <v xml:space="preserve">Altre Utenze BT </v>
          </cell>
        </row>
        <row r="4636">
          <cell r="I4636" t="str">
            <v>IT001E89458712</v>
          </cell>
          <cell r="J4636" t="str">
            <v xml:space="preserve">Altre Utenze BT </v>
          </cell>
        </row>
        <row r="4637">
          <cell r="I4637" t="str">
            <v>IT001E89458712</v>
          </cell>
          <cell r="J4637" t="str">
            <v xml:space="preserve">Altre Utenze BT </v>
          </cell>
        </row>
        <row r="4638">
          <cell r="I4638" t="str">
            <v>IT001E89823911</v>
          </cell>
          <cell r="J4638" t="str">
            <v xml:space="preserve">Altre Utenze BT </v>
          </cell>
        </row>
        <row r="4639">
          <cell r="I4639" t="str">
            <v>IT001E80692986</v>
          </cell>
          <cell r="J4639" t="str">
            <v xml:space="preserve">Altre Utenze BT </v>
          </cell>
        </row>
        <row r="4640">
          <cell r="I4640" t="str">
            <v>IT001E80693086</v>
          </cell>
          <cell r="J4640" t="str">
            <v xml:space="preserve">Altre Utenze BT </v>
          </cell>
        </row>
        <row r="4641">
          <cell r="I4641" t="str">
            <v>IT001E89460001</v>
          </cell>
          <cell r="J4641" t="str">
            <v xml:space="preserve">Altre Utenze BT </v>
          </cell>
        </row>
        <row r="4642">
          <cell r="I4642" t="str">
            <v>IT001E89459140</v>
          </cell>
          <cell r="J4642" t="str">
            <v xml:space="preserve">Altre Utenze BT </v>
          </cell>
        </row>
        <row r="4643">
          <cell r="I4643" t="str">
            <v>IT001E89218083</v>
          </cell>
          <cell r="J4643" t="str">
            <v xml:space="preserve">Altre Utenze BT </v>
          </cell>
        </row>
        <row r="4644">
          <cell r="I4644" t="str">
            <v>IT001E89519666</v>
          </cell>
          <cell r="J4644" t="str">
            <v xml:space="preserve">Altre Utenze BT </v>
          </cell>
        </row>
        <row r="4645">
          <cell r="I4645" t="str">
            <v>IT001E89458708</v>
          </cell>
          <cell r="J4645" t="str">
            <v xml:space="preserve">Altre Utenze BT </v>
          </cell>
        </row>
        <row r="4646">
          <cell r="I4646" t="str">
            <v>IT001E89603175</v>
          </cell>
          <cell r="J4646" t="str">
            <v xml:space="preserve">Altre Utenze BT </v>
          </cell>
        </row>
        <row r="4647">
          <cell r="I4647" t="str">
            <v>IT001E89212330</v>
          </cell>
          <cell r="J4647" t="str">
            <v xml:space="preserve">Altre Utenze BT </v>
          </cell>
        </row>
        <row r="4648">
          <cell r="I4648" t="str">
            <v>IT001E74499568</v>
          </cell>
          <cell r="J4648" t="str">
            <v xml:space="preserve">Altre Utenze BT </v>
          </cell>
        </row>
        <row r="4649">
          <cell r="I4649" t="str">
            <v>IT001E89119548</v>
          </cell>
          <cell r="J4649" t="str">
            <v xml:space="preserve">Altre Utenze BT </v>
          </cell>
        </row>
        <row r="4650">
          <cell r="I4650" t="str">
            <v>IT001E74684146</v>
          </cell>
          <cell r="J4650" t="str">
            <v xml:space="preserve">Altre Utenze BT </v>
          </cell>
        </row>
        <row r="4651">
          <cell r="I4651" t="str">
            <v>IT001E74697181</v>
          </cell>
          <cell r="J4651" t="str">
            <v xml:space="preserve">Altre Utenze BT </v>
          </cell>
        </row>
        <row r="4652">
          <cell r="I4652" t="str">
            <v>IT001E74686194</v>
          </cell>
          <cell r="J4652" t="str">
            <v xml:space="preserve">Altre Utenze BT </v>
          </cell>
        </row>
        <row r="4653">
          <cell r="I4653" t="str">
            <v>IT001E74686193</v>
          </cell>
          <cell r="J4653" t="str">
            <v xml:space="preserve">Altre Utenze BT </v>
          </cell>
        </row>
        <row r="4654">
          <cell r="I4654" t="str">
            <v>IT001E74686846</v>
          </cell>
          <cell r="J4654" t="str">
            <v xml:space="preserve">Altre Utenze BT </v>
          </cell>
        </row>
        <row r="4655">
          <cell r="I4655" t="str">
            <v>IT001E74686846</v>
          </cell>
          <cell r="J4655" t="str">
            <v xml:space="preserve">Altre Utenze BT </v>
          </cell>
        </row>
        <row r="4656">
          <cell r="I4656" t="str">
            <v>IT001E74686846</v>
          </cell>
          <cell r="J4656" t="str">
            <v xml:space="preserve">Altre Utenze BT </v>
          </cell>
        </row>
        <row r="4657">
          <cell r="I4657" t="str">
            <v>IT001E74684141</v>
          </cell>
          <cell r="J4657" t="str">
            <v xml:space="preserve">Altre Utenze BT </v>
          </cell>
        </row>
        <row r="4658">
          <cell r="I4658" t="str">
            <v>IT001E74684134</v>
          </cell>
          <cell r="J4658" t="str">
            <v xml:space="preserve">Altre Utenze BT </v>
          </cell>
        </row>
        <row r="4659">
          <cell r="I4659" t="str">
            <v>IT001E74684142</v>
          </cell>
          <cell r="J4659" t="str">
            <v xml:space="preserve">Altre Utenze BT </v>
          </cell>
        </row>
        <row r="4660">
          <cell r="I4660" t="str">
            <v>IT001E80693094</v>
          </cell>
          <cell r="J4660" t="str">
            <v xml:space="preserve">Altre Utenze BT </v>
          </cell>
        </row>
        <row r="4661">
          <cell r="I4661" t="str">
            <v>IT001E80685146</v>
          </cell>
          <cell r="J4661" t="str">
            <v xml:space="preserve">Altre Utenze BT </v>
          </cell>
        </row>
        <row r="4662">
          <cell r="I4662" t="str">
            <v>IT001E89458712</v>
          </cell>
          <cell r="J4662" t="str">
            <v xml:space="preserve">Altre Utenze BT </v>
          </cell>
        </row>
        <row r="4663">
          <cell r="I4663" t="str">
            <v>IT001E89458712</v>
          </cell>
          <cell r="J4663" t="str">
            <v xml:space="preserve">Altre Utenze BT </v>
          </cell>
        </row>
        <row r="4664">
          <cell r="I4664" t="str">
            <v>IT001E89458712</v>
          </cell>
          <cell r="J4664" t="str">
            <v xml:space="preserve">Altre Utenze BT </v>
          </cell>
        </row>
        <row r="4665">
          <cell r="I4665" t="str">
            <v>IT001E89823911</v>
          </cell>
          <cell r="J4665" t="str">
            <v xml:space="preserve">Altre Utenze BT </v>
          </cell>
        </row>
        <row r="4666">
          <cell r="I4666" t="str">
            <v>IT001E80692986</v>
          </cell>
          <cell r="J4666" t="str">
            <v xml:space="preserve">Altre Utenze BT </v>
          </cell>
        </row>
        <row r="4667">
          <cell r="I4667" t="str">
            <v>IT001E80692986</v>
          </cell>
          <cell r="J4667" t="str">
            <v xml:space="preserve">Altre Utenze BT </v>
          </cell>
        </row>
        <row r="4668">
          <cell r="I4668" t="str">
            <v>IT001E80692986</v>
          </cell>
          <cell r="J4668" t="str">
            <v xml:space="preserve">Altre Utenze BT </v>
          </cell>
        </row>
        <row r="4669">
          <cell r="I4669" t="str">
            <v>IT001E80693086</v>
          </cell>
          <cell r="J4669" t="str">
            <v xml:space="preserve">Altre Utenze BT </v>
          </cell>
        </row>
        <row r="4670">
          <cell r="I4670" t="str">
            <v>IT001E89459140</v>
          </cell>
          <cell r="J4670" t="str">
            <v xml:space="preserve">Altre Utenze BT </v>
          </cell>
        </row>
        <row r="4671">
          <cell r="I4671" t="str">
            <v>IT001E89460001</v>
          </cell>
          <cell r="J4671" t="str">
            <v xml:space="preserve">Altre Utenze BT </v>
          </cell>
        </row>
        <row r="4672">
          <cell r="I4672" t="str">
            <v>IT001E89519666</v>
          </cell>
          <cell r="J4672" t="str">
            <v xml:space="preserve">Altre Utenze BT </v>
          </cell>
        </row>
        <row r="4673">
          <cell r="I4673" t="str">
            <v>IT001E89458708</v>
          </cell>
          <cell r="J4673" t="str">
            <v xml:space="preserve">Altre Utenze BT </v>
          </cell>
        </row>
        <row r="4674">
          <cell r="I4674" t="str">
            <v>IT001E89218083</v>
          </cell>
          <cell r="J4674" t="str">
            <v xml:space="preserve">Altre Utenze BT </v>
          </cell>
        </row>
        <row r="4675">
          <cell r="I4675" t="str">
            <v>IT001E89218083</v>
          </cell>
          <cell r="J4675" t="str">
            <v xml:space="preserve">Altre Utenze BT </v>
          </cell>
        </row>
        <row r="4676">
          <cell r="I4676" t="str">
            <v>IT001E89218083</v>
          </cell>
          <cell r="J4676" t="str">
            <v xml:space="preserve">Altre Utenze BT </v>
          </cell>
        </row>
        <row r="4677">
          <cell r="I4677" t="str">
            <v>IT001E89603175</v>
          </cell>
          <cell r="J4677" t="str">
            <v xml:space="preserve">Altre Utenze BT </v>
          </cell>
        </row>
        <row r="4678">
          <cell r="I4678" t="str">
            <v>IT001E89212330</v>
          </cell>
          <cell r="J4678" t="str">
            <v xml:space="preserve">Altre Utenze BT </v>
          </cell>
        </row>
        <row r="4679">
          <cell r="I4679" t="str">
            <v>IT001E74499568</v>
          </cell>
          <cell r="J4679" t="str">
            <v xml:space="preserve">Altre Utenze BT </v>
          </cell>
        </row>
        <row r="4680">
          <cell r="I4680" t="str">
            <v>IT001E89119548</v>
          </cell>
          <cell r="J4680" t="str">
            <v xml:space="preserve">Altre Utenze BT </v>
          </cell>
        </row>
        <row r="4681">
          <cell r="I4681" t="str">
            <v>IT001E74697181</v>
          </cell>
          <cell r="J4681" t="str">
            <v xml:space="preserve">Altre Utenze BT </v>
          </cell>
        </row>
        <row r="4682">
          <cell r="I4682" t="str">
            <v>IT001E74686193</v>
          </cell>
          <cell r="J4682" t="str">
            <v xml:space="preserve">Altre Utenze BT </v>
          </cell>
        </row>
        <row r="4683">
          <cell r="I4683" t="str">
            <v>IT001E74684146</v>
          </cell>
          <cell r="J4683" t="str">
            <v xml:space="preserve">Altre Utenze BT </v>
          </cell>
        </row>
        <row r="4684">
          <cell r="I4684" t="str">
            <v>IT001E74686194</v>
          </cell>
          <cell r="J4684" t="str">
            <v xml:space="preserve">Altre Utenze BT </v>
          </cell>
        </row>
        <row r="4685">
          <cell r="I4685" t="str">
            <v>IT001E74686194</v>
          </cell>
          <cell r="J4685" t="str">
            <v xml:space="preserve">Altre Utenze BT </v>
          </cell>
        </row>
        <row r="4686">
          <cell r="I4686" t="str">
            <v>IT001E74686846</v>
          </cell>
          <cell r="J4686" t="str">
            <v xml:space="preserve">Altre Utenze BT </v>
          </cell>
        </row>
        <row r="4687">
          <cell r="I4687" t="str">
            <v>IT001E74684141</v>
          </cell>
          <cell r="J4687" t="str">
            <v xml:space="preserve">Altre Utenze BT </v>
          </cell>
        </row>
        <row r="4688">
          <cell r="I4688" t="str">
            <v>IT001E74684134</v>
          </cell>
          <cell r="J4688" t="str">
            <v xml:space="preserve">Altre Utenze BT </v>
          </cell>
        </row>
        <row r="4689">
          <cell r="I4689" t="str">
            <v>IT001E80693094</v>
          </cell>
          <cell r="J4689" t="str">
            <v xml:space="preserve">Altre Utenze BT </v>
          </cell>
        </row>
        <row r="4690">
          <cell r="I4690" t="str">
            <v>IT001E74684142</v>
          </cell>
          <cell r="J4690" t="str">
            <v xml:space="preserve">Altre Utenze BT </v>
          </cell>
        </row>
        <row r="4691">
          <cell r="I4691" t="str">
            <v>IT001E80692986</v>
          </cell>
          <cell r="J4691" t="str">
            <v xml:space="preserve">Altre Utenze BT </v>
          </cell>
        </row>
        <row r="4692">
          <cell r="I4692" t="str">
            <v>IT001E80685146</v>
          </cell>
          <cell r="J4692" t="str">
            <v xml:space="preserve">Altre Utenze BT </v>
          </cell>
        </row>
        <row r="4693">
          <cell r="I4693" t="str">
            <v>IT001E89458712</v>
          </cell>
          <cell r="J4693" t="str">
            <v xml:space="preserve">Altre Utenze BT </v>
          </cell>
        </row>
        <row r="4694">
          <cell r="I4694" t="str">
            <v>IT001E89458712</v>
          </cell>
          <cell r="J4694" t="str">
            <v xml:space="preserve">Altre Utenze BT </v>
          </cell>
        </row>
        <row r="4695">
          <cell r="I4695" t="str">
            <v>IT001E89458712</v>
          </cell>
          <cell r="J4695" t="str">
            <v xml:space="preserve">Altre Utenze BT </v>
          </cell>
        </row>
        <row r="4696">
          <cell r="I4696" t="str">
            <v>IT001E89823911</v>
          </cell>
          <cell r="J4696" t="str">
            <v xml:space="preserve">Altre Utenze BT </v>
          </cell>
        </row>
        <row r="4697">
          <cell r="I4697" t="str">
            <v>IT001E80693086</v>
          </cell>
          <cell r="J4697" t="str">
            <v xml:space="preserve">Altre Utenze BT </v>
          </cell>
        </row>
        <row r="4698">
          <cell r="I4698" t="str">
            <v>IT001E89459140</v>
          </cell>
          <cell r="J4698" t="str">
            <v xml:space="preserve">Altre Utenze BT </v>
          </cell>
        </row>
        <row r="4699">
          <cell r="I4699" t="str">
            <v>IT001E89460001</v>
          </cell>
          <cell r="J4699" t="str">
            <v xml:space="preserve">Altre Utenze BT </v>
          </cell>
        </row>
        <row r="4700">
          <cell r="I4700" t="str">
            <v>IT001E89603175</v>
          </cell>
          <cell r="J4700" t="str">
            <v xml:space="preserve">Altre Utenze BT </v>
          </cell>
        </row>
        <row r="4701">
          <cell r="I4701" t="str">
            <v>IT001E89519666</v>
          </cell>
          <cell r="J4701" t="str">
            <v xml:space="preserve">Altre Utenze BT </v>
          </cell>
        </row>
        <row r="4702">
          <cell r="I4702" t="str">
            <v>IT001E89458708</v>
          </cell>
          <cell r="J4702" t="str">
            <v xml:space="preserve">Altre Utenze BT </v>
          </cell>
        </row>
        <row r="4703">
          <cell r="I4703" t="str">
            <v>IT001E89218083</v>
          </cell>
          <cell r="J4703" t="str">
            <v xml:space="preserve">Altre Utenze BT </v>
          </cell>
        </row>
        <row r="4704">
          <cell r="I4704" t="str">
            <v>IT001E89212330</v>
          </cell>
          <cell r="J4704" t="str">
            <v xml:space="preserve">Altre Utenze BT </v>
          </cell>
        </row>
        <row r="4705">
          <cell r="I4705" t="str">
            <v>IT001E74499568</v>
          </cell>
          <cell r="J4705" t="str">
            <v xml:space="preserve">Altre Utenze BT </v>
          </cell>
        </row>
        <row r="4706">
          <cell r="I4706" t="str">
            <v>IT001E89119548</v>
          </cell>
          <cell r="J4706" t="str">
            <v xml:space="preserve">Altre Utenze BT </v>
          </cell>
        </row>
        <row r="4707">
          <cell r="I4707" t="str">
            <v>IT001E89388744</v>
          </cell>
          <cell r="J4707" t="str">
            <v xml:space="preserve">Altre Utenze BT </v>
          </cell>
        </row>
        <row r="4708">
          <cell r="I4708" t="str">
            <v>IT001E89239519</v>
          </cell>
          <cell r="J4708" t="str">
            <v>Illuminazione pubblica</v>
          </cell>
        </row>
        <row r="4709">
          <cell r="I4709" t="str">
            <v>IT001E80919648</v>
          </cell>
          <cell r="J4709" t="str">
            <v>Illuminazione pubblica</v>
          </cell>
        </row>
        <row r="4710">
          <cell r="I4710" t="str">
            <v>IT001E89239525</v>
          </cell>
          <cell r="J4710" t="str">
            <v>Illuminazione pubblica</v>
          </cell>
        </row>
        <row r="4711">
          <cell r="I4711" t="str">
            <v>IT001E89212280</v>
          </cell>
          <cell r="J4711" t="str">
            <v>Illuminazione pubblica</v>
          </cell>
        </row>
        <row r="4712">
          <cell r="I4712" t="str">
            <v>IT001E89388563</v>
          </cell>
          <cell r="J4712" t="str">
            <v xml:space="preserve">Altre Utenze BT </v>
          </cell>
        </row>
        <row r="4713">
          <cell r="I4713" t="str">
            <v>IT001E89131362</v>
          </cell>
          <cell r="J4713" t="str">
            <v>Illuminazione pubblica</v>
          </cell>
        </row>
        <row r="4714">
          <cell r="I4714" t="str">
            <v>IT001E74554395</v>
          </cell>
          <cell r="J4714" t="str">
            <v xml:space="preserve">Altre Utenze BT </v>
          </cell>
        </row>
        <row r="4715">
          <cell r="I4715" t="str">
            <v>IT001E80830066</v>
          </cell>
          <cell r="J4715" t="str">
            <v>Illuminazione pubblica</v>
          </cell>
        </row>
        <row r="4716">
          <cell r="I4716" t="str">
            <v>IT001E89023015</v>
          </cell>
          <cell r="J4716" t="str">
            <v>Illuminazione pubblica</v>
          </cell>
        </row>
        <row r="4717">
          <cell r="I4717" t="str">
            <v>IT001E89212279</v>
          </cell>
          <cell r="J4717" t="str">
            <v>Illuminazione pubblica</v>
          </cell>
        </row>
        <row r="4718">
          <cell r="I4718" t="str">
            <v>IT001E89389952</v>
          </cell>
          <cell r="J4718" t="str">
            <v xml:space="preserve">Altre Utenze BT </v>
          </cell>
        </row>
        <row r="4719">
          <cell r="I4719" t="str">
            <v>IT001E89389468</v>
          </cell>
          <cell r="J4719" t="str">
            <v xml:space="preserve">Altre Utenze BT </v>
          </cell>
        </row>
        <row r="4720">
          <cell r="I4720" t="str">
            <v>IT001E89127757</v>
          </cell>
          <cell r="J4720" t="str">
            <v xml:space="preserve">Altre Utenze BT </v>
          </cell>
        </row>
        <row r="4721">
          <cell r="I4721" t="str">
            <v>IT001E89239522</v>
          </cell>
          <cell r="J4721" t="str">
            <v>Illuminazione pubblica</v>
          </cell>
        </row>
        <row r="4722">
          <cell r="I4722" t="str">
            <v>IT001E80919627</v>
          </cell>
          <cell r="J4722" t="str">
            <v>Illuminazione pubblica</v>
          </cell>
        </row>
        <row r="4723">
          <cell r="I4723" t="str">
            <v>IT001E89388781</v>
          </cell>
          <cell r="J4723" t="str">
            <v xml:space="preserve">Altre Utenze BT </v>
          </cell>
        </row>
        <row r="4724">
          <cell r="I4724" t="str">
            <v>IT001E89053531</v>
          </cell>
          <cell r="J4724" t="str">
            <v>Illuminazione pubblica</v>
          </cell>
        </row>
        <row r="4725">
          <cell r="I4725" t="str">
            <v>IT001E80919681</v>
          </cell>
          <cell r="J4725" t="str">
            <v>Illuminazione pubblica</v>
          </cell>
        </row>
        <row r="4726">
          <cell r="I4726" t="str">
            <v>IT001E89599125</v>
          </cell>
          <cell r="J4726" t="str">
            <v>Illuminazione pubblica</v>
          </cell>
        </row>
        <row r="4727">
          <cell r="I4727" t="str">
            <v>IT001E89239521</v>
          </cell>
          <cell r="J4727" t="str">
            <v>Illuminazione pubblica</v>
          </cell>
        </row>
        <row r="4728">
          <cell r="I4728" t="str">
            <v>IT001E74490781</v>
          </cell>
          <cell r="J4728" t="str">
            <v>Illuminazione pubblica</v>
          </cell>
        </row>
        <row r="4729">
          <cell r="I4729" t="str">
            <v>IT001E71937523</v>
          </cell>
          <cell r="J4729" t="str">
            <v xml:space="preserve">Altre Utenze BT </v>
          </cell>
        </row>
        <row r="4730">
          <cell r="I4730" t="str">
            <v>IT001E89239524</v>
          </cell>
          <cell r="J4730" t="str">
            <v>Illuminazione pubblica</v>
          </cell>
        </row>
        <row r="4731">
          <cell r="I4731" t="str">
            <v>IT001E80746753</v>
          </cell>
          <cell r="J4731" t="str">
            <v>Illuminazione pubblica</v>
          </cell>
        </row>
        <row r="4732">
          <cell r="I4732" t="str">
            <v>IT001E74601126</v>
          </cell>
          <cell r="J4732" t="str">
            <v>Illuminazione pubblica</v>
          </cell>
        </row>
        <row r="4733">
          <cell r="I4733" t="str">
            <v>IT001E89008897</v>
          </cell>
          <cell r="J4733" t="str">
            <v xml:space="preserve">Altre Utenze BT </v>
          </cell>
        </row>
        <row r="4734">
          <cell r="I4734" t="str">
            <v>IT001E89388033</v>
          </cell>
          <cell r="J4734" t="str">
            <v xml:space="preserve">Altre Utenze BT </v>
          </cell>
        </row>
        <row r="4735">
          <cell r="I4735" t="str">
            <v>IT001E89388797</v>
          </cell>
          <cell r="J4735" t="str">
            <v>D3</v>
          </cell>
        </row>
        <row r="4736">
          <cell r="I4736" t="str">
            <v>IT001E89215124</v>
          </cell>
          <cell r="J4736" t="str">
            <v>Illuminazione pubblica</v>
          </cell>
        </row>
        <row r="4737">
          <cell r="I4737" t="str">
            <v>IT001E89217430</v>
          </cell>
          <cell r="J4737" t="str">
            <v xml:space="preserve">Altre Utenze BT </v>
          </cell>
        </row>
        <row r="4738">
          <cell r="I4738" t="str">
            <v>IT001E89389973</v>
          </cell>
          <cell r="J4738" t="str">
            <v xml:space="preserve">Altre Utenze BT </v>
          </cell>
        </row>
        <row r="4739">
          <cell r="I4739" t="str">
            <v>IT001E89239523</v>
          </cell>
          <cell r="J4739" t="str">
            <v>Illuminazione pubblica</v>
          </cell>
        </row>
        <row r="4740">
          <cell r="I4740" t="str">
            <v>IT001E89206260</v>
          </cell>
          <cell r="J4740" t="str">
            <v xml:space="preserve">Altre Utenze BT </v>
          </cell>
        </row>
        <row r="4741">
          <cell r="I4741" t="str">
            <v>IT001E74489016</v>
          </cell>
          <cell r="J4741" t="str">
            <v xml:space="preserve">Altre Utenze BT </v>
          </cell>
        </row>
        <row r="4742">
          <cell r="I4742" t="str">
            <v>IT001E89388047</v>
          </cell>
          <cell r="J4742" t="str">
            <v xml:space="preserve">Altre Utenze BT </v>
          </cell>
        </row>
        <row r="4743">
          <cell r="I4743" t="str">
            <v>IT001E89043544</v>
          </cell>
          <cell r="J4743" t="str">
            <v xml:space="preserve">Altre Utenze BT </v>
          </cell>
        </row>
        <row r="4744">
          <cell r="I4744" t="str">
            <v>IT001E89217983</v>
          </cell>
          <cell r="J4744" t="str">
            <v>Illuminazione pubblica</v>
          </cell>
        </row>
        <row r="4745">
          <cell r="I4745" t="str">
            <v>IT001E89215125</v>
          </cell>
          <cell r="J4745" t="str">
            <v>Illuminazione pubblica</v>
          </cell>
        </row>
        <row r="4746">
          <cell r="I4746" t="str">
            <v>IT001E89389599</v>
          </cell>
          <cell r="J4746" t="str">
            <v xml:space="preserve">Altre Utenze BT </v>
          </cell>
        </row>
        <row r="4747">
          <cell r="I4747" t="str">
            <v>IT001E89239520</v>
          </cell>
          <cell r="J4747" t="str">
            <v>Illuminazione pubblica</v>
          </cell>
        </row>
        <row r="4748">
          <cell r="I4748" t="str">
            <v>IT001E89835517</v>
          </cell>
          <cell r="J4748" t="str">
            <v>Illuminazione pubblica</v>
          </cell>
        </row>
        <row r="4749">
          <cell r="I4749" t="str">
            <v>IT001E89835514</v>
          </cell>
          <cell r="J4749" t="str">
            <v>Illuminazione pubblica</v>
          </cell>
        </row>
        <row r="4750">
          <cell r="I4750" t="str">
            <v>IT001E89599124</v>
          </cell>
          <cell r="J4750" t="str">
            <v>Illuminazione pubblica</v>
          </cell>
        </row>
        <row r="4751">
          <cell r="I4751" t="str">
            <v>IT001E89023033</v>
          </cell>
          <cell r="J4751" t="str">
            <v>Illuminazione pubblica</v>
          </cell>
        </row>
        <row r="4752">
          <cell r="I4752" t="str">
            <v>IT001E80919634</v>
          </cell>
          <cell r="J4752" t="str">
            <v>Illuminazione pubblica</v>
          </cell>
        </row>
        <row r="4753">
          <cell r="I4753" t="str">
            <v>IT001E89835508</v>
          </cell>
          <cell r="J4753" t="str">
            <v>Illuminazione pubblica</v>
          </cell>
        </row>
        <row r="4754">
          <cell r="I4754" t="str">
            <v>IT001E89388266</v>
          </cell>
          <cell r="J4754" t="str">
            <v xml:space="preserve">Altre Utenze BT </v>
          </cell>
        </row>
        <row r="4755">
          <cell r="I4755" t="str">
            <v>IT001E74553657</v>
          </cell>
          <cell r="J4755" t="str">
            <v xml:space="preserve">Altre Utenze BT </v>
          </cell>
        </row>
        <row r="4756">
          <cell r="I4756" t="str">
            <v>IT001E89053528</v>
          </cell>
          <cell r="J4756" t="str">
            <v>Illuminazione pubblica</v>
          </cell>
        </row>
        <row r="4757">
          <cell r="I4757" t="str">
            <v>IT001E89239524</v>
          </cell>
          <cell r="J4757" t="str">
            <v>Illuminazione pubblica</v>
          </cell>
        </row>
        <row r="4758">
          <cell r="I4758" t="str">
            <v>IT001E89239524</v>
          </cell>
          <cell r="J4758" t="str">
            <v>Illuminazione pubblica</v>
          </cell>
        </row>
        <row r="4759">
          <cell r="I4759" t="str">
            <v>IT001E89239524</v>
          </cell>
          <cell r="J4759" t="str">
            <v>Illuminazione pubblica</v>
          </cell>
        </row>
        <row r="4760">
          <cell r="I4760" t="str">
            <v>IT001E89215125</v>
          </cell>
          <cell r="J4760" t="str">
            <v>Illuminazione pubblica</v>
          </cell>
        </row>
        <row r="4761">
          <cell r="I4761" t="str">
            <v>IT001E89239523</v>
          </cell>
          <cell r="J4761" t="str">
            <v>Illuminazione pubblica</v>
          </cell>
        </row>
        <row r="4762">
          <cell r="I4762" t="str">
            <v>IT001E89239519</v>
          </cell>
          <cell r="J4762" t="str">
            <v>Illuminazione pubblica</v>
          </cell>
        </row>
        <row r="4763">
          <cell r="I4763" t="str">
            <v>IT001E89388047</v>
          </cell>
          <cell r="J4763" t="str">
            <v xml:space="preserve">Altre Utenze BT </v>
          </cell>
        </row>
        <row r="4764">
          <cell r="I4764" t="str">
            <v>IT001E89215124</v>
          </cell>
          <cell r="J4764" t="str">
            <v>Illuminazione pubblica</v>
          </cell>
        </row>
        <row r="4765">
          <cell r="I4765" t="str">
            <v>IT001E89389952</v>
          </cell>
          <cell r="J4765" t="str">
            <v xml:space="preserve">Altre Utenze BT </v>
          </cell>
        </row>
        <row r="4766">
          <cell r="I4766" t="str">
            <v>IT001E89239520</v>
          </cell>
          <cell r="J4766" t="str">
            <v>Illuminazione pubblica</v>
          </cell>
        </row>
        <row r="4767">
          <cell r="I4767" t="str">
            <v>IT001E80919681</v>
          </cell>
          <cell r="J4767" t="str">
            <v>Illuminazione pubblica</v>
          </cell>
        </row>
        <row r="4768">
          <cell r="I4768" t="str">
            <v>IT001E89388744</v>
          </cell>
          <cell r="J4768" t="str">
            <v xml:space="preserve">Altre Utenze BT </v>
          </cell>
        </row>
        <row r="4769">
          <cell r="I4769" t="str">
            <v>IT001E89388744</v>
          </cell>
          <cell r="J4769" t="str">
            <v xml:space="preserve">Altre Utenze BT </v>
          </cell>
        </row>
        <row r="4770">
          <cell r="I4770" t="str">
            <v>IT001E89388744</v>
          </cell>
          <cell r="J4770" t="str">
            <v xml:space="preserve">Altre Utenze BT </v>
          </cell>
        </row>
        <row r="4771">
          <cell r="I4771" t="str">
            <v>IT001E89389599</v>
          </cell>
          <cell r="J4771" t="str">
            <v xml:space="preserve">Altre Utenze BT </v>
          </cell>
        </row>
        <row r="4772">
          <cell r="I4772" t="str">
            <v>IT001E89008897</v>
          </cell>
          <cell r="J4772" t="str">
            <v xml:space="preserve">Altre Utenze BT </v>
          </cell>
        </row>
        <row r="4773">
          <cell r="I4773" t="str">
            <v>IT001E89239521</v>
          </cell>
          <cell r="J4773" t="str">
            <v>Illuminazione pubblica</v>
          </cell>
        </row>
        <row r="4774">
          <cell r="I4774" t="str">
            <v>IT001E89023015</v>
          </cell>
          <cell r="J4774" t="str">
            <v>Illuminazione pubblica</v>
          </cell>
        </row>
        <row r="4775">
          <cell r="I4775" t="str">
            <v>IT001E89127757</v>
          </cell>
          <cell r="J4775" t="str">
            <v xml:space="preserve">Altre Utenze BT </v>
          </cell>
        </row>
        <row r="4776">
          <cell r="I4776" t="str">
            <v>IT001E80919634</v>
          </cell>
          <cell r="J4776" t="str">
            <v>Illuminazione pubblica</v>
          </cell>
        </row>
        <row r="4777">
          <cell r="I4777" t="str">
            <v>IT001E89212280</v>
          </cell>
          <cell r="J4777" t="str">
            <v>Illuminazione pubblica</v>
          </cell>
        </row>
        <row r="4778">
          <cell r="I4778" t="str">
            <v>IT001E80830066</v>
          </cell>
          <cell r="J4778" t="str">
            <v>Illuminazione pubblica</v>
          </cell>
        </row>
        <row r="4779">
          <cell r="I4779" t="str">
            <v>IT001E74490781</v>
          </cell>
          <cell r="J4779" t="str">
            <v>Illuminazione pubblica</v>
          </cell>
        </row>
        <row r="4780">
          <cell r="I4780" t="str">
            <v>IT001E74553657</v>
          </cell>
          <cell r="J4780" t="str">
            <v xml:space="preserve">Altre Utenze BT </v>
          </cell>
        </row>
        <row r="4781">
          <cell r="I4781" t="str">
            <v>IT001E74553657</v>
          </cell>
          <cell r="J4781" t="str">
            <v xml:space="preserve">Altre Utenze BT </v>
          </cell>
        </row>
        <row r="4782">
          <cell r="I4782" t="str">
            <v>IT001E74553657</v>
          </cell>
          <cell r="J4782" t="str">
            <v xml:space="preserve">Altre Utenze BT </v>
          </cell>
        </row>
        <row r="4783">
          <cell r="I4783" t="str">
            <v>IT001E89212279</v>
          </cell>
          <cell r="J4783" t="str">
            <v>Illuminazione pubblica</v>
          </cell>
        </row>
        <row r="4784">
          <cell r="I4784" t="str">
            <v>IT001E80919648</v>
          </cell>
          <cell r="J4784" t="str">
            <v>Illuminazione pubblica</v>
          </cell>
        </row>
        <row r="4785">
          <cell r="I4785" t="str">
            <v>IT001E80746753</v>
          </cell>
          <cell r="J4785" t="str">
            <v>Illuminazione pubblica</v>
          </cell>
        </row>
        <row r="4786">
          <cell r="I4786" t="str">
            <v>IT001E89043544</v>
          </cell>
          <cell r="J4786" t="str">
            <v xml:space="preserve">Altre Utenze BT </v>
          </cell>
        </row>
        <row r="4787">
          <cell r="I4787" t="str">
            <v>IT001E89206260</v>
          </cell>
          <cell r="J4787" t="str">
            <v xml:space="preserve">Altre Utenze BT </v>
          </cell>
        </row>
        <row r="4788">
          <cell r="I4788" t="str">
            <v>IT001E89599125</v>
          </cell>
          <cell r="J4788" t="str">
            <v>Illuminazione pubblica</v>
          </cell>
        </row>
        <row r="4789">
          <cell r="I4789" t="str">
            <v>IT001E80919627</v>
          </cell>
          <cell r="J4789" t="str">
            <v>Illuminazione pubblica</v>
          </cell>
        </row>
        <row r="4790">
          <cell r="I4790" t="str">
            <v>IT001E89131362</v>
          </cell>
          <cell r="J4790" t="str">
            <v>Illuminazione pubblica</v>
          </cell>
        </row>
        <row r="4791">
          <cell r="I4791" t="str">
            <v>IT001E89023033</v>
          </cell>
          <cell r="J4791" t="str">
            <v>Illuminazione pubblica</v>
          </cell>
        </row>
        <row r="4792">
          <cell r="I4792" t="str">
            <v>IT001E89053528</v>
          </cell>
          <cell r="J4792" t="str">
            <v>Illuminazione pubblica</v>
          </cell>
        </row>
        <row r="4793">
          <cell r="I4793" t="str">
            <v>IT001E89388033</v>
          </cell>
          <cell r="J4793" t="str">
            <v xml:space="preserve">Altre Utenze BT </v>
          </cell>
        </row>
        <row r="4794">
          <cell r="I4794" t="str">
            <v>IT001E89388033</v>
          </cell>
          <cell r="J4794" t="str">
            <v xml:space="preserve">Altre Utenze BT </v>
          </cell>
        </row>
        <row r="4795">
          <cell r="I4795" t="str">
            <v>IT001E89388033</v>
          </cell>
          <cell r="J4795" t="str">
            <v xml:space="preserve">Altre Utenze BT </v>
          </cell>
        </row>
        <row r="4796">
          <cell r="I4796" t="str">
            <v>IT001E74554395</v>
          </cell>
          <cell r="J4796" t="str">
            <v xml:space="preserve">Altre Utenze BT </v>
          </cell>
        </row>
        <row r="4797">
          <cell r="I4797" t="str">
            <v>IT001E74554395</v>
          </cell>
          <cell r="J4797" t="str">
            <v xml:space="preserve">Altre Utenze BT </v>
          </cell>
        </row>
        <row r="4798">
          <cell r="I4798" t="str">
            <v>IT001E74554395</v>
          </cell>
          <cell r="J4798" t="str">
            <v xml:space="preserve">Altre Utenze BT </v>
          </cell>
        </row>
        <row r="4799">
          <cell r="I4799" t="str">
            <v>IT001E89599124</v>
          </cell>
          <cell r="J4799" t="str">
            <v>Illuminazione pubblica</v>
          </cell>
        </row>
        <row r="4800">
          <cell r="I4800" t="str">
            <v>IT001E89388781</v>
          </cell>
          <cell r="J4800" t="str">
            <v xml:space="preserve">Altre Utenze BT </v>
          </cell>
        </row>
        <row r="4801">
          <cell r="I4801" t="str">
            <v>IT001E74489016</v>
          </cell>
          <cell r="J4801" t="str">
            <v xml:space="preserve">Altre Utenze BT </v>
          </cell>
        </row>
        <row r="4802">
          <cell r="I4802" t="str">
            <v>IT001E89389973</v>
          </cell>
          <cell r="J4802" t="str">
            <v xml:space="preserve">Altre Utenze BT </v>
          </cell>
        </row>
        <row r="4803">
          <cell r="I4803" t="str">
            <v>IT001E71937523</v>
          </cell>
          <cell r="J4803" t="str">
            <v xml:space="preserve">Altre Utenze BT </v>
          </cell>
        </row>
        <row r="4804">
          <cell r="I4804" t="str">
            <v>IT001E71937523</v>
          </cell>
          <cell r="J4804" t="str">
            <v xml:space="preserve">Altre Utenze BT </v>
          </cell>
        </row>
        <row r="4805">
          <cell r="I4805" t="str">
            <v>IT001E71937523</v>
          </cell>
          <cell r="J4805" t="str">
            <v xml:space="preserve">Altre Utenze BT </v>
          </cell>
        </row>
        <row r="4806">
          <cell r="I4806" t="str">
            <v>IT001E89835517</v>
          </cell>
          <cell r="J4806" t="str">
            <v>Illuminazione pubblica</v>
          </cell>
        </row>
        <row r="4807">
          <cell r="I4807" t="str">
            <v>IT001E89217983</v>
          </cell>
          <cell r="J4807" t="str">
            <v>Illuminazione pubblica</v>
          </cell>
        </row>
        <row r="4808">
          <cell r="I4808" t="str">
            <v>IT001E89388563</v>
          </cell>
          <cell r="J4808" t="str">
            <v xml:space="preserve">Altre Utenze BT </v>
          </cell>
        </row>
        <row r="4809">
          <cell r="I4809" t="str">
            <v>IT001E89217430</v>
          </cell>
          <cell r="J4809" t="str">
            <v xml:space="preserve">Altre Utenze BT </v>
          </cell>
        </row>
        <row r="4810">
          <cell r="I4810" t="str">
            <v>IT001E89217430</v>
          </cell>
          <cell r="J4810" t="str">
            <v xml:space="preserve">Altre Utenze BT </v>
          </cell>
        </row>
        <row r="4811">
          <cell r="I4811" t="str">
            <v>IT001E89217430</v>
          </cell>
          <cell r="J4811" t="str">
            <v xml:space="preserve">Altre Utenze BT </v>
          </cell>
        </row>
        <row r="4812">
          <cell r="I4812" t="str">
            <v>IT001E89388266</v>
          </cell>
          <cell r="J4812" t="str">
            <v xml:space="preserve">Altre Utenze BT </v>
          </cell>
        </row>
        <row r="4813">
          <cell r="I4813" t="str">
            <v>IT001E89389468</v>
          </cell>
          <cell r="J4813" t="str">
            <v xml:space="preserve">Altre Utenze BT </v>
          </cell>
        </row>
        <row r="4814">
          <cell r="I4814" t="str">
            <v>IT001E89389468</v>
          </cell>
          <cell r="J4814" t="str">
            <v xml:space="preserve">Altre Utenze BT </v>
          </cell>
        </row>
        <row r="4815">
          <cell r="I4815" t="str">
            <v>IT001E89389468</v>
          </cell>
          <cell r="J4815" t="str">
            <v xml:space="preserve">Altre Utenze BT </v>
          </cell>
        </row>
        <row r="4816">
          <cell r="I4816" t="str">
            <v>IT001E89835508</v>
          </cell>
          <cell r="J4816" t="str">
            <v>Illuminazione pubblica</v>
          </cell>
        </row>
        <row r="4817">
          <cell r="I4817" t="str">
            <v>IT001E89835514</v>
          </cell>
          <cell r="J4817" t="str">
            <v>Illuminazione pubblica</v>
          </cell>
        </row>
        <row r="4818">
          <cell r="I4818" t="str">
            <v>IT001E89835514</v>
          </cell>
          <cell r="J4818" t="str">
            <v>Illuminazione pubblica</v>
          </cell>
        </row>
        <row r="4819">
          <cell r="I4819" t="str">
            <v>IT001E89835514</v>
          </cell>
          <cell r="J4819" t="str">
            <v>Illuminazione pubblica</v>
          </cell>
        </row>
        <row r="4820">
          <cell r="I4820" t="str">
            <v>IT001E89053531</v>
          </cell>
          <cell r="J4820" t="str">
            <v>Illuminazione pubblica</v>
          </cell>
        </row>
        <row r="4821">
          <cell r="I4821" t="str">
            <v>IT001E89388797</v>
          </cell>
          <cell r="J4821" t="str">
            <v>D3</v>
          </cell>
        </row>
        <row r="4822">
          <cell r="I4822" t="str">
            <v>IT001E74601126</v>
          </cell>
          <cell r="J4822" t="str">
            <v>Illuminazione pubblica</v>
          </cell>
        </row>
        <row r="4823">
          <cell r="I4823" t="str">
            <v>IT001E89239525</v>
          </cell>
          <cell r="J4823" t="str">
            <v>Illuminazione pubblica</v>
          </cell>
        </row>
        <row r="4824">
          <cell r="I4824" t="str">
            <v>IT001E89239525</v>
          </cell>
          <cell r="J4824" t="str">
            <v>Illuminazione pubblica</v>
          </cell>
        </row>
        <row r="4825">
          <cell r="I4825" t="str">
            <v>IT001E74601126</v>
          </cell>
          <cell r="J4825" t="str">
            <v>Illuminazione pubblica</v>
          </cell>
        </row>
        <row r="4826">
          <cell r="I4826" t="str">
            <v>IT001E89388797</v>
          </cell>
          <cell r="J4826" t="str">
            <v>D3</v>
          </cell>
        </row>
        <row r="4827">
          <cell r="I4827" t="str">
            <v>IT001E89835514</v>
          </cell>
          <cell r="J4827" t="str">
            <v>Illuminazione pubblica</v>
          </cell>
        </row>
        <row r="4828">
          <cell r="I4828" t="str">
            <v>IT001E89835508</v>
          </cell>
          <cell r="J4828" t="str">
            <v>Illuminazione pubblica</v>
          </cell>
        </row>
        <row r="4829">
          <cell r="I4829" t="str">
            <v>IT001E89388266</v>
          </cell>
          <cell r="J4829" t="str">
            <v xml:space="preserve">Altre Utenze BT </v>
          </cell>
        </row>
        <row r="4830">
          <cell r="I4830" t="str">
            <v>IT001E89053531</v>
          </cell>
          <cell r="J4830" t="str">
            <v>Illuminazione pubblica</v>
          </cell>
        </row>
        <row r="4831">
          <cell r="I4831" t="str">
            <v>IT001E89217430</v>
          </cell>
          <cell r="J4831" t="str">
            <v xml:space="preserve">Altre Utenze BT </v>
          </cell>
        </row>
        <row r="4832">
          <cell r="I4832" t="str">
            <v>IT001E89217430</v>
          </cell>
          <cell r="J4832" t="str">
            <v xml:space="preserve">Altre Utenze BT </v>
          </cell>
        </row>
        <row r="4833">
          <cell r="I4833" t="str">
            <v>IT001E89217430</v>
          </cell>
          <cell r="J4833" t="str">
            <v xml:space="preserve">Altre Utenze BT </v>
          </cell>
        </row>
        <row r="4834">
          <cell r="I4834" t="str">
            <v>IT001E89217983</v>
          </cell>
          <cell r="J4834" t="str">
            <v>Illuminazione pubblica</v>
          </cell>
        </row>
        <row r="4835">
          <cell r="I4835" t="str">
            <v>IT001E89389468</v>
          </cell>
          <cell r="J4835" t="str">
            <v xml:space="preserve">Altre Utenze BT </v>
          </cell>
        </row>
        <row r="4836">
          <cell r="I4836" t="str">
            <v>IT001E89389468</v>
          </cell>
          <cell r="J4836" t="str">
            <v xml:space="preserve">Altre Utenze BT </v>
          </cell>
        </row>
        <row r="4837">
          <cell r="I4837" t="str">
            <v>IT001E89389468</v>
          </cell>
          <cell r="J4837" t="str">
            <v xml:space="preserve">Altre Utenze BT </v>
          </cell>
        </row>
        <row r="4838">
          <cell r="I4838" t="str">
            <v>IT001E89835517</v>
          </cell>
          <cell r="J4838" t="str">
            <v>Illuminazione pubblica</v>
          </cell>
        </row>
        <row r="4839">
          <cell r="I4839" t="str">
            <v>IT001E89206260</v>
          </cell>
          <cell r="J4839" t="str">
            <v xml:space="preserve">Altre Utenze BT </v>
          </cell>
        </row>
        <row r="4840">
          <cell r="I4840" t="str">
            <v>IT001E89388563</v>
          </cell>
          <cell r="J4840" t="str">
            <v xml:space="preserve">Altre Utenze BT </v>
          </cell>
        </row>
        <row r="4841">
          <cell r="I4841" t="str">
            <v>IT001E89388563</v>
          </cell>
          <cell r="J4841" t="str">
            <v xml:space="preserve">Altre Utenze BT </v>
          </cell>
        </row>
        <row r="4842">
          <cell r="I4842" t="str">
            <v>IT001E89388563</v>
          </cell>
          <cell r="J4842" t="str">
            <v xml:space="preserve">Altre Utenze BT </v>
          </cell>
        </row>
        <row r="4843">
          <cell r="I4843" t="str">
            <v>IT001E89239525</v>
          </cell>
          <cell r="J4843" t="str">
            <v>Illuminazione pubblica</v>
          </cell>
        </row>
        <row r="4844">
          <cell r="I4844" t="str">
            <v>IT001E71937523</v>
          </cell>
          <cell r="J4844" t="str">
            <v xml:space="preserve">Altre Utenze BT </v>
          </cell>
        </row>
        <row r="4845">
          <cell r="I4845" t="str">
            <v>IT001E71937523</v>
          </cell>
          <cell r="J4845" t="str">
            <v xml:space="preserve">Altre Utenze BT </v>
          </cell>
        </row>
        <row r="4846">
          <cell r="I4846" t="str">
            <v>IT001E71937523</v>
          </cell>
          <cell r="J4846" t="str">
            <v xml:space="preserve">Altre Utenze BT </v>
          </cell>
        </row>
        <row r="4847">
          <cell r="I4847" t="str">
            <v>IT001E74489016</v>
          </cell>
          <cell r="J4847" t="str">
            <v xml:space="preserve">Altre Utenze BT </v>
          </cell>
        </row>
        <row r="4848">
          <cell r="I4848" t="str">
            <v>IT001E89388781</v>
          </cell>
          <cell r="J4848" t="str">
            <v xml:space="preserve">Altre Utenze BT </v>
          </cell>
        </row>
        <row r="4849">
          <cell r="I4849" t="str">
            <v>IT001E74554395</v>
          </cell>
          <cell r="J4849" t="str">
            <v xml:space="preserve">Altre Utenze BT </v>
          </cell>
        </row>
        <row r="4850">
          <cell r="I4850" t="str">
            <v>IT001E89599124</v>
          </cell>
          <cell r="J4850" t="str">
            <v>Illuminazione pubblica</v>
          </cell>
        </row>
        <row r="4851">
          <cell r="I4851" t="str">
            <v>IT001E89053528</v>
          </cell>
          <cell r="J4851" t="str">
            <v>Illuminazione pubblica</v>
          </cell>
        </row>
        <row r="4852">
          <cell r="I4852" t="str">
            <v>IT001E89388033</v>
          </cell>
          <cell r="J4852" t="str">
            <v xml:space="preserve">Altre Utenze BT </v>
          </cell>
        </row>
        <row r="4853">
          <cell r="I4853" t="str">
            <v>IT001E89388033</v>
          </cell>
          <cell r="J4853" t="str">
            <v xml:space="preserve">Altre Utenze BT </v>
          </cell>
        </row>
        <row r="4854">
          <cell r="I4854" t="str">
            <v>IT001E89388033</v>
          </cell>
          <cell r="J4854" t="str">
            <v xml:space="preserve">Altre Utenze BT </v>
          </cell>
        </row>
        <row r="4855">
          <cell r="I4855" t="str">
            <v>IT001E89389973</v>
          </cell>
          <cell r="J4855" t="str">
            <v xml:space="preserve">Altre Utenze BT </v>
          </cell>
        </row>
        <row r="4856">
          <cell r="I4856" t="str">
            <v>IT001E89131362</v>
          </cell>
          <cell r="J4856" t="str">
            <v>Illuminazione pubblica</v>
          </cell>
        </row>
        <row r="4857">
          <cell r="I4857" t="str">
            <v>IT001E80919627</v>
          </cell>
          <cell r="J4857" t="str">
            <v>Illuminazione pubblica</v>
          </cell>
        </row>
        <row r="4858">
          <cell r="I4858" t="str">
            <v>IT001E89023033</v>
          </cell>
          <cell r="J4858" t="str">
            <v>Illuminazione pubblica</v>
          </cell>
        </row>
        <row r="4859">
          <cell r="I4859" t="str">
            <v>IT001E89599125</v>
          </cell>
          <cell r="J4859" t="str">
            <v>Illuminazione pubblica</v>
          </cell>
        </row>
        <row r="4860">
          <cell r="I4860" t="str">
            <v>IT001E89043544</v>
          </cell>
          <cell r="J4860" t="str">
            <v xml:space="preserve">Altre Utenze BT </v>
          </cell>
        </row>
        <row r="4861">
          <cell r="I4861" t="str">
            <v>IT001E80746753</v>
          </cell>
          <cell r="J4861" t="str">
            <v>Illuminazione pubblica</v>
          </cell>
        </row>
        <row r="4862">
          <cell r="I4862" t="str">
            <v>IT001E80919648</v>
          </cell>
          <cell r="J4862" t="str">
            <v>Illuminazione pubblica</v>
          </cell>
        </row>
        <row r="4863">
          <cell r="I4863" t="str">
            <v>IT001E89212279</v>
          </cell>
          <cell r="J4863" t="str">
            <v>Illuminazione pubblica</v>
          </cell>
        </row>
        <row r="4864">
          <cell r="I4864" t="str">
            <v>IT001E74553657</v>
          </cell>
          <cell r="J4864" t="str">
            <v xml:space="preserve">Altre Utenze BT </v>
          </cell>
        </row>
        <row r="4865">
          <cell r="I4865" t="str">
            <v>IT001E74553657</v>
          </cell>
          <cell r="J4865" t="str">
            <v xml:space="preserve">Altre Utenze BT </v>
          </cell>
        </row>
        <row r="4866">
          <cell r="I4866" t="str">
            <v>IT001E74553657</v>
          </cell>
          <cell r="J4866" t="str">
            <v xml:space="preserve">Altre Utenze BT </v>
          </cell>
        </row>
        <row r="4867">
          <cell r="I4867" t="str">
            <v>IT001E74490781</v>
          </cell>
          <cell r="J4867" t="str">
            <v>Illuminazione pubblica</v>
          </cell>
        </row>
        <row r="4868">
          <cell r="I4868" t="str">
            <v>IT001E80830066</v>
          </cell>
          <cell r="J4868" t="str">
            <v>Illuminazione pubblica</v>
          </cell>
        </row>
        <row r="4869">
          <cell r="I4869" t="str">
            <v>IT001E89212280</v>
          </cell>
          <cell r="J4869" t="str">
            <v>Illuminazione pubblica</v>
          </cell>
        </row>
        <row r="4870">
          <cell r="I4870" t="str">
            <v>IT001E80919634</v>
          </cell>
          <cell r="J4870" t="str">
            <v>Illuminazione pubblica</v>
          </cell>
        </row>
        <row r="4871">
          <cell r="I4871" t="str">
            <v>IT001E80919634</v>
          </cell>
          <cell r="J4871" t="str">
            <v>Illuminazione pubblica</v>
          </cell>
        </row>
        <row r="4872">
          <cell r="I4872" t="str">
            <v>IT001E80919634</v>
          </cell>
          <cell r="J4872" t="str">
            <v>Illuminazione pubblica</v>
          </cell>
        </row>
        <row r="4873">
          <cell r="I4873" t="str">
            <v>IT001E89127757</v>
          </cell>
          <cell r="J4873" t="str">
            <v xml:space="preserve">Altre Utenze BT </v>
          </cell>
        </row>
        <row r="4874">
          <cell r="I4874" t="str">
            <v>IT001E89008897</v>
          </cell>
          <cell r="J4874" t="str">
            <v xml:space="preserve">Altre Utenze BT </v>
          </cell>
        </row>
        <row r="4875">
          <cell r="I4875" t="str">
            <v>IT001E89023015</v>
          </cell>
          <cell r="J4875" t="str">
            <v>Illuminazione pubblica</v>
          </cell>
        </row>
        <row r="4876">
          <cell r="I4876" t="str">
            <v>IT001E89239521</v>
          </cell>
          <cell r="J4876" t="str">
            <v>Illuminazione pubblica</v>
          </cell>
        </row>
        <row r="4877">
          <cell r="I4877" t="str">
            <v>IT001E89389599</v>
          </cell>
          <cell r="J4877" t="str">
            <v xml:space="preserve">Altre Utenze BT </v>
          </cell>
        </row>
        <row r="4878">
          <cell r="I4878" t="str">
            <v>IT001E89239520</v>
          </cell>
          <cell r="J4878" t="str">
            <v>Illuminazione pubblica</v>
          </cell>
        </row>
        <row r="4879">
          <cell r="I4879" t="str">
            <v>IT001E89388744</v>
          </cell>
          <cell r="J4879" t="str">
            <v xml:space="preserve">Altre Utenze BT </v>
          </cell>
        </row>
        <row r="4880">
          <cell r="I4880" t="str">
            <v>IT001E89388744</v>
          </cell>
          <cell r="J4880" t="str">
            <v xml:space="preserve">Altre Utenze BT </v>
          </cell>
        </row>
        <row r="4881">
          <cell r="I4881" t="str">
            <v>IT001E89388744</v>
          </cell>
          <cell r="J4881" t="str">
            <v xml:space="preserve">Altre Utenze BT </v>
          </cell>
        </row>
        <row r="4882">
          <cell r="I4882" t="str">
            <v>IT001E80919681</v>
          </cell>
          <cell r="J4882" t="str">
            <v>Illuminazione pubblica</v>
          </cell>
        </row>
        <row r="4883">
          <cell r="I4883" t="str">
            <v>IT001E89389952</v>
          </cell>
          <cell r="J4883" t="str">
            <v xml:space="preserve">Altre Utenze BT </v>
          </cell>
        </row>
        <row r="4884">
          <cell r="I4884" t="str">
            <v>IT001E89388047</v>
          </cell>
          <cell r="J4884" t="str">
            <v xml:space="preserve">Altre Utenze BT </v>
          </cell>
        </row>
        <row r="4885">
          <cell r="I4885" t="str">
            <v>IT001E89215124</v>
          </cell>
          <cell r="J4885" t="str">
            <v>Illuminazione pubblica</v>
          </cell>
        </row>
        <row r="4886">
          <cell r="I4886" t="str">
            <v>IT001E89239519</v>
          </cell>
          <cell r="J4886" t="str">
            <v>Illuminazione pubblica</v>
          </cell>
        </row>
        <row r="4887">
          <cell r="I4887" t="str">
            <v>IT001E89239523</v>
          </cell>
          <cell r="J4887" t="str">
            <v>Illuminazione pubblica</v>
          </cell>
        </row>
        <row r="4888">
          <cell r="I4888" t="str">
            <v>IT001E89215125</v>
          </cell>
          <cell r="J4888" t="str">
            <v>Illuminazione pubblica</v>
          </cell>
        </row>
        <row r="4889">
          <cell r="I4889" t="str">
            <v>IT001E89239524</v>
          </cell>
          <cell r="J4889" t="str">
            <v>Illuminazione pubblica</v>
          </cell>
        </row>
        <row r="4890">
          <cell r="I4890" t="str">
            <v>IT001E89239524</v>
          </cell>
          <cell r="J4890" t="str">
            <v>Illuminazione pubblica</v>
          </cell>
        </row>
        <row r="4891">
          <cell r="I4891" t="str">
            <v>IT001E89239524</v>
          </cell>
          <cell r="J4891" t="str">
            <v>Illuminazione pubblica</v>
          </cell>
        </row>
        <row r="4892">
          <cell r="I4892" t="str">
            <v>IT001E89239524</v>
          </cell>
          <cell r="J4892" t="str">
            <v>Illuminazione pubblica</v>
          </cell>
        </row>
        <row r="4893">
          <cell r="I4893" t="str">
            <v>IT001E89239524</v>
          </cell>
          <cell r="J4893" t="str">
            <v>Illuminazione pubblica</v>
          </cell>
        </row>
        <row r="4894">
          <cell r="I4894" t="str">
            <v>IT001E74601126</v>
          </cell>
          <cell r="J4894" t="str">
            <v>Illuminazione pubblica</v>
          </cell>
        </row>
        <row r="4895">
          <cell r="I4895" t="str">
            <v>IT001E89388797</v>
          </cell>
          <cell r="J4895" t="str">
            <v>D3</v>
          </cell>
        </row>
        <row r="4896">
          <cell r="I4896" t="str">
            <v>IT001E89835514</v>
          </cell>
          <cell r="J4896" t="str">
            <v>Illuminazione pubblica</v>
          </cell>
        </row>
        <row r="4897">
          <cell r="I4897" t="str">
            <v>IT001E89835508</v>
          </cell>
          <cell r="J4897" t="str">
            <v>Illuminazione pubblica</v>
          </cell>
        </row>
        <row r="4898">
          <cell r="I4898" t="str">
            <v>IT001E89389468</v>
          </cell>
          <cell r="J4898" t="str">
            <v xml:space="preserve">Altre Utenze BT </v>
          </cell>
        </row>
        <row r="4899">
          <cell r="I4899" t="str">
            <v>IT001E89389468</v>
          </cell>
          <cell r="J4899" t="str">
            <v xml:space="preserve">Altre Utenze BT </v>
          </cell>
        </row>
        <row r="4900">
          <cell r="I4900" t="str">
            <v>IT001E89389468</v>
          </cell>
          <cell r="J4900" t="str">
            <v xml:space="preserve">Altre Utenze BT </v>
          </cell>
        </row>
        <row r="4901">
          <cell r="I4901" t="str">
            <v>IT001E89217430</v>
          </cell>
          <cell r="J4901" t="str">
            <v xml:space="preserve">Altre Utenze BT </v>
          </cell>
        </row>
        <row r="4902">
          <cell r="I4902" t="str">
            <v>IT001E89217430</v>
          </cell>
          <cell r="J4902" t="str">
            <v xml:space="preserve">Altre Utenze BT </v>
          </cell>
        </row>
        <row r="4903">
          <cell r="I4903" t="str">
            <v>IT001E89217430</v>
          </cell>
          <cell r="J4903" t="str">
            <v xml:space="preserve">Altre Utenze BT </v>
          </cell>
        </row>
        <row r="4904">
          <cell r="I4904" t="str">
            <v>IT001E89217983</v>
          </cell>
          <cell r="J4904" t="str">
            <v>Illuminazione pubblica</v>
          </cell>
        </row>
        <row r="4905">
          <cell r="I4905" t="str">
            <v>IT001E89388266</v>
          </cell>
          <cell r="J4905" t="str">
            <v xml:space="preserve">Altre Utenze BT </v>
          </cell>
        </row>
        <row r="4906">
          <cell r="I4906" t="str">
            <v>IT001E89835517</v>
          </cell>
          <cell r="J4906" t="str">
            <v>Illuminazione pubblica</v>
          </cell>
        </row>
        <row r="4907">
          <cell r="I4907" t="str">
            <v>IT001E89053531</v>
          </cell>
          <cell r="J4907" t="str">
            <v>Illuminazione pubblica</v>
          </cell>
        </row>
        <row r="4908">
          <cell r="I4908" t="str">
            <v>IT001E89388563</v>
          </cell>
          <cell r="J4908" t="str">
            <v xml:space="preserve">Altre Utenze BT </v>
          </cell>
        </row>
        <row r="4909">
          <cell r="I4909" t="str">
            <v>IT001E89239525</v>
          </cell>
          <cell r="J4909" t="str">
            <v>Illuminazione pubblica</v>
          </cell>
        </row>
        <row r="4910">
          <cell r="I4910" t="str">
            <v>IT001E71937523</v>
          </cell>
          <cell r="J4910" t="str">
            <v xml:space="preserve">Altre Utenze BT </v>
          </cell>
        </row>
        <row r="4911">
          <cell r="I4911" t="str">
            <v>IT001E71937523</v>
          </cell>
          <cell r="J4911" t="str">
            <v xml:space="preserve">Altre Utenze BT </v>
          </cell>
        </row>
        <row r="4912">
          <cell r="I4912" t="str">
            <v>IT001E71937523</v>
          </cell>
          <cell r="J4912" t="str">
            <v xml:space="preserve">Altre Utenze BT </v>
          </cell>
        </row>
        <row r="4913">
          <cell r="I4913" t="str">
            <v>IT001E74554395</v>
          </cell>
          <cell r="J4913" t="str">
            <v xml:space="preserve">Altre Utenze BT </v>
          </cell>
        </row>
        <row r="4914">
          <cell r="I4914" t="str">
            <v>IT001E89599124</v>
          </cell>
          <cell r="J4914" t="str">
            <v>Illuminazione pubblica</v>
          </cell>
        </row>
        <row r="4915">
          <cell r="I4915" t="str">
            <v>IT001E74489016</v>
          </cell>
          <cell r="J4915" t="str">
            <v xml:space="preserve">Altre Utenze BT </v>
          </cell>
        </row>
        <row r="4916">
          <cell r="I4916" t="str">
            <v>IT001E89388781</v>
          </cell>
          <cell r="J4916" t="str">
            <v xml:space="preserve">Altre Utenze BT </v>
          </cell>
        </row>
        <row r="4917">
          <cell r="I4917" t="str">
            <v>IT001E89053528</v>
          </cell>
          <cell r="J4917" t="str">
            <v>Illuminazione pubblica</v>
          </cell>
        </row>
        <row r="4918">
          <cell r="I4918" t="str">
            <v>IT001E89023033</v>
          </cell>
          <cell r="J4918" t="str">
            <v>Illuminazione pubblica</v>
          </cell>
        </row>
        <row r="4919">
          <cell r="I4919" t="str">
            <v>IT001E89023033</v>
          </cell>
          <cell r="J4919" t="str">
            <v>Illuminazione pubblica</v>
          </cell>
        </row>
        <row r="4920">
          <cell r="I4920" t="str">
            <v>IT001E89023033</v>
          </cell>
          <cell r="J4920" t="str">
            <v>Illuminazione pubblica</v>
          </cell>
        </row>
        <row r="4921">
          <cell r="I4921" t="str">
            <v>IT001E89388033</v>
          </cell>
          <cell r="J4921" t="str">
            <v xml:space="preserve">Altre Utenze BT </v>
          </cell>
        </row>
        <row r="4922">
          <cell r="I4922" t="str">
            <v>IT001E89388033</v>
          </cell>
          <cell r="J4922" t="str">
            <v xml:space="preserve">Altre Utenze BT </v>
          </cell>
        </row>
        <row r="4923">
          <cell r="I4923" t="str">
            <v>IT001E89388033</v>
          </cell>
          <cell r="J4923" t="str">
            <v xml:space="preserve">Altre Utenze BT </v>
          </cell>
        </row>
        <row r="4924">
          <cell r="I4924" t="str">
            <v>IT001E80919627</v>
          </cell>
          <cell r="J4924" t="str">
            <v>Illuminazione pubblica</v>
          </cell>
        </row>
        <row r="4925">
          <cell r="I4925" t="str">
            <v>IT001E89131362</v>
          </cell>
          <cell r="J4925" t="str">
            <v>Illuminazione pubblica</v>
          </cell>
        </row>
        <row r="4926">
          <cell r="I4926" t="str">
            <v>IT001E89389973</v>
          </cell>
          <cell r="J4926" t="str">
            <v xml:space="preserve">Altre Utenze BT </v>
          </cell>
        </row>
        <row r="4927">
          <cell r="I4927" t="str">
            <v>IT001E89599125</v>
          </cell>
          <cell r="J4927" t="str">
            <v>Illuminazione pubblica</v>
          </cell>
        </row>
        <row r="4928">
          <cell r="I4928" t="str">
            <v>IT001E80746753</v>
          </cell>
          <cell r="J4928" t="str">
            <v>Illuminazione pubblica</v>
          </cell>
        </row>
        <row r="4929">
          <cell r="I4929" t="str">
            <v>IT001E89212279</v>
          </cell>
          <cell r="J4929" t="str">
            <v>Illuminazione pubblica</v>
          </cell>
        </row>
        <row r="4930">
          <cell r="I4930" t="str">
            <v>IT001E80919648</v>
          </cell>
          <cell r="J4930" t="str">
            <v>Illuminazione pubblica</v>
          </cell>
        </row>
        <row r="4931">
          <cell r="I4931" t="str">
            <v>IT001E74490781</v>
          </cell>
          <cell r="J4931" t="str">
            <v>Illuminazione pubblica</v>
          </cell>
        </row>
        <row r="4932">
          <cell r="I4932" t="str">
            <v>IT001E89043544</v>
          </cell>
          <cell r="J4932" t="str">
            <v xml:space="preserve">Altre Utenze BT </v>
          </cell>
        </row>
        <row r="4933">
          <cell r="I4933" t="str">
            <v>IT001E80830066</v>
          </cell>
          <cell r="J4933" t="str">
            <v>Illuminazione pubblica</v>
          </cell>
        </row>
        <row r="4934">
          <cell r="I4934" t="str">
            <v>IT001E89212280</v>
          </cell>
          <cell r="J4934" t="str">
            <v>Illuminazione pubblica</v>
          </cell>
        </row>
        <row r="4935">
          <cell r="I4935" t="str">
            <v>IT001E74553657</v>
          </cell>
          <cell r="J4935" t="str">
            <v xml:space="preserve">Altre Utenze BT </v>
          </cell>
        </row>
        <row r="4936">
          <cell r="I4936" t="str">
            <v>IT001E74553657</v>
          </cell>
          <cell r="J4936" t="str">
            <v xml:space="preserve">Altre Utenze BT </v>
          </cell>
        </row>
        <row r="4937">
          <cell r="I4937" t="str">
            <v>IT001E74553657</v>
          </cell>
          <cell r="J4937" t="str">
            <v xml:space="preserve">Altre Utenze BT </v>
          </cell>
        </row>
        <row r="4938">
          <cell r="I4938" t="str">
            <v>IT001E80919634</v>
          </cell>
          <cell r="J4938" t="str">
            <v>Illuminazione pubblica</v>
          </cell>
        </row>
        <row r="4939">
          <cell r="I4939" t="str">
            <v>IT001E89127757</v>
          </cell>
          <cell r="J4939" t="str">
            <v xml:space="preserve">Altre Utenze BT </v>
          </cell>
        </row>
        <row r="4940">
          <cell r="I4940" t="str">
            <v>IT001E89023015</v>
          </cell>
          <cell r="J4940" t="str">
            <v>Illuminazione pubblica</v>
          </cell>
        </row>
        <row r="4941">
          <cell r="I4941" t="str">
            <v>IT001E89008897</v>
          </cell>
          <cell r="J4941" t="str">
            <v xml:space="preserve">Altre Utenze BT </v>
          </cell>
        </row>
        <row r="4942">
          <cell r="I4942" t="str">
            <v>IT001E89239521</v>
          </cell>
          <cell r="J4942" t="str">
            <v>Illuminazione pubblica</v>
          </cell>
        </row>
        <row r="4943">
          <cell r="I4943" t="str">
            <v>IT001E89389599</v>
          </cell>
          <cell r="J4943" t="str">
            <v xml:space="preserve">Altre Utenze BT </v>
          </cell>
        </row>
        <row r="4944">
          <cell r="I4944" t="str">
            <v>IT001E89206260</v>
          </cell>
          <cell r="J4944" t="str">
            <v xml:space="preserve">Altre Utenze BT </v>
          </cell>
        </row>
        <row r="4945">
          <cell r="I4945" t="str">
            <v>IT001E89239520</v>
          </cell>
          <cell r="J4945" t="str">
            <v>Illuminazione pubblica</v>
          </cell>
        </row>
        <row r="4946">
          <cell r="I4946" t="str">
            <v>IT001E89389952</v>
          </cell>
          <cell r="J4946" t="str">
            <v xml:space="preserve">Altre Utenze BT </v>
          </cell>
        </row>
        <row r="4947">
          <cell r="I4947" t="str">
            <v>IT001E80919681</v>
          </cell>
          <cell r="J4947" t="str">
            <v>Illuminazione pubblica</v>
          </cell>
        </row>
        <row r="4948">
          <cell r="I4948" t="str">
            <v>IT001E89388744</v>
          </cell>
          <cell r="J4948" t="str">
            <v xml:space="preserve">Altre Utenze BT </v>
          </cell>
        </row>
        <row r="4949">
          <cell r="I4949" t="str">
            <v>IT001E89388744</v>
          </cell>
          <cell r="J4949" t="str">
            <v xml:space="preserve">Altre Utenze BT </v>
          </cell>
        </row>
        <row r="4950">
          <cell r="I4950" t="str">
            <v>IT001E89388744</v>
          </cell>
          <cell r="J4950" t="str">
            <v xml:space="preserve">Altre Utenze BT </v>
          </cell>
        </row>
        <row r="4951">
          <cell r="I4951" t="str">
            <v>IT001E89388047</v>
          </cell>
          <cell r="J4951" t="str">
            <v xml:space="preserve">Altre Utenze BT </v>
          </cell>
        </row>
        <row r="4952">
          <cell r="I4952" t="str">
            <v>IT001E89215124</v>
          </cell>
          <cell r="J4952" t="str">
            <v>Illuminazione pubblica</v>
          </cell>
        </row>
        <row r="4953">
          <cell r="I4953" t="str">
            <v>IT001E89239519</v>
          </cell>
          <cell r="J4953" t="str">
            <v>Illuminazione pubblica</v>
          </cell>
        </row>
        <row r="4954">
          <cell r="I4954" t="str">
            <v>IT001E89239523</v>
          </cell>
          <cell r="J4954" t="str">
            <v>Illuminazione pubblica</v>
          </cell>
        </row>
        <row r="4955">
          <cell r="I4955" t="str">
            <v>IT001E89215125</v>
          </cell>
          <cell r="J4955" t="str">
            <v>Illuminazione pubblica</v>
          </cell>
        </row>
        <row r="4956">
          <cell r="I4956" t="str">
            <v>IT001E89239524</v>
          </cell>
          <cell r="J4956" t="str">
            <v>Illuminazione pubblica</v>
          </cell>
        </row>
        <row r="4957">
          <cell r="I4957" t="str">
            <v>IT001E74601126</v>
          </cell>
          <cell r="J4957" t="str">
            <v>Illuminazione pubblica</v>
          </cell>
        </row>
        <row r="4958">
          <cell r="I4958" t="str">
            <v>IT001E89389468</v>
          </cell>
          <cell r="J4958" t="str">
            <v xml:space="preserve">Altre Utenze BT </v>
          </cell>
        </row>
        <row r="4959">
          <cell r="I4959" t="str">
            <v>IT001E89389468</v>
          </cell>
          <cell r="J4959" t="str">
            <v xml:space="preserve">Altre Utenze BT </v>
          </cell>
        </row>
        <row r="4960">
          <cell r="I4960" t="str">
            <v>IT001E89389468</v>
          </cell>
          <cell r="J4960" t="str">
            <v xml:space="preserve">Altre Utenze BT </v>
          </cell>
        </row>
        <row r="4961">
          <cell r="I4961" t="str">
            <v>IT001E89389468</v>
          </cell>
          <cell r="J4961" t="str">
            <v xml:space="preserve">Altre Utenze BT </v>
          </cell>
        </row>
        <row r="4962">
          <cell r="I4962" t="str">
            <v>IT001E89389468</v>
          </cell>
          <cell r="J4962" t="str">
            <v xml:space="preserve">Altre Utenze BT </v>
          </cell>
        </row>
        <row r="4963">
          <cell r="I4963" t="str">
            <v>IT001E89389468</v>
          </cell>
          <cell r="J4963" t="str">
            <v xml:space="preserve">Altre Utenze BT </v>
          </cell>
        </row>
        <row r="4964">
          <cell r="I4964" t="str">
            <v>IT001E89389468</v>
          </cell>
          <cell r="J4964" t="str">
            <v xml:space="preserve">Altre Utenze BT </v>
          </cell>
        </row>
        <row r="4965">
          <cell r="I4965" t="str">
            <v>IT001E89389468</v>
          </cell>
          <cell r="J4965" t="str">
            <v xml:space="preserve">Altre Utenze BT </v>
          </cell>
        </row>
        <row r="4966">
          <cell r="I4966" t="str">
            <v>IT001E89835508</v>
          </cell>
          <cell r="J4966" t="str">
            <v>Illuminazione pubblica</v>
          </cell>
        </row>
        <row r="4967">
          <cell r="I4967" t="str">
            <v>IT001E89835514</v>
          </cell>
          <cell r="J4967" t="str">
            <v>Illuminazione pubblica</v>
          </cell>
        </row>
        <row r="4968">
          <cell r="I4968" t="str">
            <v>IT001E89053531</v>
          </cell>
          <cell r="J4968" t="str">
            <v>Illuminazione pubblica</v>
          </cell>
        </row>
        <row r="4969">
          <cell r="I4969" t="str">
            <v>IT001E89388266</v>
          </cell>
          <cell r="J4969" t="str">
            <v xml:space="preserve">Altre Utenze BT </v>
          </cell>
        </row>
        <row r="4970">
          <cell r="I4970" t="str">
            <v>IT001E89217983</v>
          </cell>
          <cell r="J4970" t="str">
            <v>Illuminazione pubblica</v>
          </cell>
        </row>
        <row r="4971">
          <cell r="I4971" t="str">
            <v>IT001E89835517</v>
          </cell>
          <cell r="J4971" t="str">
            <v>Illuminazione pubblica</v>
          </cell>
        </row>
        <row r="4972">
          <cell r="I4972" t="str">
            <v>IT001E89217430</v>
          </cell>
          <cell r="J4972" t="str">
            <v xml:space="preserve">Altre Utenze BT </v>
          </cell>
        </row>
        <row r="4973">
          <cell r="I4973" t="str">
            <v>IT001E89023033</v>
          </cell>
          <cell r="J4973" t="str">
            <v>Illuminazione pubblica</v>
          </cell>
        </row>
        <row r="4974">
          <cell r="I4974" t="str">
            <v>IT001E89023033</v>
          </cell>
          <cell r="J4974" t="str">
            <v>Illuminazione pubblica</v>
          </cell>
        </row>
        <row r="4975">
          <cell r="I4975" t="str">
            <v>IT001E89023033</v>
          </cell>
          <cell r="J4975" t="str">
            <v>Illuminazione pubblica</v>
          </cell>
        </row>
        <row r="4976">
          <cell r="I4976" t="str">
            <v>IT001E89388563</v>
          </cell>
          <cell r="J4976" t="str">
            <v xml:space="preserve">Altre Utenze BT </v>
          </cell>
        </row>
        <row r="4977">
          <cell r="I4977" t="str">
            <v>IT001E89599124</v>
          </cell>
          <cell r="J4977" t="str">
            <v>Illuminazione pubblica</v>
          </cell>
        </row>
        <row r="4978">
          <cell r="I4978" t="str">
            <v>IT001E71937523</v>
          </cell>
          <cell r="J4978" t="str">
            <v xml:space="preserve">Altre Utenze BT </v>
          </cell>
        </row>
        <row r="4979">
          <cell r="I4979" t="str">
            <v>IT001E71937523</v>
          </cell>
          <cell r="J4979" t="str">
            <v xml:space="preserve">Altre Utenze BT </v>
          </cell>
        </row>
        <row r="4980">
          <cell r="I4980" t="str">
            <v>IT001E71937523</v>
          </cell>
          <cell r="J4980" t="str">
            <v xml:space="preserve">Altre Utenze BT </v>
          </cell>
        </row>
        <row r="4981">
          <cell r="I4981" t="str">
            <v>IT001E89388781</v>
          </cell>
          <cell r="J4981" t="str">
            <v xml:space="preserve">Altre Utenze BT </v>
          </cell>
        </row>
        <row r="4982">
          <cell r="I4982" t="str">
            <v>IT001E89239525</v>
          </cell>
          <cell r="J4982" t="str">
            <v>Illuminazione pubblica</v>
          </cell>
        </row>
        <row r="4983">
          <cell r="I4983" t="str">
            <v>IT001E89388797</v>
          </cell>
          <cell r="J4983" t="str">
            <v>D3</v>
          </cell>
        </row>
        <row r="4984">
          <cell r="I4984" t="str">
            <v>IT001E89388797</v>
          </cell>
          <cell r="J4984" t="str">
            <v>D3</v>
          </cell>
        </row>
        <row r="4985">
          <cell r="I4985" t="str">
            <v>IT001E89388797</v>
          </cell>
          <cell r="J4985" t="str">
            <v>D3</v>
          </cell>
        </row>
        <row r="4986">
          <cell r="I4986" t="str">
            <v>IT001E89388797</v>
          </cell>
          <cell r="J4986" t="str">
            <v>D3</v>
          </cell>
        </row>
        <row r="4987">
          <cell r="I4987" t="str">
            <v>IT001E89388797</v>
          </cell>
          <cell r="J4987" t="str">
            <v>D3</v>
          </cell>
        </row>
        <row r="4988">
          <cell r="I4988" t="str">
            <v>IT001E89388797</v>
          </cell>
          <cell r="J4988" t="str">
            <v>D3</v>
          </cell>
        </row>
        <row r="4989">
          <cell r="I4989" t="str">
            <v>IT001E89388797</v>
          </cell>
          <cell r="J4989" t="str">
            <v>D3</v>
          </cell>
        </row>
        <row r="4990">
          <cell r="I4990" t="str">
            <v>IT001E89388797</v>
          </cell>
          <cell r="J4990" t="str">
            <v>D3</v>
          </cell>
        </row>
        <row r="4991">
          <cell r="I4991" t="str">
            <v>IT001E89388797</v>
          </cell>
          <cell r="J4991" t="str">
            <v>D3</v>
          </cell>
        </row>
        <row r="4992">
          <cell r="I4992" t="str">
            <v>IT001E89053528</v>
          </cell>
          <cell r="J4992" t="str">
            <v>Illuminazione pubblica</v>
          </cell>
        </row>
        <row r="4993">
          <cell r="I4993" t="str">
            <v>IT001E74554395</v>
          </cell>
          <cell r="J4993" t="str">
            <v xml:space="preserve">Altre Utenze BT </v>
          </cell>
        </row>
        <row r="4994">
          <cell r="I4994" t="str">
            <v>IT001E89388033</v>
          </cell>
          <cell r="J4994" t="str">
            <v xml:space="preserve">Altre Utenze BT </v>
          </cell>
        </row>
        <row r="4995">
          <cell r="I4995" t="str">
            <v>IT001E89388033</v>
          </cell>
          <cell r="J4995" t="str">
            <v xml:space="preserve">Altre Utenze BT </v>
          </cell>
        </row>
        <row r="4996">
          <cell r="I4996" t="str">
            <v>IT001E89388033</v>
          </cell>
          <cell r="J4996" t="str">
            <v xml:space="preserve">Altre Utenze BT </v>
          </cell>
        </row>
        <row r="4997">
          <cell r="I4997" t="str">
            <v>IT001E80919627</v>
          </cell>
          <cell r="J4997" t="str">
            <v>Illuminazione pubblica</v>
          </cell>
        </row>
        <row r="4998">
          <cell r="I4998" t="str">
            <v>IT001E89131362</v>
          </cell>
          <cell r="J4998" t="str">
            <v>Illuminazione pubblica</v>
          </cell>
        </row>
        <row r="4999">
          <cell r="I4999" t="str">
            <v>IT001E74489016</v>
          </cell>
          <cell r="J4999" t="str">
            <v xml:space="preserve">Altre Utenze BT </v>
          </cell>
        </row>
        <row r="5000">
          <cell r="I5000" t="str">
            <v>IT001E89043544</v>
          </cell>
          <cell r="J5000" t="str">
            <v xml:space="preserve">Altre Utenze BT </v>
          </cell>
        </row>
        <row r="5001">
          <cell r="I5001" t="str">
            <v>IT001E89043544</v>
          </cell>
          <cell r="J5001" t="str">
            <v xml:space="preserve">Altre Utenze BT </v>
          </cell>
        </row>
        <row r="5002">
          <cell r="I5002" t="str">
            <v>IT001E89389973</v>
          </cell>
          <cell r="J5002" t="str">
            <v xml:space="preserve">Altre Utenze BT </v>
          </cell>
        </row>
        <row r="5003">
          <cell r="I5003" t="str">
            <v>IT001E89008897</v>
          </cell>
          <cell r="J5003" t="str">
            <v xml:space="preserve">Altre Utenze BT </v>
          </cell>
        </row>
        <row r="5004">
          <cell r="I5004" t="str">
            <v>IT001E89599125</v>
          </cell>
          <cell r="J5004" t="str">
            <v>Illuminazione pubblica</v>
          </cell>
        </row>
        <row r="5005">
          <cell r="I5005" t="str">
            <v>IT001E80746753</v>
          </cell>
          <cell r="J5005" t="str">
            <v>Illuminazione pubblica</v>
          </cell>
        </row>
        <row r="5006">
          <cell r="I5006" t="str">
            <v>IT001E80919648</v>
          </cell>
          <cell r="J5006" t="str">
            <v>Illuminazione pubblica</v>
          </cell>
        </row>
        <row r="5007">
          <cell r="I5007" t="str">
            <v>IT001E89212279</v>
          </cell>
          <cell r="J5007" t="str">
            <v>Illuminazione pubblica</v>
          </cell>
        </row>
        <row r="5008">
          <cell r="I5008" t="str">
            <v>IT001E74553657</v>
          </cell>
          <cell r="J5008" t="str">
            <v xml:space="preserve">Altre Utenze BT </v>
          </cell>
        </row>
        <row r="5009">
          <cell r="I5009" t="str">
            <v>IT001E74553657</v>
          </cell>
          <cell r="J5009" t="str">
            <v xml:space="preserve">Altre Utenze BT </v>
          </cell>
        </row>
        <row r="5010">
          <cell r="I5010" t="str">
            <v>IT001E74553657</v>
          </cell>
          <cell r="J5010" t="str">
            <v xml:space="preserve">Altre Utenze BT </v>
          </cell>
        </row>
        <row r="5011">
          <cell r="I5011" t="str">
            <v>IT001E74490781</v>
          </cell>
          <cell r="J5011" t="str">
            <v>Illuminazione pubblica</v>
          </cell>
        </row>
        <row r="5012">
          <cell r="I5012" t="str">
            <v>IT001E80830066</v>
          </cell>
          <cell r="J5012" t="str">
            <v>Illuminazione pubblica</v>
          </cell>
        </row>
        <row r="5013">
          <cell r="I5013" t="str">
            <v>IT001E89212280</v>
          </cell>
          <cell r="J5013" t="str">
            <v>Illuminazione pubblica</v>
          </cell>
        </row>
        <row r="5014">
          <cell r="I5014" t="str">
            <v>IT001E80919634</v>
          </cell>
          <cell r="J5014" t="str">
            <v>Illuminazione pubblica</v>
          </cell>
        </row>
        <row r="5015">
          <cell r="I5015" t="str">
            <v>IT001E89127757</v>
          </cell>
          <cell r="J5015" t="str">
            <v xml:space="preserve">Altre Utenze BT </v>
          </cell>
        </row>
        <row r="5016">
          <cell r="I5016" t="str">
            <v>IT001E89023015</v>
          </cell>
          <cell r="J5016" t="str">
            <v>Illuminazione pubblica</v>
          </cell>
        </row>
        <row r="5017">
          <cell r="I5017" t="str">
            <v>IT001E89239521</v>
          </cell>
          <cell r="J5017" t="str">
            <v>Illuminazione pubblica</v>
          </cell>
        </row>
        <row r="5018">
          <cell r="I5018" t="str">
            <v>IT001E89239520</v>
          </cell>
          <cell r="J5018" t="str">
            <v>Illuminazione pubblica</v>
          </cell>
        </row>
        <row r="5019">
          <cell r="I5019" t="str">
            <v>IT001E89389599</v>
          </cell>
          <cell r="J5019" t="str">
            <v xml:space="preserve">Altre Utenze BT </v>
          </cell>
        </row>
        <row r="5020">
          <cell r="I5020" t="str">
            <v>IT001E80919681</v>
          </cell>
          <cell r="J5020" t="str">
            <v>Illuminazione pubblica</v>
          </cell>
        </row>
        <row r="5021">
          <cell r="I5021" t="str">
            <v>IT001E89206260</v>
          </cell>
          <cell r="J5021" t="str">
            <v xml:space="preserve">Altre Utenze BT </v>
          </cell>
        </row>
        <row r="5022">
          <cell r="I5022" t="str">
            <v>IT001E89388744</v>
          </cell>
          <cell r="J5022" t="str">
            <v xml:space="preserve">Altre Utenze BT </v>
          </cell>
        </row>
        <row r="5023">
          <cell r="I5023" t="str">
            <v>IT001E89388744</v>
          </cell>
          <cell r="J5023" t="str">
            <v xml:space="preserve">Altre Utenze BT </v>
          </cell>
        </row>
        <row r="5024">
          <cell r="I5024" t="str">
            <v>IT001E89388744</v>
          </cell>
          <cell r="J5024" t="str">
            <v xml:space="preserve">Altre Utenze BT </v>
          </cell>
        </row>
        <row r="5025">
          <cell r="I5025" t="str">
            <v>IT001E89389952</v>
          </cell>
          <cell r="J5025" t="str">
            <v xml:space="preserve">Altre Utenze BT </v>
          </cell>
        </row>
        <row r="5026">
          <cell r="I5026" t="str">
            <v>IT001E89215124</v>
          </cell>
          <cell r="J5026" t="str">
            <v>Illuminazione pubblica</v>
          </cell>
        </row>
        <row r="5027">
          <cell r="I5027" t="str">
            <v>IT001E89388047</v>
          </cell>
          <cell r="J5027" t="str">
            <v xml:space="preserve">Altre Utenze BT </v>
          </cell>
        </row>
        <row r="5028">
          <cell r="I5028" t="str">
            <v>IT001E89239519</v>
          </cell>
          <cell r="J5028" t="str">
            <v>Illuminazione pubblica</v>
          </cell>
        </row>
        <row r="5029">
          <cell r="I5029" t="str">
            <v>IT001E89239523</v>
          </cell>
          <cell r="J5029" t="str">
            <v>Illuminazione pubblica</v>
          </cell>
        </row>
        <row r="5030">
          <cell r="I5030" t="str">
            <v>IT001E89215125</v>
          </cell>
          <cell r="J5030" t="str">
            <v>Illuminazione pubblica</v>
          </cell>
        </row>
        <row r="5031">
          <cell r="I5031" t="str">
            <v>IT001E89239524</v>
          </cell>
          <cell r="J5031" t="str">
            <v>Illuminazione pubblica</v>
          </cell>
        </row>
        <row r="5032">
          <cell r="I5032" t="str">
            <v>IT001E89239524</v>
          </cell>
          <cell r="J5032" t="str">
            <v>Illuminazione pubblica</v>
          </cell>
        </row>
        <row r="5033">
          <cell r="I5033" t="str">
            <v>IT001E89215125</v>
          </cell>
          <cell r="J5033" t="str">
            <v>Illuminazione pubblica</v>
          </cell>
        </row>
        <row r="5034">
          <cell r="I5034" t="str">
            <v>IT001E89239523</v>
          </cell>
          <cell r="J5034" t="str">
            <v>Illuminazione pubblica</v>
          </cell>
        </row>
        <row r="5035">
          <cell r="I5035" t="str">
            <v>IT001E89239519</v>
          </cell>
          <cell r="J5035" t="str">
            <v>Illuminazione pubblica</v>
          </cell>
        </row>
        <row r="5036">
          <cell r="I5036" t="str">
            <v>IT001E89215124</v>
          </cell>
          <cell r="J5036" t="str">
            <v>Illuminazione pubblica</v>
          </cell>
        </row>
        <row r="5037">
          <cell r="I5037" t="str">
            <v>IT001E89206260</v>
          </cell>
          <cell r="J5037" t="str">
            <v xml:space="preserve">Altre Utenze BT </v>
          </cell>
        </row>
        <row r="5038">
          <cell r="I5038" t="str">
            <v>IT001E80919681</v>
          </cell>
          <cell r="J5038" t="str">
            <v>Illuminazione pubblica</v>
          </cell>
        </row>
        <row r="5039">
          <cell r="I5039" t="str">
            <v>IT001E89239520</v>
          </cell>
          <cell r="J5039" t="str">
            <v>Illuminazione pubblica</v>
          </cell>
        </row>
        <row r="5040">
          <cell r="I5040" t="str">
            <v>IT001E89127757</v>
          </cell>
          <cell r="J5040" t="str">
            <v xml:space="preserve">Altre Utenze BT </v>
          </cell>
        </row>
        <row r="5041">
          <cell r="I5041" t="str">
            <v>IT001E89388047</v>
          </cell>
          <cell r="J5041" t="str">
            <v xml:space="preserve">Altre Utenze BT </v>
          </cell>
        </row>
        <row r="5042">
          <cell r="I5042" t="str">
            <v>IT001E89239521</v>
          </cell>
          <cell r="J5042" t="str">
            <v>Illuminazione pubblica</v>
          </cell>
        </row>
        <row r="5043">
          <cell r="I5043" t="str">
            <v>IT001E89389599</v>
          </cell>
          <cell r="J5043" t="str">
            <v xml:space="preserve">Altre Utenze BT </v>
          </cell>
        </row>
        <row r="5044">
          <cell r="I5044" t="str">
            <v>IT001E89389952</v>
          </cell>
          <cell r="J5044" t="str">
            <v xml:space="preserve">Altre Utenze BT </v>
          </cell>
        </row>
        <row r="5045">
          <cell r="I5045" t="str">
            <v>IT001E89023015</v>
          </cell>
          <cell r="J5045" t="str">
            <v>Illuminazione pubblica</v>
          </cell>
        </row>
        <row r="5046">
          <cell r="I5046" t="str">
            <v>IT001E89008897</v>
          </cell>
          <cell r="J5046" t="str">
            <v xml:space="preserve">Altre Utenze BT </v>
          </cell>
        </row>
        <row r="5047">
          <cell r="I5047" t="str">
            <v>IT001E74553657</v>
          </cell>
          <cell r="J5047" t="str">
            <v xml:space="preserve">Altre Utenze BT </v>
          </cell>
        </row>
        <row r="5048">
          <cell r="I5048" t="str">
            <v>IT001E74553657</v>
          </cell>
          <cell r="J5048" t="str">
            <v xml:space="preserve">Altre Utenze BT </v>
          </cell>
        </row>
        <row r="5049">
          <cell r="I5049" t="str">
            <v>IT001E74553657</v>
          </cell>
          <cell r="J5049" t="str">
            <v xml:space="preserve">Altre Utenze BT </v>
          </cell>
        </row>
        <row r="5050">
          <cell r="I5050" t="str">
            <v>IT001E80919634</v>
          </cell>
          <cell r="J5050" t="str">
            <v>Illuminazione pubblica</v>
          </cell>
        </row>
        <row r="5051">
          <cell r="I5051" t="str">
            <v>IT001E89212280</v>
          </cell>
          <cell r="J5051" t="str">
            <v>Illuminazione pubblica</v>
          </cell>
        </row>
        <row r="5052">
          <cell r="I5052" t="str">
            <v>IT001E80830066</v>
          </cell>
          <cell r="J5052" t="str">
            <v>Illuminazione pubblica</v>
          </cell>
        </row>
        <row r="5053">
          <cell r="I5053" t="str">
            <v>IT001E89388744</v>
          </cell>
          <cell r="J5053" t="str">
            <v xml:space="preserve">Altre Utenze BT </v>
          </cell>
        </row>
        <row r="5054">
          <cell r="I5054" t="str">
            <v>IT001E89388744</v>
          </cell>
          <cell r="J5054" t="str">
            <v xml:space="preserve">Altre Utenze BT </v>
          </cell>
        </row>
        <row r="5055">
          <cell r="I5055" t="str">
            <v>IT001E89388744</v>
          </cell>
          <cell r="J5055" t="str">
            <v xml:space="preserve">Altre Utenze BT </v>
          </cell>
        </row>
        <row r="5056">
          <cell r="I5056" t="str">
            <v>IT001E74490781</v>
          </cell>
          <cell r="J5056" t="str">
            <v>Illuminazione pubblica</v>
          </cell>
        </row>
        <row r="5057">
          <cell r="I5057" t="str">
            <v>IT001E89043544</v>
          </cell>
          <cell r="J5057" t="str">
            <v xml:space="preserve">Altre Utenze BT </v>
          </cell>
        </row>
        <row r="5058">
          <cell r="I5058" t="str">
            <v>IT001E80919648</v>
          </cell>
          <cell r="J5058" t="str">
            <v>Illuminazione pubblica</v>
          </cell>
        </row>
        <row r="5059">
          <cell r="I5059" t="str">
            <v>IT001E80746753</v>
          </cell>
          <cell r="J5059" t="str">
            <v>Illuminazione pubblica</v>
          </cell>
        </row>
        <row r="5060">
          <cell r="I5060" t="str">
            <v>IT001E89212279</v>
          </cell>
          <cell r="J5060" t="str">
            <v>Illuminazione pubblica</v>
          </cell>
        </row>
        <row r="5061">
          <cell r="I5061" t="str">
            <v>IT001E89599125</v>
          </cell>
          <cell r="J5061" t="str">
            <v>Illuminazione pubblica</v>
          </cell>
        </row>
        <row r="5062">
          <cell r="I5062" t="str">
            <v>IT001E89388033</v>
          </cell>
          <cell r="J5062" t="str">
            <v xml:space="preserve">Altre Utenze BT </v>
          </cell>
        </row>
        <row r="5063">
          <cell r="I5063" t="str">
            <v>IT001E89388033</v>
          </cell>
          <cell r="J5063" t="str">
            <v xml:space="preserve">Altre Utenze BT </v>
          </cell>
        </row>
        <row r="5064">
          <cell r="I5064" t="str">
            <v>IT001E89388033</v>
          </cell>
          <cell r="J5064" t="str">
            <v xml:space="preserve">Altre Utenze BT </v>
          </cell>
        </row>
        <row r="5065">
          <cell r="I5065" t="str">
            <v>IT001E89131362</v>
          </cell>
          <cell r="J5065" t="str">
            <v>Illuminazione pubblica</v>
          </cell>
        </row>
        <row r="5066">
          <cell r="I5066" t="str">
            <v>IT001E80919627</v>
          </cell>
          <cell r="J5066" t="str">
            <v>Illuminazione pubblica</v>
          </cell>
        </row>
        <row r="5067">
          <cell r="I5067" t="str">
            <v>IT001E74489016</v>
          </cell>
          <cell r="J5067" t="str">
            <v xml:space="preserve">Altre Utenze BT </v>
          </cell>
        </row>
        <row r="5068">
          <cell r="I5068" t="str">
            <v>IT001E89023033</v>
          </cell>
          <cell r="J5068" t="str">
            <v>Illuminazione pubblica</v>
          </cell>
        </row>
        <row r="5069">
          <cell r="I5069" t="str">
            <v>IT001E89053528</v>
          </cell>
          <cell r="J5069" t="str">
            <v>Illuminazione pubblica</v>
          </cell>
        </row>
        <row r="5070">
          <cell r="I5070" t="str">
            <v>IT001E74554395</v>
          </cell>
          <cell r="J5070" t="str">
            <v xml:space="preserve">Altre Utenze BT </v>
          </cell>
        </row>
        <row r="5071">
          <cell r="I5071" t="str">
            <v>IT001E71937523</v>
          </cell>
          <cell r="J5071" t="str">
            <v xml:space="preserve">Altre Utenze BT </v>
          </cell>
        </row>
        <row r="5072">
          <cell r="I5072" t="str">
            <v>IT001E71937523</v>
          </cell>
          <cell r="J5072" t="str">
            <v xml:space="preserve">Altre Utenze BT </v>
          </cell>
        </row>
        <row r="5073">
          <cell r="I5073" t="str">
            <v>IT001E71937523</v>
          </cell>
          <cell r="J5073" t="str">
            <v xml:space="preserve">Altre Utenze BT </v>
          </cell>
        </row>
        <row r="5074">
          <cell r="I5074" t="str">
            <v>IT001E89388781</v>
          </cell>
          <cell r="J5074" t="str">
            <v xml:space="preserve">Altre Utenze BT </v>
          </cell>
        </row>
        <row r="5075">
          <cell r="I5075" t="str">
            <v>IT001E89239525</v>
          </cell>
          <cell r="J5075" t="str">
            <v>Illuminazione pubblica</v>
          </cell>
        </row>
        <row r="5076">
          <cell r="I5076" t="str">
            <v>IT001E89217430</v>
          </cell>
          <cell r="J5076" t="str">
            <v xml:space="preserve">Altre Utenze BT </v>
          </cell>
        </row>
        <row r="5077">
          <cell r="I5077" t="str">
            <v>IT001E89388563</v>
          </cell>
          <cell r="J5077" t="str">
            <v xml:space="preserve">Altre Utenze BT </v>
          </cell>
        </row>
        <row r="5078">
          <cell r="I5078" t="str">
            <v>IT001E89599124</v>
          </cell>
          <cell r="J5078" t="str">
            <v>Illuminazione pubblica</v>
          </cell>
        </row>
        <row r="5079">
          <cell r="I5079" t="str">
            <v>IT001E89389468</v>
          </cell>
          <cell r="J5079" t="str">
            <v xml:space="preserve">Altre Utenze BT </v>
          </cell>
        </row>
        <row r="5080">
          <cell r="I5080" t="str">
            <v>IT001E89389973</v>
          </cell>
          <cell r="J5080" t="str">
            <v xml:space="preserve">Altre Utenze BT </v>
          </cell>
        </row>
        <row r="5081">
          <cell r="I5081" t="str">
            <v>IT001E89835517</v>
          </cell>
          <cell r="J5081" t="str">
            <v>Illuminazione pubblica</v>
          </cell>
        </row>
        <row r="5082">
          <cell r="I5082" t="str">
            <v>IT001E89053531</v>
          </cell>
          <cell r="J5082" t="str">
            <v>Illuminazione pubblica</v>
          </cell>
        </row>
        <row r="5083">
          <cell r="I5083" t="str">
            <v>IT001E89217983</v>
          </cell>
          <cell r="J5083" t="str">
            <v>Illuminazione pubblica</v>
          </cell>
        </row>
        <row r="5084">
          <cell r="I5084" t="str">
            <v>IT001E89388266</v>
          </cell>
          <cell r="J5084" t="str">
            <v xml:space="preserve">Altre Utenze BT </v>
          </cell>
        </row>
        <row r="5085">
          <cell r="I5085" t="str">
            <v>IT001E89835514</v>
          </cell>
          <cell r="J5085" t="str">
            <v>Illuminazione pubblica</v>
          </cell>
        </row>
        <row r="5086">
          <cell r="I5086" t="str">
            <v>IT001E89388797</v>
          </cell>
          <cell r="J5086" t="str">
            <v>D3</v>
          </cell>
        </row>
        <row r="5087">
          <cell r="I5087" t="str">
            <v>IT001E89835508</v>
          </cell>
          <cell r="J5087" t="str">
            <v>Illuminazione pubblica</v>
          </cell>
        </row>
        <row r="5088">
          <cell r="I5088" t="str">
            <v>IT001E74601126</v>
          </cell>
          <cell r="J5088" t="str">
            <v>Illuminazione pubblica</v>
          </cell>
        </row>
        <row r="5089">
          <cell r="I5089" t="str">
            <v>IT001E74601126</v>
          </cell>
          <cell r="J5089" t="str">
            <v>Illuminazione pubblica</v>
          </cell>
        </row>
        <row r="5090">
          <cell r="I5090" t="str">
            <v>IT001E89835508</v>
          </cell>
          <cell r="J5090" t="str">
            <v>Illuminazione pubblica</v>
          </cell>
        </row>
        <row r="5091">
          <cell r="I5091" t="str">
            <v>IT001E89388797</v>
          </cell>
          <cell r="J5091" t="str">
            <v>D3</v>
          </cell>
        </row>
        <row r="5092">
          <cell r="I5092" t="str">
            <v>IT001E89388266</v>
          </cell>
          <cell r="J5092" t="str">
            <v xml:space="preserve">Altre Utenze BT </v>
          </cell>
        </row>
        <row r="5093">
          <cell r="I5093" t="str">
            <v>IT001E89389973</v>
          </cell>
          <cell r="J5093" t="str">
            <v xml:space="preserve">Altre Utenze BT </v>
          </cell>
        </row>
        <row r="5094">
          <cell r="I5094" t="str">
            <v>IT001E89217983</v>
          </cell>
          <cell r="J5094" t="str">
            <v>Illuminazione pubblica</v>
          </cell>
        </row>
        <row r="5095">
          <cell r="I5095" t="str">
            <v>IT001E89835517</v>
          </cell>
          <cell r="J5095" t="str">
            <v>Illuminazione pubblica</v>
          </cell>
        </row>
        <row r="5096">
          <cell r="I5096" t="str">
            <v>IT001E89053531</v>
          </cell>
          <cell r="J5096" t="str">
            <v>Illuminazione pubblica</v>
          </cell>
        </row>
        <row r="5097">
          <cell r="I5097" t="str">
            <v>IT001E89389468</v>
          </cell>
          <cell r="J5097" t="str">
            <v xml:space="preserve">Altre Utenze BT </v>
          </cell>
        </row>
        <row r="5098">
          <cell r="I5098" t="str">
            <v>IT001E89835514</v>
          </cell>
          <cell r="J5098" t="str">
            <v>Illuminazione pubblica</v>
          </cell>
        </row>
        <row r="5099">
          <cell r="I5099" t="str">
            <v>IT001E89217430</v>
          </cell>
          <cell r="J5099" t="str">
            <v xml:space="preserve">Altre Utenze BT </v>
          </cell>
        </row>
        <row r="5100">
          <cell r="I5100" t="str">
            <v>IT001E89388563</v>
          </cell>
          <cell r="J5100" t="str">
            <v xml:space="preserve">Altre Utenze BT </v>
          </cell>
        </row>
        <row r="5101">
          <cell r="I5101" t="str">
            <v>IT001E89599124</v>
          </cell>
          <cell r="J5101" t="str">
            <v>Illuminazione pubblica</v>
          </cell>
        </row>
        <row r="5102">
          <cell r="I5102" t="str">
            <v>IT001E89388781</v>
          </cell>
          <cell r="J5102" t="str">
            <v xml:space="preserve">Altre Utenze BT </v>
          </cell>
        </row>
        <row r="5103">
          <cell r="I5103" t="str">
            <v>IT001E89206260</v>
          </cell>
          <cell r="J5103" t="str">
            <v xml:space="preserve">Altre Utenze BT </v>
          </cell>
        </row>
        <row r="5104">
          <cell r="I5104" t="str">
            <v>IT001E71937523</v>
          </cell>
          <cell r="J5104" t="str">
            <v xml:space="preserve">Altre Utenze BT </v>
          </cell>
        </row>
        <row r="5105">
          <cell r="I5105" t="str">
            <v>IT001E71937523</v>
          </cell>
          <cell r="J5105" t="str">
            <v xml:space="preserve">Altre Utenze BT </v>
          </cell>
        </row>
        <row r="5106">
          <cell r="I5106" t="str">
            <v>IT001E71937523</v>
          </cell>
          <cell r="J5106" t="str">
            <v xml:space="preserve">Altre Utenze BT </v>
          </cell>
        </row>
        <row r="5107">
          <cell r="I5107" t="str">
            <v>IT001E89239525</v>
          </cell>
          <cell r="J5107" t="str">
            <v>Illuminazione pubblica</v>
          </cell>
        </row>
        <row r="5108">
          <cell r="I5108" t="str">
            <v>IT001E74554395</v>
          </cell>
          <cell r="J5108" t="str">
            <v xml:space="preserve">Altre Utenze BT </v>
          </cell>
        </row>
        <row r="5109">
          <cell r="I5109" t="str">
            <v>IT001E89053528</v>
          </cell>
          <cell r="J5109" t="str">
            <v>Illuminazione pubblica</v>
          </cell>
        </row>
        <row r="5110">
          <cell r="I5110" t="str">
            <v>IT001E89023033</v>
          </cell>
          <cell r="J5110" t="str">
            <v>Illuminazione pubblica</v>
          </cell>
        </row>
        <row r="5111">
          <cell r="I5111" t="str">
            <v>IT001E74489016</v>
          </cell>
          <cell r="J5111" t="str">
            <v xml:space="preserve">Altre Utenze BT </v>
          </cell>
        </row>
        <row r="5112">
          <cell r="I5112" t="str">
            <v>IT001E80919627</v>
          </cell>
          <cell r="J5112" t="str">
            <v>Illuminazione pubblica</v>
          </cell>
        </row>
        <row r="5113">
          <cell r="I5113" t="str">
            <v>IT001E89131362</v>
          </cell>
          <cell r="J5113" t="str">
            <v>Illuminazione pubblica</v>
          </cell>
        </row>
        <row r="5114">
          <cell r="I5114" t="str">
            <v>IT001E89388033</v>
          </cell>
          <cell r="J5114" t="str">
            <v xml:space="preserve">Altre Utenze BT </v>
          </cell>
        </row>
        <row r="5115">
          <cell r="I5115" t="str">
            <v>IT001E89388033</v>
          </cell>
          <cell r="J5115" t="str">
            <v xml:space="preserve">Altre Utenze BT </v>
          </cell>
        </row>
        <row r="5116">
          <cell r="I5116" t="str">
            <v>IT001E89388033</v>
          </cell>
          <cell r="J5116" t="str">
            <v xml:space="preserve">Altre Utenze BT </v>
          </cell>
        </row>
        <row r="5117">
          <cell r="I5117" t="str">
            <v>IT001E89599125</v>
          </cell>
          <cell r="J5117" t="str">
            <v>Illuminazione pubblica</v>
          </cell>
        </row>
        <row r="5118">
          <cell r="I5118" t="str">
            <v>IT001E89389952</v>
          </cell>
          <cell r="J5118" t="str">
            <v xml:space="preserve">Altre Utenze BT </v>
          </cell>
        </row>
        <row r="5119">
          <cell r="I5119" t="str">
            <v>IT001E80746753</v>
          </cell>
          <cell r="J5119" t="str">
            <v>Illuminazione pubblica</v>
          </cell>
        </row>
        <row r="5120">
          <cell r="I5120" t="str">
            <v>IT001E89212279</v>
          </cell>
          <cell r="J5120" t="str">
            <v>Illuminazione pubblica</v>
          </cell>
        </row>
        <row r="5121">
          <cell r="I5121" t="str">
            <v>IT001E80919648</v>
          </cell>
          <cell r="J5121" t="str">
            <v>Illuminazione pubblica</v>
          </cell>
        </row>
        <row r="5122">
          <cell r="I5122" t="str">
            <v>IT001E89043544</v>
          </cell>
          <cell r="J5122" t="str">
            <v xml:space="preserve">Altre Utenze BT </v>
          </cell>
        </row>
        <row r="5123">
          <cell r="I5123" t="str">
            <v>IT001E80830066</v>
          </cell>
          <cell r="J5123" t="str">
            <v>Illuminazione pubblica</v>
          </cell>
        </row>
        <row r="5124">
          <cell r="I5124" t="str">
            <v>IT001E74490781</v>
          </cell>
          <cell r="J5124" t="str">
            <v>Illuminazione pubblica</v>
          </cell>
        </row>
        <row r="5125">
          <cell r="I5125" t="str">
            <v>IT001E74553657</v>
          </cell>
          <cell r="J5125" t="str">
            <v xml:space="preserve">Altre Utenze BT </v>
          </cell>
        </row>
        <row r="5126">
          <cell r="I5126" t="str">
            <v>IT001E74553657</v>
          </cell>
          <cell r="J5126" t="str">
            <v xml:space="preserve">Altre Utenze BT </v>
          </cell>
        </row>
        <row r="5127">
          <cell r="I5127" t="str">
            <v>IT001E74553657</v>
          </cell>
          <cell r="J5127" t="str">
            <v xml:space="preserve">Altre Utenze BT </v>
          </cell>
        </row>
        <row r="5128">
          <cell r="I5128" t="str">
            <v>IT001E74553657</v>
          </cell>
          <cell r="J5128" t="str">
            <v xml:space="preserve">Altre Utenze BT </v>
          </cell>
        </row>
        <row r="5129">
          <cell r="I5129" t="str">
            <v>IT001E74553657</v>
          </cell>
          <cell r="J5129" t="str">
            <v xml:space="preserve">Altre Utenze BT </v>
          </cell>
        </row>
        <row r="5130">
          <cell r="I5130" t="str">
            <v>IT001E74553657</v>
          </cell>
          <cell r="J5130" t="str">
            <v xml:space="preserve">Altre Utenze BT </v>
          </cell>
        </row>
        <row r="5131">
          <cell r="I5131" t="str">
            <v>IT001E74553657</v>
          </cell>
          <cell r="J5131" t="str">
            <v xml:space="preserve">Altre Utenze BT </v>
          </cell>
        </row>
        <row r="5132">
          <cell r="I5132" t="str">
            <v>IT001E74553657</v>
          </cell>
          <cell r="J5132" t="str">
            <v xml:space="preserve">Altre Utenze BT </v>
          </cell>
        </row>
        <row r="5133">
          <cell r="I5133" t="str">
            <v>IT001E74553657</v>
          </cell>
          <cell r="J5133" t="str">
            <v xml:space="preserve">Altre Utenze BT </v>
          </cell>
        </row>
        <row r="5134">
          <cell r="I5134" t="str">
            <v>IT001E74553657</v>
          </cell>
          <cell r="J5134" t="str">
            <v xml:space="preserve">Altre Utenze BT </v>
          </cell>
        </row>
        <row r="5135">
          <cell r="I5135" t="str">
            <v>IT001E74553657</v>
          </cell>
          <cell r="J5135" t="str">
            <v xml:space="preserve">Altre Utenze BT </v>
          </cell>
        </row>
        <row r="5136">
          <cell r="I5136" t="str">
            <v>IT001E74553657</v>
          </cell>
          <cell r="J5136" t="str">
            <v xml:space="preserve">Altre Utenze BT </v>
          </cell>
        </row>
        <row r="5137">
          <cell r="I5137" t="str">
            <v>IT001E74553657</v>
          </cell>
          <cell r="J5137" t="str">
            <v xml:space="preserve">Altre Utenze BT </v>
          </cell>
        </row>
        <row r="5138">
          <cell r="I5138" t="str">
            <v>IT001E89212280</v>
          </cell>
          <cell r="J5138" t="str">
            <v>Illuminazione pubblica</v>
          </cell>
        </row>
        <row r="5139">
          <cell r="I5139" t="str">
            <v>IT001E89389599</v>
          </cell>
          <cell r="J5139" t="str">
            <v xml:space="preserve">Altre Utenze BT </v>
          </cell>
        </row>
        <row r="5140">
          <cell r="I5140" t="str">
            <v>IT001E80919634</v>
          </cell>
          <cell r="J5140" t="str">
            <v>Illuminazione pubblica</v>
          </cell>
        </row>
        <row r="5141">
          <cell r="I5141" t="str">
            <v>IT001E89388047</v>
          </cell>
          <cell r="J5141" t="str">
            <v xml:space="preserve">Altre Utenze BT </v>
          </cell>
        </row>
        <row r="5142">
          <cell r="I5142" t="str">
            <v>IT001E89239521</v>
          </cell>
          <cell r="J5142" t="str">
            <v>Illuminazione pubblica</v>
          </cell>
        </row>
        <row r="5143">
          <cell r="I5143" t="str">
            <v>IT001E89127757</v>
          </cell>
          <cell r="J5143" t="str">
            <v xml:space="preserve">Altre Utenze BT </v>
          </cell>
        </row>
        <row r="5144">
          <cell r="I5144" t="str">
            <v>IT001E89023015</v>
          </cell>
          <cell r="J5144" t="str">
            <v>Illuminazione pubblica</v>
          </cell>
        </row>
        <row r="5145">
          <cell r="I5145" t="str">
            <v>IT001E89008897</v>
          </cell>
          <cell r="J5145" t="str">
            <v xml:space="preserve">Altre Utenze BT </v>
          </cell>
        </row>
        <row r="5146">
          <cell r="I5146" t="str">
            <v>IT001E89239520</v>
          </cell>
          <cell r="J5146" t="str">
            <v>Illuminazione pubblica</v>
          </cell>
        </row>
        <row r="5147">
          <cell r="I5147" t="str">
            <v>IT001E89388744</v>
          </cell>
          <cell r="J5147" t="str">
            <v xml:space="preserve">Altre Utenze BT </v>
          </cell>
        </row>
        <row r="5148">
          <cell r="I5148" t="str">
            <v>IT001E89388744</v>
          </cell>
          <cell r="J5148" t="str">
            <v xml:space="preserve">Altre Utenze BT </v>
          </cell>
        </row>
        <row r="5149">
          <cell r="I5149" t="str">
            <v>IT001E89388744</v>
          </cell>
          <cell r="J5149" t="str">
            <v xml:space="preserve">Altre Utenze BT </v>
          </cell>
        </row>
        <row r="5150">
          <cell r="I5150" t="str">
            <v>IT001E89388744</v>
          </cell>
          <cell r="J5150" t="str">
            <v xml:space="preserve">Altre Utenze BT </v>
          </cell>
        </row>
        <row r="5151">
          <cell r="I5151" t="str">
            <v>IT001E89388744</v>
          </cell>
          <cell r="J5151" t="str">
            <v xml:space="preserve">Altre Utenze BT </v>
          </cell>
        </row>
        <row r="5152">
          <cell r="I5152" t="str">
            <v>IT001E89388744</v>
          </cell>
          <cell r="J5152" t="str">
            <v xml:space="preserve">Altre Utenze BT </v>
          </cell>
        </row>
        <row r="5153">
          <cell r="I5153" t="str">
            <v>IT001E89388744</v>
          </cell>
          <cell r="J5153" t="str">
            <v xml:space="preserve">Altre Utenze BT </v>
          </cell>
        </row>
        <row r="5154">
          <cell r="I5154" t="str">
            <v>IT001E89388744</v>
          </cell>
          <cell r="J5154" t="str">
            <v xml:space="preserve">Altre Utenze BT </v>
          </cell>
        </row>
        <row r="5155">
          <cell r="I5155" t="str">
            <v>IT001E89388744</v>
          </cell>
          <cell r="J5155" t="str">
            <v xml:space="preserve">Altre Utenze BT </v>
          </cell>
        </row>
        <row r="5156">
          <cell r="I5156" t="str">
            <v>IT001E89388744</v>
          </cell>
          <cell r="J5156" t="str">
            <v xml:space="preserve">Altre Utenze BT </v>
          </cell>
        </row>
        <row r="5157">
          <cell r="I5157" t="str">
            <v>IT001E89388744</v>
          </cell>
          <cell r="J5157" t="str">
            <v xml:space="preserve">Altre Utenze BT </v>
          </cell>
        </row>
        <row r="5158">
          <cell r="I5158" t="str">
            <v>IT001E89388744</v>
          </cell>
          <cell r="J5158" t="str">
            <v xml:space="preserve">Altre Utenze BT </v>
          </cell>
        </row>
        <row r="5159">
          <cell r="I5159" t="str">
            <v>IT001E80919681</v>
          </cell>
          <cell r="J5159" t="str">
            <v>Illuminazione pubblica</v>
          </cell>
        </row>
        <row r="5160">
          <cell r="I5160" t="str">
            <v>IT001E89215124</v>
          </cell>
          <cell r="J5160" t="str">
            <v>Illuminazione pubblica</v>
          </cell>
        </row>
        <row r="5161">
          <cell r="I5161" t="str">
            <v>IT001E89239519</v>
          </cell>
          <cell r="J5161" t="str">
            <v>Illuminazione pubblica</v>
          </cell>
        </row>
        <row r="5162">
          <cell r="I5162" t="str">
            <v>IT001E89239523</v>
          </cell>
          <cell r="J5162" t="str">
            <v>Illuminazione pubblica</v>
          </cell>
        </row>
        <row r="5163">
          <cell r="I5163" t="str">
            <v>IT001E89215125</v>
          </cell>
          <cell r="J5163" t="str">
            <v>Illuminazione pubblica</v>
          </cell>
        </row>
        <row r="5164">
          <cell r="I5164" t="str">
            <v>IT001E89239524</v>
          </cell>
          <cell r="J5164" t="str">
            <v>Illuminazione pubblica</v>
          </cell>
        </row>
        <row r="5165">
          <cell r="I5165" t="str">
            <v>IT001E89239524</v>
          </cell>
          <cell r="J5165" t="str">
            <v>Illuminazione pubblica</v>
          </cell>
        </row>
        <row r="5166">
          <cell r="I5166" t="str">
            <v>IT001E89215125</v>
          </cell>
          <cell r="J5166" t="str">
            <v>Illuminazione pubblica</v>
          </cell>
        </row>
        <row r="5167">
          <cell r="I5167" t="str">
            <v>IT001E89215125</v>
          </cell>
          <cell r="J5167" t="str">
            <v>Illuminazione pubblica</v>
          </cell>
        </row>
        <row r="5168">
          <cell r="I5168" t="str">
            <v>IT001E89215125</v>
          </cell>
          <cell r="J5168" t="str">
            <v>Illuminazione pubblica</v>
          </cell>
        </row>
        <row r="5169">
          <cell r="I5169" t="str">
            <v>IT001E89239523</v>
          </cell>
          <cell r="J5169" t="str">
            <v>Illuminazione pubblica</v>
          </cell>
        </row>
        <row r="5170">
          <cell r="I5170" t="str">
            <v>IT001E89239519</v>
          </cell>
          <cell r="J5170" t="str">
            <v>Illuminazione pubblica</v>
          </cell>
        </row>
        <row r="5171">
          <cell r="I5171" t="str">
            <v>IT001E89215124</v>
          </cell>
          <cell r="J5171" t="str">
            <v>Illuminazione pubblica</v>
          </cell>
        </row>
        <row r="5172">
          <cell r="I5172" t="str">
            <v>IT001E80919681</v>
          </cell>
          <cell r="J5172" t="str">
            <v>Illuminazione pubblica</v>
          </cell>
        </row>
        <row r="5173">
          <cell r="I5173" t="str">
            <v>IT001E89239520</v>
          </cell>
          <cell r="J5173" t="str">
            <v>Illuminazione pubblica</v>
          </cell>
        </row>
        <row r="5174">
          <cell r="I5174" t="str">
            <v>IT001E89023015</v>
          </cell>
          <cell r="J5174" t="str">
            <v>Illuminazione pubblica</v>
          </cell>
        </row>
        <row r="5175">
          <cell r="I5175" t="str">
            <v>IT001E89239521</v>
          </cell>
          <cell r="J5175" t="str">
            <v>Illuminazione pubblica</v>
          </cell>
        </row>
        <row r="5176">
          <cell r="I5176" t="str">
            <v>IT001E89127757</v>
          </cell>
          <cell r="J5176" t="str">
            <v xml:space="preserve">Altre Utenze BT </v>
          </cell>
        </row>
        <row r="5177">
          <cell r="I5177" t="str">
            <v>IT001E89008897</v>
          </cell>
          <cell r="J5177" t="str">
            <v xml:space="preserve">Altre Utenze BT </v>
          </cell>
        </row>
        <row r="5178">
          <cell r="I5178" t="str">
            <v>IT001E80919634</v>
          </cell>
          <cell r="J5178" t="str">
            <v>Illuminazione pubblica</v>
          </cell>
        </row>
        <row r="5179">
          <cell r="I5179" t="str">
            <v>IT001E89212280</v>
          </cell>
          <cell r="J5179" t="str">
            <v>Illuminazione pubblica</v>
          </cell>
        </row>
        <row r="5180">
          <cell r="I5180" t="str">
            <v>IT001E80830066</v>
          </cell>
          <cell r="J5180" t="str">
            <v>Illuminazione pubblica</v>
          </cell>
        </row>
        <row r="5181">
          <cell r="I5181" t="str">
            <v>IT001E89389599</v>
          </cell>
          <cell r="J5181" t="str">
            <v xml:space="preserve">Altre Utenze BT </v>
          </cell>
        </row>
        <row r="5182">
          <cell r="I5182" t="str">
            <v>IT001E74553657</v>
          </cell>
          <cell r="J5182" t="str">
            <v xml:space="preserve">Altre Utenze BT </v>
          </cell>
        </row>
        <row r="5183">
          <cell r="I5183" t="str">
            <v>IT001E74553657</v>
          </cell>
          <cell r="J5183" t="str">
            <v xml:space="preserve">Altre Utenze BT </v>
          </cell>
        </row>
        <row r="5184">
          <cell r="I5184" t="str">
            <v>IT001E74553657</v>
          </cell>
          <cell r="J5184" t="str">
            <v xml:space="preserve">Altre Utenze BT </v>
          </cell>
        </row>
        <row r="5185">
          <cell r="I5185" t="str">
            <v>IT001E89388744</v>
          </cell>
          <cell r="J5185" t="str">
            <v xml:space="preserve">Altre Utenze BT </v>
          </cell>
        </row>
        <row r="5186">
          <cell r="I5186" t="str">
            <v>IT001E89388744</v>
          </cell>
          <cell r="J5186" t="str">
            <v xml:space="preserve">Altre Utenze BT </v>
          </cell>
        </row>
        <row r="5187">
          <cell r="I5187" t="str">
            <v>IT001E89388744</v>
          </cell>
          <cell r="J5187" t="str">
            <v xml:space="preserve">Altre Utenze BT </v>
          </cell>
        </row>
        <row r="5188">
          <cell r="I5188" t="str">
            <v>IT001E74490781</v>
          </cell>
          <cell r="J5188" t="str">
            <v>Illuminazione pubblica</v>
          </cell>
        </row>
        <row r="5189">
          <cell r="I5189" t="str">
            <v>IT001E89388033</v>
          </cell>
          <cell r="J5189" t="str">
            <v xml:space="preserve">Altre Utenze BT </v>
          </cell>
        </row>
        <row r="5190">
          <cell r="I5190" t="str">
            <v>IT001E89388033</v>
          </cell>
          <cell r="J5190" t="str">
            <v xml:space="preserve">Altre Utenze BT </v>
          </cell>
        </row>
        <row r="5191">
          <cell r="I5191" t="str">
            <v>IT001E89388033</v>
          </cell>
          <cell r="J5191" t="str">
            <v xml:space="preserve">Altre Utenze BT </v>
          </cell>
        </row>
        <row r="5192">
          <cell r="I5192" t="str">
            <v>IT001E89388047</v>
          </cell>
          <cell r="J5192" t="str">
            <v xml:space="preserve">Altre Utenze BT </v>
          </cell>
        </row>
        <row r="5193">
          <cell r="I5193" t="str">
            <v>IT001E89212279</v>
          </cell>
          <cell r="J5193" t="str">
            <v>Illuminazione pubblica</v>
          </cell>
        </row>
        <row r="5194">
          <cell r="I5194" t="str">
            <v>IT001E80919648</v>
          </cell>
          <cell r="J5194" t="str">
            <v>Illuminazione pubblica</v>
          </cell>
        </row>
        <row r="5195">
          <cell r="I5195" t="str">
            <v>IT001E89043544</v>
          </cell>
          <cell r="J5195" t="str">
            <v xml:space="preserve">Altre Utenze BT </v>
          </cell>
        </row>
        <row r="5196">
          <cell r="I5196" t="str">
            <v>IT001E80746753</v>
          </cell>
          <cell r="J5196" t="str">
            <v>Illuminazione pubblica</v>
          </cell>
        </row>
        <row r="5197">
          <cell r="I5197" t="str">
            <v>IT001E89599125</v>
          </cell>
          <cell r="J5197" t="str">
            <v>Illuminazione pubblica</v>
          </cell>
        </row>
        <row r="5198">
          <cell r="I5198" t="str">
            <v>IT001E89131362</v>
          </cell>
          <cell r="J5198" t="str">
            <v>Illuminazione pubblica</v>
          </cell>
        </row>
        <row r="5199">
          <cell r="I5199" t="str">
            <v>IT001E80919627</v>
          </cell>
          <cell r="J5199" t="str">
            <v>Illuminazione pubblica</v>
          </cell>
        </row>
        <row r="5200">
          <cell r="I5200" t="str">
            <v>IT001E89389952</v>
          </cell>
          <cell r="J5200" t="str">
            <v xml:space="preserve">Altre Utenze BT </v>
          </cell>
        </row>
        <row r="5201">
          <cell r="I5201" t="str">
            <v>IT001E74489016</v>
          </cell>
          <cell r="J5201" t="str">
            <v xml:space="preserve">Altre Utenze BT </v>
          </cell>
        </row>
        <row r="5202">
          <cell r="I5202" t="str">
            <v>IT001E89023033</v>
          </cell>
          <cell r="J5202" t="str">
            <v>Illuminazione pubblica</v>
          </cell>
        </row>
        <row r="5203">
          <cell r="I5203" t="str">
            <v>IT001E89053528</v>
          </cell>
          <cell r="J5203" t="str">
            <v>Illuminazione pubblica</v>
          </cell>
        </row>
        <row r="5204">
          <cell r="I5204" t="str">
            <v>IT001E89239525</v>
          </cell>
          <cell r="J5204" t="str">
            <v>Illuminazione pubblica</v>
          </cell>
        </row>
        <row r="5205">
          <cell r="I5205" t="str">
            <v>IT001E89388781</v>
          </cell>
          <cell r="J5205" t="str">
            <v xml:space="preserve">Altre Utenze BT </v>
          </cell>
        </row>
        <row r="5206">
          <cell r="I5206" t="str">
            <v>IT001E71937523</v>
          </cell>
          <cell r="J5206" t="str">
            <v xml:space="preserve">Altre Utenze BT </v>
          </cell>
        </row>
        <row r="5207">
          <cell r="I5207" t="str">
            <v>IT001E71937523</v>
          </cell>
          <cell r="J5207" t="str">
            <v xml:space="preserve">Altre Utenze BT </v>
          </cell>
        </row>
        <row r="5208">
          <cell r="I5208" t="str">
            <v>IT001E71937523</v>
          </cell>
          <cell r="J5208" t="str">
            <v xml:space="preserve">Altre Utenze BT </v>
          </cell>
        </row>
        <row r="5209">
          <cell r="I5209" t="str">
            <v>IT001E74554395</v>
          </cell>
          <cell r="J5209" t="str">
            <v xml:space="preserve">Altre Utenze BT </v>
          </cell>
        </row>
        <row r="5210">
          <cell r="I5210" t="str">
            <v>IT001E89599124</v>
          </cell>
          <cell r="J5210" t="str">
            <v>Illuminazione pubblica</v>
          </cell>
        </row>
        <row r="5211">
          <cell r="I5211" t="str">
            <v>IT001E89835514</v>
          </cell>
          <cell r="J5211" t="str">
            <v>Illuminazione pubblica</v>
          </cell>
        </row>
        <row r="5212">
          <cell r="I5212" t="str">
            <v>IT001E89388563</v>
          </cell>
          <cell r="J5212" t="str">
            <v xml:space="preserve">Altre Utenze BT </v>
          </cell>
        </row>
        <row r="5213">
          <cell r="I5213" t="str">
            <v>IT001E89217430</v>
          </cell>
          <cell r="J5213" t="str">
            <v xml:space="preserve">Altre Utenze BT </v>
          </cell>
        </row>
        <row r="5214">
          <cell r="I5214" t="str">
            <v>IT001E89389468</v>
          </cell>
          <cell r="J5214" t="str">
            <v xml:space="preserve">Altre Utenze BT </v>
          </cell>
        </row>
        <row r="5215">
          <cell r="I5215" t="str">
            <v>IT001E89053531</v>
          </cell>
          <cell r="J5215" t="str">
            <v>Illuminazione pubblica</v>
          </cell>
        </row>
        <row r="5216">
          <cell r="I5216" t="str">
            <v>IT001E89835517</v>
          </cell>
          <cell r="J5216" t="str">
            <v>Illuminazione pubblica</v>
          </cell>
        </row>
        <row r="5217">
          <cell r="I5217" t="str">
            <v>IT001E89217983</v>
          </cell>
          <cell r="J5217" t="str">
            <v>Illuminazione pubblica</v>
          </cell>
        </row>
        <row r="5218">
          <cell r="I5218" t="str">
            <v>IT001E89206260</v>
          </cell>
          <cell r="J5218" t="str">
            <v xml:space="preserve">Altre Utenze BT </v>
          </cell>
        </row>
        <row r="5219">
          <cell r="I5219" t="str">
            <v>IT001E89389973</v>
          </cell>
          <cell r="J5219" t="str">
            <v xml:space="preserve">Altre Utenze BT </v>
          </cell>
        </row>
        <row r="5220">
          <cell r="I5220" t="str">
            <v>IT001E89835508</v>
          </cell>
          <cell r="J5220" t="str">
            <v>Illuminazione pubblica</v>
          </cell>
        </row>
        <row r="5221">
          <cell r="I5221" t="str">
            <v>IT001E89388266</v>
          </cell>
          <cell r="J5221" t="str">
            <v xml:space="preserve">Altre Utenze BT </v>
          </cell>
        </row>
        <row r="5222">
          <cell r="I5222" t="str">
            <v>IT001E89388797</v>
          </cell>
          <cell r="J5222" t="str">
            <v>D3</v>
          </cell>
        </row>
        <row r="5223">
          <cell r="I5223" t="str">
            <v>IT001E74601126</v>
          </cell>
          <cell r="J5223" t="str">
            <v>Illuminazione pubblica</v>
          </cell>
        </row>
        <row r="5224">
          <cell r="I5224" t="str">
            <v>IT001E89008897</v>
          </cell>
          <cell r="J5224" t="str">
            <v xml:space="preserve">Altre Utenze BT </v>
          </cell>
        </row>
        <row r="5225">
          <cell r="I5225" t="str">
            <v>IT001E89388797</v>
          </cell>
          <cell r="J5225" t="str">
            <v>D3</v>
          </cell>
        </row>
        <row r="5226">
          <cell r="I5226" t="str">
            <v>IT001E89388781</v>
          </cell>
          <cell r="J5226" t="str">
            <v xml:space="preserve">Altre Utenze BT </v>
          </cell>
        </row>
        <row r="5227">
          <cell r="I5227" t="str">
            <v>IT001E74553657</v>
          </cell>
          <cell r="J5227" t="str">
            <v xml:space="preserve">Altre Utenze BT </v>
          </cell>
        </row>
        <row r="5228">
          <cell r="I5228" t="str">
            <v>IT001E89389468</v>
          </cell>
          <cell r="J5228" t="str">
            <v xml:space="preserve">Altre Utenze BT </v>
          </cell>
        </row>
        <row r="5229">
          <cell r="I5229" t="str">
            <v>IT001E89388033</v>
          </cell>
          <cell r="J5229" t="str">
            <v xml:space="preserve">Altre Utenze BT </v>
          </cell>
        </row>
        <row r="5230">
          <cell r="I5230" t="str">
            <v>IT001E74601126</v>
          </cell>
          <cell r="J5230" t="str">
            <v>Illuminazione pubblica</v>
          </cell>
        </row>
        <row r="5231">
          <cell r="I5231" t="str">
            <v>IT001E89387927</v>
          </cell>
          <cell r="J5231" t="str">
            <v xml:space="preserve">Altre Utenze BT </v>
          </cell>
        </row>
        <row r="5232">
          <cell r="I5232" t="str">
            <v>IT001E89388797</v>
          </cell>
          <cell r="J5232" t="str">
            <v>D3</v>
          </cell>
        </row>
        <row r="5233">
          <cell r="I5233" t="str">
            <v>IT001E89835508</v>
          </cell>
          <cell r="J5233" t="str">
            <v>Illuminazione pubblica</v>
          </cell>
        </row>
        <row r="5234">
          <cell r="I5234" t="str">
            <v>IT001E89388266</v>
          </cell>
          <cell r="J5234" t="str">
            <v xml:space="preserve">Altre Utenze BT </v>
          </cell>
        </row>
        <row r="5235">
          <cell r="I5235" t="str">
            <v>IT001E89389973</v>
          </cell>
          <cell r="J5235" t="str">
            <v xml:space="preserve">Altre Utenze BT </v>
          </cell>
        </row>
        <row r="5236">
          <cell r="I5236" t="str">
            <v>IT001E89217983</v>
          </cell>
          <cell r="J5236" t="str">
            <v>Illuminazione pubblica</v>
          </cell>
        </row>
        <row r="5237">
          <cell r="I5237" t="str">
            <v>IT001E89835517</v>
          </cell>
          <cell r="J5237" t="str">
            <v>Illuminazione pubblica</v>
          </cell>
        </row>
        <row r="5238">
          <cell r="I5238" t="str">
            <v>IT001E89053531</v>
          </cell>
          <cell r="J5238" t="str">
            <v>Illuminazione pubblica</v>
          </cell>
        </row>
        <row r="5239">
          <cell r="I5239" t="str">
            <v>IT001E89217430</v>
          </cell>
          <cell r="J5239" t="str">
            <v xml:space="preserve">Altre Utenze BT </v>
          </cell>
        </row>
        <row r="5240">
          <cell r="I5240" t="str">
            <v>IT001E89388563</v>
          </cell>
          <cell r="J5240" t="str">
            <v xml:space="preserve">Altre Utenze BT </v>
          </cell>
        </row>
        <row r="5241">
          <cell r="I5241" t="str">
            <v>IT001E89835514</v>
          </cell>
          <cell r="J5241" t="str">
            <v>Illuminazione pubblica</v>
          </cell>
        </row>
        <row r="5242">
          <cell r="I5242" t="str">
            <v>IT001E89599124</v>
          </cell>
          <cell r="J5242" t="str">
            <v>Illuminazione pubblica</v>
          </cell>
        </row>
        <row r="5243">
          <cell r="I5243" t="str">
            <v>IT001E71937523</v>
          </cell>
          <cell r="J5243" t="str">
            <v xml:space="preserve">Altre Utenze BT </v>
          </cell>
        </row>
        <row r="5244">
          <cell r="I5244" t="str">
            <v>IT001E71937523</v>
          </cell>
          <cell r="J5244" t="str">
            <v xml:space="preserve">Altre Utenze BT </v>
          </cell>
        </row>
        <row r="5245">
          <cell r="I5245" t="str">
            <v>IT001E71937523</v>
          </cell>
          <cell r="J5245" t="str">
            <v xml:space="preserve">Altre Utenze BT </v>
          </cell>
        </row>
        <row r="5246">
          <cell r="I5246" t="str">
            <v>IT001E89388781</v>
          </cell>
          <cell r="J5246" t="str">
            <v xml:space="preserve">Altre Utenze BT </v>
          </cell>
        </row>
        <row r="5247">
          <cell r="I5247" t="str">
            <v>IT001E89389468</v>
          </cell>
          <cell r="J5247" t="str">
            <v xml:space="preserve">Altre Utenze BT </v>
          </cell>
        </row>
        <row r="5248">
          <cell r="I5248" t="str">
            <v>IT001E74554395</v>
          </cell>
          <cell r="J5248" t="str">
            <v xml:space="preserve">Altre Utenze BT </v>
          </cell>
        </row>
        <row r="5249">
          <cell r="I5249" t="str">
            <v>IT001E89239525</v>
          </cell>
          <cell r="J5249" t="str">
            <v>Illuminazione pubblica</v>
          </cell>
        </row>
        <row r="5250">
          <cell r="I5250" t="str">
            <v>IT001E89388033</v>
          </cell>
          <cell r="J5250" t="str">
            <v xml:space="preserve">Altre Utenze BT </v>
          </cell>
        </row>
        <row r="5251">
          <cell r="I5251" t="str">
            <v>IT001E89388033</v>
          </cell>
          <cell r="J5251" t="str">
            <v xml:space="preserve">Altre Utenze BT </v>
          </cell>
        </row>
        <row r="5252">
          <cell r="I5252" t="str">
            <v>IT001E89388033</v>
          </cell>
          <cell r="J5252" t="str">
            <v xml:space="preserve">Altre Utenze BT </v>
          </cell>
        </row>
        <row r="5253">
          <cell r="I5253" t="str">
            <v>IT001E89023033</v>
          </cell>
          <cell r="J5253" t="str">
            <v>Illuminazione pubblica</v>
          </cell>
        </row>
        <row r="5254">
          <cell r="I5254" t="str">
            <v>IT001E89023033</v>
          </cell>
          <cell r="J5254" t="str">
            <v>Illuminazione pubblica</v>
          </cell>
        </row>
        <row r="5255">
          <cell r="I5255" t="str">
            <v>IT001E89023033</v>
          </cell>
          <cell r="J5255" t="str">
            <v>Illuminazione pubblica</v>
          </cell>
        </row>
        <row r="5256">
          <cell r="I5256" t="str">
            <v>IT001E74489016</v>
          </cell>
          <cell r="J5256" t="str">
            <v xml:space="preserve">Altre Utenze BT </v>
          </cell>
        </row>
        <row r="5257">
          <cell r="I5257" t="str">
            <v>IT001E89053528</v>
          </cell>
          <cell r="J5257" t="str">
            <v>Illuminazione pubblica</v>
          </cell>
        </row>
        <row r="5258">
          <cell r="I5258" t="str">
            <v>IT001E89131362</v>
          </cell>
          <cell r="J5258" t="str">
            <v>Illuminazione pubblica</v>
          </cell>
        </row>
        <row r="5259">
          <cell r="I5259" t="str">
            <v>IT001E80919627</v>
          </cell>
          <cell r="J5259" t="str">
            <v>Illuminazione pubblica</v>
          </cell>
        </row>
        <row r="5260">
          <cell r="I5260" t="str">
            <v>IT001E74490781</v>
          </cell>
          <cell r="J5260" t="str">
            <v>Illuminazione pubblica</v>
          </cell>
        </row>
        <row r="5261">
          <cell r="I5261" t="str">
            <v>IT001E89599125</v>
          </cell>
          <cell r="J5261" t="str">
            <v>Illuminazione pubblica</v>
          </cell>
        </row>
        <row r="5262">
          <cell r="I5262" t="str">
            <v>IT001E89043544</v>
          </cell>
          <cell r="J5262" t="str">
            <v xml:space="preserve">Altre Utenze BT </v>
          </cell>
        </row>
        <row r="5263">
          <cell r="I5263" t="str">
            <v>IT001E80746753</v>
          </cell>
          <cell r="J5263" t="str">
            <v>Illuminazione pubblica</v>
          </cell>
        </row>
        <row r="5264">
          <cell r="I5264" t="str">
            <v>IT001E80919648</v>
          </cell>
          <cell r="J5264" t="str">
            <v>Illuminazione pubblica</v>
          </cell>
        </row>
        <row r="5265">
          <cell r="I5265" t="str">
            <v>IT001E89212279</v>
          </cell>
          <cell r="J5265" t="str">
            <v>Illuminazione pubblica</v>
          </cell>
        </row>
        <row r="5266">
          <cell r="I5266" t="str">
            <v>IT001E74553657</v>
          </cell>
          <cell r="J5266" t="str">
            <v xml:space="preserve">Altre Utenze BT </v>
          </cell>
        </row>
        <row r="5267">
          <cell r="I5267" t="str">
            <v>IT001E74553657</v>
          </cell>
          <cell r="J5267" t="str">
            <v xml:space="preserve">Altre Utenze BT </v>
          </cell>
        </row>
        <row r="5268">
          <cell r="I5268" t="str">
            <v>IT001E74553657</v>
          </cell>
          <cell r="J5268" t="str">
            <v xml:space="preserve">Altre Utenze BT </v>
          </cell>
        </row>
        <row r="5269">
          <cell r="I5269" t="str">
            <v>IT001E80830066</v>
          </cell>
          <cell r="J5269" t="str">
            <v>Illuminazione pubblica</v>
          </cell>
        </row>
        <row r="5270">
          <cell r="I5270" t="str">
            <v>IT001E80830066</v>
          </cell>
          <cell r="J5270" t="str">
            <v>Illuminazione pubblica</v>
          </cell>
        </row>
        <row r="5271">
          <cell r="I5271" t="str">
            <v>IT001E80830066</v>
          </cell>
          <cell r="J5271" t="str">
            <v>Illuminazione pubblica</v>
          </cell>
        </row>
        <row r="5272">
          <cell r="I5272" t="str">
            <v>IT001E89212280</v>
          </cell>
          <cell r="J5272" t="str">
            <v>Illuminazione pubblica</v>
          </cell>
        </row>
        <row r="5273">
          <cell r="I5273" t="str">
            <v>IT001E80919634</v>
          </cell>
          <cell r="J5273" t="str">
            <v>Illuminazione pubblica</v>
          </cell>
        </row>
        <row r="5274">
          <cell r="I5274" t="str">
            <v>IT001E89008897</v>
          </cell>
          <cell r="J5274" t="str">
            <v xml:space="preserve">Altre Utenze BT </v>
          </cell>
        </row>
        <row r="5275">
          <cell r="I5275" t="str">
            <v>IT001E89389952</v>
          </cell>
          <cell r="J5275" t="str">
            <v xml:space="preserve">Altre Utenze BT </v>
          </cell>
        </row>
        <row r="5276">
          <cell r="I5276" t="str">
            <v>IT001E89389952</v>
          </cell>
          <cell r="J5276" t="str">
            <v xml:space="preserve">Altre Utenze BT </v>
          </cell>
        </row>
        <row r="5277">
          <cell r="I5277" t="str">
            <v>IT001E89389952</v>
          </cell>
          <cell r="J5277" t="str">
            <v xml:space="preserve">Altre Utenze BT </v>
          </cell>
        </row>
        <row r="5278">
          <cell r="I5278" t="str">
            <v>IT001E89389599</v>
          </cell>
          <cell r="J5278" t="str">
            <v xml:space="preserve">Altre Utenze BT </v>
          </cell>
        </row>
        <row r="5279">
          <cell r="I5279" t="str">
            <v>IT001E89206260</v>
          </cell>
          <cell r="J5279" t="str">
            <v xml:space="preserve">Altre Utenze BT </v>
          </cell>
        </row>
        <row r="5280">
          <cell r="I5280" t="str">
            <v>IT001E89206260</v>
          </cell>
          <cell r="J5280" t="str">
            <v xml:space="preserve">Altre Utenze BT </v>
          </cell>
        </row>
        <row r="5281">
          <cell r="I5281" t="str">
            <v>IT001E89206260</v>
          </cell>
          <cell r="J5281" t="str">
            <v xml:space="preserve">Altre Utenze BT </v>
          </cell>
        </row>
        <row r="5282">
          <cell r="I5282" t="str">
            <v>IT001E89023015</v>
          </cell>
          <cell r="J5282" t="str">
            <v>Illuminazione pubblica</v>
          </cell>
        </row>
        <row r="5283">
          <cell r="I5283" t="str">
            <v>IT001E89239521</v>
          </cell>
          <cell r="J5283" t="str">
            <v>Illuminazione pubblica</v>
          </cell>
        </row>
        <row r="5284">
          <cell r="I5284" t="str">
            <v>IT001E89388744</v>
          </cell>
          <cell r="J5284" t="str">
            <v xml:space="preserve">Altre Utenze BT </v>
          </cell>
        </row>
        <row r="5285">
          <cell r="I5285" t="str">
            <v>IT001E89127757</v>
          </cell>
          <cell r="J5285" t="str">
            <v xml:space="preserve">Altre Utenze BT </v>
          </cell>
        </row>
        <row r="5286">
          <cell r="I5286" t="str">
            <v>IT001E89388047</v>
          </cell>
          <cell r="J5286" t="str">
            <v xml:space="preserve">Altre Utenze BT </v>
          </cell>
        </row>
        <row r="5287">
          <cell r="I5287" t="str">
            <v>IT001E89388047</v>
          </cell>
          <cell r="J5287" t="str">
            <v xml:space="preserve">Altre Utenze BT </v>
          </cell>
        </row>
        <row r="5288">
          <cell r="I5288" t="str">
            <v>IT001E89388047</v>
          </cell>
          <cell r="J5288" t="str">
            <v xml:space="preserve">Altre Utenze BT </v>
          </cell>
        </row>
        <row r="5289">
          <cell r="I5289" t="str">
            <v>IT001E89239520</v>
          </cell>
          <cell r="J5289" t="str">
            <v>Illuminazione pubblica</v>
          </cell>
        </row>
        <row r="5290">
          <cell r="I5290" t="str">
            <v>IT001E80919681</v>
          </cell>
          <cell r="J5290" t="str">
            <v>Illuminazione pubblica</v>
          </cell>
        </row>
        <row r="5291">
          <cell r="I5291" t="str">
            <v>IT001E89215124</v>
          </cell>
          <cell r="J5291" t="str">
            <v>Illuminazione pubblica</v>
          </cell>
        </row>
        <row r="5292">
          <cell r="I5292" t="str">
            <v>IT001E89239519</v>
          </cell>
          <cell r="J5292" t="str">
            <v>Illuminazione pubblica</v>
          </cell>
        </row>
        <row r="5293">
          <cell r="I5293" t="str">
            <v>IT001E89215125</v>
          </cell>
          <cell r="J5293" t="str">
            <v>Illuminazione pubblica</v>
          </cell>
        </row>
        <row r="5294">
          <cell r="I5294" t="str">
            <v>IT001E89215125</v>
          </cell>
          <cell r="J5294" t="str">
            <v>Illuminazione pubblica</v>
          </cell>
        </row>
        <row r="5295">
          <cell r="I5295" t="str">
            <v>IT001E89215125</v>
          </cell>
          <cell r="J5295" t="str">
            <v>Illuminazione pubblica</v>
          </cell>
        </row>
        <row r="5296">
          <cell r="I5296" t="str">
            <v>IT001E89239523</v>
          </cell>
          <cell r="J5296" t="str">
            <v>Illuminazione pubblica</v>
          </cell>
        </row>
        <row r="5297">
          <cell r="I5297" t="str">
            <v>IT001E89239524</v>
          </cell>
          <cell r="J5297" t="str">
            <v>Illuminazione pubblica</v>
          </cell>
        </row>
        <row r="5298">
          <cell r="I5298" t="str">
            <v>IT001E74553657</v>
          </cell>
          <cell r="J5298" t="str">
            <v xml:space="preserve">Altre Utenze BT </v>
          </cell>
        </row>
        <row r="5299">
          <cell r="I5299" t="str">
            <v>IT001E74553657</v>
          </cell>
          <cell r="J5299" t="str">
            <v xml:space="preserve">Altre Utenze BT </v>
          </cell>
        </row>
        <row r="5300">
          <cell r="I5300" t="str">
            <v>IT001E74553657</v>
          </cell>
          <cell r="J5300" t="str">
            <v xml:space="preserve">Altre Utenze BT </v>
          </cell>
        </row>
        <row r="5301">
          <cell r="I5301" t="str">
            <v>IT001E74553657</v>
          </cell>
          <cell r="J5301" t="str">
            <v xml:space="preserve">Altre Utenze BT </v>
          </cell>
        </row>
        <row r="5302">
          <cell r="I5302" t="str">
            <v>IT001E74553657</v>
          </cell>
          <cell r="J5302" t="str">
            <v xml:space="preserve">Altre Utenze BT </v>
          </cell>
        </row>
        <row r="5303">
          <cell r="I5303" t="str">
            <v>IT001E74553657</v>
          </cell>
          <cell r="J5303" t="str">
            <v xml:space="preserve">Altre Utenze BT </v>
          </cell>
        </row>
        <row r="5304">
          <cell r="I5304" t="str">
            <v>IT001E74553657</v>
          </cell>
          <cell r="J5304" t="str">
            <v xml:space="preserve">Altre Utenze BT </v>
          </cell>
        </row>
        <row r="5305">
          <cell r="I5305" t="str">
            <v>IT001E74553657</v>
          </cell>
          <cell r="J5305" t="str">
            <v xml:space="preserve">Altre Utenze BT </v>
          </cell>
        </row>
        <row r="5306">
          <cell r="I5306" t="str">
            <v>IT001E74553657</v>
          </cell>
          <cell r="J5306" t="str">
            <v xml:space="preserve">Altre Utenze BT </v>
          </cell>
        </row>
        <row r="5307">
          <cell r="I5307" t="str">
            <v>IT001E74553657</v>
          </cell>
          <cell r="J5307" t="str">
            <v xml:space="preserve">Altre Utenze BT </v>
          </cell>
        </row>
        <row r="5308">
          <cell r="I5308" t="str">
            <v>IT001E74553657</v>
          </cell>
          <cell r="J5308" t="str">
            <v xml:space="preserve">Altre Utenze BT </v>
          </cell>
        </row>
        <row r="5309">
          <cell r="I5309" t="str">
            <v>IT001E74553657</v>
          </cell>
          <cell r="J5309" t="str">
            <v xml:space="preserve">Altre Utenze BT </v>
          </cell>
        </row>
        <row r="5310">
          <cell r="I5310" t="str">
            <v>IT001E74553657</v>
          </cell>
          <cell r="J5310" t="str">
            <v xml:space="preserve">Altre Utenze BT </v>
          </cell>
        </row>
        <row r="5311">
          <cell r="I5311" t="str">
            <v>IT001E74553657</v>
          </cell>
          <cell r="J5311" t="str">
            <v xml:space="preserve">Altre Utenze BT </v>
          </cell>
        </row>
        <row r="5312">
          <cell r="I5312" t="str">
            <v>IT001E74553657</v>
          </cell>
          <cell r="J5312" t="str">
            <v xml:space="preserve">Altre Utenze BT </v>
          </cell>
        </row>
        <row r="5313">
          <cell r="I5313" t="str">
            <v>IT001E74553657</v>
          </cell>
          <cell r="J5313" t="str">
            <v xml:space="preserve">Altre Utenze BT </v>
          </cell>
        </row>
        <row r="5314">
          <cell r="I5314" t="str">
            <v>IT001E74553657</v>
          </cell>
          <cell r="J5314" t="str">
            <v xml:space="preserve">Altre Utenze BT </v>
          </cell>
        </row>
        <row r="5315">
          <cell r="I5315" t="str">
            <v>IT001E74553657</v>
          </cell>
          <cell r="J5315" t="str">
            <v xml:space="preserve">Altre Utenze BT </v>
          </cell>
        </row>
        <row r="5316">
          <cell r="I5316" t="str">
            <v>IT001E74553657</v>
          </cell>
          <cell r="J5316" t="str">
            <v xml:space="preserve">Altre Utenze BT </v>
          </cell>
        </row>
        <row r="5317">
          <cell r="I5317" t="str">
            <v>IT001E74601126</v>
          </cell>
          <cell r="J5317" t="str">
            <v>Illuminazione pubblica</v>
          </cell>
        </row>
        <row r="5318">
          <cell r="I5318" t="str">
            <v>IT001E71937523</v>
          </cell>
          <cell r="J5318" t="str">
            <v xml:space="preserve">Altre Utenze BT </v>
          </cell>
        </row>
        <row r="5319">
          <cell r="I5319" t="str">
            <v>IT001E71937523</v>
          </cell>
          <cell r="J5319" t="str">
            <v xml:space="preserve">Altre Utenze BT </v>
          </cell>
        </row>
        <row r="5320">
          <cell r="I5320" t="str">
            <v>IT001E71937523</v>
          </cell>
          <cell r="J5320" t="str">
            <v xml:space="preserve">Altre Utenze BT </v>
          </cell>
        </row>
        <row r="5321">
          <cell r="I5321" t="str">
            <v>IT001E71937523</v>
          </cell>
          <cell r="J5321" t="str">
            <v xml:space="preserve">Altre Utenze BT </v>
          </cell>
        </row>
        <row r="5322">
          <cell r="I5322" t="str">
            <v>IT001E71937523</v>
          </cell>
          <cell r="J5322" t="str">
            <v xml:space="preserve">Altre Utenze BT </v>
          </cell>
        </row>
        <row r="5323">
          <cell r="I5323" t="str">
            <v>IT001E71937523</v>
          </cell>
          <cell r="J5323" t="str">
            <v xml:space="preserve">Altre Utenze BT </v>
          </cell>
        </row>
        <row r="5324">
          <cell r="I5324" t="str">
            <v>IT001E71937523</v>
          </cell>
          <cell r="J5324" t="str">
            <v xml:space="preserve">Altre Utenze BT </v>
          </cell>
        </row>
        <row r="5325">
          <cell r="I5325" t="str">
            <v>IT001E71937523</v>
          </cell>
          <cell r="J5325" t="str">
            <v xml:space="preserve">Altre Utenze BT </v>
          </cell>
        </row>
        <row r="5326">
          <cell r="I5326" t="str">
            <v>IT001E71937523</v>
          </cell>
          <cell r="J5326" t="str">
            <v xml:space="preserve">Altre Utenze BT </v>
          </cell>
        </row>
        <row r="5327">
          <cell r="I5327" t="str">
            <v>IT001E71937523</v>
          </cell>
          <cell r="J5327" t="str">
            <v xml:space="preserve">Altre Utenze BT </v>
          </cell>
        </row>
        <row r="5328">
          <cell r="I5328" t="str">
            <v>IT001E71937523</v>
          </cell>
          <cell r="J5328" t="str">
            <v xml:space="preserve">Altre Utenze BT </v>
          </cell>
        </row>
        <row r="5329">
          <cell r="I5329" t="str">
            <v>IT001E71937523</v>
          </cell>
          <cell r="J5329" t="str">
            <v xml:space="preserve">Altre Utenze BT </v>
          </cell>
        </row>
        <row r="5330">
          <cell r="I5330" t="str">
            <v>IT001E71937523</v>
          </cell>
          <cell r="J5330" t="str">
            <v xml:space="preserve">Altre Utenze BT </v>
          </cell>
        </row>
        <row r="5331">
          <cell r="I5331" t="str">
            <v>IT001E71937523</v>
          </cell>
          <cell r="J5331" t="str">
            <v xml:space="preserve">Altre Utenze BT </v>
          </cell>
        </row>
        <row r="5332">
          <cell r="I5332" t="str">
            <v>IT001E71937523</v>
          </cell>
          <cell r="J5332" t="str">
            <v xml:space="preserve">Altre Utenze BT </v>
          </cell>
        </row>
        <row r="5333">
          <cell r="I5333" t="str">
            <v>IT001E71937523</v>
          </cell>
          <cell r="J5333" t="str">
            <v xml:space="preserve">Altre Utenze BT </v>
          </cell>
        </row>
        <row r="5334">
          <cell r="I5334" t="str">
            <v>IT001E71937523</v>
          </cell>
          <cell r="J5334" t="str">
            <v xml:space="preserve">Altre Utenze BT </v>
          </cell>
        </row>
        <row r="5335">
          <cell r="I5335" t="str">
            <v>IT001E71937523</v>
          </cell>
          <cell r="J5335" t="str">
            <v xml:space="preserve">Altre Utenze BT </v>
          </cell>
        </row>
        <row r="5336">
          <cell r="I5336" t="str">
            <v>IT001E71937523</v>
          </cell>
          <cell r="J5336" t="str">
            <v xml:space="preserve">Altre Utenze BT </v>
          </cell>
        </row>
        <row r="5337">
          <cell r="I5337" t="str">
            <v>IT001E89388797</v>
          </cell>
          <cell r="J5337" t="str">
            <v>D3</v>
          </cell>
        </row>
        <row r="5338">
          <cell r="I5338" t="str">
            <v>IT001E89835508</v>
          </cell>
          <cell r="J5338" t="str">
            <v>Illuminazione pubblica</v>
          </cell>
        </row>
        <row r="5339">
          <cell r="I5339" t="str">
            <v>IT001E89388266</v>
          </cell>
          <cell r="J5339" t="str">
            <v xml:space="preserve">Altre Utenze BT </v>
          </cell>
        </row>
        <row r="5340">
          <cell r="I5340" t="str">
            <v>IT001E89206260</v>
          </cell>
          <cell r="J5340" t="str">
            <v xml:space="preserve">Altre Utenze BT </v>
          </cell>
        </row>
        <row r="5341">
          <cell r="I5341" t="str">
            <v>IT001E89217983</v>
          </cell>
          <cell r="J5341" t="str">
            <v>Illuminazione pubblica</v>
          </cell>
        </row>
        <row r="5342">
          <cell r="I5342" t="str">
            <v>IT001E89835517</v>
          </cell>
          <cell r="J5342" t="str">
            <v>Illuminazione pubblica</v>
          </cell>
        </row>
        <row r="5343">
          <cell r="I5343" t="str">
            <v>IT001E89388563</v>
          </cell>
          <cell r="J5343" t="str">
            <v xml:space="preserve">Altre Utenze BT </v>
          </cell>
        </row>
        <row r="5344">
          <cell r="I5344" t="str">
            <v>IT001E89053531</v>
          </cell>
          <cell r="J5344" t="str">
            <v>Illuminazione pubblica</v>
          </cell>
        </row>
        <row r="5345">
          <cell r="I5345" t="str">
            <v>IT001E74554395</v>
          </cell>
          <cell r="J5345" t="str">
            <v xml:space="preserve">Altre Utenze BT </v>
          </cell>
        </row>
        <row r="5346">
          <cell r="I5346" t="str">
            <v>IT001E89835514</v>
          </cell>
          <cell r="J5346" t="str">
            <v>Illuminazione pubblica</v>
          </cell>
        </row>
        <row r="5347">
          <cell r="I5347" t="str">
            <v>IT001E89389468</v>
          </cell>
          <cell r="J5347" t="str">
            <v xml:space="preserve">Altre Utenze BT </v>
          </cell>
        </row>
        <row r="5348">
          <cell r="I5348" t="str">
            <v>IT001E89217430</v>
          </cell>
          <cell r="J5348" t="str">
            <v xml:space="preserve">Altre Utenze BT </v>
          </cell>
        </row>
        <row r="5349">
          <cell r="I5349" t="str">
            <v>IT001E89599124</v>
          </cell>
          <cell r="J5349" t="str">
            <v>Illuminazione pubblica</v>
          </cell>
        </row>
        <row r="5350">
          <cell r="I5350" t="str">
            <v>IT001E89388781</v>
          </cell>
          <cell r="J5350" t="str">
            <v xml:space="preserve">Altre Utenze BT </v>
          </cell>
        </row>
        <row r="5351">
          <cell r="I5351" t="str">
            <v>IT001E89389973</v>
          </cell>
          <cell r="J5351" t="str">
            <v xml:space="preserve">Altre Utenze BT </v>
          </cell>
        </row>
        <row r="5352">
          <cell r="I5352" t="str">
            <v>IT001E89387927</v>
          </cell>
          <cell r="J5352" t="str">
            <v xml:space="preserve">Altre Utenze BT </v>
          </cell>
        </row>
        <row r="5353">
          <cell r="I5353" t="str">
            <v>IT001E89387927</v>
          </cell>
          <cell r="J5353" t="str">
            <v xml:space="preserve">Altre Utenze BT </v>
          </cell>
        </row>
        <row r="5354">
          <cell r="I5354" t="str">
            <v>IT001E74489016</v>
          </cell>
          <cell r="J5354" t="str">
            <v xml:space="preserve">Altre Utenze BT </v>
          </cell>
        </row>
        <row r="5355">
          <cell r="I5355" t="str">
            <v>IT001E89239525</v>
          </cell>
          <cell r="J5355" t="str">
            <v>Illuminazione pubblica</v>
          </cell>
        </row>
        <row r="5356">
          <cell r="I5356" t="str">
            <v>IT001E89388033</v>
          </cell>
          <cell r="J5356" t="str">
            <v xml:space="preserve">Altre Utenze BT </v>
          </cell>
        </row>
        <row r="5357">
          <cell r="I5357" t="str">
            <v>IT001E89053528</v>
          </cell>
          <cell r="J5357" t="str">
            <v>Illuminazione pubblica</v>
          </cell>
        </row>
        <row r="5358">
          <cell r="I5358" t="str">
            <v>IT001E89023033</v>
          </cell>
          <cell r="J5358" t="str">
            <v>Illuminazione pubblica</v>
          </cell>
        </row>
        <row r="5359">
          <cell r="I5359" t="str">
            <v>IT001E89131362</v>
          </cell>
          <cell r="J5359" t="str">
            <v>Illuminazione pubblica</v>
          </cell>
        </row>
        <row r="5360">
          <cell r="I5360" t="str">
            <v>IT001E80919627</v>
          </cell>
          <cell r="J5360" t="str">
            <v>Illuminazione pubblica</v>
          </cell>
        </row>
        <row r="5361">
          <cell r="I5361" t="str">
            <v>IT001E74490781</v>
          </cell>
          <cell r="J5361" t="str">
            <v>Illuminazione pubblica</v>
          </cell>
        </row>
        <row r="5362">
          <cell r="I5362" t="str">
            <v>IT001E89599125</v>
          </cell>
          <cell r="J5362" t="str">
            <v>Illuminazione pubblica</v>
          </cell>
        </row>
        <row r="5363">
          <cell r="I5363" t="str">
            <v>IT001E89043544</v>
          </cell>
          <cell r="J5363" t="str">
            <v xml:space="preserve">Altre Utenze BT </v>
          </cell>
        </row>
        <row r="5364">
          <cell r="I5364" t="str">
            <v>IT001E80746753</v>
          </cell>
          <cell r="J5364" t="str">
            <v>Illuminazione pubblica</v>
          </cell>
        </row>
        <row r="5365">
          <cell r="I5365" t="str">
            <v>IT001E80919648</v>
          </cell>
          <cell r="J5365" t="str">
            <v>Illuminazione pubblica</v>
          </cell>
        </row>
        <row r="5366">
          <cell r="I5366" t="str">
            <v>IT001E89212279</v>
          </cell>
          <cell r="J5366" t="str">
            <v>Illuminazione pubblica</v>
          </cell>
        </row>
        <row r="5367">
          <cell r="I5367" t="str">
            <v>IT001E80830066</v>
          </cell>
          <cell r="J5367" t="str">
            <v>Illuminazione pubblica</v>
          </cell>
        </row>
        <row r="5368">
          <cell r="I5368" t="str">
            <v>IT001E89212280</v>
          </cell>
          <cell r="J5368" t="str">
            <v>Illuminazione pubblica</v>
          </cell>
        </row>
        <row r="5369">
          <cell r="I5369" t="str">
            <v>IT001E80919634</v>
          </cell>
          <cell r="J5369" t="str">
            <v>Illuminazione pubblica</v>
          </cell>
        </row>
        <row r="5370">
          <cell r="I5370" t="str">
            <v>IT001E89008897</v>
          </cell>
          <cell r="J5370" t="str">
            <v xml:space="preserve">Altre Utenze BT </v>
          </cell>
        </row>
        <row r="5371">
          <cell r="I5371" t="str">
            <v>IT001E89023015</v>
          </cell>
          <cell r="J5371" t="str">
            <v>Illuminazione pubblica</v>
          </cell>
        </row>
        <row r="5372">
          <cell r="I5372" t="str">
            <v>IT001E89239521</v>
          </cell>
          <cell r="J5372" t="str">
            <v>Illuminazione pubblica</v>
          </cell>
        </row>
        <row r="5373">
          <cell r="I5373" t="str">
            <v>IT001E89389599</v>
          </cell>
          <cell r="J5373" t="str">
            <v xml:space="preserve">Altre Utenze BT </v>
          </cell>
        </row>
        <row r="5374">
          <cell r="I5374" t="str">
            <v>IT001E89127757</v>
          </cell>
          <cell r="J5374" t="str">
            <v xml:space="preserve">Altre Utenze BT </v>
          </cell>
        </row>
        <row r="5375">
          <cell r="I5375" t="str">
            <v>IT001E89388047</v>
          </cell>
          <cell r="J5375" t="str">
            <v xml:space="preserve">Altre Utenze BT </v>
          </cell>
        </row>
        <row r="5376">
          <cell r="I5376" t="str">
            <v>IT001E89388744</v>
          </cell>
          <cell r="J5376" t="str">
            <v xml:space="preserve">Altre Utenze BT </v>
          </cell>
        </row>
        <row r="5377">
          <cell r="I5377" t="str">
            <v>IT001E89239520</v>
          </cell>
          <cell r="J5377" t="str">
            <v>Illuminazione pubblica</v>
          </cell>
        </row>
        <row r="5378">
          <cell r="I5378" t="str">
            <v>IT001E80919681</v>
          </cell>
          <cell r="J5378" t="str">
            <v>Illuminazione pubblica</v>
          </cell>
        </row>
        <row r="5379">
          <cell r="I5379" t="str">
            <v>IT001E89389952</v>
          </cell>
          <cell r="J5379" t="str">
            <v xml:space="preserve">Altre Utenze BT </v>
          </cell>
        </row>
        <row r="5380">
          <cell r="I5380" t="str">
            <v>IT001E89215124</v>
          </cell>
          <cell r="J5380" t="str">
            <v>Illuminazione pubblica</v>
          </cell>
        </row>
        <row r="5381">
          <cell r="I5381" t="str">
            <v>IT001E89239519</v>
          </cell>
          <cell r="J5381" t="str">
            <v>Illuminazione pubblica</v>
          </cell>
        </row>
        <row r="5382">
          <cell r="I5382" t="str">
            <v>IT001E89239523</v>
          </cell>
          <cell r="J5382" t="str">
            <v>Illuminazione pubblica</v>
          </cell>
        </row>
        <row r="5383">
          <cell r="I5383" t="str">
            <v>IT001E89215125</v>
          </cell>
          <cell r="J5383" t="str">
            <v>Illuminazione pubblica</v>
          </cell>
        </row>
        <row r="5384">
          <cell r="I5384" t="str">
            <v>IT001E89239524</v>
          </cell>
          <cell r="J5384" t="str">
            <v>Illuminazione pubblica</v>
          </cell>
        </row>
        <row r="5385">
          <cell r="I5385" t="str">
            <v>IT001E89388781</v>
          </cell>
          <cell r="J5385" t="str">
            <v xml:space="preserve">Altre Utenze BT </v>
          </cell>
        </row>
        <row r="5386">
          <cell r="I5386" t="str">
            <v>IT001E89387927</v>
          </cell>
          <cell r="J5386" t="str">
            <v xml:space="preserve">Altre Utenze BT </v>
          </cell>
        </row>
        <row r="5387">
          <cell r="I5387" t="str">
            <v>IT001E74601126</v>
          </cell>
          <cell r="J5387" t="str">
            <v>Illuminazione pubblica</v>
          </cell>
        </row>
        <row r="5388">
          <cell r="I5388" t="str">
            <v>IT001E89388797</v>
          </cell>
          <cell r="J5388" t="str">
            <v>D3</v>
          </cell>
        </row>
        <row r="5389">
          <cell r="I5389" t="str">
            <v>IT001E89206260</v>
          </cell>
          <cell r="J5389" t="str">
            <v xml:space="preserve">Altre Utenze BT </v>
          </cell>
        </row>
        <row r="5390">
          <cell r="I5390" t="str">
            <v>IT001E89835508</v>
          </cell>
          <cell r="J5390" t="str">
            <v>Illuminazione pubblica</v>
          </cell>
        </row>
        <row r="5391">
          <cell r="I5391" t="str">
            <v>IT001E89388266</v>
          </cell>
          <cell r="J5391" t="str">
            <v xml:space="preserve">Altre Utenze BT </v>
          </cell>
        </row>
        <row r="5392">
          <cell r="I5392" t="str">
            <v>IT001E89217983</v>
          </cell>
          <cell r="J5392" t="str">
            <v>Illuminazione pubblica</v>
          </cell>
        </row>
        <row r="5393">
          <cell r="I5393" t="str">
            <v>IT001E89388563</v>
          </cell>
          <cell r="J5393" t="str">
            <v xml:space="preserve">Altre Utenze BT </v>
          </cell>
        </row>
        <row r="5394">
          <cell r="I5394" t="str">
            <v>IT001E89835514</v>
          </cell>
          <cell r="J5394" t="str">
            <v>Illuminazione pubblica</v>
          </cell>
        </row>
        <row r="5395">
          <cell r="I5395" t="str">
            <v>IT001E89835517</v>
          </cell>
          <cell r="J5395" t="str">
            <v>Illuminazione pubblica</v>
          </cell>
        </row>
        <row r="5396">
          <cell r="I5396" t="str">
            <v>IT001E89053531</v>
          </cell>
          <cell r="J5396" t="str">
            <v>Illuminazione pubblica</v>
          </cell>
        </row>
        <row r="5397">
          <cell r="I5397" t="str">
            <v>IT001E89389468</v>
          </cell>
          <cell r="J5397" t="str">
            <v xml:space="preserve">Altre Utenze BT </v>
          </cell>
        </row>
        <row r="5398">
          <cell r="I5398" t="str">
            <v>IT001E74554395</v>
          </cell>
          <cell r="J5398" t="str">
            <v xml:space="preserve">Altre Utenze BT </v>
          </cell>
        </row>
        <row r="5399">
          <cell r="I5399" t="str">
            <v>IT001E71937523</v>
          </cell>
          <cell r="J5399" t="str">
            <v xml:space="preserve">Altre Utenze BT </v>
          </cell>
        </row>
        <row r="5400">
          <cell r="I5400" t="str">
            <v>IT001E89217430</v>
          </cell>
          <cell r="J5400" t="str">
            <v xml:space="preserve">Altre Utenze BT </v>
          </cell>
        </row>
        <row r="5401">
          <cell r="I5401" t="str">
            <v>IT001E89599124</v>
          </cell>
          <cell r="J5401" t="str">
            <v>Illuminazione pubblica</v>
          </cell>
        </row>
        <row r="5402">
          <cell r="I5402" t="str">
            <v>IT001E89388781</v>
          </cell>
          <cell r="J5402" t="str">
            <v xml:space="preserve">Altre Utenze BT </v>
          </cell>
        </row>
        <row r="5403">
          <cell r="I5403" t="str">
            <v>IT001E74489016</v>
          </cell>
          <cell r="J5403" t="str">
            <v xml:space="preserve">Altre Utenze BT </v>
          </cell>
        </row>
        <row r="5404">
          <cell r="I5404" t="str">
            <v>IT001E89239525</v>
          </cell>
          <cell r="J5404" t="str">
            <v>Illuminazione pubblica</v>
          </cell>
        </row>
        <row r="5405">
          <cell r="I5405" t="str">
            <v>IT001E89388033</v>
          </cell>
          <cell r="J5405" t="str">
            <v xml:space="preserve">Altre Utenze BT </v>
          </cell>
        </row>
        <row r="5406">
          <cell r="I5406" t="str">
            <v>IT001E89023033</v>
          </cell>
          <cell r="J5406" t="str">
            <v>Illuminazione pubblica</v>
          </cell>
        </row>
        <row r="5407">
          <cell r="I5407" t="str">
            <v>IT001E89053528</v>
          </cell>
          <cell r="J5407" t="str">
            <v>Illuminazione pubblica</v>
          </cell>
        </row>
        <row r="5408">
          <cell r="I5408" t="str">
            <v>IT001E89389973</v>
          </cell>
          <cell r="J5408" t="str">
            <v xml:space="preserve">Altre Utenze BT </v>
          </cell>
        </row>
        <row r="5409">
          <cell r="I5409" t="str">
            <v>IT001E89387927</v>
          </cell>
          <cell r="J5409" t="str">
            <v xml:space="preserve">Altre Utenze BT </v>
          </cell>
        </row>
        <row r="5410">
          <cell r="I5410" t="str">
            <v>IT001E89131362</v>
          </cell>
          <cell r="J5410" t="str">
            <v>Illuminazione pubblica</v>
          </cell>
        </row>
        <row r="5411">
          <cell r="I5411" t="str">
            <v>IT001E80919627</v>
          </cell>
          <cell r="J5411" t="str">
            <v>Illuminazione pubblica</v>
          </cell>
        </row>
        <row r="5412">
          <cell r="I5412" t="str">
            <v>IT001E74490781</v>
          </cell>
          <cell r="J5412" t="str">
            <v>Illuminazione pubblica</v>
          </cell>
        </row>
        <row r="5413">
          <cell r="I5413" t="str">
            <v>IT001E89599125</v>
          </cell>
          <cell r="J5413" t="str">
            <v>Illuminazione pubblica</v>
          </cell>
        </row>
        <row r="5414">
          <cell r="I5414" t="str">
            <v>IT001E89043544</v>
          </cell>
          <cell r="J5414" t="str">
            <v xml:space="preserve">Altre Utenze BT </v>
          </cell>
        </row>
        <row r="5415">
          <cell r="I5415" t="str">
            <v>IT001E80919648</v>
          </cell>
          <cell r="J5415" t="str">
            <v>Illuminazione pubblica</v>
          </cell>
        </row>
        <row r="5416">
          <cell r="I5416" t="str">
            <v>IT001E89212279</v>
          </cell>
          <cell r="J5416" t="str">
            <v>Illuminazione pubblica</v>
          </cell>
        </row>
        <row r="5417">
          <cell r="I5417" t="str">
            <v>IT001E80746753</v>
          </cell>
          <cell r="J5417" t="str">
            <v>Illuminazione pubblica</v>
          </cell>
        </row>
        <row r="5418">
          <cell r="I5418" t="str">
            <v>IT001E80830066</v>
          </cell>
          <cell r="J5418" t="str">
            <v>Illuminazione pubblica</v>
          </cell>
        </row>
        <row r="5419">
          <cell r="I5419" t="str">
            <v>IT001E89212280</v>
          </cell>
          <cell r="J5419" t="str">
            <v>Illuminazione pubblica</v>
          </cell>
        </row>
        <row r="5420">
          <cell r="I5420" t="str">
            <v>IT001E80919634</v>
          </cell>
          <cell r="J5420" t="str">
            <v>Illuminazione pubblica</v>
          </cell>
        </row>
        <row r="5421">
          <cell r="I5421" t="str">
            <v>IT001E89008897</v>
          </cell>
          <cell r="J5421" t="str">
            <v xml:space="preserve">Altre Utenze BT </v>
          </cell>
        </row>
        <row r="5422">
          <cell r="I5422" t="str">
            <v>IT001E74553657</v>
          </cell>
          <cell r="J5422" t="str">
            <v xml:space="preserve">Altre Utenze BT </v>
          </cell>
        </row>
        <row r="5423">
          <cell r="I5423" t="str">
            <v>IT001E74553657</v>
          </cell>
          <cell r="J5423" t="str">
            <v xml:space="preserve">Altre Utenze BT </v>
          </cell>
        </row>
        <row r="5424">
          <cell r="I5424" t="str">
            <v>IT001E74553657</v>
          </cell>
          <cell r="J5424" t="str">
            <v xml:space="preserve">Altre Utenze BT </v>
          </cell>
        </row>
        <row r="5425">
          <cell r="I5425" t="str">
            <v>IT001E89127757</v>
          </cell>
          <cell r="J5425" t="str">
            <v xml:space="preserve">Altre Utenze BT </v>
          </cell>
        </row>
        <row r="5426">
          <cell r="I5426" t="str">
            <v>IT001E89023015</v>
          </cell>
          <cell r="J5426" t="str">
            <v>Illuminazione pubblica</v>
          </cell>
        </row>
        <row r="5427">
          <cell r="I5427" t="str">
            <v>IT001E89239521</v>
          </cell>
          <cell r="J5427" t="str">
            <v>Illuminazione pubblica</v>
          </cell>
        </row>
        <row r="5428">
          <cell r="I5428" t="str">
            <v>IT001E89388744</v>
          </cell>
          <cell r="J5428" t="str">
            <v xml:space="preserve">Altre Utenze BT </v>
          </cell>
        </row>
        <row r="5429">
          <cell r="I5429" t="str">
            <v>IT001E89388744</v>
          </cell>
          <cell r="J5429" t="str">
            <v xml:space="preserve">Altre Utenze BT </v>
          </cell>
        </row>
        <row r="5430">
          <cell r="I5430" t="str">
            <v>IT001E89388744</v>
          </cell>
          <cell r="J5430" t="str">
            <v xml:space="preserve">Altre Utenze BT </v>
          </cell>
        </row>
        <row r="5431">
          <cell r="I5431" t="str">
            <v>IT001E89389599</v>
          </cell>
          <cell r="J5431" t="str">
            <v xml:space="preserve">Altre Utenze BT </v>
          </cell>
        </row>
        <row r="5432">
          <cell r="I5432" t="str">
            <v>IT001E80919681</v>
          </cell>
          <cell r="J5432" t="str">
            <v>Illuminazione pubblica</v>
          </cell>
        </row>
        <row r="5433">
          <cell r="I5433" t="str">
            <v>IT001E89239520</v>
          </cell>
          <cell r="J5433" t="str">
            <v>Illuminazione pubblica</v>
          </cell>
        </row>
        <row r="5434">
          <cell r="I5434" t="str">
            <v>IT001E89389952</v>
          </cell>
          <cell r="J5434" t="str">
            <v xml:space="preserve">Altre Utenze BT </v>
          </cell>
        </row>
        <row r="5435">
          <cell r="I5435" t="str">
            <v>IT001E89388047</v>
          </cell>
          <cell r="J5435" t="str">
            <v xml:space="preserve">Altre Utenze BT </v>
          </cell>
        </row>
        <row r="5436">
          <cell r="I5436" t="str">
            <v>IT001E89215124</v>
          </cell>
          <cell r="J5436" t="str">
            <v>Illuminazione pubblica</v>
          </cell>
        </row>
        <row r="5437">
          <cell r="I5437" t="str">
            <v>IT001E89239519</v>
          </cell>
          <cell r="J5437" t="str">
            <v>Illuminazione pubblica</v>
          </cell>
        </row>
        <row r="5438">
          <cell r="I5438" t="str">
            <v>IT001E89215125</v>
          </cell>
          <cell r="J5438" t="str">
            <v>Illuminazione pubblica</v>
          </cell>
        </row>
        <row r="5439">
          <cell r="I5439" t="str">
            <v>IT001E89239523</v>
          </cell>
          <cell r="J5439" t="str">
            <v>Illuminazione pubblica</v>
          </cell>
        </row>
        <row r="5440">
          <cell r="I5440" t="str">
            <v>IT001E89239524</v>
          </cell>
          <cell r="J5440" t="str">
            <v>Illuminazione pubblica</v>
          </cell>
        </row>
        <row r="5441">
          <cell r="I5441" t="str">
            <v>IT001E89264357</v>
          </cell>
          <cell r="J5441" t="str">
            <v xml:space="preserve">Altre Utenze BT </v>
          </cell>
        </row>
        <row r="5442">
          <cell r="I5442" t="str">
            <v>IT001E89219845</v>
          </cell>
          <cell r="J5442" t="str">
            <v xml:space="preserve">Altre Utenze BT </v>
          </cell>
        </row>
        <row r="5443">
          <cell r="I5443" t="str">
            <v>IT001E89600649</v>
          </cell>
          <cell r="J5443" t="str">
            <v xml:space="preserve">Altre Utenze BT </v>
          </cell>
        </row>
        <row r="5444">
          <cell r="I5444" t="str">
            <v>IT001E89267522</v>
          </cell>
          <cell r="J5444" t="str">
            <v xml:space="preserve">Altre Utenze BT </v>
          </cell>
        </row>
        <row r="5445">
          <cell r="I5445" t="str">
            <v>IT001E89265438</v>
          </cell>
          <cell r="J5445" t="str">
            <v xml:space="preserve">Altre Utenze BT </v>
          </cell>
        </row>
        <row r="5446">
          <cell r="I5446" t="str">
            <v>IT001E71934558</v>
          </cell>
          <cell r="J5446" t="str">
            <v>D3</v>
          </cell>
        </row>
        <row r="5447">
          <cell r="I5447" t="str">
            <v>IT001E89267692</v>
          </cell>
          <cell r="J5447" t="str">
            <v xml:space="preserve">Altre Utenze BT </v>
          </cell>
        </row>
        <row r="5448">
          <cell r="I5448" t="str">
            <v>IT001E80688624</v>
          </cell>
          <cell r="J5448" t="str">
            <v xml:space="preserve">Altre Utenze BT </v>
          </cell>
        </row>
        <row r="5449">
          <cell r="I5449" t="str">
            <v>IT001E89235818</v>
          </cell>
          <cell r="J5449" t="str">
            <v xml:space="preserve">Altre Utenze BT </v>
          </cell>
        </row>
        <row r="5450">
          <cell r="I5450" t="str">
            <v>IT001E89267702</v>
          </cell>
          <cell r="J5450" t="str">
            <v xml:space="preserve">Altre Utenze BT </v>
          </cell>
        </row>
        <row r="5451">
          <cell r="I5451" t="str">
            <v>IT001E89267791</v>
          </cell>
          <cell r="J5451" t="str">
            <v xml:space="preserve">Altre Utenze BT </v>
          </cell>
        </row>
        <row r="5452">
          <cell r="I5452" t="str">
            <v>IT001E89266432</v>
          </cell>
          <cell r="J5452" t="str">
            <v xml:space="preserve">Altre Utenze BT </v>
          </cell>
        </row>
        <row r="5453">
          <cell r="I5453" t="str">
            <v>IT001E89495276</v>
          </cell>
          <cell r="J5453" t="str">
            <v>Illuminazione pubblica</v>
          </cell>
        </row>
        <row r="5454">
          <cell r="I5454" t="str">
            <v>IT001E89570080</v>
          </cell>
          <cell r="J5454" t="str">
            <v>Illuminazione pubblica</v>
          </cell>
        </row>
        <row r="5455">
          <cell r="I5455" t="str">
            <v>IT001E74687447</v>
          </cell>
          <cell r="J5455" t="str">
            <v xml:space="preserve">Altre Utenze BT </v>
          </cell>
        </row>
        <row r="5456">
          <cell r="I5456" t="str">
            <v>IT001E89866381</v>
          </cell>
          <cell r="J5456" t="str">
            <v xml:space="preserve">Altre Utenze BT </v>
          </cell>
        </row>
        <row r="5457">
          <cell r="I5457" t="str">
            <v>IT001E89704961</v>
          </cell>
          <cell r="J5457" t="str">
            <v xml:space="preserve">Altre Utenze BT </v>
          </cell>
        </row>
        <row r="5458">
          <cell r="I5458" t="str">
            <v>IT001E89468270</v>
          </cell>
          <cell r="J5458" t="str">
            <v xml:space="preserve">Altre Utenze BT </v>
          </cell>
        </row>
        <row r="5459">
          <cell r="I5459" t="str">
            <v>IT001E89264453</v>
          </cell>
          <cell r="J5459" t="str">
            <v xml:space="preserve">Altre Utenze BT </v>
          </cell>
        </row>
        <row r="5460">
          <cell r="I5460" t="str">
            <v>IT001E89267693</v>
          </cell>
          <cell r="J5460" t="str">
            <v xml:space="preserve">Altre Utenze BT </v>
          </cell>
        </row>
        <row r="5461">
          <cell r="I5461" t="str">
            <v>IT001E89220011</v>
          </cell>
          <cell r="J5461" t="str">
            <v xml:space="preserve">Altre Utenze BT </v>
          </cell>
        </row>
        <row r="5462">
          <cell r="I5462" t="str">
            <v>IT001E89266569</v>
          </cell>
          <cell r="J5462" t="str">
            <v xml:space="preserve">Altre Utenze BT </v>
          </cell>
        </row>
        <row r="5463">
          <cell r="I5463" t="str">
            <v>IT001E00218985</v>
          </cell>
          <cell r="J5463" t="str">
            <v xml:space="preserve">Altre Utenze MT </v>
          </cell>
        </row>
        <row r="5464">
          <cell r="I5464" t="str">
            <v>IT001E00257260</v>
          </cell>
          <cell r="J5464" t="str">
            <v xml:space="preserve">Altre Utenze MT </v>
          </cell>
        </row>
        <row r="5465">
          <cell r="I5465" t="str">
            <v>IT001E00257260</v>
          </cell>
          <cell r="J5465" t="str">
            <v xml:space="preserve">Altre Utenze MT </v>
          </cell>
        </row>
        <row r="5466">
          <cell r="I5466" t="str">
            <v>IT001E00218985</v>
          </cell>
          <cell r="J5466" t="str">
            <v xml:space="preserve">Altre Utenze MT </v>
          </cell>
        </row>
        <row r="5467">
          <cell r="I5467" t="str">
            <v>IT001E89267693</v>
          </cell>
          <cell r="J5467" t="str">
            <v xml:space="preserve">Altre Utenze BT </v>
          </cell>
        </row>
        <row r="5468">
          <cell r="I5468" t="str">
            <v>IT001E89220011</v>
          </cell>
          <cell r="J5468" t="str">
            <v xml:space="preserve">Altre Utenze BT </v>
          </cell>
        </row>
        <row r="5469">
          <cell r="I5469" t="str">
            <v>IT001E89220011</v>
          </cell>
          <cell r="J5469" t="str">
            <v xml:space="preserve">Altre Utenze BT </v>
          </cell>
        </row>
        <row r="5470">
          <cell r="I5470" t="str">
            <v>IT001E89220011</v>
          </cell>
          <cell r="J5470" t="str">
            <v xml:space="preserve">Altre Utenze BT </v>
          </cell>
        </row>
        <row r="5471">
          <cell r="I5471" t="str">
            <v>IT001E89266569</v>
          </cell>
          <cell r="J5471" t="str">
            <v xml:space="preserve">Altre Utenze BT </v>
          </cell>
        </row>
        <row r="5472">
          <cell r="I5472" t="str">
            <v>IT001E89264453</v>
          </cell>
          <cell r="J5472" t="str">
            <v xml:space="preserve">Altre Utenze BT </v>
          </cell>
        </row>
        <row r="5473">
          <cell r="I5473" t="str">
            <v>IT001E89704961</v>
          </cell>
          <cell r="J5473" t="str">
            <v xml:space="preserve">Altre Utenze BT </v>
          </cell>
        </row>
        <row r="5474">
          <cell r="I5474" t="str">
            <v>IT001E89468270</v>
          </cell>
          <cell r="J5474" t="str">
            <v xml:space="preserve">Altre Utenze BT </v>
          </cell>
        </row>
        <row r="5475">
          <cell r="I5475" t="str">
            <v>IT001E89866381</v>
          </cell>
          <cell r="J5475" t="str">
            <v xml:space="preserve">Altre Utenze BT </v>
          </cell>
        </row>
        <row r="5476">
          <cell r="I5476" t="str">
            <v>IT001E74687447</v>
          </cell>
          <cell r="J5476" t="str">
            <v xml:space="preserve">Altre Utenze BT </v>
          </cell>
        </row>
        <row r="5477">
          <cell r="I5477" t="str">
            <v>IT001E89266432</v>
          </cell>
          <cell r="J5477" t="str">
            <v xml:space="preserve">Altre Utenze BT </v>
          </cell>
        </row>
        <row r="5478">
          <cell r="I5478" t="str">
            <v>IT001E89267791</v>
          </cell>
          <cell r="J5478" t="str">
            <v xml:space="preserve">Altre Utenze BT </v>
          </cell>
        </row>
        <row r="5479">
          <cell r="I5479" t="str">
            <v>IT001E89495276</v>
          </cell>
          <cell r="J5479" t="str">
            <v>Illuminazione pubblica</v>
          </cell>
        </row>
        <row r="5480">
          <cell r="I5480" t="str">
            <v>IT001E89267702</v>
          </cell>
          <cell r="J5480" t="str">
            <v xml:space="preserve">Altre Utenze BT </v>
          </cell>
        </row>
        <row r="5481">
          <cell r="I5481" t="str">
            <v>IT001E89235818</v>
          </cell>
          <cell r="J5481" t="str">
            <v xml:space="preserve">Altre Utenze BT </v>
          </cell>
        </row>
        <row r="5482">
          <cell r="I5482" t="str">
            <v>IT001E89267692</v>
          </cell>
          <cell r="J5482" t="str">
            <v xml:space="preserve">Altre Utenze BT </v>
          </cell>
        </row>
        <row r="5483">
          <cell r="I5483" t="str">
            <v>IT001E80688624</v>
          </cell>
          <cell r="J5483" t="str">
            <v xml:space="preserve">Altre Utenze BT </v>
          </cell>
        </row>
        <row r="5484">
          <cell r="I5484" t="str">
            <v>IT001E71934558</v>
          </cell>
          <cell r="J5484" t="str">
            <v>D3</v>
          </cell>
        </row>
        <row r="5485">
          <cell r="I5485" t="str">
            <v>IT001E89600649</v>
          </cell>
          <cell r="J5485" t="str">
            <v xml:space="preserve">Altre Utenze BT </v>
          </cell>
        </row>
        <row r="5486">
          <cell r="I5486" t="str">
            <v>IT001E89265438</v>
          </cell>
          <cell r="J5486" t="str">
            <v xml:space="preserve">Altre Utenze BT </v>
          </cell>
        </row>
        <row r="5487">
          <cell r="I5487" t="str">
            <v>IT001E89219845</v>
          </cell>
          <cell r="J5487" t="str">
            <v xml:space="preserve">Altre Utenze BT </v>
          </cell>
        </row>
        <row r="5488">
          <cell r="I5488" t="str">
            <v>IT001E89267522</v>
          </cell>
          <cell r="J5488" t="str">
            <v xml:space="preserve">Altre Utenze BT </v>
          </cell>
        </row>
        <row r="5489">
          <cell r="I5489" t="str">
            <v>IT001E89570080</v>
          </cell>
          <cell r="J5489" t="str">
            <v>Illuminazione pubblica</v>
          </cell>
        </row>
        <row r="5490">
          <cell r="I5490" t="str">
            <v>IT001E89570080</v>
          </cell>
          <cell r="J5490" t="str">
            <v>Illuminazione pubblica</v>
          </cell>
        </row>
        <row r="5491">
          <cell r="I5491" t="str">
            <v>IT001E89570080</v>
          </cell>
          <cell r="J5491" t="str">
            <v>Illuminazione pubblica</v>
          </cell>
        </row>
        <row r="5492">
          <cell r="I5492" t="str">
            <v>IT001E89264357</v>
          </cell>
          <cell r="J5492" t="str">
            <v xml:space="preserve">Altre Utenze BT </v>
          </cell>
        </row>
        <row r="5493">
          <cell r="I5493" t="str">
            <v>IT001E89264357</v>
          </cell>
          <cell r="J5493" t="str">
            <v xml:space="preserve">Altre Utenze BT </v>
          </cell>
        </row>
        <row r="5494">
          <cell r="I5494" t="str">
            <v>IT001E71934558</v>
          </cell>
          <cell r="J5494" t="str">
            <v>D3</v>
          </cell>
        </row>
        <row r="5495">
          <cell r="I5495" t="str">
            <v>IT001E89267522</v>
          </cell>
          <cell r="J5495" t="str">
            <v xml:space="preserve">Altre Utenze BT </v>
          </cell>
        </row>
        <row r="5496">
          <cell r="I5496" t="str">
            <v>IT001E89600649</v>
          </cell>
          <cell r="J5496" t="str">
            <v xml:space="preserve">Altre Utenze BT </v>
          </cell>
        </row>
        <row r="5497">
          <cell r="I5497" t="str">
            <v>IT001E89219845</v>
          </cell>
          <cell r="J5497" t="str">
            <v xml:space="preserve">Altre Utenze BT </v>
          </cell>
        </row>
        <row r="5498">
          <cell r="I5498" t="str">
            <v>IT001E89265438</v>
          </cell>
          <cell r="J5498" t="str">
            <v xml:space="preserve">Altre Utenze BT </v>
          </cell>
        </row>
        <row r="5499">
          <cell r="I5499" t="str">
            <v>IT001E89570080</v>
          </cell>
          <cell r="J5499" t="str">
            <v>Illuminazione pubblica</v>
          </cell>
        </row>
        <row r="5500">
          <cell r="I5500" t="str">
            <v>IT001E89267692</v>
          </cell>
          <cell r="J5500" t="str">
            <v xml:space="preserve">Altre Utenze BT </v>
          </cell>
        </row>
        <row r="5501">
          <cell r="I5501" t="str">
            <v>IT001E80688624</v>
          </cell>
          <cell r="J5501" t="str">
            <v xml:space="preserve">Altre Utenze BT </v>
          </cell>
        </row>
        <row r="5502">
          <cell r="I5502" t="str">
            <v>IT001E89235818</v>
          </cell>
          <cell r="J5502" t="str">
            <v xml:space="preserve">Altre Utenze BT </v>
          </cell>
        </row>
        <row r="5503">
          <cell r="I5503" t="str">
            <v>IT001E89267702</v>
          </cell>
          <cell r="J5503" t="str">
            <v xml:space="preserve">Altre Utenze BT </v>
          </cell>
        </row>
        <row r="5504">
          <cell r="I5504" t="str">
            <v>IT001E89495276</v>
          </cell>
          <cell r="J5504" t="str">
            <v>Illuminazione pubblica</v>
          </cell>
        </row>
        <row r="5505">
          <cell r="I5505" t="str">
            <v>IT001E89266432</v>
          </cell>
          <cell r="J5505" t="str">
            <v xml:space="preserve">Altre Utenze BT </v>
          </cell>
        </row>
        <row r="5506">
          <cell r="I5506" t="str">
            <v>IT001E74687447</v>
          </cell>
          <cell r="J5506" t="str">
            <v xml:space="preserve">Altre Utenze BT </v>
          </cell>
        </row>
        <row r="5507">
          <cell r="I5507" t="str">
            <v>IT001E89267791</v>
          </cell>
          <cell r="J5507" t="str">
            <v xml:space="preserve">Altre Utenze BT </v>
          </cell>
        </row>
        <row r="5508">
          <cell r="I5508" t="str">
            <v>IT001E89866381</v>
          </cell>
          <cell r="J5508" t="str">
            <v xml:space="preserve">Altre Utenze BT </v>
          </cell>
        </row>
        <row r="5509">
          <cell r="I5509" t="str">
            <v>IT001E89468270</v>
          </cell>
          <cell r="J5509" t="str">
            <v xml:space="preserve">Altre Utenze BT </v>
          </cell>
        </row>
        <row r="5510">
          <cell r="I5510" t="str">
            <v>IT001E89468270</v>
          </cell>
          <cell r="J5510" t="str">
            <v xml:space="preserve">Altre Utenze BT </v>
          </cell>
        </row>
        <row r="5511">
          <cell r="I5511" t="str">
            <v>IT001E89468270</v>
          </cell>
          <cell r="J5511" t="str">
            <v xml:space="preserve">Altre Utenze BT </v>
          </cell>
        </row>
        <row r="5512">
          <cell r="I5512" t="str">
            <v>IT001E89704961</v>
          </cell>
          <cell r="J5512" t="str">
            <v xml:space="preserve">Altre Utenze BT </v>
          </cell>
        </row>
        <row r="5513">
          <cell r="I5513" t="str">
            <v>IT001E89264453</v>
          </cell>
          <cell r="J5513" t="str">
            <v xml:space="preserve">Altre Utenze BT </v>
          </cell>
        </row>
        <row r="5514">
          <cell r="I5514" t="str">
            <v>IT001E89266569</v>
          </cell>
          <cell r="J5514" t="str">
            <v xml:space="preserve">Altre Utenze BT </v>
          </cell>
        </row>
        <row r="5515">
          <cell r="I5515" t="str">
            <v>IT001E89267693</v>
          </cell>
          <cell r="J5515" t="str">
            <v xml:space="preserve">Altre Utenze BT </v>
          </cell>
        </row>
        <row r="5516">
          <cell r="I5516" t="str">
            <v>IT001E89220011</v>
          </cell>
          <cell r="J5516" t="str">
            <v xml:space="preserve">Altre Utenze BT </v>
          </cell>
        </row>
        <row r="5517">
          <cell r="I5517" t="str">
            <v>IT001E89220011</v>
          </cell>
          <cell r="J5517" t="str">
            <v xml:space="preserve">Altre Utenze BT </v>
          </cell>
        </row>
        <row r="5518">
          <cell r="I5518" t="str">
            <v>IT001E89220011</v>
          </cell>
          <cell r="J5518" t="str">
            <v xml:space="preserve">Altre Utenze BT </v>
          </cell>
        </row>
        <row r="5519">
          <cell r="I5519" t="str">
            <v>IT001E00218985</v>
          </cell>
          <cell r="J5519" t="str">
            <v xml:space="preserve">Altre Utenze MT </v>
          </cell>
        </row>
        <row r="5520">
          <cell r="I5520" t="str">
            <v>IT001E00257260</v>
          </cell>
          <cell r="J5520" t="str">
            <v xml:space="preserve">Altre Utenze MT </v>
          </cell>
        </row>
        <row r="5521">
          <cell r="I5521" t="str">
            <v>IT001E89264357</v>
          </cell>
          <cell r="J5521" t="str">
            <v xml:space="preserve">Altre Utenze BT </v>
          </cell>
        </row>
        <row r="5522">
          <cell r="I5522" t="str">
            <v>IT001E71934558</v>
          </cell>
          <cell r="J5522" t="str">
            <v>D3</v>
          </cell>
        </row>
        <row r="5523">
          <cell r="I5523" t="str">
            <v>IT001E89267522</v>
          </cell>
          <cell r="J5523" t="str">
            <v xml:space="preserve">Altre Utenze BT </v>
          </cell>
        </row>
        <row r="5524">
          <cell r="I5524" t="str">
            <v>IT001E89219845</v>
          </cell>
          <cell r="J5524" t="str">
            <v xml:space="preserve">Altre Utenze BT </v>
          </cell>
        </row>
        <row r="5525">
          <cell r="I5525" t="str">
            <v>IT001E89600649</v>
          </cell>
          <cell r="J5525" t="str">
            <v xml:space="preserve">Altre Utenze BT </v>
          </cell>
        </row>
        <row r="5526">
          <cell r="I5526" t="str">
            <v>IT001E89265438</v>
          </cell>
          <cell r="J5526" t="str">
            <v xml:space="preserve">Altre Utenze BT </v>
          </cell>
        </row>
        <row r="5527">
          <cell r="I5527" t="str">
            <v>IT001E89570080</v>
          </cell>
          <cell r="J5527" t="str">
            <v>Illuminazione pubblica</v>
          </cell>
        </row>
        <row r="5528">
          <cell r="I5528" t="str">
            <v>IT001E89267692</v>
          </cell>
          <cell r="J5528" t="str">
            <v xml:space="preserve">Altre Utenze BT </v>
          </cell>
        </row>
        <row r="5529">
          <cell r="I5529" t="str">
            <v>IT001E80688624</v>
          </cell>
          <cell r="J5529" t="str">
            <v xml:space="preserve">Altre Utenze BT </v>
          </cell>
        </row>
        <row r="5530">
          <cell r="I5530" t="str">
            <v>IT001E89495276</v>
          </cell>
          <cell r="J5530" t="str">
            <v>Illuminazione pubblica</v>
          </cell>
        </row>
        <row r="5531">
          <cell r="I5531" t="str">
            <v>IT001E89235818</v>
          </cell>
          <cell r="J5531" t="str">
            <v xml:space="preserve">Altre Utenze BT </v>
          </cell>
        </row>
        <row r="5532">
          <cell r="I5532" t="str">
            <v>IT001E89267702</v>
          </cell>
          <cell r="J5532" t="str">
            <v xml:space="preserve">Altre Utenze BT </v>
          </cell>
        </row>
        <row r="5533">
          <cell r="I5533" t="str">
            <v>IT001E89266432</v>
          </cell>
          <cell r="J5533" t="str">
            <v xml:space="preserve">Altre Utenze BT </v>
          </cell>
        </row>
        <row r="5534">
          <cell r="I5534" t="str">
            <v>IT001E74687447</v>
          </cell>
          <cell r="J5534" t="str">
            <v xml:space="preserve">Altre Utenze BT </v>
          </cell>
        </row>
        <row r="5535">
          <cell r="I5535" t="str">
            <v>IT001E89267791</v>
          </cell>
          <cell r="J5535" t="str">
            <v xml:space="preserve">Altre Utenze BT </v>
          </cell>
        </row>
        <row r="5536">
          <cell r="I5536" t="str">
            <v>IT001E89866381</v>
          </cell>
          <cell r="J5536" t="str">
            <v xml:space="preserve">Altre Utenze BT </v>
          </cell>
        </row>
        <row r="5537">
          <cell r="I5537" t="str">
            <v>IT001E89468270</v>
          </cell>
          <cell r="J5537" t="str">
            <v xml:space="preserve">Altre Utenze BT </v>
          </cell>
        </row>
        <row r="5538">
          <cell r="I5538" t="str">
            <v>IT001E89704961</v>
          </cell>
          <cell r="J5538" t="str">
            <v xml:space="preserve">Altre Utenze BT </v>
          </cell>
        </row>
        <row r="5539">
          <cell r="I5539" t="str">
            <v>IT001E89264453</v>
          </cell>
          <cell r="J5539" t="str">
            <v xml:space="preserve">Altre Utenze BT </v>
          </cell>
        </row>
        <row r="5540">
          <cell r="I5540" t="str">
            <v>IT001E89267693</v>
          </cell>
          <cell r="J5540" t="str">
            <v xml:space="preserve">Altre Utenze BT </v>
          </cell>
        </row>
        <row r="5541">
          <cell r="I5541" t="str">
            <v>IT001E89266569</v>
          </cell>
          <cell r="J5541" t="str">
            <v xml:space="preserve">Altre Utenze BT </v>
          </cell>
        </row>
        <row r="5542">
          <cell r="I5542" t="str">
            <v>IT001E00218985</v>
          </cell>
          <cell r="J5542" t="str">
            <v xml:space="preserve">Altre Utenze MT </v>
          </cell>
        </row>
        <row r="5543">
          <cell r="I5543" t="str">
            <v>IT001E89220011</v>
          </cell>
          <cell r="J5543" t="str">
            <v xml:space="preserve">Altre Utenze BT </v>
          </cell>
        </row>
        <row r="5544">
          <cell r="I5544" t="str">
            <v>IT001E89220011</v>
          </cell>
          <cell r="J5544" t="str">
            <v xml:space="preserve">Altre Utenze BT </v>
          </cell>
        </row>
        <row r="5545">
          <cell r="I5545" t="str">
            <v>IT001E89220011</v>
          </cell>
          <cell r="J5545" t="str">
            <v xml:space="preserve">Altre Utenze BT </v>
          </cell>
        </row>
        <row r="5546">
          <cell r="I5546" t="str">
            <v>IT001E00257260</v>
          </cell>
          <cell r="J5546" t="str">
            <v xml:space="preserve">Altre Utenze MT </v>
          </cell>
        </row>
        <row r="5547">
          <cell r="I5547" t="str">
            <v>IT001E89264357</v>
          </cell>
          <cell r="J5547" t="str">
            <v xml:space="preserve">Altre Utenze BT </v>
          </cell>
        </row>
        <row r="5548">
          <cell r="I5548" t="str">
            <v>IT001E89219845</v>
          </cell>
          <cell r="J5548" t="str">
            <v xml:space="preserve">Altre Utenze BT </v>
          </cell>
        </row>
        <row r="5549">
          <cell r="I5549" t="str">
            <v>IT001E89265438</v>
          </cell>
          <cell r="J5549" t="str">
            <v xml:space="preserve">Altre Utenze BT </v>
          </cell>
        </row>
        <row r="5550">
          <cell r="I5550" t="str">
            <v>IT001E89600649</v>
          </cell>
          <cell r="J5550" t="str">
            <v xml:space="preserve">Altre Utenze BT </v>
          </cell>
        </row>
        <row r="5551">
          <cell r="I5551" t="str">
            <v>IT001E89267522</v>
          </cell>
          <cell r="J5551" t="str">
            <v xml:space="preserve">Altre Utenze BT </v>
          </cell>
        </row>
        <row r="5552">
          <cell r="I5552" t="str">
            <v>IT001E89570080</v>
          </cell>
          <cell r="J5552" t="str">
            <v>Illuminazione pubblica</v>
          </cell>
        </row>
        <row r="5553">
          <cell r="I5553" t="str">
            <v>IT001E89267692</v>
          </cell>
          <cell r="J5553" t="str">
            <v xml:space="preserve">Altre Utenze BT </v>
          </cell>
        </row>
        <row r="5554">
          <cell r="I5554" t="str">
            <v>IT001E80688624</v>
          </cell>
          <cell r="J5554" t="str">
            <v xml:space="preserve">Altre Utenze BT </v>
          </cell>
        </row>
        <row r="5555">
          <cell r="I5555" t="str">
            <v>IT001E89235818</v>
          </cell>
          <cell r="J5555" t="str">
            <v xml:space="preserve">Altre Utenze BT </v>
          </cell>
        </row>
        <row r="5556">
          <cell r="I5556" t="str">
            <v>IT001E89267702</v>
          </cell>
          <cell r="J5556" t="str">
            <v xml:space="preserve">Altre Utenze BT </v>
          </cell>
        </row>
        <row r="5557">
          <cell r="I5557" t="str">
            <v>IT001E89495276</v>
          </cell>
          <cell r="J5557" t="str">
            <v>Illuminazione pubblica</v>
          </cell>
        </row>
        <row r="5558">
          <cell r="I5558" t="str">
            <v>IT001E71934558</v>
          </cell>
          <cell r="J5558" t="str">
            <v>D3</v>
          </cell>
        </row>
        <row r="5559">
          <cell r="I5559" t="str">
            <v>IT001E71934558</v>
          </cell>
          <cell r="J5559" t="str">
            <v>D3</v>
          </cell>
        </row>
        <row r="5560">
          <cell r="I5560" t="str">
            <v>IT001E71934558</v>
          </cell>
          <cell r="J5560" t="str">
            <v>D3</v>
          </cell>
        </row>
        <row r="5561">
          <cell r="I5561" t="str">
            <v>IT001E71934558</v>
          </cell>
          <cell r="J5561" t="str">
            <v>D3</v>
          </cell>
        </row>
        <row r="5562">
          <cell r="I5562" t="str">
            <v>IT001E71934558</v>
          </cell>
          <cell r="J5562" t="str">
            <v>D3</v>
          </cell>
        </row>
        <row r="5563">
          <cell r="I5563" t="str">
            <v>IT001E71934558</v>
          </cell>
          <cell r="J5563" t="str">
            <v>D3</v>
          </cell>
        </row>
        <row r="5564">
          <cell r="I5564" t="str">
            <v>IT001E71934558</v>
          </cell>
          <cell r="J5564" t="str">
            <v>D3</v>
          </cell>
        </row>
        <row r="5565">
          <cell r="I5565" t="str">
            <v>IT001E71934558</v>
          </cell>
          <cell r="J5565" t="str">
            <v>D3</v>
          </cell>
        </row>
        <row r="5566">
          <cell r="I5566" t="str">
            <v>IT001E71934558</v>
          </cell>
          <cell r="J5566" t="str">
            <v>D3</v>
          </cell>
        </row>
        <row r="5567">
          <cell r="I5567" t="str">
            <v>IT001E89266432</v>
          </cell>
          <cell r="J5567" t="str">
            <v xml:space="preserve">Altre Utenze BT </v>
          </cell>
        </row>
        <row r="5568">
          <cell r="I5568" t="str">
            <v>IT001E74687447</v>
          </cell>
          <cell r="J5568" t="str">
            <v xml:space="preserve">Altre Utenze BT </v>
          </cell>
        </row>
        <row r="5569">
          <cell r="I5569" t="str">
            <v>IT001E89866381</v>
          </cell>
          <cell r="J5569" t="str">
            <v xml:space="preserve">Altre Utenze BT </v>
          </cell>
        </row>
        <row r="5570">
          <cell r="I5570" t="str">
            <v>IT001E89866381</v>
          </cell>
          <cell r="J5570" t="str">
            <v xml:space="preserve">Altre Utenze BT </v>
          </cell>
        </row>
        <row r="5571">
          <cell r="I5571" t="str">
            <v>IT001E89468270</v>
          </cell>
          <cell r="J5571" t="str">
            <v xml:space="preserve">Altre Utenze BT </v>
          </cell>
        </row>
        <row r="5572">
          <cell r="I5572" t="str">
            <v>IT001E89468270</v>
          </cell>
          <cell r="J5572" t="str">
            <v xml:space="preserve">Altre Utenze BT </v>
          </cell>
        </row>
        <row r="5573">
          <cell r="I5573" t="str">
            <v>IT001E89267791</v>
          </cell>
          <cell r="J5573" t="str">
            <v xml:space="preserve">Altre Utenze BT </v>
          </cell>
        </row>
        <row r="5574">
          <cell r="I5574" t="str">
            <v>IT001E89704961</v>
          </cell>
          <cell r="J5574" t="str">
            <v xml:space="preserve">Altre Utenze BT </v>
          </cell>
        </row>
        <row r="5575">
          <cell r="I5575" t="str">
            <v>IT001E89266569</v>
          </cell>
          <cell r="J5575" t="str">
            <v xml:space="preserve">Altre Utenze BT </v>
          </cell>
        </row>
        <row r="5576">
          <cell r="I5576" t="str">
            <v>IT001E89266569</v>
          </cell>
          <cell r="J5576" t="str">
            <v xml:space="preserve">Altre Utenze BT </v>
          </cell>
        </row>
        <row r="5577">
          <cell r="I5577" t="str">
            <v>IT001E89220011</v>
          </cell>
          <cell r="J5577" t="str">
            <v xml:space="preserve">Altre Utenze BT </v>
          </cell>
        </row>
        <row r="5578">
          <cell r="I5578" t="str">
            <v>IT001E89220011</v>
          </cell>
          <cell r="J5578" t="str">
            <v xml:space="preserve">Altre Utenze BT </v>
          </cell>
        </row>
        <row r="5579">
          <cell r="I5579" t="str">
            <v>IT001E89220011</v>
          </cell>
          <cell r="J5579" t="str">
            <v xml:space="preserve">Altre Utenze BT </v>
          </cell>
        </row>
        <row r="5580">
          <cell r="I5580" t="str">
            <v>IT001E89264453</v>
          </cell>
          <cell r="J5580" t="str">
            <v xml:space="preserve">Altre Utenze BT </v>
          </cell>
        </row>
        <row r="5581">
          <cell r="I5581" t="str">
            <v>IT001E89267693</v>
          </cell>
          <cell r="J5581" t="str">
            <v xml:space="preserve">Altre Utenze BT </v>
          </cell>
        </row>
        <row r="5582">
          <cell r="I5582" t="str">
            <v>IT001E00218985</v>
          </cell>
          <cell r="J5582" t="str">
            <v xml:space="preserve">Altre Utenze MT </v>
          </cell>
        </row>
        <row r="5583">
          <cell r="I5583" t="str">
            <v>IT001E00257260</v>
          </cell>
          <cell r="J5583" t="str">
            <v xml:space="preserve">Altre Utenze MT </v>
          </cell>
        </row>
        <row r="5584">
          <cell r="I5584" t="str">
            <v>IT001E00218985</v>
          </cell>
          <cell r="J5584" t="str">
            <v xml:space="preserve">Altre Utenze MT </v>
          </cell>
        </row>
        <row r="5585">
          <cell r="I5585" t="str">
            <v>IT001E00257260</v>
          </cell>
          <cell r="J5585" t="str">
            <v xml:space="preserve">Altre Utenze MT </v>
          </cell>
        </row>
        <row r="5586">
          <cell r="I5586" t="str">
            <v>IT001E00218985</v>
          </cell>
          <cell r="J5586" t="str">
            <v xml:space="preserve">Altre Utenze MT </v>
          </cell>
        </row>
        <row r="5587">
          <cell r="I5587" t="str">
            <v>IT001E00257260</v>
          </cell>
          <cell r="J5587" t="str">
            <v xml:space="preserve">Altre Utenze MT </v>
          </cell>
        </row>
        <row r="5588">
          <cell r="I5588" t="str">
            <v>IT001E00257260</v>
          </cell>
          <cell r="J5588" t="str">
            <v xml:space="preserve">Altre Utenze MT </v>
          </cell>
        </row>
        <row r="5589">
          <cell r="I5589" t="str">
            <v>IT001E00218985</v>
          </cell>
          <cell r="J5589" t="str">
            <v xml:space="preserve">Altre Utenze MT </v>
          </cell>
        </row>
        <row r="5590">
          <cell r="I5590" t="str">
            <v>IT001E89220011</v>
          </cell>
          <cell r="J5590" t="str">
            <v xml:space="preserve">Altre Utenze BT </v>
          </cell>
        </row>
        <row r="5591">
          <cell r="I5591" t="str">
            <v>IT001E89220011</v>
          </cell>
          <cell r="J5591" t="str">
            <v xml:space="preserve">Altre Utenze BT </v>
          </cell>
        </row>
        <row r="5592">
          <cell r="I5592" t="str">
            <v>IT001E89220011</v>
          </cell>
          <cell r="J5592" t="str">
            <v xml:space="preserve">Altre Utenze BT </v>
          </cell>
        </row>
        <row r="5593">
          <cell r="I5593" t="str">
            <v>IT001E89266569</v>
          </cell>
          <cell r="J5593" t="str">
            <v xml:space="preserve">Altre Utenze BT </v>
          </cell>
        </row>
        <row r="5594">
          <cell r="I5594" t="str">
            <v>IT001E89267693</v>
          </cell>
          <cell r="J5594" t="str">
            <v xml:space="preserve">Altre Utenze BT </v>
          </cell>
        </row>
        <row r="5595">
          <cell r="I5595" t="str">
            <v>IT001E89704961</v>
          </cell>
          <cell r="J5595" t="str">
            <v xml:space="preserve">Altre Utenze BT </v>
          </cell>
        </row>
        <row r="5596">
          <cell r="I5596" t="str">
            <v>IT001E89468270</v>
          </cell>
          <cell r="J5596" t="str">
            <v xml:space="preserve">Altre Utenze BT </v>
          </cell>
        </row>
        <row r="5597">
          <cell r="I5597" t="str">
            <v>IT001E89264453</v>
          </cell>
          <cell r="J5597" t="str">
            <v xml:space="preserve">Altre Utenze BT </v>
          </cell>
        </row>
        <row r="5598">
          <cell r="I5598" t="str">
            <v>IT001E89264453</v>
          </cell>
          <cell r="J5598" t="str">
            <v xml:space="preserve">Altre Utenze BT </v>
          </cell>
        </row>
        <row r="5599">
          <cell r="I5599" t="str">
            <v>IT001E89264453</v>
          </cell>
          <cell r="J5599" t="str">
            <v xml:space="preserve">Altre Utenze BT </v>
          </cell>
        </row>
        <row r="5600">
          <cell r="I5600" t="str">
            <v>IT001E89866381</v>
          </cell>
          <cell r="J5600" t="str">
            <v xml:space="preserve">Altre Utenze BT </v>
          </cell>
        </row>
        <row r="5601">
          <cell r="I5601" t="str">
            <v>IT001E74687447</v>
          </cell>
          <cell r="J5601" t="str">
            <v xml:space="preserve">Altre Utenze BT </v>
          </cell>
        </row>
        <row r="5602">
          <cell r="I5602" t="str">
            <v>IT001E89266432</v>
          </cell>
          <cell r="J5602" t="str">
            <v xml:space="preserve">Altre Utenze BT </v>
          </cell>
        </row>
        <row r="5603">
          <cell r="I5603" t="str">
            <v>IT001E89267791</v>
          </cell>
          <cell r="J5603" t="str">
            <v xml:space="preserve">Altre Utenze BT </v>
          </cell>
        </row>
        <row r="5604">
          <cell r="I5604" t="str">
            <v>IT001E89495276</v>
          </cell>
          <cell r="J5604" t="str">
            <v>Illuminazione pubblica</v>
          </cell>
        </row>
        <row r="5605">
          <cell r="I5605" t="str">
            <v>IT001E89495276</v>
          </cell>
          <cell r="J5605" t="str">
            <v>Illuminazione pubblica</v>
          </cell>
        </row>
        <row r="5606">
          <cell r="I5606" t="str">
            <v>IT001E89495276</v>
          </cell>
          <cell r="J5606" t="str">
            <v>Illuminazione pubblica</v>
          </cell>
        </row>
        <row r="5607">
          <cell r="I5607" t="str">
            <v>IT001E89267702</v>
          </cell>
          <cell r="J5607" t="str">
            <v xml:space="preserve">Altre Utenze BT </v>
          </cell>
        </row>
        <row r="5608">
          <cell r="I5608" t="str">
            <v>IT001E71934558</v>
          </cell>
          <cell r="J5608" t="str">
            <v>D3</v>
          </cell>
        </row>
        <row r="5609">
          <cell r="I5609" t="str">
            <v>IT001E71934558</v>
          </cell>
          <cell r="J5609" t="str">
            <v>D3</v>
          </cell>
        </row>
        <row r="5610">
          <cell r="I5610" t="str">
            <v>IT001E89235818</v>
          </cell>
          <cell r="J5610" t="str">
            <v xml:space="preserve">Altre Utenze BT </v>
          </cell>
        </row>
        <row r="5611">
          <cell r="I5611" t="str">
            <v>IT001E80688624</v>
          </cell>
          <cell r="J5611" t="str">
            <v xml:space="preserve">Altre Utenze BT </v>
          </cell>
        </row>
        <row r="5612">
          <cell r="I5612" t="str">
            <v>IT001E89267692</v>
          </cell>
          <cell r="J5612" t="str">
            <v xml:space="preserve">Altre Utenze BT </v>
          </cell>
        </row>
        <row r="5613">
          <cell r="I5613" t="str">
            <v>IT001E89265438</v>
          </cell>
          <cell r="J5613" t="str">
            <v xml:space="preserve">Altre Utenze BT </v>
          </cell>
        </row>
        <row r="5614">
          <cell r="I5614" t="str">
            <v>IT001E89267522</v>
          </cell>
          <cell r="J5614" t="str">
            <v xml:space="preserve">Altre Utenze BT </v>
          </cell>
        </row>
        <row r="5615">
          <cell r="I5615" t="str">
            <v>IT001E89600649</v>
          </cell>
          <cell r="J5615" t="str">
            <v xml:space="preserve">Altre Utenze BT </v>
          </cell>
        </row>
        <row r="5616">
          <cell r="I5616" t="str">
            <v>IT001E89219845</v>
          </cell>
          <cell r="J5616" t="str">
            <v xml:space="preserve">Altre Utenze BT </v>
          </cell>
        </row>
        <row r="5617">
          <cell r="I5617" t="str">
            <v>IT001E89570080</v>
          </cell>
          <cell r="J5617" t="str">
            <v>Illuminazione pubblica</v>
          </cell>
        </row>
        <row r="5618">
          <cell r="I5618" t="str">
            <v>IT001E89264357</v>
          </cell>
          <cell r="J5618" t="str">
            <v xml:space="preserve">Altre Utenze BT </v>
          </cell>
        </row>
        <row r="5619">
          <cell r="I5619" t="str">
            <v>IT001E00218985</v>
          </cell>
          <cell r="J5619" t="str">
            <v xml:space="preserve">Altre Utenze MT </v>
          </cell>
        </row>
        <row r="5620">
          <cell r="I5620" t="str">
            <v>IT001E00257260</v>
          </cell>
          <cell r="J5620" t="str">
            <v xml:space="preserve">Altre Utenze MT </v>
          </cell>
        </row>
        <row r="5621">
          <cell r="I5621" t="str">
            <v>IT001E89264357</v>
          </cell>
          <cell r="J5621" t="str">
            <v xml:space="preserve">Altre Utenze BT </v>
          </cell>
        </row>
        <row r="5622">
          <cell r="I5622" t="str">
            <v>IT001E89267522</v>
          </cell>
          <cell r="J5622" t="str">
            <v xml:space="preserve">Altre Utenze BT </v>
          </cell>
        </row>
        <row r="5623">
          <cell r="I5623" t="str">
            <v>IT001E89219845</v>
          </cell>
          <cell r="J5623" t="str">
            <v xml:space="preserve">Altre Utenze BT </v>
          </cell>
        </row>
        <row r="5624">
          <cell r="I5624" t="str">
            <v>IT001E89600649</v>
          </cell>
          <cell r="J5624" t="str">
            <v xml:space="preserve">Altre Utenze BT </v>
          </cell>
        </row>
        <row r="5625">
          <cell r="I5625" t="str">
            <v>IT001E89265438</v>
          </cell>
          <cell r="J5625" t="str">
            <v xml:space="preserve">Altre Utenze BT </v>
          </cell>
        </row>
        <row r="5626">
          <cell r="I5626" t="str">
            <v>IT001E89570080</v>
          </cell>
          <cell r="J5626" t="str">
            <v>Illuminazione pubblica</v>
          </cell>
        </row>
        <row r="5627">
          <cell r="I5627" t="str">
            <v>IT001E04087788</v>
          </cell>
          <cell r="J5627" t="str">
            <v xml:space="preserve">Altre Utenze BT </v>
          </cell>
        </row>
        <row r="5628">
          <cell r="I5628" t="str">
            <v>IT001E71934558</v>
          </cell>
          <cell r="J5628" t="str">
            <v>D3</v>
          </cell>
        </row>
        <row r="5629">
          <cell r="I5629" t="str">
            <v>IT001E80688624</v>
          </cell>
          <cell r="J5629" t="str">
            <v xml:space="preserve">Altre Utenze BT </v>
          </cell>
        </row>
        <row r="5630">
          <cell r="I5630" t="str">
            <v>IT001E89235818</v>
          </cell>
          <cell r="J5630" t="str">
            <v xml:space="preserve">Altre Utenze BT </v>
          </cell>
        </row>
        <row r="5631">
          <cell r="I5631" t="str">
            <v>IT001E89495276</v>
          </cell>
          <cell r="J5631" t="str">
            <v>Illuminazione pubblica</v>
          </cell>
        </row>
        <row r="5632">
          <cell r="I5632" t="str">
            <v>IT001E89495276</v>
          </cell>
          <cell r="J5632" t="str">
            <v>Illuminazione pubblica</v>
          </cell>
        </row>
        <row r="5633">
          <cell r="I5633" t="str">
            <v>IT001E89495276</v>
          </cell>
          <cell r="J5633" t="str">
            <v>Illuminazione pubblica</v>
          </cell>
        </row>
        <row r="5634">
          <cell r="I5634" t="str">
            <v>IT001E89267692</v>
          </cell>
          <cell r="J5634" t="str">
            <v xml:space="preserve">Altre Utenze BT </v>
          </cell>
        </row>
        <row r="5635">
          <cell r="I5635" t="str">
            <v>IT001E89267702</v>
          </cell>
          <cell r="J5635" t="str">
            <v xml:space="preserve">Altre Utenze BT </v>
          </cell>
        </row>
        <row r="5636">
          <cell r="I5636" t="str">
            <v>IT001E89267791</v>
          </cell>
          <cell r="J5636" t="str">
            <v xml:space="preserve">Altre Utenze BT </v>
          </cell>
        </row>
        <row r="5637">
          <cell r="I5637" t="str">
            <v>IT001E89266432</v>
          </cell>
          <cell r="J5637" t="str">
            <v xml:space="preserve">Altre Utenze BT </v>
          </cell>
        </row>
        <row r="5638">
          <cell r="I5638" t="str">
            <v>IT001E74687447</v>
          </cell>
          <cell r="J5638" t="str">
            <v xml:space="preserve">Altre Utenze BT </v>
          </cell>
        </row>
        <row r="5639">
          <cell r="I5639" t="str">
            <v>IT001E89264453</v>
          </cell>
          <cell r="J5639" t="str">
            <v xml:space="preserve">Altre Utenze BT </v>
          </cell>
        </row>
        <row r="5640">
          <cell r="I5640" t="str">
            <v>IT001E89468270</v>
          </cell>
          <cell r="J5640" t="str">
            <v xml:space="preserve">Altre Utenze BT </v>
          </cell>
        </row>
        <row r="5641">
          <cell r="I5641" t="str">
            <v>IT001E89866381</v>
          </cell>
          <cell r="J5641" t="str">
            <v xml:space="preserve">Altre Utenze BT </v>
          </cell>
        </row>
        <row r="5642">
          <cell r="I5642" t="str">
            <v>IT001E89267693</v>
          </cell>
          <cell r="J5642" t="str">
            <v xml:space="preserve">Altre Utenze BT </v>
          </cell>
        </row>
        <row r="5643">
          <cell r="I5643" t="str">
            <v>IT001E89704961</v>
          </cell>
          <cell r="J5643" t="str">
            <v xml:space="preserve">Altre Utenze BT </v>
          </cell>
        </row>
        <row r="5644">
          <cell r="I5644" t="str">
            <v>IT001E89266569</v>
          </cell>
          <cell r="J5644" t="str">
            <v xml:space="preserve">Altre Utenze BT </v>
          </cell>
        </row>
        <row r="5645">
          <cell r="I5645" t="str">
            <v>IT001E89220011</v>
          </cell>
          <cell r="J5645" t="str">
            <v xml:space="preserve">Altre Utenze BT </v>
          </cell>
        </row>
        <row r="5646">
          <cell r="I5646" t="str">
            <v>IT001E89220011</v>
          </cell>
          <cell r="J5646" t="str">
            <v xml:space="preserve">Altre Utenze BT </v>
          </cell>
        </row>
        <row r="5647">
          <cell r="I5647" t="str">
            <v>IT001E89220011</v>
          </cell>
          <cell r="J5647" t="str">
            <v xml:space="preserve">Altre Utenze BT </v>
          </cell>
        </row>
        <row r="5648">
          <cell r="I5648" t="str">
            <v>IT001E00218985</v>
          </cell>
          <cell r="J5648" t="str">
            <v xml:space="preserve">Altre Utenze MT </v>
          </cell>
        </row>
        <row r="5649">
          <cell r="I5649" t="str">
            <v>IT001E00257260</v>
          </cell>
          <cell r="J5649" t="str">
            <v xml:space="preserve">Altre Utenze MT </v>
          </cell>
        </row>
        <row r="5650">
          <cell r="I5650" t="str">
            <v>IT001E00257260</v>
          </cell>
          <cell r="J5650" t="str">
            <v xml:space="preserve">Altre Utenze MT </v>
          </cell>
        </row>
        <row r="5651">
          <cell r="I5651" t="str">
            <v>IT001E00218985</v>
          </cell>
          <cell r="J5651" t="str">
            <v xml:space="preserve">Altre Utenze MT </v>
          </cell>
        </row>
        <row r="5652">
          <cell r="I5652" t="str">
            <v>IT001E00257260</v>
          </cell>
          <cell r="J5652" t="str">
            <v xml:space="preserve">Altre Utenze MT </v>
          </cell>
        </row>
        <row r="5653">
          <cell r="I5653" t="str">
            <v>IT001E00218985</v>
          </cell>
          <cell r="J5653" t="str">
            <v xml:space="preserve">Altre Utenze MT </v>
          </cell>
        </row>
        <row r="5654">
          <cell r="I5654" t="str">
            <v>IT001E89220011</v>
          </cell>
          <cell r="J5654" t="str">
            <v xml:space="preserve">Altre Utenze BT </v>
          </cell>
        </row>
        <row r="5655">
          <cell r="I5655" t="str">
            <v>IT001E89220011</v>
          </cell>
          <cell r="J5655" t="str">
            <v xml:space="preserve">Altre Utenze BT </v>
          </cell>
        </row>
        <row r="5656">
          <cell r="I5656" t="str">
            <v>IT001E89220011</v>
          </cell>
          <cell r="J5656" t="str">
            <v xml:space="preserve">Altre Utenze BT </v>
          </cell>
        </row>
        <row r="5657">
          <cell r="I5657" t="str">
            <v>IT001E89267693</v>
          </cell>
          <cell r="J5657" t="str">
            <v xml:space="preserve">Altre Utenze BT </v>
          </cell>
        </row>
        <row r="5658">
          <cell r="I5658" t="str">
            <v>IT001E89266569</v>
          </cell>
          <cell r="J5658" t="str">
            <v xml:space="preserve">Altre Utenze BT </v>
          </cell>
        </row>
        <row r="5659">
          <cell r="I5659" t="str">
            <v>IT001E89704961</v>
          </cell>
          <cell r="J5659" t="str">
            <v xml:space="preserve">Altre Utenze BT </v>
          </cell>
        </row>
        <row r="5660">
          <cell r="I5660" t="str">
            <v>IT001E89468270</v>
          </cell>
          <cell r="J5660" t="str">
            <v xml:space="preserve">Altre Utenze BT </v>
          </cell>
        </row>
        <row r="5661">
          <cell r="I5661" t="str">
            <v>IT001E89866381</v>
          </cell>
          <cell r="J5661" t="str">
            <v xml:space="preserve">Altre Utenze BT </v>
          </cell>
        </row>
        <row r="5662">
          <cell r="I5662" t="str">
            <v>IT001E04087788</v>
          </cell>
          <cell r="J5662" t="str">
            <v xml:space="preserve">Altre Utenze BT </v>
          </cell>
        </row>
        <row r="5663">
          <cell r="I5663" t="str">
            <v>IT001E04087788</v>
          </cell>
          <cell r="J5663" t="str">
            <v xml:space="preserve">Altre Utenze BT </v>
          </cell>
        </row>
        <row r="5664">
          <cell r="I5664" t="str">
            <v>IT001E04087788</v>
          </cell>
          <cell r="J5664" t="str">
            <v xml:space="preserve">Altre Utenze BT </v>
          </cell>
        </row>
        <row r="5665">
          <cell r="I5665" t="str">
            <v>IT001E89264453</v>
          </cell>
          <cell r="J5665" t="str">
            <v xml:space="preserve">Altre Utenze BT </v>
          </cell>
        </row>
        <row r="5666">
          <cell r="I5666" t="str">
            <v>IT001E74687447</v>
          </cell>
          <cell r="J5666" t="str">
            <v xml:space="preserve">Altre Utenze BT </v>
          </cell>
        </row>
        <row r="5667">
          <cell r="I5667" t="str">
            <v>IT001E89495276</v>
          </cell>
          <cell r="J5667" t="str">
            <v>Illuminazione pubblica</v>
          </cell>
        </row>
        <row r="5668">
          <cell r="I5668" t="str">
            <v>IT001E89495276</v>
          </cell>
          <cell r="J5668" t="str">
            <v>Illuminazione pubblica</v>
          </cell>
        </row>
        <row r="5669">
          <cell r="I5669" t="str">
            <v>IT001E89495276</v>
          </cell>
          <cell r="J5669" t="str">
            <v>Illuminazione pubblica</v>
          </cell>
        </row>
        <row r="5670">
          <cell r="I5670" t="str">
            <v>IT001E89266432</v>
          </cell>
          <cell r="J5670" t="str">
            <v xml:space="preserve">Altre Utenze BT </v>
          </cell>
        </row>
        <row r="5671">
          <cell r="I5671" t="str">
            <v>IT001E89266432</v>
          </cell>
          <cell r="J5671" t="str">
            <v xml:space="preserve">Altre Utenze BT </v>
          </cell>
        </row>
        <row r="5672">
          <cell r="I5672" t="str">
            <v>IT001E89266432</v>
          </cell>
          <cell r="J5672" t="str">
            <v xml:space="preserve">Altre Utenze BT </v>
          </cell>
        </row>
        <row r="5673">
          <cell r="I5673" t="str">
            <v>IT001E89267791</v>
          </cell>
          <cell r="J5673" t="str">
            <v xml:space="preserve">Altre Utenze BT </v>
          </cell>
        </row>
        <row r="5674">
          <cell r="I5674" t="str">
            <v>IT001E89267692</v>
          </cell>
          <cell r="J5674" t="str">
            <v xml:space="preserve">Altre Utenze BT </v>
          </cell>
        </row>
        <row r="5675">
          <cell r="I5675" t="str">
            <v>IT001E89267702</v>
          </cell>
          <cell r="J5675" t="str">
            <v xml:space="preserve">Altre Utenze BT </v>
          </cell>
        </row>
        <row r="5676">
          <cell r="I5676" t="str">
            <v>IT001E89235818</v>
          </cell>
          <cell r="J5676" t="str">
            <v xml:space="preserve">Altre Utenze BT </v>
          </cell>
        </row>
        <row r="5677">
          <cell r="I5677" t="str">
            <v>IT001E80688624</v>
          </cell>
          <cell r="J5677" t="str">
            <v xml:space="preserve">Altre Utenze BT </v>
          </cell>
        </row>
        <row r="5678">
          <cell r="I5678" t="str">
            <v>IT001E89570080</v>
          </cell>
          <cell r="J5678" t="str">
            <v>Illuminazione pubblica</v>
          </cell>
        </row>
        <row r="5679">
          <cell r="I5679" t="str">
            <v>IT001E71934558</v>
          </cell>
          <cell r="J5679" t="str">
            <v>D3</v>
          </cell>
        </row>
        <row r="5680">
          <cell r="I5680" t="str">
            <v>IT001E89265438</v>
          </cell>
          <cell r="J5680" t="str">
            <v xml:space="preserve">Altre Utenze BT </v>
          </cell>
        </row>
        <row r="5681">
          <cell r="I5681" t="str">
            <v>IT001E89219845</v>
          </cell>
          <cell r="J5681" t="str">
            <v xml:space="preserve">Altre Utenze BT </v>
          </cell>
        </row>
        <row r="5682">
          <cell r="I5682" t="str">
            <v>IT001E89600649</v>
          </cell>
          <cell r="J5682" t="str">
            <v xml:space="preserve">Altre Utenze BT </v>
          </cell>
        </row>
        <row r="5683">
          <cell r="I5683" t="str">
            <v>IT001E89267522</v>
          </cell>
          <cell r="J5683" t="str">
            <v xml:space="preserve">Altre Utenze BT </v>
          </cell>
        </row>
        <row r="5684">
          <cell r="I5684" t="str">
            <v>IT001E89264357</v>
          </cell>
          <cell r="J5684" t="str">
            <v xml:space="preserve">Altre Utenze BT </v>
          </cell>
        </row>
        <row r="5685">
          <cell r="I5685" t="str">
            <v>IT001E00218985</v>
          </cell>
          <cell r="J5685" t="str">
            <v xml:space="preserve">Altre Utenze MT </v>
          </cell>
        </row>
        <row r="5686">
          <cell r="I5686" t="str">
            <v>IT001E00257260</v>
          </cell>
          <cell r="J5686" t="str">
            <v xml:space="preserve">Altre Utenze MT </v>
          </cell>
        </row>
        <row r="5687">
          <cell r="I5687" t="str">
            <v>IT001E89220011</v>
          </cell>
          <cell r="J5687" t="str">
            <v xml:space="preserve">Altre Utenze BT </v>
          </cell>
        </row>
        <row r="5688">
          <cell r="I5688" t="str">
            <v>IT001E89264357</v>
          </cell>
          <cell r="J5688" t="str">
            <v xml:space="preserve">Altre Utenze BT </v>
          </cell>
        </row>
        <row r="5689">
          <cell r="I5689" t="str">
            <v>IT001E89219845</v>
          </cell>
          <cell r="J5689" t="str">
            <v xml:space="preserve">Altre Utenze BT </v>
          </cell>
        </row>
        <row r="5690">
          <cell r="I5690" t="str">
            <v>IT001E89267693</v>
          </cell>
          <cell r="J5690" t="str">
            <v xml:space="preserve">Altre Utenze BT </v>
          </cell>
        </row>
        <row r="5691">
          <cell r="I5691" t="str">
            <v>IT001E89264453</v>
          </cell>
          <cell r="J5691" t="str">
            <v xml:space="preserve">Altre Utenze BT </v>
          </cell>
        </row>
        <row r="5692">
          <cell r="I5692" t="str">
            <v>IT001E89267791</v>
          </cell>
          <cell r="J5692" t="str">
            <v xml:space="preserve">Altre Utenze BT </v>
          </cell>
        </row>
        <row r="5693">
          <cell r="I5693" t="str">
            <v>IT001E89267702</v>
          </cell>
          <cell r="J5693" t="str">
            <v xml:space="preserve">Altre Utenze BT </v>
          </cell>
        </row>
        <row r="5694">
          <cell r="I5694" t="str">
            <v>IT001E89267692</v>
          </cell>
          <cell r="J5694" t="str">
            <v xml:space="preserve">Altre Utenze BT </v>
          </cell>
        </row>
        <row r="5695">
          <cell r="I5695" t="str">
            <v>IT001E89704961</v>
          </cell>
          <cell r="J5695" t="str">
            <v xml:space="preserve">Altre Utenze BT </v>
          </cell>
        </row>
        <row r="5696">
          <cell r="I5696" t="str">
            <v>IT001E89264357</v>
          </cell>
          <cell r="J5696" t="str">
            <v xml:space="preserve">Altre Utenze BT </v>
          </cell>
        </row>
        <row r="5697">
          <cell r="I5697" t="str">
            <v>IT001E89267522</v>
          </cell>
          <cell r="J5697" t="str">
            <v xml:space="preserve">Altre Utenze BT </v>
          </cell>
        </row>
        <row r="5698">
          <cell r="I5698" t="str">
            <v>IT001E71934558</v>
          </cell>
          <cell r="J5698" t="str">
            <v>D3</v>
          </cell>
        </row>
        <row r="5699">
          <cell r="I5699" t="str">
            <v>IT001E89570080</v>
          </cell>
          <cell r="J5699" t="str">
            <v>Illuminazione pubblica</v>
          </cell>
        </row>
        <row r="5700">
          <cell r="I5700" t="str">
            <v>IT001E89265438</v>
          </cell>
          <cell r="J5700" t="str">
            <v xml:space="preserve">Altre Utenze BT </v>
          </cell>
        </row>
        <row r="5701">
          <cell r="I5701" t="str">
            <v>IT001E89600649</v>
          </cell>
          <cell r="J5701" t="str">
            <v xml:space="preserve">Altre Utenze BT </v>
          </cell>
        </row>
        <row r="5702">
          <cell r="I5702" t="str">
            <v>IT001E89219845</v>
          </cell>
          <cell r="J5702" t="str">
            <v xml:space="preserve">Altre Utenze BT </v>
          </cell>
        </row>
        <row r="5703">
          <cell r="I5703" t="str">
            <v>IT001E89267692</v>
          </cell>
          <cell r="J5703" t="str">
            <v xml:space="preserve">Altre Utenze BT </v>
          </cell>
        </row>
        <row r="5704">
          <cell r="I5704" t="str">
            <v>IT001E80688624</v>
          </cell>
          <cell r="J5704" t="str">
            <v xml:space="preserve">Altre Utenze BT </v>
          </cell>
        </row>
        <row r="5705">
          <cell r="I5705" t="str">
            <v>IT001E89235818</v>
          </cell>
          <cell r="J5705" t="str">
            <v xml:space="preserve">Altre Utenze BT </v>
          </cell>
        </row>
        <row r="5706">
          <cell r="I5706" t="str">
            <v>IT001E89267702</v>
          </cell>
          <cell r="J5706" t="str">
            <v xml:space="preserve">Altre Utenze BT </v>
          </cell>
        </row>
        <row r="5707">
          <cell r="I5707" t="str">
            <v>IT001E89267791</v>
          </cell>
          <cell r="J5707" t="str">
            <v xml:space="preserve">Altre Utenze BT </v>
          </cell>
        </row>
        <row r="5708">
          <cell r="I5708" t="str">
            <v>IT001E89266432</v>
          </cell>
          <cell r="J5708" t="str">
            <v xml:space="preserve">Altre Utenze BT </v>
          </cell>
        </row>
        <row r="5709">
          <cell r="I5709" t="str">
            <v>IT001E89495276</v>
          </cell>
          <cell r="J5709" t="str">
            <v>Illuminazione pubblica</v>
          </cell>
        </row>
        <row r="5710">
          <cell r="I5710" t="str">
            <v>IT001E89495276</v>
          </cell>
          <cell r="J5710" t="str">
            <v>Illuminazione pubblica</v>
          </cell>
        </row>
        <row r="5711">
          <cell r="I5711" t="str">
            <v>IT001E89495276</v>
          </cell>
          <cell r="J5711" t="str">
            <v>Illuminazione pubblica</v>
          </cell>
        </row>
        <row r="5712">
          <cell r="I5712" t="str">
            <v>IT001E74687447</v>
          </cell>
          <cell r="J5712" t="str">
            <v xml:space="preserve">Altre Utenze BT </v>
          </cell>
        </row>
        <row r="5713">
          <cell r="I5713" t="str">
            <v>IT001E89468270</v>
          </cell>
          <cell r="J5713" t="str">
            <v xml:space="preserve">Altre Utenze BT </v>
          </cell>
        </row>
        <row r="5714">
          <cell r="I5714" t="str">
            <v>IT001E89264453</v>
          </cell>
          <cell r="J5714" t="str">
            <v xml:space="preserve">Altre Utenze BT </v>
          </cell>
        </row>
        <row r="5715">
          <cell r="I5715" t="str">
            <v>IT001E04087788</v>
          </cell>
          <cell r="J5715" t="str">
            <v xml:space="preserve">Altre Utenze BT </v>
          </cell>
        </row>
        <row r="5716">
          <cell r="I5716" t="str">
            <v>IT001E04087788</v>
          </cell>
          <cell r="J5716" t="str">
            <v xml:space="preserve">Altre Utenze BT </v>
          </cell>
        </row>
        <row r="5717">
          <cell r="I5717" t="str">
            <v>IT001E04087788</v>
          </cell>
          <cell r="J5717" t="str">
            <v xml:space="preserve">Altre Utenze BT </v>
          </cell>
        </row>
        <row r="5718">
          <cell r="I5718" t="str">
            <v>IT001E89704961</v>
          </cell>
          <cell r="J5718" t="str">
            <v xml:space="preserve">Altre Utenze BT </v>
          </cell>
        </row>
        <row r="5719">
          <cell r="I5719" t="str">
            <v>IT001E89866381</v>
          </cell>
          <cell r="J5719" t="str">
            <v xml:space="preserve">Altre Utenze BT </v>
          </cell>
        </row>
        <row r="5720">
          <cell r="I5720" t="str">
            <v>IT001E89220011</v>
          </cell>
          <cell r="J5720" t="str">
            <v xml:space="preserve">Altre Utenze BT </v>
          </cell>
        </row>
        <row r="5721">
          <cell r="I5721" t="str">
            <v>IT001E89220011</v>
          </cell>
          <cell r="J5721" t="str">
            <v xml:space="preserve">Altre Utenze BT </v>
          </cell>
        </row>
        <row r="5722">
          <cell r="I5722" t="str">
            <v>IT001E89220011</v>
          </cell>
          <cell r="J5722" t="str">
            <v xml:space="preserve">Altre Utenze BT </v>
          </cell>
        </row>
        <row r="5723">
          <cell r="I5723" t="str">
            <v>IT001E89266569</v>
          </cell>
          <cell r="J5723" t="str">
            <v xml:space="preserve">Altre Utenze BT </v>
          </cell>
        </row>
        <row r="5724">
          <cell r="I5724" t="str">
            <v>IT001E89267693</v>
          </cell>
          <cell r="J5724" t="str">
            <v xml:space="preserve">Altre Utenze BT </v>
          </cell>
        </row>
        <row r="5725">
          <cell r="I5725" t="str">
            <v>IT001E00218985</v>
          </cell>
          <cell r="J5725" t="str">
            <v xml:space="preserve">Altre Utenze MT </v>
          </cell>
        </row>
        <row r="5726">
          <cell r="I5726" t="str">
            <v>IT001E00257260</v>
          </cell>
          <cell r="J5726" t="str">
            <v xml:space="preserve">Altre Utenze MT </v>
          </cell>
        </row>
        <row r="5727">
          <cell r="I5727" t="str">
            <v>IT001E00218985</v>
          </cell>
          <cell r="J5727" t="str">
            <v xml:space="preserve">Altre Utenze MT </v>
          </cell>
        </row>
        <row r="5728">
          <cell r="I5728" t="str">
            <v>IT001E00257260</v>
          </cell>
          <cell r="J5728" t="str">
            <v xml:space="preserve">Altre Utenze MT </v>
          </cell>
        </row>
        <row r="5729">
          <cell r="I5729" t="str">
            <v>IT001E89264357</v>
          </cell>
          <cell r="J5729" t="str">
            <v xml:space="preserve">Altre Utenze BT </v>
          </cell>
        </row>
        <row r="5730">
          <cell r="I5730" t="str">
            <v>IT001E89267522</v>
          </cell>
          <cell r="J5730" t="str">
            <v xml:space="preserve">Altre Utenze BT </v>
          </cell>
        </row>
        <row r="5731">
          <cell r="I5731" t="str">
            <v>IT001E89219845</v>
          </cell>
          <cell r="J5731" t="str">
            <v xml:space="preserve">Altre Utenze BT </v>
          </cell>
        </row>
        <row r="5732">
          <cell r="I5732" t="str">
            <v>IT001E89600649</v>
          </cell>
          <cell r="J5732" t="str">
            <v xml:space="preserve">Altre Utenze BT </v>
          </cell>
        </row>
        <row r="5733">
          <cell r="I5733" t="str">
            <v>IT001E89570080</v>
          </cell>
          <cell r="J5733" t="str">
            <v>Illuminazione pubblica</v>
          </cell>
        </row>
        <row r="5734">
          <cell r="I5734" t="str">
            <v>IT001E71934558</v>
          </cell>
          <cell r="J5734" t="str">
            <v>D3</v>
          </cell>
        </row>
        <row r="5735">
          <cell r="I5735" t="str">
            <v>IT001E71934558</v>
          </cell>
          <cell r="J5735" t="str">
            <v>D3</v>
          </cell>
        </row>
        <row r="5736">
          <cell r="I5736" t="str">
            <v>IT001E71934558</v>
          </cell>
          <cell r="J5736" t="str">
            <v>D3</v>
          </cell>
        </row>
        <row r="5737">
          <cell r="I5737" t="str">
            <v>IT001E89267692</v>
          </cell>
          <cell r="J5737" t="str">
            <v xml:space="preserve">Altre Utenze BT </v>
          </cell>
        </row>
        <row r="5738">
          <cell r="I5738" t="str">
            <v>IT001E80688624</v>
          </cell>
          <cell r="J5738" t="str">
            <v xml:space="preserve">Altre Utenze BT </v>
          </cell>
        </row>
        <row r="5739">
          <cell r="I5739" t="str">
            <v>IT001E89267702</v>
          </cell>
          <cell r="J5739" t="str">
            <v xml:space="preserve">Altre Utenze BT </v>
          </cell>
        </row>
        <row r="5740">
          <cell r="I5740" t="str">
            <v>IT001E89235818</v>
          </cell>
          <cell r="J5740" t="str">
            <v xml:space="preserve">Altre Utenze BT </v>
          </cell>
        </row>
        <row r="5741">
          <cell r="I5741" t="str">
            <v>IT001E89267791</v>
          </cell>
          <cell r="J5741" t="str">
            <v xml:space="preserve">Altre Utenze BT </v>
          </cell>
        </row>
        <row r="5742">
          <cell r="I5742" t="str">
            <v>IT001E89265438</v>
          </cell>
          <cell r="J5742" t="str">
            <v xml:space="preserve">Altre Utenze BT </v>
          </cell>
        </row>
        <row r="5743">
          <cell r="I5743" t="str">
            <v>IT001E89265438</v>
          </cell>
          <cell r="J5743" t="str">
            <v xml:space="preserve">Altre Utenze BT </v>
          </cell>
        </row>
        <row r="5744">
          <cell r="I5744" t="str">
            <v>IT001E89266432</v>
          </cell>
          <cell r="J5744" t="str">
            <v xml:space="preserve">Altre Utenze BT </v>
          </cell>
        </row>
        <row r="5745">
          <cell r="I5745" t="str">
            <v>IT001E89495276</v>
          </cell>
          <cell r="J5745" t="str">
            <v>Illuminazione pubblica</v>
          </cell>
        </row>
        <row r="5746">
          <cell r="I5746" t="str">
            <v>IT001E74687447</v>
          </cell>
          <cell r="J5746" t="str">
            <v xml:space="preserve">Altre Utenze BT </v>
          </cell>
        </row>
        <row r="5747">
          <cell r="I5747" t="str">
            <v>IT001E04087788</v>
          </cell>
          <cell r="J5747" t="str">
            <v xml:space="preserve">Altre Utenze BT </v>
          </cell>
        </row>
        <row r="5748">
          <cell r="I5748" t="str">
            <v>IT001E89866381</v>
          </cell>
          <cell r="J5748" t="str">
            <v xml:space="preserve">Altre Utenze BT </v>
          </cell>
        </row>
        <row r="5749">
          <cell r="I5749" t="str">
            <v>IT001E89468270</v>
          </cell>
          <cell r="J5749" t="str">
            <v xml:space="preserve">Altre Utenze BT </v>
          </cell>
        </row>
        <row r="5750">
          <cell r="I5750" t="str">
            <v>IT001E89264453</v>
          </cell>
          <cell r="J5750" t="str">
            <v xml:space="preserve">Altre Utenze BT </v>
          </cell>
        </row>
        <row r="5751">
          <cell r="I5751" t="str">
            <v>IT001E89704961</v>
          </cell>
          <cell r="J5751" t="str">
            <v xml:space="preserve">Altre Utenze BT </v>
          </cell>
        </row>
        <row r="5752">
          <cell r="I5752" t="str">
            <v>IT001E89267693</v>
          </cell>
          <cell r="J5752" t="str">
            <v xml:space="preserve">Altre Utenze BT </v>
          </cell>
        </row>
        <row r="5753">
          <cell r="I5753" t="str">
            <v>IT001E89220011</v>
          </cell>
          <cell r="J5753" t="str">
            <v xml:space="preserve">Altre Utenze BT </v>
          </cell>
        </row>
        <row r="5754">
          <cell r="I5754" t="str">
            <v>IT001E89220011</v>
          </cell>
          <cell r="J5754" t="str">
            <v xml:space="preserve">Altre Utenze BT </v>
          </cell>
        </row>
        <row r="5755">
          <cell r="I5755" t="str">
            <v>IT001E89220011</v>
          </cell>
          <cell r="J5755" t="str">
            <v xml:space="preserve">Altre Utenze BT </v>
          </cell>
        </row>
        <row r="5756">
          <cell r="I5756" t="str">
            <v>IT001E89266569</v>
          </cell>
          <cell r="J5756" t="str">
            <v xml:space="preserve">Altre Utenze BT </v>
          </cell>
        </row>
        <row r="5757">
          <cell r="I5757" t="str">
            <v>IT001E00218985</v>
          </cell>
          <cell r="J5757" t="str">
            <v xml:space="preserve">Altre Utenze MT </v>
          </cell>
        </row>
        <row r="5758">
          <cell r="I5758" t="str">
            <v>IT001E00257260</v>
          </cell>
          <cell r="J5758" t="str">
            <v xml:space="preserve">Altre Utenze MT </v>
          </cell>
        </row>
        <row r="5759">
          <cell r="I5759" t="str">
            <v>IT001E00218985</v>
          </cell>
          <cell r="J5759" t="str">
            <v xml:space="preserve">Altre Utenze MT </v>
          </cell>
        </row>
        <row r="5760">
          <cell r="I5760" t="str">
            <v>IT001E00257260</v>
          </cell>
          <cell r="J5760" t="str">
            <v xml:space="preserve">Altre Utenze MT </v>
          </cell>
        </row>
        <row r="5761">
          <cell r="I5761" t="str">
            <v>IT001E89264357</v>
          </cell>
          <cell r="J5761" t="str">
            <v xml:space="preserve">Altre Utenze BT </v>
          </cell>
        </row>
        <row r="5762">
          <cell r="I5762" t="str">
            <v>IT001E71934558</v>
          </cell>
          <cell r="J5762" t="str">
            <v>D3</v>
          </cell>
        </row>
        <row r="5763">
          <cell r="I5763" t="str">
            <v>IT001E89267522</v>
          </cell>
          <cell r="J5763" t="str">
            <v xml:space="preserve">Altre Utenze BT </v>
          </cell>
        </row>
        <row r="5764">
          <cell r="I5764" t="str">
            <v>IT001E89219845</v>
          </cell>
          <cell r="J5764" t="str">
            <v xml:space="preserve">Altre Utenze BT </v>
          </cell>
        </row>
        <row r="5765">
          <cell r="I5765" t="str">
            <v>IT001E89600649</v>
          </cell>
          <cell r="J5765" t="str">
            <v xml:space="preserve">Altre Utenze BT </v>
          </cell>
        </row>
        <row r="5766">
          <cell r="I5766" t="str">
            <v>IT001E89600649</v>
          </cell>
          <cell r="J5766" t="str">
            <v xml:space="preserve">Altre Utenze BT </v>
          </cell>
        </row>
        <row r="5767">
          <cell r="I5767" t="str">
            <v>IT001E04087788</v>
          </cell>
          <cell r="J5767" t="str">
            <v xml:space="preserve">Altre Utenze BT </v>
          </cell>
        </row>
        <row r="5768">
          <cell r="I5768" t="str">
            <v>IT001E89570080</v>
          </cell>
          <cell r="J5768" t="str">
            <v>Illuminazione pubblica</v>
          </cell>
        </row>
        <row r="5769">
          <cell r="I5769" t="str">
            <v>IT001E89267692</v>
          </cell>
          <cell r="J5769" t="str">
            <v xml:space="preserve">Altre Utenze BT </v>
          </cell>
        </row>
        <row r="5770">
          <cell r="I5770" t="str">
            <v>IT001E80688624</v>
          </cell>
          <cell r="J5770" t="str">
            <v xml:space="preserve">Altre Utenze BT </v>
          </cell>
        </row>
        <row r="5771">
          <cell r="I5771" t="str">
            <v>IT001E89235818</v>
          </cell>
          <cell r="J5771" t="str">
            <v xml:space="preserve">Altre Utenze BT </v>
          </cell>
        </row>
        <row r="5772">
          <cell r="I5772" t="str">
            <v>IT001E89267702</v>
          </cell>
          <cell r="J5772" t="str">
            <v xml:space="preserve">Altre Utenze BT </v>
          </cell>
        </row>
        <row r="5773">
          <cell r="I5773" t="str">
            <v>IT001E89265438</v>
          </cell>
          <cell r="J5773" t="str">
            <v xml:space="preserve">Altre Utenze BT </v>
          </cell>
        </row>
        <row r="5774">
          <cell r="I5774" t="str">
            <v>IT001E89266432</v>
          </cell>
          <cell r="J5774" t="str">
            <v xml:space="preserve">Altre Utenze BT </v>
          </cell>
        </row>
        <row r="5775">
          <cell r="I5775" t="str">
            <v>IT001E89267791</v>
          </cell>
          <cell r="J5775" t="str">
            <v xml:space="preserve">Altre Utenze BT </v>
          </cell>
        </row>
        <row r="5776">
          <cell r="I5776" t="str">
            <v>IT001E74687447</v>
          </cell>
          <cell r="J5776" t="str">
            <v xml:space="preserve">Altre Utenze BT </v>
          </cell>
        </row>
        <row r="5777">
          <cell r="I5777" t="str">
            <v>IT001E89495276</v>
          </cell>
          <cell r="J5777" t="str">
            <v>Illuminazione pubblica</v>
          </cell>
        </row>
        <row r="5778">
          <cell r="I5778" t="str">
            <v>IT001E89866381</v>
          </cell>
          <cell r="J5778" t="str">
            <v xml:space="preserve">Altre Utenze BT </v>
          </cell>
        </row>
        <row r="5779">
          <cell r="I5779" t="str">
            <v>IT001E89468270</v>
          </cell>
          <cell r="J5779" t="str">
            <v xml:space="preserve">Altre Utenze BT </v>
          </cell>
        </row>
        <row r="5780">
          <cell r="I5780" t="str">
            <v>IT001E89704961</v>
          </cell>
          <cell r="J5780" t="str">
            <v xml:space="preserve">Altre Utenze BT </v>
          </cell>
        </row>
        <row r="5781">
          <cell r="I5781" t="str">
            <v>IT001E89264453</v>
          </cell>
          <cell r="J5781" t="str">
            <v xml:space="preserve">Altre Utenze BT </v>
          </cell>
        </row>
        <row r="5782">
          <cell r="I5782" t="str">
            <v>IT001E89267693</v>
          </cell>
          <cell r="J5782" t="str">
            <v xml:space="preserve">Altre Utenze BT </v>
          </cell>
        </row>
        <row r="5783">
          <cell r="I5783" t="str">
            <v>IT001E89220011</v>
          </cell>
          <cell r="J5783" t="str">
            <v xml:space="preserve">Altre Utenze BT </v>
          </cell>
        </row>
        <row r="5784">
          <cell r="I5784" t="str">
            <v>IT001E89220011</v>
          </cell>
          <cell r="J5784" t="str">
            <v xml:space="preserve">Altre Utenze BT </v>
          </cell>
        </row>
        <row r="5785">
          <cell r="I5785" t="str">
            <v>IT001E89220011</v>
          </cell>
          <cell r="J5785" t="str">
            <v xml:space="preserve">Altre Utenze BT </v>
          </cell>
        </row>
        <row r="5786">
          <cell r="I5786" t="str">
            <v>IT001E89266569</v>
          </cell>
          <cell r="J5786" t="str">
            <v xml:space="preserve">Altre Utenze BT </v>
          </cell>
        </row>
        <row r="5787">
          <cell r="I5787" t="str">
            <v>IT001E00257260</v>
          </cell>
          <cell r="J5787" t="str">
            <v xml:space="preserve">Altre Utenze MT </v>
          </cell>
        </row>
        <row r="5788">
          <cell r="I5788" t="str">
            <v>IT001E00218985</v>
          </cell>
          <cell r="J5788" t="str">
            <v xml:space="preserve">Altre Utenze MT </v>
          </cell>
        </row>
        <row r="5789">
          <cell r="I5789" t="str">
            <v>IT001E00218985</v>
          </cell>
          <cell r="J5789" t="str">
            <v xml:space="preserve">Altre Utenze MT </v>
          </cell>
        </row>
        <row r="5790">
          <cell r="I5790" t="str">
            <v>IT001E00218985</v>
          </cell>
          <cell r="J5790" t="str">
            <v xml:space="preserve">Altre Utenze MT </v>
          </cell>
        </row>
        <row r="5791">
          <cell r="I5791" t="str">
            <v>IT001E00218985</v>
          </cell>
          <cell r="J5791" t="str">
            <v xml:space="preserve">Altre Utenze MT </v>
          </cell>
        </row>
        <row r="5792">
          <cell r="I5792" t="str">
            <v>IT001E00218985</v>
          </cell>
          <cell r="J5792" t="str">
            <v xml:space="preserve">Altre Utenze MT </v>
          </cell>
        </row>
        <row r="5793">
          <cell r="I5793" t="str">
            <v>IT001E00218985</v>
          </cell>
          <cell r="J5793" t="str">
            <v xml:space="preserve">Altre Utenze MT </v>
          </cell>
        </row>
        <row r="5794">
          <cell r="I5794" t="str">
            <v>IT001E00218985</v>
          </cell>
          <cell r="J5794" t="str">
            <v xml:space="preserve">Altre Utenze MT </v>
          </cell>
        </row>
        <row r="5795">
          <cell r="I5795" t="str">
            <v>IT001E00218985</v>
          </cell>
          <cell r="J5795" t="str">
            <v xml:space="preserve">Altre Utenze MT </v>
          </cell>
        </row>
        <row r="5796">
          <cell r="I5796" t="str">
            <v>IT001E00218985</v>
          </cell>
          <cell r="J5796" t="str">
            <v xml:space="preserve">Altre Utenze MT </v>
          </cell>
        </row>
        <row r="5797">
          <cell r="I5797" t="str">
            <v>IT001E00218985</v>
          </cell>
          <cell r="J5797" t="str">
            <v xml:space="preserve">Altre Utenze MT </v>
          </cell>
        </row>
        <row r="5798">
          <cell r="I5798" t="str">
            <v>IT001E00218985</v>
          </cell>
          <cell r="J5798" t="str">
            <v xml:space="preserve">Altre Utenze MT </v>
          </cell>
        </row>
        <row r="5799">
          <cell r="I5799" t="str">
            <v>IT001E00218985</v>
          </cell>
          <cell r="J5799" t="str">
            <v xml:space="preserve">Altre Utenze MT </v>
          </cell>
        </row>
        <row r="5800">
          <cell r="I5800" t="str">
            <v>IT001E00218985</v>
          </cell>
          <cell r="J5800" t="str">
            <v xml:space="preserve">Altre Utenze MT </v>
          </cell>
        </row>
        <row r="5801">
          <cell r="I5801" t="str">
            <v>IT001E00218985</v>
          </cell>
          <cell r="J5801" t="str">
            <v xml:space="preserve">Altre Utenze MT </v>
          </cell>
        </row>
        <row r="5802">
          <cell r="I5802" t="str">
            <v>IT001E00218985</v>
          </cell>
          <cell r="J5802" t="str">
            <v xml:space="preserve">Altre Utenze MT </v>
          </cell>
        </row>
        <row r="5803">
          <cell r="I5803" t="str">
            <v>IT001E00218985</v>
          </cell>
          <cell r="J5803" t="str">
            <v xml:space="preserve">Altre Utenze MT </v>
          </cell>
        </row>
        <row r="5804">
          <cell r="I5804" t="str">
            <v>IT001E00218985</v>
          </cell>
          <cell r="J5804" t="str">
            <v xml:space="preserve">Altre Utenze MT </v>
          </cell>
        </row>
        <row r="5805">
          <cell r="I5805" t="str">
            <v>IT001E00218985</v>
          </cell>
          <cell r="J5805" t="str">
            <v xml:space="preserve">Altre Utenze MT </v>
          </cell>
        </row>
        <row r="5806">
          <cell r="I5806" t="str">
            <v>IT001E00218985</v>
          </cell>
          <cell r="J5806" t="str">
            <v xml:space="preserve">Altre Utenze MT </v>
          </cell>
        </row>
        <row r="5807">
          <cell r="I5807" t="str">
            <v>IT001E00218985</v>
          </cell>
          <cell r="J5807" t="str">
            <v xml:space="preserve">Altre Utenze MT </v>
          </cell>
        </row>
        <row r="5808">
          <cell r="I5808" t="str">
            <v>IT001E00218985</v>
          </cell>
          <cell r="J5808" t="str">
            <v xml:space="preserve">Altre Utenze MT </v>
          </cell>
        </row>
        <row r="5809">
          <cell r="I5809" t="str">
            <v>IT001E89616252</v>
          </cell>
          <cell r="J5809" t="str">
            <v>Illuminazione pubblica</v>
          </cell>
        </row>
        <row r="5810">
          <cell r="I5810" t="str">
            <v>IT001E89625883</v>
          </cell>
          <cell r="J5810" t="str">
            <v xml:space="preserve">Altre Utenze BT </v>
          </cell>
        </row>
        <row r="5811">
          <cell r="I5811" t="str">
            <v>IT001E74487002</v>
          </cell>
          <cell r="J5811" t="str">
            <v xml:space="preserve">Altre Utenze BT </v>
          </cell>
        </row>
        <row r="5812">
          <cell r="I5812" t="str">
            <v>IT001E80864144</v>
          </cell>
          <cell r="J5812" t="str">
            <v>Illuminazione pubblica</v>
          </cell>
        </row>
        <row r="5813">
          <cell r="I5813" t="str">
            <v>IT001E80701862</v>
          </cell>
          <cell r="J5813" t="str">
            <v>Illuminazione pubblica</v>
          </cell>
        </row>
        <row r="5814">
          <cell r="I5814" t="str">
            <v>IT001E74682888</v>
          </cell>
          <cell r="J5814" t="str">
            <v>Illuminazione pubblica</v>
          </cell>
        </row>
        <row r="5815">
          <cell r="I5815" t="str">
            <v>IT001E89610259</v>
          </cell>
          <cell r="J5815" t="str">
            <v>Illuminazione pubblica</v>
          </cell>
        </row>
        <row r="5816">
          <cell r="I5816" t="str">
            <v>IT001E80755972</v>
          </cell>
          <cell r="J5816" t="str">
            <v>Illuminazione pubblica</v>
          </cell>
        </row>
        <row r="5817">
          <cell r="I5817" t="str">
            <v>IT001E89206134</v>
          </cell>
          <cell r="J5817" t="str">
            <v>Illuminazione pubblica</v>
          </cell>
        </row>
        <row r="5818">
          <cell r="I5818" t="str">
            <v>IT001E89616254</v>
          </cell>
          <cell r="J5818" t="str">
            <v>Illuminazione pubblica</v>
          </cell>
        </row>
        <row r="5819">
          <cell r="I5819" t="str">
            <v>IT001E89670622</v>
          </cell>
          <cell r="J5819" t="str">
            <v>Illuminazione pubblica</v>
          </cell>
        </row>
        <row r="5820">
          <cell r="I5820" t="str">
            <v>IT001E89069838</v>
          </cell>
          <cell r="J5820" t="str">
            <v>Illuminazione pubblica</v>
          </cell>
        </row>
        <row r="5821">
          <cell r="I5821" t="str">
            <v>IT001E89616253</v>
          </cell>
          <cell r="J5821" t="str">
            <v>Illuminazione pubblica</v>
          </cell>
        </row>
        <row r="5822">
          <cell r="I5822" t="str">
            <v>IT001E89616257</v>
          </cell>
          <cell r="J5822" t="str">
            <v>Illuminazione pubblica</v>
          </cell>
        </row>
        <row r="5823">
          <cell r="I5823" t="str">
            <v>IT001E89616251</v>
          </cell>
          <cell r="J5823" t="str">
            <v>Illuminazione pubblica</v>
          </cell>
        </row>
        <row r="5824">
          <cell r="I5824" t="str">
            <v>IT001E00243216</v>
          </cell>
          <cell r="J5824" t="str">
            <v xml:space="preserve">Altre Utenze MT </v>
          </cell>
        </row>
        <row r="5825">
          <cell r="I5825" t="str">
            <v>IT001E80864444</v>
          </cell>
          <cell r="J5825" t="str">
            <v>Illuminazione pubblica</v>
          </cell>
        </row>
        <row r="5826">
          <cell r="I5826" t="str">
            <v>IT001E80864552</v>
          </cell>
          <cell r="J5826" t="str">
            <v>Illuminazione pubblica</v>
          </cell>
        </row>
        <row r="5827">
          <cell r="I5827" t="str">
            <v>IT001E89206132</v>
          </cell>
          <cell r="J5827" t="str">
            <v>Illuminazione pubblica</v>
          </cell>
        </row>
        <row r="5828">
          <cell r="I5828" t="str">
            <v>IT001E80755975</v>
          </cell>
          <cell r="J5828" t="str">
            <v>Illuminazione pubblica</v>
          </cell>
        </row>
        <row r="5829">
          <cell r="I5829" t="str">
            <v>IT001E80864575</v>
          </cell>
          <cell r="J5829" t="str">
            <v>Illuminazione pubblica</v>
          </cell>
        </row>
        <row r="5830">
          <cell r="I5830" t="str">
            <v>IT001E80864599</v>
          </cell>
          <cell r="J5830" t="str">
            <v>Illuminazione pubblica</v>
          </cell>
        </row>
        <row r="5831">
          <cell r="I5831" t="str">
            <v>IT001E89616256</v>
          </cell>
          <cell r="J5831" t="str">
            <v>Illuminazione pubblica</v>
          </cell>
        </row>
        <row r="5832">
          <cell r="I5832" t="str">
            <v>IT001E80864560</v>
          </cell>
          <cell r="J5832" t="str">
            <v>Illuminazione pubblica</v>
          </cell>
        </row>
        <row r="5833">
          <cell r="I5833" t="str">
            <v>IT001E89818076</v>
          </cell>
          <cell r="J5833" t="str">
            <v>Illuminazione pubblica</v>
          </cell>
        </row>
        <row r="5834">
          <cell r="I5834" t="str">
            <v>IT001E80864140</v>
          </cell>
          <cell r="J5834" t="str">
            <v>Illuminazione pubblica</v>
          </cell>
        </row>
        <row r="5835">
          <cell r="I5835" t="str">
            <v>IT001E89206272</v>
          </cell>
          <cell r="J5835" t="str">
            <v>Illuminazione pubblica</v>
          </cell>
        </row>
        <row r="5836">
          <cell r="I5836" t="str">
            <v>IT001E80864165</v>
          </cell>
          <cell r="J5836" t="str">
            <v>Illuminazione pubblica</v>
          </cell>
        </row>
        <row r="5837">
          <cell r="I5837" t="str">
            <v>IT001E80864419</v>
          </cell>
          <cell r="J5837" t="str">
            <v>Illuminazione pubblica</v>
          </cell>
        </row>
        <row r="5838">
          <cell r="I5838" t="str">
            <v>IT001E89616255</v>
          </cell>
          <cell r="J5838" t="str">
            <v>Illuminazione pubblica</v>
          </cell>
        </row>
        <row r="5839">
          <cell r="I5839" t="str">
            <v>IT001E80864560</v>
          </cell>
          <cell r="J5839" t="str">
            <v>Illuminazione pubblica</v>
          </cell>
        </row>
        <row r="5840">
          <cell r="I5840" t="str">
            <v>IT001E80864560</v>
          </cell>
          <cell r="J5840" t="str">
            <v>Illuminazione pubblica</v>
          </cell>
        </row>
        <row r="5841">
          <cell r="I5841" t="str">
            <v>IT001E80864560</v>
          </cell>
          <cell r="J5841" t="str">
            <v>Illuminazione pubblica</v>
          </cell>
        </row>
        <row r="5842">
          <cell r="I5842" t="str">
            <v>IT001E89206132</v>
          </cell>
          <cell r="J5842" t="str">
            <v>Illuminazione pubblica</v>
          </cell>
        </row>
        <row r="5843">
          <cell r="I5843" t="str">
            <v>IT001E80864419</v>
          </cell>
          <cell r="J5843" t="str">
            <v>Illuminazione pubblica</v>
          </cell>
        </row>
        <row r="5844">
          <cell r="I5844" t="str">
            <v>IT001E89616255</v>
          </cell>
          <cell r="J5844" t="str">
            <v>Illuminazione pubblica</v>
          </cell>
        </row>
        <row r="5845">
          <cell r="I5845" t="str">
            <v>IT001E80864552</v>
          </cell>
          <cell r="J5845" t="str">
            <v>Illuminazione pubblica</v>
          </cell>
        </row>
        <row r="5846">
          <cell r="I5846" t="str">
            <v>IT001E89069838</v>
          </cell>
          <cell r="J5846" t="str">
            <v>Illuminazione pubblica</v>
          </cell>
        </row>
        <row r="5847">
          <cell r="I5847" t="str">
            <v>IT001E80864165</v>
          </cell>
          <cell r="J5847" t="str">
            <v>Illuminazione pubblica</v>
          </cell>
        </row>
        <row r="5848">
          <cell r="I5848" t="str">
            <v>IT001E89616253</v>
          </cell>
          <cell r="J5848" t="str">
            <v>Illuminazione pubblica</v>
          </cell>
        </row>
        <row r="5849">
          <cell r="I5849" t="str">
            <v>IT001E80864140</v>
          </cell>
          <cell r="J5849" t="str">
            <v>Illuminazione pubblica</v>
          </cell>
        </row>
        <row r="5850">
          <cell r="I5850" t="str">
            <v>IT001E80864444</v>
          </cell>
          <cell r="J5850" t="str">
            <v>Illuminazione pubblica</v>
          </cell>
        </row>
        <row r="5851">
          <cell r="I5851" t="str">
            <v>IT001E89616257</v>
          </cell>
          <cell r="J5851" t="str">
            <v>Illuminazione pubblica</v>
          </cell>
        </row>
        <row r="5852">
          <cell r="I5852" t="str">
            <v>IT001E89616254</v>
          </cell>
          <cell r="J5852" t="str">
            <v>Illuminazione pubblica</v>
          </cell>
        </row>
        <row r="5853">
          <cell r="I5853" t="str">
            <v>IT001E89206134</v>
          </cell>
          <cell r="J5853" t="str">
            <v>Illuminazione pubblica</v>
          </cell>
        </row>
        <row r="5854">
          <cell r="I5854" t="str">
            <v>IT001E80755975</v>
          </cell>
          <cell r="J5854" t="str">
            <v>Illuminazione pubblica</v>
          </cell>
        </row>
        <row r="5855">
          <cell r="I5855" t="str">
            <v>IT001E80864599</v>
          </cell>
          <cell r="J5855" t="str">
            <v>Illuminazione pubblica</v>
          </cell>
        </row>
        <row r="5856">
          <cell r="I5856" t="str">
            <v>IT001E80864144</v>
          </cell>
          <cell r="J5856" t="str">
            <v>Illuminazione pubblica</v>
          </cell>
        </row>
        <row r="5857">
          <cell r="I5857" t="str">
            <v>IT001E89616251</v>
          </cell>
          <cell r="J5857" t="str">
            <v>Illuminazione pubblica</v>
          </cell>
        </row>
        <row r="5858">
          <cell r="I5858" t="str">
            <v>IT001E80755972</v>
          </cell>
          <cell r="J5858" t="str">
            <v>Illuminazione pubblica</v>
          </cell>
        </row>
        <row r="5859">
          <cell r="I5859" t="str">
            <v>IT001E80701862</v>
          </cell>
          <cell r="J5859" t="str">
            <v>Illuminazione pubblica</v>
          </cell>
        </row>
        <row r="5860">
          <cell r="I5860" t="str">
            <v>IT001E89670622</v>
          </cell>
          <cell r="J5860" t="str">
            <v>Illuminazione pubblica</v>
          </cell>
        </row>
        <row r="5861">
          <cell r="I5861" t="str">
            <v>IT001E89625883</v>
          </cell>
          <cell r="J5861" t="str">
            <v xml:space="preserve">Altre Utenze BT </v>
          </cell>
        </row>
        <row r="5862">
          <cell r="I5862" t="str">
            <v>IT001E89616252</v>
          </cell>
          <cell r="J5862" t="str">
            <v>Illuminazione pubblica</v>
          </cell>
        </row>
        <row r="5863">
          <cell r="I5863" t="str">
            <v>IT001E00243216</v>
          </cell>
          <cell r="J5863" t="str">
            <v xml:space="preserve">Altre Utenze MT </v>
          </cell>
        </row>
        <row r="5864">
          <cell r="I5864" t="str">
            <v>IT001E89206272</v>
          </cell>
          <cell r="J5864" t="str">
            <v>Illuminazione pubblica</v>
          </cell>
        </row>
        <row r="5865">
          <cell r="I5865" t="str">
            <v>IT001E89616256</v>
          </cell>
          <cell r="J5865" t="str">
            <v>Illuminazione pubblica</v>
          </cell>
        </row>
        <row r="5866">
          <cell r="I5866" t="str">
            <v>IT001E89616256</v>
          </cell>
          <cell r="J5866" t="str">
            <v>Illuminazione pubblica</v>
          </cell>
        </row>
        <row r="5867">
          <cell r="I5867" t="str">
            <v>IT001E89616256</v>
          </cell>
          <cell r="J5867" t="str">
            <v>Illuminazione pubblica</v>
          </cell>
        </row>
        <row r="5868">
          <cell r="I5868" t="str">
            <v>IT001E74487002</v>
          </cell>
          <cell r="J5868" t="str">
            <v xml:space="preserve">Altre Utenze BT </v>
          </cell>
        </row>
        <row r="5869">
          <cell r="I5869" t="str">
            <v>IT001E80864575</v>
          </cell>
          <cell r="J5869" t="str">
            <v>Illuminazione pubblica</v>
          </cell>
        </row>
        <row r="5870">
          <cell r="I5870" t="str">
            <v>IT001E74682888</v>
          </cell>
          <cell r="J5870" t="str">
            <v>Illuminazione pubblica</v>
          </cell>
        </row>
        <row r="5871">
          <cell r="I5871" t="str">
            <v>IT001E89818076</v>
          </cell>
          <cell r="J5871" t="str">
            <v>Illuminazione pubblica</v>
          </cell>
        </row>
        <row r="5872">
          <cell r="I5872" t="str">
            <v>IT001E89818076</v>
          </cell>
          <cell r="J5872" t="str">
            <v>Illuminazione pubblica</v>
          </cell>
        </row>
        <row r="5873">
          <cell r="I5873" t="str">
            <v>IT001E89616256</v>
          </cell>
          <cell r="J5873" t="str">
            <v>Illuminazione pubblica</v>
          </cell>
        </row>
        <row r="5874">
          <cell r="I5874" t="str">
            <v>IT001E89616256</v>
          </cell>
          <cell r="J5874" t="str">
            <v>Illuminazione pubblica</v>
          </cell>
        </row>
        <row r="5875">
          <cell r="I5875" t="str">
            <v>IT001E89616256</v>
          </cell>
          <cell r="J5875" t="str">
            <v>Illuminazione pubblica</v>
          </cell>
        </row>
        <row r="5876">
          <cell r="I5876" t="str">
            <v>IT001E89616256</v>
          </cell>
          <cell r="J5876" t="str">
            <v>Illuminazione pubblica</v>
          </cell>
        </row>
        <row r="5877">
          <cell r="I5877" t="str">
            <v>IT001E89616256</v>
          </cell>
          <cell r="J5877" t="str">
            <v>Illuminazione pubblica</v>
          </cell>
        </row>
        <row r="5878">
          <cell r="I5878" t="str">
            <v>IT001E74682888</v>
          </cell>
          <cell r="J5878" t="str">
            <v>Illuminazione pubblica</v>
          </cell>
        </row>
        <row r="5879">
          <cell r="I5879" t="str">
            <v>IT001E80864575</v>
          </cell>
          <cell r="J5879" t="str">
            <v>Illuminazione pubblica</v>
          </cell>
        </row>
        <row r="5880">
          <cell r="I5880" t="str">
            <v>IT001E74487002</v>
          </cell>
          <cell r="J5880" t="str">
            <v xml:space="preserve">Altre Utenze BT </v>
          </cell>
        </row>
        <row r="5881">
          <cell r="I5881" t="str">
            <v>IT001E89616252</v>
          </cell>
          <cell r="J5881" t="str">
            <v>Illuminazione pubblica</v>
          </cell>
        </row>
        <row r="5882">
          <cell r="I5882" t="str">
            <v>IT001E89206272</v>
          </cell>
          <cell r="J5882" t="str">
            <v>Illuminazione pubblica</v>
          </cell>
        </row>
        <row r="5883">
          <cell r="I5883" t="str">
            <v>IT001E00243216</v>
          </cell>
          <cell r="J5883" t="str">
            <v xml:space="preserve">Altre Utenze MT </v>
          </cell>
        </row>
        <row r="5884">
          <cell r="I5884" t="str">
            <v>IT001E00243216</v>
          </cell>
          <cell r="J5884" t="str">
            <v xml:space="preserve">Altre Utenze MT </v>
          </cell>
        </row>
        <row r="5885">
          <cell r="I5885" t="str">
            <v>IT001E00243216</v>
          </cell>
          <cell r="J5885" t="str">
            <v xml:space="preserve">Altre Utenze MT </v>
          </cell>
        </row>
        <row r="5886">
          <cell r="I5886" t="str">
            <v>IT001E89625883</v>
          </cell>
          <cell r="J5886" t="str">
            <v xml:space="preserve">Altre Utenze BT </v>
          </cell>
        </row>
        <row r="5887">
          <cell r="I5887" t="str">
            <v>IT001E89670622</v>
          </cell>
          <cell r="J5887" t="str">
            <v>Illuminazione pubblica</v>
          </cell>
        </row>
        <row r="5888">
          <cell r="I5888" t="str">
            <v>IT001E80701862</v>
          </cell>
          <cell r="J5888" t="str">
            <v>Illuminazione pubblica</v>
          </cell>
        </row>
        <row r="5889">
          <cell r="I5889" t="str">
            <v>IT001E80755972</v>
          </cell>
          <cell r="J5889" t="str">
            <v>Illuminazione pubblica</v>
          </cell>
        </row>
        <row r="5890">
          <cell r="I5890" t="str">
            <v>IT001E89818076</v>
          </cell>
          <cell r="J5890" t="str">
            <v>Illuminazione pubblica</v>
          </cell>
        </row>
        <row r="5891">
          <cell r="I5891" t="str">
            <v>IT001E89616251</v>
          </cell>
          <cell r="J5891" t="str">
            <v>Illuminazione pubblica</v>
          </cell>
        </row>
        <row r="5892">
          <cell r="I5892" t="str">
            <v>IT001E80864144</v>
          </cell>
          <cell r="J5892" t="str">
            <v>Illuminazione pubblica</v>
          </cell>
        </row>
        <row r="5893">
          <cell r="I5893" t="str">
            <v>IT001E80864599</v>
          </cell>
          <cell r="J5893" t="str">
            <v>Illuminazione pubblica</v>
          </cell>
        </row>
        <row r="5894">
          <cell r="I5894" t="str">
            <v>IT001E80755975</v>
          </cell>
          <cell r="J5894" t="str">
            <v>Illuminazione pubblica</v>
          </cell>
        </row>
        <row r="5895">
          <cell r="I5895" t="str">
            <v>IT001E89206134</v>
          </cell>
          <cell r="J5895" t="str">
            <v>Illuminazione pubblica</v>
          </cell>
        </row>
        <row r="5896">
          <cell r="I5896" t="str">
            <v>IT001E89616254</v>
          </cell>
          <cell r="J5896" t="str">
            <v>Illuminazione pubblica</v>
          </cell>
        </row>
        <row r="5897">
          <cell r="I5897" t="str">
            <v>IT001E89616257</v>
          </cell>
          <cell r="J5897" t="str">
            <v>Illuminazione pubblica</v>
          </cell>
        </row>
        <row r="5898">
          <cell r="I5898" t="str">
            <v>IT001E80864444</v>
          </cell>
          <cell r="J5898" t="str">
            <v>Illuminazione pubblica</v>
          </cell>
        </row>
        <row r="5899">
          <cell r="I5899" t="str">
            <v>IT001E80864140</v>
          </cell>
          <cell r="J5899" t="str">
            <v>Illuminazione pubblica</v>
          </cell>
        </row>
        <row r="5900">
          <cell r="I5900" t="str">
            <v>IT001E89616253</v>
          </cell>
          <cell r="J5900" t="str">
            <v>Illuminazione pubblica</v>
          </cell>
        </row>
        <row r="5901">
          <cell r="I5901" t="str">
            <v>IT001E80864165</v>
          </cell>
          <cell r="J5901" t="str">
            <v>Illuminazione pubblica</v>
          </cell>
        </row>
        <row r="5902">
          <cell r="I5902" t="str">
            <v>IT001E89069838</v>
          </cell>
          <cell r="J5902" t="str">
            <v>Illuminazione pubblica</v>
          </cell>
        </row>
        <row r="5903">
          <cell r="I5903" t="str">
            <v>IT001E80864552</v>
          </cell>
          <cell r="J5903" t="str">
            <v>Illuminazione pubblica</v>
          </cell>
        </row>
        <row r="5904">
          <cell r="I5904" t="str">
            <v>IT001E89616255</v>
          </cell>
          <cell r="J5904" t="str">
            <v>Illuminazione pubblica</v>
          </cell>
        </row>
        <row r="5905">
          <cell r="I5905" t="str">
            <v>IT001E80864419</v>
          </cell>
          <cell r="J5905" t="str">
            <v>Illuminazione pubblica</v>
          </cell>
        </row>
        <row r="5906">
          <cell r="I5906" t="str">
            <v>IT001E80864560</v>
          </cell>
          <cell r="J5906" t="str">
            <v>Illuminazione pubblica</v>
          </cell>
        </row>
        <row r="5907">
          <cell r="I5907" t="str">
            <v>IT001E89206132</v>
          </cell>
          <cell r="J5907" t="str">
            <v>Illuminazione pubblica</v>
          </cell>
        </row>
        <row r="5908">
          <cell r="I5908" t="str">
            <v>IT001E74682888</v>
          </cell>
          <cell r="J5908" t="str">
            <v>Illuminazione pubblica</v>
          </cell>
        </row>
        <row r="5909">
          <cell r="I5909" t="str">
            <v>IT001E89616252</v>
          </cell>
          <cell r="J5909" t="str">
            <v>Illuminazione pubblica</v>
          </cell>
        </row>
        <row r="5910">
          <cell r="I5910" t="str">
            <v>IT001E74487002</v>
          </cell>
          <cell r="J5910" t="str">
            <v xml:space="preserve">Altre Utenze BT </v>
          </cell>
        </row>
        <row r="5911">
          <cell r="I5911" t="str">
            <v>IT001E89616256</v>
          </cell>
          <cell r="J5911" t="str">
            <v>Illuminazione pubblica</v>
          </cell>
        </row>
        <row r="5912">
          <cell r="I5912" t="str">
            <v>IT001E89206272</v>
          </cell>
          <cell r="J5912" t="str">
            <v>Illuminazione pubblica</v>
          </cell>
        </row>
        <row r="5913">
          <cell r="I5913" t="str">
            <v>IT001E80864575</v>
          </cell>
          <cell r="J5913" t="str">
            <v>Illuminazione pubblica</v>
          </cell>
        </row>
        <row r="5914">
          <cell r="I5914" t="str">
            <v>IT001E00243216</v>
          </cell>
          <cell r="J5914" t="str">
            <v xml:space="preserve">Altre Utenze MT </v>
          </cell>
        </row>
        <row r="5915">
          <cell r="I5915" t="str">
            <v>IT001E89625883</v>
          </cell>
          <cell r="J5915" t="str">
            <v xml:space="preserve">Altre Utenze BT </v>
          </cell>
        </row>
        <row r="5916">
          <cell r="I5916" t="str">
            <v>IT001E89670622</v>
          </cell>
          <cell r="J5916" t="str">
            <v>Illuminazione pubblica</v>
          </cell>
        </row>
        <row r="5917">
          <cell r="I5917" t="str">
            <v>IT001E80701862</v>
          </cell>
          <cell r="J5917" t="str">
            <v>Illuminazione pubblica</v>
          </cell>
        </row>
        <row r="5918">
          <cell r="I5918" t="str">
            <v>IT001E80755972</v>
          </cell>
          <cell r="J5918" t="str">
            <v>Illuminazione pubblica</v>
          </cell>
        </row>
        <row r="5919">
          <cell r="I5919" t="str">
            <v>IT001E89818076</v>
          </cell>
          <cell r="J5919" t="str">
            <v>Illuminazione pubblica</v>
          </cell>
        </row>
        <row r="5920">
          <cell r="I5920" t="str">
            <v>IT001E89616251</v>
          </cell>
          <cell r="J5920" t="str">
            <v>Illuminazione pubblica</v>
          </cell>
        </row>
        <row r="5921">
          <cell r="I5921" t="str">
            <v>IT001E80864144</v>
          </cell>
          <cell r="J5921" t="str">
            <v>Illuminazione pubblica</v>
          </cell>
        </row>
        <row r="5922">
          <cell r="I5922" t="str">
            <v>IT001E80864599</v>
          </cell>
          <cell r="J5922" t="str">
            <v>Illuminazione pubblica</v>
          </cell>
        </row>
        <row r="5923">
          <cell r="I5923" t="str">
            <v>IT001E89206134</v>
          </cell>
          <cell r="J5923" t="str">
            <v>Illuminazione pubblica</v>
          </cell>
        </row>
        <row r="5924">
          <cell r="I5924" t="str">
            <v>IT001E89616254</v>
          </cell>
          <cell r="J5924" t="str">
            <v>Illuminazione pubblica</v>
          </cell>
        </row>
        <row r="5925">
          <cell r="I5925" t="str">
            <v>IT001E89616257</v>
          </cell>
          <cell r="J5925" t="str">
            <v>Illuminazione pubblica</v>
          </cell>
        </row>
        <row r="5926">
          <cell r="I5926" t="str">
            <v>IT001E80864140</v>
          </cell>
          <cell r="J5926" t="str">
            <v>Illuminazione pubblica</v>
          </cell>
        </row>
        <row r="5927">
          <cell r="I5927" t="str">
            <v>IT001E80864444</v>
          </cell>
          <cell r="J5927" t="str">
            <v>Illuminazione pubblica</v>
          </cell>
        </row>
        <row r="5928">
          <cell r="I5928" t="str">
            <v>IT001E80864165</v>
          </cell>
          <cell r="J5928" t="str">
            <v>Illuminazione pubblica</v>
          </cell>
        </row>
        <row r="5929">
          <cell r="I5929" t="str">
            <v>IT001E89616253</v>
          </cell>
          <cell r="J5929" t="str">
            <v>Illuminazione pubblica</v>
          </cell>
        </row>
        <row r="5930">
          <cell r="I5930" t="str">
            <v>IT001E89069838</v>
          </cell>
          <cell r="J5930" t="str">
            <v>Illuminazione pubblica</v>
          </cell>
        </row>
        <row r="5931">
          <cell r="I5931" t="str">
            <v>IT001E80755975</v>
          </cell>
          <cell r="J5931" t="str">
            <v>Illuminazione pubblica</v>
          </cell>
        </row>
        <row r="5932">
          <cell r="I5932" t="str">
            <v>IT001E80864552</v>
          </cell>
          <cell r="J5932" t="str">
            <v>Illuminazione pubblica</v>
          </cell>
        </row>
        <row r="5933">
          <cell r="I5933" t="str">
            <v>IT001E80864560</v>
          </cell>
          <cell r="J5933" t="str">
            <v>Illuminazione pubblica</v>
          </cell>
        </row>
        <row r="5934">
          <cell r="I5934" t="str">
            <v>IT001E89616255</v>
          </cell>
          <cell r="J5934" t="str">
            <v>Illuminazione pubblica</v>
          </cell>
        </row>
        <row r="5935">
          <cell r="I5935" t="str">
            <v>IT001E89206132</v>
          </cell>
          <cell r="J5935" t="str">
            <v>Illuminazione pubblica</v>
          </cell>
        </row>
        <row r="5936">
          <cell r="I5936" t="str">
            <v>IT001E80864419</v>
          </cell>
          <cell r="J5936" t="str">
            <v>Illuminazione pubblica</v>
          </cell>
        </row>
        <row r="5937">
          <cell r="I5937" t="str">
            <v>IT001E89610259</v>
          </cell>
          <cell r="J5937" t="str">
            <v>Illuminazione pubblica</v>
          </cell>
        </row>
        <row r="5938">
          <cell r="I5938" t="str">
            <v>IT001E89610259</v>
          </cell>
          <cell r="J5938" t="str">
            <v>Illuminazione pubblica</v>
          </cell>
        </row>
        <row r="5939">
          <cell r="I5939" t="str">
            <v>IT001E89610259</v>
          </cell>
          <cell r="J5939" t="str">
            <v>Illuminazione pubblica</v>
          </cell>
        </row>
        <row r="5940">
          <cell r="I5940" t="str">
            <v>IT001E80864575</v>
          </cell>
          <cell r="J5940" t="str">
            <v>Illuminazione pubblica</v>
          </cell>
        </row>
        <row r="5941">
          <cell r="I5941" t="str">
            <v>IT001E80864575</v>
          </cell>
          <cell r="J5941" t="str">
            <v>Illuminazione pubblica</v>
          </cell>
        </row>
        <row r="5942">
          <cell r="I5942" t="str">
            <v>IT001E80864575</v>
          </cell>
          <cell r="J5942" t="str">
            <v>Illuminazione pubblica</v>
          </cell>
        </row>
        <row r="5943">
          <cell r="I5943" t="str">
            <v>IT001E74682888</v>
          </cell>
          <cell r="J5943" t="str">
            <v>Illuminazione pubblica</v>
          </cell>
        </row>
        <row r="5944">
          <cell r="I5944" t="str">
            <v>IT001E89616252</v>
          </cell>
          <cell r="J5944" t="str">
            <v>Illuminazione pubblica</v>
          </cell>
        </row>
        <row r="5945">
          <cell r="I5945" t="str">
            <v>IT001E89616256</v>
          </cell>
          <cell r="J5945" t="str">
            <v>Illuminazione pubblica</v>
          </cell>
        </row>
        <row r="5946">
          <cell r="I5946" t="str">
            <v>IT001E89206272</v>
          </cell>
          <cell r="J5946" t="str">
            <v>Illuminazione pubblica</v>
          </cell>
        </row>
        <row r="5947">
          <cell r="I5947" t="str">
            <v>IT001E00243216</v>
          </cell>
          <cell r="J5947" t="str">
            <v xml:space="preserve">Altre Utenze MT </v>
          </cell>
        </row>
        <row r="5948">
          <cell r="I5948" t="str">
            <v>IT001E89625883</v>
          </cell>
          <cell r="J5948" t="str">
            <v xml:space="preserve">Altre Utenze BT </v>
          </cell>
        </row>
        <row r="5949">
          <cell r="I5949" t="str">
            <v>IT001E89670622</v>
          </cell>
          <cell r="J5949" t="str">
            <v>Illuminazione pubblica</v>
          </cell>
        </row>
        <row r="5950">
          <cell r="I5950" t="str">
            <v>IT001E80755972</v>
          </cell>
          <cell r="J5950" t="str">
            <v>Illuminazione pubblica</v>
          </cell>
        </row>
        <row r="5951">
          <cell r="I5951" t="str">
            <v>IT001E80701862</v>
          </cell>
          <cell r="J5951" t="str">
            <v>Illuminazione pubblica</v>
          </cell>
        </row>
        <row r="5952">
          <cell r="I5952" t="str">
            <v>IT001E89818076</v>
          </cell>
          <cell r="J5952" t="str">
            <v>Illuminazione pubblica</v>
          </cell>
        </row>
        <row r="5953">
          <cell r="I5953" t="str">
            <v>IT001E89616251</v>
          </cell>
          <cell r="J5953" t="str">
            <v>Illuminazione pubblica</v>
          </cell>
        </row>
        <row r="5954">
          <cell r="I5954" t="str">
            <v>IT001E80864144</v>
          </cell>
          <cell r="J5954" t="str">
            <v>Illuminazione pubblica</v>
          </cell>
        </row>
        <row r="5955">
          <cell r="I5955" t="str">
            <v>IT001E80864599</v>
          </cell>
          <cell r="J5955" t="str">
            <v>Illuminazione pubblica</v>
          </cell>
        </row>
        <row r="5956">
          <cell r="I5956" t="str">
            <v>IT001E89206134</v>
          </cell>
          <cell r="J5956" t="str">
            <v>Illuminazione pubblica</v>
          </cell>
        </row>
        <row r="5957">
          <cell r="I5957" t="str">
            <v>IT001E80755975</v>
          </cell>
          <cell r="J5957" t="str">
            <v>Illuminazione pubblica</v>
          </cell>
        </row>
        <row r="5958">
          <cell r="I5958" t="str">
            <v>IT001E80755975</v>
          </cell>
          <cell r="J5958" t="str">
            <v>Illuminazione pubblica</v>
          </cell>
        </row>
        <row r="5959">
          <cell r="I5959" t="str">
            <v>IT001E80755975</v>
          </cell>
          <cell r="J5959" t="str">
            <v>Illuminazione pubblica</v>
          </cell>
        </row>
        <row r="5960">
          <cell r="I5960" t="str">
            <v>IT001E89616254</v>
          </cell>
          <cell r="J5960" t="str">
            <v>Illuminazione pubblica</v>
          </cell>
        </row>
        <row r="5961">
          <cell r="I5961" t="str">
            <v>IT001E89616257</v>
          </cell>
          <cell r="J5961" t="str">
            <v>Illuminazione pubblica</v>
          </cell>
        </row>
        <row r="5962">
          <cell r="I5962" t="str">
            <v>IT001E80864140</v>
          </cell>
          <cell r="J5962" t="str">
            <v>Illuminazione pubblica</v>
          </cell>
        </row>
        <row r="5963">
          <cell r="I5963" t="str">
            <v>IT001E80864444</v>
          </cell>
          <cell r="J5963" t="str">
            <v>Illuminazione pubblica</v>
          </cell>
        </row>
        <row r="5964">
          <cell r="I5964" t="str">
            <v>IT001E80864165</v>
          </cell>
          <cell r="J5964" t="str">
            <v>Illuminazione pubblica</v>
          </cell>
        </row>
        <row r="5965">
          <cell r="I5965" t="str">
            <v>IT001E89616253</v>
          </cell>
          <cell r="J5965" t="str">
            <v>Illuminazione pubblica</v>
          </cell>
        </row>
        <row r="5966">
          <cell r="I5966" t="str">
            <v>IT001E89069838</v>
          </cell>
          <cell r="J5966" t="str">
            <v>Illuminazione pubblica</v>
          </cell>
        </row>
        <row r="5967">
          <cell r="I5967" t="str">
            <v>IT001E80864552</v>
          </cell>
          <cell r="J5967" t="str">
            <v>Illuminazione pubblica</v>
          </cell>
        </row>
        <row r="5968">
          <cell r="I5968" t="str">
            <v>IT001E74487002</v>
          </cell>
          <cell r="J5968" t="str">
            <v xml:space="preserve">Altre Utenze BT </v>
          </cell>
        </row>
        <row r="5969">
          <cell r="I5969" t="str">
            <v>IT001E74487002</v>
          </cell>
          <cell r="J5969" t="str">
            <v xml:space="preserve">Altre Utenze BT </v>
          </cell>
        </row>
        <row r="5970">
          <cell r="I5970" t="str">
            <v>IT001E74487002</v>
          </cell>
          <cell r="J5970" t="str">
            <v xml:space="preserve">Altre Utenze BT </v>
          </cell>
        </row>
        <row r="5971">
          <cell r="I5971" t="str">
            <v>IT001E74487002</v>
          </cell>
          <cell r="J5971" t="str">
            <v xml:space="preserve">Altre Utenze BT </v>
          </cell>
        </row>
        <row r="5972">
          <cell r="I5972" t="str">
            <v>IT001E74487002</v>
          </cell>
          <cell r="J5972" t="str">
            <v xml:space="preserve">Altre Utenze BT </v>
          </cell>
        </row>
        <row r="5973">
          <cell r="I5973" t="str">
            <v>IT001E74487002</v>
          </cell>
          <cell r="J5973" t="str">
            <v xml:space="preserve">Altre Utenze BT </v>
          </cell>
        </row>
        <row r="5974">
          <cell r="I5974" t="str">
            <v>IT001E74487002</v>
          </cell>
          <cell r="J5974" t="str">
            <v xml:space="preserve">Altre Utenze BT </v>
          </cell>
        </row>
        <row r="5975">
          <cell r="I5975" t="str">
            <v>IT001E74487002</v>
          </cell>
          <cell r="J5975" t="str">
            <v xml:space="preserve">Altre Utenze BT </v>
          </cell>
        </row>
        <row r="5976">
          <cell r="I5976" t="str">
            <v>IT001E74487002</v>
          </cell>
          <cell r="J5976" t="str">
            <v xml:space="preserve">Altre Utenze BT </v>
          </cell>
        </row>
        <row r="5977">
          <cell r="I5977" t="str">
            <v>IT001E80864560</v>
          </cell>
          <cell r="J5977" t="str">
            <v>Illuminazione pubblica</v>
          </cell>
        </row>
        <row r="5978">
          <cell r="I5978" t="str">
            <v>IT001E89616255</v>
          </cell>
          <cell r="J5978" t="str">
            <v>Illuminazione pubblica</v>
          </cell>
        </row>
        <row r="5979">
          <cell r="I5979" t="str">
            <v>IT001E89206132</v>
          </cell>
          <cell r="J5979" t="str">
            <v>Illuminazione pubblica</v>
          </cell>
        </row>
        <row r="5980">
          <cell r="I5980" t="str">
            <v>IT001E80864419</v>
          </cell>
          <cell r="J5980" t="str">
            <v>Illuminazione pubblica</v>
          </cell>
        </row>
        <row r="5981">
          <cell r="I5981" t="str">
            <v>IT001E00243216</v>
          </cell>
          <cell r="J5981" t="str">
            <v xml:space="preserve">Altre Utenze MT </v>
          </cell>
        </row>
        <row r="5982">
          <cell r="I5982" t="str">
            <v>IT001E89206132</v>
          </cell>
          <cell r="J5982" t="str">
            <v>Illuminazione pubblica</v>
          </cell>
        </row>
        <row r="5983">
          <cell r="I5983" t="str">
            <v>IT001E80864419</v>
          </cell>
          <cell r="J5983" t="str">
            <v>Illuminazione pubblica</v>
          </cell>
        </row>
        <row r="5984">
          <cell r="I5984" t="str">
            <v>IT001E89616255</v>
          </cell>
          <cell r="J5984" t="str">
            <v>Illuminazione pubblica</v>
          </cell>
        </row>
        <row r="5985">
          <cell r="I5985" t="str">
            <v>IT001E80864560</v>
          </cell>
          <cell r="J5985" t="str">
            <v>Illuminazione pubblica</v>
          </cell>
        </row>
        <row r="5986">
          <cell r="I5986" t="str">
            <v>IT001E80864552</v>
          </cell>
          <cell r="J5986" t="str">
            <v>Illuminazione pubblica</v>
          </cell>
        </row>
        <row r="5987">
          <cell r="I5987" t="str">
            <v>IT001E89069838</v>
          </cell>
          <cell r="J5987" t="str">
            <v>Illuminazione pubblica</v>
          </cell>
        </row>
        <row r="5988">
          <cell r="I5988" t="str">
            <v>IT001E89616253</v>
          </cell>
          <cell r="J5988" t="str">
            <v>Illuminazione pubblica</v>
          </cell>
        </row>
        <row r="5989">
          <cell r="I5989" t="str">
            <v>IT001E80864165</v>
          </cell>
          <cell r="J5989" t="str">
            <v>Illuminazione pubblica</v>
          </cell>
        </row>
        <row r="5990">
          <cell r="I5990" t="str">
            <v>IT001E80864444</v>
          </cell>
          <cell r="J5990" t="str">
            <v>Illuminazione pubblica</v>
          </cell>
        </row>
        <row r="5991">
          <cell r="I5991" t="str">
            <v>IT001E89616251</v>
          </cell>
          <cell r="J5991" t="str">
            <v>Illuminazione pubblica</v>
          </cell>
        </row>
        <row r="5992">
          <cell r="I5992" t="str">
            <v>IT001E74487002</v>
          </cell>
          <cell r="J5992" t="str">
            <v xml:space="preserve">Altre Utenze BT </v>
          </cell>
        </row>
        <row r="5993">
          <cell r="I5993" t="str">
            <v>IT001E74487002</v>
          </cell>
          <cell r="J5993" t="str">
            <v xml:space="preserve">Altre Utenze BT </v>
          </cell>
        </row>
        <row r="5994">
          <cell r="I5994" t="str">
            <v>IT001E74487002</v>
          </cell>
          <cell r="J5994" t="str">
            <v xml:space="preserve">Altre Utenze BT </v>
          </cell>
        </row>
        <row r="5995">
          <cell r="I5995" t="str">
            <v>IT001E80864140</v>
          </cell>
          <cell r="J5995" t="str">
            <v>Illuminazione pubblica</v>
          </cell>
        </row>
        <row r="5996">
          <cell r="I5996" t="str">
            <v>IT001E89616257</v>
          </cell>
          <cell r="J5996" t="str">
            <v>Illuminazione pubblica</v>
          </cell>
        </row>
        <row r="5997">
          <cell r="I5997" t="str">
            <v>IT001E89818076</v>
          </cell>
          <cell r="J5997" t="str">
            <v>Illuminazione pubblica</v>
          </cell>
        </row>
        <row r="5998">
          <cell r="I5998" t="str">
            <v>IT001E89616254</v>
          </cell>
          <cell r="J5998" t="str">
            <v>Illuminazione pubblica</v>
          </cell>
        </row>
        <row r="5999">
          <cell r="I5999" t="str">
            <v>IT001E89206134</v>
          </cell>
          <cell r="J5999" t="str">
            <v>Illuminazione pubblica</v>
          </cell>
        </row>
        <row r="6000">
          <cell r="I6000" t="str">
            <v>IT001E80864599</v>
          </cell>
          <cell r="J6000" t="str">
            <v>Illuminazione pubblica</v>
          </cell>
        </row>
        <row r="6001">
          <cell r="I6001" t="str">
            <v>IT001E80864144</v>
          </cell>
          <cell r="J6001" t="str">
            <v>Illuminazione pubblica</v>
          </cell>
        </row>
        <row r="6002">
          <cell r="I6002" t="str">
            <v>IT001E80755972</v>
          </cell>
          <cell r="J6002" t="str">
            <v>Illuminazione pubblica</v>
          </cell>
        </row>
        <row r="6003">
          <cell r="I6003" t="str">
            <v>IT001E80701862</v>
          </cell>
          <cell r="J6003" t="str">
            <v>Illuminazione pubblica</v>
          </cell>
        </row>
        <row r="6004">
          <cell r="I6004" t="str">
            <v>IT001E89670622</v>
          </cell>
          <cell r="J6004" t="str">
            <v>Illuminazione pubblica</v>
          </cell>
        </row>
        <row r="6005">
          <cell r="I6005" t="str">
            <v>IT001E89625883</v>
          </cell>
          <cell r="J6005" t="str">
            <v xml:space="preserve">Altre Utenze BT </v>
          </cell>
        </row>
        <row r="6006">
          <cell r="I6006" t="str">
            <v>IT001E00243216</v>
          </cell>
          <cell r="J6006" t="str">
            <v xml:space="preserve">Altre Utenze MT </v>
          </cell>
        </row>
        <row r="6007">
          <cell r="I6007" t="str">
            <v>IT001E89206272</v>
          </cell>
          <cell r="J6007" t="str">
            <v>Illuminazione pubblica</v>
          </cell>
        </row>
        <row r="6008">
          <cell r="I6008" t="str">
            <v>IT001E80864575</v>
          </cell>
          <cell r="J6008" t="str">
            <v>Illuminazione pubblica</v>
          </cell>
        </row>
        <row r="6009">
          <cell r="I6009" t="str">
            <v>IT001E89616256</v>
          </cell>
          <cell r="J6009" t="str">
            <v>Illuminazione pubblica</v>
          </cell>
        </row>
        <row r="6010">
          <cell r="I6010" t="str">
            <v>IT001E74682888</v>
          </cell>
          <cell r="J6010" t="str">
            <v>Illuminazione pubblica</v>
          </cell>
        </row>
        <row r="6011">
          <cell r="I6011" t="str">
            <v>IT001E89616252</v>
          </cell>
          <cell r="J6011" t="str">
            <v>Illuminazione pubblica</v>
          </cell>
        </row>
        <row r="6012">
          <cell r="I6012" t="str">
            <v>IT001E80755975</v>
          </cell>
          <cell r="J6012" t="str">
            <v>Illuminazione pubblica</v>
          </cell>
        </row>
        <row r="6013">
          <cell r="I6013" t="str">
            <v>IT001E80755975</v>
          </cell>
          <cell r="J6013" t="str">
            <v>Illuminazione pubblica</v>
          </cell>
        </row>
        <row r="6014">
          <cell r="I6014" t="str">
            <v>IT001E80755975</v>
          </cell>
          <cell r="J6014" t="str">
            <v>Illuminazione pubblica</v>
          </cell>
        </row>
        <row r="6015">
          <cell r="I6015" t="str">
            <v>IT001E00243216</v>
          </cell>
          <cell r="J6015" t="str">
            <v xml:space="preserve">Altre Utenze MT </v>
          </cell>
        </row>
        <row r="6016">
          <cell r="I6016" t="str">
            <v>IT001E89616251</v>
          </cell>
          <cell r="J6016" t="str">
            <v>Illuminazione pubblica</v>
          </cell>
        </row>
        <row r="6017">
          <cell r="I6017" t="str">
            <v>IT001E89616251</v>
          </cell>
          <cell r="J6017" t="str">
            <v>Illuminazione pubblica</v>
          </cell>
        </row>
        <row r="6018">
          <cell r="I6018" t="str">
            <v>IT001E89616251</v>
          </cell>
          <cell r="J6018" t="str">
            <v>Illuminazione pubblica</v>
          </cell>
        </row>
        <row r="6019">
          <cell r="I6019" t="str">
            <v>IT001E89616252</v>
          </cell>
          <cell r="J6019" t="str">
            <v>Illuminazione pubblica</v>
          </cell>
        </row>
        <row r="6020">
          <cell r="I6020" t="str">
            <v>IT001E74682888</v>
          </cell>
          <cell r="J6020" t="str">
            <v>Illuminazione pubblica</v>
          </cell>
        </row>
        <row r="6021">
          <cell r="I6021" t="str">
            <v>IT001E89616256</v>
          </cell>
          <cell r="J6021" t="str">
            <v>Illuminazione pubblica</v>
          </cell>
        </row>
        <row r="6022">
          <cell r="I6022" t="str">
            <v>IT001E80864575</v>
          </cell>
          <cell r="J6022" t="str">
            <v>Illuminazione pubblica</v>
          </cell>
        </row>
        <row r="6023">
          <cell r="I6023" t="str">
            <v>IT001E74487002</v>
          </cell>
          <cell r="J6023" t="str">
            <v xml:space="preserve">Altre Utenze BT </v>
          </cell>
        </row>
        <row r="6024">
          <cell r="I6024" t="str">
            <v>IT001E89206272</v>
          </cell>
          <cell r="J6024" t="str">
            <v>Illuminazione pubblica</v>
          </cell>
        </row>
        <row r="6025">
          <cell r="I6025" t="str">
            <v>IT001E00243216</v>
          </cell>
          <cell r="J6025" t="str">
            <v xml:space="preserve">Altre Utenze MT </v>
          </cell>
        </row>
        <row r="6026">
          <cell r="I6026" t="str">
            <v>IT001E89625883</v>
          </cell>
          <cell r="J6026" t="str">
            <v xml:space="preserve">Altre Utenze BT </v>
          </cell>
        </row>
        <row r="6027">
          <cell r="I6027" t="str">
            <v>IT001E89670622</v>
          </cell>
          <cell r="J6027" t="str">
            <v>Illuminazione pubblica</v>
          </cell>
        </row>
        <row r="6028">
          <cell r="I6028" t="str">
            <v>IT001E80701862</v>
          </cell>
          <cell r="J6028" t="str">
            <v>Illuminazione pubblica</v>
          </cell>
        </row>
        <row r="6029">
          <cell r="I6029" t="str">
            <v>IT001E80755972</v>
          </cell>
          <cell r="J6029" t="str">
            <v>Illuminazione pubblica</v>
          </cell>
        </row>
        <row r="6030">
          <cell r="I6030" t="str">
            <v>IT001E80864144</v>
          </cell>
          <cell r="J6030" t="str">
            <v>Illuminazione pubblica</v>
          </cell>
        </row>
        <row r="6031">
          <cell r="I6031" t="str">
            <v>IT001E80864599</v>
          </cell>
          <cell r="J6031" t="str">
            <v>Illuminazione pubblica</v>
          </cell>
        </row>
        <row r="6032">
          <cell r="I6032" t="str">
            <v>IT001E89616254</v>
          </cell>
          <cell r="J6032" t="str">
            <v>Illuminazione pubblica</v>
          </cell>
        </row>
        <row r="6033">
          <cell r="I6033" t="str">
            <v>IT001E89206134</v>
          </cell>
          <cell r="J6033" t="str">
            <v>Illuminazione pubblica</v>
          </cell>
        </row>
        <row r="6034">
          <cell r="I6034" t="str">
            <v>IT001E80755975</v>
          </cell>
          <cell r="J6034" t="str">
            <v>Illuminazione pubblica</v>
          </cell>
        </row>
        <row r="6035">
          <cell r="I6035" t="str">
            <v>IT001E89818076</v>
          </cell>
          <cell r="J6035" t="str">
            <v>Illuminazione pubblica</v>
          </cell>
        </row>
        <row r="6036">
          <cell r="I6036" t="str">
            <v>IT001E89616257</v>
          </cell>
          <cell r="J6036" t="str">
            <v>Illuminazione pubblica</v>
          </cell>
        </row>
        <row r="6037">
          <cell r="I6037" t="str">
            <v>IT001E80864140</v>
          </cell>
          <cell r="J6037" t="str">
            <v>Illuminazione pubblica</v>
          </cell>
        </row>
        <row r="6038">
          <cell r="I6038" t="str">
            <v>IT001E80864444</v>
          </cell>
          <cell r="J6038" t="str">
            <v>Illuminazione pubblica</v>
          </cell>
        </row>
        <row r="6039">
          <cell r="I6039" t="str">
            <v>IT001E80864165</v>
          </cell>
          <cell r="J6039" t="str">
            <v>Illuminazione pubblica</v>
          </cell>
        </row>
        <row r="6040">
          <cell r="I6040" t="str">
            <v>IT001E89616253</v>
          </cell>
          <cell r="J6040" t="str">
            <v>Illuminazione pubblica</v>
          </cell>
        </row>
        <row r="6041">
          <cell r="I6041" t="str">
            <v>IT001E89069838</v>
          </cell>
          <cell r="J6041" t="str">
            <v>Illuminazione pubblica</v>
          </cell>
        </row>
        <row r="6042">
          <cell r="I6042" t="str">
            <v>IT001E80864552</v>
          </cell>
          <cell r="J6042" t="str">
            <v>Illuminazione pubblica</v>
          </cell>
        </row>
        <row r="6043">
          <cell r="I6043" t="str">
            <v>IT001E89616255</v>
          </cell>
          <cell r="J6043" t="str">
            <v>Illuminazione pubblica</v>
          </cell>
        </row>
        <row r="6044">
          <cell r="I6044" t="str">
            <v>IT001E80864560</v>
          </cell>
          <cell r="J6044" t="str">
            <v>Illuminazione pubblica</v>
          </cell>
        </row>
        <row r="6045">
          <cell r="I6045" t="str">
            <v>IT001E80864419</v>
          </cell>
          <cell r="J6045" t="str">
            <v>Illuminazione pubblica</v>
          </cell>
        </row>
        <row r="6046">
          <cell r="I6046" t="str">
            <v>IT001E89206132</v>
          </cell>
          <cell r="J6046" t="str">
            <v>Illuminazione pubblica</v>
          </cell>
        </row>
        <row r="6047">
          <cell r="I6047" t="str">
            <v>IT001E00243216</v>
          </cell>
          <cell r="J6047" t="str">
            <v xml:space="preserve">Altre Utenze MT </v>
          </cell>
        </row>
        <row r="6048">
          <cell r="I6048" t="str">
            <v>IT001E89206132</v>
          </cell>
          <cell r="J6048" t="str">
            <v>Illuminazione pubblica</v>
          </cell>
        </row>
        <row r="6049">
          <cell r="I6049" t="str">
            <v>IT001E80864419</v>
          </cell>
          <cell r="J6049" t="str">
            <v>Illuminazione pubblica</v>
          </cell>
        </row>
        <row r="6050">
          <cell r="I6050" t="str">
            <v>IT001E80864560</v>
          </cell>
          <cell r="J6050" t="str">
            <v>Illuminazione pubblica</v>
          </cell>
        </row>
        <row r="6051">
          <cell r="I6051" t="str">
            <v>IT001E89616255</v>
          </cell>
          <cell r="J6051" t="str">
            <v>Illuminazione pubblica</v>
          </cell>
        </row>
        <row r="6052">
          <cell r="I6052" t="str">
            <v>IT001E80864552</v>
          </cell>
          <cell r="J6052" t="str">
            <v>Illuminazione pubblica</v>
          </cell>
        </row>
        <row r="6053">
          <cell r="I6053" t="str">
            <v>IT001E89069838</v>
          </cell>
          <cell r="J6053" t="str">
            <v>Illuminazione pubblica</v>
          </cell>
        </row>
        <row r="6054">
          <cell r="I6054" t="str">
            <v>IT001E89616253</v>
          </cell>
          <cell r="J6054" t="str">
            <v>Illuminazione pubblica</v>
          </cell>
        </row>
        <row r="6055">
          <cell r="I6055" t="str">
            <v>IT001E80864165</v>
          </cell>
          <cell r="J6055" t="str">
            <v>Illuminazione pubblica</v>
          </cell>
        </row>
        <row r="6056">
          <cell r="I6056" t="str">
            <v>IT001E80864444</v>
          </cell>
          <cell r="J6056" t="str">
            <v>Illuminazione pubblica</v>
          </cell>
        </row>
        <row r="6057">
          <cell r="I6057" t="str">
            <v>IT001E80864140</v>
          </cell>
          <cell r="J6057" t="str">
            <v>Illuminazione pubblica</v>
          </cell>
        </row>
        <row r="6058">
          <cell r="I6058" t="str">
            <v>IT001E89616257</v>
          </cell>
          <cell r="J6058" t="str">
            <v>Illuminazione pubblica</v>
          </cell>
        </row>
        <row r="6059">
          <cell r="I6059" t="str">
            <v>IT001E80755975</v>
          </cell>
          <cell r="J6059" t="str">
            <v>Illuminazione pubblica</v>
          </cell>
        </row>
        <row r="6060">
          <cell r="I6060" t="str">
            <v>IT001E89616254</v>
          </cell>
          <cell r="J6060" t="str">
            <v>Illuminazione pubblica</v>
          </cell>
        </row>
        <row r="6061">
          <cell r="I6061" t="str">
            <v>IT001E89206134</v>
          </cell>
          <cell r="J6061" t="str">
            <v>Illuminazione pubblica</v>
          </cell>
        </row>
        <row r="6062">
          <cell r="I6062" t="str">
            <v>IT001E89818076</v>
          </cell>
          <cell r="J6062" t="str">
            <v>Illuminazione pubblica</v>
          </cell>
        </row>
        <row r="6063">
          <cell r="I6063" t="str">
            <v>IT001E74487002</v>
          </cell>
          <cell r="J6063" t="str">
            <v xml:space="preserve">Altre Utenze BT </v>
          </cell>
        </row>
        <row r="6064">
          <cell r="I6064" t="str">
            <v>IT001E74487002</v>
          </cell>
          <cell r="J6064" t="str">
            <v xml:space="preserve">Altre Utenze BT </v>
          </cell>
        </row>
        <row r="6065">
          <cell r="I6065" t="str">
            <v>IT001E74487002</v>
          </cell>
          <cell r="J6065" t="str">
            <v xml:space="preserve">Altre Utenze BT </v>
          </cell>
        </row>
        <row r="6066">
          <cell r="I6066" t="str">
            <v>IT001E74487002</v>
          </cell>
          <cell r="J6066" t="str">
            <v xml:space="preserve">Altre Utenze BT </v>
          </cell>
        </row>
        <row r="6067">
          <cell r="I6067" t="str">
            <v>IT001E74487002</v>
          </cell>
          <cell r="J6067" t="str">
            <v xml:space="preserve">Altre Utenze BT </v>
          </cell>
        </row>
        <row r="6068">
          <cell r="I6068" t="str">
            <v>IT001E80864599</v>
          </cell>
          <cell r="J6068" t="str">
            <v>Illuminazione pubblica</v>
          </cell>
        </row>
        <row r="6069">
          <cell r="I6069" t="str">
            <v>IT001E80864144</v>
          </cell>
          <cell r="J6069" t="str">
            <v>Illuminazione pubblica</v>
          </cell>
        </row>
        <row r="6070">
          <cell r="I6070" t="str">
            <v>IT001E89616251</v>
          </cell>
          <cell r="J6070" t="str">
            <v>Illuminazione pubblica</v>
          </cell>
        </row>
        <row r="6071">
          <cell r="I6071" t="str">
            <v>IT001E80755972</v>
          </cell>
          <cell r="J6071" t="str">
            <v>Illuminazione pubblica</v>
          </cell>
        </row>
        <row r="6072">
          <cell r="I6072" t="str">
            <v>IT001E80701862</v>
          </cell>
          <cell r="J6072" t="str">
            <v>Illuminazione pubblica</v>
          </cell>
        </row>
        <row r="6073">
          <cell r="I6073" t="str">
            <v>IT001E89670622</v>
          </cell>
          <cell r="J6073" t="str">
            <v>Illuminazione pubblica</v>
          </cell>
        </row>
        <row r="6074">
          <cell r="I6074" t="str">
            <v>IT001E89625883</v>
          </cell>
          <cell r="J6074" t="str">
            <v xml:space="preserve">Altre Utenze BT </v>
          </cell>
        </row>
        <row r="6075">
          <cell r="I6075" t="str">
            <v>IT001E00243216</v>
          </cell>
          <cell r="J6075" t="str">
            <v xml:space="preserve">Altre Utenze MT </v>
          </cell>
        </row>
        <row r="6076">
          <cell r="I6076" t="str">
            <v>IT001E89206272</v>
          </cell>
          <cell r="J6076" t="str">
            <v>Illuminazione pubblica</v>
          </cell>
        </row>
        <row r="6077">
          <cell r="I6077" t="str">
            <v>IT001E80864575</v>
          </cell>
          <cell r="J6077" t="str">
            <v>Illuminazione pubblica</v>
          </cell>
        </row>
        <row r="6078">
          <cell r="I6078" t="str">
            <v>IT001E89616256</v>
          </cell>
          <cell r="J6078" t="str">
            <v>Illuminazione pubblica</v>
          </cell>
        </row>
        <row r="6079">
          <cell r="I6079" t="str">
            <v>IT001E74682888</v>
          </cell>
          <cell r="J6079" t="str">
            <v>Illuminazione pubblica</v>
          </cell>
        </row>
        <row r="6080">
          <cell r="I6080" t="str">
            <v>IT001E89616252</v>
          </cell>
          <cell r="J6080" t="str">
            <v>Illuminazione pubblica</v>
          </cell>
        </row>
        <row r="6081">
          <cell r="I6081" t="str">
            <v>IT001E00243216</v>
          </cell>
          <cell r="J6081" t="str">
            <v xml:space="preserve">Altre Utenze MT </v>
          </cell>
        </row>
        <row r="6082">
          <cell r="I6082" t="str">
            <v>IT001E74682888</v>
          </cell>
          <cell r="J6082" t="str">
            <v>Illuminazione pubblica</v>
          </cell>
        </row>
        <row r="6083">
          <cell r="I6083" t="str">
            <v>IT001E89616252</v>
          </cell>
          <cell r="J6083" t="str">
            <v>Illuminazione pubblica</v>
          </cell>
        </row>
        <row r="6084">
          <cell r="I6084" t="str">
            <v>IT001E89616256</v>
          </cell>
          <cell r="J6084" t="str">
            <v>Illuminazione pubblica</v>
          </cell>
        </row>
        <row r="6085">
          <cell r="I6085" t="str">
            <v>IT001E80864575</v>
          </cell>
          <cell r="J6085" t="str">
            <v>Illuminazione pubblica</v>
          </cell>
        </row>
        <row r="6086">
          <cell r="I6086" t="str">
            <v>IT001E89206272</v>
          </cell>
          <cell r="J6086" t="str">
            <v>Illuminazione pubblica</v>
          </cell>
        </row>
        <row r="6087">
          <cell r="I6087" t="str">
            <v>IT001E89625883</v>
          </cell>
          <cell r="J6087" t="str">
            <v xml:space="preserve">Altre Utenze BT </v>
          </cell>
        </row>
        <row r="6088">
          <cell r="I6088" t="str">
            <v>IT001E89670622</v>
          </cell>
          <cell r="J6088" t="str">
            <v>Illuminazione pubblica</v>
          </cell>
        </row>
        <row r="6089">
          <cell r="I6089" t="str">
            <v>IT001E80701862</v>
          </cell>
          <cell r="J6089" t="str">
            <v>Illuminazione pubblica</v>
          </cell>
        </row>
        <row r="6090">
          <cell r="I6090" t="str">
            <v>IT001E89616251</v>
          </cell>
          <cell r="J6090" t="str">
            <v>Illuminazione pubblica</v>
          </cell>
        </row>
        <row r="6091">
          <cell r="I6091" t="str">
            <v>IT001E80755972</v>
          </cell>
          <cell r="J6091" t="str">
            <v>Illuminazione pubblica</v>
          </cell>
        </row>
        <row r="6092">
          <cell r="I6092" t="str">
            <v>IT001E74487002</v>
          </cell>
          <cell r="J6092" t="str">
            <v xml:space="preserve">Altre Utenze BT </v>
          </cell>
        </row>
        <row r="6093">
          <cell r="I6093" t="str">
            <v>IT001E80864144</v>
          </cell>
          <cell r="J6093" t="str">
            <v>Illuminazione pubblica</v>
          </cell>
        </row>
        <row r="6094">
          <cell r="I6094" t="str">
            <v>IT001E89818076</v>
          </cell>
          <cell r="J6094" t="str">
            <v>Illuminazione pubblica</v>
          </cell>
        </row>
        <row r="6095">
          <cell r="I6095" t="str">
            <v>IT001E80864599</v>
          </cell>
          <cell r="J6095" t="str">
            <v>Illuminazione pubblica</v>
          </cell>
        </row>
        <row r="6096">
          <cell r="I6096" t="str">
            <v>IT001E00243216</v>
          </cell>
          <cell r="J6096" t="str">
            <v xml:space="preserve">Altre Utenze MT </v>
          </cell>
        </row>
        <row r="6097">
          <cell r="I6097" t="str">
            <v>IT001E00243216</v>
          </cell>
          <cell r="J6097" t="str">
            <v xml:space="preserve">Altre Utenze MT </v>
          </cell>
        </row>
        <row r="6098">
          <cell r="I6098" t="str">
            <v>IT001E00243216</v>
          </cell>
          <cell r="J6098" t="str">
            <v xml:space="preserve">Altre Utenze MT </v>
          </cell>
        </row>
        <row r="6099">
          <cell r="I6099" t="str">
            <v>IT001E80755975</v>
          </cell>
          <cell r="J6099" t="str">
            <v>Illuminazione pubblica</v>
          </cell>
        </row>
        <row r="6100">
          <cell r="I6100" t="str">
            <v>IT001E89206134</v>
          </cell>
          <cell r="J6100" t="str">
            <v>Illuminazione pubblica</v>
          </cell>
        </row>
        <row r="6101">
          <cell r="I6101" t="str">
            <v>IT001E89616254</v>
          </cell>
          <cell r="J6101" t="str">
            <v>Illuminazione pubblica</v>
          </cell>
        </row>
        <row r="6102">
          <cell r="I6102" t="str">
            <v>IT001E89616257</v>
          </cell>
          <cell r="J6102" t="str">
            <v>Illuminazione pubblica</v>
          </cell>
        </row>
        <row r="6103">
          <cell r="I6103" t="str">
            <v>IT001E80864140</v>
          </cell>
          <cell r="J6103" t="str">
            <v>Illuminazione pubblica</v>
          </cell>
        </row>
        <row r="6104">
          <cell r="I6104" t="str">
            <v>IT001E80864444</v>
          </cell>
          <cell r="J6104" t="str">
            <v>Illuminazione pubblica</v>
          </cell>
        </row>
        <row r="6105">
          <cell r="I6105" t="str">
            <v>IT001E80864165</v>
          </cell>
          <cell r="J6105" t="str">
            <v>Illuminazione pubblica</v>
          </cell>
        </row>
        <row r="6106">
          <cell r="I6106" t="str">
            <v>IT001E89069838</v>
          </cell>
          <cell r="J6106" t="str">
            <v>Illuminazione pubblica</v>
          </cell>
        </row>
        <row r="6107">
          <cell r="I6107" t="str">
            <v>IT001E89616253</v>
          </cell>
          <cell r="J6107" t="str">
            <v>Illuminazione pubblica</v>
          </cell>
        </row>
        <row r="6108">
          <cell r="I6108" t="str">
            <v>IT001E80864552</v>
          </cell>
          <cell r="J6108" t="str">
            <v>Illuminazione pubblica</v>
          </cell>
        </row>
        <row r="6109">
          <cell r="I6109" t="str">
            <v>IT001E89616255</v>
          </cell>
          <cell r="J6109" t="str">
            <v>Illuminazione pubblica</v>
          </cell>
        </row>
        <row r="6110">
          <cell r="I6110" t="str">
            <v>IT001E80864560</v>
          </cell>
          <cell r="J6110" t="str">
            <v>Illuminazione pubblica</v>
          </cell>
        </row>
        <row r="6111">
          <cell r="I6111" t="str">
            <v>IT001E80864419</v>
          </cell>
          <cell r="J6111" t="str">
            <v>Illuminazione pubblica</v>
          </cell>
        </row>
        <row r="6112">
          <cell r="I6112" t="str">
            <v>IT001E89206132</v>
          </cell>
          <cell r="J6112" t="str">
            <v>Illuminazione pubblica</v>
          </cell>
        </row>
        <row r="6113">
          <cell r="I6113" t="str">
            <v>IT001E00243216</v>
          </cell>
          <cell r="J6113" t="str">
            <v xml:space="preserve">Altre Utenze MT </v>
          </cell>
        </row>
        <row r="6114">
          <cell r="I6114" t="str">
            <v>IT001E89818076</v>
          </cell>
          <cell r="J6114" t="str">
            <v>Illuminazione pubblica</v>
          </cell>
        </row>
        <row r="6115">
          <cell r="I6115" t="str">
            <v>IT001E89818076</v>
          </cell>
          <cell r="J6115" t="str">
            <v>Illuminazione pubblica</v>
          </cell>
        </row>
        <row r="6116">
          <cell r="I6116" t="str">
            <v>IT001E89818076</v>
          </cell>
          <cell r="J6116" t="str">
            <v>Illuminazione pubblica</v>
          </cell>
        </row>
        <row r="6117">
          <cell r="I6117" t="str">
            <v>IT001E89818076</v>
          </cell>
          <cell r="J6117" t="str">
            <v>Illuminazione pubblica</v>
          </cell>
        </row>
        <row r="6118">
          <cell r="I6118" t="str">
            <v>IT001E89818076</v>
          </cell>
          <cell r="J6118" t="str">
            <v>Illuminazione pubblica</v>
          </cell>
        </row>
        <row r="6119">
          <cell r="I6119" t="str">
            <v>IT001E74682888</v>
          </cell>
          <cell r="J6119" t="str">
            <v>Illuminazione pubblica</v>
          </cell>
        </row>
        <row r="6120">
          <cell r="I6120" t="str">
            <v>IT001E89616252</v>
          </cell>
          <cell r="J6120" t="str">
            <v>Illuminazione pubblica</v>
          </cell>
        </row>
        <row r="6121">
          <cell r="I6121" t="str">
            <v>IT001E89616256</v>
          </cell>
          <cell r="J6121" t="str">
            <v>Illuminazione pubblica</v>
          </cell>
        </row>
        <row r="6122">
          <cell r="I6122" t="str">
            <v>IT001E80864575</v>
          </cell>
          <cell r="J6122" t="str">
            <v>Illuminazione pubblica</v>
          </cell>
        </row>
        <row r="6123">
          <cell r="I6123" t="str">
            <v>IT001E89206272</v>
          </cell>
          <cell r="J6123" t="str">
            <v>Illuminazione pubblica</v>
          </cell>
        </row>
        <row r="6124">
          <cell r="I6124" t="str">
            <v>IT001E00243216</v>
          </cell>
          <cell r="J6124" t="str">
            <v xml:space="preserve">Altre Utenze MT </v>
          </cell>
        </row>
        <row r="6125">
          <cell r="I6125" t="str">
            <v>IT001E89625883</v>
          </cell>
          <cell r="J6125" t="str">
            <v xml:space="preserve">Altre Utenze BT </v>
          </cell>
        </row>
        <row r="6126">
          <cell r="I6126" t="str">
            <v>IT001E89670622</v>
          </cell>
          <cell r="J6126" t="str">
            <v>Illuminazione pubblica</v>
          </cell>
        </row>
        <row r="6127">
          <cell r="I6127" t="str">
            <v>IT001E80701862</v>
          </cell>
          <cell r="J6127" t="str">
            <v>Illuminazione pubblica</v>
          </cell>
        </row>
        <row r="6128">
          <cell r="I6128" t="str">
            <v>IT001E80755972</v>
          </cell>
          <cell r="J6128" t="str">
            <v>Illuminazione pubblica</v>
          </cell>
        </row>
        <row r="6129">
          <cell r="I6129" t="str">
            <v>IT001E74487002</v>
          </cell>
          <cell r="J6129" t="str">
            <v xml:space="preserve">Altre Utenze BT </v>
          </cell>
        </row>
        <row r="6130">
          <cell r="I6130" t="str">
            <v>IT001E89616251</v>
          </cell>
          <cell r="J6130" t="str">
            <v>Illuminazione pubblica</v>
          </cell>
        </row>
        <row r="6131">
          <cell r="I6131" t="str">
            <v>IT001E80864144</v>
          </cell>
          <cell r="J6131" t="str">
            <v>Illuminazione pubblica</v>
          </cell>
        </row>
        <row r="6132">
          <cell r="I6132" t="str">
            <v>IT001E80755975</v>
          </cell>
          <cell r="J6132" t="str">
            <v>Illuminazione pubblica</v>
          </cell>
        </row>
        <row r="6133">
          <cell r="I6133" t="str">
            <v>IT001E89206134</v>
          </cell>
          <cell r="J6133" t="str">
            <v>Illuminazione pubblica</v>
          </cell>
        </row>
        <row r="6134">
          <cell r="I6134" t="str">
            <v>IT001E89616254</v>
          </cell>
          <cell r="J6134" t="str">
            <v>Illuminazione pubblica</v>
          </cell>
        </row>
        <row r="6135">
          <cell r="I6135" t="str">
            <v>IT001E80864599</v>
          </cell>
          <cell r="J6135" t="str">
            <v>Illuminazione pubblica</v>
          </cell>
        </row>
        <row r="6136">
          <cell r="I6136" t="str">
            <v>IT001E80864444</v>
          </cell>
          <cell r="J6136" t="str">
            <v>Illuminazione pubblica</v>
          </cell>
        </row>
        <row r="6137">
          <cell r="I6137" t="str">
            <v>IT001E89616257</v>
          </cell>
          <cell r="J6137" t="str">
            <v>Illuminazione pubblica</v>
          </cell>
        </row>
        <row r="6138">
          <cell r="I6138" t="str">
            <v>IT001E80864140</v>
          </cell>
          <cell r="J6138" t="str">
            <v>Illuminazione pubblica</v>
          </cell>
        </row>
        <row r="6139">
          <cell r="I6139" t="str">
            <v>IT001E89069838</v>
          </cell>
          <cell r="J6139" t="str">
            <v>Illuminazione pubblica</v>
          </cell>
        </row>
        <row r="6140">
          <cell r="I6140" t="str">
            <v>IT001E80864165</v>
          </cell>
          <cell r="J6140" t="str">
            <v>Illuminazione pubblica</v>
          </cell>
        </row>
        <row r="6141">
          <cell r="I6141" t="str">
            <v>IT001E89616253</v>
          </cell>
          <cell r="J6141" t="str">
            <v>Illuminazione pubblica</v>
          </cell>
        </row>
        <row r="6142">
          <cell r="I6142" t="str">
            <v>IT001E80864552</v>
          </cell>
          <cell r="J6142" t="str">
            <v>Illuminazione pubblica</v>
          </cell>
        </row>
        <row r="6143">
          <cell r="I6143" t="str">
            <v>IT001E89616255</v>
          </cell>
          <cell r="J6143" t="str">
            <v>Illuminazione pubblica</v>
          </cell>
        </row>
        <row r="6144">
          <cell r="I6144" t="str">
            <v>IT001E80864419</v>
          </cell>
          <cell r="J6144" t="str">
            <v>Illuminazione pubblica</v>
          </cell>
        </row>
        <row r="6145">
          <cell r="I6145" t="str">
            <v>IT001E80864560</v>
          </cell>
          <cell r="J6145" t="str">
            <v>Illuminazione pubblica</v>
          </cell>
        </row>
        <row r="6146">
          <cell r="I6146" t="str">
            <v>IT001E89206132</v>
          </cell>
          <cell r="J6146" t="str">
            <v>Illuminazione pubblica</v>
          </cell>
        </row>
        <row r="6147">
          <cell r="I6147" t="str">
            <v>IT001E00243216</v>
          </cell>
          <cell r="J6147" t="str">
            <v xml:space="preserve">Altre Utenze MT </v>
          </cell>
        </row>
        <row r="6148">
          <cell r="I6148" t="str">
            <v>IT001E74682888</v>
          </cell>
          <cell r="J6148" t="str">
            <v>Illuminazione pubblica</v>
          </cell>
        </row>
        <row r="6149">
          <cell r="I6149" t="str">
            <v>IT001E89616252</v>
          </cell>
          <cell r="J6149" t="str">
            <v>Illuminazione pubblica</v>
          </cell>
        </row>
        <row r="6150">
          <cell r="I6150" t="str">
            <v>IT001E89616256</v>
          </cell>
          <cell r="J6150" t="str">
            <v>Illuminazione pubblica</v>
          </cell>
        </row>
        <row r="6151">
          <cell r="I6151" t="str">
            <v>IT001E80864575</v>
          </cell>
          <cell r="J6151" t="str">
            <v>Illuminazione pubblica</v>
          </cell>
        </row>
        <row r="6152">
          <cell r="I6152" t="str">
            <v>IT001E89206272</v>
          </cell>
          <cell r="J6152" t="str">
            <v>Illuminazione pubblica</v>
          </cell>
        </row>
        <row r="6153">
          <cell r="I6153" t="str">
            <v>IT001E00243216</v>
          </cell>
          <cell r="J6153" t="str">
            <v xml:space="preserve">Altre Utenze MT </v>
          </cell>
        </row>
        <row r="6154">
          <cell r="I6154" t="str">
            <v>IT001E89625883</v>
          </cell>
          <cell r="J6154" t="str">
            <v xml:space="preserve">Altre Utenze BT </v>
          </cell>
        </row>
        <row r="6155">
          <cell r="I6155" t="str">
            <v>IT001E89670622</v>
          </cell>
          <cell r="J6155" t="str">
            <v>Illuminazione pubblica</v>
          </cell>
        </row>
        <row r="6156">
          <cell r="I6156" t="str">
            <v>IT001E80701862</v>
          </cell>
          <cell r="J6156" t="str">
            <v>Illuminazione pubblica</v>
          </cell>
        </row>
        <row r="6157">
          <cell r="I6157" t="str">
            <v>IT001E74487002</v>
          </cell>
          <cell r="J6157" t="str">
            <v xml:space="preserve">Altre Utenze BT </v>
          </cell>
        </row>
        <row r="6158">
          <cell r="I6158" t="str">
            <v>IT001E80755972</v>
          </cell>
          <cell r="J6158" t="str">
            <v>Illuminazione pubblica</v>
          </cell>
        </row>
        <row r="6159">
          <cell r="I6159" t="str">
            <v>IT001E89818076</v>
          </cell>
          <cell r="J6159" t="str">
            <v>Illuminazione pubblica</v>
          </cell>
        </row>
        <row r="6160">
          <cell r="I6160" t="str">
            <v>IT001E89616251</v>
          </cell>
          <cell r="J6160" t="str">
            <v>Illuminazione pubblica</v>
          </cell>
        </row>
        <row r="6161">
          <cell r="I6161" t="str">
            <v>IT001E80864599</v>
          </cell>
          <cell r="J6161" t="str">
            <v>Illuminazione pubblica</v>
          </cell>
        </row>
        <row r="6162">
          <cell r="I6162" t="str">
            <v>IT001E80864599</v>
          </cell>
          <cell r="J6162" t="str">
            <v>Illuminazione pubblica</v>
          </cell>
        </row>
        <row r="6163">
          <cell r="I6163" t="str">
            <v>IT001E80864599</v>
          </cell>
          <cell r="J6163" t="str">
            <v>Illuminazione pubblica</v>
          </cell>
        </row>
        <row r="6164">
          <cell r="I6164" t="str">
            <v>IT001E80864144</v>
          </cell>
          <cell r="J6164" t="str">
            <v>Illuminazione pubblica</v>
          </cell>
        </row>
        <row r="6165">
          <cell r="I6165" t="str">
            <v>IT001E89206134</v>
          </cell>
          <cell r="J6165" t="str">
            <v>Illuminazione pubblica</v>
          </cell>
        </row>
        <row r="6166">
          <cell r="I6166" t="str">
            <v>IT001E80755975</v>
          </cell>
          <cell r="J6166" t="str">
            <v>Illuminazione pubblica</v>
          </cell>
        </row>
        <row r="6167">
          <cell r="I6167" t="str">
            <v>IT001E89616254</v>
          </cell>
          <cell r="J6167" t="str">
            <v>Illuminazione pubblica</v>
          </cell>
        </row>
        <row r="6168">
          <cell r="I6168" t="str">
            <v>IT001E80864140</v>
          </cell>
          <cell r="J6168" t="str">
            <v>Illuminazione pubblica</v>
          </cell>
        </row>
        <row r="6169">
          <cell r="I6169" t="str">
            <v>IT001E80864444</v>
          </cell>
          <cell r="J6169" t="str">
            <v>Illuminazione pubblica</v>
          </cell>
        </row>
        <row r="6170">
          <cell r="I6170" t="str">
            <v>IT001E89616257</v>
          </cell>
          <cell r="J6170" t="str">
            <v>Illuminazione pubblica</v>
          </cell>
        </row>
        <row r="6171">
          <cell r="I6171" t="str">
            <v>IT001E80864165</v>
          </cell>
          <cell r="J6171" t="str">
            <v>Illuminazione pubblica</v>
          </cell>
        </row>
        <row r="6172">
          <cell r="I6172" t="str">
            <v>IT001E89616253</v>
          </cell>
          <cell r="J6172" t="str">
            <v>Illuminazione pubblica</v>
          </cell>
        </row>
        <row r="6173">
          <cell r="I6173" t="str">
            <v>IT001E89069838</v>
          </cell>
          <cell r="J6173" t="str">
            <v>Illuminazione pubblica</v>
          </cell>
        </row>
        <row r="6174">
          <cell r="I6174" t="str">
            <v>IT001E80864552</v>
          </cell>
          <cell r="J6174" t="str">
            <v>Illuminazione pubblica</v>
          </cell>
        </row>
        <row r="6175">
          <cell r="I6175" t="str">
            <v>IT001E89616255</v>
          </cell>
          <cell r="J6175" t="str">
            <v>Illuminazione pubblica</v>
          </cell>
        </row>
        <row r="6176">
          <cell r="I6176" t="str">
            <v>IT001E80864419</v>
          </cell>
          <cell r="J6176" t="str">
            <v>Illuminazione pubblica</v>
          </cell>
        </row>
        <row r="6177">
          <cell r="I6177" t="str">
            <v>IT001E80864560</v>
          </cell>
          <cell r="J6177" t="str">
            <v>Illuminazione pubblica</v>
          </cell>
        </row>
        <row r="6178">
          <cell r="I6178" t="str">
            <v>IT001E89206132</v>
          </cell>
          <cell r="J6178" t="str">
            <v>Illuminazione pubblica</v>
          </cell>
        </row>
        <row r="6179">
          <cell r="I6179" t="str">
            <v>IT001E04151928</v>
          </cell>
          <cell r="J6179" t="str">
            <v xml:space="preserve">Altre Utenze BT </v>
          </cell>
        </row>
        <row r="6180">
          <cell r="I6180" t="str">
            <v>IT001E04164915</v>
          </cell>
          <cell r="J6180" t="str">
            <v xml:space="preserve">Altre Utenze BT </v>
          </cell>
        </row>
        <row r="6181">
          <cell r="I6181" t="str">
            <v>IT001E04151909</v>
          </cell>
          <cell r="J6181" t="str">
            <v xml:space="preserve">Altre Utenze BT </v>
          </cell>
        </row>
        <row r="6182">
          <cell r="I6182" t="str">
            <v>IT001E04151932</v>
          </cell>
          <cell r="J6182" t="str">
            <v xml:space="preserve">Altre Utenze BT </v>
          </cell>
        </row>
        <row r="6183">
          <cell r="I6183" t="str">
            <v>IT001E04151917</v>
          </cell>
          <cell r="J6183" t="str">
            <v xml:space="preserve">Altre Utenze BT </v>
          </cell>
        </row>
        <row r="6184">
          <cell r="I6184" t="str">
            <v>IT001E04151930</v>
          </cell>
          <cell r="J6184" t="str">
            <v xml:space="preserve">Altre Utenze BT </v>
          </cell>
        </row>
        <row r="6185">
          <cell r="I6185" t="str">
            <v>IT001E04151905</v>
          </cell>
          <cell r="J6185" t="str">
            <v xml:space="preserve">Altre Utenze BT </v>
          </cell>
        </row>
        <row r="6186">
          <cell r="I6186" t="str">
            <v>IT001E72012686</v>
          </cell>
          <cell r="J6186" t="str">
            <v xml:space="preserve">Altre Utenze BT </v>
          </cell>
        </row>
        <row r="6187">
          <cell r="I6187" t="str">
            <v>IT001E04151907</v>
          </cell>
          <cell r="J6187" t="str">
            <v xml:space="preserve">Altre Utenze BT </v>
          </cell>
        </row>
        <row r="6188">
          <cell r="I6188" t="str">
            <v>IT001E04151901</v>
          </cell>
          <cell r="J6188" t="str">
            <v xml:space="preserve">Altre Utenze BT </v>
          </cell>
        </row>
        <row r="6189">
          <cell r="I6189" t="str">
            <v>IT001E04151911</v>
          </cell>
          <cell r="J6189" t="str">
            <v xml:space="preserve">Altre Utenze BT </v>
          </cell>
        </row>
        <row r="6190">
          <cell r="I6190" t="str">
            <v>IT001E04151913</v>
          </cell>
          <cell r="J6190" t="str">
            <v xml:space="preserve">Altre Utenze BT </v>
          </cell>
        </row>
        <row r="6191">
          <cell r="I6191" t="str">
            <v>IT001E72012683</v>
          </cell>
          <cell r="J6191" t="str">
            <v xml:space="preserve">Altre Utenze BT </v>
          </cell>
        </row>
        <row r="6192">
          <cell r="I6192" t="str">
            <v>IT001E04151915</v>
          </cell>
          <cell r="J6192" t="str">
            <v xml:space="preserve">Altre Utenze BT </v>
          </cell>
        </row>
        <row r="6193">
          <cell r="I6193" t="str">
            <v>IT001E04151922</v>
          </cell>
          <cell r="J6193" t="str">
            <v xml:space="preserve">Altre Utenze BT </v>
          </cell>
        </row>
        <row r="6194">
          <cell r="I6194" t="str">
            <v>IT001E04151926</v>
          </cell>
          <cell r="J6194" t="str">
            <v xml:space="preserve">Altre Utenze BT </v>
          </cell>
        </row>
        <row r="6195">
          <cell r="I6195" t="str">
            <v>IT001E04151900</v>
          </cell>
          <cell r="J6195" t="str">
            <v xml:space="preserve">Altre Utenze BT </v>
          </cell>
        </row>
        <row r="6196">
          <cell r="I6196" t="str">
            <v>IT001E04151944</v>
          </cell>
          <cell r="J6196" t="str">
            <v xml:space="preserve">Altre Utenze BT </v>
          </cell>
        </row>
        <row r="6197">
          <cell r="I6197" t="str">
            <v>IT001E89586138</v>
          </cell>
          <cell r="J6197" t="str">
            <v xml:space="preserve">Altre Utenze BT </v>
          </cell>
        </row>
        <row r="6198">
          <cell r="I6198" t="str">
            <v>IT001E04151946</v>
          </cell>
          <cell r="J6198" t="str">
            <v xml:space="preserve">Altre Utenze BT </v>
          </cell>
        </row>
        <row r="6199">
          <cell r="I6199" t="str">
            <v>IT001E04151903</v>
          </cell>
          <cell r="J6199" t="str">
            <v xml:space="preserve">Altre Utenze BT </v>
          </cell>
        </row>
        <row r="6200">
          <cell r="I6200" t="str">
            <v>IT001E04151904</v>
          </cell>
          <cell r="J6200" t="str">
            <v xml:space="preserve">Altre Utenze BT </v>
          </cell>
        </row>
        <row r="6201">
          <cell r="I6201" t="str">
            <v>IT001E74664598</v>
          </cell>
          <cell r="J6201" t="str">
            <v xml:space="preserve">Altre Utenze BT </v>
          </cell>
        </row>
        <row r="6202">
          <cell r="I6202" t="str">
            <v>IT001E89071655</v>
          </cell>
          <cell r="J6202" t="str">
            <v xml:space="preserve">Altre Utenze BT </v>
          </cell>
        </row>
        <row r="6203">
          <cell r="I6203" t="str">
            <v>IT001E89722491</v>
          </cell>
          <cell r="J6203" t="str">
            <v xml:space="preserve">Altre Utenze BT </v>
          </cell>
        </row>
        <row r="6204">
          <cell r="I6204" t="str">
            <v>IT001E89035154</v>
          </cell>
          <cell r="J6204" t="str">
            <v xml:space="preserve">Altre Utenze BT </v>
          </cell>
        </row>
        <row r="6205">
          <cell r="I6205" t="str">
            <v>IT001E80884801</v>
          </cell>
          <cell r="J6205" t="str">
            <v xml:space="preserve">Altre Utenze BT </v>
          </cell>
        </row>
        <row r="6206">
          <cell r="I6206" t="str">
            <v>IT001E00216757</v>
          </cell>
          <cell r="J6206" t="str">
            <v xml:space="preserve">Altre Utenze MT </v>
          </cell>
        </row>
        <row r="6207">
          <cell r="I6207" t="str">
            <v>IT001E89611701</v>
          </cell>
          <cell r="J6207" t="str">
            <v xml:space="preserve">Altre Utenze BT </v>
          </cell>
        </row>
        <row r="6208">
          <cell r="I6208" t="str">
            <v>IT001E74226597</v>
          </cell>
          <cell r="J6208" t="str">
            <v xml:space="preserve">Altre Utenze BT </v>
          </cell>
        </row>
        <row r="6209">
          <cell r="I6209" t="str">
            <v>IT001E74222357</v>
          </cell>
          <cell r="J6209" t="str">
            <v xml:space="preserve">Altre Utenze BT </v>
          </cell>
        </row>
        <row r="6210">
          <cell r="I6210" t="str">
            <v>IT001E89094916</v>
          </cell>
          <cell r="J6210" t="str">
            <v xml:space="preserve">Altre Utenze BT </v>
          </cell>
        </row>
        <row r="6211">
          <cell r="I6211" t="str">
            <v>IT001E89016002</v>
          </cell>
          <cell r="J6211" t="str">
            <v xml:space="preserve">Altre Utenze BT </v>
          </cell>
        </row>
        <row r="6212">
          <cell r="I6212" t="str">
            <v>IT001E80871449</v>
          </cell>
          <cell r="J6212" t="str">
            <v xml:space="preserve">Altre Utenze BT </v>
          </cell>
        </row>
        <row r="6213">
          <cell r="I6213" t="str">
            <v>IT001E71966997</v>
          </cell>
          <cell r="J6213" t="str">
            <v xml:space="preserve">Altre Utenze BT </v>
          </cell>
        </row>
        <row r="6214">
          <cell r="I6214" t="str">
            <v>IT001E89546286</v>
          </cell>
          <cell r="J6214" t="str">
            <v xml:space="preserve">Altre Utenze BT </v>
          </cell>
        </row>
        <row r="6215">
          <cell r="I6215" t="str">
            <v>IT001E04151871</v>
          </cell>
          <cell r="J6215" t="str">
            <v xml:space="preserve">Altre Utenze BT </v>
          </cell>
        </row>
        <row r="6216">
          <cell r="I6216" t="str">
            <v>IT001E04151847</v>
          </cell>
          <cell r="J6216" t="str">
            <v xml:space="preserve">Altre Utenze BT </v>
          </cell>
        </row>
        <row r="6217">
          <cell r="I6217" t="str">
            <v>IT001E04151892</v>
          </cell>
          <cell r="J6217" t="str">
            <v xml:space="preserve">Altre Utenze BT </v>
          </cell>
        </row>
        <row r="6218">
          <cell r="I6218" t="str">
            <v>IT001E04151934</v>
          </cell>
          <cell r="J6218" t="str">
            <v xml:space="preserve">Altre Utenze BT </v>
          </cell>
        </row>
        <row r="6219">
          <cell r="I6219" t="str">
            <v>IT001E74526424</v>
          </cell>
          <cell r="J6219" t="str">
            <v xml:space="preserve">Altre Utenze BT </v>
          </cell>
        </row>
        <row r="6220">
          <cell r="I6220" t="str">
            <v>IT001E89083074</v>
          </cell>
          <cell r="J6220" t="str">
            <v xml:space="preserve">Altre Utenze BT </v>
          </cell>
        </row>
        <row r="6221">
          <cell r="I6221" t="str">
            <v>IT001E74605607</v>
          </cell>
          <cell r="J6221" t="str">
            <v xml:space="preserve">Altre Utenze BT </v>
          </cell>
        </row>
        <row r="6222">
          <cell r="I6222" t="str">
            <v>IT001E89785006</v>
          </cell>
          <cell r="J6222" t="str">
            <v xml:space="preserve">Altre Utenze BT </v>
          </cell>
        </row>
        <row r="6223">
          <cell r="I6223" t="str">
            <v>IT001E89470142</v>
          </cell>
          <cell r="J6223" t="str">
            <v xml:space="preserve">Altre Utenze BT </v>
          </cell>
        </row>
        <row r="6224">
          <cell r="I6224" t="str">
            <v>IT001E04151858</v>
          </cell>
          <cell r="J6224" t="str">
            <v xml:space="preserve">Altre Utenze BT </v>
          </cell>
        </row>
        <row r="6225">
          <cell r="I6225" t="str">
            <v>IT001E89095813</v>
          </cell>
          <cell r="J6225" t="str">
            <v xml:space="preserve">Altre Utenze BT </v>
          </cell>
        </row>
        <row r="6226">
          <cell r="I6226" t="str">
            <v>IT001E04151896</v>
          </cell>
          <cell r="J6226" t="str">
            <v xml:space="preserve">Altre Utenze BT </v>
          </cell>
        </row>
        <row r="6227">
          <cell r="I6227" t="str">
            <v>IT001E04151873</v>
          </cell>
          <cell r="J6227" t="str">
            <v xml:space="preserve">Altre Utenze BT </v>
          </cell>
        </row>
        <row r="6228">
          <cell r="I6228" t="str">
            <v>IT001E04151889</v>
          </cell>
          <cell r="J6228" t="str">
            <v xml:space="preserve">Altre Utenze BT </v>
          </cell>
        </row>
        <row r="6229">
          <cell r="I6229" t="str">
            <v>IT001E89399296</v>
          </cell>
          <cell r="J6229" t="str">
            <v>D3</v>
          </cell>
        </row>
        <row r="6230">
          <cell r="I6230" t="str">
            <v>IT001E04151884</v>
          </cell>
          <cell r="J6230" t="str">
            <v xml:space="preserve">Altre Utenze BT </v>
          </cell>
        </row>
        <row r="6231">
          <cell r="I6231" t="str">
            <v>IT001E04926766</v>
          </cell>
          <cell r="J6231" t="str">
            <v xml:space="preserve">Altre Utenze BT </v>
          </cell>
        </row>
        <row r="6232">
          <cell r="I6232" t="str">
            <v>IT001E04151869</v>
          </cell>
          <cell r="J6232" t="str">
            <v xml:space="preserve">Altre Utenze BT </v>
          </cell>
        </row>
        <row r="6233">
          <cell r="I6233" t="str">
            <v>IT001E04151882</v>
          </cell>
          <cell r="J6233" t="str">
            <v xml:space="preserve">Altre Utenze BT </v>
          </cell>
        </row>
        <row r="6234">
          <cell r="I6234" t="str">
            <v>IT001E04151888</v>
          </cell>
          <cell r="J6234" t="str">
            <v xml:space="preserve">Altre Utenze BT </v>
          </cell>
        </row>
        <row r="6235">
          <cell r="I6235" t="str">
            <v>IT001E89092272</v>
          </cell>
          <cell r="J6235" t="str">
            <v xml:space="preserve">Altre Utenze BT </v>
          </cell>
        </row>
        <row r="6236">
          <cell r="I6236" t="str">
            <v>IT001E04803557</v>
          </cell>
          <cell r="J6236" t="str">
            <v xml:space="preserve">Altre Utenze BT </v>
          </cell>
        </row>
        <row r="6237">
          <cell r="I6237" t="str">
            <v>IT001E04151875</v>
          </cell>
          <cell r="J6237" t="str">
            <v xml:space="preserve">Altre Utenze BT </v>
          </cell>
        </row>
        <row r="6238">
          <cell r="I6238" t="str">
            <v>IT001E04151940</v>
          </cell>
          <cell r="J6238" t="str">
            <v xml:space="preserve">Altre Utenze BT </v>
          </cell>
        </row>
        <row r="6239">
          <cell r="I6239" t="str">
            <v>IT001E04164923</v>
          </cell>
          <cell r="J6239" t="str">
            <v xml:space="preserve">Altre Utenze BT </v>
          </cell>
        </row>
        <row r="6240">
          <cell r="I6240" t="str">
            <v>IT001E04164920</v>
          </cell>
          <cell r="J6240" t="str">
            <v xml:space="preserve">Altre Utenze BT </v>
          </cell>
        </row>
        <row r="6241">
          <cell r="I6241" t="str">
            <v>IT001E04151894</v>
          </cell>
          <cell r="J6241" t="str">
            <v xml:space="preserve">Altre Utenze BT </v>
          </cell>
        </row>
        <row r="6242">
          <cell r="I6242" t="str">
            <v>IT001E89092269</v>
          </cell>
          <cell r="J6242" t="str">
            <v xml:space="preserve">Altre Utenze BT </v>
          </cell>
        </row>
        <row r="6243">
          <cell r="I6243" t="str">
            <v>IT001E89095129</v>
          </cell>
          <cell r="J6243" t="str">
            <v xml:space="preserve">Altre Utenze BT </v>
          </cell>
        </row>
        <row r="6244">
          <cell r="I6244" t="str">
            <v>IT001E00251296</v>
          </cell>
          <cell r="J6244" t="str">
            <v xml:space="preserve">Altre Utenze MT </v>
          </cell>
        </row>
        <row r="6245">
          <cell r="I6245" t="str">
            <v>IT001E89092275</v>
          </cell>
          <cell r="J6245" t="str">
            <v xml:space="preserve">Altre Utenze BT </v>
          </cell>
        </row>
        <row r="6246">
          <cell r="I6246" t="str">
            <v>IT001E04151893</v>
          </cell>
          <cell r="J6246" t="str">
            <v xml:space="preserve">Altre Utenze BT </v>
          </cell>
        </row>
        <row r="6247">
          <cell r="I6247" t="str">
            <v>IT001E04151897</v>
          </cell>
          <cell r="J6247" t="str">
            <v xml:space="preserve">Altre Utenze BT </v>
          </cell>
        </row>
        <row r="6248">
          <cell r="I6248" t="str">
            <v>IT001E04151899</v>
          </cell>
          <cell r="J6248" t="str">
            <v xml:space="preserve">Altre Utenze BT </v>
          </cell>
        </row>
        <row r="6249">
          <cell r="I6249" t="str">
            <v>IT001E04151878</v>
          </cell>
          <cell r="J6249" t="str">
            <v xml:space="preserve">Altre Utenze BT </v>
          </cell>
        </row>
        <row r="6250">
          <cell r="I6250" t="str">
            <v>IT001E00233346</v>
          </cell>
          <cell r="J6250" t="str">
            <v xml:space="preserve">Altre Utenze MT </v>
          </cell>
        </row>
        <row r="6251">
          <cell r="I6251" t="str">
            <v>IT001E89095014</v>
          </cell>
          <cell r="J6251" t="str">
            <v xml:space="preserve">Altre Utenze BT </v>
          </cell>
        </row>
        <row r="6252">
          <cell r="I6252" t="str">
            <v>IT001E04151886</v>
          </cell>
          <cell r="J6252" t="str">
            <v xml:space="preserve">Altre Utenze BT </v>
          </cell>
        </row>
        <row r="6253">
          <cell r="I6253" t="str">
            <v>IT001E04151891</v>
          </cell>
          <cell r="J6253" t="str">
            <v xml:space="preserve">Altre Utenze BT </v>
          </cell>
        </row>
        <row r="6254">
          <cell r="I6254" t="str">
            <v>IT001E71940611</v>
          </cell>
          <cell r="J6254" t="str">
            <v xml:space="preserve">Altre Utenze BT </v>
          </cell>
        </row>
        <row r="6255">
          <cell r="I6255" t="str">
            <v>IT001E71911021</v>
          </cell>
          <cell r="J6255" t="str">
            <v xml:space="preserve">Altre Utenze MT </v>
          </cell>
        </row>
        <row r="6256">
          <cell r="I6256" t="str">
            <v>IT001E04151862</v>
          </cell>
          <cell r="J6256" t="str">
            <v xml:space="preserve">Altre Utenze BT </v>
          </cell>
        </row>
        <row r="6257">
          <cell r="I6257" t="str">
            <v>IT001E04151856</v>
          </cell>
          <cell r="J6257" t="str">
            <v xml:space="preserve">Altre Utenze BT </v>
          </cell>
        </row>
        <row r="6258">
          <cell r="I6258" t="str">
            <v>IT001E00217769</v>
          </cell>
          <cell r="J6258" t="str">
            <v xml:space="preserve">Altre Utenze MT </v>
          </cell>
        </row>
        <row r="6259">
          <cell r="I6259" t="str">
            <v>IT001E04433577</v>
          </cell>
          <cell r="J6259" t="str">
            <v xml:space="preserve">Altre Utenze BT </v>
          </cell>
        </row>
        <row r="6260">
          <cell r="I6260" t="str">
            <v>IT001E89095251</v>
          </cell>
          <cell r="J6260" t="str">
            <v xml:space="preserve">Altre Utenze BT </v>
          </cell>
        </row>
        <row r="6261">
          <cell r="I6261" t="str">
            <v>IT001E80464342</v>
          </cell>
          <cell r="J6261" t="str">
            <v xml:space="preserve">Altre Utenze BT </v>
          </cell>
        </row>
        <row r="6262">
          <cell r="I6262" t="str">
            <v>IT001E04151880</v>
          </cell>
          <cell r="J6262" t="str">
            <v xml:space="preserve">Altre Utenze BT </v>
          </cell>
        </row>
        <row r="6263">
          <cell r="I6263" t="str">
            <v>IT001E04803564</v>
          </cell>
          <cell r="J6263" t="str">
            <v xml:space="preserve">Altre Utenze BT </v>
          </cell>
        </row>
        <row r="6264">
          <cell r="I6264" t="str">
            <v>IT001E04151898</v>
          </cell>
          <cell r="J6264" t="str">
            <v xml:space="preserve">Altre Utenze BT </v>
          </cell>
        </row>
        <row r="6265">
          <cell r="I6265" t="str">
            <v>IT001E00224682</v>
          </cell>
          <cell r="J6265" t="str">
            <v xml:space="preserve">Altre Utenze MT </v>
          </cell>
        </row>
        <row r="6266">
          <cell r="I6266" t="str">
            <v>IT001E89742335</v>
          </cell>
          <cell r="J6266" t="str">
            <v xml:space="preserve">Altre Utenze BT </v>
          </cell>
        </row>
        <row r="6267">
          <cell r="I6267" t="str">
            <v>IT001E89095252</v>
          </cell>
          <cell r="J6267" t="str">
            <v xml:space="preserve">Altre Utenze BT </v>
          </cell>
        </row>
        <row r="6268">
          <cell r="I6268" t="str">
            <v>IT001E89015046</v>
          </cell>
          <cell r="J6268" t="str">
            <v xml:space="preserve">Altre Utenze BT </v>
          </cell>
        </row>
        <row r="6269">
          <cell r="I6269" t="str">
            <v>IT001E80859214</v>
          </cell>
          <cell r="J6269" t="str">
            <v xml:space="preserve">Altre Utenze BT </v>
          </cell>
        </row>
        <row r="6270">
          <cell r="I6270" t="str">
            <v>IT001E89231157</v>
          </cell>
          <cell r="J6270" t="str">
            <v xml:space="preserve">Altre Utenze BT </v>
          </cell>
        </row>
        <row r="6271">
          <cell r="I6271" t="str">
            <v>IT001E89095248</v>
          </cell>
          <cell r="J6271" t="str">
            <v xml:space="preserve">Altre Utenze BT </v>
          </cell>
        </row>
        <row r="6272">
          <cell r="I6272" t="str">
            <v>IT001E00251956</v>
          </cell>
          <cell r="J6272" t="str">
            <v xml:space="preserve">Altre Utenze MT </v>
          </cell>
        </row>
        <row r="6273">
          <cell r="I6273" t="str">
            <v>IT001E89659977</v>
          </cell>
          <cell r="J6273" t="str">
            <v xml:space="preserve">Altre Utenze BT </v>
          </cell>
        </row>
        <row r="6274">
          <cell r="I6274" t="str">
            <v>IT001E89284710</v>
          </cell>
          <cell r="J6274" t="str">
            <v xml:space="preserve">Altre Utenze BT </v>
          </cell>
        </row>
        <row r="6275">
          <cell r="I6275" t="str">
            <v>IT001E89655005</v>
          </cell>
          <cell r="J6275" t="str">
            <v xml:space="preserve">Altre Utenze BT </v>
          </cell>
        </row>
        <row r="6276">
          <cell r="I6276" t="str">
            <v>IT001E89694108</v>
          </cell>
          <cell r="J6276" t="str">
            <v xml:space="preserve">Altre Utenze BT </v>
          </cell>
        </row>
        <row r="6277">
          <cell r="I6277" t="str">
            <v>IT001E89220826</v>
          </cell>
          <cell r="J6277" t="str">
            <v xml:space="preserve">Altre Utenze BT </v>
          </cell>
        </row>
        <row r="6278">
          <cell r="I6278" t="str">
            <v>IT001E89280404</v>
          </cell>
          <cell r="J6278" t="str">
            <v xml:space="preserve">Altre Utenze BT </v>
          </cell>
        </row>
        <row r="6279">
          <cell r="I6279" t="str">
            <v>IT001E00229737</v>
          </cell>
          <cell r="J6279" t="str">
            <v xml:space="preserve">Altre Utenze MT </v>
          </cell>
        </row>
        <row r="6280">
          <cell r="I6280" t="str">
            <v>IT001E89675952</v>
          </cell>
          <cell r="J6280" t="str">
            <v xml:space="preserve">Altre Utenze BT </v>
          </cell>
        </row>
        <row r="6281">
          <cell r="I6281" t="str">
            <v>IT001E89666581</v>
          </cell>
          <cell r="J6281" t="str">
            <v xml:space="preserve">Altre Utenze BT </v>
          </cell>
        </row>
        <row r="6282">
          <cell r="I6282" t="str">
            <v>IT001E89662161</v>
          </cell>
          <cell r="J6282" t="str">
            <v xml:space="preserve">Altre Utenze BT </v>
          </cell>
        </row>
        <row r="6283">
          <cell r="I6283" t="str">
            <v>IT001E89661319</v>
          </cell>
          <cell r="J6283" t="str">
            <v xml:space="preserve">Altre Utenze BT </v>
          </cell>
        </row>
        <row r="6284">
          <cell r="I6284" t="str">
            <v>IT001E89676427</v>
          </cell>
          <cell r="J6284" t="str">
            <v xml:space="preserve">Altre Utenze BT </v>
          </cell>
        </row>
        <row r="6285">
          <cell r="I6285" t="str">
            <v>IT001E89323553</v>
          </cell>
          <cell r="J6285" t="str">
            <v xml:space="preserve">Altre Utenze BT </v>
          </cell>
        </row>
        <row r="6286">
          <cell r="I6286" t="str">
            <v>IT001E89665996</v>
          </cell>
          <cell r="J6286" t="str">
            <v xml:space="preserve">Altre Utenze BT </v>
          </cell>
        </row>
        <row r="6287">
          <cell r="I6287" t="str">
            <v>IT001E89225647</v>
          </cell>
          <cell r="J6287" t="str">
            <v xml:space="preserve">Altre Utenze BT </v>
          </cell>
        </row>
        <row r="6288">
          <cell r="I6288" t="str">
            <v>IT001E80800975</v>
          </cell>
          <cell r="J6288" t="str">
            <v xml:space="preserve">Altre Utenze BT </v>
          </cell>
        </row>
        <row r="6289">
          <cell r="I6289" t="str">
            <v>IT001E89426835</v>
          </cell>
          <cell r="J6289" t="str">
            <v xml:space="preserve">Altre Utenze BT </v>
          </cell>
        </row>
        <row r="6290">
          <cell r="I6290" t="str">
            <v>IT001E74739828</v>
          </cell>
          <cell r="J6290" t="str">
            <v xml:space="preserve">Altre Utenze BT </v>
          </cell>
        </row>
        <row r="6291">
          <cell r="I6291" t="str">
            <v>IT001E89657125</v>
          </cell>
          <cell r="J6291" t="str">
            <v xml:space="preserve">Altre Utenze BT </v>
          </cell>
        </row>
        <row r="6292">
          <cell r="I6292" t="str">
            <v>IT001E89645427</v>
          </cell>
          <cell r="J6292" t="str">
            <v xml:space="preserve">Altre Utenze BT </v>
          </cell>
        </row>
        <row r="6293">
          <cell r="I6293" t="str">
            <v>IT001E00244868</v>
          </cell>
          <cell r="J6293" t="str">
            <v xml:space="preserve">Altre Utenze MT </v>
          </cell>
        </row>
        <row r="6294">
          <cell r="I6294" t="str">
            <v>IT001E89331103</v>
          </cell>
          <cell r="J6294" t="str">
            <v xml:space="preserve">Altre Utenze BT </v>
          </cell>
        </row>
        <row r="6295">
          <cell r="I6295" t="str">
            <v>IT001E89668790</v>
          </cell>
          <cell r="J6295" t="str">
            <v xml:space="preserve">Altre Utenze BT </v>
          </cell>
        </row>
        <row r="6296">
          <cell r="I6296" t="str">
            <v>IT001E89222426</v>
          </cell>
          <cell r="J6296" t="str">
            <v xml:space="preserve">Altre Utenze BT </v>
          </cell>
        </row>
        <row r="6297">
          <cell r="I6297" t="str">
            <v>IT001E00243225</v>
          </cell>
          <cell r="J6297" t="str">
            <v xml:space="preserve">Altre Utenze MT </v>
          </cell>
        </row>
        <row r="6298">
          <cell r="I6298" t="str">
            <v>IT001E89511241</v>
          </cell>
          <cell r="J6298" t="str">
            <v xml:space="preserve">Altre Utenze BT </v>
          </cell>
        </row>
        <row r="6299">
          <cell r="I6299" t="str">
            <v>IT001E71924688</v>
          </cell>
          <cell r="J6299" t="str">
            <v xml:space="preserve">Altre Utenze BT </v>
          </cell>
        </row>
        <row r="6300">
          <cell r="I6300" t="str">
            <v>IT001E89330154</v>
          </cell>
          <cell r="J6300" t="str">
            <v xml:space="preserve">Altre Utenze BT </v>
          </cell>
        </row>
        <row r="6301">
          <cell r="I6301" t="str">
            <v>IT001E89209494</v>
          </cell>
          <cell r="J6301" t="str">
            <v xml:space="preserve">Altre Utenze BT </v>
          </cell>
        </row>
        <row r="6302">
          <cell r="I6302" t="str">
            <v>IT001E89312950</v>
          </cell>
          <cell r="J6302" t="str">
            <v xml:space="preserve">Altre Utenze BT </v>
          </cell>
        </row>
        <row r="6303">
          <cell r="I6303" t="str">
            <v>IT001E89663254</v>
          </cell>
          <cell r="J6303" t="str">
            <v xml:space="preserve">Altre Utenze BT </v>
          </cell>
        </row>
        <row r="6304">
          <cell r="I6304" t="str">
            <v>IT001E89673593</v>
          </cell>
          <cell r="J6304" t="str">
            <v xml:space="preserve">Altre Utenze BT </v>
          </cell>
        </row>
        <row r="6305">
          <cell r="I6305" t="str">
            <v>IT001E89503349</v>
          </cell>
          <cell r="J6305" t="str">
            <v xml:space="preserve">Altre Utenze BT </v>
          </cell>
        </row>
        <row r="6306">
          <cell r="I6306" t="str">
            <v>IT001E89645413</v>
          </cell>
          <cell r="J6306" t="str">
            <v xml:space="preserve">Altre Utenze BT </v>
          </cell>
        </row>
        <row r="6307">
          <cell r="I6307" t="str">
            <v>IT001E89681070</v>
          </cell>
          <cell r="J6307" t="str">
            <v xml:space="preserve">Altre Utenze BT </v>
          </cell>
        </row>
        <row r="6308">
          <cell r="I6308" t="str">
            <v>IT001E89663828</v>
          </cell>
          <cell r="J6308" t="str">
            <v xml:space="preserve">Altre Utenze BT </v>
          </cell>
        </row>
        <row r="6309">
          <cell r="I6309" t="str">
            <v>IT001E89613128</v>
          </cell>
          <cell r="J6309" t="str">
            <v xml:space="preserve">Altre Utenze BT </v>
          </cell>
        </row>
        <row r="6310">
          <cell r="I6310" t="str">
            <v>IT001E89337937</v>
          </cell>
          <cell r="J6310" t="str">
            <v xml:space="preserve">Altre Utenze BT </v>
          </cell>
        </row>
        <row r="6311">
          <cell r="I6311" t="str">
            <v>IT001E89284710</v>
          </cell>
          <cell r="J6311" t="str">
            <v xml:space="preserve">Altre Utenze BT </v>
          </cell>
        </row>
        <row r="6312">
          <cell r="I6312" t="str">
            <v>IT001E89503349</v>
          </cell>
          <cell r="J6312" t="str">
            <v xml:space="preserve">Altre Utenze BT </v>
          </cell>
        </row>
        <row r="6313">
          <cell r="I6313" t="str">
            <v>IT001E89280404</v>
          </cell>
          <cell r="J6313" t="str">
            <v xml:space="preserve">Altre Utenze BT </v>
          </cell>
        </row>
        <row r="6314">
          <cell r="I6314" t="str">
            <v>IT001E89613128</v>
          </cell>
          <cell r="J6314" t="str">
            <v xml:space="preserve">Altre Utenze BT </v>
          </cell>
        </row>
        <row r="6315">
          <cell r="I6315" t="str">
            <v>IT001E80859214</v>
          </cell>
          <cell r="J6315" t="str">
            <v xml:space="preserve">Altre Utenze BT </v>
          </cell>
        </row>
        <row r="6316">
          <cell r="I6316" t="str">
            <v>IT001E00244868</v>
          </cell>
          <cell r="J6316" t="str">
            <v xml:space="preserve">Altre Utenze MT </v>
          </cell>
        </row>
        <row r="6317">
          <cell r="I6317" t="str">
            <v>IT001E89668790</v>
          </cell>
          <cell r="J6317" t="str">
            <v xml:space="preserve">Altre Utenze BT </v>
          </cell>
        </row>
        <row r="6318">
          <cell r="I6318" t="str">
            <v>IT001E89222426</v>
          </cell>
          <cell r="J6318" t="str">
            <v xml:space="preserve">Altre Utenze BT </v>
          </cell>
        </row>
        <row r="6319">
          <cell r="I6319" t="str">
            <v>IT001E89330154</v>
          </cell>
          <cell r="J6319" t="str">
            <v xml:space="preserve">Altre Utenze BT </v>
          </cell>
        </row>
        <row r="6320">
          <cell r="I6320" t="str">
            <v>IT001E89645427</v>
          </cell>
          <cell r="J6320" t="str">
            <v xml:space="preserve">Altre Utenze BT </v>
          </cell>
        </row>
        <row r="6321">
          <cell r="I6321" t="str">
            <v>IT001E89331103</v>
          </cell>
          <cell r="J6321" t="str">
            <v xml:space="preserve">Altre Utenze BT </v>
          </cell>
        </row>
        <row r="6322">
          <cell r="I6322" t="str">
            <v>IT001E89673593</v>
          </cell>
          <cell r="J6322" t="str">
            <v xml:space="preserve">Altre Utenze BT </v>
          </cell>
        </row>
        <row r="6323">
          <cell r="I6323" t="str">
            <v>IT001E89666581</v>
          </cell>
          <cell r="J6323" t="str">
            <v xml:space="preserve">Altre Utenze BT </v>
          </cell>
        </row>
        <row r="6324">
          <cell r="I6324" t="str">
            <v>IT001E89662161</v>
          </cell>
          <cell r="J6324" t="str">
            <v xml:space="preserve">Altre Utenze BT </v>
          </cell>
        </row>
        <row r="6325">
          <cell r="I6325" t="str">
            <v>IT001E89659977</v>
          </cell>
          <cell r="J6325" t="str">
            <v xml:space="preserve">Altre Utenze BT </v>
          </cell>
        </row>
        <row r="6326">
          <cell r="I6326" t="str">
            <v>IT001E71924688</v>
          </cell>
          <cell r="J6326" t="str">
            <v xml:space="preserve">Altre Utenze BT </v>
          </cell>
        </row>
        <row r="6327">
          <cell r="I6327" t="str">
            <v>IT001E89661319</v>
          </cell>
          <cell r="J6327" t="str">
            <v xml:space="preserve">Altre Utenze BT </v>
          </cell>
        </row>
        <row r="6328">
          <cell r="I6328" t="str">
            <v>IT001E89231157</v>
          </cell>
          <cell r="J6328" t="str">
            <v xml:space="preserve">Altre Utenze BT </v>
          </cell>
        </row>
        <row r="6329">
          <cell r="I6329" t="str">
            <v>IT001E89668790</v>
          </cell>
          <cell r="J6329" t="str">
            <v xml:space="preserve">Altre Utenze BT </v>
          </cell>
        </row>
        <row r="6330">
          <cell r="I6330" t="str">
            <v>IT001E89503349</v>
          </cell>
          <cell r="J6330" t="str">
            <v xml:space="preserve">Altre Utenze BT </v>
          </cell>
        </row>
        <row r="6331">
          <cell r="I6331" t="str">
            <v>IT001E74739828</v>
          </cell>
          <cell r="J6331" t="str">
            <v xml:space="preserve">Altre Utenze BT </v>
          </cell>
        </row>
        <row r="6332">
          <cell r="I6332" t="str">
            <v>IT001E80800975</v>
          </cell>
          <cell r="J6332" t="str">
            <v xml:space="preserve">Altre Utenze BT </v>
          </cell>
        </row>
        <row r="6333">
          <cell r="I6333" t="str">
            <v>IT001E89694108</v>
          </cell>
          <cell r="J6333" t="str">
            <v xml:space="preserve">Altre Utenze BT </v>
          </cell>
        </row>
        <row r="6334">
          <cell r="I6334" t="str">
            <v>IT001E00229737</v>
          </cell>
          <cell r="J6334" t="str">
            <v xml:space="preserve">Altre Utenze MT </v>
          </cell>
        </row>
        <row r="6335">
          <cell r="I6335" t="str">
            <v>IT001E89675952</v>
          </cell>
          <cell r="J6335" t="str">
            <v xml:space="preserve">Altre Utenze BT </v>
          </cell>
        </row>
        <row r="6336">
          <cell r="I6336" t="str">
            <v>IT001E89663254</v>
          </cell>
          <cell r="J6336" t="str">
            <v xml:space="preserve">Altre Utenze BT </v>
          </cell>
        </row>
        <row r="6337">
          <cell r="I6337" t="str">
            <v>IT001E89681070</v>
          </cell>
          <cell r="J6337" t="str">
            <v xml:space="preserve">Altre Utenze BT </v>
          </cell>
        </row>
        <row r="6338">
          <cell r="I6338" t="str">
            <v>IT001E89426835</v>
          </cell>
          <cell r="J6338" t="str">
            <v xml:space="preserve">Altre Utenze BT </v>
          </cell>
        </row>
        <row r="6339">
          <cell r="I6339" t="str">
            <v>IT001E89337937</v>
          </cell>
          <cell r="J6339" t="str">
            <v xml:space="preserve">Altre Utenze BT </v>
          </cell>
        </row>
        <row r="6340">
          <cell r="I6340" t="str">
            <v>IT001E89665996</v>
          </cell>
          <cell r="J6340" t="str">
            <v xml:space="preserve">Altre Utenze BT </v>
          </cell>
        </row>
        <row r="6341">
          <cell r="I6341" t="str">
            <v>IT001E89209494</v>
          </cell>
          <cell r="J6341" t="str">
            <v xml:space="preserve">Altre Utenze BT </v>
          </cell>
        </row>
        <row r="6342">
          <cell r="I6342" t="str">
            <v>IT001E89312950</v>
          </cell>
          <cell r="J6342" t="str">
            <v xml:space="preserve">Altre Utenze BT </v>
          </cell>
        </row>
        <row r="6343">
          <cell r="I6343" t="str">
            <v>IT001E89645413</v>
          </cell>
          <cell r="J6343" t="str">
            <v xml:space="preserve">Altre Utenze BT </v>
          </cell>
        </row>
        <row r="6344">
          <cell r="I6344" t="str">
            <v>IT001E89323553</v>
          </cell>
          <cell r="J6344" t="str">
            <v xml:space="preserve">Altre Utenze BT </v>
          </cell>
        </row>
        <row r="6345">
          <cell r="I6345" t="str">
            <v>IT001E00243225</v>
          </cell>
          <cell r="J6345" t="str">
            <v xml:space="preserve">Altre Utenze MT </v>
          </cell>
        </row>
        <row r="6346">
          <cell r="I6346" t="str">
            <v>IT001E00251956</v>
          </cell>
          <cell r="J6346" t="str">
            <v xml:space="preserve">Altre Utenze MT </v>
          </cell>
        </row>
        <row r="6347">
          <cell r="I6347" t="str">
            <v>IT001E89657125</v>
          </cell>
          <cell r="J6347" t="str">
            <v xml:space="preserve">Altre Utenze BT </v>
          </cell>
        </row>
        <row r="6348">
          <cell r="I6348" t="str">
            <v>IT001E89220826</v>
          </cell>
          <cell r="J6348" t="str">
            <v xml:space="preserve">Altre Utenze BT </v>
          </cell>
        </row>
        <row r="6349">
          <cell r="I6349" t="str">
            <v>IT001E89511241</v>
          </cell>
          <cell r="J6349" t="str">
            <v xml:space="preserve">Altre Utenze BT </v>
          </cell>
        </row>
        <row r="6350">
          <cell r="I6350" t="str">
            <v>IT001E89231157</v>
          </cell>
          <cell r="J6350" t="str">
            <v xml:space="preserve">Altre Utenze BT </v>
          </cell>
        </row>
        <row r="6351">
          <cell r="I6351" t="str">
            <v>IT001E89503349</v>
          </cell>
          <cell r="J6351" t="str">
            <v xml:space="preserve">Altre Utenze BT </v>
          </cell>
        </row>
        <row r="6352">
          <cell r="I6352" t="str">
            <v>IT001E89676427</v>
          </cell>
          <cell r="J6352" t="str">
            <v xml:space="preserve">Altre Utenze BT </v>
          </cell>
        </row>
        <row r="6353">
          <cell r="I6353" t="str">
            <v>IT001E89095248</v>
          </cell>
          <cell r="J6353" t="str">
            <v xml:space="preserve">Altre Utenze BT </v>
          </cell>
        </row>
        <row r="6354">
          <cell r="I6354" t="str">
            <v>IT001E89663828</v>
          </cell>
          <cell r="J6354" t="str">
            <v xml:space="preserve">Altre Utenze BT </v>
          </cell>
        </row>
        <row r="6355">
          <cell r="I6355" t="str">
            <v>IT001E89225647</v>
          </cell>
          <cell r="J6355" t="str">
            <v xml:space="preserve">Altre Utenze BT </v>
          </cell>
        </row>
        <row r="6356">
          <cell r="I6356" t="str">
            <v>IT001E89655005</v>
          </cell>
          <cell r="J6356" t="str">
            <v xml:space="preserve">Altre Utenze BT </v>
          </cell>
        </row>
        <row r="6357">
          <cell r="I6357" t="str">
            <v>IT001E89095251</v>
          </cell>
          <cell r="J6357" t="str">
            <v xml:space="preserve">Altre Utenze BT </v>
          </cell>
        </row>
        <row r="6358">
          <cell r="I6358" t="str">
            <v>IT001E89095813</v>
          </cell>
          <cell r="J6358" t="str">
            <v xml:space="preserve">Altre Utenze BT </v>
          </cell>
        </row>
        <row r="6359">
          <cell r="I6359" t="str">
            <v>IT001E89095813</v>
          </cell>
          <cell r="J6359" t="str">
            <v xml:space="preserve">Altre Utenze BT </v>
          </cell>
        </row>
        <row r="6360">
          <cell r="I6360" t="str">
            <v>IT001E89095813</v>
          </cell>
          <cell r="J6360" t="str">
            <v xml:space="preserve">Altre Utenze BT </v>
          </cell>
        </row>
        <row r="6361">
          <cell r="I6361" t="str">
            <v>IT001E04803564</v>
          </cell>
          <cell r="J6361" t="str">
            <v xml:space="preserve">Altre Utenze BT </v>
          </cell>
        </row>
        <row r="6362">
          <cell r="I6362" t="str">
            <v>IT001E04151886</v>
          </cell>
          <cell r="J6362" t="str">
            <v xml:space="preserve">Altre Utenze BT </v>
          </cell>
        </row>
        <row r="6363">
          <cell r="I6363" t="str">
            <v>IT001E04151882</v>
          </cell>
          <cell r="J6363" t="str">
            <v xml:space="preserve">Altre Utenze BT </v>
          </cell>
        </row>
        <row r="6364">
          <cell r="I6364" t="str">
            <v>IT001E04151882</v>
          </cell>
          <cell r="J6364" t="str">
            <v xml:space="preserve">Altre Utenze BT </v>
          </cell>
        </row>
        <row r="6365">
          <cell r="I6365" t="str">
            <v>IT001E04151898</v>
          </cell>
          <cell r="J6365" t="str">
            <v xml:space="preserve">Altre Utenze BT </v>
          </cell>
        </row>
        <row r="6366">
          <cell r="I6366" t="str">
            <v>IT001E04151858</v>
          </cell>
          <cell r="J6366" t="str">
            <v xml:space="preserve">Altre Utenze BT </v>
          </cell>
        </row>
        <row r="6367">
          <cell r="I6367" t="str">
            <v>IT001E71940611</v>
          </cell>
          <cell r="J6367" t="str">
            <v xml:space="preserve">Altre Utenze BT </v>
          </cell>
        </row>
        <row r="6368">
          <cell r="I6368" t="str">
            <v>IT001E04151940</v>
          </cell>
          <cell r="J6368" t="str">
            <v xml:space="preserve">Altre Utenze BT </v>
          </cell>
        </row>
        <row r="6369">
          <cell r="I6369" t="str">
            <v>IT001E04151873</v>
          </cell>
          <cell r="J6369" t="str">
            <v xml:space="preserve">Altre Utenze BT </v>
          </cell>
        </row>
        <row r="6370">
          <cell r="I6370" t="str">
            <v>IT001E00233346</v>
          </cell>
          <cell r="J6370" t="str">
            <v xml:space="preserve">Altre Utenze MT </v>
          </cell>
        </row>
        <row r="6371">
          <cell r="I6371" t="str">
            <v>IT001E89083074</v>
          </cell>
          <cell r="J6371" t="str">
            <v xml:space="preserve">Altre Utenze BT </v>
          </cell>
        </row>
        <row r="6372">
          <cell r="I6372" t="str">
            <v>IT001E04151869</v>
          </cell>
          <cell r="J6372" t="str">
            <v xml:space="preserve">Altre Utenze BT </v>
          </cell>
        </row>
        <row r="6373">
          <cell r="I6373" t="str">
            <v>IT001E04151884</v>
          </cell>
          <cell r="J6373" t="str">
            <v xml:space="preserve">Altre Utenze BT </v>
          </cell>
        </row>
        <row r="6374">
          <cell r="I6374" t="str">
            <v>IT001E04151884</v>
          </cell>
          <cell r="J6374" t="str">
            <v xml:space="preserve">Altre Utenze BT </v>
          </cell>
        </row>
        <row r="6375">
          <cell r="I6375" t="str">
            <v>IT001E04151880</v>
          </cell>
          <cell r="J6375" t="str">
            <v xml:space="preserve">Altre Utenze BT </v>
          </cell>
        </row>
        <row r="6376">
          <cell r="I6376" t="str">
            <v>IT001E00217769</v>
          </cell>
          <cell r="J6376" t="str">
            <v xml:space="preserve">Altre Utenze MT </v>
          </cell>
        </row>
        <row r="6377">
          <cell r="I6377" t="str">
            <v>IT001E04151875</v>
          </cell>
          <cell r="J6377" t="str">
            <v xml:space="preserve">Altre Utenze BT </v>
          </cell>
        </row>
        <row r="6378">
          <cell r="I6378" t="str">
            <v>IT001E89399296</v>
          </cell>
          <cell r="J6378" t="str">
            <v>D3</v>
          </cell>
        </row>
        <row r="6379">
          <cell r="I6379" t="str">
            <v>IT001E80464342</v>
          </cell>
          <cell r="J6379" t="str">
            <v xml:space="preserve">Altre Utenze BT </v>
          </cell>
        </row>
        <row r="6380">
          <cell r="I6380" t="str">
            <v>IT001E04151899</v>
          </cell>
          <cell r="J6380" t="str">
            <v xml:space="preserve">Altre Utenze BT </v>
          </cell>
        </row>
        <row r="6381">
          <cell r="I6381" t="str">
            <v>IT001E04151873</v>
          </cell>
          <cell r="J6381" t="str">
            <v xml:space="preserve">Altre Utenze BT </v>
          </cell>
        </row>
        <row r="6382">
          <cell r="I6382" t="str">
            <v>IT001E04151858</v>
          </cell>
          <cell r="J6382" t="str">
            <v xml:space="preserve">Altre Utenze BT </v>
          </cell>
        </row>
        <row r="6383">
          <cell r="I6383" t="str">
            <v>IT001E89095252</v>
          </cell>
          <cell r="J6383" t="str">
            <v xml:space="preserve">Altre Utenze BT </v>
          </cell>
        </row>
        <row r="6384">
          <cell r="I6384" t="str">
            <v>IT001E04151892</v>
          </cell>
          <cell r="J6384" t="str">
            <v xml:space="preserve">Altre Utenze BT </v>
          </cell>
        </row>
        <row r="6385">
          <cell r="I6385" t="str">
            <v>IT001E04164923</v>
          </cell>
          <cell r="J6385" t="str">
            <v xml:space="preserve">Altre Utenze BT </v>
          </cell>
        </row>
        <row r="6386">
          <cell r="I6386" t="str">
            <v>IT001E04151856</v>
          </cell>
          <cell r="J6386" t="str">
            <v xml:space="preserve">Altre Utenze BT </v>
          </cell>
        </row>
        <row r="6387">
          <cell r="I6387" t="str">
            <v>IT001E89742335</v>
          </cell>
          <cell r="J6387" t="str">
            <v xml:space="preserve">Altre Utenze BT </v>
          </cell>
        </row>
        <row r="6388">
          <cell r="I6388" t="str">
            <v>IT001E04433577</v>
          </cell>
          <cell r="J6388" t="str">
            <v xml:space="preserve">Altre Utenze BT </v>
          </cell>
        </row>
        <row r="6389">
          <cell r="I6389" t="str">
            <v>IT001E04151862</v>
          </cell>
          <cell r="J6389" t="str">
            <v xml:space="preserve">Altre Utenze BT </v>
          </cell>
        </row>
        <row r="6390">
          <cell r="I6390" t="str">
            <v>IT001E04151897</v>
          </cell>
          <cell r="J6390" t="str">
            <v xml:space="preserve">Altre Utenze BT </v>
          </cell>
        </row>
        <row r="6391">
          <cell r="I6391" t="str">
            <v>IT001E04151871</v>
          </cell>
          <cell r="J6391" t="str">
            <v xml:space="preserve">Altre Utenze BT </v>
          </cell>
        </row>
        <row r="6392">
          <cell r="I6392" t="str">
            <v>IT001E04803557</v>
          </cell>
          <cell r="J6392" t="str">
            <v xml:space="preserve">Altre Utenze BT </v>
          </cell>
        </row>
        <row r="6393">
          <cell r="I6393" t="str">
            <v>IT001E04151847</v>
          </cell>
          <cell r="J6393" t="str">
            <v xml:space="preserve">Altre Utenze BT </v>
          </cell>
        </row>
        <row r="6394">
          <cell r="I6394" t="str">
            <v>IT001E04151869</v>
          </cell>
          <cell r="J6394" t="str">
            <v xml:space="preserve">Altre Utenze BT </v>
          </cell>
        </row>
        <row r="6395">
          <cell r="I6395" t="str">
            <v>IT001E04803557</v>
          </cell>
          <cell r="J6395" t="str">
            <v xml:space="preserve">Altre Utenze BT </v>
          </cell>
        </row>
        <row r="6396">
          <cell r="I6396" t="str">
            <v>IT001E04151934</v>
          </cell>
          <cell r="J6396" t="str">
            <v xml:space="preserve">Altre Utenze BT </v>
          </cell>
        </row>
        <row r="6397">
          <cell r="I6397" t="str">
            <v>IT001E04164923</v>
          </cell>
          <cell r="J6397" t="str">
            <v xml:space="preserve">Altre Utenze BT </v>
          </cell>
        </row>
        <row r="6398">
          <cell r="I6398" t="str">
            <v>IT001E04151893</v>
          </cell>
          <cell r="J6398" t="str">
            <v xml:space="preserve">Altre Utenze BT </v>
          </cell>
        </row>
        <row r="6399">
          <cell r="I6399" t="str">
            <v>IT001E04151878</v>
          </cell>
          <cell r="J6399" t="str">
            <v xml:space="preserve">Altre Utenze BT </v>
          </cell>
        </row>
        <row r="6400">
          <cell r="I6400" t="str">
            <v>IT001E04151889</v>
          </cell>
          <cell r="J6400" t="str">
            <v xml:space="preserve">Altre Utenze BT </v>
          </cell>
        </row>
        <row r="6401">
          <cell r="I6401" t="str">
            <v>IT001E89785006</v>
          </cell>
          <cell r="J6401" t="str">
            <v xml:space="preserve">Altre Utenze BT </v>
          </cell>
        </row>
        <row r="6402">
          <cell r="I6402" t="str">
            <v>IT001E04926766</v>
          </cell>
          <cell r="J6402" t="str">
            <v xml:space="preserve">Altre Utenze BT </v>
          </cell>
        </row>
        <row r="6403">
          <cell r="I6403" t="str">
            <v>IT001E89092272</v>
          </cell>
          <cell r="J6403" t="str">
            <v xml:space="preserve">Altre Utenze BT </v>
          </cell>
        </row>
        <row r="6404">
          <cell r="I6404" t="str">
            <v>IT001E89092272</v>
          </cell>
          <cell r="J6404" t="str">
            <v xml:space="preserve">Altre Utenze BT </v>
          </cell>
        </row>
        <row r="6405">
          <cell r="I6405" t="str">
            <v>IT001E04151891</v>
          </cell>
          <cell r="J6405" t="str">
            <v xml:space="preserve">Altre Utenze BT </v>
          </cell>
        </row>
        <row r="6406">
          <cell r="I6406" t="str">
            <v>IT001E89092272</v>
          </cell>
          <cell r="J6406" t="str">
            <v xml:space="preserve">Altre Utenze BT </v>
          </cell>
        </row>
        <row r="6407">
          <cell r="I6407" t="str">
            <v>IT001E04151888</v>
          </cell>
          <cell r="J6407" t="str">
            <v xml:space="preserve">Altre Utenze BT </v>
          </cell>
        </row>
        <row r="6408">
          <cell r="I6408" t="str">
            <v>IT001E04151889</v>
          </cell>
          <cell r="J6408" t="str">
            <v xml:space="preserve">Altre Utenze BT </v>
          </cell>
        </row>
        <row r="6409">
          <cell r="I6409" t="str">
            <v>IT001E89399296</v>
          </cell>
          <cell r="J6409" t="str">
            <v>D3</v>
          </cell>
        </row>
        <row r="6410">
          <cell r="I6410" t="str">
            <v>IT001E89399296</v>
          </cell>
          <cell r="J6410" t="str">
            <v>D3</v>
          </cell>
        </row>
        <row r="6411">
          <cell r="I6411" t="str">
            <v>IT001E04151875</v>
          </cell>
          <cell r="J6411" t="str">
            <v xml:space="preserve">Altre Utenze BT </v>
          </cell>
        </row>
        <row r="6412">
          <cell r="I6412" t="str">
            <v>IT001E04151888</v>
          </cell>
          <cell r="J6412" t="str">
            <v xml:space="preserve">Altre Utenze BT </v>
          </cell>
        </row>
        <row r="6413">
          <cell r="I6413" t="str">
            <v>IT001E00224682</v>
          </cell>
          <cell r="J6413" t="str">
            <v xml:space="preserve">Altre Utenze MT </v>
          </cell>
        </row>
        <row r="6414">
          <cell r="I6414" t="str">
            <v>IT001E89083074</v>
          </cell>
          <cell r="J6414" t="str">
            <v xml:space="preserve">Altre Utenze BT </v>
          </cell>
        </row>
        <row r="6415">
          <cell r="I6415" t="str">
            <v>IT001E89083074</v>
          </cell>
          <cell r="J6415" t="str">
            <v xml:space="preserve">Altre Utenze BT </v>
          </cell>
        </row>
        <row r="6416">
          <cell r="I6416" t="str">
            <v>IT001E00251296</v>
          </cell>
          <cell r="J6416" t="str">
            <v xml:space="preserve">Altre Utenze MT </v>
          </cell>
        </row>
        <row r="6417">
          <cell r="I6417" t="str">
            <v>IT001E89095014</v>
          </cell>
          <cell r="J6417" t="str">
            <v xml:space="preserve">Altre Utenze BT </v>
          </cell>
        </row>
        <row r="6418">
          <cell r="I6418" t="str">
            <v>IT001E71911021</v>
          </cell>
          <cell r="J6418" t="str">
            <v xml:space="preserve">Altre Utenze MT </v>
          </cell>
        </row>
        <row r="6419">
          <cell r="I6419" t="str">
            <v>IT001E89092275</v>
          </cell>
          <cell r="J6419" t="str">
            <v xml:space="preserve">Altre Utenze BT </v>
          </cell>
        </row>
        <row r="6420">
          <cell r="I6420" t="str">
            <v>IT001E89092269</v>
          </cell>
          <cell r="J6420" t="str">
            <v xml:space="preserve">Altre Utenze BT </v>
          </cell>
        </row>
        <row r="6421">
          <cell r="I6421" t="str">
            <v>IT001E89095129</v>
          </cell>
          <cell r="J6421" t="str">
            <v xml:space="preserve">Altre Utenze BT </v>
          </cell>
        </row>
        <row r="6422">
          <cell r="I6422" t="str">
            <v>IT001E89015046</v>
          </cell>
          <cell r="J6422" t="str">
            <v xml:space="preserve">Altre Utenze BT </v>
          </cell>
        </row>
        <row r="6423">
          <cell r="I6423" t="str">
            <v>IT001E74605607</v>
          </cell>
          <cell r="J6423" t="str">
            <v xml:space="preserve">Altre Utenze BT </v>
          </cell>
        </row>
        <row r="6424">
          <cell r="I6424" t="str">
            <v>IT001E89470142</v>
          </cell>
          <cell r="J6424" t="str">
            <v xml:space="preserve">Altre Utenze BT </v>
          </cell>
        </row>
        <row r="6425">
          <cell r="I6425" t="str">
            <v>IT001E89470142</v>
          </cell>
          <cell r="J6425" t="str">
            <v xml:space="preserve">Altre Utenze BT </v>
          </cell>
        </row>
        <row r="6426">
          <cell r="I6426" t="str">
            <v>IT001E89470142</v>
          </cell>
          <cell r="J6426" t="str">
            <v xml:space="preserve">Altre Utenze BT </v>
          </cell>
        </row>
        <row r="6427">
          <cell r="I6427" t="str">
            <v>IT001E04151896</v>
          </cell>
          <cell r="J6427" t="str">
            <v xml:space="preserve">Altre Utenze BT </v>
          </cell>
        </row>
        <row r="6428">
          <cell r="I6428" t="str">
            <v>IT001E04151894</v>
          </cell>
          <cell r="J6428" t="str">
            <v xml:space="preserve">Altre Utenze BT </v>
          </cell>
        </row>
        <row r="6429">
          <cell r="I6429" t="str">
            <v>IT001E04151896</v>
          </cell>
          <cell r="J6429" t="str">
            <v xml:space="preserve">Altre Utenze BT </v>
          </cell>
        </row>
        <row r="6430">
          <cell r="I6430" t="str">
            <v>IT001E04164920</v>
          </cell>
          <cell r="J6430" t="str">
            <v xml:space="preserve">Altre Utenze BT </v>
          </cell>
        </row>
        <row r="6431">
          <cell r="I6431" t="str">
            <v>IT001E04164920</v>
          </cell>
          <cell r="J6431" t="str">
            <v xml:space="preserve">Altre Utenze BT </v>
          </cell>
        </row>
        <row r="6432">
          <cell r="I6432" t="str">
            <v>IT001E04151940</v>
          </cell>
          <cell r="J6432" t="str">
            <v xml:space="preserve">Altre Utenze BT </v>
          </cell>
        </row>
        <row r="6433">
          <cell r="I6433" t="str">
            <v>IT001E89094916</v>
          </cell>
          <cell r="J6433" t="str">
            <v xml:space="preserve">Altre Utenze BT </v>
          </cell>
        </row>
        <row r="6434">
          <cell r="I6434" t="str">
            <v>IT001E89094916</v>
          </cell>
          <cell r="J6434" t="str">
            <v xml:space="preserve">Altre Utenze BT </v>
          </cell>
        </row>
        <row r="6435">
          <cell r="I6435" t="str">
            <v>IT001E74222357</v>
          </cell>
          <cell r="J6435" t="str">
            <v xml:space="preserve">Altre Utenze BT </v>
          </cell>
        </row>
        <row r="6436">
          <cell r="I6436" t="str">
            <v>IT001E89035154</v>
          </cell>
          <cell r="J6436" t="str">
            <v xml:space="preserve">Altre Utenze BT </v>
          </cell>
        </row>
        <row r="6437">
          <cell r="I6437" t="str">
            <v>IT001E74222357</v>
          </cell>
          <cell r="J6437" t="str">
            <v xml:space="preserve">Altre Utenze BT </v>
          </cell>
        </row>
        <row r="6438">
          <cell r="I6438" t="str">
            <v>IT001E80884801</v>
          </cell>
          <cell r="J6438" t="str">
            <v xml:space="preserve">Altre Utenze BT </v>
          </cell>
        </row>
        <row r="6439">
          <cell r="I6439" t="str">
            <v>IT001E74226597</v>
          </cell>
          <cell r="J6439" t="str">
            <v xml:space="preserve">Altre Utenze BT </v>
          </cell>
        </row>
        <row r="6440">
          <cell r="I6440" t="str">
            <v>IT001E74226597</v>
          </cell>
          <cell r="J6440" t="str">
            <v xml:space="preserve">Altre Utenze BT </v>
          </cell>
        </row>
        <row r="6441">
          <cell r="I6441" t="str">
            <v>IT001E74226597</v>
          </cell>
          <cell r="J6441" t="str">
            <v xml:space="preserve">Altre Utenze BT </v>
          </cell>
        </row>
        <row r="6442">
          <cell r="I6442" t="str">
            <v>IT001E71966997</v>
          </cell>
          <cell r="J6442" t="str">
            <v xml:space="preserve">Altre Utenze BT </v>
          </cell>
        </row>
        <row r="6443">
          <cell r="I6443" t="str">
            <v>IT001E74222357</v>
          </cell>
          <cell r="J6443" t="str">
            <v xml:space="preserve">Altre Utenze BT </v>
          </cell>
        </row>
        <row r="6444">
          <cell r="I6444" t="str">
            <v>IT001E89094916</v>
          </cell>
          <cell r="J6444" t="str">
            <v xml:space="preserve">Altre Utenze BT </v>
          </cell>
        </row>
        <row r="6445">
          <cell r="I6445" t="str">
            <v>IT001E89611701</v>
          </cell>
          <cell r="J6445" t="str">
            <v xml:space="preserve">Altre Utenze BT </v>
          </cell>
        </row>
        <row r="6446">
          <cell r="I6446" t="str">
            <v>IT001E74664598</v>
          </cell>
          <cell r="J6446" t="str">
            <v xml:space="preserve">Altre Utenze BT </v>
          </cell>
        </row>
        <row r="6447">
          <cell r="I6447" t="str">
            <v>IT001E89071655</v>
          </cell>
          <cell r="J6447" t="str">
            <v xml:space="preserve">Altre Utenze BT </v>
          </cell>
        </row>
        <row r="6448">
          <cell r="I6448" t="str">
            <v>IT001E89722491</v>
          </cell>
          <cell r="J6448" t="str">
            <v xml:space="preserve">Altre Utenze BT </v>
          </cell>
        </row>
        <row r="6449">
          <cell r="I6449" t="str">
            <v>IT001E80871449</v>
          </cell>
          <cell r="J6449" t="str">
            <v xml:space="preserve">Altre Utenze BT </v>
          </cell>
        </row>
        <row r="6450">
          <cell r="I6450" t="str">
            <v>IT001E89016002</v>
          </cell>
          <cell r="J6450" t="str">
            <v xml:space="preserve">Altre Utenze BT </v>
          </cell>
        </row>
        <row r="6451">
          <cell r="I6451" t="str">
            <v>IT001E89546286</v>
          </cell>
          <cell r="J6451" t="str">
            <v xml:space="preserve">Altre Utenze BT </v>
          </cell>
        </row>
        <row r="6452">
          <cell r="I6452" t="str">
            <v>IT001E89546286</v>
          </cell>
          <cell r="J6452" t="str">
            <v xml:space="preserve">Altre Utenze BT </v>
          </cell>
        </row>
        <row r="6453">
          <cell r="I6453" t="str">
            <v>IT001E89546286</v>
          </cell>
          <cell r="J6453" t="str">
            <v xml:space="preserve">Altre Utenze BT </v>
          </cell>
        </row>
        <row r="6454">
          <cell r="I6454" t="str">
            <v>IT001E00216757</v>
          </cell>
          <cell r="J6454" t="str">
            <v xml:space="preserve">Altre Utenze MT </v>
          </cell>
        </row>
        <row r="6455">
          <cell r="I6455" t="str">
            <v>IT001E04151900</v>
          </cell>
          <cell r="J6455" t="str">
            <v xml:space="preserve">Altre Utenze BT </v>
          </cell>
        </row>
        <row r="6456">
          <cell r="I6456" t="str">
            <v>IT001E04151903</v>
          </cell>
          <cell r="J6456" t="str">
            <v xml:space="preserve">Altre Utenze BT </v>
          </cell>
        </row>
        <row r="6457">
          <cell r="I6457" t="str">
            <v>IT001E04151901</v>
          </cell>
          <cell r="J6457" t="str">
            <v xml:space="preserve">Altre Utenze BT </v>
          </cell>
        </row>
        <row r="6458">
          <cell r="I6458" t="str">
            <v>IT001E04151930</v>
          </cell>
          <cell r="J6458" t="str">
            <v xml:space="preserve">Altre Utenze BT </v>
          </cell>
        </row>
        <row r="6459">
          <cell r="I6459" t="str">
            <v>IT001E04151913</v>
          </cell>
          <cell r="J6459" t="str">
            <v xml:space="preserve">Altre Utenze BT </v>
          </cell>
        </row>
        <row r="6460">
          <cell r="I6460" t="str">
            <v>IT001E04151907</v>
          </cell>
          <cell r="J6460" t="str">
            <v xml:space="preserve">Altre Utenze BT </v>
          </cell>
        </row>
        <row r="6461">
          <cell r="I6461" t="str">
            <v>IT001E04151905</v>
          </cell>
          <cell r="J6461" t="str">
            <v xml:space="preserve">Altre Utenze BT </v>
          </cell>
        </row>
        <row r="6462">
          <cell r="I6462" t="str">
            <v>IT001E04164915</v>
          </cell>
          <cell r="J6462" t="str">
            <v xml:space="preserve">Altre Utenze BT </v>
          </cell>
        </row>
        <row r="6463">
          <cell r="I6463" t="str">
            <v>IT001E72012683</v>
          </cell>
          <cell r="J6463" t="str">
            <v xml:space="preserve">Altre Utenze BT </v>
          </cell>
        </row>
        <row r="6464">
          <cell r="I6464" t="str">
            <v>IT001E72012686</v>
          </cell>
          <cell r="J6464" t="str">
            <v xml:space="preserve">Altre Utenze BT </v>
          </cell>
        </row>
        <row r="6465">
          <cell r="I6465" t="str">
            <v>IT001E74526424</v>
          </cell>
          <cell r="J6465" t="str">
            <v xml:space="preserve">Altre Utenze BT </v>
          </cell>
        </row>
        <row r="6466">
          <cell r="I6466" t="str">
            <v>IT001E04151922</v>
          </cell>
          <cell r="J6466" t="str">
            <v xml:space="preserve">Altre Utenze BT </v>
          </cell>
        </row>
        <row r="6467">
          <cell r="I6467" t="str">
            <v>IT001E89586138</v>
          </cell>
          <cell r="J6467" t="str">
            <v xml:space="preserve">Altre Utenze BT </v>
          </cell>
        </row>
        <row r="6468">
          <cell r="I6468" t="str">
            <v>IT001E04151904</v>
          </cell>
          <cell r="J6468" t="str">
            <v xml:space="preserve">Altre Utenze BT </v>
          </cell>
        </row>
        <row r="6469">
          <cell r="I6469" t="str">
            <v>IT001E04151904</v>
          </cell>
          <cell r="J6469" t="str">
            <v xml:space="preserve">Altre Utenze BT </v>
          </cell>
        </row>
        <row r="6470">
          <cell r="I6470" t="str">
            <v>IT001E04151909</v>
          </cell>
          <cell r="J6470" t="str">
            <v xml:space="preserve">Altre Utenze BT </v>
          </cell>
        </row>
        <row r="6471">
          <cell r="I6471" t="str">
            <v>IT001E04151932</v>
          </cell>
          <cell r="J6471" t="str">
            <v xml:space="preserve">Altre Utenze BT </v>
          </cell>
        </row>
        <row r="6472">
          <cell r="I6472" t="str">
            <v>IT001E04151917</v>
          </cell>
          <cell r="J6472" t="str">
            <v xml:space="preserve">Altre Utenze BT </v>
          </cell>
        </row>
        <row r="6473">
          <cell r="I6473" t="str">
            <v>IT001E04151928</v>
          </cell>
          <cell r="J6473" t="str">
            <v xml:space="preserve">Altre Utenze BT </v>
          </cell>
        </row>
        <row r="6474">
          <cell r="I6474" t="str">
            <v>IT001E04151928</v>
          </cell>
          <cell r="J6474" t="str">
            <v xml:space="preserve">Altre Utenze BT </v>
          </cell>
        </row>
        <row r="6475">
          <cell r="I6475" t="str">
            <v>IT001E04151928</v>
          </cell>
          <cell r="J6475" t="str">
            <v xml:space="preserve">Altre Utenze BT </v>
          </cell>
        </row>
        <row r="6476">
          <cell r="I6476" t="str">
            <v>IT001E04151904</v>
          </cell>
          <cell r="J6476" t="str">
            <v xml:space="preserve">Altre Utenze BT </v>
          </cell>
        </row>
        <row r="6477">
          <cell r="I6477" t="str">
            <v>IT001E04151946</v>
          </cell>
          <cell r="J6477" t="str">
            <v xml:space="preserve">Altre Utenze BT </v>
          </cell>
        </row>
        <row r="6478">
          <cell r="I6478" t="str">
            <v>IT001E04151911</v>
          </cell>
          <cell r="J6478" t="str">
            <v xml:space="preserve">Altre Utenze BT </v>
          </cell>
        </row>
        <row r="6479">
          <cell r="I6479" t="str">
            <v>IT001E04151944</v>
          </cell>
          <cell r="J6479" t="str">
            <v xml:space="preserve">Altre Utenze BT </v>
          </cell>
        </row>
        <row r="6480">
          <cell r="I6480" t="str">
            <v>IT001E04151926</v>
          </cell>
          <cell r="J6480" t="str">
            <v xml:space="preserve">Altre Utenze BT </v>
          </cell>
        </row>
        <row r="6481">
          <cell r="I6481" t="str">
            <v>IT001E04151915</v>
          </cell>
          <cell r="J6481" t="str">
            <v xml:space="preserve">Altre Utenze BT </v>
          </cell>
        </row>
        <row r="6482">
          <cell r="I6482" t="str">
            <v>IT001E04151944</v>
          </cell>
          <cell r="J6482" t="str">
            <v xml:space="preserve">Altre Utenze BT </v>
          </cell>
        </row>
        <row r="6483">
          <cell r="I6483" t="str">
            <v>IT001E04151903</v>
          </cell>
          <cell r="J6483" t="str">
            <v xml:space="preserve">Altre Utenze BT </v>
          </cell>
        </row>
        <row r="6484">
          <cell r="I6484" t="str">
            <v>IT001E04151900</v>
          </cell>
          <cell r="J6484" t="str">
            <v xml:space="preserve">Altre Utenze BT </v>
          </cell>
        </row>
        <row r="6485">
          <cell r="I6485" t="str">
            <v>IT001E04151917</v>
          </cell>
          <cell r="J6485" t="str">
            <v xml:space="preserve">Altre Utenze BT </v>
          </cell>
        </row>
        <row r="6486">
          <cell r="I6486" t="str">
            <v>IT001E04151928</v>
          </cell>
          <cell r="J6486" t="str">
            <v xml:space="preserve">Altre Utenze BT </v>
          </cell>
        </row>
        <row r="6487">
          <cell r="I6487" t="str">
            <v>IT001E74526424</v>
          </cell>
          <cell r="J6487" t="str">
            <v xml:space="preserve">Altre Utenze BT </v>
          </cell>
        </row>
        <row r="6488">
          <cell r="I6488" t="str">
            <v>IT001E04151922</v>
          </cell>
          <cell r="J6488" t="str">
            <v xml:space="preserve">Altre Utenze BT </v>
          </cell>
        </row>
        <row r="6489">
          <cell r="I6489" t="str">
            <v>IT001E04151928</v>
          </cell>
          <cell r="J6489" t="str">
            <v xml:space="preserve">Altre Utenze BT </v>
          </cell>
        </row>
        <row r="6490">
          <cell r="I6490" t="str">
            <v>IT001E04151946</v>
          </cell>
          <cell r="J6490" t="str">
            <v xml:space="preserve">Altre Utenze BT </v>
          </cell>
        </row>
        <row r="6491">
          <cell r="I6491" t="str">
            <v>IT001E04151904</v>
          </cell>
          <cell r="J6491" t="str">
            <v xml:space="preserve">Altre Utenze BT </v>
          </cell>
        </row>
        <row r="6492">
          <cell r="I6492" t="str">
            <v>IT001E04151913</v>
          </cell>
          <cell r="J6492" t="str">
            <v xml:space="preserve">Altre Utenze BT </v>
          </cell>
        </row>
        <row r="6493">
          <cell r="I6493" t="str">
            <v>IT001E04151911</v>
          </cell>
          <cell r="J6493" t="str">
            <v xml:space="preserve">Altre Utenze BT </v>
          </cell>
        </row>
        <row r="6494">
          <cell r="I6494" t="str">
            <v>IT001E04151901</v>
          </cell>
          <cell r="J6494" t="str">
            <v xml:space="preserve">Altre Utenze BT </v>
          </cell>
        </row>
        <row r="6495">
          <cell r="I6495" t="str">
            <v>IT001E04151926</v>
          </cell>
          <cell r="J6495" t="str">
            <v xml:space="preserve">Altre Utenze BT </v>
          </cell>
        </row>
        <row r="6496">
          <cell r="I6496" t="str">
            <v>IT001E72012686</v>
          </cell>
          <cell r="J6496" t="str">
            <v xml:space="preserve">Altre Utenze BT </v>
          </cell>
        </row>
        <row r="6497">
          <cell r="I6497" t="str">
            <v>IT001E04151905</v>
          </cell>
          <cell r="J6497" t="str">
            <v xml:space="preserve">Altre Utenze BT </v>
          </cell>
        </row>
        <row r="6498">
          <cell r="I6498" t="str">
            <v>IT001E04151915</v>
          </cell>
          <cell r="J6498" t="str">
            <v xml:space="preserve">Altre Utenze BT </v>
          </cell>
        </row>
        <row r="6499">
          <cell r="I6499" t="str">
            <v>IT001E04151928</v>
          </cell>
          <cell r="J6499" t="str">
            <v xml:space="preserve">Altre Utenze BT </v>
          </cell>
        </row>
        <row r="6500">
          <cell r="I6500" t="str">
            <v>IT001E89586138</v>
          </cell>
          <cell r="J6500" t="str">
            <v xml:space="preserve">Altre Utenze BT </v>
          </cell>
        </row>
        <row r="6501">
          <cell r="I6501" t="str">
            <v>IT001E72012683</v>
          </cell>
          <cell r="J6501" t="str">
            <v xml:space="preserve">Altre Utenze BT </v>
          </cell>
        </row>
        <row r="6502">
          <cell r="I6502" t="str">
            <v>IT001E04151909</v>
          </cell>
          <cell r="J6502" t="str">
            <v xml:space="preserve">Altre Utenze BT </v>
          </cell>
        </row>
        <row r="6503">
          <cell r="I6503" t="str">
            <v>IT001E04164915</v>
          </cell>
          <cell r="J6503" t="str">
            <v xml:space="preserve">Altre Utenze BT </v>
          </cell>
        </row>
        <row r="6504">
          <cell r="I6504" t="str">
            <v>IT001E04151930</v>
          </cell>
          <cell r="J6504" t="str">
            <v xml:space="preserve">Altre Utenze BT </v>
          </cell>
        </row>
        <row r="6505">
          <cell r="I6505" t="str">
            <v>IT001E04151907</v>
          </cell>
          <cell r="J6505" t="str">
            <v xml:space="preserve">Altre Utenze BT </v>
          </cell>
        </row>
        <row r="6506">
          <cell r="I6506" t="str">
            <v>IT001E04151932</v>
          </cell>
          <cell r="J6506" t="str">
            <v xml:space="preserve">Altre Utenze BT </v>
          </cell>
        </row>
        <row r="6507">
          <cell r="I6507" t="str">
            <v>IT001E80871449</v>
          </cell>
          <cell r="J6507" t="str">
            <v xml:space="preserve">Altre Utenze BT </v>
          </cell>
        </row>
        <row r="6508">
          <cell r="I6508" t="str">
            <v>IT001E74226597</v>
          </cell>
          <cell r="J6508" t="str">
            <v xml:space="preserve">Altre Utenze BT </v>
          </cell>
        </row>
        <row r="6509">
          <cell r="I6509" t="str">
            <v>IT001E89611701</v>
          </cell>
          <cell r="J6509" t="str">
            <v xml:space="preserve">Altre Utenze BT </v>
          </cell>
        </row>
        <row r="6510">
          <cell r="I6510" t="str">
            <v>IT001E89094916</v>
          </cell>
          <cell r="J6510" t="str">
            <v xml:space="preserve">Altre Utenze BT </v>
          </cell>
        </row>
        <row r="6511">
          <cell r="I6511" t="str">
            <v>IT001E89546286</v>
          </cell>
          <cell r="J6511" t="str">
            <v xml:space="preserve">Altre Utenze BT </v>
          </cell>
        </row>
        <row r="6512">
          <cell r="I6512" t="str">
            <v>IT001E89722491</v>
          </cell>
          <cell r="J6512" t="str">
            <v xml:space="preserve">Altre Utenze BT </v>
          </cell>
        </row>
        <row r="6513">
          <cell r="I6513" t="str">
            <v>IT001E89071655</v>
          </cell>
          <cell r="J6513" t="str">
            <v xml:space="preserve">Altre Utenze BT </v>
          </cell>
        </row>
        <row r="6514">
          <cell r="I6514" t="str">
            <v>IT001E80884801</v>
          </cell>
          <cell r="J6514" t="str">
            <v xml:space="preserve">Altre Utenze BT </v>
          </cell>
        </row>
        <row r="6515">
          <cell r="I6515" t="str">
            <v>IT001E89035154</v>
          </cell>
          <cell r="J6515" t="str">
            <v xml:space="preserve">Altre Utenze BT </v>
          </cell>
        </row>
        <row r="6516">
          <cell r="I6516" t="str">
            <v>IT001E74222357</v>
          </cell>
          <cell r="J6516" t="str">
            <v xml:space="preserve">Altre Utenze BT </v>
          </cell>
        </row>
        <row r="6517">
          <cell r="I6517" t="str">
            <v>IT001E74664598</v>
          </cell>
          <cell r="J6517" t="str">
            <v xml:space="preserve">Altre Utenze BT </v>
          </cell>
        </row>
        <row r="6518">
          <cell r="I6518" t="str">
            <v>IT001E71966997</v>
          </cell>
          <cell r="J6518" t="str">
            <v xml:space="preserve">Altre Utenze BT </v>
          </cell>
        </row>
        <row r="6519">
          <cell r="I6519" t="str">
            <v>IT001E89016002</v>
          </cell>
          <cell r="J6519" t="str">
            <v xml:space="preserve">Altre Utenze BT </v>
          </cell>
        </row>
        <row r="6520">
          <cell r="I6520" t="str">
            <v>IT001E89546286</v>
          </cell>
          <cell r="J6520" t="str">
            <v xml:space="preserve">Altre Utenze BT </v>
          </cell>
        </row>
        <row r="6521">
          <cell r="I6521" t="str">
            <v>IT001E89094916</v>
          </cell>
          <cell r="J6521" t="str">
            <v xml:space="preserve">Altre Utenze BT </v>
          </cell>
        </row>
        <row r="6522">
          <cell r="I6522" t="str">
            <v>IT001E89546286</v>
          </cell>
          <cell r="J6522" t="str">
            <v xml:space="preserve">Altre Utenze BT </v>
          </cell>
        </row>
        <row r="6523">
          <cell r="I6523" t="str">
            <v>IT001E00216757</v>
          </cell>
          <cell r="J6523" t="str">
            <v xml:space="preserve">Altre Utenze MT </v>
          </cell>
        </row>
        <row r="6524">
          <cell r="I6524" t="str">
            <v>IT001E89094916</v>
          </cell>
          <cell r="J6524" t="str">
            <v xml:space="preserve">Altre Utenze BT </v>
          </cell>
        </row>
        <row r="6525">
          <cell r="I6525" t="str">
            <v>IT001E04151889</v>
          </cell>
          <cell r="J6525" t="str">
            <v xml:space="preserve">Altre Utenze BT </v>
          </cell>
        </row>
        <row r="6526">
          <cell r="I6526" t="str">
            <v>IT001E89083074</v>
          </cell>
          <cell r="J6526" t="str">
            <v xml:space="preserve">Altre Utenze BT </v>
          </cell>
        </row>
        <row r="6527">
          <cell r="I6527" t="str">
            <v>IT001E04151882</v>
          </cell>
          <cell r="J6527" t="str">
            <v xml:space="preserve">Altre Utenze BT </v>
          </cell>
        </row>
        <row r="6528">
          <cell r="I6528" t="str">
            <v>IT001E04926766</v>
          </cell>
          <cell r="J6528" t="str">
            <v xml:space="preserve">Altre Utenze BT </v>
          </cell>
        </row>
        <row r="6529">
          <cell r="I6529" t="str">
            <v>IT001E74605607</v>
          </cell>
          <cell r="J6529" t="str">
            <v xml:space="preserve">Altre Utenze BT </v>
          </cell>
        </row>
        <row r="6530">
          <cell r="I6530" t="str">
            <v>IT001E89092272</v>
          </cell>
          <cell r="J6530" t="str">
            <v xml:space="preserve">Altre Utenze BT </v>
          </cell>
        </row>
        <row r="6531">
          <cell r="I6531" t="str">
            <v>IT001E89092272</v>
          </cell>
          <cell r="J6531" t="str">
            <v xml:space="preserve">Altre Utenze BT </v>
          </cell>
        </row>
        <row r="6532">
          <cell r="I6532" t="str">
            <v>IT001E89083074</v>
          </cell>
          <cell r="J6532" t="str">
            <v xml:space="preserve">Altre Utenze BT </v>
          </cell>
        </row>
        <row r="6533">
          <cell r="I6533" t="str">
            <v>IT001E04151934</v>
          </cell>
          <cell r="J6533" t="str">
            <v xml:space="preserve">Altre Utenze BT </v>
          </cell>
        </row>
        <row r="6534">
          <cell r="I6534" t="str">
            <v>IT001E04151880</v>
          </cell>
          <cell r="J6534" t="str">
            <v xml:space="preserve">Altre Utenze BT </v>
          </cell>
        </row>
        <row r="6535">
          <cell r="I6535" t="str">
            <v>IT001E71940611</v>
          </cell>
          <cell r="J6535" t="str">
            <v xml:space="preserve">Altre Utenze BT </v>
          </cell>
        </row>
        <row r="6536">
          <cell r="I6536" t="str">
            <v>IT001E00251296</v>
          </cell>
          <cell r="J6536" t="str">
            <v xml:space="preserve">Altre Utenze MT </v>
          </cell>
        </row>
        <row r="6537">
          <cell r="I6537" t="str">
            <v>IT001E04151896</v>
          </cell>
          <cell r="J6537" t="str">
            <v xml:space="preserve">Altre Utenze BT </v>
          </cell>
        </row>
        <row r="6538">
          <cell r="I6538" t="str">
            <v>IT001E00233346</v>
          </cell>
          <cell r="J6538" t="str">
            <v xml:space="preserve">Altre Utenze MT </v>
          </cell>
        </row>
        <row r="6539">
          <cell r="I6539" t="str">
            <v>IT001E89095014</v>
          </cell>
          <cell r="J6539" t="str">
            <v xml:space="preserve">Altre Utenze BT </v>
          </cell>
        </row>
        <row r="6540">
          <cell r="I6540" t="str">
            <v>IT001E04151893</v>
          </cell>
          <cell r="J6540" t="str">
            <v xml:space="preserve">Altre Utenze BT </v>
          </cell>
        </row>
        <row r="6541">
          <cell r="I6541" t="str">
            <v>IT001E04151897</v>
          </cell>
          <cell r="J6541" t="str">
            <v xml:space="preserve">Altre Utenze BT </v>
          </cell>
        </row>
        <row r="6542">
          <cell r="I6542" t="str">
            <v>IT001E04151891</v>
          </cell>
          <cell r="J6542" t="str">
            <v xml:space="preserve">Altre Utenze BT </v>
          </cell>
        </row>
        <row r="6543">
          <cell r="I6543" t="str">
            <v>IT001E89083074</v>
          </cell>
          <cell r="J6543" t="str">
            <v xml:space="preserve">Altre Utenze BT </v>
          </cell>
        </row>
        <row r="6544">
          <cell r="I6544" t="str">
            <v>IT001E89470142</v>
          </cell>
          <cell r="J6544" t="str">
            <v xml:space="preserve">Altre Utenze BT </v>
          </cell>
        </row>
        <row r="6545">
          <cell r="I6545" t="str">
            <v>IT001E04151871</v>
          </cell>
          <cell r="J6545" t="str">
            <v xml:space="preserve">Altre Utenze BT </v>
          </cell>
        </row>
        <row r="6546">
          <cell r="I6546" t="str">
            <v>IT001E04151892</v>
          </cell>
          <cell r="J6546" t="str">
            <v xml:space="preserve">Altre Utenze BT </v>
          </cell>
        </row>
        <row r="6547">
          <cell r="I6547" t="str">
            <v>IT001E04151894</v>
          </cell>
          <cell r="J6547" t="str">
            <v xml:space="preserve">Altre Utenze BT </v>
          </cell>
        </row>
        <row r="6548">
          <cell r="I6548" t="str">
            <v>IT001E04151875</v>
          </cell>
          <cell r="J6548" t="str">
            <v xml:space="preserve">Altre Utenze BT </v>
          </cell>
        </row>
        <row r="6549">
          <cell r="I6549" t="str">
            <v>IT001E89095813</v>
          </cell>
          <cell r="J6549" t="str">
            <v xml:space="preserve">Altre Utenze BT </v>
          </cell>
        </row>
        <row r="6550">
          <cell r="I6550" t="str">
            <v>IT001E89095251</v>
          </cell>
          <cell r="J6550" t="str">
            <v xml:space="preserve">Altre Utenze BT </v>
          </cell>
        </row>
        <row r="6551">
          <cell r="I6551" t="str">
            <v>IT001E89092269</v>
          </cell>
          <cell r="J6551" t="str">
            <v xml:space="preserve">Altre Utenze BT </v>
          </cell>
        </row>
        <row r="6552">
          <cell r="I6552" t="str">
            <v>IT001E04151878</v>
          </cell>
          <cell r="J6552" t="str">
            <v xml:space="preserve">Altre Utenze BT </v>
          </cell>
        </row>
        <row r="6553">
          <cell r="I6553" t="str">
            <v>IT001E04151847</v>
          </cell>
          <cell r="J6553" t="str">
            <v xml:space="preserve">Altre Utenze BT </v>
          </cell>
        </row>
        <row r="6554">
          <cell r="I6554" t="str">
            <v>IT001E04151888</v>
          </cell>
          <cell r="J6554" t="str">
            <v xml:space="preserve">Altre Utenze BT </v>
          </cell>
        </row>
        <row r="6555">
          <cell r="I6555" t="str">
            <v>IT001E04151898</v>
          </cell>
          <cell r="J6555" t="str">
            <v xml:space="preserve">Altre Utenze BT </v>
          </cell>
        </row>
        <row r="6556">
          <cell r="I6556" t="str">
            <v>IT001E04151940</v>
          </cell>
          <cell r="J6556" t="str">
            <v xml:space="preserve">Altre Utenze BT </v>
          </cell>
        </row>
        <row r="6557">
          <cell r="I6557" t="str">
            <v>IT001E89399296</v>
          </cell>
          <cell r="J6557" t="str">
            <v>D3</v>
          </cell>
        </row>
        <row r="6558">
          <cell r="I6558" t="str">
            <v>IT001E04803564</v>
          </cell>
          <cell r="J6558" t="str">
            <v xml:space="preserve">Altre Utenze BT </v>
          </cell>
        </row>
        <row r="6559">
          <cell r="I6559" t="str">
            <v>IT001E04151886</v>
          </cell>
          <cell r="J6559" t="str">
            <v xml:space="preserve">Altre Utenze BT </v>
          </cell>
        </row>
        <row r="6560">
          <cell r="I6560" t="str">
            <v>IT001E04151899</v>
          </cell>
          <cell r="J6560" t="str">
            <v xml:space="preserve">Altre Utenze BT </v>
          </cell>
        </row>
        <row r="6561">
          <cell r="I6561" t="str">
            <v>IT001E00217769</v>
          </cell>
          <cell r="J6561" t="str">
            <v xml:space="preserve">Altre Utenze MT </v>
          </cell>
        </row>
        <row r="6562">
          <cell r="I6562" t="str">
            <v>IT001E04151873</v>
          </cell>
          <cell r="J6562" t="str">
            <v xml:space="preserve">Altre Utenze BT </v>
          </cell>
        </row>
        <row r="6563">
          <cell r="I6563" t="str">
            <v>IT001E89742335</v>
          </cell>
          <cell r="J6563" t="str">
            <v xml:space="preserve">Altre Utenze BT </v>
          </cell>
        </row>
        <row r="6564">
          <cell r="I6564" t="str">
            <v>IT001E04433577</v>
          </cell>
          <cell r="J6564" t="str">
            <v xml:space="preserve">Altre Utenze BT </v>
          </cell>
        </row>
        <row r="6565">
          <cell r="I6565" t="str">
            <v>IT001E89092275</v>
          </cell>
          <cell r="J6565" t="str">
            <v xml:space="preserve">Altre Utenze BT </v>
          </cell>
        </row>
        <row r="6566">
          <cell r="I6566" t="str">
            <v>IT001E04164920</v>
          </cell>
          <cell r="J6566" t="str">
            <v xml:space="preserve">Altre Utenze BT </v>
          </cell>
        </row>
        <row r="6567">
          <cell r="I6567" t="str">
            <v>IT001E89092272</v>
          </cell>
          <cell r="J6567" t="str">
            <v xml:space="preserve">Altre Utenze BT </v>
          </cell>
        </row>
        <row r="6568">
          <cell r="I6568" t="str">
            <v>IT001E89015046</v>
          </cell>
          <cell r="J6568" t="str">
            <v xml:space="preserve">Altre Utenze BT </v>
          </cell>
        </row>
        <row r="6569">
          <cell r="I6569" t="str">
            <v>IT001E04803557</v>
          </cell>
          <cell r="J6569" t="str">
            <v xml:space="preserve">Altre Utenze BT </v>
          </cell>
        </row>
        <row r="6570">
          <cell r="I6570" t="str">
            <v>IT001E89785006</v>
          </cell>
          <cell r="J6570" t="str">
            <v xml:space="preserve">Altre Utenze BT </v>
          </cell>
        </row>
        <row r="6571">
          <cell r="I6571" t="str">
            <v>IT001E04151856</v>
          </cell>
          <cell r="J6571" t="str">
            <v xml:space="preserve">Altre Utenze BT </v>
          </cell>
        </row>
        <row r="6572">
          <cell r="I6572" t="str">
            <v>IT001E04151858</v>
          </cell>
          <cell r="J6572" t="str">
            <v xml:space="preserve">Altre Utenze BT </v>
          </cell>
        </row>
        <row r="6573">
          <cell r="I6573" t="str">
            <v>IT001E80464342</v>
          </cell>
          <cell r="J6573" t="str">
            <v xml:space="preserve">Altre Utenze BT </v>
          </cell>
        </row>
        <row r="6574">
          <cell r="I6574" t="str">
            <v>IT001E71911021</v>
          </cell>
          <cell r="J6574" t="str">
            <v xml:space="preserve">Altre Utenze MT </v>
          </cell>
        </row>
        <row r="6575">
          <cell r="I6575" t="str">
            <v>IT001E04151862</v>
          </cell>
          <cell r="J6575" t="str">
            <v xml:space="preserve">Altre Utenze BT </v>
          </cell>
        </row>
        <row r="6576">
          <cell r="I6576" t="str">
            <v>IT001E04151884</v>
          </cell>
          <cell r="J6576" t="str">
            <v xml:space="preserve">Altre Utenze BT </v>
          </cell>
        </row>
        <row r="6577">
          <cell r="I6577" t="str">
            <v>IT001E04164923</v>
          </cell>
          <cell r="J6577" t="str">
            <v xml:space="preserve">Altre Utenze BT </v>
          </cell>
        </row>
        <row r="6578">
          <cell r="I6578" t="str">
            <v>IT001E00224682</v>
          </cell>
          <cell r="J6578" t="str">
            <v xml:space="preserve">Altre Utenze MT </v>
          </cell>
        </row>
        <row r="6579">
          <cell r="I6579" t="str">
            <v>IT001E89095252</v>
          </cell>
          <cell r="J6579" t="str">
            <v xml:space="preserve">Altre Utenze BT </v>
          </cell>
        </row>
        <row r="6580">
          <cell r="I6580" t="str">
            <v>IT001E89095129</v>
          </cell>
          <cell r="J6580" t="str">
            <v xml:space="preserve">Altre Utenze BT </v>
          </cell>
        </row>
        <row r="6581">
          <cell r="I6581" t="str">
            <v>IT001E04151869</v>
          </cell>
          <cell r="J6581" t="str">
            <v xml:space="preserve">Altre Utenze BT </v>
          </cell>
        </row>
        <row r="6582">
          <cell r="I6582" t="str">
            <v>IT001E89673593</v>
          </cell>
          <cell r="J6582" t="str">
            <v xml:space="preserve">Altre Utenze BT </v>
          </cell>
        </row>
        <row r="6583">
          <cell r="I6583" t="str">
            <v>IT001E89222426</v>
          </cell>
          <cell r="J6583" t="str">
            <v xml:space="preserve">Altre Utenze BT </v>
          </cell>
        </row>
        <row r="6584">
          <cell r="I6584" t="str">
            <v>IT001E89662161</v>
          </cell>
          <cell r="J6584" t="str">
            <v xml:space="preserve">Altre Utenze BT </v>
          </cell>
        </row>
        <row r="6585">
          <cell r="I6585" t="str">
            <v>IT001E89663254</v>
          </cell>
          <cell r="J6585" t="str">
            <v xml:space="preserve">Altre Utenze BT </v>
          </cell>
        </row>
        <row r="6586">
          <cell r="I6586" t="str">
            <v>IT001E89655005</v>
          </cell>
          <cell r="J6586" t="str">
            <v xml:space="preserve">Altre Utenze BT </v>
          </cell>
        </row>
        <row r="6587">
          <cell r="I6587" t="str">
            <v>IT001E89665996</v>
          </cell>
          <cell r="J6587" t="str">
            <v xml:space="preserve">Altre Utenze BT </v>
          </cell>
        </row>
        <row r="6588">
          <cell r="I6588" t="str">
            <v>IT001E89280404</v>
          </cell>
          <cell r="J6588" t="str">
            <v xml:space="preserve">Altre Utenze BT </v>
          </cell>
        </row>
        <row r="6589">
          <cell r="I6589" t="str">
            <v>IT001E89331103</v>
          </cell>
          <cell r="J6589" t="str">
            <v xml:space="preserve">Altre Utenze BT </v>
          </cell>
        </row>
        <row r="6590">
          <cell r="I6590" t="str">
            <v>IT001E89312950</v>
          </cell>
          <cell r="J6590" t="str">
            <v xml:space="preserve">Altre Utenze BT </v>
          </cell>
        </row>
        <row r="6591">
          <cell r="I6591" t="str">
            <v>IT001E89661319</v>
          </cell>
          <cell r="J6591" t="str">
            <v xml:space="preserve">Altre Utenze BT </v>
          </cell>
        </row>
        <row r="6592">
          <cell r="I6592" t="str">
            <v>IT001E89681070</v>
          </cell>
          <cell r="J6592" t="str">
            <v xml:space="preserve">Altre Utenze BT </v>
          </cell>
        </row>
        <row r="6593">
          <cell r="I6593" t="str">
            <v>IT001E89675952</v>
          </cell>
          <cell r="J6593" t="str">
            <v xml:space="preserve">Altre Utenze BT </v>
          </cell>
        </row>
        <row r="6594">
          <cell r="I6594" t="str">
            <v>IT001E89503349</v>
          </cell>
          <cell r="J6594" t="str">
            <v xml:space="preserve">Altre Utenze BT </v>
          </cell>
        </row>
        <row r="6595">
          <cell r="I6595" t="str">
            <v>IT001E89231157</v>
          </cell>
          <cell r="J6595" t="str">
            <v xml:space="preserve">Altre Utenze BT </v>
          </cell>
        </row>
        <row r="6596">
          <cell r="I6596" t="str">
            <v>IT001E89511241</v>
          </cell>
          <cell r="J6596" t="str">
            <v xml:space="preserve">Altre Utenze BT </v>
          </cell>
        </row>
        <row r="6597">
          <cell r="I6597" t="str">
            <v>IT001E00243225</v>
          </cell>
          <cell r="J6597" t="str">
            <v xml:space="preserve">Altre Utenze MT </v>
          </cell>
        </row>
        <row r="6598">
          <cell r="I6598" t="str">
            <v>IT001E00251956</v>
          </cell>
          <cell r="J6598" t="str">
            <v xml:space="preserve">Altre Utenze MT </v>
          </cell>
        </row>
        <row r="6599">
          <cell r="I6599" t="str">
            <v>IT001E89668790</v>
          </cell>
          <cell r="J6599" t="str">
            <v xml:space="preserve">Altre Utenze BT </v>
          </cell>
        </row>
        <row r="6600">
          <cell r="I6600" t="str">
            <v>IT001E89645413</v>
          </cell>
          <cell r="J6600" t="str">
            <v xml:space="preserve">Altre Utenze BT </v>
          </cell>
        </row>
        <row r="6601">
          <cell r="I6601" t="str">
            <v>IT001E89676427</v>
          </cell>
          <cell r="J6601" t="str">
            <v xml:space="preserve">Altre Utenze BT </v>
          </cell>
        </row>
        <row r="6602">
          <cell r="I6602" t="str">
            <v>IT001E89676427</v>
          </cell>
          <cell r="J6602" t="str">
            <v xml:space="preserve">Altre Utenze BT </v>
          </cell>
        </row>
        <row r="6603">
          <cell r="I6603" t="str">
            <v>IT001E89323553</v>
          </cell>
          <cell r="J6603" t="str">
            <v xml:space="preserve">Altre Utenze BT </v>
          </cell>
        </row>
        <row r="6604">
          <cell r="I6604" t="str">
            <v>IT001E89645427</v>
          </cell>
          <cell r="J6604" t="str">
            <v xml:space="preserve">Altre Utenze BT </v>
          </cell>
        </row>
        <row r="6605">
          <cell r="I6605" t="str">
            <v>IT001E89657125</v>
          </cell>
          <cell r="J6605" t="str">
            <v xml:space="preserve">Altre Utenze BT </v>
          </cell>
        </row>
        <row r="6606">
          <cell r="I6606" t="str">
            <v>IT001E89676427</v>
          </cell>
          <cell r="J6606" t="str">
            <v xml:space="preserve">Altre Utenze BT </v>
          </cell>
        </row>
        <row r="6607">
          <cell r="I6607" t="str">
            <v>IT001E71924688</v>
          </cell>
          <cell r="J6607" t="str">
            <v xml:space="preserve">Altre Utenze BT </v>
          </cell>
        </row>
        <row r="6608">
          <cell r="I6608" t="str">
            <v>IT001E74739828</v>
          </cell>
          <cell r="J6608" t="str">
            <v xml:space="preserve">Altre Utenze BT </v>
          </cell>
        </row>
        <row r="6609">
          <cell r="I6609" t="str">
            <v>IT001E74739828</v>
          </cell>
          <cell r="J6609" t="str">
            <v xml:space="preserve">Altre Utenze BT </v>
          </cell>
        </row>
        <row r="6610">
          <cell r="I6610" t="str">
            <v>IT001E74739828</v>
          </cell>
          <cell r="J6610" t="str">
            <v xml:space="preserve">Altre Utenze BT </v>
          </cell>
        </row>
        <row r="6611">
          <cell r="I6611" t="str">
            <v>IT001E00229737</v>
          </cell>
          <cell r="J6611" t="str">
            <v xml:space="preserve">Altre Utenze MT </v>
          </cell>
        </row>
        <row r="6612">
          <cell r="I6612" t="str">
            <v>IT001E89337937</v>
          </cell>
          <cell r="J6612" t="str">
            <v xml:space="preserve">Altre Utenze BT </v>
          </cell>
        </row>
        <row r="6613">
          <cell r="I6613" t="str">
            <v>IT001E89284710</v>
          </cell>
          <cell r="J6613" t="str">
            <v xml:space="preserve">Altre Utenze BT </v>
          </cell>
        </row>
        <row r="6614">
          <cell r="I6614" t="str">
            <v>IT001E89613128</v>
          </cell>
          <cell r="J6614" t="str">
            <v xml:space="preserve">Altre Utenze BT </v>
          </cell>
        </row>
        <row r="6615">
          <cell r="I6615" t="str">
            <v>IT001E80859214</v>
          </cell>
          <cell r="J6615" t="str">
            <v xml:space="preserve">Altre Utenze BT </v>
          </cell>
        </row>
        <row r="6616">
          <cell r="I6616" t="str">
            <v>IT001E00244868</v>
          </cell>
          <cell r="J6616" t="str">
            <v xml:space="preserve">Altre Utenze MT </v>
          </cell>
        </row>
        <row r="6617">
          <cell r="I6617" t="str">
            <v>IT001E89666581</v>
          </cell>
          <cell r="J6617" t="str">
            <v xml:space="preserve">Altre Utenze BT </v>
          </cell>
        </row>
        <row r="6618">
          <cell r="I6618" t="str">
            <v>IT001E89659977</v>
          </cell>
          <cell r="J6618" t="str">
            <v xml:space="preserve">Altre Utenze BT </v>
          </cell>
        </row>
        <row r="6619">
          <cell r="I6619" t="str">
            <v>IT001E89426835</v>
          </cell>
          <cell r="J6619" t="str">
            <v xml:space="preserve">Altre Utenze BT </v>
          </cell>
        </row>
        <row r="6620">
          <cell r="I6620" t="str">
            <v>IT001E89209494</v>
          </cell>
          <cell r="J6620" t="str">
            <v xml:space="preserve">Altre Utenze BT </v>
          </cell>
        </row>
        <row r="6621">
          <cell r="I6621" t="str">
            <v>IT001E89694108</v>
          </cell>
          <cell r="J6621" t="str">
            <v xml:space="preserve">Altre Utenze BT </v>
          </cell>
        </row>
        <row r="6622">
          <cell r="I6622" t="str">
            <v>IT001E80800975</v>
          </cell>
          <cell r="J6622" t="str">
            <v xml:space="preserve">Altre Utenze BT </v>
          </cell>
        </row>
        <row r="6623">
          <cell r="I6623" t="str">
            <v>IT001E89095248</v>
          </cell>
          <cell r="J6623" t="str">
            <v xml:space="preserve">Altre Utenze BT </v>
          </cell>
        </row>
        <row r="6624">
          <cell r="I6624" t="str">
            <v>IT001E89225647</v>
          </cell>
          <cell r="J6624" t="str">
            <v xml:space="preserve">Altre Utenze BT </v>
          </cell>
        </row>
        <row r="6625">
          <cell r="I6625" t="str">
            <v>IT001E89663828</v>
          </cell>
          <cell r="J6625" t="str">
            <v xml:space="preserve">Altre Utenze BT </v>
          </cell>
        </row>
        <row r="6626">
          <cell r="I6626" t="str">
            <v>IT001E89330154</v>
          </cell>
          <cell r="J6626" t="str">
            <v xml:space="preserve">Altre Utenze BT </v>
          </cell>
        </row>
        <row r="6627">
          <cell r="I6627" t="str">
            <v>IT001E89220826</v>
          </cell>
          <cell r="J6627" t="str">
            <v xml:space="preserve">Altre Utenze BT </v>
          </cell>
        </row>
        <row r="6628">
          <cell r="I6628" t="str">
            <v>IT001E04151946</v>
          </cell>
          <cell r="J6628" t="str">
            <v xml:space="preserve">Altre Utenze BT </v>
          </cell>
        </row>
        <row r="6629">
          <cell r="I6629" t="str">
            <v>IT001E04151900</v>
          </cell>
          <cell r="J6629" t="str">
            <v xml:space="preserve">Altre Utenze BT </v>
          </cell>
        </row>
        <row r="6630">
          <cell r="I6630" t="str">
            <v>IT001E04164915</v>
          </cell>
          <cell r="J6630" t="str">
            <v xml:space="preserve">Altre Utenze BT </v>
          </cell>
        </row>
        <row r="6631">
          <cell r="I6631" t="str">
            <v>IT001E04151944</v>
          </cell>
          <cell r="J6631" t="str">
            <v xml:space="preserve">Altre Utenze BT </v>
          </cell>
        </row>
        <row r="6632">
          <cell r="I6632" t="str">
            <v>IT001E72012683</v>
          </cell>
          <cell r="J6632" t="str">
            <v xml:space="preserve">Altre Utenze BT </v>
          </cell>
        </row>
        <row r="6633">
          <cell r="I6633" t="str">
            <v>IT001E04151932</v>
          </cell>
          <cell r="J6633" t="str">
            <v xml:space="preserve">Altre Utenze BT </v>
          </cell>
        </row>
        <row r="6634">
          <cell r="I6634" t="str">
            <v>IT001E04151917</v>
          </cell>
          <cell r="J6634" t="str">
            <v xml:space="preserve">Altre Utenze BT </v>
          </cell>
        </row>
        <row r="6635">
          <cell r="I6635" t="str">
            <v>IT001E04151917</v>
          </cell>
          <cell r="J6635" t="str">
            <v xml:space="preserve">Altre Utenze BT </v>
          </cell>
        </row>
        <row r="6636">
          <cell r="I6636" t="str">
            <v>IT001E04151917</v>
          </cell>
          <cell r="J6636" t="str">
            <v xml:space="preserve">Altre Utenze BT </v>
          </cell>
        </row>
        <row r="6637">
          <cell r="I6637" t="str">
            <v>IT001E04151913</v>
          </cell>
          <cell r="J6637" t="str">
            <v xml:space="preserve">Altre Utenze BT </v>
          </cell>
        </row>
        <row r="6638">
          <cell r="I6638" t="str">
            <v>IT001E72012686</v>
          </cell>
          <cell r="J6638" t="str">
            <v xml:space="preserve">Altre Utenze BT </v>
          </cell>
        </row>
        <row r="6639">
          <cell r="I6639" t="str">
            <v>IT001E04151930</v>
          </cell>
          <cell r="J6639" t="str">
            <v xml:space="preserve">Altre Utenze BT </v>
          </cell>
        </row>
        <row r="6640">
          <cell r="I6640" t="str">
            <v>IT001E04151907</v>
          </cell>
          <cell r="J6640" t="str">
            <v xml:space="preserve">Altre Utenze BT </v>
          </cell>
        </row>
        <row r="6641">
          <cell r="I6641" t="str">
            <v>IT001E04151904</v>
          </cell>
          <cell r="J6641" t="str">
            <v xml:space="preserve">Altre Utenze BT </v>
          </cell>
        </row>
        <row r="6642">
          <cell r="I6642" t="str">
            <v>IT001E04151909</v>
          </cell>
          <cell r="J6642" t="str">
            <v xml:space="preserve">Altre Utenze BT </v>
          </cell>
        </row>
        <row r="6643">
          <cell r="I6643" t="str">
            <v>IT001E04151915</v>
          </cell>
          <cell r="J6643" t="str">
            <v xml:space="preserve">Altre Utenze BT </v>
          </cell>
        </row>
        <row r="6644">
          <cell r="I6644" t="str">
            <v>IT001E74526424</v>
          </cell>
          <cell r="J6644" t="str">
            <v xml:space="preserve">Altre Utenze BT </v>
          </cell>
        </row>
        <row r="6645">
          <cell r="I6645" t="str">
            <v>IT001E74526424</v>
          </cell>
          <cell r="J6645" t="str">
            <v xml:space="preserve">Altre Utenze BT </v>
          </cell>
        </row>
        <row r="6646">
          <cell r="I6646" t="str">
            <v>IT001E04151926</v>
          </cell>
          <cell r="J6646" t="str">
            <v xml:space="preserve">Altre Utenze BT </v>
          </cell>
        </row>
        <row r="6647">
          <cell r="I6647" t="str">
            <v>IT001E04151903</v>
          </cell>
          <cell r="J6647" t="str">
            <v xml:space="preserve">Altre Utenze BT </v>
          </cell>
        </row>
        <row r="6648">
          <cell r="I6648" t="str">
            <v>IT001E74526424</v>
          </cell>
          <cell r="J6648" t="str">
            <v xml:space="preserve">Altre Utenze BT </v>
          </cell>
        </row>
        <row r="6649">
          <cell r="I6649" t="str">
            <v>IT001E89586138</v>
          </cell>
          <cell r="J6649" t="str">
            <v xml:space="preserve">Altre Utenze BT </v>
          </cell>
        </row>
        <row r="6650">
          <cell r="I6650" t="str">
            <v>IT001E04151905</v>
          </cell>
          <cell r="J6650" t="str">
            <v xml:space="preserve">Altre Utenze BT </v>
          </cell>
        </row>
        <row r="6651">
          <cell r="I6651" t="str">
            <v>IT001E04151922</v>
          </cell>
          <cell r="J6651" t="str">
            <v xml:space="preserve">Altre Utenze BT </v>
          </cell>
        </row>
        <row r="6652">
          <cell r="I6652" t="str">
            <v>IT001E04151928</v>
          </cell>
          <cell r="J6652" t="str">
            <v xml:space="preserve">Altre Utenze BT </v>
          </cell>
        </row>
        <row r="6653">
          <cell r="I6653" t="str">
            <v>IT001E04151901</v>
          </cell>
          <cell r="J6653" t="str">
            <v xml:space="preserve">Altre Utenze BT </v>
          </cell>
        </row>
        <row r="6654">
          <cell r="I6654" t="str">
            <v>IT001E04151911</v>
          </cell>
          <cell r="J6654" t="str">
            <v xml:space="preserve">Altre Utenze BT </v>
          </cell>
        </row>
        <row r="6655">
          <cell r="I6655" t="str">
            <v>IT001E89071655</v>
          </cell>
          <cell r="J6655" t="str">
            <v xml:space="preserve">Altre Utenze BT </v>
          </cell>
        </row>
        <row r="6656">
          <cell r="I6656" t="str">
            <v>IT001E00216757</v>
          </cell>
          <cell r="J6656" t="str">
            <v xml:space="preserve">Altre Utenze MT </v>
          </cell>
        </row>
        <row r="6657">
          <cell r="I6657" t="str">
            <v>IT001E74664598</v>
          </cell>
          <cell r="J6657" t="str">
            <v xml:space="preserve">Altre Utenze BT </v>
          </cell>
        </row>
        <row r="6658">
          <cell r="I6658" t="str">
            <v>IT001E89094916</v>
          </cell>
          <cell r="J6658" t="str">
            <v xml:space="preserve">Altre Utenze BT </v>
          </cell>
        </row>
        <row r="6659">
          <cell r="I6659" t="str">
            <v>IT001E80871449</v>
          </cell>
          <cell r="J6659" t="str">
            <v xml:space="preserve">Altre Utenze BT </v>
          </cell>
        </row>
        <row r="6660">
          <cell r="I6660" t="str">
            <v>IT001E89611701</v>
          </cell>
          <cell r="J6660" t="str">
            <v xml:space="preserve">Altre Utenze BT </v>
          </cell>
        </row>
        <row r="6661">
          <cell r="I6661" t="str">
            <v>IT001E89035154</v>
          </cell>
          <cell r="J6661" t="str">
            <v xml:space="preserve">Altre Utenze BT </v>
          </cell>
        </row>
        <row r="6662">
          <cell r="I6662" t="str">
            <v>IT001E89546286</v>
          </cell>
          <cell r="J6662" t="str">
            <v xml:space="preserve">Altre Utenze BT </v>
          </cell>
        </row>
        <row r="6663">
          <cell r="I6663" t="str">
            <v>IT001E89016002</v>
          </cell>
          <cell r="J6663" t="str">
            <v xml:space="preserve">Altre Utenze BT </v>
          </cell>
        </row>
        <row r="6664">
          <cell r="I6664" t="str">
            <v>IT001E89094916</v>
          </cell>
          <cell r="J6664" t="str">
            <v xml:space="preserve">Altre Utenze BT </v>
          </cell>
        </row>
        <row r="6665">
          <cell r="I6665" t="str">
            <v>IT001E89094916</v>
          </cell>
          <cell r="J6665" t="str">
            <v xml:space="preserve">Altre Utenze BT </v>
          </cell>
        </row>
        <row r="6666">
          <cell r="I6666" t="str">
            <v>IT001E89546286</v>
          </cell>
          <cell r="J6666" t="str">
            <v xml:space="preserve">Altre Utenze BT </v>
          </cell>
        </row>
        <row r="6667">
          <cell r="I6667" t="str">
            <v>IT001E89546286</v>
          </cell>
          <cell r="J6667" t="str">
            <v xml:space="preserve">Altre Utenze BT </v>
          </cell>
        </row>
        <row r="6668">
          <cell r="I6668" t="str">
            <v>IT001E74226597</v>
          </cell>
          <cell r="J6668" t="str">
            <v xml:space="preserve">Altre Utenze BT </v>
          </cell>
        </row>
        <row r="6669">
          <cell r="I6669" t="str">
            <v>IT001E80884801</v>
          </cell>
          <cell r="J6669" t="str">
            <v xml:space="preserve">Altre Utenze BT </v>
          </cell>
        </row>
        <row r="6670">
          <cell r="I6670" t="str">
            <v>IT001E74222357</v>
          </cell>
          <cell r="J6670" t="str">
            <v xml:space="preserve">Altre Utenze BT </v>
          </cell>
        </row>
        <row r="6671">
          <cell r="I6671" t="str">
            <v>IT001E71966997</v>
          </cell>
          <cell r="J6671" t="str">
            <v xml:space="preserve">Altre Utenze BT </v>
          </cell>
        </row>
        <row r="6672">
          <cell r="I6672" t="str">
            <v>IT001E89722491</v>
          </cell>
          <cell r="J6672" t="str">
            <v xml:space="preserve">Altre Utenze BT </v>
          </cell>
        </row>
        <row r="6673">
          <cell r="I6673" t="str">
            <v>IT001E04151882</v>
          </cell>
          <cell r="J6673" t="str">
            <v xml:space="preserve">Altre Utenze BT </v>
          </cell>
        </row>
        <row r="6674">
          <cell r="I6674" t="str">
            <v>IT001E74605607</v>
          </cell>
          <cell r="J6674" t="str">
            <v xml:space="preserve">Altre Utenze BT </v>
          </cell>
        </row>
        <row r="6675">
          <cell r="I6675" t="str">
            <v>IT001E89083074</v>
          </cell>
          <cell r="J6675" t="str">
            <v xml:space="preserve">Altre Utenze BT </v>
          </cell>
        </row>
        <row r="6676">
          <cell r="I6676" t="str">
            <v>IT001E89083074</v>
          </cell>
          <cell r="J6676" t="str">
            <v xml:space="preserve">Altre Utenze BT </v>
          </cell>
        </row>
        <row r="6677">
          <cell r="I6677" t="str">
            <v>IT001E04151878</v>
          </cell>
          <cell r="J6677" t="str">
            <v xml:space="preserve">Altre Utenze BT </v>
          </cell>
        </row>
        <row r="6678">
          <cell r="I6678" t="str">
            <v>IT001E04151878</v>
          </cell>
          <cell r="J6678" t="str">
            <v xml:space="preserve">Altre Utenze BT </v>
          </cell>
        </row>
        <row r="6679">
          <cell r="I6679" t="str">
            <v>IT001E04151898</v>
          </cell>
          <cell r="J6679" t="str">
            <v xml:space="preserve">Altre Utenze BT </v>
          </cell>
        </row>
        <row r="6680">
          <cell r="I6680" t="str">
            <v>IT001E04151898</v>
          </cell>
          <cell r="J6680" t="str">
            <v xml:space="preserve">Altre Utenze BT </v>
          </cell>
        </row>
        <row r="6681">
          <cell r="I6681" t="str">
            <v>IT001E89092272</v>
          </cell>
          <cell r="J6681" t="str">
            <v xml:space="preserve">Altre Utenze BT </v>
          </cell>
        </row>
        <row r="6682">
          <cell r="I6682" t="str">
            <v>IT001E89399296</v>
          </cell>
          <cell r="J6682" t="str">
            <v>D3</v>
          </cell>
        </row>
        <row r="6683">
          <cell r="I6683" t="str">
            <v>IT001E00217769</v>
          </cell>
          <cell r="J6683" t="str">
            <v xml:space="preserve">Altre Utenze MT </v>
          </cell>
        </row>
        <row r="6684">
          <cell r="I6684" t="str">
            <v>IT001E04151891</v>
          </cell>
          <cell r="J6684" t="str">
            <v xml:space="preserve">Altre Utenze BT </v>
          </cell>
        </row>
        <row r="6685">
          <cell r="I6685" t="str">
            <v>IT001E89092272</v>
          </cell>
          <cell r="J6685" t="str">
            <v xml:space="preserve">Altre Utenze BT </v>
          </cell>
        </row>
        <row r="6686">
          <cell r="I6686" t="str">
            <v>IT001E89092272</v>
          </cell>
          <cell r="J6686" t="str">
            <v xml:space="preserve">Altre Utenze BT </v>
          </cell>
        </row>
        <row r="6687">
          <cell r="I6687" t="str">
            <v>IT001E04151858</v>
          </cell>
          <cell r="J6687" t="str">
            <v xml:space="preserve">Altre Utenze BT </v>
          </cell>
        </row>
        <row r="6688">
          <cell r="I6688" t="str">
            <v>IT001E04164920</v>
          </cell>
          <cell r="J6688" t="str">
            <v xml:space="preserve">Altre Utenze BT </v>
          </cell>
        </row>
        <row r="6689">
          <cell r="I6689" t="str">
            <v>IT001E04151894</v>
          </cell>
          <cell r="J6689" t="str">
            <v xml:space="preserve">Altre Utenze BT </v>
          </cell>
        </row>
        <row r="6690">
          <cell r="I6690" t="str">
            <v>IT001E04151892</v>
          </cell>
          <cell r="J6690" t="str">
            <v xml:space="preserve">Altre Utenze BT </v>
          </cell>
        </row>
        <row r="6691">
          <cell r="I6691" t="str">
            <v>IT001E04151893</v>
          </cell>
          <cell r="J6691" t="str">
            <v xml:space="preserve">Altre Utenze BT </v>
          </cell>
        </row>
        <row r="6692">
          <cell r="I6692" t="str">
            <v>IT001E89095252</v>
          </cell>
          <cell r="J6692" t="str">
            <v xml:space="preserve">Altre Utenze BT </v>
          </cell>
        </row>
        <row r="6693">
          <cell r="I6693" t="str">
            <v>IT001E04151875</v>
          </cell>
          <cell r="J6693" t="str">
            <v xml:space="preserve">Altre Utenze BT </v>
          </cell>
        </row>
        <row r="6694">
          <cell r="I6694" t="str">
            <v>IT001E00224682</v>
          </cell>
          <cell r="J6694" t="str">
            <v xml:space="preserve">Altre Utenze MT </v>
          </cell>
        </row>
        <row r="6695">
          <cell r="I6695" t="str">
            <v>IT001E71940611</v>
          </cell>
          <cell r="J6695" t="str">
            <v xml:space="preserve">Altre Utenze BT </v>
          </cell>
        </row>
        <row r="6696">
          <cell r="I6696" t="str">
            <v>IT001E04151899</v>
          </cell>
          <cell r="J6696" t="str">
            <v xml:space="preserve">Altre Utenze BT </v>
          </cell>
        </row>
        <row r="6697">
          <cell r="I6697" t="str">
            <v>IT001E04151871</v>
          </cell>
          <cell r="J6697" t="str">
            <v xml:space="preserve">Altre Utenze BT </v>
          </cell>
        </row>
        <row r="6698">
          <cell r="I6698" t="str">
            <v>IT001E04433577</v>
          </cell>
          <cell r="J6698" t="str">
            <v xml:space="preserve">Altre Utenze BT </v>
          </cell>
        </row>
        <row r="6699">
          <cell r="I6699" t="str">
            <v>IT001E04151886</v>
          </cell>
          <cell r="J6699" t="str">
            <v xml:space="preserve">Altre Utenze BT </v>
          </cell>
        </row>
        <row r="6700">
          <cell r="I6700" t="str">
            <v>IT001E04803557</v>
          </cell>
          <cell r="J6700" t="str">
            <v xml:space="preserve">Altre Utenze BT </v>
          </cell>
        </row>
        <row r="6701">
          <cell r="I6701" t="str">
            <v>IT001E89095014</v>
          </cell>
          <cell r="J6701" t="str">
            <v xml:space="preserve">Altre Utenze BT </v>
          </cell>
        </row>
        <row r="6702">
          <cell r="I6702" t="str">
            <v>IT001E89092275</v>
          </cell>
          <cell r="J6702" t="str">
            <v xml:space="preserve">Altre Utenze BT </v>
          </cell>
        </row>
        <row r="6703">
          <cell r="I6703" t="str">
            <v>IT001E89083074</v>
          </cell>
          <cell r="J6703" t="str">
            <v xml:space="preserve">Altre Utenze BT </v>
          </cell>
        </row>
        <row r="6704">
          <cell r="I6704" t="str">
            <v>IT001E89095251</v>
          </cell>
          <cell r="J6704" t="str">
            <v xml:space="preserve">Altre Utenze BT </v>
          </cell>
        </row>
        <row r="6705">
          <cell r="I6705" t="str">
            <v>IT001E04926766</v>
          </cell>
          <cell r="J6705" t="str">
            <v xml:space="preserve">Altre Utenze BT </v>
          </cell>
        </row>
        <row r="6706">
          <cell r="I6706" t="str">
            <v>IT001E04151888</v>
          </cell>
          <cell r="J6706" t="str">
            <v xml:space="preserve">Altre Utenze BT </v>
          </cell>
        </row>
        <row r="6707">
          <cell r="I6707" t="str">
            <v>IT001E04164923</v>
          </cell>
          <cell r="J6707" t="str">
            <v xml:space="preserve">Altre Utenze BT </v>
          </cell>
        </row>
        <row r="6708">
          <cell r="I6708" t="str">
            <v>IT001E04151856</v>
          </cell>
          <cell r="J6708" t="str">
            <v xml:space="preserve">Altre Utenze BT </v>
          </cell>
        </row>
        <row r="6709">
          <cell r="I6709" t="str">
            <v>IT001E04151898</v>
          </cell>
          <cell r="J6709" t="str">
            <v xml:space="preserve">Altre Utenze BT </v>
          </cell>
        </row>
        <row r="6710">
          <cell r="I6710" t="str">
            <v>IT001E89785006</v>
          </cell>
          <cell r="J6710" t="str">
            <v xml:space="preserve">Altre Utenze BT </v>
          </cell>
        </row>
        <row r="6711">
          <cell r="I6711" t="str">
            <v>IT001E04151862</v>
          </cell>
          <cell r="J6711" t="str">
            <v xml:space="preserve">Altre Utenze BT </v>
          </cell>
        </row>
        <row r="6712">
          <cell r="I6712" t="str">
            <v>IT001E89092269</v>
          </cell>
          <cell r="J6712" t="str">
            <v xml:space="preserve">Altre Utenze BT </v>
          </cell>
        </row>
        <row r="6713">
          <cell r="I6713" t="str">
            <v>IT001E00233346</v>
          </cell>
          <cell r="J6713" t="str">
            <v xml:space="preserve">Altre Utenze MT </v>
          </cell>
        </row>
        <row r="6714">
          <cell r="I6714" t="str">
            <v>IT001E04151940</v>
          </cell>
          <cell r="J6714" t="str">
            <v xml:space="preserve">Altre Utenze BT </v>
          </cell>
        </row>
        <row r="6715">
          <cell r="I6715" t="str">
            <v>IT001E04151878</v>
          </cell>
          <cell r="J6715" t="str">
            <v xml:space="preserve">Altre Utenze BT </v>
          </cell>
        </row>
        <row r="6716">
          <cell r="I6716" t="str">
            <v>IT001E04151897</v>
          </cell>
          <cell r="J6716" t="str">
            <v xml:space="preserve">Altre Utenze BT </v>
          </cell>
        </row>
        <row r="6717">
          <cell r="I6717" t="str">
            <v>IT001E89742335</v>
          </cell>
          <cell r="J6717" t="str">
            <v xml:space="preserve">Altre Utenze BT </v>
          </cell>
        </row>
        <row r="6718">
          <cell r="I6718" t="str">
            <v>IT001E04151873</v>
          </cell>
          <cell r="J6718" t="str">
            <v xml:space="preserve">Altre Utenze BT </v>
          </cell>
        </row>
        <row r="6719">
          <cell r="I6719" t="str">
            <v>IT001E04151889</v>
          </cell>
          <cell r="J6719" t="str">
            <v xml:space="preserve">Altre Utenze BT </v>
          </cell>
        </row>
        <row r="6720">
          <cell r="I6720" t="str">
            <v>IT001E04151896</v>
          </cell>
          <cell r="J6720" t="str">
            <v xml:space="preserve">Altre Utenze BT </v>
          </cell>
        </row>
        <row r="6721">
          <cell r="I6721" t="str">
            <v>IT001E04803564</v>
          </cell>
          <cell r="J6721" t="str">
            <v xml:space="preserve">Altre Utenze BT </v>
          </cell>
        </row>
        <row r="6722">
          <cell r="I6722" t="str">
            <v>IT001E04151869</v>
          </cell>
          <cell r="J6722" t="str">
            <v xml:space="preserve">Altre Utenze BT </v>
          </cell>
        </row>
        <row r="6723">
          <cell r="I6723" t="str">
            <v>IT001E89470142</v>
          </cell>
          <cell r="J6723" t="str">
            <v xml:space="preserve">Altre Utenze BT </v>
          </cell>
        </row>
        <row r="6724">
          <cell r="I6724" t="str">
            <v>IT001E71911021</v>
          </cell>
          <cell r="J6724" t="str">
            <v xml:space="preserve">Altre Utenze MT </v>
          </cell>
        </row>
        <row r="6725">
          <cell r="I6725" t="str">
            <v>IT001E04151884</v>
          </cell>
          <cell r="J6725" t="str">
            <v xml:space="preserve">Altre Utenze BT </v>
          </cell>
        </row>
        <row r="6726">
          <cell r="I6726" t="str">
            <v>IT001E89095129</v>
          </cell>
          <cell r="J6726" t="str">
            <v xml:space="preserve">Altre Utenze BT </v>
          </cell>
        </row>
        <row r="6727">
          <cell r="I6727" t="str">
            <v>IT001E04151880</v>
          </cell>
          <cell r="J6727" t="str">
            <v xml:space="preserve">Altre Utenze BT </v>
          </cell>
        </row>
        <row r="6728">
          <cell r="I6728" t="str">
            <v>IT001E04151934</v>
          </cell>
          <cell r="J6728" t="str">
            <v xml:space="preserve">Altre Utenze BT </v>
          </cell>
        </row>
        <row r="6729">
          <cell r="I6729" t="str">
            <v>IT001E04151847</v>
          </cell>
          <cell r="J6729" t="str">
            <v xml:space="preserve">Altre Utenze BT </v>
          </cell>
        </row>
        <row r="6730">
          <cell r="I6730" t="str">
            <v>IT001E89015046</v>
          </cell>
          <cell r="J6730" t="str">
            <v xml:space="preserve">Altre Utenze BT </v>
          </cell>
        </row>
        <row r="6731">
          <cell r="I6731" t="str">
            <v>IT001E00251296</v>
          </cell>
          <cell r="J6731" t="str">
            <v xml:space="preserve">Altre Utenze MT </v>
          </cell>
        </row>
        <row r="6732">
          <cell r="I6732" t="str">
            <v>IT001E80464342</v>
          </cell>
          <cell r="J6732" t="str">
            <v xml:space="preserve">Altre Utenze BT </v>
          </cell>
        </row>
        <row r="6733">
          <cell r="I6733" t="str">
            <v>IT001E89095813</v>
          </cell>
          <cell r="J6733" t="str">
            <v xml:space="preserve">Altre Utenze BT </v>
          </cell>
        </row>
        <row r="6734">
          <cell r="I6734" t="str">
            <v>IT001E89663828</v>
          </cell>
          <cell r="J6734" t="str">
            <v xml:space="preserve">Altre Utenze BT </v>
          </cell>
        </row>
        <row r="6735">
          <cell r="I6735" t="str">
            <v>IT001E89681070</v>
          </cell>
          <cell r="J6735" t="str">
            <v xml:space="preserve">Altre Utenze BT </v>
          </cell>
        </row>
        <row r="6736">
          <cell r="I6736" t="str">
            <v>IT001E89225647</v>
          </cell>
          <cell r="J6736" t="str">
            <v xml:space="preserve">Altre Utenze BT </v>
          </cell>
        </row>
        <row r="6737">
          <cell r="I6737" t="str">
            <v>IT001E89220826</v>
          </cell>
          <cell r="J6737" t="str">
            <v xml:space="preserve">Altre Utenze BT </v>
          </cell>
        </row>
        <row r="6738">
          <cell r="I6738" t="str">
            <v>IT001E89645413</v>
          </cell>
          <cell r="J6738" t="str">
            <v xml:space="preserve">Altre Utenze BT </v>
          </cell>
        </row>
        <row r="6739">
          <cell r="I6739" t="str">
            <v>IT001E89662161</v>
          </cell>
          <cell r="J6739" t="str">
            <v xml:space="preserve">Altre Utenze BT </v>
          </cell>
        </row>
        <row r="6740">
          <cell r="I6740" t="str">
            <v>IT001E89511241</v>
          </cell>
          <cell r="J6740" t="str">
            <v xml:space="preserve">Altre Utenze BT </v>
          </cell>
        </row>
        <row r="6741">
          <cell r="I6741" t="str">
            <v>IT001E89312950</v>
          </cell>
          <cell r="J6741" t="str">
            <v xml:space="preserve">Altre Utenze BT </v>
          </cell>
        </row>
        <row r="6742">
          <cell r="I6742" t="str">
            <v>IT001E89665996</v>
          </cell>
          <cell r="J6742" t="str">
            <v xml:space="preserve">Altre Utenze BT </v>
          </cell>
        </row>
        <row r="6743">
          <cell r="I6743" t="str">
            <v>IT001E89337937</v>
          </cell>
          <cell r="J6743" t="str">
            <v xml:space="preserve">Altre Utenze BT </v>
          </cell>
        </row>
        <row r="6744">
          <cell r="I6744" t="str">
            <v>IT001E89330154</v>
          </cell>
          <cell r="J6744" t="str">
            <v xml:space="preserve">Altre Utenze BT </v>
          </cell>
        </row>
        <row r="6745">
          <cell r="I6745" t="str">
            <v>IT001E89231157</v>
          </cell>
          <cell r="J6745" t="str">
            <v xml:space="preserve">Altre Utenze BT </v>
          </cell>
        </row>
        <row r="6746">
          <cell r="I6746" t="str">
            <v>IT001E89503349</v>
          </cell>
          <cell r="J6746" t="str">
            <v xml:space="preserve">Altre Utenze BT </v>
          </cell>
        </row>
        <row r="6747">
          <cell r="I6747" t="str">
            <v>IT001E89673593</v>
          </cell>
          <cell r="J6747" t="str">
            <v xml:space="preserve">Altre Utenze BT </v>
          </cell>
        </row>
        <row r="6748">
          <cell r="I6748" t="str">
            <v>IT001E00244868</v>
          </cell>
          <cell r="J6748" t="str">
            <v xml:space="preserve">Altre Utenze MT </v>
          </cell>
        </row>
        <row r="6749">
          <cell r="I6749" t="str">
            <v>IT001E00251956</v>
          </cell>
          <cell r="J6749" t="str">
            <v xml:space="preserve">Altre Utenze MT </v>
          </cell>
        </row>
        <row r="6750">
          <cell r="I6750" t="str">
            <v>IT001E00251956</v>
          </cell>
          <cell r="J6750" t="str">
            <v xml:space="preserve">Altre Utenze MT </v>
          </cell>
        </row>
        <row r="6751">
          <cell r="I6751" t="str">
            <v>IT001E74739828</v>
          </cell>
          <cell r="J6751" t="str">
            <v xml:space="preserve">Altre Utenze BT </v>
          </cell>
        </row>
        <row r="6752">
          <cell r="I6752" t="str">
            <v>IT001E00229737</v>
          </cell>
          <cell r="J6752" t="str">
            <v xml:space="preserve">Altre Utenze MT </v>
          </cell>
        </row>
        <row r="6753">
          <cell r="I6753" t="str">
            <v>IT001E89222426</v>
          </cell>
          <cell r="J6753" t="str">
            <v xml:space="preserve">Altre Utenze BT </v>
          </cell>
        </row>
        <row r="6754">
          <cell r="I6754" t="str">
            <v>IT001E89331103</v>
          </cell>
          <cell r="J6754" t="str">
            <v xml:space="preserve">Altre Utenze BT </v>
          </cell>
        </row>
        <row r="6755">
          <cell r="I6755" t="str">
            <v>IT001E89323553</v>
          </cell>
          <cell r="J6755" t="str">
            <v xml:space="preserve">Altre Utenze BT </v>
          </cell>
        </row>
        <row r="6756">
          <cell r="I6756" t="str">
            <v>IT001E89645427</v>
          </cell>
          <cell r="J6756" t="str">
            <v xml:space="preserve">Altre Utenze BT </v>
          </cell>
        </row>
        <row r="6757">
          <cell r="I6757" t="str">
            <v>IT001E80859214</v>
          </cell>
          <cell r="J6757" t="str">
            <v xml:space="preserve">Altre Utenze BT </v>
          </cell>
        </row>
        <row r="6758">
          <cell r="I6758" t="str">
            <v>IT001E89284710</v>
          </cell>
          <cell r="J6758" t="str">
            <v xml:space="preserve">Altre Utenze BT </v>
          </cell>
        </row>
        <row r="6759">
          <cell r="I6759" t="str">
            <v>IT001E89659977</v>
          </cell>
          <cell r="J6759" t="str">
            <v xml:space="preserve">Altre Utenze BT </v>
          </cell>
        </row>
        <row r="6760">
          <cell r="I6760" t="str">
            <v>IT001E89280404</v>
          </cell>
          <cell r="J6760" t="str">
            <v xml:space="preserve">Altre Utenze BT </v>
          </cell>
        </row>
        <row r="6761">
          <cell r="I6761" t="str">
            <v>IT001E00251956</v>
          </cell>
          <cell r="J6761" t="str">
            <v xml:space="preserve">Altre Utenze MT </v>
          </cell>
        </row>
        <row r="6762">
          <cell r="I6762" t="str">
            <v>IT001E00243225</v>
          </cell>
          <cell r="J6762" t="str">
            <v xml:space="preserve">Altre Utenze MT </v>
          </cell>
        </row>
        <row r="6763">
          <cell r="I6763" t="str">
            <v>IT001E89661319</v>
          </cell>
          <cell r="J6763" t="str">
            <v xml:space="preserve">Altre Utenze BT </v>
          </cell>
        </row>
        <row r="6764">
          <cell r="I6764" t="str">
            <v>IT001E89668790</v>
          </cell>
          <cell r="J6764" t="str">
            <v xml:space="preserve">Altre Utenze BT </v>
          </cell>
        </row>
        <row r="6765">
          <cell r="I6765" t="str">
            <v>IT001E89694108</v>
          </cell>
          <cell r="J6765" t="str">
            <v xml:space="preserve">Altre Utenze BT </v>
          </cell>
        </row>
        <row r="6766">
          <cell r="I6766" t="str">
            <v>IT001E71924688</v>
          </cell>
          <cell r="J6766" t="str">
            <v xml:space="preserve">Altre Utenze BT </v>
          </cell>
        </row>
        <row r="6767">
          <cell r="I6767" t="str">
            <v>IT001E89666581</v>
          </cell>
          <cell r="J6767" t="str">
            <v xml:space="preserve">Altre Utenze BT </v>
          </cell>
        </row>
        <row r="6768">
          <cell r="I6768" t="str">
            <v>IT001E89657125</v>
          </cell>
          <cell r="J6768" t="str">
            <v xml:space="preserve">Altre Utenze BT </v>
          </cell>
        </row>
        <row r="6769">
          <cell r="I6769" t="str">
            <v>IT001E89209494</v>
          </cell>
          <cell r="J6769" t="str">
            <v xml:space="preserve">Altre Utenze BT </v>
          </cell>
        </row>
        <row r="6770">
          <cell r="I6770" t="str">
            <v>IT001E89613128</v>
          </cell>
          <cell r="J6770" t="str">
            <v xml:space="preserve">Altre Utenze BT </v>
          </cell>
        </row>
        <row r="6771">
          <cell r="I6771" t="str">
            <v>IT001E89426835</v>
          </cell>
          <cell r="J6771" t="str">
            <v xml:space="preserve">Altre Utenze BT </v>
          </cell>
        </row>
        <row r="6772">
          <cell r="I6772" t="str">
            <v>IT001E89675952</v>
          </cell>
          <cell r="J6772" t="str">
            <v xml:space="preserve">Altre Utenze BT </v>
          </cell>
        </row>
        <row r="6773">
          <cell r="I6773" t="str">
            <v>IT001E80800975</v>
          </cell>
          <cell r="J6773" t="str">
            <v xml:space="preserve">Altre Utenze BT </v>
          </cell>
        </row>
        <row r="6774">
          <cell r="I6774" t="str">
            <v>IT001E89676427</v>
          </cell>
          <cell r="J6774" t="str">
            <v xml:space="preserve">Altre Utenze BT </v>
          </cell>
        </row>
        <row r="6775">
          <cell r="I6775" t="str">
            <v>IT001E89663254</v>
          </cell>
          <cell r="J6775" t="str">
            <v xml:space="preserve">Altre Utenze BT </v>
          </cell>
        </row>
        <row r="6776">
          <cell r="I6776" t="str">
            <v>IT001E89655005</v>
          </cell>
          <cell r="J6776" t="str">
            <v xml:space="preserve">Altre Utenze BT </v>
          </cell>
        </row>
        <row r="6777">
          <cell r="I6777" t="str">
            <v>IT001E89095248</v>
          </cell>
          <cell r="J6777" t="str">
            <v xml:space="preserve">Altre Utenze BT </v>
          </cell>
        </row>
        <row r="6778">
          <cell r="I6778" t="str">
            <v>IT001E00217769</v>
          </cell>
          <cell r="J6778" t="str">
            <v xml:space="preserve">Altre Utenze MT </v>
          </cell>
        </row>
        <row r="6779">
          <cell r="I6779" t="str">
            <v>IT001E00224682</v>
          </cell>
          <cell r="J6779" t="str">
            <v xml:space="preserve">Altre Utenze MT </v>
          </cell>
        </row>
        <row r="6780">
          <cell r="I6780" t="str">
            <v>IT001E00216757</v>
          </cell>
          <cell r="J6780" t="str">
            <v xml:space="preserve">Altre Utenze MT </v>
          </cell>
        </row>
        <row r="6781">
          <cell r="I6781" t="str">
            <v>IT001E04151917</v>
          </cell>
          <cell r="J6781" t="str">
            <v xml:space="preserve">Altre Utenze BT </v>
          </cell>
        </row>
        <row r="6782">
          <cell r="I6782" t="str">
            <v>IT001E04151901</v>
          </cell>
          <cell r="J6782" t="str">
            <v xml:space="preserve">Altre Utenze BT </v>
          </cell>
        </row>
        <row r="6783">
          <cell r="I6783" t="str">
            <v>IT001E04151944</v>
          </cell>
          <cell r="J6783" t="str">
            <v xml:space="preserve">Altre Utenze BT </v>
          </cell>
        </row>
        <row r="6784">
          <cell r="I6784" t="str">
            <v>IT001E04151917</v>
          </cell>
          <cell r="J6784" t="str">
            <v xml:space="preserve">Altre Utenze BT </v>
          </cell>
        </row>
        <row r="6785">
          <cell r="I6785" t="str">
            <v>IT001E04151917</v>
          </cell>
          <cell r="J6785" t="str">
            <v xml:space="preserve">Altre Utenze BT </v>
          </cell>
        </row>
        <row r="6786">
          <cell r="I6786" t="str">
            <v>IT001E72012686</v>
          </cell>
          <cell r="J6786" t="str">
            <v xml:space="preserve">Altre Utenze BT </v>
          </cell>
        </row>
        <row r="6787">
          <cell r="I6787" t="str">
            <v>IT001E72012686</v>
          </cell>
          <cell r="J6787" t="str">
            <v xml:space="preserve">Altre Utenze BT </v>
          </cell>
        </row>
        <row r="6788">
          <cell r="I6788" t="str">
            <v>IT001E04151905</v>
          </cell>
          <cell r="J6788" t="str">
            <v xml:space="preserve">Altre Utenze BT </v>
          </cell>
        </row>
        <row r="6789">
          <cell r="I6789" t="str">
            <v>IT001E04151905</v>
          </cell>
          <cell r="J6789" t="str">
            <v xml:space="preserve">Altre Utenze BT </v>
          </cell>
        </row>
        <row r="6790">
          <cell r="I6790" t="str">
            <v>IT001E89586138</v>
          </cell>
          <cell r="J6790" t="str">
            <v xml:space="preserve">Altre Utenze BT </v>
          </cell>
        </row>
        <row r="6791">
          <cell r="I6791" t="str">
            <v>IT001E74526424</v>
          </cell>
          <cell r="J6791" t="str">
            <v xml:space="preserve">Altre Utenze BT </v>
          </cell>
        </row>
        <row r="6792">
          <cell r="I6792" t="str">
            <v>IT001E74526424</v>
          </cell>
          <cell r="J6792" t="str">
            <v xml:space="preserve">Altre Utenze BT </v>
          </cell>
        </row>
        <row r="6793">
          <cell r="I6793" t="str">
            <v>IT001E04151909</v>
          </cell>
          <cell r="J6793" t="str">
            <v xml:space="preserve">Altre Utenze BT </v>
          </cell>
        </row>
        <row r="6794">
          <cell r="I6794" t="str">
            <v>IT001E04151907</v>
          </cell>
          <cell r="J6794" t="str">
            <v xml:space="preserve">Altre Utenze BT </v>
          </cell>
        </row>
        <row r="6795">
          <cell r="I6795" t="str">
            <v>IT001E04151913</v>
          </cell>
          <cell r="J6795" t="str">
            <v xml:space="preserve">Altre Utenze BT </v>
          </cell>
        </row>
        <row r="6796">
          <cell r="I6796" t="str">
            <v>IT001E04151905</v>
          </cell>
          <cell r="J6796" t="str">
            <v xml:space="preserve">Altre Utenze BT </v>
          </cell>
        </row>
        <row r="6797">
          <cell r="I6797" t="str">
            <v>IT001E04151904</v>
          </cell>
          <cell r="J6797" t="str">
            <v xml:space="preserve">Altre Utenze BT </v>
          </cell>
        </row>
        <row r="6798">
          <cell r="I6798" t="str">
            <v>IT001E89586138</v>
          </cell>
          <cell r="J6798" t="str">
            <v xml:space="preserve">Altre Utenze BT </v>
          </cell>
        </row>
        <row r="6799">
          <cell r="I6799" t="str">
            <v>IT001E04151915</v>
          </cell>
          <cell r="J6799" t="str">
            <v xml:space="preserve">Altre Utenze BT </v>
          </cell>
        </row>
        <row r="6800">
          <cell r="I6800" t="str">
            <v>IT001E04151903</v>
          </cell>
          <cell r="J6800" t="str">
            <v xml:space="preserve">Altre Utenze BT </v>
          </cell>
        </row>
        <row r="6801">
          <cell r="I6801" t="str">
            <v>IT001E04151926</v>
          </cell>
          <cell r="J6801" t="str">
            <v xml:space="preserve">Altre Utenze BT </v>
          </cell>
        </row>
        <row r="6802">
          <cell r="I6802" t="str">
            <v>IT001E04151911</v>
          </cell>
          <cell r="J6802" t="str">
            <v xml:space="preserve">Altre Utenze BT </v>
          </cell>
        </row>
        <row r="6803">
          <cell r="I6803" t="str">
            <v>IT001E04151930</v>
          </cell>
          <cell r="J6803" t="str">
            <v xml:space="preserve">Altre Utenze BT </v>
          </cell>
        </row>
        <row r="6804">
          <cell r="I6804" t="str">
            <v>IT001E04164915</v>
          </cell>
          <cell r="J6804" t="str">
            <v xml:space="preserve">Altre Utenze BT </v>
          </cell>
        </row>
        <row r="6805">
          <cell r="I6805" t="str">
            <v>IT001E72012686</v>
          </cell>
          <cell r="J6805" t="str">
            <v xml:space="preserve">Altre Utenze BT </v>
          </cell>
        </row>
        <row r="6806">
          <cell r="I6806" t="str">
            <v>IT001E04151922</v>
          </cell>
          <cell r="J6806" t="str">
            <v xml:space="preserve">Altre Utenze BT </v>
          </cell>
        </row>
        <row r="6807">
          <cell r="I6807" t="str">
            <v>IT001E04151900</v>
          </cell>
          <cell r="J6807" t="str">
            <v xml:space="preserve">Altre Utenze BT </v>
          </cell>
        </row>
        <row r="6808">
          <cell r="I6808" t="str">
            <v>IT001E04151944</v>
          </cell>
          <cell r="J6808" t="str">
            <v xml:space="preserve">Altre Utenze BT </v>
          </cell>
        </row>
        <row r="6809">
          <cell r="I6809" t="str">
            <v>IT001E04151946</v>
          </cell>
          <cell r="J6809" t="str">
            <v xml:space="preserve">Altre Utenze BT </v>
          </cell>
        </row>
        <row r="6810">
          <cell r="I6810" t="str">
            <v>IT001E04151928</v>
          </cell>
          <cell r="J6810" t="str">
            <v xml:space="preserve">Altre Utenze BT </v>
          </cell>
        </row>
        <row r="6811">
          <cell r="I6811" t="str">
            <v>IT001E72012683</v>
          </cell>
          <cell r="J6811" t="str">
            <v xml:space="preserve">Altre Utenze BT </v>
          </cell>
        </row>
        <row r="6812">
          <cell r="I6812" t="str">
            <v>IT001E04151932</v>
          </cell>
          <cell r="J6812" t="str">
            <v xml:space="preserve">Altre Utenze BT </v>
          </cell>
        </row>
        <row r="6813">
          <cell r="I6813" t="str">
            <v>IT001E74526424</v>
          </cell>
          <cell r="J6813" t="str">
            <v xml:space="preserve">Altre Utenze BT </v>
          </cell>
        </row>
        <row r="6814">
          <cell r="I6814" t="str">
            <v>IT001E04151944</v>
          </cell>
          <cell r="J6814" t="str">
            <v xml:space="preserve">Altre Utenze BT </v>
          </cell>
        </row>
        <row r="6815">
          <cell r="I6815" t="str">
            <v>IT001E89016002</v>
          </cell>
          <cell r="J6815" t="str">
            <v xml:space="preserve">Altre Utenze BT </v>
          </cell>
        </row>
        <row r="6816">
          <cell r="I6816" t="str">
            <v>IT001E89035154</v>
          </cell>
          <cell r="J6816" t="str">
            <v xml:space="preserve">Altre Utenze BT </v>
          </cell>
        </row>
        <row r="6817">
          <cell r="I6817" t="str">
            <v>IT001E89071655</v>
          </cell>
          <cell r="J6817" t="str">
            <v xml:space="preserve">Altre Utenze BT </v>
          </cell>
        </row>
        <row r="6818">
          <cell r="I6818" t="str">
            <v>IT001E89611701</v>
          </cell>
          <cell r="J6818" t="str">
            <v xml:space="preserve">Altre Utenze BT </v>
          </cell>
        </row>
        <row r="6819">
          <cell r="I6819" t="str">
            <v>IT001E00216757</v>
          </cell>
          <cell r="J6819" t="str">
            <v xml:space="preserve">Altre Utenze MT </v>
          </cell>
        </row>
        <row r="6820">
          <cell r="I6820" t="str">
            <v>IT001E89094916</v>
          </cell>
          <cell r="J6820" t="str">
            <v xml:space="preserve">Altre Utenze BT </v>
          </cell>
        </row>
        <row r="6821">
          <cell r="I6821" t="str">
            <v>IT001E89546286</v>
          </cell>
          <cell r="J6821" t="str">
            <v xml:space="preserve">Altre Utenze BT </v>
          </cell>
        </row>
        <row r="6822">
          <cell r="I6822" t="str">
            <v>IT001E80884801</v>
          </cell>
          <cell r="J6822" t="str">
            <v xml:space="preserve">Altre Utenze BT </v>
          </cell>
        </row>
        <row r="6823">
          <cell r="I6823" t="str">
            <v>IT001E74222357</v>
          </cell>
          <cell r="J6823" t="str">
            <v xml:space="preserve">Altre Utenze BT </v>
          </cell>
        </row>
        <row r="6824">
          <cell r="I6824" t="str">
            <v>IT001E89722491</v>
          </cell>
          <cell r="J6824" t="str">
            <v xml:space="preserve">Altre Utenze BT </v>
          </cell>
        </row>
        <row r="6825">
          <cell r="I6825" t="str">
            <v>IT001E74664598</v>
          </cell>
          <cell r="J6825" t="str">
            <v xml:space="preserve">Altre Utenze BT </v>
          </cell>
        </row>
        <row r="6826">
          <cell r="I6826" t="str">
            <v>IT001E80871449</v>
          </cell>
          <cell r="J6826" t="str">
            <v xml:space="preserve">Altre Utenze BT </v>
          </cell>
        </row>
        <row r="6827">
          <cell r="I6827" t="str">
            <v>IT001E74222357</v>
          </cell>
          <cell r="J6827" t="str">
            <v xml:space="preserve">Altre Utenze BT </v>
          </cell>
        </row>
        <row r="6828">
          <cell r="I6828" t="str">
            <v>IT001E74222357</v>
          </cell>
          <cell r="J6828" t="str">
            <v xml:space="preserve">Altre Utenze BT </v>
          </cell>
        </row>
        <row r="6829">
          <cell r="I6829" t="str">
            <v>IT001E89094916</v>
          </cell>
          <cell r="J6829" t="str">
            <v xml:space="preserve">Altre Utenze BT </v>
          </cell>
        </row>
        <row r="6830">
          <cell r="I6830" t="str">
            <v>IT001E89094916</v>
          </cell>
          <cell r="J6830" t="str">
            <v xml:space="preserve">Altre Utenze BT </v>
          </cell>
        </row>
        <row r="6831">
          <cell r="I6831" t="str">
            <v>IT001E80871449</v>
          </cell>
          <cell r="J6831" t="str">
            <v xml:space="preserve">Altre Utenze BT </v>
          </cell>
        </row>
        <row r="6832">
          <cell r="I6832" t="str">
            <v>IT001E80871449</v>
          </cell>
          <cell r="J6832" t="str">
            <v xml:space="preserve">Altre Utenze BT </v>
          </cell>
        </row>
        <row r="6833">
          <cell r="I6833" t="str">
            <v>IT001E89546286</v>
          </cell>
          <cell r="J6833" t="str">
            <v xml:space="preserve">Altre Utenze BT </v>
          </cell>
        </row>
        <row r="6834">
          <cell r="I6834" t="str">
            <v>IT001E89546286</v>
          </cell>
          <cell r="J6834" t="str">
            <v xml:space="preserve">Altre Utenze BT </v>
          </cell>
        </row>
        <row r="6835">
          <cell r="I6835" t="str">
            <v>IT001E74222357</v>
          </cell>
          <cell r="J6835" t="str">
            <v xml:space="preserve">Altre Utenze BT </v>
          </cell>
        </row>
        <row r="6836">
          <cell r="I6836" t="str">
            <v>IT001E74226597</v>
          </cell>
          <cell r="J6836" t="str">
            <v xml:space="preserve">Altre Utenze BT </v>
          </cell>
        </row>
        <row r="6837">
          <cell r="I6837" t="str">
            <v>IT001E71966997</v>
          </cell>
          <cell r="J6837" t="str">
            <v xml:space="preserve">Altre Utenze BT </v>
          </cell>
        </row>
        <row r="6838">
          <cell r="I6838" t="str">
            <v>IT001E74222357</v>
          </cell>
          <cell r="J6838" t="str">
            <v xml:space="preserve">Altre Utenze BT </v>
          </cell>
        </row>
        <row r="6839">
          <cell r="I6839" t="str">
            <v>IT001E04164920</v>
          </cell>
          <cell r="J6839" t="str">
            <v xml:space="preserve">Altre Utenze BT </v>
          </cell>
        </row>
        <row r="6840">
          <cell r="I6840" t="str">
            <v>IT001E04151940</v>
          </cell>
          <cell r="J6840" t="str">
            <v xml:space="preserve">Altre Utenze BT </v>
          </cell>
        </row>
        <row r="6841">
          <cell r="I6841" t="str">
            <v>IT001E89095129</v>
          </cell>
          <cell r="J6841" t="str">
            <v xml:space="preserve">Altre Utenze BT </v>
          </cell>
        </row>
        <row r="6842">
          <cell r="I6842" t="str">
            <v>IT001E89470142</v>
          </cell>
          <cell r="J6842" t="str">
            <v xml:space="preserve">Altre Utenze BT </v>
          </cell>
        </row>
        <row r="6843">
          <cell r="I6843" t="str">
            <v>IT001E04151862</v>
          </cell>
          <cell r="J6843" t="str">
            <v xml:space="preserve">Altre Utenze BT </v>
          </cell>
        </row>
        <row r="6844">
          <cell r="I6844" t="str">
            <v>IT001E04151884</v>
          </cell>
          <cell r="J6844" t="str">
            <v xml:space="preserve">Altre Utenze BT </v>
          </cell>
        </row>
        <row r="6845">
          <cell r="I6845" t="str">
            <v>IT001E04151882</v>
          </cell>
          <cell r="J6845" t="str">
            <v xml:space="preserve">Altre Utenze BT </v>
          </cell>
        </row>
        <row r="6846">
          <cell r="I6846" t="str">
            <v>IT001E04151856</v>
          </cell>
          <cell r="J6846" t="str">
            <v xml:space="preserve">Altre Utenze BT </v>
          </cell>
        </row>
        <row r="6847">
          <cell r="I6847" t="str">
            <v>IT001E71940611</v>
          </cell>
          <cell r="J6847" t="str">
            <v xml:space="preserve">Altre Utenze BT </v>
          </cell>
        </row>
        <row r="6848">
          <cell r="I6848" t="str">
            <v>IT001E89399296</v>
          </cell>
          <cell r="J6848" t="str">
            <v>D3</v>
          </cell>
        </row>
        <row r="6849">
          <cell r="I6849" t="str">
            <v>IT001E00233346</v>
          </cell>
          <cell r="J6849" t="str">
            <v xml:space="preserve">Altre Utenze MT </v>
          </cell>
        </row>
        <row r="6850">
          <cell r="I6850" t="str">
            <v>IT001E00251296</v>
          </cell>
          <cell r="J6850" t="str">
            <v xml:space="preserve">Altre Utenze MT </v>
          </cell>
        </row>
        <row r="6851">
          <cell r="I6851" t="str">
            <v>IT001E04151869</v>
          </cell>
          <cell r="J6851" t="str">
            <v xml:space="preserve">Altre Utenze BT </v>
          </cell>
        </row>
        <row r="6852">
          <cell r="I6852" t="str">
            <v>IT001E04151897</v>
          </cell>
          <cell r="J6852" t="str">
            <v xml:space="preserve">Altre Utenze BT </v>
          </cell>
        </row>
        <row r="6853">
          <cell r="I6853" t="str">
            <v>IT001E04151875</v>
          </cell>
          <cell r="J6853" t="str">
            <v xml:space="preserve">Altre Utenze BT </v>
          </cell>
        </row>
        <row r="6854">
          <cell r="I6854" t="str">
            <v>IT001E80464342</v>
          </cell>
          <cell r="J6854" t="str">
            <v xml:space="preserve">Altre Utenze BT </v>
          </cell>
        </row>
        <row r="6855">
          <cell r="I6855" t="str">
            <v>IT001E89083074</v>
          </cell>
          <cell r="J6855" t="str">
            <v xml:space="preserve">Altre Utenze BT </v>
          </cell>
        </row>
        <row r="6856">
          <cell r="I6856" t="str">
            <v>IT001E71911021</v>
          </cell>
          <cell r="J6856" t="str">
            <v xml:space="preserve">Altre Utenze MT </v>
          </cell>
        </row>
        <row r="6857">
          <cell r="I6857" t="str">
            <v>IT001E04151891</v>
          </cell>
          <cell r="J6857" t="str">
            <v xml:space="preserve">Altre Utenze BT </v>
          </cell>
        </row>
        <row r="6858">
          <cell r="I6858" t="str">
            <v>IT001E04151899</v>
          </cell>
          <cell r="J6858" t="str">
            <v xml:space="preserve">Altre Utenze BT </v>
          </cell>
        </row>
        <row r="6859">
          <cell r="I6859" t="str">
            <v>IT001E89742335</v>
          </cell>
          <cell r="J6859" t="str">
            <v xml:space="preserve">Altre Utenze BT </v>
          </cell>
        </row>
        <row r="6860">
          <cell r="I6860" t="str">
            <v>IT001E04151847</v>
          </cell>
          <cell r="J6860" t="str">
            <v xml:space="preserve">Altre Utenze BT </v>
          </cell>
        </row>
        <row r="6861">
          <cell r="I6861" t="str">
            <v>IT001E04151880</v>
          </cell>
          <cell r="J6861" t="str">
            <v xml:space="preserve">Altre Utenze BT </v>
          </cell>
        </row>
        <row r="6862">
          <cell r="I6862" t="str">
            <v>IT001E89095813</v>
          </cell>
          <cell r="J6862" t="str">
            <v xml:space="preserve">Altre Utenze BT </v>
          </cell>
        </row>
        <row r="6863">
          <cell r="I6863" t="str">
            <v>IT001E89015046</v>
          </cell>
          <cell r="J6863" t="str">
            <v xml:space="preserve">Altre Utenze BT </v>
          </cell>
        </row>
        <row r="6864">
          <cell r="I6864" t="str">
            <v>IT001E89095014</v>
          </cell>
          <cell r="J6864" t="str">
            <v xml:space="preserve">Altre Utenze BT </v>
          </cell>
        </row>
        <row r="6865">
          <cell r="I6865" t="str">
            <v>IT001E04151871</v>
          </cell>
          <cell r="J6865" t="str">
            <v xml:space="preserve">Altre Utenze BT </v>
          </cell>
        </row>
        <row r="6866">
          <cell r="I6866" t="str">
            <v>IT001E04151893</v>
          </cell>
          <cell r="J6866" t="str">
            <v xml:space="preserve">Altre Utenze BT </v>
          </cell>
        </row>
        <row r="6867">
          <cell r="I6867" t="str">
            <v>IT001E89785006</v>
          </cell>
          <cell r="J6867" t="str">
            <v xml:space="preserve">Altre Utenze BT </v>
          </cell>
        </row>
        <row r="6868">
          <cell r="I6868" t="str">
            <v>IT001E04151886</v>
          </cell>
          <cell r="J6868" t="str">
            <v xml:space="preserve">Altre Utenze BT </v>
          </cell>
        </row>
        <row r="6869">
          <cell r="I6869" t="str">
            <v>IT001E04151894</v>
          </cell>
          <cell r="J6869" t="str">
            <v xml:space="preserve">Altre Utenze BT </v>
          </cell>
        </row>
        <row r="6870">
          <cell r="I6870" t="str">
            <v>IT001E04151896</v>
          </cell>
          <cell r="J6870" t="str">
            <v xml:space="preserve">Altre Utenze BT </v>
          </cell>
        </row>
        <row r="6871">
          <cell r="I6871" t="str">
            <v>IT001E89095251</v>
          </cell>
          <cell r="J6871" t="str">
            <v xml:space="preserve">Altre Utenze BT </v>
          </cell>
        </row>
        <row r="6872">
          <cell r="I6872" t="str">
            <v>IT001E89092272</v>
          </cell>
          <cell r="J6872" t="str">
            <v xml:space="preserve">Altre Utenze BT </v>
          </cell>
        </row>
        <row r="6873">
          <cell r="I6873" t="str">
            <v>IT001E04164923</v>
          </cell>
          <cell r="J6873" t="str">
            <v xml:space="preserve">Altre Utenze BT </v>
          </cell>
        </row>
        <row r="6874">
          <cell r="I6874" t="str">
            <v>IT001E04151898</v>
          </cell>
          <cell r="J6874" t="str">
            <v xml:space="preserve">Altre Utenze BT </v>
          </cell>
        </row>
        <row r="6875">
          <cell r="I6875" t="str">
            <v>IT001E04433577</v>
          </cell>
          <cell r="J6875" t="str">
            <v xml:space="preserve">Altre Utenze BT </v>
          </cell>
        </row>
        <row r="6876">
          <cell r="I6876" t="str">
            <v>IT001E89092275</v>
          </cell>
          <cell r="J6876" t="str">
            <v xml:space="preserve">Altre Utenze BT </v>
          </cell>
        </row>
        <row r="6877">
          <cell r="I6877" t="str">
            <v>IT001E04151878</v>
          </cell>
          <cell r="J6877" t="str">
            <v xml:space="preserve">Altre Utenze BT </v>
          </cell>
        </row>
        <row r="6878">
          <cell r="I6878" t="str">
            <v>IT001E04151892</v>
          </cell>
          <cell r="J6878" t="str">
            <v xml:space="preserve">Altre Utenze BT </v>
          </cell>
        </row>
        <row r="6879">
          <cell r="I6879" t="str">
            <v>IT001E04926766</v>
          </cell>
          <cell r="J6879" t="str">
            <v xml:space="preserve">Altre Utenze BT </v>
          </cell>
        </row>
        <row r="6880">
          <cell r="I6880" t="str">
            <v>IT001E04151934</v>
          </cell>
          <cell r="J6880" t="str">
            <v xml:space="preserve">Altre Utenze BT </v>
          </cell>
        </row>
        <row r="6881">
          <cell r="I6881" t="str">
            <v>IT001E04803564</v>
          </cell>
          <cell r="J6881" t="str">
            <v xml:space="preserve">Altre Utenze BT </v>
          </cell>
        </row>
        <row r="6882">
          <cell r="I6882" t="str">
            <v>IT001E04151873</v>
          </cell>
          <cell r="J6882" t="str">
            <v xml:space="preserve">Altre Utenze BT </v>
          </cell>
        </row>
        <row r="6883">
          <cell r="I6883" t="str">
            <v>IT001E04151858</v>
          </cell>
          <cell r="J6883" t="str">
            <v xml:space="preserve">Altre Utenze BT </v>
          </cell>
        </row>
        <row r="6884">
          <cell r="I6884" t="str">
            <v>IT001E74605607</v>
          </cell>
          <cell r="J6884" t="str">
            <v xml:space="preserve">Altre Utenze BT </v>
          </cell>
        </row>
        <row r="6885">
          <cell r="I6885" t="str">
            <v>IT001E04803557</v>
          </cell>
          <cell r="J6885" t="str">
            <v xml:space="preserve">Altre Utenze BT </v>
          </cell>
        </row>
        <row r="6886">
          <cell r="I6886" t="str">
            <v>IT001E04151888</v>
          </cell>
          <cell r="J6886" t="str">
            <v xml:space="preserve">Altre Utenze BT </v>
          </cell>
        </row>
        <row r="6887">
          <cell r="I6887" t="str">
            <v>IT001E00217769</v>
          </cell>
          <cell r="J6887" t="str">
            <v xml:space="preserve">Altre Utenze MT </v>
          </cell>
        </row>
        <row r="6888">
          <cell r="I6888" t="str">
            <v>IT001E04151889</v>
          </cell>
          <cell r="J6888" t="str">
            <v xml:space="preserve">Altre Utenze BT </v>
          </cell>
        </row>
        <row r="6889">
          <cell r="I6889" t="str">
            <v>IT001E89083074</v>
          </cell>
          <cell r="J6889" t="str">
            <v xml:space="preserve">Altre Utenze BT </v>
          </cell>
        </row>
        <row r="6890">
          <cell r="I6890" t="str">
            <v>IT001E89092272</v>
          </cell>
          <cell r="J6890" t="str">
            <v xml:space="preserve">Altre Utenze BT </v>
          </cell>
        </row>
        <row r="6891">
          <cell r="I6891" t="str">
            <v>IT001E89399296</v>
          </cell>
          <cell r="J6891" t="str">
            <v>D3</v>
          </cell>
        </row>
        <row r="6892">
          <cell r="I6892" t="str">
            <v>IT001E89092272</v>
          </cell>
          <cell r="J6892" t="str">
            <v xml:space="preserve">Altre Utenze BT </v>
          </cell>
        </row>
        <row r="6893">
          <cell r="I6893" t="str">
            <v>IT001E89399296</v>
          </cell>
          <cell r="J6893" t="str">
            <v>D3</v>
          </cell>
        </row>
        <row r="6894">
          <cell r="I6894" t="str">
            <v>IT001E89083074</v>
          </cell>
          <cell r="J6894" t="str">
            <v xml:space="preserve">Altre Utenze BT </v>
          </cell>
        </row>
        <row r="6895">
          <cell r="I6895" t="str">
            <v>IT001E89399296</v>
          </cell>
          <cell r="J6895" t="str">
            <v>D3</v>
          </cell>
        </row>
        <row r="6896">
          <cell r="I6896" t="str">
            <v>IT001E89399296</v>
          </cell>
          <cell r="J6896" t="str">
            <v>D3</v>
          </cell>
        </row>
        <row r="6897">
          <cell r="I6897" t="str">
            <v>IT001E89399296</v>
          </cell>
          <cell r="J6897" t="str">
            <v>D3</v>
          </cell>
        </row>
        <row r="6898">
          <cell r="I6898" t="str">
            <v>IT001E00224682</v>
          </cell>
          <cell r="J6898" t="str">
            <v xml:space="preserve">Altre Utenze MT </v>
          </cell>
        </row>
        <row r="6899">
          <cell r="I6899" t="str">
            <v>IT001E04151856</v>
          </cell>
          <cell r="J6899" t="str">
            <v xml:space="preserve">Altre Utenze BT </v>
          </cell>
        </row>
        <row r="6900">
          <cell r="I6900" t="str">
            <v>IT001E89095252</v>
          </cell>
          <cell r="J6900" t="str">
            <v xml:space="preserve">Altre Utenze BT </v>
          </cell>
        </row>
        <row r="6901">
          <cell r="I6901" t="str">
            <v>IT001E89092269</v>
          </cell>
          <cell r="J6901" t="str">
            <v xml:space="preserve">Altre Utenze BT </v>
          </cell>
        </row>
        <row r="6902">
          <cell r="I6902" t="str">
            <v>IT001E89399296</v>
          </cell>
          <cell r="J6902" t="str">
            <v>D3</v>
          </cell>
        </row>
        <row r="6903">
          <cell r="I6903" t="str">
            <v>IT001E89399296</v>
          </cell>
          <cell r="J6903" t="str">
            <v>D3</v>
          </cell>
        </row>
        <row r="6904">
          <cell r="I6904" t="str">
            <v>IT001E89399296</v>
          </cell>
          <cell r="J6904" t="str">
            <v>D3</v>
          </cell>
        </row>
        <row r="6905">
          <cell r="I6905" t="str">
            <v>IT001E89312950</v>
          </cell>
          <cell r="J6905" t="str">
            <v xml:space="preserve">Altre Utenze BT </v>
          </cell>
        </row>
        <row r="6906">
          <cell r="I6906" t="str">
            <v>IT001E89681070</v>
          </cell>
          <cell r="J6906" t="str">
            <v xml:space="preserve">Altre Utenze BT </v>
          </cell>
        </row>
        <row r="6907">
          <cell r="I6907" t="str">
            <v>IT001E89613128</v>
          </cell>
          <cell r="J6907" t="str">
            <v xml:space="preserve">Altre Utenze BT </v>
          </cell>
        </row>
        <row r="6908">
          <cell r="I6908" t="str">
            <v>IT001E89503349</v>
          </cell>
          <cell r="J6908" t="str">
            <v xml:space="preserve">Altre Utenze BT </v>
          </cell>
        </row>
        <row r="6909">
          <cell r="I6909" t="str">
            <v>IT001E89666581</v>
          </cell>
          <cell r="J6909" t="str">
            <v xml:space="preserve">Altre Utenze BT </v>
          </cell>
        </row>
        <row r="6910">
          <cell r="I6910" t="str">
            <v>IT001E89661319</v>
          </cell>
          <cell r="J6910" t="str">
            <v xml:space="preserve">Altre Utenze BT </v>
          </cell>
        </row>
        <row r="6911">
          <cell r="I6911" t="str">
            <v>IT001E80800975</v>
          </cell>
          <cell r="J6911" t="str">
            <v xml:space="preserve">Altre Utenze BT </v>
          </cell>
        </row>
        <row r="6912">
          <cell r="I6912" t="str">
            <v>IT001E71924688</v>
          </cell>
          <cell r="J6912" t="str">
            <v xml:space="preserve">Altre Utenze BT </v>
          </cell>
        </row>
        <row r="6913">
          <cell r="I6913" t="str">
            <v>IT001E00251956</v>
          </cell>
          <cell r="J6913" t="str">
            <v xml:space="preserve">Altre Utenze MT </v>
          </cell>
        </row>
        <row r="6914">
          <cell r="I6914" t="str">
            <v>IT001E89231157</v>
          </cell>
          <cell r="J6914" t="str">
            <v xml:space="preserve">Altre Utenze BT </v>
          </cell>
        </row>
        <row r="6915">
          <cell r="I6915" t="str">
            <v>IT001E89659977</v>
          </cell>
          <cell r="J6915" t="str">
            <v xml:space="preserve">Altre Utenze BT </v>
          </cell>
        </row>
        <row r="6916">
          <cell r="I6916" t="str">
            <v>IT001E89663828</v>
          </cell>
          <cell r="J6916" t="str">
            <v xml:space="preserve">Altre Utenze BT </v>
          </cell>
        </row>
        <row r="6917">
          <cell r="I6917" t="str">
            <v>IT001E00229737</v>
          </cell>
          <cell r="J6917" t="str">
            <v xml:space="preserve">Altre Utenze MT </v>
          </cell>
        </row>
        <row r="6918">
          <cell r="I6918" t="str">
            <v>IT001E74739828</v>
          </cell>
          <cell r="J6918" t="str">
            <v xml:space="preserve">Altre Utenze BT </v>
          </cell>
        </row>
        <row r="6919">
          <cell r="I6919" t="str">
            <v>IT001E89337937</v>
          </cell>
          <cell r="J6919" t="str">
            <v xml:space="preserve">Altre Utenze BT </v>
          </cell>
        </row>
        <row r="6920">
          <cell r="I6920" t="str">
            <v>IT001E89280404</v>
          </cell>
          <cell r="J6920" t="str">
            <v xml:space="preserve">Altre Utenze BT </v>
          </cell>
        </row>
        <row r="6921">
          <cell r="I6921" t="str">
            <v>IT001E89225647</v>
          </cell>
          <cell r="J6921" t="str">
            <v xml:space="preserve">Altre Utenze BT </v>
          </cell>
        </row>
        <row r="6922">
          <cell r="I6922" t="str">
            <v>IT001E89645413</v>
          </cell>
          <cell r="J6922" t="str">
            <v xml:space="preserve">Altre Utenze BT </v>
          </cell>
        </row>
        <row r="6923">
          <cell r="I6923" t="str">
            <v>IT001E89694108</v>
          </cell>
          <cell r="J6923" t="str">
            <v xml:space="preserve">Altre Utenze BT </v>
          </cell>
        </row>
        <row r="6924">
          <cell r="I6924" t="str">
            <v>IT001E89426835</v>
          </cell>
          <cell r="J6924" t="str">
            <v xml:space="preserve">Altre Utenze BT </v>
          </cell>
        </row>
        <row r="6925">
          <cell r="I6925" t="str">
            <v>IT001E89284710</v>
          </cell>
          <cell r="J6925" t="str">
            <v xml:space="preserve">Altre Utenze BT </v>
          </cell>
        </row>
        <row r="6926">
          <cell r="I6926" t="str">
            <v>IT001E89220826</v>
          </cell>
          <cell r="J6926" t="str">
            <v xml:space="preserve">Altre Utenze BT </v>
          </cell>
        </row>
        <row r="6927">
          <cell r="I6927" t="str">
            <v>IT001E89426835</v>
          </cell>
          <cell r="J6927" t="str">
            <v xml:space="preserve">Altre Utenze BT </v>
          </cell>
        </row>
        <row r="6928">
          <cell r="I6928" t="str">
            <v>IT001E89511241</v>
          </cell>
          <cell r="J6928" t="str">
            <v xml:space="preserve">Altre Utenze BT </v>
          </cell>
        </row>
        <row r="6929">
          <cell r="I6929" t="str">
            <v>IT001E89095248</v>
          </cell>
          <cell r="J6929" t="str">
            <v xml:space="preserve">Altre Utenze BT </v>
          </cell>
        </row>
        <row r="6930">
          <cell r="I6930" t="str">
            <v>IT001E89209494</v>
          </cell>
          <cell r="J6930" t="str">
            <v xml:space="preserve">Altre Utenze BT </v>
          </cell>
        </row>
        <row r="6931">
          <cell r="I6931" t="str">
            <v>IT001E80859214</v>
          </cell>
          <cell r="J6931" t="str">
            <v xml:space="preserve">Altre Utenze BT </v>
          </cell>
        </row>
        <row r="6932">
          <cell r="I6932" t="str">
            <v>IT001E89665996</v>
          </cell>
          <cell r="J6932" t="str">
            <v xml:space="preserve">Altre Utenze BT </v>
          </cell>
        </row>
        <row r="6933">
          <cell r="I6933" t="str">
            <v>IT001E89673593</v>
          </cell>
          <cell r="J6933" t="str">
            <v xml:space="preserve">Altre Utenze BT </v>
          </cell>
        </row>
        <row r="6934">
          <cell r="I6934" t="str">
            <v>IT001E89662161</v>
          </cell>
          <cell r="J6934" t="str">
            <v xml:space="preserve">Altre Utenze BT </v>
          </cell>
        </row>
        <row r="6935">
          <cell r="I6935" t="str">
            <v>IT001E89323553</v>
          </cell>
          <cell r="J6935" t="str">
            <v xml:space="preserve">Altre Utenze BT </v>
          </cell>
        </row>
        <row r="6936">
          <cell r="I6936" t="str">
            <v>IT001E89655005</v>
          </cell>
          <cell r="J6936" t="str">
            <v xml:space="preserve">Altre Utenze BT </v>
          </cell>
        </row>
        <row r="6937">
          <cell r="I6937" t="str">
            <v>IT001E00243225</v>
          </cell>
          <cell r="J6937" t="str">
            <v xml:space="preserve">Altre Utenze MT </v>
          </cell>
        </row>
        <row r="6938">
          <cell r="I6938" t="str">
            <v>IT001E00244868</v>
          </cell>
          <cell r="J6938" t="str">
            <v xml:space="preserve">Altre Utenze MT </v>
          </cell>
        </row>
        <row r="6939">
          <cell r="I6939" t="str">
            <v>IT001E89222426</v>
          </cell>
          <cell r="J6939" t="str">
            <v xml:space="preserve">Altre Utenze BT </v>
          </cell>
        </row>
        <row r="6940">
          <cell r="I6940" t="str">
            <v>IT001E89663254</v>
          </cell>
          <cell r="J6940" t="str">
            <v xml:space="preserve">Altre Utenze BT </v>
          </cell>
        </row>
        <row r="6941">
          <cell r="I6941" t="str">
            <v>IT001E89284710</v>
          </cell>
          <cell r="J6941" t="str">
            <v xml:space="preserve">Altre Utenze BT </v>
          </cell>
        </row>
        <row r="6942">
          <cell r="I6942" t="str">
            <v>IT001E89331103</v>
          </cell>
          <cell r="J6942" t="str">
            <v xml:space="preserve">Altre Utenze BT </v>
          </cell>
        </row>
        <row r="6943">
          <cell r="I6943" t="str">
            <v>IT001E89668790</v>
          </cell>
          <cell r="J6943" t="str">
            <v xml:space="preserve">Altre Utenze BT </v>
          </cell>
        </row>
        <row r="6944">
          <cell r="I6944" t="str">
            <v>IT001E89330154</v>
          </cell>
          <cell r="J6944" t="str">
            <v xml:space="preserve">Altre Utenze BT </v>
          </cell>
        </row>
        <row r="6945">
          <cell r="I6945" t="str">
            <v>IT001E89657125</v>
          </cell>
          <cell r="J6945" t="str">
            <v xml:space="preserve">Altre Utenze BT </v>
          </cell>
        </row>
        <row r="6946">
          <cell r="I6946" t="str">
            <v>IT001E89209494</v>
          </cell>
          <cell r="J6946" t="str">
            <v xml:space="preserve">Altre Utenze BT </v>
          </cell>
        </row>
        <row r="6947">
          <cell r="I6947" t="str">
            <v>IT001E89209494</v>
          </cell>
          <cell r="J6947" t="str">
            <v xml:space="preserve">Altre Utenze BT </v>
          </cell>
        </row>
        <row r="6948">
          <cell r="I6948" t="str">
            <v>IT001E89675952</v>
          </cell>
          <cell r="J6948" t="str">
            <v xml:space="preserve">Altre Utenze BT </v>
          </cell>
        </row>
        <row r="6949">
          <cell r="I6949" t="str">
            <v>IT001E89645427</v>
          </cell>
          <cell r="J6949" t="str">
            <v xml:space="preserve">Altre Utenze BT </v>
          </cell>
        </row>
        <row r="6950">
          <cell r="I6950" t="str">
            <v>IT001E89676427</v>
          </cell>
          <cell r="J6950" t="str">
            <v xml:space="preserve">Altre Utenze BT </v>
          </cell>
        </row>
        <row r="6951">
          <cell r="I6951" t="str">
            <v>IT001E00216757</v>
          </cell>
          <cell r="J6951" t="str">
            <v xml:space="preserve">Altre Utenze MT </v>
          </cell>
        </row>
        <row r="6952">
          <cell r="I6952" t="str">
            <v>IT001E00224682</v>
          </cell>
          <cell r="J6952" t="str">
            <v xml:space="preserve">Altre Utenze MT </v>
          </cell>
        </row>
        <row r="6953">
          <cell r="I6953" t="str">
            <v>IT001E00217769</v>
          </cell>
          <cell r="J6953" t="str">
            <v xml:space="preserve">Altre Utenze MT </v>
          </cell>
        </row>
        <row r="6954">
          <cell r="I6954" t="str">
            <v>IT001E89694108</v>
          </cell>
          <cell r="J6954" t="str">
            <v xml:space="preserve">Altre Utenze BT </v>
          </cell>
        </row>
        <row r="6955">
          <cell r="I6955" t="str">
            <v>IT001E89694108</v>
          </cell>
          <cell r="J6955" t="str">
            <v xml:space="preserve">Altre Utenze BT </v>
          </cell>
        </row>
        <row r="6956">
          <cell r="I6956" t="str">
            <v>IT001E89694108</v>
          </cell>
          <cell r="J6956" t="str">
            <v xml:space="preserve">Altre Utenze BT </v>
          </cell>
        </row>
        <row r="6957">
          <cell r="I6957" t="str">
            <v>IT001E89231157</v>
          </cell>
          <cell r="J6957" t="str">
            <v xml:space="preserve">Altre Utenze BT </v>
          </cell>
        </row>
        <row r="6958">
          <cell r="I6958" t="str">
            <v>IT001E89225647</v>
          </cell>
          <cell r="J6958" t="str">
            <v xml:space="preserve">Altre Utenze BT </v>
          </cell>
        </row>
        <row r="6959">
          <cell r="I6959" t="str">
            <v>IT001E89511241</v>
          </cell>
          <cell r="J6959" t="str">
            <v xml:space="preserve">Altre Utenze BT </v>
          </cell>
        </row>
        <row r="6960">
          <cell r="I6960" t="str">
            <v>IT001E89659977</v>
          </cell>
          <cell r="J6960" t="str">
            <v xml:space="preserve">Altre Utenze BT </v>
          </cell>
        </row>
        <row r="6961">
          <cell r="I6961" t="str">
            <v>IT001E89655005</v>
          </cell>
          <cell r="J6961" t="str">
            <v xml:space="preserve">Altre Utenze BT </v>
          </cell>
        </row>
        <row r="6962">
          <cell r="I6962" t="str">
            <v>IT001E89613128</v>
          </cell>
          <cell r="J6962" t="str">
            <v xml:space="preserve">Altre Utenze BT </v>
          </cell>
        </row>
        <row r="6963">
          <cell r="I6963" t="str">
            <v>IT001E74739828</v>
          </cell>
          <cell r="J6963" t="str">
            <v xml:space="preserve">Altre Utenze BT </v>
          </cell>
        </row>
        <row r="6964">
          <cell r="I6964" t="str">
            <v>IT001E89280404</v>
          </cell>
          <cell r="J6964" t="str">
            <v xml:space="preserve">Altre Utenze BT </v>
          </cell>
        </row>
        <row r="6965">
          <cell r="I6965" t="str">
            <v>IT001E80800975</v>
          </cell>
          <cell r="J6965" t="str">
            <v xml:space="preserve">Altre Utenze BT </v>
          </cell>
        </row>
        <row r="6966">
          <cell r="I6966" t="str">
            <v>IT001E00229737</v>
          </cell>
          <cell r="J6966" t="str">
            <v xml:space="preserve">Altre Utenze MT </v>
          </cell>
        </row>
        <row r="6967">
          <cell r="I6967" t="str">
            <v>IT001E89095248</v>
          </cell>
          <cell r="J6967" t="str">
            <v xml:space="preserve">Altre Utenze BT </v>
          </cell>
        </row>
        <row r="6968">
          <cell r="I6968" t="str">
            <v>IT001E00251956</v>
          </cell>
          <cell r="J6968" t="str">
            <v xml:space="preserve">Altre Utenze MT </v>
          </cell>
        </row>
        <row r="6969">
          <cell r="I6969" t="str">
            <v>IT001E00251956</v>
          </cell>
          <cell r="J6969" t="str">
            <v xml:space="preserve">Altre Utenze MT </v>
          </cell>
        </row>
        <row r="6970">
          <cell r="I6970" t="str">
            <v>IT001E74739828</v>
          </cell>
          <cell r="J6970" t="str">
            <v xml:space="preserve">Altre Utenze BT </v>
          </cell>
        </row>
        <row r="6971">
          <cell r="I6971" t="str">
            <v>IT001E74739828</v>
          </cell>
          <cell r="J6971" t="str">
            <v xml:space="preserve">Altre Utenze BT </v>
          </cell>
        </row>
        <row r="6972">
          <cell r="I6972" t="str">
            <v>IT001E89337937</v>
          </cell>
          <cell r="J6972" t="str">
            <v xml:space="preserve">Altre Utenze BT </v>
          </cell>
        </row>
        <row r="6973">
          <cell r="I6973" t="str">
            <v>IT001E89337937</v>
          </cell>
          <cell r="J6973" t="str">
            <v xml:space="preserve">Altre Utenze BT </v>
          </cell>
        </row>
        <row r="6974">
          <cell r="I6974" t="str">
            <v>IT001E89222426</v>
          </cell>
          <cell r="J6974" t="str">
            <v xml:space="preserve">Altre Utenze BT </v>
          </cell>
        </row>
        <row r="6975">
          <cell r="I6975" t="str">
            <v>IT001E89645413</v>
          </cell>
          <cell r="J6975" t="str">
            <v xml:space="preserve">Altre Utenze BT </v>
          </cell>
        </row>
        <row r="6976">
          <cell r="I6976" t="str">
            <v>IT001E89312950</v>
          </cell>
          <cell r="J6976" t="str">
            <v xml:space="preserve">Altre Utenze BT </v>
          </cell>
        </row>
        <row r="6977">
          <cell r="I6977" t="str">
            <v>IT001E89673593</v>
          </cell>
          <cell r="J6977" t="str">
            <v xml:space="preserve">Altre Utenze BT </v>
          </cell>
        </row>
        <row r="6978">
          <cell r="I6978" t="str">
            <v>IT001E89666581</v>
          </cell>
          <cell r="J6978" t="str">
            <v xml:space="preserve">Altre Utenze BT </v>
          </cell>
        </row>
        <row r="6979">
          <cell r="I6979" t="str">
            <v>IT001E89284710</v>
          </cell>
          <cell r="J6979" t="str">
            <v xml:space="preserve">Altre Utenze BT </v>
          </cell>
        </row>
        <row r="6980">
          <cell r="I6980" t="str">
            <v>IT001E89426835</v>
          </cell>
          <cell r="J6980" t="str">
            <v xml:space="preserve">Altre Utenze BT </v>
          </cell>
        </row>
        <row r="6981">
          <cell r="I6981" t="str">
            <v>IT001E89645427</v>
          </cell>
          <cell r="J6981" t="str">
            <v xml:space="preserve">Altre Utenze BT </v>
          </cell>
        </row>
        <row r="6982">
          <cell r="I6982" t="str">
            <v>IT001E89665996</v>
          </cell>
          <cell r="J6982" t="str">
            <v xml:space="preserve">Altre Utenze BT </v>
          </cell>
        </row>
        <row r="6983">
          <cell r="I6983" t="str">
            <v>IT001E89330154</v>
          </cell>
          <cell r="J6983" t="str">
            <v xml:space="preserve">Altre Utenze BT </v>
          </cell>
        </row>
        <row r="6984">
          <cell r="I6984" t="str">
            <v>IT001E89657125</v>
          </cell>
          <cell r="J6984" t="str">
            <v xml:space="preserve">Altre Utenze BT </v>
          </cell>
        </row>
        <row r="6985">
          <cell r="I6985" t="str">
            <v>IT001E89220826</v>
          </cell>
          <cell r="J6985" t="str">
            <v xml:space="preserve">Altre Utenze BT </v>
          </cell>
        </row>
        <row r="6986">
          <cell r="I6986" t="str">
            <v>IT001E89662161</v>
          </cell>
          <cell r="J6986" t="str">
            <v xml:space="preserve">Altre Utenze BT </v>
          </cell>
        </row>
        <row r="6987">
          <cell r="I6987" t="str">
            <v>IT001E89661319</v>
          </cell>
          <cell r="J6987" t="str">
            <v xml:space="preserve">Altre Utenze BT </v>
          </cell>
        </row>
        <row r="6988">
          <cell r="I6988" t="str">
            <v>IT001E89676427</v>
          </cell>
          <cell r="J6988" t="str">
            <v xml:space="preserve">Altre Utenze BT </v>
          </cell>
        </row>
        <row r="6989">
          <cell r="I6989" t="str">
            <v>IT001E89209494</v>
          </cell>
          <cell r="J6989" t="str">
            <v xml:space="preserve">Altre Utenze BT </v>
          </cell>
        </row>
        <row r="6990">
          <cell r="I6990" t="str">
            <v>IT001E89663254</v>
          </cell>
          <cell r="J6990" t="str">
            <v xml:space="preserve">Altre Utenze BT </v>
          </cell>
        </row>
        <row r="6991">
          <cell r="I6991" t="str">
            <v>IT001E00244868</v>
          </cell>
          <cell r="J6991" t="str">
            <v xml:space="preserve">Altre Utenze MT </v>
          </cell>
        </row>
        <row r="6992">
          <cell r="I6992" t="str">
            <v>IT001E89331103</v>
          </cell>
          <cell r="J6992" t="str">
            <v xml:space="preserve">Altre Utenze BT </v>
          </cell>
        </row>
        <row r="6993">
          <cell r="I6993" t="str">
            <v>IT001E89668790</v>
          </cell>
          <cell r="J6993" t="str">
            <v xml:space="preserve">Altre Utenze BT </v>
          </cell>
        </row>
        <row r="6994">
          <cell r="I6994" t="str">
            <v>IT001E89503349</v>
          </cell>
          <cell r="J6994" t="str">
            <v xml:space="preserve">Altre Utenze BT </v>
          </cell>
        </row>
        <row r="6995">
          <cell r="I6995" t="str">
            <v>IT001E71924688</v>
          </cell>
          <cell r="J6995" t="str">
            <v xml:space="preserve">Altre Utenze BT </v>
          </cell>
        </row>
        <row r="6996">
          <cell r="I6996" t="str">
            <v>IT001E89681070</v>
          </cell>
          <cell r="J6996" t="str">
            <v xml:space="preserve">Altre Utenze BT </v>
          </cell>
        </row>
        <row r="6997">
          <cell r="I6997" t="str">
            <v>IT001E00251956</v>
          </cell>
          <cell r="J6997" t="str">
            <v xml:space="preserve">Altre Utenze MT </v>
          </cell>
        </row>
        <row r="6998">
          <cell r="I6998" t="str">
            <v>IT001E00243225</v>
          </cell>
          <cell r="J6998" t="str">
            <v xml:space="preserve">Altre Utenze MT </v>
          </cell>
        </row>
        <row r="6999">
          <cell r="I6999" t="str">
            <v>IT001E89337937</v>
          </cell>
          <cell r="J6999" t="str">
            <v xml:space="preserve">Altre Utenze BT </v>
          </cell>
        </row>
        <row r="7000">
          <cell r="I7000" t="str">
            <v>IT001E89323553</v>
          </cell>
          <cell r="J7000" t="str">
            <v xml:space="preserve">Altre Utenze BT </v>
          </cell>
        </row>
        <row r="7001">
          <cell r="I7001" t="str">
            <v>IT001E89663828</v>
          </cell>
          <cell r="J7001" t="str">
            <v xml:space="preserve">Altre Utenze BT </v>
          </cell>
        </row>
        <row r="7002">
          <cell r="I7002" t="str">
            <v>IT001E89694108</v>
          </cell>
          <cell r="J7002" t="str">
            <v xml:space="preserve">Altre Utenze BT </v>
          </cell>
        </row>
        <row r="7003">
          <cell r="I7003" t="str">
            <v>IT001E80859214</v>
          </cell>
          <cell r="J7003" t="str">
            <v xml:space="preserve">Altre Utenze BT </v>
          </cell>
        </row>
        <row r="7004">
          <cell r="I7004" t="str">
            <v>IT001E89694108</v>
          </cell>
          <cell r="J7004" t="str">
            <v xml:space="preserve">Altre Utenze BT </v>
          </cell>
        </row>
        <row r="7005">
          <cell r="I7005" t="str">
            <v>IT001E89675952</v>
          </cell>
          <cell r="J7005" t="str">
            <v xml:space="preserve">Altre Utenze BT </v>
          </cell>
        </row>
        <row r="7006">
          <cell r="I7006" t="str">
            <v>IT001E89742335</v>
          </cell>
          <cell r="J7006" t="str">
            <v xml:space="preserve">Altre Utenze BT </v>
          </cell>
        </row>
        <row r="7007">
          <cell r="I7007" t="str">
            <v>IT001E89083074</v>
          </cell>
          <cell r="J7007" t="str">
            <v xml:space="preserve">Altre Utenze BT </v>
          </cell>
        </row>
        <row r="7008">
          <cell r="I7008" t="str">
            <v>IT001E89083074</v>
          </cell>
          <cell r="J7008" t="str">
            <v xml:space="preserve">Altre Utenze BT </v>
          </cell>
        </row>
        <row r="7009">
          <cell r="I7009" t="str">
            <v>IT001E04151899</v>
          </cell>
          <cell r="J7009" t="str">
            <v xml:space="preserve">Altre Utenze BT </v>
          </cell>
        </row>
        <row r="7010">
          <cell r="I7010" t="str">
            <v>IT001E04151899</v>
          </cell>
          <cell r="J7010" t="str">
            <v xml:space="preserve">Altre Utenze BT </v>
          </cell>
        </row>
        <row r="7011">
          <cell r="I7011" t="str">
            <v>IT001E04151880</v>
          </cell>
          <cell r="J7011" t="str">
            <v xml:space="preserve">Altre Utenze BT </v>
          </cell>
        </row>
        <row r="7012">
          <cell r="I7012" t="str">
            <v>IT001E89092272</v>
          </cell>
          <cell r="J7012" t="str">
            <v xml:space="preserve">Altre Utenze BT </v>
          </cell>
        </row>
        <row r="7013">
          <cell r="I7013" t="str">
            <v>IT001E89092272</v>
          </cell>
          <cell r="J7013" t="str">
            <v xml:space="preserve">Altre Utenze BT </v>
          </cell>
        </row>
        <row r="7014">
          <cell r="I7014" t="str">
            <v>IT001E04151858</v>
          </cell>
          <cell r="J7014" t="str">
            <v xml:space="preserve">Altre Utenze BT </v>
          </cell>
        </row>
        <row r="7015">
          <cell r="I7015" t="str">
            <v>IT001E04151858</v>
          </cell>
          <cell r="J7015" t="str">
            <v xml:space="preserve">Altre Utenze BT </v>
          </cell>
        </row>
        <row r="7016">
          <cell r="I7016" t="str">
            <v>IT001E89092272</v>
          </cell>
          <cell r="J7016" t="str">
            <v xml:space="preserve">Altre Utenze BT </v>
          </cell>
        </row>
        <row r="7017">
          <cell r="I7017" t="str">
            <v>IT001E04151884</v>
          </cell>
          <cell r="J7017" t="str">
            <v xml:space="preserve">Altre Utenze BT </v>
          </cell>
        </row>
        <row r="7018">
          <cell r="I7018" t="str">
            <v>IT001E04151899</v>
          </cell>
          <cell r="J7018" t="str">
            <v xml:space="preserve">Altre Utenze BT </v>
          </cell>
        </row>
        <row r="7019">
          <cell r="I7019" t="str">
            <v>IT001E04151940</v>
          </cell>
          <cell r="J7019" t="str">
            <v xml:space="preserve">Altre Utenze BT </v>
          </cell>
        </row>
        <row r="7020">
          <cell r="I7020" t="str">
            <v>IT001E04926766</v>
          </cell>
          <cell r="J7020" t="str">
            <v xml:space="preserve">Altre Utenze BT </v>
          </cell>
        </row>
        <row r="7021">
          <cell r="I7021" t="str">
            <v>IT001E04151888</v>
          </cell>
          <cell r="J7021" t="str">
            <v xml:space="preserve">Altre Utenze BT </v>
          </cell>
        </row>
        <row r="7022">
          <cell r="I7022" t="str">
            <v>IT001E04151899</v>
          </cell>
          <cell r="J7022" t="str">
            <v xml:space="preserve">Altre Utenze BT </v>
          </cell>
        </row>
        <row r="7023">
          <cell r="I7023" t="str">
            <v>IT001E74605607</v>
          </cell>
          <cell r="J7023" t="str">
            <v xml:space="preserve">Altre Utenze BT </v>
          </cell>
        </row>
        <row r="7024">
          <cell r="I7024" t="str">
            <v>IT001E04151899</v>
          </cell>
          <cell r="J7024" t="str">
            <v xml:space="preserve">Altre Utenze BT </v>
          </cell>
        </row>
        <row r="7025">
          <cell r="I7025" t="str">
            <v>IT001E04151899</v>
          </cell>
          <cell r="J7025" t="str">
            <v xml:space="preserve">Altre Utenze BT </v>
          </cell>
        </row>
        <row r="7026">
          <cell r="I7026" t="str">
            <v>IT001E04151899</v>
          </cell>
          <cell r="J7026" t="str">
            <v xml:space="preserve">Altre Utenze BT </v>
          </cell>
        </row>
        <row r="7027">
          <cell r="I7027" t="str">
            <v>IT001E89785006</v>
          </cell>
          <cell r="J7027" t="str">
            <v xml:space="preserve">Altre Utenze BT </v>
          </cell>
        </row>
        <row r="7028">
          <cell r="I7028" t="str">
            <v>IT001E04151899</v>
          </cell>
          <cell r="J7028" t="str">
            <v xml:space="preserve">Altre Utenze BT </v>
          </cell>
        </row>
        <row r="7029">
          <cell r="I7029" t="str">
            <v>IT001E89092275</v>
          </cell>
          <cell r="J7029" t="str">
            <v xml:space="preserve">Altre Utenze BT </v>
          </cell>
        </row>
        <row r="7030">
          <cell r="I7030" t="str">
            <v>IT001E04803557</v>
          </cell>
          <cell r="J7030" t="str">
            <v xml:space="preserve">Altre Utenze BT </v>
          </cell>
        </row>
        <row r="7031">
          <cell r="I7031" t="str">
            <v>IT001E00224682</v>
          </cell>
          <cell r="J7031" t="str">
            <v xml:space="preserve">Altre Utenze MT </v>
          </cell>
        </row>
        <row r="7032">
          <cell r="I7032" t="str">
            <v>IT001E00217769</v>
          </cell>
          <cell r="J7032" t="str">
            <v xml:space="preserve">Altre Utenze MT </v>
          </cell>
        </row>
        <row r="7033">
          <cell r="I7033" t="str">
            <v>IT001E04164920</v>
          </cell>
          <cell r="J7033" t="str">
            <v xml:space="preserve">Altre Utenze BT </v>
          </cell>
        </row>
        <row r="7034">
          <cell r="I7034" t="str">
            <v>IT001E04151858</v>
          </cell>
          <cell r="J7034" t="str">
            <v xml:space="preserve">Altre Utenze BT </v>
          </cell>
        </row>
        <row r="7035">
          <cell r="I7035" t="str">
            <v>IT001E80464342</v>
          </cell>
          <cell r="J7035" t="str">
            <v xml:space="preserve">Altre Utenze BT </v>
          </cell>
        </row>
        <row r="7036">
          <cell r="I7036" t="str">
            <v>IT001E04151871</v>
          </cell>
          <cell r="J7036" t="str">
            <v xml:space="preserve">Altre Utenze BT </v>
          </cell>
        </row>
        <row r="7037">
          <cell r="I7037" t="str">
            <v>IT001E89095813</v>
          </cell>
          <cell r="J7037" t="str">
            <v xml:space="preserve">Altre Utenze BT </v>
          </cell>
        </row>
        <row r="7038">
          <cell r="I7038" t="str">
            <v>IT001E89092269</v>
          </cell>
          <cell r="J7038" t="str">
            <v xml:space="preserve">Altre Utenze BT </v>
          </cell>
        </row>
        <row r="7039">
          <cell r="I7039" t="str">
            <v>IT001E89083074</v>
          </cell>
          <cell r="J7039" t="str">
            <v xml:space="preserve">Altre Utenze BT </v>
          </cell>
        </row>
        <row r="7040">
          <cell r="I7040" t="str">
            <v>IT001E04151856</v>
          </cell>
          <cell r="J7040" t="str">
            <v xml:space="preserve">Altre Utenze BT </v>
          </cell>
        </row>
        <row r="7041">
          <cell r="I7041" t="str">
            <v>IT001E04151892</v>
          </cell>
          <cell r="J7041" t="str">
            <v xml:space="preserve">Altre Utenze BT </v>
          </cell>
        </row>
        <row r="7042">
          <cell r="I7042" t="str">
            <v>IT001E04433577</v>
          </cell>
          <cell r="J7042" t="str">
            <v xml:space="preserve">Altre Utenze BT </v>
          </cell>
        </row>
        <row r="7043">
          <cell r="I7043" t="str">
            <v>IT001E89399296</v>
          </cell>
          <cell r="J7043" t="str">
            <v>D3</v>
          </cell>
        </row>
        <row r="7044">
          <cell r="I7044" t="str">
            <v>IT001E71911021</v>
          </cell>
          <cell r="J7044" t="str">
            <v xml:space="preserve">Altre Utenze MT </v>
          </cell>
        </row>
        <row r="7045">
          <cell r="I7045" t="str">
            <v>IT001E04151934</v>
          </cell>
          <cell r="J7045" t="str">
            <v xml:space="preserve">Altre Utenze BT </v>
          </cell>
        </row>
        <row r="7046">
          <cell r="I7046" t="str">
            <v>IT001E04803564</v>
          </cell>
          <cell r="J7046" t="str">
            <v xml:space="preserve">Altre Utenze BT </v>
          </cell>
        </row>
        <row r="7047">
          <cell r="I7047" t="str">
            <v>IT001E04151882</v>
          </cell>
          <cell r="J7047" t="str">
            <v xml:space="preserve">Altre Utenze BT </v>
          </cell>
        </row>
        <row r="7048">
          <cell r="I7048" t="str">
            <v>IT001E04151896</v>
          </cell>
          <cell r="J7048" t="str">
            <v xml:space="preserve">Altre Utenze BT </v>
          </cell>
        </row>
        <row r="7049">
          <cell r="I7049" t="str">
            <v>IT001E00251296</v>
          </cell>
          <cell r="J7049" t="str">
            <v xml:space="preserve">Altre Utenze MT </v>
          </cell>
        </row>
        <row r="7050">
          <cell r="I7050" t="str">
            <v>IT001E04151880</v>
          </cell>
          <cell r="J7050" t="str">
            <v xml:space="preserve">Altre Utenze BT </v>
          </cell>
        </row>
        <row r="7051">
          <cell r="I7051" t="str">
            <v>IT001E71940611</v>
          </cell>
          <cell r="J7051" t="str">
            <v xml:space="preserve">Altre Utenze BT </v>
          </cell>
        </row>
        <row r="7052">
          <cell r="I7052" t="str">
            <v>IT001E04164923</v>
          </cell>
          <cell r="J7052" t="str">
            <v xml:space="preserve">Altre Utenze BT </v>
          </cell>
        </row>
        <row r="7053">
          <cell r="I7053" t="str">
            <v>IT001E04151875</v>
          </cell>
          <cell r="J7053" t="str">
            <v xml:space="preserve">Altre Utenze BT </v>
          </cell>
        </row>
        <row r="7054">
          <cell r="I7054" t="str">
            <v>IT001E89095129</v>
          </cell>
          <cell r="J7054" t="str">
            <v xml:space="preserve">Altre Utenze BT </v>
          </cell>
        </row>
        <row r="7055">
          <cell r="I7055" t="str">
            <v>IT001E89015046</v>
          </cell>
          <cell r="J7055" t="str">
            <v xml:space="preserve">Altre Utenze BT </v>
          </cell>
        </row>
        <row r="7056">
          <cell r="I7056" t="str">
            <v>IT001E04151862</v>
          </cell>
          <cell r="J7056" t="str">
            <v xml:space="preserve">Altre Utenze BT </v>
          </cell>
        </row>
        <row r="7057">
          <cell r="I7057" t="str">
            <v>IT001E04151878</v>
          </cell>
          <cell r="J7057" t="str">
            <v xml:space="preserve">Altre Utenze BT </v>
          </cell>
        </row>
        <row r="7058">
          <cell r="I7058" t="str">
            <v>IT001E04151886</v>
          </cell>
          <cell r="J7058" t="str">
            <v xml:space="preserve">Altre Utenze BT </v>
          </cell>
        </row>
        <row r="7059">
          <cell r="I7059" t="str">
            <v>IT001E04151899</v>
          </cell>
          <cell r="J7059" t="str">
            <v xml:space="preserve">Altre Utenze BT </v>
          </cell>
        </row>
        <row r="7060">
          <cell r="I7060" t="str">
            <v>IT001E04151940</v>
          </cell>
          <cell r="J7060" t="str">
            <v xml:space="preserve">Altre Utenze BT </v>
          </cell>
        </row>
        <row r="7061">
          <cell r="I7061" t="str">
            <v>IT001E04151847</v>
          </cell>
          <cell r="J7061" t="str">
            <v xml:space="preserve">Altre Utenze BT </v>
          </cell>
        </row>
        <row r="7062">
          <cell r="I7062" t="str">
            <v>IT001E04151884</v>
          </cell>
          <cell r="J7062" t="str">
            <v xml:space="preserve">Altre Utenze BT </v>
          </cell>
        </row>
        <row r="7063">
          <cell r="I7063" t="str">
            <v>IT001E89095252</v>
          </cell>
          <cell r="J7063" t="str">
            <v xml:space="preserve">Altre Utenze BT </v>
          </cell>
        </row>
        <row r="7064">
          <cell r="I7064" t="str">
            <v>IT001E00233346</v>
          </cell>
          <cell r="J7064" t="str">
            <v xml:space="preserve">Altre Utenze MT </v>
          </cell>
        </row>
        <row r="7065">
          <cell r="I7065" t="str">
            <v>IT001E89095251</v>
          </cell>
          <cell r="J7065" t="str">
            <v xml:space="preserve">Altre Utenze BT </v>
          </cell>
        </row>
        <row r="7066">
          <cell r="I7066" t="str">
            <v>IT001E89470142</v>
          </cell>
          <cell r="J7066" t="str">
            <v xml:space="preserve">Altre Utenze BT </v>
          </cell>
        </row>
        <row r="7067">
          <cell r="I7067" t="str">
            <v>IT001E04151893</v>
          </cell>
          <cell r="J7067" t="str">
            <v xml:space="preserve">Altre Utenze BT </v>
          </cell>
        </row>
        <row r="7068">
          <cell r="I7068" t="str">
            <v>IT001E04151897</v>
          </cell>
          <cell r="J7068" t="str">
            <v xml:space="preserve">Altre Utenze BT </v>
          </cell>
        </row>
        <row r="7069">
          <cell r="I7069" t="str">
            <v>IT001E04151891</v>
          </cell>
          <cell r="J7069" t="str">
            <v xml:space="preserve">Altre Utenze BT </v>
          </cell>
        </row>
        <row r="7070">
          <cell r="I7070" t="str">
            <v>IT001E89095014</v>
          </cell>
          <cell r="J7070" t="str">
            <v xml:space="preserve">Altre Utenze BT </v>
          </cell>
        </row>
        <row r="7071">
          <cell r="I7071" t="str">
            <v>IT001E04151869</v>
          </cell>
          <cell r="J7071" t="str">
            <v xml:space="preserve">Altre Utenze BT </v>
          </cell>
        </row>
        <row r="7072">
          <cell r="I7072" t="str">
            <v>IT001E04151898</v>
          </cell>
          <cell r="J7072" t="str">
            <v xml:space="preserve">Altre Utenze BT </v>
          </cell>
        </row>
        <row r="7073">
          <cell r="I7073" t="str">
            <v>IT001E04151889</v>
          </cell>
          <cell r="J7073" t="str">
            <v xml:space="preserve">Altre Utenze BT </v>
          </cell>
        </row>
        <row r="7074">
          <cell r="I7074" t="str">
            <v>IT001E04151894</v>
          </cell>
          <cell r="J7074" t="str">
            <v xml:space="preserve">Altre Utenze BT </v>
          </cell>
        </row>
        <row r="7075">
          <cell r="I7075" t="str">
            <v>IT001E04151873</v>
          </cell>
          <cell r="J7075" t="str">
            <v xml:space="preserve">Altre Utenze BT </v>
          </cell>
        </row>
        <row r="7076">
          <cell r="I7076" t="str">
            <v>IT001E89094916</v>
          </cell>
          <cell r="J7076" t="str">
            <v xml:space="preserve">Altre Utenze BT </v>
          </cell>
        </row>
        <row r="7077">
          <cell r="I7077" t="str">
            <v>IT001E89722491</v>
          </cell>
          <cell r="J7077" t="str">
            <v xml:space="preserve">Altre Utenze BT </v>
          </cell>
        </row>
        <row r="7078">
          <cell r="I7078" t="str">
            <v>IT001E89016002</v>
          </cell>
          <cell r="J7078" t="str">
            <v xml:space="preserve">Altre Utenze BT </v>
          </cell>
        </row>
        <row r="7079">
          <cell r="I7079" t="str">
            <v>IT001E00216757</v>
          </cell>
          <cell r="J7079" t="str">
            <v xml:space="preserve">Altre Utenze MT </v>
          </cell>
        </row>
        <row r="7080">
          <cell r="I7080" t="str">
            <v>IT001E89722491</v>
          </cell>
          <cell r="J7080" t="str">
            <v xml:space="preserve">Altre Utenze BT </v>
          </cell>
        </row>
        <row r="7081">
          <cell r="I7081" t="str">
            <v>IT001E89094916</v>
          </cell>
          <cell r="J7081" t="str">
            <v xml:space="preserve">Altre Utenze BT </v>
          </cell>
        </row>
        <row r="7082">
          <cell r="I7082" t="str">
            <v>IT001E80871449</v>
          </cell>
          <cell r="J7082" t="str">
            <v xml:space="preserve">Altre Utenze BT </v>
          </cell>
        </row>
        <row r="7083">
          <cell r="I7083" t="str">
            <v>IT001E89071655</v>
          </cell>
          <cell r="J7083" t="str">
            <v xml:space="preserve">Altre Utenze BT </v>
          </cell>
        </row>
        <row r="7084">
          <cell r="I7084" t="str">
            <v>IT001E74226597</v>
          </cell>
          <cell r="J7084" t="str">
            <v xml:space="preserve">Altre Utenze BT </v>
          </cell>
        </row>
        <row r="7085">
          <cell r="I7085" t="str">
            <v>IT001E80884801</v>
          </cell>
          <cell r="J7085" t="str">
            <v xml:space="preserve">Altre Utenze BT </v>
          </cell>
        </row>
        <row r="7086">
          <cell r="I7086" t="str">
            <v>IT001E89035154</v>
          </cell>
          <cell r="J7086" t="str">
            <v xml:space="preserve">Altre Utenze BT </v>
          </cell>
        </row>
        <row r="7087">
          <cell r="I7087" t="str">
            <v>IT001E74222357</v>
          </cell>
          <cell r="J7087" t="str">
            <v xml:space="preserve">Altre Utenze BT </v>
          </cell>
        </row>
        <row r="7088">
          <cell r="I7088" t="str">
            <v>IT001E71966997</v>
          </cell>
          <cell r="J7088" t="str">
            <v xml:space="preserve">Altre Utenze BT </v>
          </cell>
        </row>
        <row r="7089">
          <cell r="I7089" t="str">
            <v>IT001E89546286</v>
          </cell>
          <cell r="J7089" t="str">
            <v xml:space="preserve">Altre Utenze BT </v>
          </cell>
        </row>
        <row r="7090">
          <cell r="I7090" t="str">
            <v>IT001E89722491</v>
          </cell>
          <cell r="J7090" t="str">
            <v xml:space="preserve">Altre Utenze BT </v>
          </cell>
        </row>
        <row r="7091">
          <cell r="I7091" t="str">
            <v>IT001E89722491</v>
          </cell>
          <cell r="J7091" t="str">
            <v xml:space="preserve">Altre Utenze BT </v>
          </cell>
        </row>
        <row r="7092">
          <cell r="I7092" t="str">
            <v>IT001E89071655</v>
          </cell>
          <cell r="J7092" t="str">
            <v xml:space="preserve">Altre Utenze BT </v>
          </cell>
        </row>
        <row r="7093">
          <cell r="I7093" t="str">
            <v>IT001E89094916</v>
          </cell>
          <cell r="J7093" t="str">
            <v xml:space="preserve">Altre Utenze BT </v>
          </cell>
        </row>
        <row r="7094">
          <cell r="I7094" t="str">
            <v>IT001E89611701</v>
          </cell>
          <cell r="J7094" t="str">
            <v xml:space="preserve">Altre Utenze BT </v>
          </cell>
        </row>
        <row r="7095">
          <cell r="I7095" t="str">
            <v>IT001E74664598</v>
          </cell>
          <cell r="J7095" t="str">
            <v xml:space="preserve">Altre Utenze BT </v>
          </cell>
        </row>
        <row r="7096">
          <cell r="I7096" t="str">
            <v>IT001E89722491</v>
          </cell>
          <cell r="J7096" t="str">
            <v xml:space="preserve">Altre Utenze BT </v>
          </cell>
        </row>
        <row r="7097">
          <cell r="I7097" t="str">
            <v>IT001E89071655</v>
          </cell>
          <cell r="J7097" t="str">
            <v xml:space="preserve">Altre Utenze BT </v>
          </cell>
        </row>
        <row r="7098">
          <cell r="I7098" t="str">
            <v>IT001E89722491</v>
          </cell>
          <cell r="J7098" t="str">
            <v xml:space="preserve">Altre Utenze BT </v>
          </cell>
        </row>
        <row r="7099">
          <cell r="I7099" t="str">
            <v>IT001E89722491</v>
          </cell>
          <cell r="J7099" t="str">
            <v xml:space="preserve">Altre Utenze BT </v>
          </cell>
        </row>
        <row r="7100">
          <cell r="I7100" t="str">
            <v>IT001E04151904</v>
          </cell>
          <cell r="J7100" t="str">
            <v xml:space="preserve">Altre Utenze BT </v>
          </cell>
        </row>
        <row r="7101">
          <cell r="I7101" t="str">
            <v>IT001E04151905</v>
          </cell>
          <cell r="J7101" t="str">
            <v xml:space="preserve">Altre Utenze BT </v>
          </cell>
        </row>
        <row r="7102">
          <cell r="I7102" t="str">
            <v>IT001E04151917</v>
          </cell>
          <cell r="J7102" t="str">
            <v xml:space="preserve">Altre Utenze BT </v>
          </cell>
        </row>
        <row r="7103">
          <cell r="I7103" t="str">
            <v>IT001E04151911</v>
          </cell>
          <cell r="J7103" t="str">
            <v xml:space="preserve">Altre Utenze BT </v>
          </cell>
        </row>
        <row r="7104">
          <cell r="I7104" t="str">
            <v>IT001E04151944</v>
          </cell>
          <cell r="J7104" t="str">
            <v xml:space="preserve">Altre Utenze BT </v>
          </cell>
        </row>
        <row r="7105">
          <cell r="I7105" t="str">
            <v>IT001E04151930</v>
          </cell>
          <cell r="J7105" t="str">
            <v xml:space="preserve">Altre Utenze BT </v>
          </cell>
        </row>
        <row r="7106">
          <cell r="I7106" t="str">
            <v>IT001E04151903</v>
          </cell>
          <cell r="J7106" t="str">
            <v xml:space="preserve">Altre Utenze BT </v>
          </cell>
        </row>
        <row r="7107">
          <cell r="I7107" t="str">
            <v>IT001E89586138</v>
          </cell>
          <cell r="J7107" t="str">
            <v xml:space="preserve">Altre Utenze BT </v>
          </cell>
        </row>
        <row r="7108">
          <cell r="I7108" t="str">
            <v>IT001E04151913</v>
          </cell>
          <cell r="J7108" t="str">
            <v xml:space="preserve">Altre Utenze BT </v>
          </cell>
        </row>
        <row r="7109">
          <cell r="I7109" t="str">
            <v>IT001E04151926</v>
          </cell>
          <cell r="J7109" t="str">
            <v xml:space="preserve">Altre Utenze BT </v>
          </cell>
        </row>
        <row r="7110">
          <cell r="I7110" t="str">
            <v>IT001E04151907</v>
          </cell>
          <cell r="J7110" t="str">
            <v xml:space="preserve">Altre Utenze BT </v>
          </cell>
        </row>
        <row r="7111">
          <cell r="I7111" t="str">
            <v>IT001E04151922</v>
          </cell>
          <cell r="J7111" t="str">
            <v xml:space="preserve">Altre Utenze BT </v>
          </cell>
        </row>
        <row r="7112">
          <cell r="I7112" t="str">
            <v>IT001E04151946</v>
          </cell>
          <cell r="J7112" t="str">
            <v xml:space="preserve">Altre Utenze BT </v>
          </cell>
        </row>
        <row r="7113">
          <cell r="I7113" t="str">
            <v>IT001E74526424</v>
          </cell>
          <cell r="J7113" t="str">
            <v xml:space="preserve">Altre Utenze BT </v>
          </cell>
        </row>
        <row r="7114">
          <cell r="I7114" t="str">
            <v>IT001E04164915</v>
          </cell>
          <cell r="J7114" t="str">
            <v xml:space="preserve">Altre Utenze BT </v>
          </cell>
        </row>
        <row r="7115">
          <cell r="I7115" t="str">
            <v>IT001E04151932</v>
          </cell>
          <cell r="J7115" t="str">
            <v xml:space="preserve">Altre Utenze BT </v>
          </cell>
        </row>
        <row r="7116">
          <cell r="I7116" t="str">
            <v>IT001E72012683</v>
          </cell>
          <cell r="J7116" t="str">
            <v xml:space="preserve">Altre Utenze BT </v>
          </cell>
        </row>
        <row r="7117">
          <cell r="I7117" t="str">
            <v>IT001E04151915</v>
          </cell>
          <cell r="J7117" t="str">
            <v xml:space="preserve">Altre Utenze BT </v>
          </cell>
        </row>
        <row r="7118">
          <cell r="I7118" t="str">
            <v>IT001E04151930</v>
          </cell>
          <cell r="J7118" t="str">
            <v xml:space="preserve">Altre Utenze BT </v>
          </cell>
        </row>
        <row r="7119">
          <cell r="I7119" t="str">
            <v>IT001E04151926</v>
          </cell>
          <cell r="J7119" t="str">
            <v xml:space="preserve">Altre Utenze BT </v>
          </cell>
        </row>
        <row r="7120">
          <cell r="I7120" t="str">
            <v>IT001E74526424</v>
          </cell>
          <cell r="J7120" t="str">
            <v xml:space="preserve">Altre Utenze BT </v>
          </cell>
        </row>
        <row r="7121">
          <cell r="I7121" t="str">
            <v>IT001E72012686</v>
          </cell>
          <cell r="J7121" t="str">
            <v xml:space="preserve">Altre Utenze BT </v>
          </cell>
        </row>
        <row r="7122">
          <cell r="I7122" t="str">
            <v>IT001E04151922</v>
          </cell>
          <cell r="J7122" t="str">
            <v xml:space="preserve">Altre Utenze BT </v>
          </cell>
        </row>
        <row r="7123">
          <cell r="I7123" t="str">
            <v>IT001E74526424</v>
          </cell>
          <cell r="J7123" t="str">
            <v xml:space="preserve">Altre Utenze BT </v>
          </cell>
        </row>
        <row r="7124">
          <cell r="I7124" t="str">
            <v>IT001E04151922</v>
          </cell>
          <cell r="J7124" t="str">
            <v xml:space="preserve">Altre Utenze BT </v>
          </cell>
        </row>
        <row r="7125">
          <cell r="I7125" t="str">
            <v>IT001E04151926</v>
          </cell>
          <cell r="J7125" t="str">
            <v xml:space="preserve">Altre Utenze BT </v>
          </cell>
        </row>
        <row r="7126">
          <cell r="I7126" t="str">
            <v>IT001E72012686</v>
          </cell>
          <cell r="J7126" t="str">
            <v xml:space="preserve">Altre Utenze BT </v>
          </cell>
        </row>
        <row r="7127">
          <cell r="I7127" t="str">
            <v>IT001E04151909</v>
          </cell>
          <cell r="J7127" t="str">
            <v xml:space="preserve">Altre Utenze BT </v>
          </cell>
        </row>
        <row r="7128">
          <cell r="I7128" t="str">
            <v>IT001E72012686</v>
          </cell>
          <cell r="J7128" t="str">
            <v xml:space="preserve">Altre Utenze BT </v>
          </cell>
        </row>
        <row r="7129">
          <cell r="I7129" t="str">
            <v>IT001E04151928</v>
          </cell>
          <cell r="J7129" t="str">
            <v xml:space="preserve">Altre Utenze BT </v>
          </cell>
        </row>
        <row r="7130">
          <cell r="I7130" t="str">
            <v>IT001E04151901</v>
          </cell>
          <cell r="J7130" t="str">
            <v xml:space="preserve">Altre Utenze BT </v>
          </cell>
        </row>
        <row r="7131">
          <cell r="I7131" t="str">
            <v>IT001E04151900</v>
          </cell>
          <cell r="J7131" t="str">
            <v xml:space="preserve">Altre Utenze BT </v>
          </cell>
        </row>
        <row r="7132">
          <cell r="I7132" t="str">
            <v>IT001E00216757</v>
          </cell>
          <cell r="J7132" t="str">
            <v xml:space="preserve">Altre Utenze MT </v>
          </cell>
        </row>
        <row r="7133">
          <cell r="I7133" t="str">
            <v>IT001E00217769</v>
          </cell>
          <cell r="J7133" t="str">
            <v xml:space="preserve">Altre Utenze MT </v>
          </cell>
        </row>
        <row r="7134">
          <cell r="I7134" t="str">
            <v>IT001E00224682</v>
          </cell>
          <cell r="J7134" t="str">
            <v xml:space="preserve">Altre Utenze MT </v>
          </cell>
        </row>
        <row r="7135">
          <cell r="I7135" t="str">
            <v>IT001E04151930</v>
          </cell>
          <cell r="J7135" t="str">
            <v xml:space="preserve">Altre Utenze BT </v>
          </cell>
        </row>
        <row r="7136">
          <cell r="I7136" t="str">
            <v>IT001E04151901</v>
          </cell>
          <cell r="J7136" t="str">
            <v xml:space="preserve">Altre Utenze BT </v>
          </cell>
        </row>
        <row r="7137">
          <cell r="I7137" t="str">
            <v>IT001E72012686</v>
          </cell>
          <cell r="J7137" t="str">
            <v xml:space="preserve">Altre Utenze BT </v>
          </cell>
        </row>
        <row r="7138">
          <cell r="I7138" t="str">
            <v>IT001E74526424</v>
          </cell>
          <cell r="J7138" t="str">
            <v xml:space="preserve">Altre Utenze BT </v>
          </cell>
        </row>
        <row r="7139">
          <cell r="I7139" t="str">
            <v>IT001E89586138</v>
          </cell>
          <cell r="J7139" t="str">
            <v xml:space="preserve">Altre Utenze BT </v>
          </cell>
        </row>
        <row r="7140">
          <cell r="I7140" t="str">
            <v>IT001E04151946</v>
          </cell>
          <cell r="J7140" t="str">
            <v xml:space="preserve">Altre Utenze BT </v>
          </cell>
        </row>
        <row r="7141">
          <cell r="I7141" t="str">
            <v>IT001E04151901</v>
          </cell>
          <cell r="J7141" t="str">
            <v xml:space="preserve">Altre Utenze BT </v>
          </cell>
        </row>
        <row r="7142">
          <cell r="I7142" t="str">
            <v>IT001E04151901</v>
          </cell>
          <cell r="J7142" t="str">
            <v xml:space="preserve">Altre Utenze BT </v>
          </cell>
        </row>
        <row r="7143">
          <cell r="I7143" t="str">
            <v>IT001E72012686</v>
          </cell>
          <cell r="J7143" t="str">
            <v xml:space="preserve">Altre Utenze BT </v>
          </cell>
        </row>
        <row r="7144">
          <cell r="I7144" t="str">
            <v>IT001E04151900</v>
          </cell>
          <cell r="J7144" t="str">
            <v xml:space="preserve">Altre Utenze BT </v>
          </cell>
        </row>
        <row r="7145">
          <cell r="I7145" t="str">
            <v>IT001E04151926</v>
          </cell>
          <cell r="J7145" t="str">
            <v xml:space="preserve">Altre Utenze BT </v>
          </cell>
        </row>
        <row r="7146">
          <cell r="I7146" t="str">
            <v>IT001E04151922</v>
          </cell>
          <cell r="J7146" t="str">
            <v xml:space="preserve">Altre Utenze BT </v>
          </cell>
        </row>
        <row r="7147">
          <cell r="I7147" t="str">
            <v>IT001E04151913</v>
          </cell>
          <cell r="J7147" t="str">
            <v xml:space="preserve">Altre Utenze BT </v>
          </cell>
        </row>
        <row r="7148">
          <cell r="I7148" t="str">
            <v>IT001E04151904</v>
          </cell>
          <cell r="J7148" t="str">
            <v xml:space="preserve">Altre Utenze BT </v>
          </cell>
        </row>
        <row r="7149">
          <cell r="I7149" t="str">
            <v>IT001E04151905</v>
          </cell>
          <cell r="J7149" t="str">
            <v xml:space="preserve">Altre Utenze BT </v>
          </cell>
        </row>
        <row r="7150">
          <cell r="I7150" t="str">
            <v>IT001E04151909</v>
          </cell>
          <cell r="J7150" t="str">
            <v xml:space="preserve">Altre Utenze BT </v>
          </cell>
        </row>
        <row r="7151">
          <cell r="I7151" t="str">
            <v>IT001E72012686</v>
          </cell>
          <cell r="J7151" t="str">
            <v xml:space="preserve">Altre Utenze BT </v>
          </cell>
        </row>
        <row r="7152">
          <cell r="I7152" t="str">
            <v>IT001E04151930</v>
          </cell>
          <cell r="J7152" t="str">
            <v xml:space="preserve">Altre Utenze BT </v>
          </cell>
        </row>
        <row r="7153">
          <cell r="I7153" t="str">
            <v>IT001E04151917</v>
          </cell>
          <cell r="J7153" t="str">
            <v xml:space="preserve">Altre Utenze BT </v>
          </cell>
        </row>
        <row r="7154">
          <cell r="I7154" t="str">
            <v>IT001E72012683</v>
          </cell>
          <cell r="J7154" t="str">
            <v xml:space="preserve">Altre Utenze BT </v>
          </cell>
        </row>
        <row r="7155">
          <cell r="I7155" t="str">
            <v>IT001E04164915</v>
          </cell>
          <cell r="J7155" t="str">
            <v xml:space="preserve">Altre Utenze BT </v>
          </cell>
        </row>
        <row r="7156">
          <cell r="I7156" t="str">
            <v>IT001E04151915</v>
          </cell>
          <cell r="J7156" t="str">
            <v xml:space="preserve">Altre Utenze BT </v>
          </cell>
        </row>
        <row r="7157">
          <cell r="I7157" t="str">
            <v>IT001E04151903</v>
          </cell>
          <cell r="J7157" t="str">
            <v xml:space="preserve">Altre Utenze BT </v>
          </cell>
        </row>
        <row r="7158">
          <cell r="I7158" t="str">
            <v>IT001E04151928</v>
          </cell>
          <cell r="J7158" t="str">
            <v xml:space="preserve">Altre Utenze BT </v>
          </cell>
        </row>
        <row r="7159">
          <cell r="I7159" t="str">
            <v>IT001E04151911</v>
          </cell>
          <cell r="J7159" t="str">
            <v xml:space="preserve">Altre Utenze BT </v>
          </cell>
        </row>
        <row r="7160">
          <cell r="I7160" t="str">
            <v>IT001E04151907</v>
          </cell>
          <cell r="J7160" t="str">
            <v xml:space="preserve">Altre Utenze BT </v>
          </cell>
        </row>
        <row r="7161">
          <cell r="I7161" t="str">
            <v>IT001E04151944</v>
          </cell>
          <cell r="J7161" t="str">
            <v xml:space="preserve">Altre Utenze BT </v>
          </cell>
        </row>
        <row r="7162">
          <cell r="I7162" t="str">
            <v>IT001E04151932</v>
          </cell>
          <cell r="J7162" t="str">
            <v xml:space="preserve">Altre Utenze BT </v>
          </cell>
        </row>
        <row r="7163">
          <cell r="I7163" t="str">
            <v>IT001E89035154</v>
          </cell>
          <cell r="J7163" t="str">
            <v xml:space="preserve">Altre Utenze BT </v>
          </cell>
        </row>
        <row r="7164">
          <cell r="I7164" t="str">
            <v>IT001E89071655</v>
          </cell>
          <cell r="J7164" t="str">
            <v xml:space="preserve">Altre Utenze BT </v>
          </cell>
        </row>
        <row r="7165">
          <cell r="I7165" t="str">
            <v>IT001E74664598</v>
          </cell>
          <cell r="J7165" t="str">
            <v xml:space="preserve">Altre Utenze BT </v>
          </cell>
        </row>
        <row r="7166">
          <cell r="I7166" t="str">
            <v>IT001E89016002</v>
          </cell>
          <cell r="J7166" t="str">
            <v xml:space="preserve">Altre Utenze BT </v>
          </cell>
        </row>
        <row r="7167">
          <cell r="I7167" t="str">
            <v>IT001E74222357</v>
          </cell>
          <cell r="J7167" t="str">
            <v xml:space="preserve">Altre Utenze BT </v>
          </cell>
        </row>
        <row r="7168">
          <cell r="I7168" t="str">
            <v>IT001E89722491</v>
          </cell>
          <cell r="J7168" t="str">
            <v xml:space="preserve">Altre Utenze BT </v>
          </cell>
        </row>
        <row r="7169">
          <cell r="I7169" t="str">
            <v>IT001E89611701</v>
          </cell>
          <cell r="J7169" t="str">
            <v xml:space="preserve">Altre Utenze BT </v>
          </cell>
        </row>
        <row r="7170">
          <cell r="I7170" t="str">
            <v>IT001E80884801</v>
          </cell>
          <cell r="J7170" t="str">
            <v xml:space="preserve">Altre Utenze BT </v>
          </cell>
        </row>
        <row r="7171">
          <cell r="I7171" t="str">
            <v>IT001E00216757</v>
          </cell>
          <cell r="J7171" t="str">
            <v xml:space="preserve">Altre Utenze MT </v>
          </cell>
        </row>
        <row r="7172">
          <cell r="I7172" t="str">
            <v>IT001E89094916</v>
          </cell>
          <cell r="J7172" t="str">
            <v xml:space="preserve">Altre Utenze BT </v>
          </cell>
        </row>
        <row r="7173">
          <cell r="I7173" t="str">
            <v>IT001E89094916</v>
          </cell>
          <cell r="J7173" t="str">
            <v xml:space="preserve">Altre Utenze BT </v>
          </cell>
        </row>
        <row r="7174">
          <cell r="I7174" t="str">
            <v>IT001E89094916</v>
          </cell>
          <cell r="J7174" t="str">
            <v xml:space="preserve">Altre Utenze BT </v>
          </cell>
        </row>
        <row r="7175">
          <cell r="I7175" t="str">
            <v>IT001E71966997</v>
          </cell>
          <cell r="J7175" t="str">
            <v xml:space="preserve">Altre Utenze BT </v>
          </cell>
        </row>
        <row r="7176">
          <cell r="I7176" t="str">
            <v>IT001E80871449</v>
          </cell>
          <cell r="J7176" t="str">
            <v xml:space="preserve">Altre Utenze BT </v>
          </cell>
        </row>
        <row r="7177">
          <cell r="I7177" t="str">
            <v>IT001E89546286</v>
          </cell>
          <cell r="J7177" t="str">
            <v xml:space="preserve">Altre Utenze BT </v>
          </cell>
        </row>
        <row r="7178">
          <cell r="I7178" t="str">
            <v>IT001E74226597</v>
          </cell>
          <cell r="J7178" t="str">
            <v xml:space="preserve">Altre Utenze BT </v>
          </cell>
        </row>
        <row r="7179">
          <cell r="I7179" t="str">
            <v>IT001E89095813</v>
          </cell>
          <cell r="J7179" t="str">
            <v xml:space="preserve">Altre Utenze BT </v>
          </cell>
        </row>
        <row r="7180">
          <cell r="I7180" t="str">
            <v>IT001E71940611</v>
          </cell>
          <cell r="J7180" t="str">
            <v xml:space="preserve">Altre Utenze BT </v>
          </cell>
        </row>
        <row r="7181">
          <cell r="I7181" t="str">
            <v>IT001E89742335</v>
          </cell>
          <cell r="J7181" t="str">
            <v xml:space="preserve">Altre Utenze BT </v>
          </cell>
        </row>
        <row r="7182">
          <cell r="I7182" t="str">
            <v>IT001E04151873</v>
          </cell>
          <cell r="J7182" t="str">
            <v xml:space="preserve">Altre Utenze BT </v>
          </cell>
        </row>
        <row r="7183">
          <cell r="I7183" t="str">
            <v>IT001E04151896</v>
          </cell>
          <cell r="J7183" t="str">
            <v xml:space="preserve">Altre Utenze BT </v>
          </cell>
        </row>
        <row r="7184">
          <cell r="I7184" t="str">
            <v>IT001E04803564</v>
          </cell>
          <cell r="J7184" t="str">
            <v xml:space="preserve">Altre Utenze BT </v>
          </cell>
        </row>
        <row r="7185">
          <cell r="I7185" t="str">
            <v>IT001E04151897</v>
          </cell>
          <cell r="J7185" t="str">
            <v xml:space="preserve">Altre Utenze BT </v>
          </cell>
        </row>
        <row r="7186">
          <cell r="I7186" t="str">
            <v>IT001E71911021</v>
          </cell>
          <cell r="J7186" t="str">
            <v xml:space="preserve">Altre Utenze MT </v>
          </cell>
        </row>
        <row r="7187">
          <cell r="I7187" t="str">
            <v>IT001E89095129</v>
          </cell>
          <cell r="J7187" t="str">
            <v xml:space="preserve">Altre Utenze BT </v>
          </cell>
        </row>
        <row r="7188">
          <cell r="I7188" t="str">
            <v>IT001E89399296</v>
          </cell>
          <cell r="J7188" t="str">
            <v>D3</v>
          </cell>
        </row>
        <row r="7189">
          <cell r="I7189" t="str">
            <v>IT001E04151899</v>
          </cell>
          <cell r="J7189" t="str">
            <v xml:space="preserve">Altre Utenze BT </v>
          </cell>
        </row>
        <row r="7190">
          <cell r="I7190" t="str">
            <v>IT001E04151869</v>
          </cell>
          <cell r="J7190" t="str">
            <v xml:space="preserve">Altre Utenze BT </v>
          </cell>
        </row>
        <row r="7191">
          <cell r="I7191" t="str">
            <v>IT001E04164920</v>
          </cell>
          <cell r="J7191" t="str">
            <v xml:space="preserve">Altre Utenze BT </v>
          </cell>
        </row>
        <row r="7192">
          <cell r="I7192" t="str">
            <v>IT001E04433577</v>
          </cell>
          <cell r="J7192" t="str">
            <v xml:space="preserve">Altre Utenze BT </v>
          </cell>
        </row>
        <row r="7193">
          <cell r="I7193" t="str">
            <v>IT001E04151856</v>
          </cell>
          <cell r="J7193" t="str">
            <v xml:space="preserve">Altre Utenze BT </v>
          </cell>
        </row>
        <row r="7194">
          <cell r="I7194" t="str">
            <v>IT001E04164923</v>
          </cell>
          <cell r="J7194" t="str">
            <v xml:space="preserve">Altre Utenze BT </v>
          </cell>
        </row>
        <row r="7195">
          <cell r="I7195" t="str">
            <v>IT001E04151878</v>
          </cell>
          <cell r="J7195" t="str">
            <v xml:space="preserve">Altre Utenze BT </v>
          </cell>
        </row>
        <row r="7196">
          <cell r="I7196" t="str">
            <v>IT001E04803557</v>
          </cell>
          <cell r="J7196" t="str">
            <v xml:space="preserve">Altre Utenze BT </v>
          </cell>
        </row>
        <row r="7197">
          <cell r="I7197" t="str">
            <v>IT001E04151858</v>
          </cell>
          <cell r="J7197" t="str">
            <v xml:space="preserve">Altre Utenze BT </v>
          </cell>
        </row>
        <row r="7198">
          <cell r="I7198" t="str">
            <v>IT001E89095251</v>
          </cell>
          <cell r="J7198" t="str">
            <v xml:space="preserve">Altre Utenze BT </v>
          </cell>
        </row>
        <row r="7199">
          <cell r="I7199" t="str">
            <v>IT001E04151886</v>
          </cell>
          <cell r="J7199" t="str">
            <v xml:space="preserve">Altre Utenze BT </v>
          </cell>
        </row>
        <row r="7200">
          <cell r="I7200" t="str">
            <v>IT001E04151934</v>
          </cell>
          <cell r="J7200" t="str">
            <v xml:space="preserve">Altre Utenze BT </v>
          </cell>
        </row>
        <row r="7201">
          <cell r="I7201" t="str">
            <v>IT001E80464342</v>
          </cell>
          <cell r="J7201" t="str">
            <v xml:space="preserve">Altre Utenze BT </v>
          </cell>
        </row>
        <row r="7202">
          <cell r="I7202" t="str">
            <v>IT001E89092269</v>
          </cell>
          <cell r="J7202" t="str">
            <v xml:space="preserve">Altre Utenze BT </v>
          </cell>
        </row>
        <row r="7203">
          <cell r="I7203" t="str">
            <v>IT001E04151940</v>
          </cell>
          <cell r="J7203" t="str">
            <v xml:space="preserve">Altre Utenze BT </v>
          </cell>
        </row>
        <row r="7204">
          <cell r="I7204" t="str">
            <v>IT001E04151862</v>
          </cell>
          <cell r="J7204" t="str">
            <v xml:space="preserve">Altre Utenze BT </v>
          </cell>
        </row>
        <row r="7205">
          <cell r="I7205" t="str">
            <v>IT001E00251296</v>
          </cell>
          <cell r="J7205" t="str">
            <v xml:space="preserve">Altre Utenze MT </v>
          </cell>
        </row>
        <row r="7206">
          <cell r="I7206" t="str">
            <v>IT001E89095252</v>
          </cell>
          <cell r="J7206" t="str">
            <v xml:space="preserve">Altre Utenze BT </v>
          </cell>
        </row>
        <row r="7207">
          <cell r="I7207" t="str">
            <v>IT001E04151891</v>
          </cell>
          <cell r="J7207" t="str">
            <v xml:space="preserve">Altre Utenze BT </v>
          </cell>
        </row>
        <row r="7208">
          <cell r="I7208" t="str">
            <v>IT001E89470142</v>
          </cell>
          <cell r="J7208" t="str">
            <v xml:space="preserve">Altre Utenze BT </v>
          </cell>
        </row>
        <row r="7209">
          <cell r="I7209" t="str">
            <v>IT001E89095014</v>
          </cell>
          <cell r="J7209" t="str">
            <v xml:space="preserve">Altre Utenze BT </v>
          </cell>
        </row>
        <row r="7210">
          <cell r="I7210" t="str">
            <v>IT001E00233346</v>
          </cell>
          <cell r="J7210" t="str">
            <v xml:space="preserve">Altre Utenze MT </v>
          </cell>
        </row>
        <row r="7211">
          <cell r="I7211" t="str">
            <v>IT001E04151888</v>
          </cell>
          <cell r="J7211" t="str">
            <v xml:space="preserve">Altre Utenze BT </v>
          </cell>
        </row>
        <row r="7212">
          <cell r="I7212" t="str">
            <v>IT001E04151894</v>
          </cell>
          <cell r="J7212" t="str">
            <v xml:space="preserve">Altre Utenze BT </v>
          </cell>
        </row>
        <row r="7213">
          <cell r="I7213" t="str">
            <v>IT001E04151882</v>
          </cell>
          <cell r="J7213" t="str">
            <v xml:space="preserve">Altre Utenze BT </v>
          </cell>
        </row>
        <row r="7214">
          <cell r="I7214" t="str">
            <v>IT001E04151898</v>
          </cell>
          <cell r="J7214" t="str">
            <v xml:space="preserve">Altre Utenze BT </v>
          </cell>
        </row>
        <row r="7215">
          <cell r="I7215" t="str">
            <v>IT001E04151880</v>
          </cell>
          <cell r="J7215" t="str">
            <v xml:space="preserve">Altre Utenze BT </v>
          </cell>
        </row>
        <row r="7216">
          <cell r="I7216" t="str">
            <v>IT001E04151892</v>
          </cell>
          <cell r="J7216" t="str">
            <v xml:space="preserve">Altre Utenze BT </v>
          </cell>
        </row>
        <row r="7217">
          <cell r="I7217" t="str">
            <v>IT001E04151875</v>
          </cell>
          <cell r="J7217" t="str">
            <v xml:space="preserve">Altre Utenze BT </v>
          </cell>
        </row>
        <row r="7218">
          <cell r="I7218" t="str">
            <v>IT001E04151893</v>
          </cell>
          <cell r="J7218" t="str">
            <v xml:space="preserve">Altre Utenze BT </v>
          </cell>
        </row>
        <row r="7219">
          <cell r="I7219" t="str">
            <v>IT001E89092275</v>
          </cell>
          <cell r="J7219" t="str">
            <v xml:space="preserve">Altre Utenze BT </v>
          </cell>
        </row>
        <row r="7220">
          <cell r="I7220" t="str">
            <v>IT001E89015046</v>
          </cell>
          <cell r="J7220" t="str">
            <v xml:space="preserve">Altre Utenze BT </v>
          </cell>
        </row>
        <row r="7221">
          <cell r="I7221" t="str">
            <v>IT001E89083074</v>
          </cell>
          <cell r="J7221" t="str">
            <v xml:space="preserve">Altre Utenze BT </v>
          </cell>
        </row>
        <row r="7222">
          <cell r="I7222" t="str">
            <v>IT001E89092272</v>
          </cell>
          <cell r="J7222" t="str">
            <v xml:space="preserve">Altre Utenze BT </v>
          </cell>
        </row>
        <row r="7223">
          <cell r="I7223" t="str">
            <v>IT001E89092272</v>
          </cell>
          <cell r="J7223" t="str">
            <v xml:space="preserve">Altre Utenze BT </v>
          </cell>
        </row>
        <row r="7224">
          <cell r="I7224" t="str">
            <v>IT001E89092272</v>
          </cell>
          <cell r="J7224" t="str">
            <v xml:space="preserve">Altre Utenze BT </v>
          </cell>
        </row>
        <row r="7225">
          <cell r="I7225" t="str">
            <v>IT001E04151889</v>
          </cell>
          <cell r="J7225" t="str">
            <v xml:space="preserve">Altre Utenze BT </v>
          </cell>
        </row>
        <row r="7226">
          <cell r="I7226" t="str">
            <v>IT001E04151880</v>
          </cell>
          <cell r="J7226" t="str">
            <v xml:space="preserve">Altre Utenze BT </v>
          </cell>
        </row>
        <row r="7227">
          <cell r="I7227" t="str">
            <v>IT001E89092272</v>
          </cell>
          <cell r="J7227" t="str">
            <v xml:space="preserve">Altre Utenze BT </v>
          </cell>
        </row>
        <row r="7228">
          <cell r="I7228" t="str">
            <v>IT001E89092272</v>
          </cell>
          <cell r="J7228" t="str">
            <v xml:space="preserve">Altre Utenze BT </v>
          </cell>
        </row>
        <row r="7229">
          <cell r="I7229" t="str">
            <v>IT001E89092272</v>
          </cell>
          <cell r="J7229" t="str">
            <v xml:space="preserve">Altre Utenze BT </v>
          </cell>
        </row>
        <row r="7230">
          <cell r="I7230" t="str">
            <v>IT001E89785006</v>
          </cell>
          <cell r="J7230" t="str">
            <v xml:space="preserve">Altre Utenze BT </v>
          </cell>
        </row>
        <row r="7231">
          <cell r="I7231" t="str">
            <v>IT001E89092272</v>
          </cell>
          <cell r="J7231" t="str">
            <v xml:space="preserve">Altre Utenze BT </v>
          </cell>
        </row>
        <row r="7232">
          <cell r="I7232" t="str">
            <v>IT001E89092272</v>
          </cell>
          <cell r="J7232" t="str">
            <v xml:space="preserve">Altre Utenze BT </v>
          </cell>
        </row>
        <row r="7233">
          <cell r="I7233" t="str">
            <v>IT001E04151880</v>
          </cell>
          <cell r="J7233" t="str">
            <v xml:space="preserve">Altre Utenze BT </v>
          </cell>
        </row>
        <row r="7234">
          <cell r="I7234" t="str">
            <v>IT001E89092272</v>
          </cell>
          <cell r="J7234" t="str">
            <v xml:space="preserve">Altre Utenze BT </v>
          </cell>
        </row>
        <row r="7235">
          <cell r="I7235" t="str">
            <v>IT001E89092272</v>
          </cell>
          <cell r="J7235" t="str">
            <v xml:space="preserve">Altre Utenze BT </v>
          </cell>
        </row>
        <row r="7236">
          <cell r="I7236" t="str">
            <v>IT001E89092272</v>
          </cell>
          <cell r="J7236" t="str">
            <v xml:space="preserve">Altre Utenze BT </v>
          </cell>
        </row>
        <row r="7237">
          <cell r="I7237" t="str">
            <v>IT001E89092272</v>
          </cell>
          <cell r="J7237" t="str">
            <v xml:space="preserve">Altre Utenze BT </v>
          </cell>
        </row>
        <row r="7238">
          <cell r="I7238" t="str">
            <v>IT001E89083074</v>
          </cell>
          <cell r="J7238" t="str">
            <v xml:space="preserve">Altre Utenze BT </v>
          </cell>
        </row>
        <row r="7239">
          <cell r="I7239" t="str">
            <v>IT001E74605607</v>
          </cell>
          <cell r="J7239" t="str">
            <v xml:space="preserve">Altre Utenze BT </v>
          </cell>
        </row>
        <row r="7240">
          <cell r="I7240" t="str">
            <v>IT001E89083074</v>
          </cell>
          <cell r="J7240" t="str">
            <v xml:space="preserve">Altre Utenze BT </v>
          </cell>
        </row>
        <row r="7241">
          <cell r="I7241" t="str">
            <v>IT001E04926766</v>
          </cell>
          <cell r="J7241" t="str">
            <v xml:space="preserve">Altre Utenze BT </v>
          </cell>
        </row>
        <row r="7242">
          <cell r="I7242" t="str">
            <v>IT001E89092272</v>
          </cell>
          <cell r="J7242" t="str">
            <v xml:space="preserve">Altre Utenze BT </v>
          </cell>
        </row>
        <row r="7243">
          <cell r="I7243" t="str">
            <v>IT001E00217769</v>
          </cell>
          <cell r="J7243" t="str">
            <v xml:space="preserve">Altre Utenze MT </v>
          </cell>
        </row>
        <row r="7244">
          <cell r="I7244" t="str">
            <v>IT001E00224682</v>
          </cell>
          <cell r="J7244" t="str">
            <v xml:space="preserve">Altre Utenze MT </v>
          </cell>
        </row>
        <row r="7245">
          <cell r="I7245" t="str">
            <v>IT001E04151884</v>
          </cell>
          <cell r="J7245" t="str">
            <v xml:space="preserve">Altre Utenze BT </v>
          </cell>
        </row>
        <row r="7246">
          <cell r="I7246" t="str">
            <v>IT001E04151847</v>
          </cell>
          <cell r="J7246" t="str">
            <v xml:space="preserve">Altre Utenze BT </v>
          </cell>
        </row>
        <row r="7247">
          <cell r="I7247" t="str">
            <v>IT001E04151871</v>
          </cell>
          <cell r="J7247" t="str">
            <v xml:space="preserve">Altre Utenze BT </v>
          </cell>
        </row>
        <row r="7248">
          <cell r="I7248" t="str">
            <v>IT001E89645427</v>
          </cell>
          <cell r="J7248" t="str">
            <v xml:space="preserve">Altre Utenze BT </v>
          </cell>
        </row>
        <row r="7249">
          <cell r="I7249" t="str">
            <v>IT001E00251956</v>
          </cell>
          <cell r="J7249" t="str">
            <v xml:space="preserve">Altre Utenze MT </v>
          </cell>
        </row>
        <row r="7250">
          <cell r="I7250" t="str">
            <v>IT001E74739828</v>
          </cell>
          <cell r="J7250" t="str">
            <v xml:space="preserve">Altre Utenze BT </v>
          </cell>
        </row>
        <row r="7251">
          <cell r="I7251" t="str">
            <v>IT001E89694108</v>
          </cell>
          <cell r="J7251" t="str">
            <v xml:space="preserve">Altre Utenze BT </v>
          </cell>
        </row>
        <row r="7252">
          <cell r="I7252" t="str">
            <v>IT001E89095248</v>
          </cell>
          <cell r="J7252" t="str">
            <v xml:space="preserve">Altre Utenze BT </v>
          </cell>
        </row>
        <row r="7253">
          <cell r="I7253" t="str">
            <v>IT001E80800975</v>
          </cell>
          <cell r="J7253" t="str">
            <v xml:space="preserve">Altre Utenze BT </v>
          </cell>
        </row>
        <row r="7254">
          <cell r="I7254" t="str">
            <v>IT001E89676427</v>
          </cell>
          <cell r="J7254" t="str">
            <v xml:space="preserve">Altre Utenze BT </v>
          </cell>
        </row>
        <row r="7255">
          <cell r="I7255" t="str">
            <v>IT001E89280404</v>
          </cell>
          <cell r="J7255" t="str">
            <v xml:space="preserve">Altre Utenze BT </v>
          </cell>
        </row>
        <row r="7256">
          <cell r="I7256" t="str">
            <v>IT001E89231157</v>
          </cell>
          <cell r="J7256" t="str">
            <v xml:space="preserve">Altre Utenze BT </v>
          </cell>
        </row>
        <row r="7257">
          <cell r="I7257" t="str">
            <v>IT001E89330154</v>
          </cell>
          <cell r="J7257" t="str">
            <v xml:space="preserve">Altre Utenze BT </v>
          </cell>
        </row>
        <row r="7258">
          <cell r="I7258" t="str">
            <v>IT001E89663828</v>
          </cell>
          <cell r="J7258" t="str">
            <v xml:space="preserve">Altre Utenze BT </v>
          </cell>
        </row>
        <row r="7259">
          <cell r="I7259" t="str">
            <v>IT001E89225647</v>
          </cell>
          <cell r="J7259" t="str">
            <v xml:space="preserve">Altre Utenze BT </v>
          </cell>
        </row>
        <row r="7260">
          <cell r="I7260" t="str">
            <v>IT001E89209494</v>
          </cell>
          <cell r="J7260" t="str">
            <v xml:space="preserve">Altre Utenze BT </v>
          </cell>
        </row>
        <row r="7261">
          <cell r="I7261" t="str">
            <v>IT001E89337937</v>
          </cell>
          <cell r="J7261" t="str">
            <v xml:space="preserve">Altre Utenze BT </v>
          </cell>
        </row>
        <row r="7262">
          <cell r="I7262" t="str">
            <v>IT001E74739828</v>
          </cell>
          <cell r="J7262" t="str">
            <v xml:space="preserve">Altre Utenze BT </v>
          </cell>
        </row>
        <row r="7263">
          <cell r="I7263" t="str">
            <v>IT001E89331103</v>
          </cell>
          <cell r="J7263" t="str">
            <v xml:space="preserve">Altre Utenze BT </v>
          </cell>
        </row>
        <row r="7264">
          <cell r="I7264" t="str">
            <v>IT001E89613128</v>
          </cell>
          <cell r="J7264" t="str">
            <v xml:space="preserve">Altre Utenze BT </v>
          </cell>
        </row>
        <row r="7265">
          <cell r="I7265" t="str">
            <v>IT001E89655005</v>
          </cell>
          <cell r="J7265" t="str">
            <v xml:space="preserve">Altre Utenze BT </v>
          </cell>
        </row>
        <row r="7266">
          <cell r="I7266" t="str">
            <v>IT001E89681070</v>
          </cell>
          <cell r="J7266" t="str">
            <v xml:space="preserve">Altre Utenze BT </v>
          </cell>
        </row>
        <row r="7267">
          <cell r="I7267" t="str">
            <v>IT001E00243225</v>
          </cell>
          <cell r="J7267" t="str">
            <v xml:space="preserve">Altre Utenze MT </v>
          </cell>
        </row>
        <row r="7268">
          <cell r="I7268" t="str">
            <v>IT001E89426835</v>
          </cell>
          <cell r="J7268" t="str">
            <v xml:space="preserve">Altre Utenze BT </v>
          </cell>
        </row>
        <row r="7269">
          <cell r="I7269" t="str">
            <v>IT001E89663254</v>
          </cell>
          <cell r="J7269" t="str">
            <v xml:space="preserve">Altre Utenze BT </v>
          </cell>
        </row>
        <row r="7270">
          <cell r="I7270" t="str">
            <v>IT001E89220826</v>
          </cell>
          <cell r="J7270" t="str">
            <v xml:space="preserve">Altre Utenze BT </v>
          </cell>
        </row>
        <row r="7271">
          <cell r="I7271" t="str">
            <v>IT001E89673593</v>
          </cell>
          <cell r="J7271" t="str">
            <v xml:space="preserve">Altre Utenze BT </v>
          </cell>
        </row>
        <row r="7272">
          <cell r="I7272" t="str">
            <v>IT001E89222426</v>
          </cell>
          <cell r="J7272" t="str">
            <v xml:space="preserve">Altre Utenze BT </v>
          </cell>
        </row>
        <row r="7273">
          <cell r="I7273" t="str">
            <v>IT001E89665996</v>
          </cell>
          <cell r="J7273" t="str">
            <v xml:space="preserve">Altre Utenze BT </v>
          </cell>
        </row>
        <row r="7274">
          <cell r="I7274" t="str">
            <v>IT001E89323553</v>
          </cell>
          <cell r="J7274" t="str">
            <v xml:space="preserve">Altre Utenze BT </v>
          </cell>
        </row>
        <row r="7275">
          <cell r="I7275" t="str">
            <v>IT001E71924688</v>
          </cell>
          <cell r="J7275" t="str">
            <v xml:space="preserve">Altre Utenze BT </v>
          </cell>
        </row>
        <row r="7276">
          <cell r="I7276" t="str">
            <v>IT001E89284710</v>
          </cell>
          <cell r="J7276" t="str">
            <v xml:space="preserve">Altre Utenze BT </v>
          </cell>
        </row>
        <row r="7277">
          <cell r="I7277" t="str">
            <v>IT001E89666581</v>
          </cell>
          <cell r="J7277" t="str">
            <v xml:space="preserve">Altre Utenze BT </v>
          </cell>
        </row>
        <row r="7278">
          <cell r="I7278" t="str">
            <v>IT001E89503349</v>
          </cell>
          <cell r="J7278" t="str">
            <v xml:space="preserve">Altre Utenze BT </v>
          </cell>
        </row>
        <row r="7279">
          <cell r="I7279" t="str">
            <v>IT001E89668790</v>
          </cell>
          <cell r="J7279" t="str">
            <v xml:space="preserve">Altre Utenze BT </v>
          </cell>
        </row>
        <row r="7280">
          <cell r="I7280" t="str">
            <v>IT001E89659977</v>
          </cell>
          <cell r="J7280" t="str">
            <v xml:space="preserve">Altre Utenze BT </v>
          </cell>
        </row>
        <row r="7281">
          <cell r="I7281" t="str">
            <v>IT001E89662161</v>
          </cell>
          <cell r="J7281" t="str">
            <v xml:space="preserve">Altre Utenze BT </v>
          </cell>
        </row>
        <row r="7282">
          <cell r="I7282" t="str">
            <v>IT001E89511241</v>
          </cell>
          <cell r="J7282" t="str">
            <v xml:space="preserve">Altre Utenze BT </v>
          </cell>
        </row>
        <row r="7283">
          <cell r="I7283" t="str">
            <v>IT001E89312950</v>
          </cell>
          <cell r="J7283" t="str">
            <v xml:space="preserve">Altre Utenze BT </v>
          </cell>
        </row>
        <row r="7284">
          <cell r="I7284" t="str">
            <v>IT001E89657125</v>
          </cell>
          <cell r="J7284" t="str">
            <v xml:space="preserve">Altre Utenze BT </v>
          </cell>
        </row>
        <row r="7285">
          <cell r="I7285" t="str">
            <v>IT001E00244868</v>
          </cell>
          <cell r="J7285" t="str">
            <v xml:space="preserve">Altre Utenze MT </v>
          </cell>
        </row>
        <row r="7286">
          <cell r="I7286" t="str">
            <v>IT001E89675952</v>
          </cell>
          <cell r="J7286" t="str">
            <v xml:space="preserve">Altre Utenze BT </v>
          </cell>
        </row>
        <row r="7287">
          <cell r="I7287" t="str">
            <v>IT001E00229737</v>
          </cell>
          <cell r="J7287" t="str">
            <v xml:space="preserve">Altre Utenze MT </v>
          </cell>
        </row>
        <row r="7288">
          <cell r="I7288" t="str">
            <v>IT001E89645413</v>
          </cell>
          <cell r="J7288" t="str">
            <v xml:space="preserve">Altre Utenze BT </v>
          </cell>
        </row>
        <row r="7289">
          <cell r="I7289" t="str">
            <v>IT001E89661319</v>
          </cell>
          <cell r="J7289" t="str">
            <v xml:space="preserve">Altre Utenze BT </v>
          </cell>
        </row>
        <row r="7290">
          <cell r="I7290" t="str">
            <v>IT001E80859214</v>
          </cell>
          <cell r="J7290" t="str">
            <v xml:space="preserve">Altre Utenze BT </v>
          </cell>
        </row>
        <row r="7291">
          <cell r="I7291" t="str">
            <v>IT001E00251956</v>
          </cell>
          <cell r="J7291" t="str">
            <v xml:space="preserve">Altre Utenze MT </v>
          </cell>
        </row>
        <row r="7292">
          <cell r="I7292" t="str">
            <v>IT001E00251956</v>
          </cell>
          <cell r="J7292" t="str">
            <v xml:space="preserve">Altre Utenze MT </v>
          </cell>
        </row>
        <row r="7293">
          <cell r="I7293" t="str">
            <v>IT001E74739828</v>
          </cell>
          <cell r="J7293" t="str">
            <v xml:space="preserve">Altre Utenze BT </v>
          </cell>
        </row>
        <row r="7294">
          <cell r="I7294" t="str">
            <v>IT001E89337937</v>
          </cell>
          <cell r="J7294" t="str">
            <v xml:space="preserve">Altre Utenze BT </v>
          </cell>
        </row>
        <row r="7295">
          <cell r="I7295" t="str">
            <v>IT001E80859214</v>
          </cell>
          <cell r="J7295" t="str">
            <v xml:space="preserve">Altre Utenze BT </v>
          </cell>
        </row>
        <row r="7296">
          <cell r="I7296" t="str">
            <v>IT001E89337937</v>
          </cell>
          <cell r="J7296" t="str">
            <v xml:space="preserve">Altre Utenze BT </v>
          </cell>
        </row>
        <row r="7297">
          <cell r="I7297" t="str">
            <v>IT001E89665996</v>
          </cell>
          <cell r="J7297" t="str">
            <v xml:space="preserve">Altre Utenze BT </v>
          </cell>
        </row>
        <row r="7298">
          <cell r="I7298" t="str">
            <v>IT001E89665996</v>
          </cell>
          <cell r="J7298" t="str">
            <v xml:space="preserve">Altre Utenze BT </v>
          </cell>
        </row>
        <row r="7299">
          <cell r="I7299" t="str">
            <v>IT001E80859214</v>
          </cell>
          <cell r="J7299" t="str">
            <v xml:space="preserve">Altre Utenze BT </v>
          </cell>
        </row>
        <row r="7300">
          <cell r="I7300" t="str">
            <v>IT001E00216757</v>
          </cell>
          <cell r="J7300" t="str">
            <v xml:space="preserve">Altre Utenze MT </v>
          </cell>
        </row>
        <row r="7301">
          <cell r="I7301" t="str">
            <v>IT001E00217769</v>
          </cell>
          <cell r="J7301" t="str">
            <v xml:space="preserve">Altre Utenze MT </v>
          </cell>
        </row>
        <row r="7302">
          <cell r="I7302" t="str">
            <v>IT001E00224682</v>
          </cell>
          <cell r="J7302" t="str">
            <v xml:space="preserve">Altre Utenze MT </v>
          </cell>
        </row>
        <row r="7303">
          <cell r="I7303" t="str">
            <v>IT001E89331103</v>
          </cell>
          <cell r="J7303" t="str">
            <v xml:space="preserve">Altre Utenze BT </v>
          </cell>
        </row>
        <row r="7304">
          <cell r="I7304" t="str">
            <v>IT001E89694108</v>
          </cell>
          <cell r="J7304" t="str">
            <v xml:space="preserve">Altre Utenze BT </v>
          </cell>
        </row>
        <row r="7305">
          <cell r="I7305" t="str">
            <v>IT001E89222426</v>
          </cell>
          <cell r="J7305" t="str">
            <v xml:space="preserve">Altre Utenze BT </v>
          </cell>
        </row>
        <row r="7306">
          <cell r="I7306" t="str">
            <v>IT001E89511241</v>
          </cell>
          <cell r="J7306" t="str">
            <v xml:space="preserve">Altre Utenze BT </v>
          </cell>
        </row>
        <row r="7307">
          <cell r="I7307" t="str">
            <v>IT001E89645413</v>
          </cell>
          <cell r="J7307" t="str">
            <v xml:space="preserve">Altre Utenze BT </v>
          </cell>
        </row>
        <row r="7308">
          <cell r="I7308" t="str">
            <v>IT001E00229737</v>
          </cell>
          <cell r="J7308" t="str">
            <v xml:space="preserve">Altre Utenze MT </v>
          </cell>
        </row>
        <row r="7309">
          <cell r="I7309" t="str">
            <v>IT001E00251956</v>
          </cell>
          <cell r="J7309" t="str">
            <v xml:space="preserve">Altre Utenze MT </v>
          </cell>
        </row>
        <row r="7310">
          <cell r="I7310" t="str">
            <v>IT001E89231157</v>
          </cell>
          <cell r="J7310" t="str">
            <v xml:space="preserve">Altre Utenze BT </v>
          </cell>
        </row>
        <row r="7311">
          <cell r="I7311" t="str">
            <v>IT001E71924688</v>
          </cell>
          <cell r="J7311" t="str">
            <v xml:space="preserve">Altre Utenze BT </v>
          </cell>
        </row>
        <row r="7312">
          <cell r="I7312" t="str">
            <v>IT001E74739828</v>
          </cell>
          <cell r="J7312" t="str">
            <v xml:space="preserve">Altre Utenze BT </v>
          </cell>
        </row>
        <row r="7313">
          <cell r="I7313" t="str">
            <v>IT001E89095248</v>
          </cell>
          <cell r="J7313" t="str">
            <v xml:space="preserve">Altre Utenze BT </v>
          </cell>
        </row>
        <row r="7314">
          <cell r="I7314" t="str">
            <v>IT001E89209494</v>
          </cell>
          <cell r="J7314" t="str">
            <v xml:space="preserve">Altre Utenze BT </v>
          </cell>
        </row>
        <row r="7315">
          <cell r="I7315" t="str">
            <v>IT001E00244868</v>
          </cell>
          <cell r="J7315" t="str">
            <v xml:space="preserve">Altre Utenze MT </v>
          </cell>
        </row>
        <row r="7316">
          <cell r="I7316" t="str">
            <v>IT001E89225647</v>
          </cell>
          <cell r="J7316" t="str">
            <v xml:space="preserve">Altre Utenze BT </v>
          </cell>
        </row>
        <row r="7317">
          <cell r="I7317" t="str">
            <v>IT001E89673593</v>
          </cell>
          <cell r="J7317" t="str">
            <v xml:space="preserve">Altre Utenze BT </v>
          </cell>
        </row>
        <row r="7318">
          <cell r="I7318" t="str">
            <v>IT001E89613128</v>
          </cell>
          <cell r="J7318" t="str">
            <v xml:space="preserve">Altre Utenze BT </v>
          </cell>
        </row>
        <row r="7319">
          <cell r="I7319" t="str">
            <v>IT001E89330154</v>
          </cell>
          <cell r="J7319" t="str">
            <v xml:space="preserve">Altre Utenze BT </v>
          </cell>
        </row>
        <row r="7320">
          <cell r="I7320" t="str">
            <v>IT001E89675952</v>
          </cell>
          <cell r="J7320" t="str">
            <v xml:space="preserve">Altre Utenze BT </v>
          </cell>
        </row>
        <row r="7321">
          <cell r="I7321" t="str">
            <v>IT001E89666581</v>
          </cell>
          <cell r="J7321" t="str">
            <v xml:space="preserve">Altre Utenze BT </v>
          </cell>
        </row>
        <row r="7322">
          <cell r="I7322" t="str">
            <v>IT001E89663254</v>
          </cell>
          <cell r="J7322" t="str">
            <v xml:space="preserve">Altre Utenze BT </v>
          </cell>
        </row>
        <row r="7323">
          <cell r="I7323" t="str">
            <v>IT001E89284710</v>
          </cell>
          <cell r="J7323" t="str">
            <v xml:space="preserve">Altre Utenze BT </v>
          </cell>
        </row>
        <row r="7324">
          <cell r="I7324" t="str">
            <v>IT001E89662161</v>
          </cell>
          <cell r="J7324" t="str">
            <v xml:space="preserve">Altre Utenze BT </v>
          </cell>
        </row>
        <row r="7325">
          <cell r="I7325" t="str">
            <v>IT001E89676427</v>
          </cell>
          <cell r="J7325" t="str">
            <v xml:space="preserve">Altre Utenze BT </v>
          </cell>
        </row>
        <row r="7326">
          <cell r="I7326" t="str">
            <v>IT001E89681070</v>
          </cell>
          <cell r="J7326" t="str">
            <v xml:space="preserve">Altre Utenze BT </v>
          </cell>
        </row>
        <row r="7327">
          <cell r="I7327" t="str">
            <v>IT001E89426835</v>
          </cell>
          <cell r="J7327" t="str">
            <v xml:space="preserve">Altre Utenze BT </v>
          </cell>
        </row>
        <row r="7328">
          <cell r="I7328" t="str">
            <v>IT001E00243225</v>
          </cell>
          <cell r="J7328" t="str">
            <v xml:space="preserve">Altre Utenze MT </v>
          </cell>
        </row>
        <row r="7329">
          <cell r="I7329" t="str">
            <v>IT001E89665996</v>
          </cell>
          <cell r="J7329" t="str">
            <v xml:space="preserve">Altre Utenze BT </v>
          </cell>
        </row>
        <row r="7330">
          <cell r="I7330" t="str">
            <v>IT001E89220826</v>
          </cell>
          <cell r="J7330" t="str">
            <v xml:space="preserve">Altre Utenze BT </v>
          </cell>
        </row>
        <row r="7331">
          <cell r="I7331" t="str">
            <v>IT001E89323553</v>
          </cell>
          <cell r="J7331" t="str">
            <v xml:space="preserve">Altre Utenze BT </v>
          </cell>
        </row>
        <row r="7332">
          <cell r="I7332" t="str">
            <v>IT001E89663828</v>
          </cell>
          <cell r="J7332" t="str">
            <v xml:space="preserve">Altre Utenze BT </v>
          </cell>
        </row>
        <row r="7333">
          <cell r="I7333" t="str">
            <v>IT001E80859214</v>
          </cell>
          <cell r="J7333" t="str">
            <v xml:space="preserve">Altre Utenze BT </v>
          </cell>
        </row>
        <row r="7334">
          <cell r="I7334" t="str">
            <v>IT001E89645427</v>
          </cell>
          <cell r="J7334" t="str">
            <v xml:space="preserve">Altre Utenze BT </v>
          </cell>
        </row>
        <row r="7335">
          <cell r="I7335" t="str">
            <v>IT001E89655005</v>
          </cell>
          <cell r="J7335" t="str">
            <v xml:space="preserve">Altre Utenze BT </v>
          </cell>
        </row>
        <row r="7336">
          <cell r="I7336" t="str">
            <v>IT001E89337937</v>
          </cell>
          <cell r="J7336" t="str">
            <v xml:space="preserve">Altre Utenze BT </v>
          </cell>
        </row>
        <row r="7337">
          <cell r="I7337" t="str">
            <v>IT001E89280404</v>
          </cell>
          <cell r="J7337" t="str">
            <v xml:space="preserve">Altre Utenze BT </v>
          </cell>
        </row>
        <row r="7338">
          <cell r="I7338" t="str">
            <v>IT001E89657125</v>
          </cell>
          <cell r="J7338" t="str">
            <v xml:space="preserve">Altre Utenze BT </v>
          </cell>
        </row>
        <row r="7339">
          <cell r="I7339" t="str">
            <v>IT001E89312950</v>
          </cell>
          <cell r="J7339" t="str">
            <v xml:space="preserve">Altre Utenze BT </v>
          </cell>
        </row>
        <row r="7340">
          <cell r="I7340" t="str">
            <v>IT001E89503349</v>
          </cell>
          <cell r="J7340" t="str">
            <v xml:space="preserve">Altre Utenze BT </v>
          </cell>
        </row>
        <row r="7341">
          <cell r="I7341" t="str">
            <v>IT001E89661319</v>
          </cell>
          <cell r="J7341" t="str">
            <v xml:space="preserve">Altre Utenze BT </v>
          </cell>
        </row>
        <row r="7342">
          <cell r="I7342" t="str">
            <v>IT001E89659977</v>
          </cell>
          <cell r="J7342" t="str">
            <v xml:space="preserve">Altre Utenze BT </v>
          </cell>
        </row>
        <row r="7343">
          <cell r="I7343" t="str">
            <v>IT001E80800975</v>
          </cell>
          <cell r="J7343" t="str">
            <v xml:space="preserve">Altre Utenze BT </v>
          </cell>
        </row>
        <row r="7344">
          <cell r="I7344" t="str">
            <v>IT001E89694108</v>
          </cell>
          <cell r="J7344" t="str">
            <v xml:space="preserve">Altre Utenze BT </v>
          </cell>
        </row>
        <row r="7345">
          <cell r="I7345" t="str">
            <v>IT001E89337937</v>
          </cell>
          <cell r="J7345" t="str">
            <v xml:space="preserve">Altre Utenze BT </v>
          </cell>
        </row>
        <row r="7346">
          <cell r="I7346" t="str">
            <v>IT001E89337937</v>
          </cell>
          <cell r="J7346" t="str">
            <v xml:space="preserve">Altre Utenze BT </v>
          </cell>
        </row>
        <row r="7347">
          <cell r="I7347" t="str">
            <v>IT001E74739828</v>
          </cell>
          <cell r="J7347" t="str">
            <v xml:space="preserve">Altre Utenze BT </v>
          </cell>
        </row>
        <row r="7348">
          <cell r="I7348" t="str">
            <v>IT001E74739828</v>
          </cell>
          <cell r="J7348" t="str">
            <v xml:space="preserve">Altre Utenze BT </v>
          </cell>
        </row>
        <row r="7349">
          <cell r="I7349" t="str">
            <v>IT001E89668790</v>
          </cell>
          <cell r="J7349" t="str">
            <v xml:space="preserve">Altre Utenze BT </v>
          </cell>
        </row>
        <row r="7350">
          <cell r="I7350" t="str">
            <v>IT001E89668790</v>
          </cell>
          <cell r="J7350" t="str">
            <v xml:space="preserve">Altre Utenze BT </v>
          </cell>
        </row>
        <row r="7351">
          <cell r="I7351" t="str">
            <v>IT001E80859214</v>
          </cell>
          <cell r="J7351" t="str">
            <v xml:space="preserve">Altre Utenze BT </v>
          </cell>
        </row>
        <row r="7352">
          <cell r="I7352" t="str">
            <v>IT001E80859214</v>
          </cell>
          <cell r="J7352" t="str">
            <v xml:space="preserve">Altre Utenze BT </v>
          </cell>
        </row>
        <row r="7353">
          <cell r="I7353" t="str">
            <v>IT001E89694108</v>
          </cell>
          <cell r="J7353" t="str">
            <v xml:space="preserve">Altre Utenze BT </v>
          </cell>
        </row>
        <row r="7354">
          <cell r="I7354" t="str">
            <v>IT001E89694108</v>
          </cell>
          <cell r="J7354" t="str">
            <v xml:space="preserve">Altre Utenze BT </v>
          </cell>
        </row>
        <row r="7355">
          <cell r="I7355" t="str">
            <v>IT001E89503349</v>
          </cell>
          <cell r="J7355" t="str">
            <v xml:space="preserve">Altre Utenze BT </v>
          </cell>
        </row>
        <row r="7356">
          <cell r="I7356" t="str">
            <v>IT001E89503349</v>
          </cell>
          <cell r="J7356" t="str">
            <v xml:space="preserve">Altre Utenze BT </v>
          </cell>
        </row>
        <row r="7357">
          <cell r="I7357" t="str">
            <v>IT001E89694108</v>
          </cell>
          <cell r="J7357" t="str">
            <v xml:space="preserve">Altre Utenze BT </v>
          </cell>
        </row>
        <row r="7358">
          <cell r="I7358" t="str">
            <v>IT001E89668790</v>
          </cell>
          <cell r="J7358" t="str">
            <v xml:space="preserve">Altre Utenze BT </v>
          </cell>
        </row>
        <row r="7359">
          <cell r="I7359" t="str">
            <v>IT001E04151894</v>
          </cell>
          <cell r="J7359" t="str">
            <v xml:space="preserve">Altre Utenze BT </v>
          </cell>
        </row>
        <row r="7360">
          <cell r="I7360" t="str">
            <v>IT001E89095014</v>
          </cell>
          <cell r="J7360" t="str">
            <v xml:space="preserve">Altre Utenze BT </v>
          </cell>
        </row>
        <row r="7361">
          <cell r="I7361" t="str">
            <v>IT001E04151878</v>
          </cell>
          <cell r="J7361" t="str">
            <v xml:space="preserve">Altre Utenze BT </v>
          </cell>
        </row>
        <row r="7362">
          <cell r="I7362" t="str">
            <v>IT001E04151880</v>
          </cell>
          <cell r="J7362" t="str">
            <v xml:space="preserve">Altre Utenze BT </v>
          </cell>
        </row>
        <row r="7363">
          <cell r="I7363" t="str">
            <v>IT001E04151875</v>
          </cell>
          <cell r="J7363" t="str">
            <v xml:space="preserve">Altre Utenze BT </v>
          </cell>
        </row>
        <row r="7364">
          <cell r="I7364" t="str">
            <v>IT001E00233346</v>
          </cell>
          <cell r="J7364" t="str">
            <v xml:space="preserve">Altre Utenze MT </v>
          </cell>
        </row>
        <row r="7365">
          <cell r="I7365" t="str">
            <v>IT001E04151897</v>
          </cell>
          <cell r="J7365" t="str">
            <v xml:space="preserve">Altre Utenze BT </v>
          </cell>
        </row>
        <row r="7366">
          <cell r="I7366" t="str">
            <v>IT001E04151892</v>
          </cell>
          <cell r="J7366" t="str">
            <v xml:space="preserve">Altre Utenze BT </v>
          </cell>
        </row>
        <row r="7367">
          <cell r="I7367" t="str">
            <v>IT001E89095129</v>
          </cell>
          <cell r="J7367" t="str">
            <v xml:space="preserve">Altre Utenze BT </v>
          </cell>
        </row>
        <row r="7368">
          <cell r="I7368" t="str">
            <v>IT001E04164923</v>
          </cell>
          <cell r="J7368" t="str">
            <v xml:space="preserve">Altre Utenze BT </v>
          </cell>
        </row>
        <row r="7369">
          <cell r="I7369" t="str">
            <v>IT001E04151882</v>
          </cell>
          <cell r="J7369" t="str">
            <v xml:space="preserve">Altre Utenze BT </v>
          </cell>
        </row>
        <row r="7370">
          <cell r="I7370" t="str">
            <v>IT001E04433577</v>
          </cell>
          <cell r="J7370" t="str">
            <v xml:space="preserve">Altre Utenze BT </v>
          </cell>
        </row>
        <row r="7371">
          <cell r="I7371" t="str">
            <v>IT001E89095252</v>
          </cell>
          <cell r="J7371" t="str">
            <v xml:space="preserve">Altre Utenze BT </v>
          </cell>
        </row>
        <row r="7372">
          <cell r="I7372" t="str">
            <v>IT001E89092269</v>
          </cell>
          <cell r="J7372" t="str">
            <v xml:space="preserve">Altre Utenze BT </v>
          </cell>
        </row>
        <row r="7373">
          <cell r="I7373" t="str">
            <v>IT001E89470142</v>
          </cell>
          <cell r="J7373" t="str">
            <v xml:space="preserve">Altre Utenze BT </v>
          </cell>
        </row>
        <row r="7374">
          <cell r="I7374" t="str">
            <v>IT001E04151862</v>
          </cell>
          <cell r="J7374" t="str">
            <v xml:space="preserve">Altre Utenze BT </v>
          </cell>
        </row>
        <row r="7375">
          <cell r="I7375" t="str">
            <v>IT001E71940611</v>
          </cell>
          <cell r="J7375" t="str">
            <v xml:space="preserve">Altre Utenze BT </v>
          </cell>
        </row>
        <row r="7376">
          <cell r="I7376" t="str">
            <v>IT001E00251296</v>
          </cell>
          <cell r="J7376" t="str">
            <v xml:space="preserve">Altre Utenze MT </v>
          </cell>
        </row>
        <row r="7377">
          <cell r="I7377" t="str">
            <v>IT001E04151934</v>
          </cell>
          <cell r="J7377" t="str">
            <v xml:space="preserve">Altre Utenze BT </v>
          </cell>
        </row>
        <row r="7378">
          <cell r="I7378" t="str">
            <v>IT001E04803564</v>
          </cell>
          <cell r="J7378" t="str">
            <v xml:space="preserve">Altre Utenze BT </v>
          </cell>
        </row>
        <row r="7379">
          <cell r="I7379" t="str">
            <v>IT001E04151889</v>
          </cell>
          <cell r="J7379" t="str">
            <v xml:space="preserve">Altre Utenze BT </v>
          </cell>
        </row>
        <row r="7380">
          <cell r="I7380" t="str">
            <v>IT001E04151880</v>
          </cell>
          <cell r="J7380" t="str">
            <v xml:space="preserve">Altre Utenze BT </v>
          </cell>
        </row>
        <row r="7381">
          <cell r="I7381" t="str">
            <v>IT001E89742335</v>
          </cell>
          <cell r="J7381" t="str">
            <v xml:space="preserve">Altre Utenze BT </v>
          </cell>
        </row>
        <row r="7382">
          <cell r="I7382" t="str">
            <v>IT001E04151858</v>
          </cell>
          <cell r="J7382" t="str">
            <v xml:space="preserve">Altre Utenze BT </v>
          </cell>
        </row>
        <row r="7383">
          <cell r="I7383" t="str">
            <v>IT001E89095251</v>
          </cell>
          <cell r="J7383" t="str">
            <v xml:space="preserve">Altre Utenze BT </v>
          </cell>
        </row>
        <row r="7384">
          <cell r="I7384" t="str">
            <v>IT001E04164920</v>
          </cell>
          <cell r="J7384" t="str">
            <v xml:space="preserve">Altre Utenze BT </v>
          </cell>
        </row>
        <row r="7385">
          <cell r="I7385" t="str">
            <v>IT001E00217769</v>
          </cell>
          <cell r="J7385" t="str">
            <v xml:space="preserve">Altre Utenze MT </v>
          </cell>
        </row>
        <row r="7386">
          <cell r="I7386" t="str">
            <v>IT001E00224682</v>
          </cell>
          <cell r="J7386" t="str">
            <v xml:space="preserve">Altre Utenze MT </v>
          </cell>
        </row>
        <row r="7387">
          <cell r="I7387" t="str">
            <v>IT001E04151891</v>
          </cell>
          <cell r="J7387" t="str">
            <v xml:space="preserve">Altre Utenze BT </v>
          </cell>
        </row>
        <row r="7388">
          <cell r="I7388" t="str">
            <v>IT001E04151899</v>
          </cell>
          <cell r="J7388" t="str">
            <v xml:space="preserve">Altre Utenze BT </v>
          </cell>
        </row>
        <row r="7389">
          <cell r="I7389" t="str">
            <v>IT001E04151888</v>
          </cell>
          <cell r="J7389" t="str">
            <v xml:space="preserve">Altre Utenze BT </v>
          </cell>
        </row>
        <row r="7390">
          <cell r="I7390" t="str">
            <v>IT001E04151898</v>
          </cell>
          <cell r="J7390" t="str">
            <v xml:space="preserve">Altre Utenze BT </v>
          </cell>
        </row>
        <row r="7391">
          <cell r="I7391" t="str">
            <v>IT001E04151873</v>
          </cell>
          <cell r="J7391" t="str">
            <v xml:space="preserve">Altre Utenze BT </v>
          </cell>
        </row>
        <row r="7392">
          <cell r="I7392" t="str">
            <v>IT001E04151940</v>
          </cell>
          <cell r="J7392" t="str">
            <v xml:space="preserve">Altre Utenze BT </v>
          </cell>
        </row>
        <row r="7393">
          <cell r="I7393" t="str">
            <v>IT001E89399296</v>
          </cell>
          <cell r="J7393" t="str">
            <v>D3</v>
          </cell>
        </row>
        <row r="7394">
          <cell r="I7394" t="str">
            <v>IT001E71911021</v>
          </cell>
          <cell r="J7394" t="str">
            <v xml:space="preserve">Altre Utenze MT </v>
          </cell>
        </row>
        <row r="7395">
          <cell r="I7395" t="str">
            <v>IT001E89092275</v>
          </cell>
          <cell r="J7395" t="str">
            <v xml:space="preserve">Altre Utenze BT </v>
          </cell>
        </row>
        <row r="7396">
          <cell r="I7396" t="str">
            <v>IT001E04151869</v>
          </cell>
          <cell r="J7396" t="str">
            <v xml:space="preserve">Altre Utenze BT </v>
          </cell>
        </row>
        <row r="7397">
          <cell r="I7397" t="str">
            <v>IT001E04151871</v>
          </cell>
          <cell r="J7397" t="str">
            <v xml:space="preserve">Altre Utenze BT </v>
          </cell>
        </row>
        <row r="7398">
          <cell r="I7398" t="str">
            <v>IT001E04803557</v>
          </cell>
          <cell r="J7398" t="str">
            <v xml:space="preserve">Altre Utenze BT </v>
          </cell>
        </row>
        <row r="7399">
          <cell r="I7399" t="str">
            <v>IT001E04151884</v>
          </cell>
          <cell r="J7399" t="str">
            <v xml:space="preserve">Altre Utenze BT </v>
          </cell>
        </row>
        <row r="7400">
          <cell r="I7400" t="str">
            <v>IT001E04151856</v>
          </cell>
          <cell r="J7400" t="str">
            <v xml:space="preserve">Altre Utenze BT </v>
          </cell>
        </row>
        <row r="7401">
          <cell r="I7401" t="str">
            <v>IT001E89015046</v>
          </cell>
          <cell r="J7401" t="str">
            <v xml:space="preserve">Altre Utenze BT </v>
          </cell>
        </row>
        <row r="7402">
          <cell r="I7402" t="str">
            <v>IT001E04151893</v>
          </cell>
          <cell r="J7402" t="str">
            <v xml:space="preserve">Altre Utenze BT </v>
          </cell>
        </row>
        <row r="7403">
          <cell r="I7403" t="str">
            <v>IT001E04151896</v>
          </cell>
          <cell r="J7403" t="str">
            <v xml:space="preserve">Altre Utenze BT </v>
          </cell>
        </row>
        <row r="7404">
          <cell r="I7404" t="str">
            <v>IT001E04151847</v>
          </cell>
          <cell r="J7404" t="str">
            <v xml:space="preserve">Altre Utenze BT </v>
          </cell>
        </row>
        <row r="7405">
          <cell r="I7405" t="str">
            <v>IT001E04151886</v>
          </cell>
          <cell r="J7405" t="str">
            <v xml:space="preserve">Altre Utenze BT </v>
          </cell>
        </row>
        <row r="7406">
          <cell r="I7406" t="str">
            <v>IT001E04151899</v>
          </cell>
          <cell r="J7406" t="str">
            <v xml:space="preserve">Altre Utenze BT </v>
          </cell>
        </row>
        <row r="7407">
          <cell r="I7407" t="str">
            <v>IT001E04151899</v>
          </cell>
          <cell r="J7407" t="str">
            <v xml:space="preserve">Altre Utenze BT </v>
          </cell>
        </row>
        <row r="7408">
          <cell r="I7408" t="str">
            <v>IT001E04151899</v>
          </cell>
          <cell r="J7408" t="str">
            <v xml:space="preserve">Altre Utenze BT </v>
          </cell>
        </row>
        <row r="7409">
          <cell r="I7409" t="str">
            <v>IT001E04151899</v>
          </cell>
          <cell r="J7409" t="str">
            <v xml:space="preserve">Altre Utenze BT </v>
          </cell>
        </row>
        <row r="7410">
          <cell r="I7410" t="str">
            <v>IT001E89092272</v>
          </cell>
          <cell r="J7410" t="str">
            <v xml:space="preserve">Altre Utenze BT </v>
          </cell>
        </row>
        <row r="7411">
          <cell r="I7411" t="str">
            <v>IT001E89095813</v>
          </cell>
          <cell r="J7411" t="str">
            <v xml:space="preserve">Altre Utenze BT </v>
          </cell>
        </row>
        <row r="7412">
          <cell r="I7412" t="str">
            <v>IT001E89092272</v>
          </cell>
          <cell r="J7412" t="str">
            <v xml:space="preserve">Altre Utenze BT </v>
          </cell>
        </row>
        <row r="7413">
          <cell r="I7413" t="str">
            <v>IT001E04926766</v>
          </cell>
          <cell r="J7413" t="str">
            <v xml:space="preserve">Altre Utenze BT </v>
          </cell>
        </row>
        <row r="7414">
          <cell r="I7414" t="str">
            <v>IT001E04151899</v>
          </cell>
          <cell r="J7414" t="str">
            <v xml:space="preserve">Altre Utenze BT </v>
          </cell>
        </row>
        <row r="7415">
          <cell r="I7415" t="str">
            <v>IT001E89785006</v>
          </cell>
          <cell r="J7415" t="str">
            <v xml:space="preserve">Altre Utenze BT </v>
          </cell>
        </row>
        <row r="7416">
          <cell r="I7416" t="str">
            <v>IT001E04926766</v>
          </cell>
          <cell r="J7416" t="str">
            <v xml:space="preserve">Altre Utenze BT </v>
          </cell>
        </row>
        <row r="7417">
          <cell r="I7417" t="str">
            <v>IT001E89092272</v>
          </cell>
          <cell r="J7417" t="str">
            <v xml:space="preserve">Altre Utenze BT </v>
          </cell>
        </row>
        <row r="7418">
          <cell r="I7418" t="str">
            <v>IT001E89470142</v>
          </cell>
          <cell r="J7418" t="str">
            <v xml:space="preserve">Altre Utenze BT </v>
          </cell>
        </row>
        <row r="7419">
          <cell r="I7419" t="str">
            <v>IT001E89083074</v>
          </cell>
          <cell r="J7419" t="str">
            <v xml:space="preserve">Altre Utenze BT </v>
          </cell>
        </row>
        <row r="7420">
          <cell r="I7420" t="str">
            <v>IT001E04151899</v>
          </cell>
          <cell r="J7420" t="str">
            <v xml:space="preserve">Altre Utenze BT </v>
          </cell>
        </row>
        <row r="7421">
          <cell r="I7421" t="str">
            <v>IT001E04926766</v>
          </cell>
          <cell r="J7421" t="str">
            <v xml:space="preserve">Altre Utenze BT </v>
          </cell>
        </row>
        <row r="7422">
          <cell r="I7422" t="str">
            <v>IT001E74605607</v>
          </cell>
          <cell r="J7422" t="str">
            <v xml:space="preserve">Altre Utenze BT </v>
          </cell>
        </row>
        <row r="7423">
          <cell r="I7423" t="str">
            <v>IT001E89470142</v>
          </cell>
          <cell r="J7423" t="str">
            <v xml:space="preserve">Altre Utenze BT </v>
          </cell>
        </row>
        <row r="7424">
          <cell r="I7424" t="str">
            <v>IT001E04151899</v>
          </cell>
          <cell r="J7424" t="str">
            <v xml:space="preserve">Altre Utenze BT </v>
          </cell>
        </row>
        <row r="7425">
          <cell r="I7425" t="str">
            <v>IT001E89083074</v>
          </cell>
          <cell r="J7425" t="str">
            <v xml:space="preserve">Altre Utenze BT </v>
          </cell>
        </row>
        <row r="7426">
          <cell r="I7426" t="str">
            <v>IT001E89083074</v>
          </cell>
          <cell r="J7426" t="str">
            <v xml:space="preserve">Altre Utenze BT </v>
          </cell>
        </row>
        <row r="7427">
          <cell r="I7427" t="str">
            <v>IT001E04151899</v>
          </cell>
          <cell r="J7427" t="str">
            <v xml:space="preserve">Altre Utenze BT </v>
          </cell>
        </row>
        <row r="7428">
          <cell r="I7428" t="str">
            <v>IT001E04151899</v>
          </cell>
          <cell r="J7428" t="str">
            <v xml:space="preserve">Altre Utenze BT </v>
          </cell>
        </row>
        <row r="7429">
          <cell r="I7429" t="str">
            <v>IT001E04151899</v>
          </cell>
          <cell r="J7429" t="str">
            <v xml:space="preserve">Altre Utenze BT </v>
          </cell>
        </row>
        <row r="7430">
          <cell r="I7430" t="str">
            <v>IT001E80464342</v>
          </cell>
          <cell r="J7430" t="str">
            <v xml:space="preserve">Altre Utenze BT </v>
          </cell>
        </row>
        <row r="7431">
          <cell r="I7431" t="str">
            <v>IT001E89722491</v>
          </cell>
          <cell r="J7431" t="str">
            <v xml:space="preserve">Altre Utenze BT </v>
          </cell>
        </row>
        <row r="7432">
          <cell r="I7432" t="str">
            <v>IT001E89094916</v>
          </cell>
          <cell r="J7432" t="str">
            <v xml:space="preserve">Altre Utenze BT </v>
          </cell>
        </row>
        <row r="7433">
          <cell r="I7433" t="str">
            <v>IT001E89094916</v>
          </cell>
          <cell r="J7433" t="str">
            <v xml:space="preserve">Altre Utenze BT </v>
          </cell>
        </row>
        <row r="7434">
          <cell r="I7434" t="str">
            <v>IT001E89722491</v>
          </cell>
          <cell r="J7434" t="str">
            <v xml:space="preserve">Altre Utenze BT </v>
          </cell>
        </row>
        <row r="7435">
          <cell r="I7435" t="str">
            <v>IT001E89722491</v>
          </cell>
          <cell r="J7435" t="str">
            <v xml:space="preserve">Altre Utenze BT </v>
          </cell>
        </row>
        <row r="7436">
          <cell r="I7436" t="str">
            <v>IT001E74664598</v>
          </cell>
          <cell r="J7436" t="str">
            <v xml:space="preserve">Altre Utenze BT </v>
          </cell>
        </row>
        <row r="7437">
          <cell r="I7437" t="str">
            <v>IT001E00216757</v>
          </cell>
          <cell r="J7437" t="str">
            <v xml:space="preserve">Altre Utenze MT </v>
          </cell>
        </row>
        <row r="7438">
          <cell r="I7438" t="str">
            <v>IT001E80884801</v>
          </cell>
          <cell r="J7438" t="str">
            <v xml:space="preserve">Altre Utenze BT </v>
          </cell>
        </row>
        <row r="7439">
          <cell r="I7439" t="str">
            <v>IT001E89611701</v>
          </cell>
          <cell r="J7439" t="str">
            <v xml:space="preserve">Altre Utenze BT </v>
          </cell>
        </row>
        <row r="7440">
          <cell r="I7440" t="str">
            <v>IT001E89016002</v>
          </cell>
          <cell r="J7440" t="str">
            <v xml:space="preserve">Altre Utenze BT </v>
          </cell>
        </row>
        <row r="7441">
          <cell r="I7441" t="str">
            <v>IT001E89546286</v>
          </cell>
          <cell r="J7441" t="str">
            <v xml:space="preserve">Altre Utenze BT </v>
          </cell>
        </row>
        <row r="7442">
          <cell r="I7442" t="str">
            <v>IT001E89071655</v>
          </cell>
          <cell r="J7442" t="str">
            <v xml:space="preserve">Altre Utenze BT </v>
          </cell>
        </row>
        <row r="7443">
          <cell r="I7443" t="str">
            <v>IT001E80871449</v>
          </cell>
          <cell r="J7443" t="str">
            <v xml:space="preserve">Altre Utenze BT </v>
          </cell>
        </row>
        <row r="7444">
          <cell r="I7444" t="str">
            <v>IT001E74222357</v>
          </cell>
          <cell r="J7444" t="str">
            <v xml:space="preserve">Altre Utenze BT </v>
          </cell>
        </row>
        <row r="7445">
          <cell r="I7445" t="str">
            <v>IT001E74226597</v>
          </cell>
          <cell r="J7445" t="str">
            <v xml:space="preserve">Altre Utenze BT </v>
          </cell>
        </row>
        <row r="7446">
          <cell r="I7446" t="str">
            <v>IT001E89094916</v>
          </cell>
          <cell r="J7446" t="str">
            <v xml:space="preserve">Altre Utenze BT </v>
          </cell>
        </row>
        <row r="7447">
          <cell r="I7447" t="str">
            <v>IT001E89722491</v>
          </cell>
          <cell r="J7447" t="str">
            <v xml:space="preserve">Altre Utenze BT </v>
          </cell>
        </row>
        <row r="7448">
          <cell r="I7448" t="str">
            <v>IT001E71966997</v>
          </cell>
          <cell r="J7448" t="str">
            <v xml:space="preserve">Altre Utenze BT </v>
          </cell>
        </row>
        <row r="7449">
          <cell r="I7449" t="str">
            <v>IT001E89035154</v>
          </cell>
          <cell r="J7449" t="str">
            <v xml:space="preserve">Altre Utenze BT </v>
          </cell>
        </row>
        <row r="7450">
          <cell r="I7450" t="str">
            <v>IT001E89722491</v>
          </cell>
          <cell r="J7450" t="str">
            <v xml:space="preserve">Altre Utenze BT </v>
          </cell>
        </row>
        <row r="7451">
          <cell r="I7451" t="str">
            <v>IT001E89722491</v>
          </cell>
          <cell r="J7451" t="str">
            <v xml:space="preserve">Altre Utenze BT </v>
          </cell>
        </row>
        <row r="7452">
          <cell r="I7452" t="str">
            <v>IT001E89722491</v>
          </cell>
          <cell r="J7452" t="str">
            <v xml:space="preserve">Altre Utenze BT </v>
          </cell>
        </row>
        <row r="7453">
          <cell r="I7453" t="str">
            <v>IT001E89722491</v>
          </cell>
          <cell r="J7453" t="str">
            <v xml:space="preserve">Altre Utenze BT </v>
          </cell>
        </row>
        <row r="7454">
          <cell r="I7454" t="str">
            <v>IT001E89722491</v>
          </cell>
          <cell r="J7454" t="str">
            <v xml:space="preserve">Altre Utenze BT </v>
          </cell>
        </row>
        <row r="7455">
          <cell r="I7455" t="str">
            <v>IT001E72012686</v>
          </cell>
          <cell r="J7455" t="str">
            <v xml:space="preserve">Altre Utenze BT </v>
          </cell>
        </row>
        <row r="7456">
          <cell r="I7456" t="str">
            <v>IT001E72012686</v>
          </cell>
          <cell r="J7456" t="str">
            <v xml:space="preserve">Altre Utenze BT </v>
          </cell>
        </row>
        <row r="7457">
          <cell r="I7457" t="str">
            <v>IT001E04151930</v>
          </cell>
          <cell r="J7457" t="str">
            <v xml:space="preserve">Altre Utenze BT </v>
          </cell>
        </row>
        <row r="7458">
          <cell r="I7458" t="str">
            <v>IT001E04151930</v>
          </cell>
          <cell r="J7458" t="str">
            <v xml:space="preserve">Altre Utenze BT </v>
          </cell>
        </row>
        <row r="7459">
          <cell r="I7459" t="str">
            <v>IT001E04151901</v>
          </cell>
          <cell r="J7459" t="str">
            <v xml:space="preserve">Altre Utenze BT </v>
          </cell>
        </row>
        <row r="7460">
          <cell r="I7460" t="str">
            <v>IT001E04151901</v>
          </cell>
          <cell r="J7460" t="str">
            <v xml:space="preserve">Altre Utenze BT </v>
          </cell>
        </row>
        <row r="7461">
          <cell r="I7461" t="str">
            <v>IT001E04151904</v>
          </cell>
          <cell r="J7461" t="str">
            <v xml:space="preserve">Altre Utenze BT </v>
          </cell>
        </row>
        <row r="7462">
          <cell r="I7462" t="str">
            <v>IT001E04151901</v>
          </cell>
          <cell r="J7462" t="str">
            <v xml:space="preserve">Altre Utenze BT </v>
          </cell>
        </row>
        <row r="7463">
          <cell r="I7463" t="str">
            <v>IT001E04151901</v>
          </cell>
          <cell r="J7463" t="str">
            <v xml:space="preserve">Altre Utenze BT </v>
          </cell>
        </row>
        <row r="7464">
          <cell r="I7464" t="str">
            <v>IT001E04151904</v>
          </cell>
          <cell r="J7464" t="str">
            <v xml:space="preserve">Altre Utenze BT </v>
          </cell>
        </row>
        <row r="7465">
          <cell r="I7465" t="str">
            <v>IT001E74526424</v>
          </cell>
          <cell r="J7465" t="str">
            <v xml:space="preserve">Altre Utenze BT </v>
          </cell>
        </row>
        <row r="7466">
          <cell r="I7466" t="str">
            <v>IT001E04151907</v>
          </cell>
          <cell r="J7466" t="str">
            <v xml:space="preserve">Altre Utenze BT </v>
          </cell>
        </row>
        <row r="7467">
          <cell r="I7467" t="str">
            <v>IT001E04151944</v>
          </cell>
          <cell r="J7467" t="str">
            <v xml:space="preserve">Altre Utenze BT </v>
          </cell>
        </row>
        <row r="7468">
          <cell r="I7468" t="str">
            <v>IT001E04151913</v>
          </cell>
          <cell r="J7468" t="str">
            <v xml:space="preserve">Altre Utenze BT </v>
          </cell>
        </row>
        <row r="7469">
          <cell r="I7469" t="str">
            <v>IT001E04151911</v>
          </cell>
          <cell r="J7469" t="str">
            <v xml:space="preserve">Altre Utenze BT </v>
          </cell>
        </row>
        <row r="7470">
          <cell r="I7470" t="str">
            <v>IT001E04151909</v>
          </cell>
          <cell r="J7470" t="str">
            <v xml:space="preserve">Altre Utenze BT </v>
          </cell>
        </row>
        <row r="7471">
          <cell r="I7471" t="str">
            <v>IT001E04151905</v>
          </cell>
          <cell r="J7471" t="str">
            <v xml:space="preserve">Altre Utenze BT </v>
          </cell>
        </row>
        <row r="7472">
          <cell r="I7472" t="str">
            <v>IT001E04151928</v>
          </cell>
          <cell r="J7472" t="str">
            <v xml:space="preserve">Altre Utenze BT </v>
          </cell>
        </row>
        <row r="7473">
          <cell r="I7473" t="str">
            <v>IT001E04151946</v>
          </cell>
          <cell r="J7473" t="str">
            <v xml:space="preserve">Altre Utenze BT </v>
          </cell>
        </row>
        <row r="7474">
          <cell r="I7474" t="str">
            <v>IT001E04151932</v>
          </cell>
          <cell r="J7474" t="str">
            <v xml:space="preserve">Altre Utenze BT </v>
          </cell>
        </row>
        <row r="7475">
          <cell r="I7475" t="str">
            <v>IT001E04151932</v>
          </cell>
          <cell r="J7475" t="str">
            <v xml:space="preserve">Altre Utenze BT </v>
          </cell>
        </row>
        <row r="7476">
          <cell r="I7476" t="str">
            <v>IT001E04151926</v>
          </cell>
          <cell r="J7476" t="str">
            <v xml:space="preserve">Altre Utenze BT </v>
          </cell>
        </row>
        <row r="7477">
          <cell r="I7477" t="str">
            <v>IT001E72012683</v>
          </cell>
          <cell r="J7477" t="str">
            <v xml:space="preserve">Altre Utenze BT </v>
          </cell>
        </row>
        <row r="7478">
          <cell r="I7478" t="str">
            <v>IT001E04151917</v>
          </cell>
          <cell r="J7478" t="str">
            <v xml:space="preserve">Altre Utenze BT </v>
          </cell>
        </row>
        <row r="7479">
          <cell r="I7479" t="str">
            <v>IT001E04151900</v>
          </cell>
          <cell r="J7479" t="str">
            <v xml:space="preserve">Altre Utenze BT </v>
          </cell>
        </row>
        <row r="7480">
          <cell r="I7480" t="str">
            <v>IT001E04151904</v>
          </cell>
          <cell r="J7480" t="str">
            <v xml:space="preserve">Altre Utenze BT </v>
          </cell>
        </row>
        <row r="7481">
          <cell r="I7481" t="str">
            <v>IT001E89586138</v>
          </cell>
          <cell r="J7481" t="str">
            <v xml:space="preserve">Altre Utenze BT </v>
          </cell>
        </row>
        <row r="7482">
          <cell r="I7482" t="str">
            <v>IT001E04151932</v>
          </cell>
          <cell r="J7482" t="str">
            <v xml:space="preserve">Altre Utenze BT </v>
          </cell>
        </row>
        <row r="7483">
          <cell r="I7483" t="str">
            <v>IT001E04151901</v>
          </cell>
          <cell r="J7483" t="str">
            <v xml:space="preserve">Altre Utenze BT </v>
          </cell>
        </row>
        <row r="7484">
          <cell r="I7484" t="str">
            <v>IT001E04164915</v>
          </cell>
          <cell r="J7484" t="str">
            <v xml:space="preserve">Altre Utenze BT </v>
          </cell>
        </row>
        <row r="7485">
          <cell r="I7485" t="str">
            <v>IT001E04151915</v>
          </cell>
          <cell r="J7485" t="str">
            <v xml:space="preserve">Altre Utenze BT </v>
          </cell>
        </row>
        <row r="7486">
          <cell r="I7486" t="str">
            <v>IT001E04151903</v>
          </cell>
          <cell r="J7486" t="str">
            <v xml:space="preserve">Altre Utenze BT </v>
          </cell>
        </row>
        <row r="7487">
          <cell r="I7487" t="str">
            <v>IT001E04151930</v>
          </cell>
          <cell r="J7487" t="str">
            <v xml:space="preserve">Altre Utenze BT </v>
          </cell>
        </row>
        <row r="7488">
          <cell r="I7488" t="str">
            <v>IT001E04151922</v>
          </cell>
          <cell r="J7488" t="str">
            <v xml:space="preserve">Altre Utenze BT </v>
          </cell>
        </row>
        <row r="7489">
          <cell r="I7489" t="str">
            <v>IT001E72012686</v>
          </cell>
          <cell r="J7489" t="str">
            <v xml:space="preserve">Altre Utenze BT </v>
          </cell>
        </row>
        <row r="7490">
          <cell r="I7490" t="str">
            <v>IT001E00224682</v>
          </cell>
          <cell r="J7490" t="str">
            <v xml:space="preserve">Altre Utenze MT </v>
          </cell>
        </row>
        <row r="7491">
          <cell r="I7491" t="str">
            <v>IT001E00217769</v>
          </cell>
          <cell r="J7491" t="str">
            <v xml:space="preserve">Altre Utenze MT </v>
          </cell>
        </row>
        <row r="7492">
          <cell r="I7492" t="str">
            <v>IT001E00216757</v>
          </cell>
          <cell r="J7492" t="str">
            <v xml:space="preserve">Altre Utenze MT </v>
          </cell>
        </row>
        <row r="7493">
          <cell r="I7493" t="str">
            <v>IT001E89035154</v>
          </cell>
          <cell r="J7493" t="str">
            <v xml:space="preserve">Altre Utenze BT </v>
          </cell>
        </row>
        <row r="7494">
          <cell r="I7494" t="str">
            <v>IT001E04803564</v>
          </cell>
          <cell r="J7494" t="str">
            <v xml:space="preserve">Altre Utenze BT </v>
          </cell>
        </row>
        <row r="7495">
          <cell r="I7495" t="str">
            <v>IT001E04151940</v>
          </cell>
          <cell r="J7495" t="str">
            <v xml:space="preserve">Altre Utenze BT </v>
          </cell>
        </row>
        <row r="7496">
          <cell r="I7496" t="str">
            <v>IT001E89095252</v>
          </cell>
          <cell r="J7496" t="str">
            <v xml:space="preserve">Altre Utenze BT </v>
          </cell>
        </row>
        <row r="7497">
          <cell r="I7497" t="str">
            <v>IT001E89092275</v>
          </cell>
          <cell r="J7497" t="str">
            <v xml:space="preserve">Altre Utenze BT </v>
          </cell>
        </row>
        <row r="7498">
          <cell r="I7498" t="str">
            <v>IT001E89661319</v>
          </cell>
          <cell r="J7498" t="str">
            <v xml:space="preserve">Altre Utenze BT </v>
          </cell>
        </row>
        <row r="7499">
          <cell r="I7499" t="str">
            <v>IT001E89337937</v>
          </cell>
          <cell r="J7499" t="str">
            <v xml:space="preserve">Altre Utenze BT </v>
          </cell>
        </row>
        <row r="7500">
          <cell r="I7500" t="str">
            <v>IT001E04151917</v>
          </cell>
          <cell r="J7500" t="str">
            <v xml:space="preserve">Altre Utenze BT </v>
          </cell>
        </row>
        <row r="7501">
          <cell r="I7501" t="str">
            <v>IT001E04151926</v>
          </cell>
          <cell r="J7501" t="str">
            <v xml:space="preserve">Altre Utenze BT </v>
          </cell>
        </row>
        <row r="7502">
          <cell r="I7502" t="str">
            <v>IT001E04151900</v>
          </cell>
          <cell r="J7502" t="str">
            <v xml:space="preserve">Altre Utenze BT </v>
          </cell>
        </row>
        <row r="7503">
          <cell r="I7503" t="str">
            <v>IT001E04151930</v>
          </cell>
          <cell r="J7503" t="str">
            <v xml:space="preserve">Altre Utenze BT </v>
          </cell>
        </row>
        <row r="7504">
          <cell r="I7504" t="str">
            <v>IT001E04151905</v>
          </cell>
          <cell r="J7504" t="str">
            <v xml:space="preserve">Altre Utenze BT </v>
          </cell>
        </row>
        <row r="7505">
          <cell r="I7505" t="str">
            <v>IT001E72012683</v>
          </cell>
          <cell r="J7505" t="str">
            <v xml:space="preserve">Altre Utenze BT </v>
          </cell>
        </row>
        <row r="7506">
          <cell r="I7506" t="str">
            <v>IT001E04151915</v>
          </cell>
          <cell r="J7506" t="str">
            <v xml:space="preserve">Altre Utenze BT </v>
          </cell>
        </row>
        <row r="7507">
          <cell r="I7507" t="str">
            <v>IT001E04151922</v>
          </cell>
          <cell r="J7507" t="str">
            <v xml:space="preserve">Altre Utenze BT </v>
          </cell>
        </row>
        <row r="7508">
          <cell r="I7508" t="str">
            <v>IT001E72012686</v>
          </cell>
          <cell r="J7508" t="str">
            <v xml:space="preserve">Altre Utenze BT </v>
          </cell>
        </row>
        <row r="7509">
          <cell r="I7509" t="str">
            <v>IT001E89586138</v>
          </cell>
          <cell r="J7509" t="str">
            <v xml:space="preserve">Altre Utenze BT </v>
          </cell>
        </row>
        <row r="7510">
          <cell r="I7510" t="str">
            <v>IT001E04151913</v>
          </cell>
          <cell r="J7510" t="str">
            <v xml:space="preserve">Altre Utenze BT </v>
          </cell>
        </row>
        <row r="7511">
          <cell r="I7511" t="str">
            <v>IT001E04151901</v>
          </cell>
          <cell r="J7511" t="str">
            <v xml:space="preserve">Altre Utenze BT </v>
          </cell>
        </row>
        <row r="7512">
          <cell r="I7512" t="str">
            <v>IT001E04151909</v>
          </cell>
          <cell r="J7512" t="str">
            <v xml:space="preserve">Altre Utenze BT </v>
          </cell>
        </row>
        <row r="7513">
          <cell r="I7513" t="str">
            <v>IT001E04151946</v>
          </cell>
          <cell r="J7513" t="str">
            <v xml:space="preserve">Altre Utenze BT </v>
          </cell>
        </row>
        <row r="7514">
          <cell r="I7514" t="str">
            <v>IT001E74526424</v>
          </cell>
          <cell r="J7514" t="str">
            <v xml:space="preserve">Altre Utenze BT </v>
          </cell>
        </row>
        <row r="7515">
          <cell r="I7515" t="str">
            <v>IT001E04151904</v>
          </cell>
          <cell r="J7515" t="str">
            <v xml:space="preserve">Altre Utenze BT </v>
          </cell>
        </row>
        <row r="7516">
          <cell r="I7516" t="str">
            <v>IT001E04164915</v>
          </cell>
          <cell r="J7516" t="str">
            <v xml:space="preserve">Altre Utenze BT </v>
          </cell>
        </row>
        <row r="7517">
          <cell r="I7517" t="str">
            <v>IT001E04151903</v>
          </cell>
          <cell r="J7517" t="str">
            <v xml:space="preserve">Altre Utenze BT </v>
          </cell>
        </row>
        <row r="7518">
          <cell r="I7518" t="str">
            <v>IT001E04151928</v>
          </cell>
          <cell r="J7518" t="str">
            <v xml:space="preserve">Altre Utenze BT </v>
          </cell>
        </row>
        <row r="7519">
          <cell r="I7519" t="str">
            <v>IT001E04151932</v>
          </cell>
          <cell r="J7519" t="str">
            <v xml:space="preserve">Altre Utenze BT </v>
          </cell>
        </row>
        <row r="7520">
          <cell r="I7520" t="str">
            <v>IT001E04151911</v>
          </cell>
          <cell r="J7520" t="str">
            <v xml:space="preserve">Altre Utenze BT </v>
          </cell>
        </row>
        <row r="7521">
          <cell r="I7521" t="str">
            <v>IT001E04151907</v>
          </cell>
          <cell r="J7521" t="str">
            <v xml:space="preserve">Altre Utenze BT </v>
          </cell>
        </row>
        <row r="7522">
          <cell r="I7522" t="str">
            <v>IT001E04151913</v>
          </cell>
          <cell r="J7522" t="str">
            <v xml:space="preserve">Altre Utenze BT </v>
          </cell>
        </row>
        <row r="7523">
          <cell r="I7523" t="str">
            <v>IT001E04151913</v>
          </cell>
          <cell r="J7523" t="str">
            <v xml:space="preserve">Altre Utenze BT </v>
          </cell>
        </row>
        <row r="7524">
          <cell r="I7524" t="str">
            <v>IT001E72012686</v>
          </cell>
          <cell r="J7524" t="str">
            <v xml:space="preserve">Altre Utenze BT </v>
          </cell>
        </row>
        <row r="7525">
          <cell r="I7525" t="str">
            <v>IT001E72012686</v>
          </cell>
          <cell r="J7525" t="str">
            <v xml:space="preserve">Altre Utenze BT </v>
          </cell>
        </row>
        <row r="7526">
          <cell r="I7526" t="str">
            <v>IT001E04151944</v>
          </cell>
          <cell r="J7526" t="str">
            <v xml:space="preserve">Altre Utenze BT </v>
          </cell>
        </row>
        <row r="7527">
          <cell r="I7527" t="str">
            <v>IT001E89722491</v>
          </cell>
          <cell r="J7527" t="str">
            <v xml:space="preserve">Altre Utenze BT </v>
          </cell>
        </row>
        <row r="7528">
          <cell r="I7528" t="str">
            <v>IT001E89094916</v>
          </cell>
          <cell r="J7528" t="str">
            <v xml:space="preserve">Altre Utenze BT </v>
          </cell>
        </row>
        <row r="7529">
          <cell r="I7529" t="str">
            <v>IT001E80871449</v>
          </cell>
          <cell r="J7529" t="str">
            <v xml:space="preserve">Altre Utenze BT </v>
          </cell>
        </row>
        <row r="7530">
          <cell r="I7530" t="str">
            <v>IT001E89094916</v>
          </cell>
          <cell r="J7530" t="str">
            <v xml:space="preserve">Altre Utenze BT </v>
          </cell>
        </row>
        <row r="7531">
          <cell r="I7531" t="str">
            <v>IT001E71966997</v>
          </cell>
          <cell r="J7531" t="str">
            <v xml:space="preserve">Altre Utenze BT </v>
          </cell>
        </row>
        <row r="7532">
          <cell r="I7532" t="str">
            <v>IT001E74222357</v>
          </cell>
          <cell r="J7532" t="str">
            <v xml:space="preserve">Altre Utenze BT </v>
          </cell>
        </row>
        <row r="7533">
          <cell r="I7533" t="str">
            <v>IT001E80884801</v>
          </cell>
          <cell r="J7533" t="str">
            <v xml:space="preserve">Altre Utenze BT </v>
          </cell>
        </row>
        <row r="7534">
          <cell r="I7534" t="str">
            <v>IT001E89611701</v>
          </cell>
          <cell r="J7534" t="str">
            <v xml:space="preserve">Altre Utenze BT </v>
          </cell>
        </row>
        <row r="7535">
          <cell r="I7535" t="str">
            <v>IT001E74226597</v>
          </cell>
          <cell r="J7535" t="str">
            <v xml:space="preserve">Altre Utenze BT </v>
          </cell>
        </row>
        <row r="7536">
          <cell r="I7536" t="str">
            <v>IT001E89016002</v>
          </cell>
          <cell r="J7536" t="str">
            <v xml:space="preserve">Altre Utenze BT </v>
          </cell>
        </row>
        <row r="7537">
          <cell r="I7537" t="str">
            <v>IT001E89071655</v>
          </cell>
          <cell r="J7537" t="str">
            <v xml:space="preserve">Altre Utenze BT </v>
          </cell>
        </row>
        <row r="7538">
          <cell r="I7538" t="str">
            <v>IT001E89546286</v>
          </cell>
          <cell r="J7538" t="str">
            <v xml:space="preserve">Altre Utenze BT </v>
          </cell>
        </row>
        <row r="7539">
          <cell r="I7539" t="str">
            <v>IT001E89035154</v>
          </cell>
          <cell r="J7539" t="str">
            <v xml:space="preserve">Altre Utenze BT </v>
          </cell>
        </row>
        <row r="7540">
          <cell r="I7540" t="str">
            <v>IT001E00216757</v>
          </cell>
          <cell r="J7540" t="str">
            <v xml:space="preserve">Altre Utenze MT </v>
          </cell>
        </row>
        <row r="7541">
          <cell r="I7541" t="str">
            <v>IT001E89094916</v>
          </cell>
          <cell r="J7541" t="str">
            <v xml:space="preserve">Altre Utenze BT </v>
          </cell>
        </row>
        <row r="7542">
          <cell r="I7542" t="str">
            <v>IT001E74664598</v>
          </cell>
          <cell r="J7542" t="str">
            <v xml:space="preserve">Altre Utenze BT </v>
          </cell>
        </row>
        <row r="7543">
          <cell r="I7543" t="str">
            <v>IT001E04151869</v>
          </cell>
          <cell r="J7543" t="str">
            <v xml:space="preserve">Altre Utenze BT </v>
          </cell>
        </row>
        <row r="7544">
          <cell r="I7544" t="str">
            <v>IT001E04151871</v>
          </cell>
          <cell r="J7544" t="str">
            <v xml:space="preserve">Altre Utenze BT </v>
          </cell>
        </row>
        <row r="7545">
          <cell r="I7545" t="str">
            <v>IT001E04151875</v>
          </cell>
          <cell r="J7545" t="str">
            <v xml:space="preserve">Altre Utenze BT </v>
          </cell>
        </row>
        <row r="7546">
          <cell r="I7546" t="str">
            <v>IT001E04164920</v>
          </cell>
          <cell r="J7546" t="str">
            <v xml:space="preserve">Altre Utenze BT </v>
          </cell>
        </row>
        <row r="7547">
          <cell r="I7547" t="str">
            <v>IT001E89015046</v>
          </cell>
          <cell r="J7547" t="str">
            <v xml:space="preserve">Altre Utenze BT </v>
          </cell>
        </row>
        <row r="7548">
          <cell r="I7548" t="str">
            <v>IT001E89092275</v>
          </cell>
          <cell r="J7548" t="str">
            <v xml:space="preserve">Altre Utenze BT </v>
          </cell>
        </row>
        <row r="7549">
          <cell r="I7549" t="str">
            <v>IT001E89470142</v>
          </cell>
          <cell r="J7549" t="str">
            <v xml:space="preserve">Altre Utenze BT </v>
          </cell>
        </row>
        <row r="7550">
          <cell r="I7550" t="str">
            <v>IT001E04151878</v>
          </cell>
          <cell r="J7550" t="str">
            <v xml:space="preserve">Altre Utenze BT </v>
          </cell>
        </row>
        <row r="7551">
          <cell r="I7551" t="str">
            <v>IT001E04164923</v>
          </cell>
          <cell r="J7551" t="str">
            <v xml:space="preserve">Altre Utenze BT </v>
          </cell>
        </row>
        <row r="7552">
          <cell r="I7552" t="str">
            <v>IT001E89092269</v>
          </cell>
          <cell r="J7552" t="str">
            <v xml:space="preserve">Altre Utenze BT </v>
          </cell>
        </row>
        <row r="7553">
          <cell r="I7553" t="str">
            <v>IT001E00217769</v>
          </cell>
          <cell r="J7553" t="str">
            <v xml:space="preserve">Altre Utenze MT </v>
          </cell>
        </row>
        <row r="7554">
          <cell r="I7554" t="str">
            <v>IT001E89083074</v>
          </cell>
          <cell r="J7554" t="str">
            <v xml:space="preserve">Altre Utenze BT </v>
          </cell>
        </row>
        <row r="7555">
          <cell r="I7555" t="str">
            <v>IT001E04151886</v>
          </cell>
          <cell r="J7555" t="str">
            <v xml:space="preserve">Altre Utenze BT </v>
          </cell>
        </row>
        <row r="7556">
          <cell r="I7556" t="str">
            <v>IT001E71940611</v>
          </cell>
          <cell r="J7556" t="str">
            <v xml:space="preserve">Altre Utenze BT </v>
          </cell>
        </row>
        <row r="7557">
          <cell r="I7557" t="str">
            <v>IT001E89399296</v>
          </cell>
          <cell r="J7557" t="str">
            <v>D3</v>
          </cell>
        </row>
        <row r="7558">
          <cell r="I7558" t="str">
            <v>IT001E04151862</v>
          </cell>
          <cell r="J7558" t="str">
            <v xml:space="preserve">Altre Utenze BT </v>
          </cell>
        </row>
        <row r="7559">
          <cell r="I7559" t="str">
            <v>IT001E04151934</v>
          </cell>
          <cell r="J7559" t="str">
            <v xml:space="preserve">Altre Utenze BT </v>
          </cell>
        </row>
        <row r="7560">
          <cell r="I7560" t="str">
            <v>IT001E04151880</v>
          </cell>
          <cell r="J7560" t="str">
            <v xml:space="preserve">Altre Utenze BT </v>
          </cell>
        </row>
        <row r="7561">
          <cell r="I7561" t="str">
            <v>IT001E89095251</v>
          </cell>
          <cell r="J7561" t="str">
            <v xml:space="preserve">Altre Utenze BT </v>
          </cell>
        </row>
        <row r="7562">
          <cell r="I7562" t="str">
            <v>IT001E80464342</v>
          </cell>
          <cell r="J7562" t="str">
            <v xml:space="preserve">Altre Utenze BT </v>
          </cell>
        </row>
        <row r="7563">
          <cell r="I7563" t="str">
            <v>IT001E04151893</v>
          </cell>
          <cell r="J7563" t="str">
            <v xml:space="preserve">Altre Utenze BT </v>
          </cell>
        </row>
        <row r="7564">
          <cell r="I7564" t="str">
            <v>IT001E04151847</v>
          </cell>
          <cell r="J7564" t="str">
            <v xml:space="preserve">Altre Utenze BT </v>
          </cell>
        </row>
        <row r="7565">
          <cell r="I7565" t="str">
            <v>IT001E04803564</v>
          </cell>
          <cell r="J7565" t="str">
            <v xml:space="preserve">Altre Utenze BT </v>
          </cell>
        </row>
        <row r="7566">
          <cell r="I7566" t="str">
            <v>IT001E04151899</v>
          </cell>
          <cell r="J7566" t="str">
            <v xml:space="preserve">Altre Utenze BT </v>
          </cell>
        </row>
        <row r="7567">
          <cell r="I7567" t="str">
            <v>IT001E04926766</v>
          </cell>
          <cell r="J7567" t="str">
            <v xml:space="preserve">Altre Utenze BT </v>
          </cell>
        </row>
        <row r="7568">
          <cell r="I7568" t="str">
            <v>IT001E74605607</v>
          </cell>
          <cell r="J7568" t="str">
            <v xml:space="preserve">Altre Utenze BT </v>
          </cell>
        </row>
        <row r="7569">
          <cell r="I7569" t="str">
            <v>IT001E89785006</v>
          </cell>
          <cell r="J7569" t="str">
            <v xml:space="preserve">Altre Utenze BT </v>
          </cell>
        </row>
        <row r="7570">
          <cell r="I7570" t="str">
            <v>IT001E04151888</v>
          </cell>
          <cell r="J7570" t="str">
            <v xml:space="preserve">Altre Utenze BT </v>
          </cell>
        </row>
        <row r="7571">
          <cell r="I7571" t="str">
            <v>IT001E04926766</v>
          </cell>
          <cell r="J7571" t="str">
            <v xml:space="preserve">Altre Utenze BT </v>
          </cell>
        </row>
        <row r="7572">
          <cell r="I7572" t="str">
            <v>IT001E04151889</v>
          </cell>
          <cell r="J7572" t="str">
            <v xml:space="preserve">Altre Utenze BT </v>
          </cell>
        </row>
        <row r="7573">
          <cell r="I7573" t="str">
            <v>IT001E04803557</v>
          </cell>
          <cell r="J7573" t="str">
            <v xml:space="preserve">Altre Utenze BT </v>
          </cell>
        </row>
        <row r="7574">
          <cell r="I7574" t="str">
            <v>IT001E04151891</v>
          </cell>
          <cell r="J7574" t="str">
            <v xml:space="preserve">Altre Utenze BT </v>
          </cell>
        </row>
        <row r="7575">
          <cell r="I7575" t="str">
            <v>IT001E04151896</v>
          </cell>
          <cell r="J7575" t="str">
            <v xml:space="preserve">Altre Utenze BT </v>
          </cell>
        </row>
        <row r="7576">
          <cell r="I7576" t="str">
            <v>IT001E04151873</v>
          </cell>
          <cell r="J7576" t="str">
            <v xml:space="preserve">Altre Utenze BT </v>
          </cell>
        </row>
        <row r="7577">
          <cell r="I7577" t="str">
            <v>IT001E04151940</v>
          </cell>
          <cell r="J7577" t="str">
            <v xml:space="preserve">Altre Utenze BT </v>
          </cell>
        </row>
        <row r="7578">
          <cell r="I7578" t="str">
            <v>IT001E89095252</v>
          </cell>
          <cell r="J7578" t="str">
            <v xml:space="preserve">Altre Utenze BT </v>
          </cell>
        </row>
        <row r="7579">
          <cell r="I7579" t="str">
            <v>IT001E89095813</v>
          </cell>
          <cell r="J7579" t="str">
            <v xml:space="preserve">Altre Utenze BT </v>
          </cell>
        </row>
        <row r="7580">
          <cell r="I7580" t="str">
            <v>IT001E89095813</v>
          </cell>
          <cell r="J7580" t="str">
            <v xml:space="preserve">Altre Utenze BT </v>
          </cell>
        </row>
        <row r="7581">
          <cell r="I7581" t="str">
            <v>IT001E89742335</v>
          </cell>
          <cell r="J7581" t="str">
            <v xml:space="preserve">Altre Utenze BT </v>
          </cell>
        </row>
        <row r="7582">
          <cell r="I7582" t="str">
            <v>IT001E89095014</v>
          </cell>
          <cell r="J7582" t="str">
            <v xml:space="preserve">Altre Utenze BT </v>
          </cell>
        </row>
        <row r="7583">
          <cell r="I7583" t="str">
            <v>IT001E04151892</v>
          </cell>
          <cell r="J7583" t="str">
            <v xml:space="preserve">Altre Utenze BT </v>
          </cell>
        </row>
        <row r="7584">
          <cell r="I7584" t="str">
            <v>IT001E04151884</v>
          </cell>
          <cell r="J7584" t="str">
            <v xml:space="preserve">Altre Utenze BT </v>
          </cell>
        </row>
        <row r="7585">
          <cell r="I7585" t="str">
            <v>IT001E04151898</v>
          </cell>
          <cell r="J7585" t="str">
            <v xml:space="preserve">Altre Utenze BT </v>
          </cell>
        </row>
        <row r="7586">
          <cell r="I7586" t="str">
            <v>IT001E04926766</v>
          </cell>
          <cell r="J7586" t="str">
            <v xml:space="preserve">Altre Utenze BT </v>
          </cell>
        </row>
        <row r="7587">
          <cell r="I7587" t="str">
            <v>IT001E04151858</v>
          </cell>
          <cell r="J7587" t="str">
            <v xml:space="preserve">Altre Utenze BT </v>
          </cell>
        </row>
        <row r="7588">
          <cell r="I7588" t="str">
            <v>IT001E00233346</v>
          </cell>
          <cell r="J7588" t="str">
            <v xml:space="preserve">Altre Utenze MT </v>
          </cell>
        </row>
        <row r="7589">
          <cell r="I7589" t="str">
            <v>IT001E04151882</v>
          </cell>
          <cell r="J7589" t="str">
            <v xml:space="preserve">Altre Utenze BT </v>
          </cell>
        </row>
        <row r="7590">
          <cell r="I7590" t="str">
            <v>IT001E00224682</v>
          </cell>
          <cell r="J7590" t="str">
            <v xml:space="preserve">Altre Utenze MT </v>
          </cell>
        </row>
        <row r="7591">
          <cell r="I7591" t="str">
            <v>IT001E89095813</v>
          </cell>
          <cell r="J7591" t="str">
            <v xml:space="preserve">Altre Utenze BT </v>
          </cell>
        </row>
        <row r="7592">
          <cell r="I7592" t="str">
            <v>IT001E80464342</v>
          </cell>
          <cell r="J7592" t="str">
            <v xml:space="preserve">Altre Utenze BT </v>
          </cell>
        </row>
        <row r="7593">
          <cell r="I7593" t="str">
            <v>IT001E80464342</v>
          </cell>
          <cell r="J7593" t="str">
            <v xml:space="preserve">Altre Utenze BT </v>
          </cell>
        </row>
        <row r="7594">
          <cell r="I7594" t="str">
            <v>IT001E89095129</v>
          </cell>
          <cell r="J7594" t="str">
            <v xml:space="preserve">Altre Utenze BT </v>
          </cell>
        </row>
        <row r="7595">
          <cell r="I7595" t="str">
            <v>IT001E89092272</v>
          </cell>
          <cell r="J7595" t="str">
            <v xml:space="preserve">Altre Utenze BT </v>
          </cell>
        </row>
        <row r="7596">
          <cell r="I7596" t="str">
            <v>IT001E71911021</v>
          </cell>
          <cell r="J7596" t="str">
            <v xml:space="preserve">Altre Utenze MT </v>
          </cell>
        </row>
        <row r="7597">
          <cell r="I7597" t="str">
            <v>IT001E04151897</v>
          </cell>
          <cell r="J7597" t="str">
            <v xml:space="preserve">Altre Utenze BT </v>
          </cell>
        </row>
        <row r="7598">
          <cell r="I7598" t="str">
            <v>IT001E04151894</v>
          </cell>
          <cell r="J7598" t="str">
            <v xml:space="preserve">Altre Utenze BT </v>
          </cell>
        </row>
        <row r="7599">
          <cell r="I7599" t="str">
            <v>IT001E04151856</v>
          </cell>
          <cell r="J7599" t="str">
            <v xml:space="preserve">Altre Utenze BT </v>
          </cell>
        </row>
        <row r="7600">
          <cell r="I7600" t="str">
            <v>IT001E04433577</v>
          </cell>
          <cell r="J7600" t="str">
            <v xml:space="preserve">Altre Utenze BT </v>
          </cell>
        </row>
        <row r="7601">
          <cell r="I7601" t="str">
            <v>IT001E89083074</v>
          </cell>
          <cell r="J7601" t="str">
            <v xml:space="preserve">Altre Utenze BT </v>
          </cell>
        </row>
        <row r="7602">
          <cell r="I7602" t="str">
            <v>IT001E89083074</v>
          </cell>
          <cell r="J7602" t="str">
            <v xml:space="preserve">Altre Utenze BT </v>
          </cell>
        </row>
        <row r="7603">
          <cell r="I7603" t="str">
            <v>IT001E00251296</v>
          </cell>
          <cell r="J7603" t="str">
            <v xml:space="preserve">Altre Utenze MT </v>
          </cell>
        </row>
        <row r="7604">
          <cell r="I7604" t="str">
            <v>IT001E89675952</v>
          </cell>
          <cell r="J7604" t="str">
            <v xml:space="preserve">Altre Utenze BT </v>
          </cell>
        </row>
        <row r="7605">
          <cell r="I7605" t="str">
            <v>IT001E89662161</v>
          </cell>
          <cell r="J7605" t="str">
            <v xml:space="preserve">Altre Utenze BT </v>
          </cell>
        </row>
        <row r="7606">
          <cell r="I7606" t="str">
            <v>IT001E00251956</v>
          </cell>
          <cell r="J7606" t="str">
            <v xml:space="preserve">Altre Utenze MT </v>
          </cell>
        </row>
        <row r="7607">
          <cell r="I7607" t="str">
            <v>IT001E89426835</v>
          </cell>
          <cell r="J7607" t="str">
            <v xml:space="preserve">Altre Utenze BT </v>
          </cell>
        </row>
        <row r="7608">
          <cell r="I7608" t="str">
            <v>IT001E89280404</v>
          </cell>
          <cell r="J7608" t="str">
            <v xml:space="preserve">Altre Utenze BT </v>
          </cell>
        </row>
        <row r="7609">
          <cell r="I7609" t="str">
            <v>IT001E89312950</v>
          </cell>
          <cell r="J7609" t="str">
            <v xml:space="preserve">Altre Utenze BT </v>
          </cell>
        </row>
        <row r="7610">
          <cell r="I7610" t="str">
            <v>IT001E89225647</v>
          </cell>
          <cell r="J7610" t="str">
            <v xml:space="preserve">Altre Utenze BT </v>
          </cell>
        </row>
        <row r="7611">
          <cell r="I7611" t="str">
            <v>IT001E89661319</v>
          </cell>
          <cell r="J7611" t="str">
            <v xml:space="preserve">Altre Utenze BT </v>
          </cell>
        </row>
        <row r="7612">
          <cell r="I7612" t="str">
            <v>IT001E00251956</v>
          </cell>
          <cell r="J7612" t="str">
            <v xml:space="preserve">Altre Utenze MT </v>
          </cell>
        </row>
        <row r="7613">
          <cell r="I7613" t="str">
            <v>IT001E00251956</v>
          </cell>
          <cell r="J7613" t="str">
            <v xml:space="preserve">Altre Utenze MT </v>
          </cell>
        </row>
        <row r="7614">
          <cell r="I7614" t="str">
            <v>IT001E89694108</v>
          </cell>
          <cell r="J7614" t="str">
            <v xml:space="preserve">Altre Utenze BT </v>
          </cell>
        </row>
        <row r="7615">
          <cell r="I7615" t="str">
            <v>IT001E89331103</v>
          </cell>
          <cell r="J7615" t="str">
            <v xml:space="preserve">Altre Utenze BT </v>
          </cell>
        </row>
        <row r="7616">
          <cell r="I7616" t="str">
            <v>IT001E74739828</v>
          </cell>
          <cell r="J7616" t="str">
            <v xml:space="preserve">Altre Utenze BT </v>
          </cell>
        </row>
        <row r="7617">
          <cell r="I7617" t="str">
            <v>IT001E89337937</v>
          </cell>
          <cell r="J7617" t="str">
            <v xml:space="preserve">Altre Utenze BT </v>
          </cell>
        </row>
        <row r="7618">
          <cell r="I7618" t="str">
            <v>IT001E00251956</v>
          </cell>
          <cell r="J7618" t="str">
            <v xml:space="preserve">Altre Utenze MT </v>
          </cell>
        </row>
        <row r="7619">
          <cell r="I7619" t="str">
            <v>IT001E89331103</v>
          </cell>
          <cell r="J7619" t="str">
            <v xml:space="preserve">Altre Utenze BT </v>
          </cell>
        </row>
        <row r="7620">
          <cell r="I7620" t="str">
            <v>IT001E00251956</v>
          </cell>
          <cell r="J7620" t="str">
            <v xml:space="preserve">Altre Utenze MT </v>
          </cell>
        </row>
        <row r="7621">
          <cell r="I7621" t="str">
            <v>IT001E89668790</v>
          </cell>
          <cell r="J7621" t="str">
            <v xml:space="preserve">Altre Utenze BT </v>
          </cell>
        </row>
        <row r="7622">
          <cell r="I7622" t="str">
            <v>IT001E74739828</v>
          </cell>
          <cell r="J7622" t="str">
            <v xml:space="preserve">Altre Utenze BT </v>
          </cell>
        </row>
        <row r="7623">
          <cell r="I7623" t="str">
            <v>IT001E89668790</v>
          </cell>
          <cell r="J7623" t="str">
            <v xml:space="preserve">Altre Utenze BT </v>
          </cell>
        </row>
        <row r="7624">
          <cell r="I7624" t="str">
            <v>IT001E89323553</v>
          </cell>
          <cell r="J7624" t="str">
            <v xml:space="preserve">Altre Utenze BT </v>
          </cell>
        </row>
        <row r="7625">
          <cell r="I7625" t="str">
            <v>IT001E89503349</v>
          </cell>
          <cell r="J7625" t="str">
            <v xml:space="preserve">Altre Utenze BT </v>
          </cell>
        </row>
        <row r="7626">
          <cell r="I7626" t="str">
            <v>IT001E74739828</v>
          </cell>
          <cell r="J7626" t="str">
            <v xml:space="preserve">Altre Utenze BT </v>
          </cell>
        </row>
        <row r="7627">
          <cell r="I7627" t="str">
            <v>IT001E89330154</v>
          </cell>
          <cell r="J7627" t="str">
            <v xml:space="preserve">Altre Utenze BT </v>
          </cell>
        </row>
        <row r="7628">
          <cell r="I7628" t="str">
            <v>IT001E89511241</v>
          </cell>
          <cell r="J7628" t="str">
            <v xml:space="preserve">Altre Utenze BT </v>
          </cell>
        </row>
        <row r="7629">
          <cell r="I7629" t="str">
            <v>IT001E89681070</v>
          </cell>
          <cell r="J7629" t="str">
            <v xml:space="preserve">Altre Utenze BT </v>
          </cell>
        </row>
        <row r="7630">
          <cell r="I7630" t="str">
            <v>IT001E89655005</v>
          </cell>
          <cell r="J7630" t="str">
            <v xml:space="preserve">Altre Utenze BT </v>
          </cell>
        </row>
        <row r="7631">
          <cell r="I7631" t="str">
            <v>IT001E89284710</v>
          </cell>
          <cell r="J7631" t="str">
            <v xml:space="preserve">Altre Utenze BT </v>
          </cell>
        </row>
        <row r="7632">
          <cell r="I7632" t="str">
            <v>IT001E00229737</v>
          </cell>
          <cell r="J7632" t="str">
            <v xml:space="preserve">Altre Utenze MT </v>
          </cell>
        </row>
        <row r="7633">
          <cell r="I7633" t="str">
            <v>IT001E80859214</v>
          </cell>
          <cell r="J7633" t="str">
            <v xml:space="preserve">Altre Utenze BT </v>
          </cell>
        </row>
        <row r="7634">
          <cell r="I7634" t="str">
            <v>IT001E89645427</v>
          </cell>
          <cell r="J7634" t="str">
            <v xml:space="preserve">Altre Utenze BT </v>
          </cell>
        </row>
        <row r="7635">
          <cell r="I7635" t="str">
            <v>IT001E89222426</v>
          </cell>
          <cell r="J7635" t="str">
            <v xml:space="preserve">Altre Utenze BT </v>
          </cell>
        </row>
        <row r="7636">
          <cell r="I7636" t="str">
            <v>IT001E89645413</v>
          </cell>
          <cell r="J7636" t="str">
            <v xml:space="preserve">Altre Utenze BT </v>
          </cell>
        </row>
        <row r="7637">
          <cell r="I7637" t="str">
            <v>IT001E89676427</v>
          </cell>
          <cell r="J7637" t="str">
            <v xml:space="preserve">Altre Utenze BT </v>
          </cell>
        </row>
        <row r="7638">
          <cell r="I7638" t="str">
            <v>IT001E89666581</v>
          </cell>
          <cell r="J7638" t="str">
            <v xml:space="preserve">Altre Utenze BT </v>
          </cell>
        </row>
        <row r="7639">
          <cell r="I7639" t="str">
            <v>IT001E89663254</v>
          </cell>
          <cell r="J7639" t="str">
            <v xml:space="preserve">Altre Utenze BT </v>
          </cell>
        </row>
        <row r="7640">
          <cell r="I7640" t="str">
            <v>IT001E89659977</v>
          </cell>
          <cell r="J7640" t="str">
            <v xml:space="preserve">Altre Utenze BT </v>
          </cell>
        </row>
        <row r="7641">
          <cell r="I7641" t="str">
            <v>IT001E89663828</v>
          </cell>
          <cell r="J7641" t="str">
            <v xml:space="preserve">Altre Utenze BT </v>
          </cell>
        </row>
        <row r="7642">
          <cell r="I7642" t="str">
            <v>IT001E89665996</v>
          </cell>
          <cell r="J7642" t="str">
            <v xml:space="preserve">Altre Utenze BT </v>
          </cell>
        </row>
        <row r="7643">
          <cell r="I7643" t="str">
            <v>IT001E89209494</v>
          </cell>
          <cell r="J7643" t="str">
            <v xml:space="preserve">Altre Utenze BT </v>
          </cell>
        </row>
        <row r="7644">
          <cell r="I7644" t="str">
            <v>IT001E80800975</v>
          </cell>
          <cell r="J7644" t="str">
            <v xml:space="preserve">Altre Utenze BT </v>
          </cell>
        </row>
        <row r="7645">
          <cell r="I7645" t="str">
            <v>IT001E89331103</v>
          </cell>
          <cell r="J7645" t="str">
            <v xml:space="preserve">Altre Utenze BT </v>
          </cell>
        </row>
        <row r="7646">
          <cell r="I7646" t="str">
            <v>IT001E89668790</v>
          </cell>
          <cell r="J7646" t="str">
            <v xml:space="preserve">Altre Utenze BT </v>
          </cell>
        </row>
        <row r="7647">
          <cell r="I7647" t="str">
            <v>IT001E89231157</v>
          </cell>
          <cell r="J7647" t="str">
            <v xml:space="preserve">Altre Utenze BT </v>
          </cell>
        </row>
        <row r="7648">
          <cell r="I7648" t="str">
            <v>IT001E89220826</v>
          </cell>
          <cell r="J7648" t="str">
            <v xml:space="preserve">Altre Utenze BT </v>
          </cell>
        </row>
        <row r="7649">
          <cell r="I7649" t="str">
            <v>IT001E89613128</v>
          </cell>
          <cell r="J7649" t="str">
            <v xml:space="preserve">Altre Utenze BT </v>
          </cell>
        </row>
        <row r="7650">
          <cell r="I7650" t="str">
            <v>IT001E00244868</v>
          </cell>
          <cell r="J7650" t="str">
            <v xml:space="preserve">Altre Utenze MT </v>
          </cell>
        </row>
        <row r="7651">
          <cell r="I7651" t="str">
            <v>IT001E89657125</v>
          </cell>
          <cell r="J7651" t="str">
            <v xml:space="preserve">Altre Utenze BT </v>
          </cell>
        </row>
        <row r="7652">
          <cell r="I7652" t="str">
            <v>IT001E89673593</v>
          </cell>
          <cell r="J7652" t="str">
            <v xml:space="preserve">Altre Utenze BT </v>
          </cell>
        </row>
        <row r="7653">
          <cell r="I7653" t="str">
            <v>IT001E71924688</v>
          </cell>
          <cell r="J7653" t="str">
            <v xml:space="preserve">Altre Utenze BT </v>
          </cell>
        </row>
        <row r="7654">
          <cell r="I7654" t="str">
            <v>IT001E00243225</v>
          </cell>
          <cell r="J7654" t="str">
            <v xml:space="preserve">Altre Utenze MT </v>
          </cell>
        </row>
        <row r="7655">
          <cell r="I7655" t="str">
            <v>IT001E89095248</v>
          </cell>
          <cell r="J7655" t="str">
            <v xml:space="preserve">Altre Utenze BT </v>
          </cell>
        </row>
        <row r="7656">
          <cell r="I7656" t="str">
            <v>IT001E00216757</v>
          </cell>
          <cell r="J7656" t="str">
            <v xml:space="preserve">Altre Utenze MT </v>
          </cell>
        </row>
        <row r="7657">
          <cell r="I7657" t="str">
            <v>IT001E00224682</v>
          </cell>
          <cell r="J7657" t="str">
            <v xml:space="preserve">Altre Utenze MT </v>
          </cell>
        </row>
        <row r="7658">
          <cell r="I7658" t="str">
            <v>IT001E00217769</v>
          </cell>
          <cell r="J7658" t="str">
            <v xml:space="preserve">Altre Utenze MT </v>
          </cell>
        </row>
        <row r="7659">
          <cell r="I7659" t="str">
            <v>IT001E04151926</v>
          </cell>
          <cell r="J7659" t="str">
            <v xml:space="preserve">Altre Utenze BT </v>
          </cell>
        </row>
        <row r="7660">
          <cell r="I7660" t="str">
            <v>IT001E04151904</v>
          </cell>
          <cell r="J7660" t="str">
            <v xml:space="preserve">Altre Utenze BT </v>
          </cell>
        </row>
        <row r="7661">
          <cell r="I7661" t="str">
            <v>IT001E04151930</v>
          </cell>
          <cell r="J7661" t="str">
            <v xml:space="preserve">Altre Utenze BT </v>
          </cell>
        </row>
        <row r="7662">
          <cell r="I7662" t="str">
            <v>IT001E04151915</v>
          </cell>
          <cell r="J7662" t="str">
            <v xml:space="preserve">Altre Utenze BT </v>
          </cell>
        </row>
        <row r="7663">
          <cell r="I7663" t="str">
            <v>IT001E72012683</v>
          </cell>
          <cell r="J7663" t="str">
            <v xml:space="preserve">Altre Utenze BT </v>
          </cell>
        </row>
        <row r="7664">
          <cell r="I7664" t="str">
            <v>IT001E74526424</v>
          </cell>
          <cell r="J7664" t="str">
            <v xml:space="preserve">Altre Utenze BT </v>
          </cell>
        </row>
        <row r="7665">
          <cell r="I7665" t="str">
            <v>IT001E04151944</v>
          </cell>
          <cell r="J7665" t="str">
            <v xml:space="preserve">Altre Utenze BT </v>
          </cell>
        </row>
        <row r="7666">
          <cell r="I7666" t="str">
            <v>IT001E04151930</v>
          </cell>
          <cell r="J7666" t="str">
            <v xml:space="preserve">Altre Utenze BT </v>
          </cell>
        </row>
        <row r="7667">
          <cell r="I7667" t="str">
            <v>IT001E04151905</v>
          </cell>
          <cell r="J7667" t="str">
            <v xml:space="preserve">Altre Utenze BT </v>
          </cell>
        </row>
        <row r="7668">
          <cell r="I7668" t="str">
            <v>IT001E72012686</v>
          </cell>
          <cell r="J7668" t="str">
            <v xml:space="preserve">Altre Utenze BT </v>
          </cell>
        </row>
        <row r="7669">
          <cell r="I7669" t="str">
            <v>IT001E04151907</v>
          </cell>
          <cell r="J7669" t="str">
            <v xml:space="preserve">Altre Utenze BT </v>
          </cell>
        </row>
        <row r="7670">
          <cell r="I7670" t="str">
            <v>IT001E04151907</v>
          </cell>
          <cell r="J7670" t="str">
            <v xml:space="preserve">Altre Utenze BT </v>
          </cell>
        </row>
        <row r="7671">
          <cell r="I7671" t="str">
            <v>IT001E04151926</v>
          </cell>
          <cell r="J7671" t="str">
            <v xml:space="preserve">Altre Utenze BT </v>
          </cell>
        </row>
        <row r="7672">
          <cell r="I7672" t="str">
            <v>IT001E04151909</v>
          </cell>
          <cell r="J7672" t="str">
            <v xml:space="preserve">Altre Utenze BT </v>
          </cell>
        </row>
        <row r="7673">
          <cell r="I7673" t="str">
            <v>IT001E04151926</v>
          </cell>
          <cell r="J7673" t="str">
            <v xml:space="preserve">Altre Utenze BT </v>
          </cell>
        </row>
        <row r="7674">
          <cell r="I7674" t="str">
            <v>IT001E04151932</v>
          </cell>
          <cell r="J7674" t="str">
            <v xml:space="preserve">Altre Utenze BT </v>
          </cell>
        </row>
        <row r="7675">
          <cell r="I7675" t="str">
            <v>IT001E04151917</v>
          </cell>
          <cell r="J7675" t="str">
            <v xml:space="preserve">Altre Utenze BT </v>
          </cell>
        </row>
        <row r="7676">
          <cell r="I7676" t="str">
            <v>IT001E04151904</v>
          </cell>
          <cell r="J7676" t="str">
            <v xml:space="preserve">Altre Utenze BT </v>
          </cell>
        </row>
        <row r="7677">
          <cell r="I7677" t="str">
            <v>IT001E04151913</v>
          </cell>
          <cell r="J7677" t="str">
            <v xml:space="preserve">Altre Utenze BT </v>
          </cell>
        </row>
        <row r="7678">
          <cell r="I7678" t="str">
            <v>IT001E04151932</v>
          </cell>
          <cell r="J7678" t="str">
            <v xml:space="preserve">Altre Utenze BT </v>
          </cell>
        </row>
        <row r="7679">
          <cell r="I7679" t="str">
            <v>IT001E04151922</v>
          </cell>
          <cell r="J7679" t="str">
            <v xml:space="preserve">Altre Utenze BT </v>
          </cell>
        </row>
        <row r="7680">
          <cell r="I7680" t="str">
            <v>IT001E04151911</v>
          </cell>
          <cell r="J7680" t="str">
            <v xml:space="preserve">Altre Utenze BT </v>
          </cell>
        </row>
        <row r="7681">
          <cell r="I7681" t="str">
            <v>IT001E04151946</v>
          </cell>
          <cell r="J7681" t="str">
            <v xml:space="preserve">Altre Utenze BT </v>
          </cell>
        </row>
        <row r="7682">
          <cell r="I7682" t="str">
            <v>IT001E04151928</v>
          </cell>
          <cell r="J7682" t="str">
            <v xml:space="preserve">Altre Utenze BT </v>
          </cell>
        </row>
        <row r="7683">
          <cell r="I7683" t="str">
            <v>IT001E72012686</v>
          </cell>
          <cell r="J7683" t="str">
            <v xml:space="preserve">Altre Utenze BT </v>
          </cell>
        </row>
        <row r="7684">
          <cell r="I7684" t="str">
            <v>IT001E04151909</v>
          </cell>
          <cell r="J7684" t="str">
            <v xml:space="preserve">Altre Utenze BT </v>
          </cell>
        </row>
        <row r="7685">
          <cell r="I7685" t="str">
            <v>IT001E04151900</v>
          </cell>
          <cell r="J7685" t="str">
            <v xml:space="preserve">Altre Utenze BT </v>
          </cell>
        </row>
        <row r="7686">
          <cell r="I7686" t="str">
            <v>IT001E04151922</v>
          </cell>
          <cell r="J7686" t="str">
            <v xml:space="preserve">Altre Utenze BT </v>
          </cell>
        </row>
        <row r="7687">
          <cell r="I7687" t="str">
            <v>IT001E04164915</v>
          </cell>
          <cell r="J7687" t="str">
            <v xml:space="preserve">Altre Utenze BT </v>
          </cell>
        </row>
        <row r="7688">
          <cell r="I7688" t="str">
            <v>IT001E72012686</v>
          </cell>
          <cell r="J7688" t="str">
            <v xml:space="preserve">Altre Utenze BT </v>
          </cell>
        </row>
        <row r="7689">
          <cell r="I7689" t="str">
            <v>IT001E04151900</v>
          </cell>
          <cell r="J7689" t="str">
            <v xml:space="preserve">Altre Utenze BT </v>
          </cell>
        </row>
        <row r="7690">
          <cell r="I7690" t="str">
            <v>IT001E04151905</v>
          </cell>
          <cell r="J7690" t="str">
            <v xml:space="preserve">Altre Utenze BT </v>
          </cell>
        </row>
        <row r="7691">
          <cell r="I7691" t="str">
            <v>IT001E04164915</v>
          </cell>
          <cell r="J7691" t="str">
            <v xml:space="preserve">Altre Utenze BT </v>
          </cell>
        </row>
        <row r="7692">
          <cell r="I7692" t="str">
            <v>IT001E04151904</v>
          </cell>
          <cell r="J7692" t="str">
            <v xml:space="preserve">Altre Utenze BT </v>
          </cell>
        </row>
        <row r="7693">
          <cell r="I7693" t="str">
            <v>IT001E04151926</v>
          </cell>
          <cell r="J7693" t="str">
            <v xml:space="preserve">Altre Utenze BT </v>
          </cell>
        </row>
        <row r="7694">
          <cell r="I7694" t="str">
            <v>IT001E04151901</v>
          </cell>
          <cell r="J7694" t="str">
            <v xml:space="preserve">Altre Utenze BT </v>
          </cell>
        </row>
        <row r="7695">
          <cell r="I7695" t="str">
            <v>IT001E04164915</v>
          </cell>
          <cell r="J7695" t="str">
            <v xml:space="preserve">Altre Utenze BT </v>
          </cell>
        </row>
        <row r="7696">
          <cell r="I7696" t="str">
            <v>IT001E89586138</v>
          </cell>
          <cell r="J7696" t="str">
            <v xml:space="preserve">Altre Utenze BT </v>
          </cell>
        </row>
        <row r="7697">
          <cell r="I7697" t="str">
            <v>IT001E04151909</v>
          </cell>
          <cell r="J7697" t="str">
            <v xml:space="preserve">Altre Utenze BT </v>
          </cell>
        </row>
        <row r="7698">
          <cell r="I7698" t="str">
            <v>IT001E04151907</v>
          </cell>
          <cell r="J7698" t="str">
            <v xml:space="preserve">Altre Utenze BT </v>
          </cell>
        </row>
        <row r="7699">
          <cell r="I7699" t="str">
            <v>IT001E04151900</v>
          </cell>
          <cell r="J7699" t="str">
            <v xml:space="preserve">Altre Utenze BT </v>
          </cell>
        </row>
        <row r="7700">
          <cell r="I7700" t="str">
            <v>IT001E04151944</v>
          </cell>
          <cell r="J7700" t="str">
            <v xml:space="preserve">Altre Utenze BT </v>
          </cell>
        </row>
        <row r="7701">
          <cell r="I7701" t="str">
            <v>IT001E04151930</v>
          </cell>
          <cell r="J7701" t="str">
            <v xml:space="preserve">Altre Utenze BT </v>
          </cell>
        </row>
        <row r="7702">
          <cell r="I7702" t="str">
            <v>IT001E04151903</v>
          </cell>
          <cell r="J7702" t="str">
            <v xml:space="preserve">Altre Utenze BT </v>
          </cell>
        </row>
        <row r="7703">
          <cell r="I7703" t="str">
            <v>IT001E04151905</v>
          </cell>
          <cell r="J7703" t="str">
            <v xml:space="preserve">Altre Utenze BT </v>
          </cell>
        </row>
        <row r="7704">
          <cell r="I7704" t="str">
            <v>IT001E04151932</v>
          </cell>
          <cell r="J7704" t="str">
            <v xml:space="preserve">Altre Utenze BT </v>
          </cell>
        </row>
        <row r="7705">
          <cell r="I7705" t="str">
            <v>IT001E04151922</v>
          </cell>
          <cell r="J7705" t="str">
            <v xml:space="preserve">Altre Utenze BT </v>
          </cell>
        </row>
        <row r="7706">
          <cell r="I7706" t="str">
            <v>IT001E04151944</v>
          </cell>
          <cell r="J7706" t="str">
            <v xml:space="preserve">Altre Utenze BT </v>
          </cell>
        </row>
        <row r="7707">
          <cell r="I7707" t="str">
            <v>IT001E89094916</v>
          </cell>
          <cell r="J7707" t="str">
            <v xml:space="preserve">Altre Utenze BT </v>
          </cell>
        </row>
        <row r="7708">
          <cell r="I7708" t="str">
            <v>IT001E80884801</v>
          </cell>
          <cell r="J7708" t="str">
            <v xml:space="preserve">Altre Utenze BT </v>
          </cell>
        </row>
        <row r="7709">
          <cell r="I7709" t="str">
            <v>IT001E89094916</v>
          </cell>
          <cell r="J7709" t="str">
            <v xml:space="preserve">Altre Utenze BT </v>
          </cell>
        </row>
        <row r="7710">
          <cell r="I7710" t="str">
            <v>IT001E89722491</v>
          </cell>
          <cell r="J7710" t="str">
            <v xml:space="preserve">Altre Utenze BT </v>
          </cell>
        </row>
        <row r="7711">
          <cell r="I7711" t="str">
            <v>IT001E00216757</v>
          </cell>
          <cell r="J7711" t="str">
            <v xml:space="preserve">Altre Utenze MT </v>
          </cell>
        </row>
        <row r="7712">
          <cell r="I7712" t="str">
            <v>IT001E89722491</v>
          </cell>
          <cell r="J7712" t="str">
            <v xml:space="preserve">Altre Utenze BT </v>
          </cell>
        </row>
        <row r="7713">
          <cell r="I7713" t="str">
            <v>IT001E89016002</v>
          </cell>
          <cell r="J7713" t="str">
            <v xml:space="preserve">Altre Utenze BT </v>
          </cell>
        </row>
        <row r="7714">
          <cell r="I7714" t="str">
            <v>IT001E89611701</v>
          </cell>
          <cell r="J7714" t="str">
            <v xml:space="preserve">Altre Utenze BT </v>
          </cell>
        </row>
        <row r="7715">
          <cell r="I7715" t="str">
            <v>IT001E89722491</v>
          </cell>
          <cell r="J7715" t="str">
            <v xml:space="preserve">Altre Utenze BT </v>
          </cell>
        </row>
        <row r="7716">
          <cell r="I7716" t="str">
            <v>IT001E80871449</v>
          </cell>
          <cell r="J7716" t="str">
            <v xml:space="preserve">Altre Utenze BT </v>
          </cell>
        </row>
        <row r="7717">
          <cell r="I7717" t="str">
            <v>IT001E71966997</v>
          </cell>
          <cell r="J7717" t="str">
            <v xml:space="preserve">Altre Utenze BT </v>
          </cell>
        </row>
        <row r="7718">
          <cell r="I7718" t="str">
            <v>IT001E74226597</v>
          </cell>
          <cell r="J7718" t="str">
            <v xml:space="preserve">Altre Utenze BT </v>
          </cell>
        </row>
        <row r="7719">
          <cell r="I7719" t="str">
            <v>IT001E74664598</v>
          </cell>
          <cell r="J7719" t="str">
            <v xml:space="preserve">Altre Utenze BT </v>
          </cell>
        </row>
        <row r="7720">
          <cell r="I7720" t="str">
            <v>IT001E89035154</v>
          </cell>
          <cell r="J7720" t="str">
            <v xml:space="preserve">Altre Utenze BT </v>
          </cell>
        </row>
        <row r="7721">
          <cell r="I7721" t="str">
            <v>IT001E89546286</v>
          </cell>
          <cell r="J7721" t="str">
            <v xml:space="preserve">Altre Utenze BT </v>
          </cell>
        </row>
        <row r="7722">
          <cell r="I7722" t="str">
            <v>IT001E89071655</v>
          </cell>
          <cell r="J7722" t="str">
            <v xml:space="preserve">Altre Utenze BT </v>
          </cell>
        </row>
        <row r="7723">
          <cell r="I7723" t="str">
            <v>IT001E74222357</v>
          </cell>
          <cell r="J7723" t="str">
            <v xml:space="preserve">Altre Utenze BT </v>
          </cell>
        </row>
        <row r="7724">
          <cell r="I7724" t="str">
            <v>IT001E89094916</v>
          </cell>
          <cell r="J7724" t="str">
            <v xml:space="preserve">Altre Utenze BT </v>
          </cell>
        </row>
        <row r="7725">
          <cell r="I7725" t="str">
            <v>IT001E04151899</v>
          </cell>
          <cell r="J7725" t="str">
            <v xml:space="preserve">Altre Utenze BT </v>
          </cell>
        </row>
        <row r="7726">
          <cell r="I7726" t="str">
            <v>IT001E89095252</v>
          </cell>
          <cell r="J7726" t="str">
            <v xml:space="preserve">Altre Utenze BT </v>
          </cell>
        </row>
        <row r="7727">
          <cell r="I7727" t="str">
            <v>IT001E89092269</v>
          </cell>
          <cell r="J7727" t="str">
            <v xml:space="preserve">Altre Utenze BT </v>
          </cell>
        </row>
        <row r="7728">
          <cell r="I7728" t="str">
            <v>IT001E89092275</v>
          </cell>
          <cell r="J7728" t="str">
            <v xml:space="preserve">Altre Utenze BT </v>
          </cell>
        </row>
        <row r="7729">
          <cell r="I7729" t="str">
            <v>IT001E04151871</v>
          </cell>
          <cell r="J7729" t="str">
            <v xml:space="preserve">Altre Utenze BT </v>
          </cell>
        </row>
        <row r="7730">
          <cell r="I7730" t="str">
            <v>IT001E04151884</v>
          </cell>
          <cell r="J7730" t="str">
            <v xml:space="preserve">Altre Utenze BT </v>
          </cell>
        </row>
        <row r="7731">
          <cell r="I7731" t="str">
            <v>IT001E04151891</v>
          </cell>
          <cell r="J7731" t="str">
            <v xml:space="preserve">Altre Utenze BT </v>
          </cell>
        </row>
        <row r="7732">
          <cell r="I7732" t="str">
            <v>IT001E00224682</v>
          </cell>
          <cell r="J7732" t="str">
            <v xml:space="preserve">Altre Utenze MT </v>
          </cell>
        </row>
        <row r="7733">
          <cell r="I7733" t="str">
            <v>IT001E04151858</v>
          </cell>
          <cell r="J7733" t="str">
            <v xml:space="preserve">Altre Utenze BT </v>
          </cell>
        </row>
        <row r="7734">
          <cell r="I7734" t="str">
            <v>IT001E74605607</v>
          </cell>
          <cell r="J7734" t="str">
            <v xml:space="preserve">Altre Utenze BT </v>
          </cell>
        </row>
        <row r="7735">
          <cell r="I7735" t="str">
            <v>IT001E04151871</v>
          </cell>
          <cell r="J7735" t="str">
            <v xml:space="preserve">Altre Utenze BT </v>
          </cell>
        </row>
        <row r="7736">
          <cell r="I7736" t="str">
            <v>IT001E04151878</v>
          </cell>
          <cell r="J7736" t="str">
            <v xml:space="preserve">Altre Utenze BT </v>
          </cell>
        </row>
        <row r="7737">
          <cell r="I7737" t="str">
            <v>IT001E04151892</v>
          </cell>
          <cell r="J7737" t="str">
            <v xml:space="preserve">Altre Utenze BT </v>
          </cell>
        </row>
        <row r="7738">
          <cell r="I7738" t="str">
            <v>IT001E04151899</v>
          </cell>
          <cell r="J7738" t="str">
            <v xml:space="preserve">Altre Utenze BT </v>
          </cell>
        </row>
        <row r="7739">
          <cell r="I7739" t="str">
            <v>IT001E04151898</v>
          </cell>
          <cell r="J7739" t="str">
            <v xml:space="preserve">Altre Utenze BT </v>
          </cell>
        </row>
        <row r="7740">
          <cell r="I7740" t="str">
            <v>IT001E89083074</v>
          </cell>
          <cell r="J7740" t="str">
            <v xml:space="preserve">Altre Utenze BT </v>
          </cell>
        </row>
        <row r="7741">
          <cell r="I7741" t="str">
            <v>IT001E04151878</v>
          </cell>
          <cell r="J7741" t="str">
            <v xml:space="preserve">Altre Utenze BT </v>
          </cell>
        </row>
        <row r="7742">
          <cell r="I7742" t="str">
            <v>IT001E04151898</v>
          </cell>
          <cell r="J7742" t="str">
            <v xml:space="preserve">Altre Utenze BT </v>
          </cell>
        </row>
        <row r="7743">
          <cell r="I7743" t="str">
            <v>IT001E04926766</v>
          </cell>
          <cell r="J7743" t="str">
            <v xml:space="preserve">Altre Utenze BT </v>
          </cell>
        </row>
        <row r="7744">
          <cell r="I7744" t="str">
            <v>IT001E04151878</v>
          </cell>
          <cell r="J7744" t="str">
            <v xml:space="preserve">Altre Utenze BT </v>
          </cell>
        </row>
        <row r="7745">
          <cell r="I7745" t="str">
            <v>IT001E04151878</v>
          </cell>
          <cell r="J7745" t="str">
            <v xml:space="preserve">Altre Utenze BT </v>
          </cell>
        </row>
        <row r="7746">
          <cell r="I7746" t="str">
            <v>IT001E04151898</v>
          </cell>
          <cell r="J7746" t="str">
            <v xml:space="preserve">Altre Utenze BT </v>
          </cell>
        </row>
        <row r="7747">
          <cell r="I7747" t="str">
            <v>IT001E04926766</v>
          </cell>
          <cell r="J7747" t="str">
            <v xml:space="preserve">Altre Utenze BT </v>
          </cell>
        </row>
        <row r="7748">
          <cell r="I7748" t="str">
            <v>IT001E89083074</v>
          </cell>
          <cell r="J7748" t="str">
            <v xml:space="preserve">Altre Utenze BT </v>
          </cell>
        </row>
        <row r="7749">
          <cell r="I7749" t="str">
            <v>IT001E89083074</v>
          </cell>
          <cell r="J7749" t="str">
            <v xml:space="preserve">Altre Utenze BT </v>
          </cell>
        </row>
        <row r="7750">
          <cell r="I7750" t="str">
            <v>IT001E04151892</v>
          </cell>
          <cell r="J7750" t="str">
            <v xml:space="preserve">Altre Utenze BT </v>
          </cell>
        </row>
        <row r="7751">
          <cell r="I7751" t="str">
            <v>IT001E89785006</v>
          </cell>
          <cell r="J7751" t="str">
            <v xml:space="preserve">Altre Utenze BT </v>
          </cell>
        </row>
        <row r="7752">
          <cell r="I7752" t="str">
            <v>IT001E04151898</v>
          </cell>
          <cell r="J7752" t="str">
            <v xml:space="preserve">Altre Utenze BT </v>
          </cell>
        </row>
        <row r="7753">
          <cell r="I7753" t="str">
            <v>IT001E04151898</v>
          </cell>
          <cell r="J7753" t="str">
            <v xml:space="preserve">Altre Utenze BT </v>
          </cell>
        </row>
        <row r="7754">
          <cell r="I7754" t="str">
            <v>IT001E89095813</v>
          </cell>
          <cell r="J7754" t="str">
            <v xml:space="preserve">Altre Utenze BT </v>
          </cell>
        </row>
        <row r="7755">
          <cell r="I7755" t="str">
            <v>IT001E89095813</v>
          </cell>
          <cell r="J7755" t="str">
            <v xml:space="preserve">Altre Utenze BT </v>
          </cell>
        </row>
        <row r="7756">
          <cell r="I7756" t="str">
            <v>IT001E89092272</v>
          </cell>
          <cell r="J7756" t="str">
            <v xml:space="preserve">Altre Utenze BT </v>
          </cell>
        </row>
        <row r="7757">
          <cell r="I7757" t="str">
            <v>IT001E89092272</v>
          </cell>
          <cell r="J7757" t="str">
            <v xml:space="preserve">Altre Utenze BT </v>
          </cell>
        </row>
        <row r="7758">
          <cell r="I7758" t="str">
            <v>IT001E89095251</v>
          </cell>
          <cell r="J7758" t="str">
            <v xml:space="preserve">Altre Utenze BT </v>
          </cell>
        </row>
        <row r="7759">
          <cell r="I7759" t="str">
            <v>IT001E89470142</v>
          </cell>
          <cell r="J7759" t="str">
            <v xml:space="preserve">Altre Utenze BT </v>
          </cell>
        </row>
        <row r="7760">
          <cell r="I7760" t="str">
            <v>IT001E04803564</v>
          </cell>
          <cell r="J7760" t="str">
            <v xml:space="preserve">Altre Utenze BT </v>
          </cell>
        </row>
        <row r="7761">
          <cell r="I7761" t="str">
            <v>IT001E04926766</v>
          </cell>
          <cell r="J7761" t="str">
            <v xml:space="preserve">Altre Utenze BT </v>
          </cell>
        </row>
        <row r="7762">
          <cell r="I7762" t="str">
            <v>IT001E00233346</v>
          </cell>
          <cell r="J7762" t="str">
            <v xml:space="preserve">Altre Utenze MT </v>
          </cell>
        </row>
        <row r="7763">
          <cell r="I7763" t="str">
            <v>IT001E04151878</v>
          </cell>
          <cell r="J7763" t="str">
            <v xml:space="preserve">Altre Utenze BT </v>
          </cell>
        </row>
        <row r="7764">
          <cell r="I7764" t="str">
            <v>IT001E04151934</v>
          </cell>
          <cell r="J7764" t="str">
            <v xml:space="preserve">Altre Utenze BT </v>
          </cell>
        </row>
        <row r="7765">
          <cell r="I7765" t="str">
            <v>IT001E04151896</v>
          </cell>
          <cell r="J7765" t="str">
            <v xml:space="preserve">Altre Utenze BT </v>
          </cell>
        </row>
        <row r="7766">
          <cell r="I7766" t="str">
            <v>IT001E04151856</v>
          </cell>
          <cell r="J7766" t="str">
            <v xml:space="preserve">Altre Utenze BT </v>
          </cell>
        </row>
        <row r="7767">
          <cell r="I7767" t="str">
            <v>IT001E89092272</v>
          </cell>
          <cell r="J7767" t="str">
            <v xml:space="preserve">Altre Utenze BT </v>
          </cell>
        </row>
        <row r="7768">
          <cell r="I7768" t="str">
            <v>IT001E71911021</v>
          </cell>
          <cell r="J7768" t="str">
            <v xml:space="preserve">Altre Utenze MT </v>
          </cell>
        </row>
        <row r="7769">
          <cell r="I7769" t="str">
            <v>IT001E89015046</v>
          </cell>
          <cell r="J7769" t="str">
            <v xml:space="preserve">Altre Utenze BT </v>
          </cell>
        </row>
        <row r="7770">
          <cell r="I7770" t="str">
            <v>IT001E04151862</v>
          </cell>
          <cell r="J7770" t="str">
            <v xml:space="preserve">Altre Utenze BT </v>
          </cell>
        </row>
        <row r="7771">
          <cell r="I7771" t="str">
            <v>IT001E04151893</v>
          </cell>
          <cell r="J7771" t="str">
            <v xml:space="preserve">Altre Utenze BT </v>
          </cell>
        </row>
        <row r="7772">
          <cell r="I7772" t="str">
            <v>IT001E04151886</v>
          </cell>
          <cell r="J7772" t="str">
            <v xml:space="preserve">Altre Utenze BT </v>
          </cell>
        </row>
        <row r="7773">
          <cell r="I7773" t="str">
            <v>IT001E04151873</v>
          </cell>
          <cell r="J7773" t="str">
            <v xml:space="preserve">Altre Utenze BT </v>
          </cell>
        </row>
        <row r="7774">
          <cell r="I7774" t="str">
            <v>IT001E71940611</v>
          </cell>
          <cell r="J7774" t="str">
            <v xml:space="preserve">Altre Utenze BT </v>
          </cell>
        </row>
        <row r="7775">
          <cell r="I7775" t="str">
            <v>IT001E04433577</v>
          </cell>
          <cell r="J7775" t="str">
            <v xml:space="preserve">Altre Utenze BT </v>
          </cell>
        </row>
        <row r="7776">
          <cell r="I7776" t="str">
            <v>IT001E04164920</v>
          </cell>
          <cell r="J7776" t="str">
            <v xml:space="preserve">Altre Utenze BT </v>
          </cell>
        </row>
        <row r="7777">
          <cell r="I7777" t="str">
            <v>IT001E04151898</v>
          </cell>
          <cell r="J7777" t="str">
            <v xml:space="preserve">Altre Utenze BT </v>
          </cell>
        </row>
        <row r="7778">
          <cell r="I7778" t="str">
            <v>IT001E00251296</v>
          </cell>
          <cell r="J7778" t="str">
            <v xml:space="preserve">Altre Utenze MT </v>
          </cell>
        </row>
        <row r="7779">
          <cell r="I7779" t="str">
            <v>IT001E89095014</v>
          </cell>
          <cell r="J7779" t="str">
            <v xml:space="preserve">Altre Utenze BT </v>
          </cell>
        </row>
        <row r="7780">
          <cell r="I7780" t="str">
            <v>IT001E04151869</v>
          </cell>
          <cell r="J7780" t="str">
            <v xml:space="preserve">Altre Utenze BT </v>
          </cell>
        </row>
        <row r="7781">
          <cell r="I7781" t="str">
            <v>IT001E04803557</v>
          </cell>
          <cell r="J7781" t="str">
            <v xml:space="preserve">Altre Utenze BT </v>
          </cell>
        </row>
        <row r="7782">
          <cell r="I7782" t="str">
            <v>IT001E80464342</v>
          </cell>
          <cell r="J7782" t="str">
            <v xml:space="preserve">Altre Utenze BT </v>
          </cell>
        </row>
        <row r="7783">
          <cell r="I7783" t="str">
            <v>IT001E89095129</v>
          </cell>
          <cell r="J7783" t="str">
            <v xml:space="preserve">Altre Utenze BT </v>
          </cell>
        </row>
        <row r="7784">
          <cell r="I7784" t="str">
            <v>IT001E04151847</v>
          </cell>
          <cell r="J7784" t="str">
            <v xml:space="preserve">Altre Utenze BT </v>
          </cell>
        </row>
        <row r="7785">
          <cell r="I7785" t="str">
            <v>IT001E89742335</v>
          </cell>
          <cell r="J7785" t="str">
            <v xml:space="preserve">Altre Utenze BT </v>
          </cell>
        </row>
        <row r="7786">
          <cell r="I7786" t="str">
            <v>IT001E04151940</v>
          </cell>
          <cell r="J7786" t="str">
            <v xml:space="preserve">Altre Utenze BT </v>
          </cell>
        </row>
        <row r="7787">
          <cell r="I7787" t="str">
            <v>IT001E89399296</v>
          </cell>
          <cell r="J7787" t="str">
            <v>D3</v>
          </cell>
        </row>
        <row r="7788">
          <cell r="I7788" t="str">
            <v>IT001E04151892</v>
          </cell>
          <cell r="J7788" t="str">
            <v xml:space="preserve">Altre Utenze BT </v>
          </cell>
        </row>
        <row r="7789">
          <cell r="I7789" t="str">
            <v>IT001E04164923</v>
          </cell>
          <cell r="J7789" t="str">
            <v xml:space="preserve">Altre Utenze BT </v>
          </cell>
        </row>
        <row r="7790">
          <cell r="I7790" t="str">
            <v>IT001E04151889</v>
          </cell>
          <cell r="J7790" t="str">
            <v xml:space="preserve">Altre Utenze BT </v>
          </cell>
        </row>
        <row r="7791">
          <cell r="I7791" t="str">
            <v>IT001E89470142</v>
          </cell>
          <cell r="J7791" t="str">
            <v xml:space="preserve">Altre Utenze BT </v>
          </cell>
        </row>
        <row r="7792">
          <cell r="I7792" t="str">
            <v>IT001E04151878</v>
          </cell>
          <cell r="J7792" t="str">
            <v xml:space="preserve">Altre Utenze BT </v>
          </cell>
        </row>
        <row r="7793">
          <cell r="I7793" t="str">
            <v>IT001E04926766</v>
          </cell>
          <cell r="J7793" t="str">
            <v xml:space="preserve">Altre Utenze BT </v>
          </cell>
        </row>
        <row r="7794">
          <cell r="I7794" t="str">
            <v>IT001E89095813</v>
          </cell>
          <cell r="J7794" t="str">
            <v xml:space="preserve">Altre Utenze BT </v>
          </cell>
        </row>
        <row r="7795">
          <cell r="I7795" t="str">
            <v>IT001E89470142</v>
          </cell>
          <cell r="J7795" t="str">
            <v xml:space="preserve">Altre Utenze BT </v>
          </cell>
        </row>
        <row r="7796">
          <cell r="I7796" t="str">
            <v>IT001E04151871</v>
          </cell>
          <cell r="J7796" t="str">
            <v xml:space="preserve">Altre Utenze BT </v>
          </cell>
        </row>
        <row r="7797">
          <cell r="I7797" t="str">
            <v>IT001E04151899</v>
          </cell>
          <cell r="J7797" t="str">
            <v xml:space="preserve">Altre Utenze BT </v>
          </cell>
        </row>
        <row r="7798">
          <cell r="I7798" t="str">
            <v>IT001E04926766</v>
          </cell>
          <cell r="J7798" t="str">
            <v xml:space="preserve">Altre Utenze BT </v>
          </cell>
        </row>
        <row r="7799">
          <cell r="I7799" t="str">
            <v>IT001E04151878</v>
          </cell>
          <cell r="J7799" t="str">
            <v xml:space="preserve">Altre Utenze BT </v>
          </cell>
        </row>
        <row r="7800">
          <cell r="I7800" t="str">
            <v>IT001E04151888</v>
          </cell>
          <cell r="J7800" t="str">
            <v xml:space="preserve">Altre Utenze BT </v>
          </cell>
        </row>
        <row r="7801">
          <cell r="I7801" t="str">
            <v>IT001E04151898</v>
          </cell>
          <cell r="J7801" t="str">
            <v xml:space="preserve">Altre Utenze BT </v>
          </cell>
        </row>
        <row r="7802">
          <cell r="I7802" t="str">
            <v>IT001E00217769</v>
          </cell>
          <cell r="J7802" t="str">
            <v xml:space="preserve">Altre Utenze MT </v>
          </cell>
        </row>
        <row r="7803">
          <cell r="I7803" t="str">
            <v>IT001E04151875</v>
          </cell>
          <cell r="J7803" t="str">
            <v xml:space="preserve">Altre Utenze BT </v>
          </cell>
        </row>
        <row r="7804">
          <cell r="I7804" t="str">
            <v>IT001E04151897</v>
          </cell>
          <cell r="J7804" t="str">
            <v xml:space="preserve">Altre Utenze BT </v>
          </cell>
        </row>
        <row r="7805">
          <cell r="I7805" t="str">
            <v>IT001E04151880</v>
          </cell>
          <cell r="J7805" t="str">
            <v xml:space="preserve">Altre Utenze BT </v>
          </cell>
        </row>
        <row r="7806">
          <cell r="I7806" t="str">
            <v>IT001E04151882</v>
          </cell>
          <cell r="J7806" t="str">
            <v xml:space="preserve">Altre Utenze BT </v>
          </cell>
        </row>
        <row r="7807">
          <cell r="I7807" t="str">
            <v>IT001E04151894</v>
          </cell>
          <cell r="J7807" t="str">
            <v xml:space="preserve">Altre Utenze BT </v>
          </cell>
        </row>
        <row r="7808">
          <cell r="I7808" t="str">
            <v>IT001E89503349</v>
          </cell>
          <cell r="J7808" t="str">
            <v xml:space="preserve">Altre Utenze BT </v>
          </cell>
        </row>
        <row r="7809">
          <cell r="I7809" t="str">
            <v>IT001E89284710</v>
          </cell>
          <cell r="J7809" t="str">
            <v xml:space="preserve">Altre Utenze BT </v>
          </cell>
        </row>
        <row r="7810">
          <cell r="I7810" t="str">
            <v>IT001E89222426</v>
          </cell>
          <cell r="J7810" t="str">
            <v xml:space="preserve">Altre Utenze BT </v>
          </cell>
        </row>
        <row r="7811">
          <cell r="I7811" t="str">
            <v>IT001E74739828</v>
          </cell>
          <cell r="J7811" t="str">
            <v xml:space="preserve">Altre Utenze BT </v>
          </cell>
        </row>
        <row r="7812">
          <cell r="I7812" t="str">
            <v>IT001E74739828</v>
          </cell>
          <cell r="J7812" t="str">
            <v xml:space="preserve">Altre Utenze BT </v>
          </cell>
        </row>
        <row r="7813">
          <cell r="I7813" t="str">
            <v>IT001E89613128</v>
          </cell>
          <cell r="J7813" t="str">
            <v xml:space="preserve">Altre Utenze BT </v>
          </cell>
        </row>
        <row r="7814">
          <cell r="I7814" t="str">
            <v>IT001E89645427</v>
          </cell>
          <cell r="J7814" t="str">
            <v xml:space="preserve">Altre Utenze BT </v>
          </cell>
        </row>
        <row r="7815">
          <cell r="I7815" t="str">
            <v>IT001E89661319</v>
          </cell>
          <cell r="J7815" t="str">
            <v xml:space="preserve">Altre Utenze BT </v>
          </cell>
        </row>
        <row r="7816">
          <cell r="I7816" t="str">
            <v>IT001E89694108</v>
          </cell>
          <cell r="J7816" t="str">
            <v xml:space="preserve">Altre Utenze BT </v>
          </cell>
        </row>
        <row r="7817">
          <cell r="I7817" t="str">
            <v>IT001E89668790</v>
          </cell>
          <cell r="J7817" t="str">
            <v xml:space="preserve">Altre Utenze BT </v>
          </cell>
        </row>
        <row r="7818">
          <cell r="I7818" t="str">
            <v>IT001E89503349</v>
          </cell>
          <cell r="J7818" t="str">
            <v xml:space="preserve">Altre Utenze BT </v>
          </cell>
        </row>
        <row r="7819">
          <cell r="I7819" t="str">
            <v>IT001E89694108</v>
          </cell>
          <cell r="J7819" t="str">
            <v xml:space="preserve">Altre Utenze BT </v>
          </cell>
        </row>
        <row r="7820">
          <cell r="I7820" t="str">
            <v>IT001E89220826</v>
          </cell>
          <cell r="J7820" t="str">
            <v xml:space="preserve">Altre Utenze BT </v>
          </cell>
        </row>
        <row r="7821">
          <cell r="I7821" t="str">
            <v>IT001E89511241</v>
          </cell>
          <cell r="J7821" t="str">
            <v xml:space="preserve">Altre Utenze BT </v>
          </cell>
        </row>
        <row r="7822">
          <cell r="I7822" t="str">
            <v>IT001E89655005</v>
          </cell>
          <cell r="J7822" t="str">
            <v xml:space="preserve">Altre Utenze BT </v>
          </cell>
        </row>
        <row r="7823">
          <cell r="I7823" t="str">
            <v>IT001E89668790</v>
          </cell>
          <cell r="J7823" t="str">
            <v xml:space="preserve">Altre Utenze BT </v>
          </cell>
        </row>
        <row r="7824">
          <cell r="I7824" t="str">
            <v>IT001E89503349</v>
          </cell>
          <cell r="J7824" t="str">
            <v xml:space="preserve">Altre Utenze BT </v>
          </cell>
        </row>
        <row r="7825">
          <cell r="I7825" t="str">
            <v>IT001E89668790</v>
          </cell>
          <cell r="J7825" t="str">
            <v xml:space="preserve">Altre Utenze BT </v>
          </cell>
        </row>
        <row r="7826">
          <cell r="I7826" t="str">
            <v>IT001E89668790</v>
          </cell>
          <cell r="J7826" t="str">
            <v xml:space="preserve">Altre Utenze BT </v>
          </cell>
        </row>
        <row r="7827">
          <cell r="I7827" t="str">
            <v>IT001E89676427</v>
          </cell>
          <cell r="J7827" t="str">
            <v xml:space="preserve">Altre Utenze BT </v>
          </cell>
        </row>
        <row r="7828">
          <cell r="I7828" t="str">
            <v>IT001E89426835</v>
          </cell>
          <cell r="J7828" t="str">
            <v xml:space="preserve">Altre Utenze BT </v>
          </cell>
        </row>
        <row r="7829">
          <cell r="I7829" t="str">
            <v>IT001E89330154</v>
          </cell>
          <cell r="J7829" t="str">
            <v xml:space="preserve">Altre Utenze BT </v>
          </cell>
        </row>
        <row r="7830">
          <cell r="I7830" t="str">
            <v>IT001E80859214</v>
          </cell>
          <cell r="J7830" t="str">
            <v xml:space="preserve">Altre Utenze BT </v>
          </cell>
        </row>
        <row r="7831">
          <cell r="I7831" t="str">
            <v>IT001E00244868</v>
          </cell>
          <cell r="J7831" t="str">
            <v xml:space="preserve">Altre Utenze MT </v>
          </cell>
        </row>
        <row r="7832">
          <cell r="I7832" t="str">
            <v>IT001E80800975</v>
          </cell>
          <cell r="J7832" t="str">
            <v xml:space="preserve">Altre Utenze BT </v>
          </cell>
        </row>
        <row r="7833">
          <cell r="I7833" t="str">
            <v>IT001E74739828</v>
          </cell>
          <cell r="J7833" t="str">
            <v xml:space="preserve">Altre Utenze BT </v>
          </cell>
        </row>
        <row r="7834">
          <cell r="I7834" t="str">
            <v>IT001E00251956</v>
          </cell>
          <cell r="J7834" t="str">
            <v xml:space="preserve">Altre Utenze MT </v>
          </cell>
        </row>
        <row r="7835">
          <cell r="I7835" t="str">
            <v>IT001E89280404</v>
          </cell>
          <cell r="J7835" t="str">
            <v xml:space="preserve">Altre Utenze BT </v>
          </cell>
        </row>
        <row r="7836">
          <cell r="I7836" t="str">
            <v>IT001E89231157</v>
          </cell>
          <cell r="J7836" t="str">
            <v xml:space="preserve">Altre Utenze BT </v>
          </cell>
        </row>
        <row r="7837">
          <cell r="I7837" t="str">
            <v>IT001E89225647</v>
          </cell>
          <cell r="J7837" t="str">
            <v xml:space="preserve">Altre Utenze BT </v>
          </cell>
        </row>
        <row r="7838">
          <cell r="I7838" t="str">
            <v>IT001E89657125</v>
          </cell>
          <cell r="J7838" t="str">
            <v xml:space="preserve">Altre Utenze BT </v>
          </cell>
        </row>
        <row r="7839">
          <cell r="I7839" t="str">
            <v>IT001E89645413</v>
          </cell>
          <cell r="J7839" t="str">
            <v xml:space="preserve">Altre Utenze BT </v>
          </cell>
        </row>
        <row r="7840">
          <cell r="I7840" t="str">
            <v>IT001E00243225</v>
          </cell>
          <cell r="J7840" t="str">
            <v xml:space="preserve">Altre Utenze MT </v>
          </cell>
        </row>
        <row r="7841">
          <cell r="I7841" t="str">
            <v>IT001E89095248</v>
          </cell>
          <cell r="J7841" t="str">
            <v xml:space="preserve">Altre Utenze BT </v>
          </cell>
        </row>
        <row r="7842">
          <cell r="I7842" t="str">
            <v>IT001E89665996</v>
          </cell>
          <cell r="J7842" t="str">
            <v xml:space="preserve">Altre Utenze BT </v>
          </cell>
        </row>
        <row r="7843">
          <cell r="I7843" t="str">
            <v>IT001E89331103</v>
          </cell>
          <cell r="J7843" t="str">
            <v xml:space="preserve">Altre Utenze BT </v>
          </cell>
        </row>
        <row r="7844">
          <cell r="I7844" t="str">
            <v>IT001E71924688</v>
          </cell>
          <cell r="J7844" t="str">
            <v xml:space="preserve">Altre Utenze BT </v>
          </cell>
        </row>
        <row r="7845">
          <cell r="I7845" t="str">
            <v>IT001E00229737</v>
          </cell>
          <cell r="J7845" t="str">
            <v xml:space="preserve">Altre Utenze MT </v>
          </cell>
        </row>
        <row r="7846">
          <cell r="I7846" t="str">
            <v>IT001E89666581</v>
          </cell>
          <cell r="J7846" t="str">
            <v xml:space="preserve">Altre Utenze BT </v>
          </cell>
        </row>
        <row r="7847">
          <cell r="I7847" t="str">
            <v>IT001E89323553</v>
          </cell>
          <cell r="J7847" t="str">
            <v xml:space="preserve">Altre Utenze BT </v>
          </cell>
        </row>
        <row r="7848">
          <cell r="I7848" t="str">
            <v>IT001E89337937</v>
          </cell>
          <cell r="J7848" t="str">
            <v xml:space="preserve">Altre Utenze BT </v>
          </cell>
        </row>
        <row r="7849">
          <cell r="I7849" t="str">
            <v>IT001E89673593</v>
          </cell>
          <cell r="J7849" t="str">
            <v xml:space="preserve">Altre Utenze BT </v>
          </cell>
        </row>
        <row r="7850">
          <cell r="I7850" t="str">
            <v>IT001E89668790</v>
          </cell>
          <cell r="J7850" t="str">
            <v xml:space="preserve">Altre Utenze BT </v>
          </cell>
        </row>
        <row r="7851">
          <cell r="I7851" t="str">
            <v>IT001E89675952</v>
          </cell>
          <cell r="J7851" t="str">
            <v xml:space="preserve">Altre Utenze BT </v>
          </cell>
        </row>
        <row r="7852">
          <cell r="I7852" t="str">
            <v>IT001E89209494</v>
          </cell>
          <cell r="J7852" t="str">
            <v xml:space="preserve">Altre Utenze BT </v>
          </cell>
        </row>
        <row r="7853">
          <cell r="I7853" t="str">
            <v>IT001E89312950</v>
          </cell>
          <cell r="J7853" t="str">
            <v xml:space="preserve">Altre Utenze BT </v>
          </cell>
        </row>
        <row r="7854">
          <cell r="I7854" t="str">
            <v>IT001E89662161</v>
          </cell>
          <cell r="J7854" t="str">
            <v xml:space="preserve">Altre Utenze BT </v>
          </cell>
        </row>
        <row r="7855">
          <cell r="I7855" t="str">
            <v>IT001E89663254</v>
          </cell>
          <cell r="J7855" t="str">
            <v xml:space="preserve">Altre Utenze BT </v>
          </cell>
        </row>
        <row r="7856">
          <cell r="I7856" t="str">
            <v>IT001E89659977</v>
          </cell>
          <cell r="J7856" t="str">
            <v xml:space="preserve">Altre Utenze BT </v>
          </cell>
        </row>
        <row r="7857">
          <cell r="I7857" t="str">
            <v>IT001E89681070</v>
          </cell>
          <cell r="J7857" t="str">
            <v xml:space="preserve">Altre Utenze BT </v>
          </cell>
        </row>
        <row r="7858">
          <cell r="I7858" t="str">
            <v>IT001E89663828</v>
          </cell>
          <cell r="J7858" t="str">
            <v xml:space="preserve">Altre Utenze BT </v>
          </cell>
        </row>
        <row r="7859">
          <cell r="I7859" t="str">
            <v>IT001E89694108</v>
          </cell>
          <cell r="J7859" t="str">
            <v xml:space="preserve">Altre Utenze BT </v>
          </cell>
        </row>
        <row r="7860">
          <cell r="I7860" t="str">
            <v>IT001E84776439</v>
          </cell>
          <cell r="J7860" t="str">
            <v xml:space="preserve">Altre Utenze MT </v>
          </cell>
        </row>
        <row r="7861">
          <cell r="I7861" t="str">
            <v>IT001E00216757</v>
          </cell>
          <cell r="J7861" t="str">
            <v xml:space="preserve">Altre Utenze MT </v>
          </cell>
        </row>
        <row r="7862">
          <cell r="I7862" t="str">
            <v>IT001E00217769</v>
          </cell>
          <cell r="J7862" t="str">
            <v xml:space="preserve">Altre Utenze MT </v>
          </cell>
        </row>
        <row r="7863">
          <cell r="I7863" t="str">
            <v>IT001E00224682</v>
          </cell>
          <cell r="J7863" t="str">
            <v xml:space="preserve">Altre Utenze MT </v>
          </cell>
        </row>
        <row r="7864">
          <cell r="I7864" t="str">
            <v>IT001E74526424</v>
          </cell>
          <cell r="J7864" t="str">
            <v xml:space="preserve">Altre Utenze BT </v>
          </cell>
        </row>
        <row r="7865">
          <cell r="I7865" t="str">
            <v>IT001E04151911</v>
          </cell>
          <cell r="J7865" t="str">
            <v xml:space="preserve">Altre Utenze BT </v>
          </cell>
        </row>
        <row r="7866">
          <cell r="I7866" t="str">
            <v>IT001E72012686</v>
          </cell>
          <cell r="J7866" t="str">
            <v xml:space="preserve">Altre Utenze BT </v>
          </cell>
        </row>
        <row r="7867">
          <cell r="I7867" t="str">
            <v>IT001E04151909</v>
          </cell>
          <cell r="J7867" t="str">
            <v xml:space="preserve">Altre Utenze BT </v>
          </cell>
        </row>
        <row r="7868">
          <cell r="I7868" t="str">
            <v>IT001E89586138</v>
          </cell>
          <cell r="J7868" t="str">
            <v xml:space="preserve">Altre Utenze BT </v>
          </cell>
        </row>
        <row r="7869">
          <cell r="I7869" t="str">
            <v>IT001E04151915</v>
          </cell>
          <cell r="J7869" t="str">
            <v xml:space="preserve">Altre Utenze BT </v>
          </cell>
        </row>
        <row r="7870">
          <cell r="I7870" t="str">
            <v>IT001E04151932</v>
          </cell>
          <cell r="J7870" t="str">
            <v xml:space="preserve">Altre Utenze BT </v>
          </cell>
        </row>
        <row r="7871">
          <cell r="I7871" t="str">
            <v>IT001E04151901</v>
          </cell>
          <cell r="J7871" t="str">
            <v xml:space="preserve">Altre Utenze BT </v>
          </cell>
        </row>
        <row r="7872">
          <cell r="I7872" t="str">
            <v>IT001E04151904</v>
          </cell>
          <cell r="J7872" t="str">
            <v xml:space="preserve">Altre Utenze BT </v>
          </cell>
        </row>
        <row r="7873">
          <cell r="I7873" t="str">
            <v>IT001E04164915</v>
          </cell>
          <cell r="J7873" t="str">
            <v xml:space="preserve">Altre Utenze BT </v>
          </cell>
        </row>
        <row r="7874">
          <cell r="I7874" t="str">
            <v>IT001E04151903</v>
          </cell>
          <cell r="J7874" t="str">
            <v xml:space="preserve">Altre Utenze BT </v>
          </cell>
        </row>
        <row r="7875">
          <cell r="I7875" t="str">
            <v>IT001E72012686</v>
          </cell>
          <cell r="J7875" t="str">
            <v xml:space="preserve">Altre Utenze BT </v>
          </cell>
        </row>
        <row r="7876">
          <cell r="I7876" t="str">
            <v>IT001E04151905</v>
          </cell>
          <cell r="J7876" t="str">
            <v xml:space="preserve">Altre Utenze BT </v>
          </cell>
        </row>
        <row r="7877">
          <cell r="I7877" t="str">
            <v>IT001E04151915</v>
          </cell>
          <cell r="J7877" t="str">
            <v xml:space="preserve">Altre Utenze BT </v>
          </cell>
        </row>
        <row r="7878">
          <cell r="I7878" t="str">
            <v>IT001E04151915</v>
          </cell>
          <cell r="J7878" t="str">
            <v xml:space="preserve">Altre Utenze BT </v>
          </cell>
        </row>
        <row r="7879">
          <cell r="I7879" t="str">
            <v>IT001E72012686</v>
          </cell>
          <cell r="J7879" t="str">
            <v xml:space="preserve">Altre Utenze BT </v>
          </cell>
        </row>
        <row r="7880">
          <cell r="I7880" t="str">
            <v>IT001E72012683</v>
          </cell>
          <cell r="J7880" t="str">
            <v xml:space="preserve">Altre Utenze BT </v>
          </cell>
        </row>
        <row r="7881">
          <cell r="I7881" t="str">
            <v>IT001E04151928</v>
          </cell>
          <cell r="J7881" t="str">
            <v xml:space="preserve">Altre Utenze BT </v>
          </cell>
        </row>
        <row r="7882">
          <cell r="I7882" t="str">
            <v>IT001E04151926</v>
          </cell>
          <cell r="J7882" t="str">
            <v xml:space="preserve">Altre Utenze BT </v>
          </cell>
        </row>
        <row r="7883">
          <cell r="I7883" t="str">
            <v>IT001E04151900</v>
          </cell>
          <cell r="J7883" t="str">
            <v xml:space="preserve">Altre Utenze BT </v>
          </cell>
        </row>
        <row r="7884">
          <cell r="I7884" t="str">
            <v>IT001E04151944</v>
          </cell>
          <cell r="J7884" t="str">
            <v xml:space="preserve">Altre Utenze BT </v>
          </cell>
        </row>
        <row r="7885">
          <cell r="I7885" t="str">
            <v>IT001E04151946</v>
          </cell>
          <cell r="J7885" t="str">
            <v xml:space="preserve">Altre Utenze BT </v>
          </cell>
        </row>
        <row r="7886">
          <cell r="I7886" t="str">
            <v>IT001E04151913</v>
          </cell>
          <cell r="J7886" t="str">
            <v xml:space="preserve">Altre Utenze BT </v>
          </cell>
        </row>
        <row r="7887">
          <cell r="I7887" t="str">
            <v>IT001E04151922</v>
          </cell>
          <cell r="J7887" t="str">
            <v xml:space="preserve">Altre Utenze BT </v>
          </cell>
        </row>
        <row r="7888">
          <cell r="I7888" t="str">
            <v>IT001E04151907</v>
          </cell>
          <cell r="J7888" t="str">
            <v xml:space="preserve">Altre Utenze BT </v>
          </cell>
        </row>
        <row r="7889">
          <cell r="I7889" t="str">
            <v>IT001E04151930</v>
          </cell>
          <cell r="J7889" t="str">
            <v xml:space="preserve">Altre Utenze BT </v>
          </cell>
        </row>
        <row r="7890">
          <cell r="I7890" t="str">
            <v>IT001E04151917</v>
          </cell>
          <cell r="J7890" t="str">
            <v xml:space="preserve">Altre Utenze BT </v>
          </cell>
        </row>
        <row r="7891">
          <cell r="I7891" t="str">
            <v>IT001E00216757</v>
          </cell>
          <cell r="J7891" t="str">
            <v xml:space="preserve">Altre Utenze MT </v>
          </cell>
        </row>
        <row r="7892">
          <cell r="I7892" t="str">
            <v>IT001E74226597</v>
          </cell>
          <cell r="J7892" t="str">
            <v xml:space="preserve">Altre Utenze BT </v>
          </cell>
        </row>
        <row r="7893">
          <cell r="I7893" t="str">
            <v>IT001E74222357</v>
          </cell>
          <cell r="J7893" t="str">
            <v xml:space="preserve">Altre Utenze BT </v>
          </cell>
        </row>
        <row r="7894">
          <cell r="I7894" t="str">
            <v>IT001E89094916</v>
          </cell>
          <cell r="J7894" t="str">
            <v xml:space="preserve">Altre Utenze BT </v>
          </cell>
        </row>
        <row r="7895">
          <cell r="I7895" t="str">
            <v>IT001E89094916</v>
          </cell>
          <cell r="J7895" t="str">
            <v xml:space="preserve">Altre Utenze BT </v>
          </cell>
        </row>
        <row r="7896">
          <cell r="I7896" t="str">
            <v>IT001E89035154</v>
          </cell>
          <cell r="J7896" t="str">
            <v xml:space="preserve">Altre Utenze BT </v>
          </cell>
        </row>
        <row r="7897">
          <cell r="I7897" t="str">
            <v>IT001E89722491</v>
          </cell>
          <cell r="J7897" t="str">
            <v xml:space="preserve">Altre Utenze BT </v>
          </cell>
        </row>
        <row r="7898">
          <cell r="I7898" t="str">
            <v>IT001E80884801</v>
          </cell>
          <cell r="J7898" t="str">
            <v xml:space="preserve">Altre Utenze BT </v>
          </cell>
        </row>
        <row r="7899">
          <cell r="I7899" t="str">
            <v>IT001E89071655</v>
          </cell>
          <cell r="J7899" t="str">
            <v xml:space="preserve">Altre Utenze BT </v>
          </cell>
        </row>
        <row r="7900">
          <cell r="I7900" t="str">
            <v>IT001E80871449</v>
          </cell>
          <cell r="J7900" t="str">
            <v xml:space="preserve">Altre Utenze BT </v>
          </cell>
        </row>
        <row r="7901">
          <cell r="I7901" t="str">
            <v>IT001E71966997</v>
          </cell>
          <cell r="J7901" t="str">
            <v xml:space="preserve">Altre Utenze BT </v>
          </cell>
        </row>
        <row r="7902">
          <cell r="I7902" t="str">
            <v>IT001E74664598</v>
          </cell>
          <cell r="J7902" t="str">
            <v xml:space="preserve">Altre Utenze BT </v>
          </cell>
        </row>
        <row r="7903">
          <cell r="I7903" t="str">
            <v>IT001E89546286</v>
          </cell>
          <cell r="J7903" t="str">
            <v xml:space="preserve">Altre Utenze BT </v>
          </cell>
        </row>
        <row r="7904">
          <cell r="I7904" t="str">
            <v>IT001E89094916</v>
          </cell>
          <cell r="J7904" t="str">
            <v xml:space="preserve">Altre Utenze BT </v>
          </cell>
        </row>
        <row r="7905">
          <cell r="I7905" t="str">
            <v>IT001E89016002</v>
          </cell>
          <cell r="J7905" t="str">
            <v xml:space="preserve">Altre Utenze BT </v>
          </cell>
        </row>
        <row r="7906">
          <cell r="I7906" t="str">
            <v>IT001E89611701</v>
          </cell>
          <cell r="J7906" t="str">
            <v xml:space="preserve">Altre Utenze BT </v>
          </cell>
        </row>
        <row r="7907">
          <cell r="I7907" t="str">
            <v>IT001E04151880</v>
          </cell>
          <cell r="J7907" t="str">
            <v xml:space="preserve">Altre Utenze BT </v>
          </cell>
        </row>
        <row r="7908">
          <cell r="I7908" t="str">
            <v>IT001E04151875</v>
          </cell>
          <cell r="J7908" t="str">
            <v xml:space="preserve">Altre Utenze BT </v>
          </cell>
        </row>
        <row r="7909">
          <cell r="I7909" t="str">
            <v>IT001E89742335</v>
          </cell>
          <cell r="J7909" t="str">
            <v xml:space="preserve">Altre Utenze BT </v>
          </cell>
        </row>
        <row r="7910">
          <cell r="I7910" t="str">
            <v>IT001E71940611</v>
          </cell>
          <cell r="J7910" t="str">
            <v xml:space="preserve">Altre Utenze BT </v>
          </cell>
        </row>
        <row r="7911">
          <cell r="I7911" t="str">
            <v>IT001E89095813</v>
          </cell>
          <cell r="J7911" t="str">
            <v xml:space="preserve">Altre Utenze BT </v>
          </cell>
        </row>
        <row r="7912">
          <cell r="I7912" t="str">
            <v>IT001E89095813</v>
          </cell>
          <cell r="J7912" t="str">
            <v xml:space="preserve">Altre Utenze BT </v>
          </cell>
        </row>
        <row r="7913">
          <cell r="I7913" t="str">
            <v>IT001E89095251</v>
          </cell>
          <cell r="J7913" t="str">
            <v xml:space="preserve">Altre Utenze BT </v>
          </cell>
        </row>
        <row r="7914">
          <cell r="I7914" t="str">
            <v>IT001E89092269</v>
          </cell>
          <cell r="J7914" t="str">
            <v xml:space="preserve">Altre Utenze BT </v>
          </cell>
        </row>
        <row r="7915">
          <cell r="I7915" t="str">
            <v>IT001E89095252</v>
          </cell>
          <cell r="J7915" t="str">
            <v xml:space="preserve">Altre Utenze BT </v>
          </cell>
        </row>
        <row r="7916">
          <cell r="I7916" t="str">
            <v>IT001E80464342</v>
          </cell>
          <cell r="J7916" t="str">
            <v xml:space="preserve">Altre Utenze BT </v>
          </cell>
        </row>
        <row r="7917">
          <cell r="I7917" t="str">
            <v>IT001E89095014</v>
          </cell>
          <cell r="J7917" t="str">
            <v xml:space="preserve">Altre Utenze BT </v>
          </cell>
        </row>
        <row r="7918">
          <cell r="I7918" t="str">
            <v>IT001E74605607</v>
          </cell>
          <cell r="J7918" t="str">
            <v xml:space="preserve">Altre Utenze BT </v>
          </cell>
        </row>
        <row r="7919">
          <cell r="I7919" t="str">
            <v>IT001E74605607</v>
          </cell>
          <cell r="J7919" t="str">
            <v xml:space="preserve">Altre Utenze BT </v>
          </cell>
        </row>
        <row r="7920">
          <cell r="I7920" t="str">
            <v>IT001E89742335</v>
          </cell>
          <cell r="J7920" t="str">
            <v xml:space="preserve">Altre Utenze BT </v>
          </cell>
        </row>
        <row r="7921">
          <cell r="I7921" t="str">
            <v>IT001E74605607</v>
          </cell>
          <cell r="J7921" t="str">
            <v xml:space="preserve">Altre Utenze BT </v>
          </cell>
        </row>
        <row r="7922">
          <cell r="I7922" t="str">
            <v>IT001E89785006</v>
          </cell>
          <cell r="J7922" t="str">
            <v xml:space="preserve">Altre Utenze BT </v>
          </cell>
        </row>
        <row r="7923">
          <cell r="I7923" t="str">
            <v>IT001E89742335</v>
          </cell>
          <cell r="J7923" t="str">
            <v xml:space="preserve">Altre Utenze BT </v>
          </cell>
        </row>
        <row r="7924">
          <cell r="I7924" t="str">
            <v>IT001E04926766</v>
          </cell>
          <cell r="J7924" t="str">
            <v xml:space="preserve">Altre Utenze BT </v>
          </cell>
        </row>
        <row r="7925">
          <cell r="I7925" t="str">
            <v>IT001E04151858</v>
          </cell>
          <cell r="J7925" t="str">
            <v xml:space="preserve">Altre Utenze BT </v>
          </cell>
        </row>
        <row r="7926">
          <cell r="I7926" t="str">
            <v>IT001E89399296</v>
          </cell>
          <cell r="J7926" t="str">
            <v>D3</v>
          </cell>
        </row>
        <row r="7927">
          <cell r="I7927" t="str">
            <v>IT001E89083074</v>
          </cell>
          <cell r="J7927" t="str">
            <v xml:space="preserve">Altre Utenze BT </v>
          </cell>
        </row>
        <row r="7928">
          <cell r="I7928" t="str">
            <v>IT001E89083074</v>
          </cell>
          <cell r="J7928" t="str">
            <v xml:space="preserve">Altre Utenze BT </v>
          </cell>
        </row>
        <row r="7929">
          <cell r="I7929" t="str">
            <v>IT001E89015046</v>
          </cell>
          <cell r="J7929" t="str">
            <v xml:space="preserve">Altre Utenze BT </v>
          </cell>
        </row>
        <row r="7930">
          <cell r="I7930" t="str">
            <v>IT001E04151893</v>
          </cell>
          <cell r="J7930" t="str">
            <v xml:space="preserve">Altre Utenze BT </v>
          </cell>
        </row>
        <row r="7931">
          <cell r="I7931" t="str">
            <v>IT001E04151871</v>
          </cell>
          <cell r="J7931" t="str">
            <v xml:space="preserve">Altre Utenze BT </v>
          </cell>
        </row>
        <row r="7932">
          <cell r="I7932" t="str">
            <v>IT001E04164923</v>
          </cell>
          <cell r="J7932" t="str">
            <v xml:space="preserve">Altre Utenze BT </v>
          </cell>
        </row>
        <row r="7933">
          <cell r="I7933" t="str">
            <v>IT001E04803564</v>
          </cell>
          <cell r="J7933" t="str">
            <v xml:space="preserve">Altre Utenze BT </v>
          </cell>
        </row>
        <row r="7934">
          <cell r="I7934" t="str">
            <v>IT001E04151869</v>
          </cell>
          <cell r="J7934" t="str">
            <v xml:space="preserve">Altre Utenze BT </v>
          </cell>
        </row>
        <row r="7935">
          <cell r="I7935" t="str">
            <v>IT001E04151934</v>
          </cell>
          <cell r="J7935" t="str">
            <v xml:space="preserve">Altre Utenze BT </v>
          </cell>
        </row>
        <row r="7936">
          <cell r="I7936" t="str">
            <v>IT001E04151878</v>
          </cell>
          <cell r="J7936" t="str">
            <v xml:space="preserve">Altre Utenze BT </v>
          </cell>
        </row>
        <row r="7937">
          <cell r="I7937" t="str">
            <v>IT001E04151884</v>
          </cell>
          <cell r="J7937" t="str">
            <v xml:space="preserve">Altre Utenze BT </v>
          </cell>
        </row>
        <row r="7938">
          <cell r="I7938" t="str">
            <v>IT001E04151899</v>
          </cell>
          <cell r="J7938" t="str">
            <v xml:space="preserve">Altre Utenze BT </v>
          </cell>
        </row>
        <row r="7939">
          <cell r="I7939" t="str">
            <v>IT001E04433577</v>
          </cell>
          <cell r="J7939" t="str">
            <v xml:space="preserve">Altre Utenze BT </v>
          </cell>
        </row>
        <row r="7940">
          <cell r="I7940" t="str">
            <v>IT001E04151862</v>
          </cell>
          <cell r="J7940" t="str">
            <v xml:space="preserve">Altre Utenze BT </v>
          </cell>
        </row>
        <row r="7941">
          <cell r="I7941" t="str">
            <v>IT001E04151873</v>
          </cell>
          <cell r="J7941" t="str">
            <v xml:space="preserve">Altre Utenze BT </v>
          </cell>
        </row>
        <row r="7942">
          <cell r="I7942" t="str">
            <v>IT001E04164920</v>
          </cell>
          <cell r="J7942" t="str">
            <v xml:space="preserve">Altre Utenze BT </v>
          </cell>
        </row>
        <row r="7943">
          <cell r="I7943" t="str">
            <v>IT001E89095129</v>
          </cell>
          <cell r="J7943" t="str">
            <v xml:space="preserve">Altre Utenze BT </v>
          </cell>
        </row>
        <row r="7944">
          <cell r="I7944" t="str">
            <v>IT001E89092272</v>
          </cell>
          <cell r="J7944" t="str">
            <v xml:space="preserve">Altre Utenze BT </v>
          </cell>
        </row>
        <row r="7945">
          <cell r="I7945" t="str">
            <v>IT001E89470142</v>
          </cell>
          <cell r="J7945" t="str">
            <v xml:space="preserve">Altre Utenze BT </v>
          </cell>
        </row>
        <row r="7946">
          <cell r="I7946" t="str">
            <v>IT001E04151889</v>
          </cell>
          <cell r="J7946" t="str">
            <v xml:space="preserve">Altre Utenze BT </v>
          </cell>
        </row>
        <row r="7947">
          <cell r="I7947" t="str">
            <v>IT001E00233346</v>
          </cell>
          <cell r="J7947" t="str">
            <v xml:space="preserve">Altre Utenze MT </v>
          </cell>
        </row>
        <row r="7948">
          <cell r="I7948" t="str">
            <v>IT001E00251296</v>
          </cell>
          <cell r="J7948" t="str">
            <v xml:space="preserve">Altre Utenze MT </v>
          </cell>
        </row>
        <row r="7949">
          <cell r="I7949" t="str">
            <v>IT001E89092275</v>
          </cell>
          <cell r="J7949" t="str">
            <v xml:space="preserve">Altre Utenze BT </v>
          </cell>
        </row>
        <row r="7950">
          <cell r="I7950" t="str">
            <v>IT001E04151897</v>
          </cell>
          <cell r="J7950" t="str">
            <v xml:space="preserve">Altre Utenze BT </v>
          </cell>
        </row>
        <row r="7951">
          <cell r="I7951" t="str">
            <v>IT001E04151892</v>
          </cell>
          <cell r="J7951" t="str">
            <v xml:space="preserve">Altre Utenze BT </v>
          </cell>
        </row>
        <row r="7952">
          <cell r="I7952" t="str">
            <v>IT001E04151886</v>
          </cell>
          <cell r="J7952" t="str">
            <v xml:space="preserve">Altre Utenze BT </v>
          </cell>
        </row>
        <row r="7953">
          <cell r="I7953" t="str">
            <v>IT001E04151882</v>
          </cell>
          <cell r="J7953" t="str">
            <v xml:space="preserve">Altre Utenze BT </v>
          </cell>
        </row>
        <row r="7954">
          <cell r="I7954" t="str">
            <v>IT001E71911021</v>
          </cell>
          <cell r="J7954" t="str">
            <v xml:space="preserve">Altre Utenze MT </v>
          </cell>
        </row>
        <row r="7955">
          <cell r="I7955" t="str">
            <v>IT001E04803557</v>
          </cell>
          <cell r="J7955" t="str">
            <v xml:space="preserve">Altre Utenze BT </v>
          </cell>
        </row>
        <row r="7956">
          <cell r="I7956" t="str">
            <v>IT001E04151894</v>
          </cell>
          <cell r="J7956" t="str">
            <v xml:space="preserve">Altre Utenze BT </v>
          </cell>
        </row>
        <row r="7957">
          <cell r="I7957" t="str">
            <v>IT001E04151896</v>
          </cell>
          <cell r="J7957" t="str">
            <v xml:space="preserve">Altre Utenze BT </v>
          </cell>
        </row>
        <row r="7958">
          <cell r="I7958" t="str">
            <v>IT001E04151888</v>
          </cell>
          <cell r="J7958" t="str">
            <v xml:space="preserve">Altre Utenze BT </v>
          </cell>
        </row>
        <row r="7959">
          <cell r="I7959" t="str">
            <v>IT001E04151898</v>
          </cell>
          <cell r="J7959" t="str">
            <v xml:space="preserve">Altre Utenze BT </v>
          </cell>
        </row>
        <row r="7960">
          <cell r="I7960" t="str">
            <v>IT001E04151891</v>
          </cell>
          <cell r="J7960" t="str">
            <v xml:space="preserve">Altre Utenze BT </v>
          </cell>
        </row>
        <row r="7961">
          <cell r="I7961" t="str">
            <v>IT001E00224682</v>
          </cell>
          <cell r="J7961" t="str">
            <v xml:space="preserve">Altre Utenze MT </v>
          </cell>
        </row>
        <row r="7962">
          <cell r="I7962" t="str">
            <v>IT001E04151856</v>
          </cell>
          <cell r="J7962" t="str">
            <v xml:space="preserve">Altre Utenze BT </v>
          </cell>
        </row>
        <row r="7963">
          <cell r="I7963" t="str">
            <v>IT001E00217769</v>
          </cell>
          <cell r="J7963" t="str">
            <v xml:space="preserve">Altre Utenze MT </v>
          </cell>
        </row>
        <row r="7964">
          <cell r="I7964" t="str">
            <v>IT001E89095813</v>
          </cell>
          <cell r="J7964" t="str">
            <v xml:space="preserve">Altre Utenze BT </v>
          </cell>
        </row>
        <row r="7965">
          <cell r="I7965" t="str">
            <v>IT001E89083074</v>
          </cell>
          <cell r="J7965" t="str">
            <v xml:space="preserve">Altre Utenze BT </v>
          </cell>
        </row>
        <row r="7966">
          <cell r="I7966" t="str">
            <v>IT001E04151940</v>
          </cell>
          <cell r="J7966" t="str">
            <v xml:space="preserve">Altre Utenze BT </v>
          </cell>
        </row>
        <row r="7967">
          <cell r="I7967" t="str">
            <v>IT001E04151847</v>
          </cell>
          <cell r="J7967" t="str">
            <v xml:space="preserve">Altre Utenze MT </v>
          </cell>
        </row>
        <row r="7968">
          <cell r="I7968" t="str">
            <v>IT001E00251956</v>
          </cell>
          <cell r="J7968" t="str">
            <v xml:space="preserve">Altre Utenze MT </v>
          </cell>
        </row>
        <row r="7969">
          <cell r="I7969" t="str">
            <v>IT001E89330154</v>
          </cell>
          <cell r="J7969" t="str">
            <v xml:space="preserve">Altre Utenze BT </v>
          </cell>
        </row>
        <row r="7970">
          <cell r="I7970" t="str">
            <v>IT001E00244868</v>
          </cell>
          <cell r="J7970" t="str">
            <v xml:space="preserve">Altre Utenze MT </v>
          </cell>
        </row>
        <row r="7971">
          <cell r="I7971" t="str">
            <v>IT001E89331103</v>
          </cell>
          <cell r="J7971" t="str">
            <v xml:space="preserve">Altre Utenze BT </v>
          </cell>
        </row>
        <row r="7972">
          <cell r="I7972" t="str">
            <v>IT001E89657125</v>
          </cell>
          <cell r="J7972" t="str">
            <v xml:space="preserve">Altre Utenze BT </v>
          </cell>
        </row>
        <row r="7973">
          <cell r="I7973" t="str">
            <v>IT001E89209494</v>
          </cell>
          <cell r="J7973" t="str">
            <v xml:space="preserve">Altre Utenze BT </v>
          </cell>
        </row>
        <row r="7974">
          <cell r="I7974" t="str">
            <v>IT001E89231157</v>
          </cell>
          <cell r="J7974" t="str">
            <v xml:space="preserve">Altre Utenze BT </v>
          </cell>
        </row>
        <row r="7975">
          <cell r="I7975" t="str">
            <v>IT001E89659977</v>
          </cell>
          <cell r="J7975" t="str">
            <v xml:space="preserve">Altre Utenze BT </v>
          </cell>
        </row>
        <row r="7976">
          <cell r="I7976" t="str">
            <v>IT001E89681070</v>
          </cell>
          <cell r="J7976" t="str">
            <v xml:space="preserve">Altre Utenze BT </v>
          </cell>
        </row>
        <row r="7977">
          <cell r="I7977" t="str">
            <v>IT001E74739828</v>
          </cell>
          <cell r="J7977" t="str">
            <v xml:space="preserve">Altre Utenze BT </v>
          </cell>
        </row>
        <row r="7978">
          <cell r="I7978" t="str">
            <v>IT001E89645413</v>
          </cell>
          <cell r="J7978" t="str">
            <v xml:space="preserve">Altre Utenze BT </v>
          </cell>
        </row>
        <row r="7979">
          <cell r="I7979" t="str">
            <v>IT001E89694108</v>
          </cell>
          <cell r="J7979" t="str">
            <v xml:space="preserve">Altre Utenze BT </v>
          </cell>
        </row>
        <row r="7980">
          <cell r="I7980" t="str">
            <v>IT001E89645413</v>
          </cell>
          <cell r="J7980" t="str">
            <v xml:space="preserve">Altre Utenze BT </v>
          </cell>
        </row>
        <row r="7981">
          <cell r="I7981" t="str">
            <v>IT001E74739828</v>
          </cell>
          <cell r="J7981" t="str">
            <v xml:space="preserve">Altre Utenze BT </v>
          </cell>
        </row>
        <row r="7982">
          <cell r="I7982" t="str">
            <v>IT001E89666581</v>
          </cell>
          <cell r="J7982" t="str">
            <v xml:space="preserve">Altre Utenze BT </v>
          </cell>
        </row>
        <row r="7983">
          <cell r="I7983" t="str">
            <v>IT001E89662161</v>
          </cell>
          <cell r="J7983" t="str">
            <v xml:space="preserve">Altre Utenze BT </v>
          </cell>
        </row>
        <row r="7984">
          <cell r="I7984" t="str">
            <v>IT001E89645413</v>
          </cell>
          <cell r="J7984" t="str">
            <v xml:space="preserve">Altre Utenze BT </v>
          </cell>
        </row>
        <row r="7985">
          <cell r="I7985" t="str">
            <v>IT001E89323553</v>
          </cell>
          <cell r="J7985" t="str">
            <v xml:space="preserve">Altre Utenze BT </v>
          </cell>
        </row>
        <row r="7986">
          <cell r="I7986" t="str">
            <v>IT001E89613128</v>
          </cell>
          <cell r="J7986" t="str">
            <v xml:space="preserve">Altre Utenze BT </v>
          </cell>
        </row>
        <row r="7987">
          <cell r="I7987" t="str">
            <v>IT001E74739828</v>
          </cell>
          <cell r="J7987" t="str">
            <v xml:space="preserve">Altre Utenze BT </v>
          </cell>
        </row>
        <row r="7988">
          <cell r="I7988" t="str">
            <v>IT001E89095248</v>
          </cell>
          <cell r="J7988" t="str">
            <v xml:space="preserve">Altre Utenze BT </v>
          </cell>
        </row>
        <row r="7989">
          <cell r="I7989" t="str">
            <v>IT001E89426835</v>
          </cell>
          <cell r="J7989" t="str">
            <v xml:space="preserve">Altre Utenze BT </v>
          </cell>
        </row>
        <row r="7990">
          <cell r="I7990" t="str">
            <v>IT001E89665996</v>
          </cell>
          <cell r="J7990" t="str">
            <v xml:space="preserve">Altre Utenze BT </v>
          </cell>
        </row>
        <row r="7991">
          <cell r="I7991" t="str">
            <v>IT001E89280404</v>
          </cell>
          <cell r="J7991" t="str">
            <v xml:space="preserve">Altre Utenze BT </v>
          </cell>
        </row>
        <row r="7992">
          <cell r="I7992" t="str">
            <v>IT001E89503349</v>
          </cell>
          <cell r="J7992" t="str">
            <v xml:space="preserve">Altre Utenze BT </v>
          </cell>
        </row>
        <row r="7993">
          <cell r="I7993" t="str">
            <v>IT001E89220826</v>
          </cell>
          <cell r="J7993" t="str">
            <v xml:space="preserve">Altre Utenze BT </v>
          </cell>
        </row>
        <row r="7994">
          <cell r="I7994" t="str">
            <v>IT001E89337937</v>
          </cell>
          <cell r="J7994" t="str">
            <v xml:space="preserve">Altre Utenze BT </v>
          </cell>
        </row>
        <row r="7995">
          <cell r="I7995" t="str">
            <v>IT001E89668790</v>
          </cell>
          <cell r="J7995" t="str">
            <v xml:space="preserve">Altre Utenze BT </v>
          </cell>
        </row>
        <row r="7996">
          <cell r="I7996" t="str">
            <v>IT001E89225647</v>
          </cell>
          <cell r="J7996" t="str">
            <v xml:space="preserve">Altre Utenze BT </v>
          </cell>
        </row>
        <row r="7997">
          <cell r="I7997" t="str">
            <v>IT001E89673593</v>
          </cell>
          <cell r="J7997" t="str">
            <v xml:space="preserve">Altre Utenze BT </v>
          </cell>
        </row>
        <row r="7998">
          <cell r="I7998" t="str">
            <v>IT001E89663254</v>
          </cell>
          <cell r="J7998" t="str">
            <v xml:space="preserve">Altre Utenze BT </v>
          </cell>
        </row>
        <row r="7999">
          <cell r="I7999" t="str">
            <v>IT001E89661319</v>
          </cell>
          <cell r="J7999" t="str">
            <v xml:space="preserve">Altre Utenze BT </v>
          </cell>
        </row>
        <row r="8000">
          <cell r="I8000" t="str">
            <v>IT001E89284710</v>
          </cell>
          <cell r="J8000" t="str">
            <v xml:space="preserve">Altre Utenze BT </v>
          </cell>
        </row>
        <row r="8001">
          <cell r="I8001" t="str">
            <v>IT001E89663828</v>
          </cell>
          <cell r="J8001" t="str">
            <v xml:space="preserve">Altre Utenze BT </v>
          </cell>
        </row>
        <row r="8002">
          <cell r="I8002" t="str">
            <v>IT001E00243225</v>
          </cell>
          <cell r="J8002" t="str">
            <v xml:space="preserve">Altre Utenze MT </v>
          </cell>
        </row>
        <row r="8003">
          <cell r="I8003" t="str">
            <v>IT001E80859214</v>
          </cell>
          <cell r="J8003" t="str">
            <v xml:space="preserve">Altre Utenze BT </v>
          </cell>
        </row>
        <row r="8004">
          <cell r="I8004" t="str">
            <v>IT001E89222426</v>
          </cell>
          <cell r="J8004" t="str">
            <v xml:space="preserve">Altre Utenze BT </v>
          </cell>
        </row>
        <row r="8005">
          <cell r="I8005" t="str">
            <v>IT001E89676427</v>
          </cell>
          <cell r="J8005" t="str">
            <v xml:space="preserve">Altre Utenze BT </v>
          </cell>
        </row>
        <row r="8006">
          <cell r="I8006" t="str">
            <v>IT001E89312950</v>
          </cell>
          <cell r="J8006" t="str">
            <v xml:space="preserve">Altre Utenze BT </v>
          </cell>
        </row>
        <row r="8007">
          <cell r="I8007" t="str">
            <v>IT001E71924688</v>
          </cell>
          <cell r="J8007" t="str">
            <v xml:space="preserve">Altre Utenze BT </v>
          </cell>
        </row>
        <row r="8008">
          <cell r="I8008" t="str">
            <v>IT001E89655005</v>
          </cell>
          <cell r="J8008" t="str">
            <v xml:space="preserve">Altre Utenze BT </v>
          </cell>
        </row>
        <row r="8009">
          <cell r="I8009" t="str">
            <v>IT001E00229737</v>
          </cell>
          <cell r="J8009" t="str">
            <v xml:space="preserve">Altre Utenze MT </v>
          </cell>
        </row>
        <row r="8010">
          <cell r="I8010" t="str">
            <v>IT001E89675952</v>
          </cell>
          <cell r="J8010" t="str">
            <v xml:space="preserve">Altre Utenze BT </v>
          </cell>
        </row>
        <row r="8011">
          <cell r="I8011" t="str">
            <v>IT001E89511241</v>
          </cell>
          <cell r="J8011" t="str">
            <v xml:space="preserve">Altre Utenze BT </v>
          </cell>
        </row>
        <row r="8012">
          <cell r="I8012" t="str">
            <v>IT001E80800975</v>
          </cell>
          <cell r="J8012" t="str">
            <v xml:space="preserve">Altre Utenze BT </v>
          </cell>
        </row>
        <row r="8013">
          <cell r="I8013" t="str">
            <v>IT001E89645427</v>
          </cell>
          <cell r="J8013" t="str">
            <v xml:space="preserve">Altre Utenze BT </v>
          </cell>
        </row>
        <row r="8014">
          <cell r="I8014" t="str">
            <v>IT001E89697684</v>
          </cell>
          <cell r="J8014" t="str">
            <v xml:space="preserve">Altre Utenze BT </v>
          </cell>
        </row>
        <row r="8015">
          <cell r="I8015" t="str">
            <v>IT001E78161440</v>
          </cell>
          <cell r="J8015" t="str">
            <v xml:space="preserve">Altre Utenze BT </v>
          </cell>
        </row>
        <row r="8016">
          <cell r="I8016" t="str">
            <v>IT001E72048655</v>
          </cell>
          <cell r="J8016" t="str">
            <v>Illuminazione pubblica</v>
          </cell>
        </row>
        <row r="8017">
          <cell r="I8017" t="str">
            <v>IT001E80700391</v>
          </cell>
          <cell r="J8017" t="str">
            <v xml:space="preserve">Altre Utenze BT </v>
          </cell>
        </row>
        <row r="8018">
          <cell r="I8018" t="str">
            <v>IT001E80700364</v>
          </cell>
          <cell r="J8018" t="str">
            <v xml:space="preserve">Altre Utenze BT </v>
          </cell>
        </row>
        <row r="8019">
          <cell r="I8019" t="str">
            <v>IT001E89713970</v>
          </cell>
          <cell r="J8019" t="str">
            <v xml:space="preserve">Altre Utenze BT </v>
          </cell>
        </row>
        <row r="8020">
          <cell r="I8020" t="str">
            <v>IT001E89757191</v>
          </cell>
          <cell r="J8020" t="str">
            <v>Illuminazione pubblica</v>
          </cell>
        </row>
        <row r="8021">
          <cell r="I8021" t="str">
            <v>IT001E89609639</v>
          </cell>
          <cell r="J8021" t="str">
            <v xml:space="preserve">Altre Utenze BT </v>
          </cell>
        </row>
        <row r="8022">
          <cell r="I8022" t="str">
            <v>IT001E89698642</v>
          </cell>
          <cell r="J8022" t="str">
            <v xml:space="preserve">Altre Utenze BT </v>
          </cell>
        </row>
        <row r="8023">
          <cell r="I8023" t="str">
            <v>IT001E89698744</v>
          </cell>
          <cell r="J8023" t="str">
            <v xml:space="preserve">Altre Utenze BT </v>
          </cell>
        </row>
        <row r="8024">
          <cell r="I8024" t="str">
            <v>IT001E89698041</v>
          </cell>
          <cell r="J8024" t="str">
            <v xml:space="preserve">Altre Utenze BT </v>
          </cell>
        </row>
        <row r="8025">
          <cell r="I8025" t="str">
            <v>IT001E89698857</v>
          </cell>
          <cell r="J8025" t="str">
            <v xml:space="preserve">Altre Utenze BT </v>
          </cell>
        </row>
        <row r="8026">
          <cell r="I8026" t="str">
            <v>IT001E89697750</v>
          </cell>
          <cell r="J8026" t="str">
            <v xml:space="preserve">Altre Utenze BT </v>
          </cell>
        </row>
        <row r="8027">
          <cell r="I8027" t="str">
            <v>IT001E89698038</v>
          </cell>
          <cell r="J8027" t="str">
            <v xml:space="preserve">Altre Utenze BT </v>
          </cell>
        </row>
        <row r="8028">
          <cell r="I8028" t="str">
            <v>IT001E89698748</v>
          </cell>
          <cell r="J8028" t="str">
            <v xml:space="preserve">Altre Utenze BT </v>
          </cell>
        </row>
        <row r="8029">
          <cell r="I8029" t="str">
            <v>IT001E89713923</v>
          </cell>
          <cell r="J8029" t="str">
            <v>Illuminazione pubblica</v>
          </cell>
        </row>
        <row r="8030">
          <cell r="I8030" t="str">
            <v>IT001E89612729</v>
          </cell>
          <cell r="J8030" t="str">
            <v>Illuminazione pubblica</v>
          </cell>
        </row>
        <row r="8031">
          <cell r="I8031" t="str">
            <v>IT001E71936666</v>
          </cell>
          <cell r="J8031" t="str">
            <v>Illuminazione pubblica</v>
          </cell>
        </row>
        <row r="8032">
          <cell r="I8032" t="str">
            <v>IT001E89581493</v>
          </cell>
          <cell r="J8032" t="str">
            <v>Illuminazione pubblica</v>
          </cell>
        </row>
        <row r="8033">
          <cell r="I8033" t="str">
            <v>IT001E89212255</v>
          </cell>
          <cell r="J8033" t="str">
            <v>Illuminazione pubblica</v>
          </cell>
        </row>
        <row r="8034">
          <cell r="I8034" t="str">
            <v>IT001E89575995</v>
          </cell>
          <cell r="J8034" t="str">
            <v>Illuminazione pubblica</v>
          </cell>
        </row>
        <row r="8035">
          <cell r="I8035" t="str">
            <v>IT001E89214556</v>
          </cell>
          <cell r="J8035" t="str">
            <v>Illuminazione pubblica</v>
          </cell>
        </row>
        <row r="8036">
          <cell r="I8036" t="str">
            <v>IT001E89183900</v>
          </cell>
          <cell r="J8036" t="str">
            <v>Illuminazione pubblica</v>
          </cell>
        </row>
        <row r="8037">
          <cell r="I8037" t="str">
            <v>IT001E89616479</v>
          </cell>
          <cell r="J8037" t="str">
            <v>Illuminazione pubblica</v>
          </cell>
        </row>
        <row r="8038">
          <cell r="I8038" t="str">
            <v>IT001E89616477</v>
          </cell>
          <cell r="J8038" t="str">
            <v>Illuminazione pubblica</v>
          </cell>
        </row>
        <row r="8039">
          <cell r="I8039" t="str">
            <v>IT001E89506100</v>
          </cell>
          <cell r="J8039" t="str">
            <v>Illuminazione pubblica</v>
          </cell>
        </row>
        <row r="8040">
          <cell r="I8040" t="str">
            <v>IT001E89581475</v>
          </cell>
          <cell r="J8040" t="str">
            <v>Illuminazione pubblica</v>
          </cell>
        </row>
        <row r="8041">
          <cell r="I8041" t="str">
            <v>IT001E89616478</v>
          </cell>
          <cell r="J8041" t="str">
            <v>Illuminazione pubblica</v>
          </cell>
        </row>
        <row r="8042">
          <cell r="I8042" t="str">
            <v>IT001E89616481</v>
          </cell>
          <cell r="J8042" t="str">
            <v>Illuminazione pubblica</v>
          </cell>
        </row>
        <row r="8043">
          <cell r="I8043" t="str">
            <v>IT001E89092305</v>
          </cell>
          <cell r="J8043" t="str">
            <v>Illuminazione pubblica</v>
          </cell>
        </row>
        <row r="8044">
          <cell r="I8044" t="str">
            <v>IT001E89092306</v>
          </cell>
          <cell r="J8044" t="str">
            <v>Illuminazione pubblica</v>
          </cell>
        </row>
        <row r="8045">
          <cell r="I8045" t="str">
            <v>IT001E89092305</v>
          </cell>
          <cell r="J8045" t="str">
            <v>Illuminazione pubblica</v>
          </cell>
        </row>
        <row r="8046">
          <cell r="I8046" t="str">
            <v>IT001E89713923</v>
          </cell>
          <cell r="J8046" t="str">
            <v>Illuminazione pubblica</v>
          </cell>
        </row>
        <row r="8047">
          <cell r="I8047" t="str">
            <v>IT001E89092305</v>
          </cell>
          <cell r="J8047" t="str">
            <v>Illuminazione pubblica</v>
          </cell>
        </row>
        <row r="8048">
          <cell r="I8048" t="str">
            <v>IT001E89612729</v>
          </cell>
          <cell r="J8048" t="str">
            <v>Illuminazione pubblica</v>
          </cell>
        </row>
        <row r="8049">
          <cell r="I8049" t="str">
            <v>IT001E89183900</v>
          </cell>
          <cell r="J8049" t="str">
            <v>Illuminazione pubblica</v>
          </cell>
        </row>
        <row r="8050">
          <cell r="I8050" t="str">
            <v>IT001E89581475</v>
          </cell>
          <cell r="J8050" t="str">
            <v>Illuminazione pubblica</v>
          </cell>
        </row>
        <row r="8051">
          <cell r="I8051" t="str">
            <v>IT001E89575995</v>
          </cell>
          <cell r="J8051" t="str">
            <v>Illuminazione pubblica</v>
          </cell>
        </row>
        <row r="8052">
          <cell r="I8052" t="str">
            <v>IT001E71936666</v>
          </cell>
          <cell r="J8052" t="str">
            <v>Illuminazione pubblica</v>
          </cell>
        </row>
        <row r="8053">
          <cell r="I8053" t="str">
            <v>IT001E89616477</v>
          </cell>
          <cell r="J8053" t="str">
            <v>Illuminazione pubblica</v>
          </cell>
        </row>
        <row r="8054">
          <cell r="I8054" t="str">
            <v>IT001E89212255</v>
          </cell>
          <cell r="J8054" t="str">
            <v>Illuminazione pubblica</v>
          </cell>
        </row>
        <row r="8055">
          <cell r="I8055" t="str">
            <v>IT001E89214556</v>
          </cell>
          <cell r="J8055" t="str">
            <v>Illuminazione pubblica</v>
          </cell>
        </row>
        <row r="8056">
          <cell r="I8056" t="str">
            <v>IT001E89581493</v>
          </cell>
          <cell r="J8056" t="str">
            <v>Illuminazione pubblica</v>
          </cell>
        </row>
        <row r="8057">
          <cell r="I8057" t="str">
            <v>IT001E89616479</v>
          </cell>
          <cell r="J8057" t="str">
            <v>Illuminazione pubblica</v>
          </cell>
        </row>
        <row r="8058">
          <cell r="I8058" t="str">
            <v>IT001E89092306</v>
          </cell>
          <cell r="J8058" t="str">
            <v>Illuminazione pubblica</v>
          </cell>
        </row>
        <row r="8059">
          <cell r="I8059" t="str">
            <v>IT001E89506100</v>
          </cell>
          <cell r="J8059" t="str">
            <v>Illuminazione pubblica</v>
          </cell>
        </row>
        <row r="8060">
          <cell r="I8060" t="str">
            <v>IT001E89698748</v>
          </cell>
          <cell r="J8060" t="str">
            <v xml:space="preserve">Altre Utenze BT </v>
          </cell>
        </row>
        <row r="8061">
          <cell r="I8061" t="str">
            <v>IT001E89698038</v>
          </cell>
          <cell r="J8061" t="str">
            <v xml:space="preserve">Altre Utenze BT </v>
          </cell>
        </row>
        <row r="8062">
          <cell r="I8062" t="str">
            <v>IT001E78161440</v>
          </cell>
          <cell r="J8062" t="str">
            <v xml:space="preserve">Altre Utenze BT </v>
          </cell>
        </row>
        <row r="8063">
          <cell r="I8063" t="str">
            <v>IT001E89697750</v>
          </cell>
          <cell r="J8063" t="str">
            <v xml:space="preserve">Altre Utenze BT </v>
          </cell>
        </row>
        <row r="8064">
          <cell r="I8064" t="str">
            <v>IT001E89698857</v>
          </cell>
          <cell r="J8064" t="str">
            <v xml:space="preserve">Altre Utenze BT </v>
          </cell>
        </row>
        <row r="8065">
          <cell r="I8065" t="str">
            <v>IT001E89698041</v>
          </cell>
          <cell r="J8065" t="str">
            <v xml:space="preserve">Altre Utenze BT </v>
          </cell>
        </row>
        <row r="8066">
          <cell r="I8066" t="str">
            <v>IT001E89698744</v>
          </cell>
          <cell r="J8066" t="str">
            <v xml:space="preserve">Altre Utenze BT </v>
          </cell>
        </row>
        <row r="8067">
          <cell r="I8067" t="str">
            <v>IT001E89698642</v>
          </cell>
          <cell r="J8067" t="str">
            <v xml:space="preserve">Altre Utenze BT </v>
          </cell>
        </row>
        <row r="8068">
          <cell r="I8068" t="str">
            <v>IT001E89757191</v>
          </cell>
          <cell r="J8068" t="str">
            <v>Illuminazione pubblica</v>
          </cell>
        </row>
        <row r="8069">
          <cell r="I8069" t="str">
            <v>IT001E89609639</v>
          </cell>
          <cell r="J8069" t="str">
            <v xml:space="preserve">Altre Utenze BT </v>
          </cell>
        </row>
        <row r="8070">
          <cell r="I8070" t="str">
            <v>IT001E89713970</v>
          </cell>
          <cell r="J8070" t="str">
            <v xml:space="preserve">Altre Utenze BT </v>
          </cell>
        </row>
        <row r="8071">
          <cell r="I8071" t="str">
            <v>IT001E80700391</v>
          </cell>
          <cell r="J8071" t="str">
            <v xml:space="preserve">Altre Utenze BT </v>
          </cell>
        </row>
        <row r="8072">
          <cell r="I8072" t="str">
            <v>IT001E80700364</v>
          </cell>
          <cell r="J8072" t="str">
            <v xml:space="preserve">Altre Utenze BT </v>
          </cell>
        </row>
        <row r="8073">
          <cell r="I8073" t="str">
            <v>IT001E80700364</v>
          </cell>
          <cell r="J8073" t="str">
            <v xml:space="preserve">Altre Utenze BT </v>
          </cell>
        </row>
        <row r="8074">
          <cell r="I8074" t="str">
            <v>IT001E80700364</v>
          </cell>
          <cell r="J8074" t="str">
            <v xml:space="preserve">Altre Utenze BT </v>
          </cell>
        </row>
        <row r="8075">
          <cell r="I8075" t="str">
            <v>IT001E72048655</v>
          </cell>
          <cell r="J8075" t="str">
            <v>Illuminazione pubblica</v>
          </cell>
        </row>
        <row r="8076">
          <cell r="I8076" t="str">
            <v>IT001E89697684</v>
          </cell>
          <cell r="J8076" t="str">
            <v xml:space="preserve">Altre Utenze BT </v>
          </cell>
        </row>
        <row r="8077">
          <cell r="I8077" t="str">
            <v>IT001E89697684</v>
          </cell>
          <cell r="J8077" t="str">
            <v xml:space="preserve">Altre Utenze BT </v>
          </cell>
        </row>
        <row r="8078">
          <cell r="I8078" t="str">
            <v>IT001E72048655</v>
          </cell>
          <cell r="J8078" t="str">
            <v>Illuminazione pubblica</v>
          </cell>
        </row>
        <row r="8079">
          <cell r="I8079" t="str">
            <v>IT001E80700391</v>
          </cell>
          <cell r="J8079" t="str">
            <v xml:space="preserve">Altre Utenze BT </v>
          </cell>
        </row>
        <row r="8080">
          <cell r="I8080" t="str">
            <v>IT001E80700364</v>
          </cell>
          <cell r="J8080" t="str">
            <v xml:space="preserve">Altre Utenze BT </v>
          </cell>
        </row>
        <row r="8081">
          <cell r="I8081" t="str">
            <v>IT001E89713970</v>
          </cell>
          <cell r="J8081" t="str">
            <v xml:space="preserve">Altre Utenze BT </v>
          </cell>
        </row>
        <row r="8082">
          <cell r="I8082" t="str">
            <v>IT001E89609639</v>
          </cell>
          <cell r="J8082" t="str">
            <v xml:space="preserve">Altre Utenze BT </v>
          </cell>
        </row>
        <row r="8083">
          <cell r="I8083" t="str">
            <v>IT001E89757191</v>
          </cell>
          <cell r="J8083" t="str">
            <v>Illuminazione pubblica</v>
          </cell>
        </row>
        <row r="8084">
          <cell r="I8084" t="str">
            <v>IT001E89698642</v>
          </cell>
          <cell r="J8084" t="str">
            <v xml:space="preserve">Altre Utenze BT </v>
          </cell>
        </row>
        <row r="8085">
          <cell r="I8085" t="str">
            <v>IT001E89698744</v>
          </cell>
          <cell r="J8085" t="str">
            <v xml:space="preserve">Altre Utenze BT </v>
          </cell>
        </row>
        <row r="8086">
          <cell r="I8086" t="str">
            <v>IT001E89698041</v>
          </cell>
          <cell r="J8086" t="str">
            <v xml:space="preserve">Altre Utenze BT </v>
          </cell>
        </row>
        <row r="8087">
          <cell r="I8087" t="str">
            <v>IT001E89698857</v>
          </cell>
          <cell r="J8087" t="str">
            <v xml:space="preserve">Altre Utenze BT </v>
          </cell>
        </row>
        <row r="8088">
          <cell r="I8088" t="str">
            <v>IT001E89698038</v>
          </cell>
          <cell r="J8088" t="str">
            <v xml:space="preserve">Altre Utenze BT </v>
          </cell>
        </row>
        <row r="8089">
          <cell r="I8089" t="str">
            <v>IT001E89697750</v>
          </cell>
          <cell r="J8089" t="str">
            <v xml:space="preserve">Altre Utenze BT </v>
          </cell>
        </row>
        <row r="8090">
          <cell r="I8090" t="str">
            <v>IT001E78161440</v>
          </cell>
          <cell r="J8090" t="str">
            <v xml:space="preserve">Altre Utenze BT </v>
          </cell>
        </row>
        <row r="8091">
          <cell r="I8091" t="str">
            <v>IT001E89698748</v>
          </cell>
          <cell r="J8091" t="str">
            <v xml:space="preserve">Altre Utenze BT </v>
          </cell>
        </row>
        <row r="8092">
          <cell r="I8092" t="str">
            <v>IT001E89616478</v>
          </cell>
          <cell r="J8092" t="str">
            <v>Illuminazione pubblica</v>
          </cell>
        </row>
        <row r="8093">
          <cell r="I8093" t="str">
            <v>IT001E89183900</v>
          </cell>
          <cell r="J8093" t="str">
            <v>Illuminazione pubblica</v>
          </cell>
        </row>
        <row r="8094">
          <cell r="I8094" t="str">
            <v>IT001E89612729</v>
          </cell>
          <cell r="J8094" t="str">
            <v>Illuminazione pubblica</v>
          </cell>
        </row>
        <row r="8095">
          <cell r="I8095" t="str">
            <v>IT001E89616478</v>
          </cell>
          <cell r="J8095" t="str">
            <v>Illuminazione pubblica</v>
          </cell>
        </row>
        <row r="8096">
          <cell r="I8096" t="str">
            <v>IT001E89616478</v>
          </cell>
          <cell r="J8096" t="str">
            <v>Illuminazione pubblica</v>
          </cell>
        </row>
        <row r="8097">
          <cell r="I8097" t="str">
            <v>IT001E89575995</v>
          </cell>
          <cell r="J8097" t="str">
            <v>Illuminazione pubblica</v>
          </cell>
        </row>
        <row r="8098">
          <cell r="I8098" t="str">
            <v>IT001E71936666</v>
          </cell>
          <cell r="J8098" t="str">
            <v>Illuminazione pubblica</v>
          </cell>
        </row>
        <row r="8099">
          <cell r="I8099" t="str">
            <v>IT001E89581475</v>
          </cell>
          <cell r="J8099" t="str">
            <v>Illuminazione pubblica</v>
          </cell>
        </row>
        <row r="8100">
          <cell r="I8100" t="str">
            <v>IT001E89616477</v>
          </cell>
          <cell r="J8100" t="str">
            <v>Illuminazione pubblica</v>
          </cell>
        </row>
        <row r="8101">
          <cell r="I8101" t="str">
            <v>IT001E89616481</v>
          </cell>
          <cell r="J8101" t="str">
            <v>Illuminazione pubblica</v>
          </cell>
        </row>
        <row r="8102">
          <cell r="I8102" t="str">
            <v>IT001E89616481</v>
          </cell>
          <cell r="J8102" t="str">
            <v>Illuminazione pubblica</v>
          </cell>
        </row>
        <row r="8103">
          <cell r="I8103" t="str">
            <v>IT001E89581493</v>
          </cell>
          <cell r="J8103" t="str">
            <v>Illuminazione pubblica</v>
          </cell>
        </row>
        <row r="8104">
          <cell r="I8104" t="str">
            <v>IT001E89616479</v>
          </cell>
          <cell r="J8104" t="str">
            <v>Illuminazione pubblica</v>
          </cell>
        </row>
        <row r="8105">
          <cell r="I8105" t="str">
            <v>IT001E89212255</v>
          </cell>
          <cell r="J8105" t="str">
            <v>Illuminazione pubblica</v>
          </cell>
        </row>
        <row r="8106">
          <cell r="I8106" t="str">
            <v>IT001E89506100</v>
          </cell>
          <cell r="J8106" t="str">
            <v>Illuminazione pubblica</v>
          </cell>
        </row>
        <row r="8107">
          <cell r="I8107" t="str">
            <v>IT001E89092306</v>
          </cell>
          <cell r="J8107" t="str">
            <v>Illuminazione pubblica</v>
          </cell>
        </row>
        <row r="8108">
          <cell r="I8108" t="str">
            <v>IT001E89092305</v>
          </cell>
          <cell r="J8108" t="str">
            <v>Illuminazione pubblica</v>
          </cell>
        </row>
        <row r="8109">
          <cell r="I8109" t="str">
            <v>IT001E89713923</v>
          </cell>
          <cell r="J8109" t="str">
            <v>Illuminazione pubblica</v>
          </cell>
        </row>
        <row r="8110">
          <cell r="I8110" t="str">
            <v>IT001E89214556</v>
          </cell>
          <cell r="J8110" t="str">
            <v>Illuminazione pubblica</v>
          </cell>
        </row>
        <row r="8111">
          <cell r="I8111" t="str">
            <v>IT001E89697684</v>
          </cell>
          <cell r="J8111" t="str">
            <v xml:space="preserve">Altre Utenze BT </v>
          </cell>
        </row>
        <row r="8112">
          <cell r="I8112" t="str">
            <v>IT001E72048655</v>
          </cell>
          <cell r="J8112" t="str">
            <v>Illuminazione pubblica</v>
          </cell>
        </row>
        <row r="8113">
          <cell r="I8113" t="str">
            <v>IT001E80700391</v>
          </cell>
          <cell r="J8113" t="str">
            <v xml:space="preserve">Altre Utenze BT </v>
          </cell>
        </row>
        <row r="8114">
          <cell r="I8114" t="str">
            <v>IT001E80700364</v>
          </cell>
          <cell r="J8114" t="str">
            <v xml:space="preserve">Altre Utenze BT </v>
          </cell>
        </row>
        <row r="8115">
          <cell r="I8115" t="str">
            <v>IT001E89713970</v>
          </cell>
          <cell r="J8115" t="str">
            <v xml:space="preserve">Altre Utenze BT </v>
          </cell>
        </row>
        <row r="8116">
          <cell r="I8116" t="str">
            <v>IT001E89609639</v>
          </cell>
          <cell r="J8116" t="str">
            <v xml:space="preserve">Altre Utenze BT </v>
          </cell>
        </row>
        <row r="8117">
          <cell r="I8117" t="str">
            <v>IT001E89757191</v>
          </cell>
          <cell r="J8117" t="str">
            <v>Illuminazione pubblica</v>
          </cell>
        </row>
        <row r="8118">
          <cell r="I8118" t="str">
            <v>IT001E89698041</v>
          </cell>
          <cell r="J8118" t="str">
            <v xml:space="preserve">Altre Utenze BT </v>
          </cell>
        </row>
        <row r="8119">
          <cell r="I8119" t="str">
            <v>IT001E89698642</v>
          </cell>
          <cell r="J8119" t="str">
            <v xml:space="preserve">Altre Utenze BT </v>
          </cell>
        </row>
        <row r="8120">
          <cell r="I8120" t="str">
            <v>IT001E89698744</v>
          </cell>
          <cell r="J8120" t="str">
            <v xml:space="preserve">Altre Utenze BT </v>
          </cell>
        </row>
        <row r="8121">
          <cell r="I8121" t="str">
            <v>IT001E89698857</v>
          </cell>
          <cell r="J8121" t="str">
            <v xml:space="preserve">Altre Utenze BT </v>
          </cell>
        </row>
        <row r="8122">
          <cell r="I8122" t="str">
            <v>IT001E89698038</v>
          </cell>
          <cell r="J8122" t="str">
            <v xml:space="preserve">Altre Utenze BT </v>
          </cell>
        </row>
        <row r="8123">
          <cell r="I8123" t="str">
            <v>IT001E89697750</v>
          </cell>
          <cell r="J8123" t="str">
            <v xml:space="preserve">Altre Utenze BT </v>
          </cell>
        </row>
        <row r="8124">
          <cell r="I8124" t="str">
            <v>IT001E78161440</v>
          </cell>
          <cell r="J8124" t="str">
            <v xml:space="preserve">Altre Utenze BT </v>
          </cell>
        </row>
        <row r="8125">
          <cell r="I8125" t="str">
            <v>IT001E89698748</v>
          </cell>
          <cell r="J8125" t="str">
            <v xml:space="preserve">Altre Utenze BT </v>
          </cell>
        </row>
        <row r="8126">
          <cell r="I8126" t="str">
            <v>IT001E89616477</v>
          </cell>
          <cell r="J8126" t="str">
            <v>Illuminazione pubblica</v>
          </cell>
        </row>
        <row r="8127">
          <cell r="I8127" t="str">
            <v>IT001E89612729</v>
          </cell>
          <cell r="J8127" t="str">
            <v>Illuminazione pubblica</v>
          </cell>
        </row>
        <row r="8128">
          <cell r="I8128" t="str">
            <v>IT001E89616479</v>
          </cell>
          <cell r="J8128" t="str">
            <v>Illuminazione pubblica</v>
          </cell>
        </row>
        <row r="8129">
          <cell r="I8129" t="str">
            <v>IT001E89212255</v>
          </cell>
          <cell r="J8129" t="str">
            <v>Illuminazione pubblica</v>
          </cell>
        </row>
        <row r="8130">
          <cell r="I8130" t="str">
            <v>IT001E89616478</v>
          </cell>
          <cell r="J8130" t="str">
            <v>Illuminazione pubblica</v>
          </cell>
        </row>
        <row r="8131">
          <cell r="I8131" t="str">
            <v>IT001E89575995</v>
          </cell>
          <cell r="J8131" t="str">
            <v>Illuminazione pubblica</v>
          </cell>
        </row>
        <row r="8132">
          <cell r="I8132" t="str">
            <v>IT001E89616481</v>
          </cell>
          <cell r="J8132" t="str">
            <v>Illuminazione pubblica</v>
          </cell>
        </row>
        <row r="8133">
          <cell r="I8133" t="str">
            <v>IT001E89581493</v>
          </cell>
          <cell r="J8133" t="str">
            <v>Illuminazione pubblica</v>
          </cell>
        </row>
        <row r="8134">
          <cell r="I8134" t="str">
            <v>IT001E89214556</v>
          </cell>
          <cell r="J8134" t="str">
            <v>Illuminazione pubblica</v>
          </cell>
        </row>
        <row r="8135">
          <cell r="I8135" t="str">
            <v>IT001E89581475</v>
          </cell>
          <cell r="J8135" t="str">
            <v>Illuminazione pubblica</v>
          </cell>
        </row>
        <row r="8136">
          <cell r="I8136" t="str">
            <v>IT001E89506100</v>
          </cell>
          <cell r="J8136" t="str">
            <v>Illuminazione pubblica</v>
          </cell>
        </row>
        <row r="8137">
          <cell r="I8137" t="str">
            <v>IT001E89183900</v>
          </cell>
          <cell r="J8137" t="str">
            <v>Illuminazione pubblica</v>
          </cell>
        </row>
        <row r="8138">
          <cell r="I8138" t="str">
            <v>IT001E89092306</v>
          </cell>
          <cell r="J8138" t="str">
            <v>Illuminazione pubblica</v>
          </cell>
        </row>
        <row r="8139">
          <cell r="I8139" t="str">
            <v>IT001E71936666</v>
          </cell>
          <cell r="J8139" t="str">
            <v>Illuminazione pubblica</v>
          </cell>
        </row>
        <row r="8140">
          <cell r="I8140" t="str">
            <v>IT001E89713923</v>
          </cell>
          <cell r="J8140" t="str">
            <v>Illuminazione pubblica</v>
          </cell>
        </row>
        <row r="8141">
          <cell r="I8141" t="str">
            <v>IT001E89092305</v>
          </cell>
          <cell r="J8141" t="str">
            <v>Illuminazione pubblica</v>
          </cell>
        </row>
        <row r="8142">
          <cell r="I8142" t="str">
            <v>IT001E89697684</v>
          </cell>
          <cell r="J8142" t="str">
            <v xml:space="preserve">Altre Utenze BT </v>
          </cell>
        </row>
        <row r="8143">
          <cell r="I8143" t="str">
            <v>IT001E72048655</v>
          </cell>
          <cell r="J8143" t="str">
            <v>Illuminazione pubblica</v>
          </cell>
        </row>
        <row r="8144">
          <cell r="I8144" t="str">
            <v>IT001E80700391</v>
          </cell>
          <cell r="J8144" t="str">
            <v xml:space="preserve">Altre Utenze BT </v>
          </cell>
        </row>
        <row r="8145">
          <cell r="I8145" t="str">
            <v>IT001E80700364</v>
          </cell>
          <cell r="J8145" t="str">
            <v xml:space="preserve">Altre Utenze BT </v>
          </cell>
        </row>
        <row r="8146">
          <cell r="I8146" t="str">
            <v>IT001E89713970</v>
          </cell>
          <cell r="J8146" t="str">
            <v xml:space="preserve">Altre Utenze BT </v>
          </cell>
        </row>
        <row r="8147">
          <cell r="I8147" t="str">
            <v>IT001E89609639</v>
          </cell>
          <cell r="J8147" t="str">
            <v xml:space="preserve">Altre Utenze BT </v>
          </cell>
        </row>
        <row r="8148">
          <cell r="I8148" t="str">
            <v>IT001E89757191</v>
          </cell>
          <cell r="J8148" t="str">
            <v>Illuminazione pubblica</v>
          </cell>
        </row>
        <row r="8149">
          <cell r="I8149" t="str">
            <v>IT001E89698642</v>
          </cell>
          <cell r="J8149" t="str">
            <v xml:space="preserve">Altre Utenze BT </v>
          </cell>
        </row>
        <row r="8150">
          <cell r="I8150" t="str">
            <v>IT001E89698642</v>
          </cell>
          <cell r="J8150" t="str">
            <v xml:space="preserve">Altre Utenze BT </v>
          </cell>
        </row>
        <row r="8151">
          <cell r="I8151" t="str">
            <v>IT001E89698744</v>
          </cell>
          <cell r="J8151" t="str">
            <v xml:space="preserve">Altre Utenze BT </v>
          </cell>
        </row>
        <row r="8152">
          <cell r="I8152" t="str">
            <v>IT001E89698744</v>
          </cell>
          <cell r="J8152" t="str">
            <v xml:space="preserve">Altre Utenze BT </v>
          </cell>
        </row>
        <row r="8153">
          <cell r="I8153" t="str">
            <v>IT001E89698744</v>
          </cell>
          <cell r="J8153" t="str">
            <v xml:space="preserve">Altre Utenze BT </v>
          </cell>
        </row>
        <row r="8154">
          <cell r="I8154" t="str">
            <v>IT001E89698041</v>
          </cell>
          <cell r="J8154" t="str">
            <v xml:space="preserve">Altre Utenze BT </v>
          </cell>
        </row>
        <row r="8155">
          <cell r="I8155" t="str">
            <v>IT001E89698041</v>
          </cell>
          <cell r="J8155" t="str">
            <v xml:space="preserve">Altre Utenze BT </v>
          </cell>
        </row>
        <row r="8156">
          <cell r="I8156" t="str">
            <v>IT001E78161440</v>
          </cell>
          <cell r="J8156" t="str">
            <v xml:space="preserve">Altre Utenze BT </v>
          </cell>
        </row>
        <row r="8157">
          <cell r="I8157" t="str">
            <v>IT001E89698857</v>
          </cell>
          <cell r="J8157" t="str">
            <v xml:space="preserve">Altre Utenze BT </v>
          </cell>
        </row>
        <row r="8158">
          <cell r="I8158" t="str">
            <v>IT001E89697750</v>
          </cell>
          <cell r="J8158" t="str">
            <v xml:space="preserve">Altre Utenze BT </v>
          </cell>
        </row>
        <row r="8159">
          <cell r="I8159" t="str">
            <v>IT001E89698748</v>
          </cell>
          <cell r="J8159" t="str">
            <v xml:space="preserve">Altre Utenze BT </v>
          </cell>
        </row>
        <row r="8160">
          <cell r="I8160" t="str">
            <v>IT001E89698748</v>
          </cell>
          <cell r="J8160" t="str">
            <v xml:space="preserve">Altre Utenze BT </v>
          </cell>
        </row>
        <row r="8161">
          <cell r="I8161" t="str">
            <v>IT001E89698038</v>
          </cell>
          <cell r="J8161" t="str">
            <v xml:space="preserve">Altre Utenze BT </v>
          </cell>
        </row>
        <row r="8162">
          <cell r="I8162" t="str">
            <v>IT001E89616478</v>
          </cell>
          <cell r="J8162" t="str">
            <v>Illuminazione pubblica</v>
          </cell>
        </row>
        <row r="8163">
          <cell r="I8163" t="str">
            <v>IT001E89212255</v>
          </cell>
          <cell r="J8163" t="str">
            <v>Illuminazione pubblica</v>
          </cell>
        </row>
        <row r="8164">
          <cell r="I8164" t="str">
            <v>IT001E89581493</v>
          </cell>
          <cell r="J8164" t="str">
            <v>Illuminazione pubblica</v>
          </cell>
        </row>
        <row r="8165">
          <cell r="I8165" t="str">
            <v>IT001E89506100</v>
          </cell>
          <cell r="J8165" t="str">
            <v>Illuminazione pubblica</v>
          </cell>
        </row>
        <row r="8166">
          <cell r="I8166" t="str">
            <v>IT001E89616481</v>
          </cell>
          <cell r="J8166" t="str">
            <v>Illuminazione pubblica</v>
          </cell>
        </row>
        <row r="8167">
          <cell r="I8167" t="str">
            <v>IT001E89092306</v>
          </cell>
          <cell r="J8167" t="str">
            <v>Illuminazione pubblica</v>
          </cell>
        </row>
        <row r="8168">
          <cell r="I8168" t="str">
            <v>IT001E89616479</v>
          </cell>
          <cell r="J8168" t="str">
            <v>Illuminazione pubblica</v>
          </cell>
        </row>
        <row r="8169">
          <cell r="I8169" t="str">
            <v>IT001E89612729</v>
          </cell>
          <cell r="J8169" t="str">
            <v>Illuminazione pubblica</v>
          </cell>
        </row>
        <row r="8170">
          <cell r="I8170" t="str">
            <v>IT001E89616477</v>
          </cell>
          <cell r="J8170" t="str">
            <v>Illuminazione pubblica</v>
          </cell>
        </row>
        <row r="8171">
          <cell r="I8171" t="str">
            <v>IT001E89575995</v>
          </cell>
          <cell r="J8171" t="str">
            <v>Illuminazione pubblica</v>
          </cell>
        </row>
        <row r="8172">
          <cell r="I8172" t="str">
            <v>IT001E89713923</v>
          </cell>
          <cell r="J8172" t="str">
            <v>Illuminazione pubblica</v>
          </cell>
        </row>
        <row r="8173">
          <cell r="I8173" t="str">
            <v>IT001E89214556</v>
          </cell>
          <cell r="J8173" t="str">
            <v>Illuminazione pubblica</v>
          </cell>
        </row>
        <row r="8174">
          <cell r="I8174" t="str">
            <v>IT001E89092305</v>
          </cell>
          <cell r="J8174" t="str">
            <v>Illuminazione pubblica</v>
          </cell>
        </row>
        <row r="8175">
          <cell r="I8175" t="str">
            <v>IT001E71936666</v>
          </cell>
          <cell r="J8175" t="str">
            <v>Illuminazione pubblica</v>
          </cell>
        </row>
        <row r="8176">
          <cell r="I8176" t="str">
            <v>IT001E89183900</v>
          </cell>
          <cell r="J8176" t="str">
            <v>Illuminazione pubblica</v>
          </cell>
        </row>
        <row r="8177">
          <cell r="I8177" t="str">
            <v>IT001E89581475</v>
          </cell>
          <cell r="J8177" t="str">
            <v>Illuminazione pubblica</v>
          </cell>
        </row>
        <row r="8178">
          <cell r="I8178" t="str">
            <v>IT001E89214556</v>
          </cell>
          <cell r="J8178" t="str">
            <v>Illuminazione pubblica</v>
          </cell>
        </row>
        <row r="8179">
          <cell r="I8179" t="str">
            <v>IT001E89214556</v>
          </cell>
          <cell r="J8179" t="str">
            <v>Illuminazione pubblica</v>
          </cell>
        </row>
        <row r="8180">
          <cell r="I8180" t="str">
            <v>IT001E71936666</v>
          </cell>
          <cell r="J8180" t="str">
            <v>Illuminazione pubblica</v>
          </cell>
        </row>
        <row r="8181">
          <cell r="I8181" t="str">
            <v>IT001E89506100</v>
          </cell>
          <cell r="J8181" t="str">
            <v>Illuminazione pubblica</v>
          </cell>
        </row>
        <row r="8182">
          <cell r="I8182" t="str">
            <v>IT001E89616479</v>
          </cell>
          <cell r="J8182" t="str">
            <v>Illuminazione pubblica</v>
          </cell>
        </row>
        <row r="8183">
          <cell r="I8183" t="str">
            <v>IT001E89616481</v>
          </cell>
          <cell r="J8183" t="str">
            <v>Illuminazione pubblica</v>
          </cell>
        </row>
        <row r="8184">
          <cell r="I8184" t="str">
            <v>IT001E89575995</v>
          </cell>
          <cell r="J8184" t="str">
            <v>Illuminazione pubblica</v>
          </cell>
        </row>
        <row r="8185">
          <cell r="I8185" t="str">
            <v>IT001E89616478</v>
          </cell>
          <cell r="J8185" t="str">
            <v>Illuminazione pubblica</v>
          </cell>
        </row>
        <row r="8186">
          <cell r="I8186" t="str">
            <v>IT001E89616477</v>
          </cell>
          <cell r="J8186" t="str">
            <v>Illuminazione pubblica</v>
          </cell>
        </row>
        <row r="8187">
          <cell r="I8187" t="str">
            <v>IT001E89612729</v>
          </cell>
          <cell r="J8187" t="str">
            <v>Illuminazione pubblica</v>
          </cell>
        </row>
        <row r="8188">
          <cell r="I8188" t="str">
            <v>IT001E89581475</v>
          </cell>
          <cell r="J8188" t="str">
            <v>Illuminazione pubblica</v>
          </cell>
        </row>
        <row r="8189">
          <cell r="I8189" t="str">
            <v>IT001E89212255</v>
          </cell>
          <cell r="J8189" t="str">
            <v>Illuminazione pubblica</v>
          </cell>
        </row>
        <row r="8190">
          <cell r="I8190" t="str">
            <v>IT001E89214556</v>
          </cell>
          <cell r="J8190" t="str">
            <v>Illuminazione pubblica</v>
          </cell>
        </row>
        <row r="8191">
          <cell r="I8191" t="str">
            <v>IT001E89092305</v>
          </cell>
          <cell r="J8191" t="str">
            <v>Illuminazione pubblica</v>
          </cell>
        </row>
        <row r="8192">
          <cell r="I8192" t="str">
            <v>IT001E89581493</v>
          </cell>
          <cell r="J8192" t="str">
            <v>Illuminazione pubblica</v>
          </cell>
        </row>
        <row r="8193">
          <cell r="I8193" t="str">
            <v>IT001E89713923</v>
          </cell>
          <cell r="J8193" t="str">
            <v>Illuminazione pubblica</v>
          </cell>
        </row>
        <row r="8194">
          <cell r="I8194" t="str">
            <v>IT001E89092306</v>
          </cell>
          <cell r="J8194" t="str">
            <v>Illuminazione pubblica</v>
          </cell>
        </row>
        <row r="8195">
          <cell r="I8195" t="str">
            <v>IT001E89183900</v>
          </cell>
          <cell r="J8195" t="str">
            <v>Illuminazione pubblica</v>
          </cell>
        </row>
        <row r="8196">
          <cell r="I8196" t="str">
            <v>IT001E89698748</v>
          </cell>
          <cell r="J8196" t="str">
            <v xml:space="preserve">Altre Utenze BT </v>
          </cell>
        </row>
        <row r="8197">
          <cell r="I8197" t="str">
            <v>IT001E89697750</v>
          </cell>
          <cell r="J8197" t="str">
            <v xml:space="preserve">Altre Utenze BT </v>
          </cell>
        </row>
        <row r="8198">
          <cell r="I8198" t="str">
            <v>IT001E78161440</v>
          </cell>
          <cell r="J8198" t="str">
            <v xml:space="preserve">Altre Utenze BT </v>
          </cell>
        </row>
        <row r="8199">
          <cell r="I8199" t="str">
            <v>IT001E89698038</v>
          </cell>
          <cell r="J8199" t="str">
            <v xml:space="preserve">Altre Utenze BT </v>
          </cell>
        </row>
        <row r="8200">
          <cell r="I8200" t="str">
            <v>IT001E89698744</v>
          </cell>
          <cell r="J8200" t="str">
            <v xml:space="preserve">Altre Utenze BT </v>
          </cell>
        </row>
        <row r="8201">
          <cell r="I8201" t="str">
            <v>IT001E89698857</v>
          </cell>
          <cell r="J8201" t="str">
            <v xml:space="preserve">Altre Utenze BT </v>
          </cell>
        </row>
        <row r="8202">
          <cell r="I8202" t="str">
            <v>IT001E89698041</v>
          </cell>
          <cell r="J8202" t="str">
            <v xml:space="preserve">Altre Utenze BT </v>
          </cell>
        </row>
        <row r="8203">
          <cell r="I8203" t="str">
            <v>IT001E89698642</v>
          </cell>
          <cell r="J8203" t="str">
            <v xml:space="preserve">Altre Utenze BT </v>
          </cell>
        </row>
        <row r="8204">
          <cell r="I8204" t="str">
            <v>IT001E89609639</v>
          </cell>
          <cell r="J8204" t="str">
            <v xml:space="preserve">Altre Utenze BT </v>
          </cell>
        </row>
        <row r="8205">
          <cell r="I8205" t="str">
            <v>IT001E89757191</v>
          </cell>
          <cell r="J8205" t="str">
            <v>Illuminazione pubblica</v>
          </cell>
        </row>
        <row r="8206">
          <cell r="I8206" t="str">
            <v>IT001E89713970</v>
          </cell>
          <cell r="J8206" t="str">
            <v xml:space="preserve">Altre Utenze BT </v>
          </cell>
        </row>
        <row r="8207">
          <cell r="I8207" t="str">
            <v>IT001E80700364</v>
          </cell>
          <cell r="J8207" t="str">
            <v xml:space="preserve">Altre Utenze BT </v>
          </cell>
        </row>
        <row r="8208">
          <cell r="I8208" t="str">
            <v>IT001E80700391</v>
          </cell>
          <cell r="J8208" t="str">
            <v xml:space="preserve">Altre Utenze BT </v>
          </cell>
        </row>
        <row r="8209">
          <cell r="I8209" t="str">
            <v>IT001E74453090</v>
          </cell>
          <cell r="J8209" t="str">
            <v>Illuminazione pubblica</v>
          </cell>
        </row>
        <row r="8210">
          <cell r="I8210" t="str">
            <v>IT001E72048655</v>
          </cell>
          <cell r="J8210" t="str">
            <v>Illuminazione pubblica</v>
          </cell>
        </row>
        <row r="8211">
          <cell r="I8211" t="str">
            <v>IT001E89697684</v>
          </cell>
          <cell r="J8211" t="str">
            <v xml:space="preserve">Altre Utenze BT </v>
          </cell>
        </row>
        <row r="8212">
          <cell r="I8212" t="str">
            <v>IT001E89698041</v>
          </cell>
          <cell r="J8212" t="str">
            <v xml:space="preserve">Altre Utenze BT </v>
          </cell>
        </row>
        <row r="8213">
          <cell r="I8213" t="str">
            <v>IT001E74453090</v>
          </cell>
          <cell r="J8213" t="str">
            <v>Illuminazione pubblica</v>
          </cell>
        </row>
        <row r="8214">
          <cell r="I8214" t="str">
            <v>IT001E89697684</v>
          </cell>
          <cell r="J8214" t="str">
            <v xml:space="preserve">Altre Utenze BT </v>
          </cell>
        </row>
        <row r="8215">
          <cell r="I8215" t="str">
            <v>IT001E72048655</v>
          </cell>
          <cell r="J8215" t="str">
            <v>Illuminazione pubblica</v>
          </cell>
        </row>
        <row r="8216">
          <cell r="I8216" t="str">
            <v>IT001E74453090</v>
          </cell>
          <cell r="J8216" t="str">
            <v>Illuminazione pubblica</v>
          </cell>
        </row>
        <row r="8217">
          <cell r="I8217" t="str">
            <v>IT001E80700391</v>
          </cell>
          <cell r="J8217" t="str">
            <v xml:space="preserve">Altre Utenze BT </v>
          </cell>
        </row>
        <row r="8218">
          <cell r="I8218" t="str">
            <v>IT001E80700364</v>
          </cell>
          <cell r="J8218" t="str">
            <v xml:space="preserve">Altre Utenze BT </v>
          </cell>
        </row>
        <row r="8219">
          <cell r="I8219" t="str">
            <v>IT001E89713970</v>
          </cell>
          <cell r="J8219" t="str">
            <v xml:space="preserve">Altre Utenze BT </v>
          </cell>
        </row>
        <row r="8220">
          <cell r="I8220" t="str">
            <v>IT001E89757191</v>
          </cell>
          <cell r="J8220" t="str">
            <v>Illuminazione pubblica</v>
          </cell>
        </row>
        <row r="8221">
          <cell r="I8221" t="str">
            <v>IT001E89609639</v>
          </cell>
          <cell r="J8221" t="str">
            <v xml:space="preserve">Altre Utenze BT </v>
          </cell>
        </row>
        <row r="8222">
          <cell r="I8222" t="str">
            <v>IT001E89698857</v>
          </cell>
          <cell r="J8222" t="str">
            <v xml:space="preserve">Altre Utenze BT </v>
          </cell>
        </row>
        <row r="8223">
          <cell r="I8223" t="str">
            <v>IT001E89698038</v>
          </cell>
          <cell r="J8223" t="str">
            <v xml:space="preserve">Altre Utenze BT </v>
          </cell>
        </row>
        <row r="8224">
          <cell r="I8224" t="str">
            <v>IT001E89698041</v>
          </cell>
          <cell r="J8224" t="str">
            <v xml:space="preserve">Altre Utenze BT </v>
          </cell>
        </row>
        <row r="8225">
          <cell r="I8225" t="str">
            <v>IT001E89698642</v>
          </cell>
          <cell r="J8225" t="str">
            <v xml:space="preserve">Altre Utenze BT </v>
          </cell>
        </row>
        <row r="8226">
          <cell r="I8226" t="str">
            <v>IT001E89698744</v>
          </cell>
          <cell r="J8226" t="str">
            <v xml:space="preserve">Altre Utenze BT </v>
          </cell>
        </row>
        <row r="8227">
          <cell r="I8227" t="str">
            <v>IT001E78161440</v>
          </cell>
          <cell r="J8227" t="str">
            <v xml:space="preserve">Altre Utenze BT </v>
          </cell>
        </row>
        <row r="8228">
          <cell r="I8228" t="str">
            <v>IT001E89697750</v>
          </cell>
          <cell r="J8228" t="str">
            <v xml:space="preserve">Altre Utenze BT </v>
          </cell>
        </row>
        <row r="8229">
          <cell r="I8229" t="str">
            <v>IT001E89698748</v>
          </cell>
          <cell r="J8229" t="str">
            <v xml:space="preserve">Altre Utenze BT </v>
          </cell>
        </row>
        <row r="8230">
          <cell r="I8230" t="str">
            <v>IT001E89212255</v>
          </cell>
          <cell r="J8230" t="str">
            <v>Illuminazione pubblica</v>
          </cell>
        </row>
        <row r="8231">
          <cell r="I8231" t="str">
            <v>IT001E89713923</v>
          </cell>
          <cell r="J8231" t="str">
            <v>Illuminazione pubblica</v>
          </cell>
        </row>
        <row r="8232">
          <cell r="I8232" t="str">
            <v>IT001E89616479</v>
          </cell>
          <cell r="J8232" t="str">
            <v>Illuminazione pubblica</v>
          </cell>
        </row>
        <row r="8233">
          <cell r="I8233" t="str">
            <v>IT001E89581493</v>
          </cell>
          <cell r="J8233" t="str">
            <v>Illuminazione pubblica</v>
          </cell>
        </row>
        <row r="8234">
          <cell r="I8234" t="str">
            <v>IT001E89616481</v>
          </cell>
          <cell r="J8234" t="str">
            <v>Illuminazione pubblica</v>
          </cell>
        </row>
        <row r="8235">
          <cell r="I8235" t="str">
            <v>IT001E89214556</v>
          </cell>
          <cell r="J8235" t="str">
            <v>Illuminazione pubblica</v>
          </cell>
        </row>
        <row r="8236">
          <cell r="I8236" t="str">
            <v>IT001E71936666</v>
          </cell>
          <cell r="J8236" t="str">
            <v>Illuminazione pubblica</v>
          </cell>
        </row>
        <row r="8237">
          <cell r="I8237" t="str">
            <v>IT001E89575995</v>
          </cell>
          <cell r="J8237" t="str">
            <v>Illuminazione pubblica</v>
          </cell>
        </row>
        <row r="8238">
          <cell r="I8238" t="str">
            <v>IT001E89581475</v>
          </cell>
          <cell r="J8238" t="str">
            <v>Illuminazione pubblica</v>
          </cell>
        </row>
        <row r="8239">
          <cell r="I8239" t="str">
            <v>IT001E89616477</v>
          </cell>
          <cell r="J8239" t="str">
            <v>Illuminazione pubblica</v>
          </cell>
        </row>
        <row r="8240">
          <cell r="I8240" t="str">
            <v>IT001E89616478</v>
          </cell>
          <cell r="J8240" t="str">
            <v>Illuminazione pubblica</v>
          </cell>
        </row>
        <row r="8241">
          <cell r="I8241" t="str">
            <v>IT001E89092305</v>
          </cell>
          <cell r="J8241" t="str">
            <v>Illuminazione pubblica</v>
          </cell>
        </row>
        <row r="8242">
          <cell r="I8242" t="str">
            <v>IT001E89612729</v>
          </cell>
          <cell r="J8242" t="str">
            <v>Illuminazione pubblica</v>
          </cell>
        </row>
        <row r="8243">
          <cell r="I8243" t="str">
            <v>IT001E89092306</v>
          </cell>
          <cell r="J8243" t="str">
            <v>Illuminazione pubblica</v>
          </cell>
        </row>
        <row r="8244">
          <cell r="I8244" t="str">
            <v>IT001E89183900</v>
          </cell>
          <cell r="J8244" t="str">
            <v>Illuminazione pubblica</v>
          </cell>
        </row>
        <row r="8245">
          <cell r="I8245" t="str">
            <v>IT001E89506100</v>
          </cell>
          <cell r="J8245" t="str">
            <v>Illuminazione pubblica</v>
          </cell>
        </row>
        <row r="8246">
          <cell r="I8246" t="str">
            <v>IT001E89214556</v>
          </cell>
          <cell r="J8246" t="str">
            <v>Illuminazione pubblica</v>
          </cell>
        </row>
        <row r="8247">
          <cell r="I8247" t="str">
            <v>IT001E89575995</v>
          </cell>
          <cell r="J8247" t="str">
            <v>Illuminazione pubblica</v>
          </cell>
        </row>
        <row r="8248">
          <cell r="I8248" t="str">
            <v>IT001E89581493</v>
          </cell>
          <cell r="J8248" t="str">
            <v>Illuminazione pubblica</v>
          </cell>
        </row>
        <row r="8249">
          <cell r="I8249" t="str">
            <v>IT001E89616477</v>
          </cell>
          <cell r="J8249" t="str">
            <v>Illuminazione pubblica</v>
          </cell>
        </row>
        <row r="8250">
          <cell r="I8250" t="str">
            <v>IT001E89183900</v>
          </cell>
          <cell r="J8250" t="str">
            <v>Illuminazione pubblica</v>
          </cell>
        </row>
        <row r="8251">
          <cell r="I8251" t="str">
            <v>IT001E89616478</v>
          </cell>
          <cell r="J8251" t="str">
            <v>Illuminazione pubblica</v>
          </cell>
        </row>
        <row r="8252">
          <cell r="I8252" t="str">
            <v>IT001E89616481</v>
          </cell>
          <cell r="J8252" t="str">
            <v>Illuminazione pubblica</v>
          </cell>
        </row>
        <row r="8253">
          <cell r="I8253" t="str">
            <v>IT001E89616479</v>
          </cell>
          <cell r="J8253" t="str">
            <v>Illuminazione pubblica</v>
          </cell>
        </row>
        <row r="8254">
          <cell r="I8254" t="str">
            <v>IT001E89092305</v>
          </cell>
          <cell r="J8254" t="str">
            <v>Illuminazione pubblica</v>
          </cell>
        </row>
        <row r="8255">
          <cell r="I8255" t="str">
            <v>IT001E89713923</v>
          </cell>
          <cell r="J8255" t="str">
            <v>Illuminazione pubblica</v>
          </cell>
        </row>
        <row r="8256">
          <cell r="I8256" t="str">
            <v>IT001E71936666</v>
          </cell>
          <cell r="J8256" t="str">
            <v>Illuminazione pubblica</v>
          </cell>
        </row>
        <row r="8257">
          <cell r="I8257" t="str">
            <v>IT001E89575995</v>
          </cell>
          <cell r="J8257" t="str">
            <v>Illuminazione pubblica</v>
          </cell>
        </row>
        <row r="8258">
          <cell r="I8258" t="str">
            <v>IT001E89575995</v>
          </cell>
          <cell r="J8258" t="str">
            <v>Illuminazione pubblica</v>
          </cell>
        </row>
        <row r="8259">
          <cell r="I8259" t="str">
            <v>IT001E89616478</v>
          </cell>
          <cell r="J8259" t="str">
            <v>Illuminazione pubblica</v>
          </cell>
        </row>
        <row r="8260">
          <cell r="I8260" t="str">
            <v>IT001E89616478</v>
          </cell>
          <cell r="J8260" t="str">
            <v>Illuminazione pubblica</v>
          </cell>
        </row>
        <row r="8261">
          <cell r="I8261" t="str">
            <v>IT001E89214556</v>
          </cell>
          <cell r="J8261" t="str">
            <v>Illuminazione pubblica</v>
          </cell>
        </row>
        <row r="8262">
          <cell r="I8262" t="str">
            <v>IT001E89214556</v>
          </cell>
          <cell r="J8262" t="str">
            <v>Illuminazione pubblica</v>
          </cell>
        </row>
        <row r="8263">
          <cell r="I8263" t="str">
            <v>IT001E89581475</v>
          </cell>
          <cell r="J8263" t="str">
            <v>Illuminazione pubblica</v>
          </cell>
        </row>
        <row r="8264">
          <cell r="I8264" t="str">
            <v>IT001E89612729</v>
          </cell>
          <cell r="J8264" t="str">
            <v>Illuminazione pubblica</v>
          </cell>
        </row>
        <row r="8265">
          <cell r="I8265" t="str">
            <v>IT001E89616477</v>
          </cell>
          <cell r="J8265" t="str">
            <v>Illuminazione pubblica</v>
          </cell>
        </row>
        <row r="8266">
          <cell r="I8266" t="str">
            <v>IT001E89616477</v>
          </cell>
          <cell r="J8266" t="str">
            <v>Illuminazione pubblica</v>
          </cell>
        </row>
        <row r="8267">
          <cell r="I8267" t="str">
            <v>IT001E89506100</v>
          </cell>
          <cell r="J8267" t="str">
            <v>Illuminazione pubblica</v>
          </cell>
        </row>
        <row r="8268">
          <cell r="I8268" t="str">
            <v>IT001E89212255</v>
          </cell>
          <cell r="J8268" t="str">
            <v>Illuminazione pubblica</v>
          </cell>
        </row>
        <row r="8269">
          <cell r="I8269" t="str">
            <v>IT001E89092306</v>
          </cell>
          <cell r="J8269" t="str">
            <v>Illuminazione pubblica</v>
          </cell>
        </row>
        <row r="8270">
          <cell r="I8270" t="str">
            <v>IT001E74453090</v>
          </cell>
          <cell r="J8270" t="str">
            <v>Illuminazione pubblica</v>
          </cell>
        </row>
        <row r="8271">
          <cell r="I8271" t="str">
            <v>IT001E74453090</v>
          </cell>
          <cell r="J8271" t="str">
            <v>Illuminazione pubblica</v>
          </cell>
        </row>
        <row r="8272">
          <cell r="I8272" t="str">
            <v>IT001E74453090</v>
          </cell>
          <cell r="J8272" t="str">
            <v>Illuminazione pubblica</v>
          </cell>
        </row>
        <row r="8273">
          <cell r="I8273" t="str">
            <v>IT001E89698748</v>
          </cell>
          <cell r="J8273" t="str">
            <v xml:space="preserve">Altre Utenze BT </v>
          </cell>
        </row>
        <row r="8274">
          <cell r="I8274" t="str">
            <v>IT001E78161440</v>
          </cell>
          <cell r="J8274" t="str">
            <v xml:space="preserve">Altre Utenze BT </v>
          </cell>
        </row>
        <row r="8275">
          <cell r="I8275" t="str">
            <v>IT001E89697750</v>
          </cell>
          <cell r="J8275" t="str">
            <v xml:space="preserve">Altre Utenze BT </v>
          </cell>
        </row>
        <row r="8276">
          <cell r="I8276" t="str">
            <v>IT001E89697750</v>
          </cell>
          <cell r="J8276" t="str">
            <v xml:space="preserve">Altre Utenze BT </v>
          </cell>
        </row>
        <row r="8277">
          <cell r="I8277" t="str">
            <v>IT001E89697750</v>
          </cell>
          <cell r="J8277" t="str">
            <v xml:space="preserve">Altre Utenze BT </v>
          </cell>
        </row>
        <row r="8278">
          <cell r="I8278" t="str">
            <v>IT001E89698744</v>
          </cell>
          <cell r="J8278" t="str">
            <v xml:space="preserve">Altre Utenze BT </v>
          </cell>
        </row>
        <row r="8279">
          <cell r="I8279" t="str">
            <v>IT001E89698642</v>
          </cell>
          <cell r="J8279" t="str">
            <v xml:space="preserve">Altre Utenze BT </v>
          </cell>
        </row>
        <row r="8280">
          <cell r="I8280" t="str">
            <v>IT001E89698041</v>
          </cell>
          <cell r="J8280" t="str">
            <v xml:space="preserve">Altre Utenze BT </v>
          </cell>
        </row>
        <row r="8281">
          <cell r="I8281" t="str">
            <v>IT001E89698038</v>
          </cell>
          <cell r="J8281" t="str">
            <v xml:space="preserve">Altre Utenze BT </v>
          </cell>
        </row>
        <row r="8282">
          <cell r="I8282" t="str">
            <v>IT001E89609639</v>
          </cell>
          <cell r="J8282" t="str">
            <v xml:space="preserve">Altre Utenze BT </v>
          </cell>
        </row>
        <row r="8283">
          <cell r="I8283" t="str">
            <v>IT001E89698857</v>
          </cell>
          <cell r="J8283" t="str">
            <v xml:space="preserve">Altre Utenze BT </v>
          </cell>
        </row>
        <row r="8284">
          <cell r="I8284" t="str">
            <v>IT001E89757191</v>
          </cell>
          <cell r="J8284" t="str">
            <v>Illuminazione pubblica</v>
          </cell>
        </row>
        <row r="8285">
          <cell r="I8285" t="str">
            <v>IT001E89713970</v>
          </cell>
          <cell r="J8285" t="str">
            <v xml:space="preserve">Altre Utenze BT </v>
          </cell>
        </row>
        <row r="8286">
          <cell r="I8286" t="str">
            <v>IT001E80700364</v>
          </cell>
          <cell r="J8286" t="str">
            <v xml:space="preserve">Altre Utenze BT </v>
          </cell>
        </row>
        <row r="8287">
          <cell r="I8287" t="str">
            <v>IT001E80700391</v>
          </cell>
          <cell r="J8287" t="str">
            <v xml:space="preserve">Altre Utenze BT </v>
          </cell>
        </row>
        <row r="8288">
          <cell r="I8288" t="str">
            <v>IT001E72048655</v>
          </cell>
          <cell r="J8288" t="str">
            <v>Illuminazione pubblica</v>
          </cell>
        </row>
        <row r="8289">
          <cell r="I8289" t="str">
            <v>IT001E89697684</v>
          </cell>
          <cell r="J8289" t="str">
            <v xml:space="preserve">Altre Utenze BT </v>
          </cell>
        </row>
        <row r="8290">
          <cell r="I8290" t="str">
            <v>IT001E72048655</v>
          </cell>
          <cell r="J8290" t="str">
            <v>Illuminazione pubblica</v>
          </cell>
        </row>
        <row r="8291">
          <cell r="I8291" t="str">
            <v>IT001E89697684</v>
          </cell>
          <cell r="J8291" t="str">
            <v xml:space="preserve">Altre Utenze BT </v>
          </cell>
        </row>
        <row r="8292">
          <cell r="I8292" t="str">
            <v>IT001E80700391</v>
          </cell>
          <cell r="J8292" t="str">
            <v xml:space="preserve">Altre Utenze BT </v>
          </cell>
        </row>
        <row r="8293">
          <cell r="I8293" t="str">
            <v>IT001E80700364</v>
          </cell>
          <cell r="J8293" t="str">
            <v xml:space="preserve">Altre Utenze BT </v>
          </cell>
        </row>
        <row r="8294">
          <cell r="I8294" t="str">
            <v>IT001E89713970</v>
          </cell>
          <cell r="J8294" t="str">
            <v xml:space="preserve">Altre Utenze BT </v>
          </cell>
        </row>
        <row r="8295">
          <cell r="I8295" t="str">
            <v>IT001E89757191</v>
          </cell>
          <cell r="J8295" t="str">
            <v>Illuminazione pubblica</v>
          </cell>
        </row>
        <row r="8296">
          <cell r="I8296" t="str">
            <v>IT001E89609639</v>
          </cell>
          <cell r="J8296" t="str">
            <v xml:space="preserve">Altre Utenze BT </v>
          </cell>
        </row>
        <row r="8297">
          <cell r="I8297" t="str">
            <v>IT001E89698857</v>
          </cell>
          <cell r="J8297" t="str">
            <v xml:space="preserve">Altre Utenze BT </v>
          </cell>
        </row>
        <row r="8298">
          <cell r="I8298" t="str">
            <v>IT001E89698041</v>
          </cell>
          <cell r="J8298" t="str">
            <v xml:space="preserve">Altre Utenze BT </v>
          </cell>
        </row>
        <row r="8299">
          <cell r="I8299" t="str">
            <v>IT001E89698642</v>
          </cell>
          <cell r="J8299" t="str">
            <v xml:space="preserve">Altre Utenze BT </v>
          </cell>
        </row>
        <row r="8300">
          <cell r="I8300" t="str">
            <v>IT001E89698744</v>
          </cell>
          <cell r="J8300" t="str">
            <v xml:space="preserve">Altre Utenze BT </v>
          </cell>
        </row>
        <row r="8301">
          <cell r="I8301" t="str">
            <v>IT001E89698038</v>
          </cell>
          <cell r="J8301" t="str">
            <v xml:space="preserve">Altre Utenze BT </v>
          </cell>
        </row>
        <row r="8302">
          <cell r="I8302" t="str">
            <v>IT001E89697750</v>
          </cell>
          <cell r="J8302" t="str">
            <v xml:space="preserve">Altre Utenze BT </v>
          </cell>
        </row>
        <row r="8303">
          <cell r="I8303" t="str">
            <v>IT001E78161440</v>
          </cell>
          <cell r="J8303" t="str">
            <v xml:space="preserve">Altre Utenze BT </v>
          </cell>
        </row>
        <row r="8304">
          <cell r="I8304" t="str">
            <v>IT001E89698748</v>
          </cell>
          <cell r="J8304" t="str">
            <v xml:space="preserve">Altre Utenze BT </v>
          </cell>
        </row>
        <row r="8305">
          <cell r="I8305" t="str">
            <v>IT001E74453090</v>
          </cell>
          <cell r="J8305" t="str">
            <v>Illuminazione pubblica</v>
          </cell>
        </row>
        <row r="8306">
          <cell r="I8306" t="str">
            <v>IT001E71936666</v>
          </cell>
          <cell r="J8306" t="str">
            <v>Illuminazione pubblica</v>
          </cell>
        </row>
        <row r="8307">
          <cell r="I8307" t="str">
            <v>IT001E89616478</v>
          </cell>
          <cell r="J8307" t="str">
            <v>Illuminazione pubblica</v>
          </cell>
        </row>
        <row r="8308">
          <cell r="I8308" t="str">
            <v>IT001E89616478</v>
          </cell>
          <cell r="J8308" t="str">
            <v>Illuminazione pubblica</v>
          </cell>
        </row>
        <row r="8309">
          <cell r="I8309" t="str">
            <v>IT001E89616477</v>
          </cell>
          <cell r="J8309" t="str">
            <v>Illuminazione pubblica</v>
          </cell>
        </row>
        <row r="8310">
          <cell r="I8310" t="str">
            <v>IT001E89612729</v>
          </cell>
          <cell r="J8310" t="str">
            <v>Illuminazione pubblica</v>
          </cell>
        </row>
        <row r="8311">
          <cell r="I8311" t="str">
            <v>IT001E89183900</v>
          </cell>
          <cell r="J8311" t="str">
            <v>Illuminazione pubblica</v>
          </cell>
        </row>
        <row r="8312">
          <cell r="I8312" t="str">
            <v>IT001E89616479</v>
          </cell>
          <cell r="J8312" t="str">
            <v>Illuminazione pubblica</v>
          </cell>
        </row>
        <row r="8313">
          <cell r="I8313" t="str">
            <v>IT001E89616481</v>
          </cell>
          <cell r="J8313" t="str">
            <v>Illuminazione pubblica</v>
          </cell>
        </row>
        <row r="8314">
          <cell r="I8314" t="str">
            <v>IT001E89092306</v>
          </cell>
          <cell r="J8314" t="str">
            <v>Illuminazione pubblica</v>
          </cell>
        </row>
        <row r="8315">
          <cell r="I8315" t="str">
            <v>IT001E89616478</v>
          </cell>
          <cell r="J8315" t="str">
            <v>Illuminazione pubblica</v>
          </cell>
        </row>
        <row r="8316">
          <cell r="I8316" t="str">
            <v>IT001E89212255</v>
          </cell>
          <cell r="J8316" t="str">
            <v>Illuminazione pubblica</v>
          </cell>
        </row>
        <row r="8317">
          <cell r="I8317" t="str">
            <v>IT001E89214556</v>
          </cell>
          <cell r="J8317" t="str">
            <v>Illuminazione pubblica</v>
          </cell>
        </row>
        <row r="8318">
          <cell r="I8318" t="str">
            <v>IT001E89713923</v>
          </cell>
          <cell r="J8318" t="str">
            <v>Illuminazione pubblica</v>
          </cell>
        </row>
        <row r="8319">
          <cell r="I8319" t="str">
            <v>IT001E89092305</v>
          </cell>
          <cell r="J8319" t="str">
            <v>Illuminazione pubblica</v>
          </cell>
        </row>
        <row r="8320">
          <cell r="I8320" t="str">
            <v>IT001E89581493</v>
          </cell>
          <cell r="J8320" t="str">
            <v>Illuminazione pubblica</v>
          </cell>
        </row>
        <row r="8321">
          <cell r="I8321" t="str">
            <v>IT001E89575995</v>
          </cell>
          <cell r="J8321" t="str">
            <v>Illuminazione pubblica</v>
          </cell>
        </row>
        <row r="8322">
          <cell r="I8322" t="str">
            <v>IT001E89506100</v>
          </cell>
          <cell r="J8322" t="str">
            <v>Illuminazione pubblica</v>
          </cell>
        </row>
        <row r="8323">
          <cell r="I8323" t="str">
            <v>IT001E89581475</v>
          </cell>
          <cell r="J8323" t="str">
            <v>Illuminazione pubblica</v>
          </cell>
        </row>
        <row r="8324">
          <cell r="I8324" t="str">
            <v>IT001E89616478</v>
          </cell>
          <cell r="J8324" t="str">
            <v>Illuminazione pubblica</v>
          </cell>
        </row>
        <row r="8325">
          <cell r="I8325" t="str">
            <v>IT001E89616478</v>
          </cell>
          <cell r="J8325" t="str">
            <v>Illuminazione pubblica</v>
          </cell>
        </row>
        <row r="8326">
          <cell r="I8326" t="str">
            <v>IT001E89697684</v>
          </cell>
          <cell r="J8326" t="str">
            <v xml:space="preserve">Altre Utenze BT </v>
          </cell>
        </row>
        <row r="8327">
          <cell r="I8327" t="str">
            <v>IT001E72048655</v>
          </cell>
          <cell r="J8327" t="str">
            <v>Illuminazione pubblica</v>
          </cell>
        </row>
        <row r="8328">
          <cell r="I8328" t="str">
            <v>IT001E80700391</v>
          </cell>
          <cell r="J8328" t="str">
            <v xml:space="preserve">Altre Utenze BT </v>
          </cell>
        </row>
        <row r="8329">
          <cell r="I8329" t="str">
            <v>IT001E80700364</v>
          </cell>
          <cell r="J8329" t="str">
            <v xml:space="preserve">Altre Utenze BT </v>
          </cell>
        </row>
        <row r="8330">
          <cell r="I8330" t="str">
            <v>IT001E89713970</v>
          </cell>
          <cell r="J8330" t="str">
            <v xml:space="preserve">Altre Utenze BT </v>
          </cell>
        </row>
        <row r="8331">
          <cell r="I8331" t="str">
            <v>IT001E89609639</v>
          </cell>
          <cell r="J8331" t="str">
            <v xml:space="preserve">Altre Utenze BT </v>
          </cell>
        </row>
        <row r="8332">
          <cell r="I8332" t="str">
            <v>IT001E89757191</v>
          </cell>
          <cell r="J8332" t="str">
            <v>Illuminazione pubblica</v>
          </cell>
        </row>
        <row r="8333">
          <cell r="I8333" t="str">
            <v>IT001E89698642</v>
          </cell>
          <cell r="J8333" t="str">
            <v xml:space="preserve">Altre Utenze BT </v>
          </cell>
        </row>
        <row r="8334">
          <cell r="I8334" t="str">
            <v>IT001E89698744</v>
          </cell>
          <cell r="J8334" t="str">
            <v xml:space="preserve">Altre Utenze BT </v>
          </cell>
        </row>
        <row r="8335">
          <cell r="I8335" t="str">
            <v>IT001E89698041</v>
          </cell>
          <cell r="J8335" t="str">
            <v xml:space="preserve">Altre Utenze BT </v>
          </cell>
        </row>
        <row r="8336">
          <cell r="I8336" t="str">
            <v>IT001E89698041</v>
          </cell>
          <cell r="J8336" t="str">
            <v xml:space="preserve">Altre Utenze BT </v>
          </cell>
        </row>
        <row r="8337">
          <cell r="I8337" t="str">
            <v>IT001E89698041</v>
          </cell>
          <cell r="J8337" t="str">
            <v xml:space="preserve">Altre Utenze BT </v>
          </cell>
        </row>
        <row r="8338">
          <cell r="I8338" t="str">
            <v>IT001E89698857</v>
          </cell>
          <cell r="J8338" t="str">
            <v xml:space="preserve">Altre Utenze BT </v>
          </cell>
        </row>
        <row r="8339">
          <cell r="I8339" t="str">
            <v>IT001E89697750</v>
          </cell>
          <cell r="J8339" t="str">
            <v xml:space="preserve">Altre Utenze BT </v>
          </cell>
        </row>
        <row r="8340">
          <cell r="I8340" t="str">
            <v>IT001E89698038</v>
          </cell>
          <cell r="J8340" t="str">
            <v xml:space="preserve">Altre Utenze BT </v>
          </cell>
        </row>
        <row r="8341">
          <cell r="I8341" t="str">
            <v>IT001E78161440</v>
          </cell>
          <cell r="J8341" t="str">
            <v xml:space="preserve">Altre Utenze BT </v>
          </cell>
        </row>
        <row r="8342">
          <cell r="I8342" t="str">
            <v>IT001E89698748</v>
          </cell>
          <cell r="J8342" t="str">
            <v xml:space="preserve">Altre Utenze BT </v>
          </cell>
        </row>
        <row r="8343">
          <cell r="I8343" t="str">
            <v>IT001E74453090</v>
          </cell>
          <cell r="J8343" t="str">
            <v>Illuminazione pubblica</v>
          </cell>
        </row>
        <row r="8344">
          <cell r="I8344" t="str">
            <v>IT001E89092305</v>
          </cell>
          <cell r="J8344" t="str">
            <v>Illuminazione pubblica</v>
          </cell>
        </row>
        <row r="8345">
          <cell r="I8345" t="str">
            <v>IT001E89581493</v>
          </cell>
          <cell r="J8345" t="str">
            <v>Illuminazione pubblica</v>
          </cell>
        </row>
        <row r="8346">
          <cell r="I8346" t="str">
            <v>IT001E89183900</v>
          </cell>
          <cell r="J8346" t="str">
            <v>Illuminazione pubblica</v>
          </cell>
        </row>
        <row r="8347">
          <cell r="I8347" t="str">
            <v>IT001E89575995</v>
          </cell>
          <cell r="J8347" t="str">
            <v>Illuminazione pubblica</v>
          </cell>
        </row>
        <row r="8348">
          <cell r="I8348" t="str">
            <v>IT001E89616481</v>
          </cell>
          <cell r="J8348" t="str">
            <v>Illuminazione pubblica</v>
          </cell>
        </row>
        <row r="8349">
          <cell r="I8349" t="str">
            <v>IT001E89506100</v>
          </cell>
          <cell r="J8349" t="str">
            <v>Illuminazione pubblica</v>
          </cell>
        </row>
        <row r="8350">
          <cell r="I8350" t="str">
            <v>IT001E89616479</v>
          </cell>
          <cell r="J8350" t="str">
            <v>Illuminazione pubblica</v>
          </cell>
        </row>
        <row r="8351">
          <cell r="I8351" t="str">
            <v>IT001E89713923</v>
          </cell>
          <cell r="J8351" t="str">
            <v>Illuminazione pubblica</v>
          </cell>
        </row>
        <row r="8352">
          <cell r="I8352" t="str">
            <v>IT001E89212255</v>
          </cell>
          <cell r="J8352" t="str">
            <v>Illuminazione pubblica</v>
          </cell>
        </row>
        <row r="8353">
          <cell r="I8353" t="str">
            <v>IT001E89092306</v>
          </cell>
          <cell r="J8353" t="str">
            <v>Illuminazione pubblica</v>
          </cell>
        </row>
        <row r="8354">
          <cell r="I8354" t="str">
            <v>IT001E89581475</v>
          </cell>
          <cell r="J8354" t="str">
            <v>Illuminazione pubblica</v>
          </cell>
        </row>
        <row r="8355">
          <cell r="I8355" t="str">
            <v>IT001E89616478</v>
          </cell>
          <cell r="J8355" t="str">
            <v>Illuminazione pubblica</v>
          </cell>
        </row>
        <row r="8356">
          <cell r="I8356" t="str">
            <v>IT001E71936666</v>
          </cell>
          <cell r="J8356" t="str">
            <v>Illuminazione pubblica</v>
          </cell>
        </row>
        <row r="8357">
          <cell r="I8357" t="str">
            <v>IT001E89616477</v>
          </cell>
          <cell r="J8357" t="str">
            <v>Illuminazione pubblica</v>
          </cell>
        </row>
        <row r="8358">
          <cell r="I8358" t="str">
            <v>IT001E89214556</v>
          </cell>
          <cell r="J8358" t="str">
            <v>Illuminazione pubblica</v>
          </cell>
        </row>
        <row r="8359">
          <cell r="I8359" t="str">
            <v>IT001E89612729</v>
          </cell>
          <cell r="J8359" t="str">
            <v>Illuminazione pubblica</v>
          </cell>
        </row>
        <row r="8360">
          <cell r="I8360" t="str">
            <v>IT001E89697684</v>
          </cell>
          <cell r="J8360" t="str">
            <v xml:space="preserve">Altre Utenze BT </v>
          </cell>
        </row>
        <row r="8361">
          <cell r="I8361" t="str">
            <v>IT001E72048655</v>
          </cell>
          <cell r="J8361" t="str">
            <v>Illuminazione pubblica</v>
          </cell>
        </row>
        <row r="8362">
          <cell r="I8362" t="str">
            <v>IT001E80700391</v>
          </cell>
          <cell r="J8362" t="str">
            <v xml:space="preserve">Altre Utenze BT </v>
          </cell>
        </row>
        <row r="8363">
          <cell r="I8363" t="str">
            <v>IT001E80700364</v>
          </cell>
          <cell r="J8363" t="str">
            <v xml:space="preserve">Altre Utenze BT </v>
          </cell>
        </row>
        <row r="8364">
          <cell r="I8364" t="str">
            <v>IT001E89713970</v>
          </cell>
          <cell r="J8364" t="str">
            <v xml:space="preserve">Altre Utenze BT </v>
          </cell>
        </row>
        <row r="8365">
          <cell r="I8365" t="str">
            <v>IT001E89757191</v>
          </cell>
          <cell r="J8365" t="str">
            <v>Illuminazione pubblica</v>
          </cell>
        </row>
        <row r="8366">
          <cell r="I8366" t="str">
            <v>IT001E89609639</v>
          </cell>
          <cell r="J8366" t="str">
            <v xml:space="preserve">Altre Utenze BT </v>
          </cell>
        </row>
        <row r="8367">
          <cell r="I8367" t="str">
            <v>IT001E89698642</v>
          </cell>
          <cell r="J8367" t="str">
            <v xml:space="preserve">Altre Utenze BT </v>
          </cell>
        </row>
        <row r="8368">
          <cell r="I8368" t="str">
            <v>IT001E89698744</v>
          </cell>
          <cell r="J8368" t="str">
            <v xml:space="preserve">Altre Utenze BT </v>
          </cell>
        </row>
        <row r="8369">
          <cell r="I8369" t="str">
            <v>IT001E89698041</v>
          </cell>
          <cell r="J8369" t="str">
            <v xml:space="preserve">Altre Utenze BT </v>
          </cell>
        </row>
        <row r="8370">
          <cell r="I8370" t="str">
            <v>IT001E89698857</v>
          </cell>
          <cell r="J8370" t="str">
            <v xml:space="preserve">Altre Utenze BT </v>
          </cell>
        </row>
        <row r="8371">
          <cell r="I8371" t="str">
            <v>IT001E89697750</v>
          </cell>
          <cell r="J8371" t="str">
            <v xml:space="preserve">Altre Utenze BT </v>
          </cell>
        </row>
        <row r="8372">
          <cell r="I8372" t="str">
            <v>IT001E89698038</v>
          </cell>
          <cell r="J8372" t="str">
            <v xml:space="preserve">Altre Utenze BT </v>
          </cell>
        </row>
        <row r="8373">
          <cell r="I8373" t="str">
            <v>IT001E89698748</v>
          </cell>
          <cell r="J8373" t="str">
            <v xml:space="preserve">Altre Utenze BT </v>
          </cell>
        </row>
        <row r="8374">
          <cell r="I8374" t="str">
            <v>IT001E78161440</v>
          </cell>
          <cell r="J8374" t="str">
            <v xml:space="preserve">Altre Utenze BT </v>
          </cell>
        </row>
        <row r="8375">
          <cell r="I8375" t="str">
            <v>IT001E74453090</v>
          </cell>
          <cell r="J8375" t="str">
            <v>Illuminazione pubblica</v>
          </cell>
        </row>
        <row r="8376">
          <cell r="I8376" t="str">
            <v>IT001E89581475</v>
          </cell>
          <cell r="J8376" t="str">
            <v>Illuminazione pubblica</v>
          </cell>
        </row>
        <row r="8377">
          <cell r="I8377" t="str">
            <v>IT001E71936666</v>
          </cell>
          <cell r="J8377" t="str">
            <v>Illuminazione pubblica</v>
          </cell>
        </row>
        <row r="8378">
          <cell r="I8378" t="str">
            <v>IT001E89183900</v>
          </cell>
          <cell r="J8378" t="str">
            <v>Illuminazione pubblica</v>
          </cell>
        </row>
        <row r="8379">
          <cell r="I8379" t="str">
            <v>IT001E89092306</v>
          </cell>
          <cell r="J8379" t="str">
            <v>Illuminazione pubblica</v>
          </cell>
        </row>
        <row r="8380">
          <cell r="I8380" t="str">
            <v>IT001E89581493</v>
          </cell>
          <cell r="J8380" t="str">
            <v>Illuminazione pubblica</v>
          </cell>
        </row>
        <row r="8381">
          <cell r="I8381" t="str">
            <v>IT001E89212255</v>
          </cell>
          <cell r="J8381" t="str">
            <v>Illuminazione pubblica</v>
          </cell>
        </row>
        <row r="8382">
          <cell r="I8382" t="str">
            <v>IT001E89506100</v>
          </cell>
          <cell r="J8382" t="str">
            <v>Illuminazione pubblica</v>
          </cell>
        </row>
        <row r="8383">
          <cell r="I8383" t="str">
            <v>IT001E89616478</v>
          </cell>
          <cell r="J8383" t="str">
            <v>Illuminazione pubblica</v>
          </cell>
        </row>
        <row r="8384">
          <cell r="I8384" t="str">
            <v>IT001E89616477</v>
          </cell>
          <cell r="J8384" t="str">
            <v>Illuminazione pubblica</v>
          </cell>
        </row>
        <row r="8385">
          <cell r="I8385" t="str">
            <v>IT001E89616479</v>
          </cell>
          <cell r="J8385" t="str">
            <v>Illuminazione pubblica</v>
          </cell>
        </row>
        <row r="8386">
          <cell r="I8386" t="str">
            <v>IT001E89713923</v>
          </cell>
          <cell r="J8386" t="str">
            <v>Illuminazione pubblica</v>
          </cell>
        </row>
        <row r="8387">
          <cell r="I8387" t="str">
            <v>IT001E89092305</v>
          </cell>
          <cell r="J8387" t="str">
            <v>Illuminazione pubblica</v>
          </cell>
        </row>
        <row r="8388">
          <cell r="I8388" t="str">
            <v>IT001E89214556</v>
          </cell>
          <cell r="J8388" t="str">
            <v>Illuminazione pubblica</v>
          </cell>
        </row>
        <row r="8389">
          <cell r="I8389" t="str">
            <v>IT001E89581475</v>
          </cell>
          <cell r="J8389" t="str">
            <v>Illuminazione pubblica</v>
          </cell>
        </row>
        <row r="8390">
          <cell r="I8390" t="str">
            <v>IT001E89092306</v>
          </cell>
          <cell r="J8390" t="str">
            <v>Illuminazione pubblica</v>
          </cell>
        </row>
        <row r="8391">
          <cell r="I8391" t="str">
            <v>IT001E89092306</v>
          </cell>
          <cell r="J8391" t="str">
            <v>Illuminazione pubblica</v>
          </cell>
        </row>
        <row r="8392">
          <cell r="I8392" t="str">
            <v>IT001E89616481</v>
          </cell>
          <cell r="J8392" t="str">
            <v>Illuminazione pubblica</v>
          </cell>
        </row>
        <row r="8393">
          <cell r="I8393" t="str">
            <v>IT001E89575995</v>
          </cell>
          <cell r="J8393" t="str">
            <v>Illuminazione pubblica</v>
          </cell>
        </row>
        <row r="8394">
          <cell r="I8394" t="str">
            <v>IT001E89581475</v>
          </cell>
          <cell r="J8394" t="str">
            <v>Illuminazione pubblica</v>
          </cell>
        </row>
        <row r="8395">
          <cell r="I8395" t="str">
            <v>IT001E89612729</v>
          </cell>
          <cell r="J8395" t="str">
            <v>Illuminazione pubblica</v>
          </cell>
        </row>
        <row r="8396">
          <cell r="I8396" t="str">
            <v>IT001E80704901</v>
          </cell>
          <cell r="J8396" t="str">
            <v>Illuminazione pubblica</v>
          </cell>
        </row>
        <row r="8397">
          <cell r="I8397" t="str">
            <v>IT001E80704893</v>
          </cell>
          <cell r="J8397" t="str">
            <v>Illuminazione pubblica</v>
          </cell>
        </row>
        <row r="8398">
          <cell r="I8398" t="str">
            <v>IT001E80704895</v>
          </cell>
          <cell r="J8398" t="str">
            <v>Illuminazione pubblica</v>
          </cell>
        </row>
        <row r="8399">
          <cell r="I8399" t="str">
            <v>IT001E74731728</v>
          </cell>
          <cell r="J8399" t="str">
            <v xml:space="preserve">Altre Utenze BT </v>
          </cell>
        </row>
        <row r="8400">
          <cell r="I8400" t="str">
            <v>IT001E89549768</v>
          </cell>
          <cell r="J8400" t="str">
            <v>Illuminazione pubblica</v>
          </cell>
        </row>
        <row r="8401">
          <cell r="I8401" t="str">
            <v>IT001E89117890</v>
          </cell>
          <cell r="J8401" t="str">
            <v xml:space="preserve">Altre Utenze BT </v>
          </cell>
        </row>
        <row r="8402">
          <cell r="I8402" t="str">
            <v>IT001E89270041</v>
          </cell>
          <cell r="J8402" t="str">
            <v xml:space="preserve">Altre Utenze BT </v>
          </cell>
        </row>
        <row r="8403">
          <cell r="I8403" t="str">
            <v>IT001E80704907</v>
          </cell>
          <cell r="J8403" t="str">
            <v>Illuminazione pubblica</v>
          </cell>
        </row>
        <row r="8404">
          <cell r="I8404" t="str">
            <v>IT001E89229969</v>
          </cell>
          <cell r="J8404" t="str">
            <v xml:space="preserve">Altre Utenze BT </v>
          </cell>
        </row>
        <row r="8405">
          <cell r="I8405" t="str">
            <v>IT001E74652077</v>
          </cell>
          <cell r="J8405" t="str">
            <v>Illuminazione pubblica</v>
          </cell>
        </row>
        <row r="8406">
          <cell r="I8406" t="str">
            <v>IT001E80845879</v>
          </cell>
          <cell r="J8406" t="str">
            <v xml:space="preserve">Altre Utenze BT </v>
          </cell>
        </row>
        <row r="8407">
          <cell r="I8407" t="str">
            <v>IT001E89239435</v>
          </cell>
          <cell r="J8407" t="str">
            <v>Illuminazione pubblica</v>
          </cell>
        </row>
        <row r="8408">
          <cell r="I8408" t="str">
            <v>IT001E72025199</v>
          </cell>
          <cell r="J8408" t="str">
            <v>Illuminazione pubblica</v>
          </cell>
        </row>
        <row r="8409">
          <cell r="I8409" t="str">
            <v>IT001E89549855</v>
          </cell>
          <cell r="J8409" t="str">
            <v>Illuminazione pubblica</v>
          </cell>
        </row>
        <row r="8410">
          <cell r="I8410" t="str">
            <v>IT001E89239438</v>
          </cell>
          <cell r="J8410" t="str">
            <v>Illuminazione pubblica</v>
          </cell>
        </row>
        <row r="8411">
          <cell r="I8411" t="str">
            <v>IT001E89239439</v>
          </cell>
          <cell r="J8411" t="str">
            <v>Illuminazione pubblica</v>
          </cell>
        </row>
        <row r="8412">
          <cell r="I8412" t="str">
            <v>IT001E89269955</v>
          </cell>
          <cell r="J8412" t="str">
            <v xml:space="preserve">Altre Utenze BT </v>
          </cell>
        </row>
        <row r="8413">
          <cell r="I8413" t="str">
            <v>IT001E89271135</v>
          </cell>
          <cell r="J8413" t="str">
            <v xml:space="preserve">Altre Utenze BT </v>
          </cell>
        </row>
        <row r="8414">
          <cell r="I8414" t="str">
            <v>IT001E89239432</v>
          </cell>
          <cell r="J8414" t="str">
            <v>Illuminazione pubblica</v>
          </cell>
        </row>
        <row r="8415">
          <cell r="I8415" t="str">
            <v>IT001E89239436</v>
          </cell>
          <cell r="J8415" t="str">
            <v>Illuminazione pubblica</v>
          </cell>
        </row>
        <row r="8416">
          <cell r="I8416" t="str">
            <v>IT001E89239431</v>
          </cell>
          <cell r="J8416" t="str">
            <v>Illuminazione pubblica</v>
          </cell>
        </row>
        <row r="8417">
          <cell r="I8417" t="str">
            <v>IT001E74540643</v>
          </cell>
          <cell r="J8417" t="str">
            <v xml:space="preserve">Altre Utenze BT </v>
          </cell>
        </row>
        <row r="8418">
          <cell r="I8418" t="str">
            <v>IT001E89779511</v>
          </cell>
          <cell r="J8418" t="str">
            <v xml:space="preserve">Altre Utenze BT </v>
          </cell>
        </row>
        <row r="8419">
          <cell r="I8419" t="str">
            <v>IT001E89209707</v>
          </cell>
          <cell r="J8419" t="str">
            <v xml:space="preserve">Altre Utenze BT </v>
          </cell>
        </row>
        <row r="8420">
          <cell r="I8420" t="str">
            <v>IT001E80797922</v>
          </cell>
          <cell r="J8420" t="str">
            <v>Illuminazione pubblica</v>
          </cell>
        </row>
        <row r="8421">
          <cell r="I8421" t="str">
            <v>IT001E89239433</v>
          </cell>
          <cell r="J8421" t="str">
            <v>Illuminazione pubblica</v>
          </cell>
        </row>
        <row r="8422">
          <cell r="I8422" t="str">
            <v>IT001E89239433</v>
          </cell>
          <cell r="J8422" t="str">
            <v>Illuminazione pubblica</v>
          </cell>
        </row>
        <row r="8423">
          <cell r="I8423" t="str">
            <v>IT001E80797922</v>
          </cell>
          <cell r="J8423" t="str">
            <v>Illuminazione pubblica</v>
          </cell>
        </row>
        <row r="8424">
          <cell r="I8424" t="str">
            <v>IT001E89209707</v>
          </cell>
          <cell r="J8424" t="str">
            <v xml:space="preserve">Altre Utenze BT </v>
          </cell>
        </row>
        <row r="8425">
          <cell r="I8425" t="str">
            <v>IT001E74540643</v>
          </cell>
          <cell r="J8425" t="str">
            <v xml:space="preserve">Altre Utenze BT </v>
          </cell>
        </row>
        <row r="8426">
          <cell r="I8426" t="str">
            <v>IT001E89779511</v>
          </cell>
          <cell r="J8426" t="str">
            <v xml:space="preserve">Altre Utenze BT </v>
          </cell>
        </row>
        <row r="8427">
          <cell r="I8427" t="str">
            <v>IT001E89239431</v>
          </cell>
          <cell r="J8427" t="str">
            <v>Illuminazione pubblica</v>
          </cell>
        </row>
        <row r="8428">
          <cell r="I8428" t="str">
            <v>IT001E89239436</v>
          </cell>
          <cell r="J8428" t="str">
            <v>Illuminazione pubblica</v>
          </cell>
        </row>
        <row r="8429">
          <cell r="I8429" t="str">
            <v>IT001E89239432</v>
          </cell>
          <cell r="J8429" t="str">
            <v>Illuminazione pubblica</v>
          </cell>
        </row>
        <row r="8430">
          <cell r="I8430" t="str">
            <v>IT001E89271135</v>
          </cell>
          <cell r="J8430" t="str">
            <v xml:space="preserve">Altre Utenze BT </v>
          </cell>
        </row>
        <row r="8431">
          <cell r="I8431" t="str">
            <v>IT001E89269955</v>
          </cell>
          <cell r="J8431" t="str">
            <v xml:space="preserve">Altre Utenze BT </v>
          </cell>
        </row>
        <row r="8432">
          <cell r="I8432" t="str">
            <v>IT001E89239439</v>
          </cell>
          <cell r="J8432" t="str">
            <v>Illuminazione pubblica</v>
          </cell>
        </row>
        <row r="8433">
          <cell r="I8433" t="str">
            <v>IT001E89239438</v>
          </cell>
          <cell r="J8433" t="str">
            <v>Illuminazione pubblica</v>
          </cell>
        </row>
        <row r="8434">
          <cell r="I8434" t="str">
            <v>IT001E89549855</v>
          </cell>
          <cell r="J8434" t="str">
            <v>Illuminazione pubblica</v>
          </cell>
        </row>
        <row r="8435">
          <cell r="I8435" t="str">
            <v>IT001E80845879</v>
          </cell>
          <cell r="J8435" t="str">
            <v xml:space="preserve">Altre Utenze BT </v>
          </cell>
        </row>
        <row r="8436">
          <cell r="I8436" t="str">
            <v>IT001E89229969</v>
          </cell>
          <cell r="J8436" t="str">
            <v xml:space="preserve">Altre Utenze BT </v>
          </cell>
        </row>
        <row r="8437">
          <cell r="I8437" t="str">
            <v>IT001E74652077</v>
          </cell>
          <cell r="J8437" t="str">
            <v>Illuminazione pubblica</v>
          </cell>
        </row>
        <row r="8438">
          <cell r="I8438" t="str">
            <v>IT001E89239435</v>
          </cell>
          <cell r="J8438" t="str">
            <v>Illuminazione pubblica</v>
          </cell>
        </row>
        <row r="8439">
          <cell r="I8439" t="str">
            <v>IT001E89270041</v>
          </cell>
          <cell r="J8439" t="str">
            <v xml:space="preserve">Altre Utenze BT </v>
          </cell>
        </row>
        <row r="8440">
          <cell r="I8440" t="str">
            <v>IT001E80704907</v>
          </cell>
          <cell r="J8440" t="str">
            <v>Illuminazione pubblica</v>
          </cell>
        </row>
        <row r="8441">
          <cell r="I8441" t="str">
            <v>IT001E89117890</v>
          </cell>
          <cell r="J8441" t="str">
            <v xml:space="preserve">Altre Utenze BT </v>
          </cell>
        </row>
        <row r="8442">
          <cell r="I8442" t="str">
            <v>IT001E89549768</v>
          </cell>
          <cell r="J8442" t="str">
            <v>Illuminazione pubblica</v>
          </cell>
        </row>
        <row r="8443">
          <cell r="I8443" t="str">
            <v>IT001E74731728</v>
          </cell>
          <cell r="J8443" t="str">
            <v xml:space="preserve">Altre Utenze BT </v>
          </cell>
        </row>
        <row r="8444">
          <cell r="I8444" t="str">
            <v>IT001E80704901</v>
          </cell>
          <cell r="J8444" t="str">
            <v>Illuminazione pubblica</v>
          </cell>
        </row>
        <row r="8445">
          <cell r="I8445" t="str">
            <v>IT001E72025199</v>
          </cell>
          <cell r="J8445" t="str">
            <v>Illuminazione pubblica</v>
          </cell>
        </row>
        <row r="8446">
          <cell r="I8446" t="str">
            <v>IT001E80704895</v>
          </cell>
          <cell r="J8446" t="str">
            <v>Illuminazione pubblica</v>
          </cell>
        </row>
        <row r="8447">
          <cell r="I8447" t="str">
            <v>IT001E80704895</v>
          </cell>
          <cell r="J8447" t="str">
            <v>Illuminazione pubblica</v>
          </cell>
        </row>
        <row r="8448">
          <cell r="I8448" t="str">
            <v>IT001E80704901</v>
          </cell>
          <cell r="J8448" t="str">
            <v>Illuminazione pubblica</v>
          </cell>
        </row>
        <row r="8449">
          <cell r="I8449" t="str">
            <v>IT001E80704895</v>
          </cell>
          <cell r="J8449" t="str">
            <v>Illuminazione pubblica</v>
          </cell>
        </row>
        <row r="8450">
          <cell r="I8450" t="str">
            <v>IT001E74731728</v>
          </cell>
          <cell r="J8450" t="str">
            <v xml:space="preserve">Altre Utenze BT </v>
          </cell>
        </row>
        <row r="8451">
          <cell r="I8451" t="str">
            <v>IT001E89549768</v>
          </cell>
          <cell r="J8451" t="str">
            <v>Illuminazione pubblica</v>
          </cell>
        </row>
        <row r="8452">
          <cell r="I8452" t="str">
            <v>IT001E89117890</v>
          </cell>
          <cell r="J8452" t="str">
            <v xml:space="preserve">Altre Utenze BT </v>
          </cell>
        </row>
        <row r="8453">
          <cell r="I8453" t="str">
            <v>IT001E72025199</v>
          </cell>
          <cell r="J8453" t="str">
            <v>Illuminazione pubblica</v>
          </cell>
        </row>
        <row r="8454">
          <cell r="I8454" t="str">
            <v>IT001E80704907</v>
          </cell>
          <cell r="J8454" t="str">
            <v>Illuminazione pubblica</v>
          </cell>
        </row>
        <row r="8455">
          <cell r="I8455" t="str">
            <v>IT001E89270041</v>
          </cell>
          <cell r="J8455" t="str">
            <v xml:space="preserve">Altre Utenze BT </v>
          </cell>
        </row>
        <row r="8456">
          <cell r="I8456" t="str">
            <v>IT001E89239435</v>
          </cell>
          <cell r="J8456" t="str">
            <v>Illuminazione pubblica</v>
          </cell>
        </row>
        <row r="8457">
          <cell r="I8457" t="str">
            <v>IT001E74652077</v>
          </cell>
          <cell r="J8457" t="str">
            <v>Illuminazione pubblica</v>
          </cell>
        </row>
        <row r="8458">
          <cell r="I8458" t="str">
            <v>IT001E89229969</v>
          </cell>
          <cell r="J8458" t="str">
            <v xml:space="preserve">Altre Utenze BT </v>
          </cell>
        </row>
        <row r="8459">
          <cell r="I8459" t="str">
            <v>IT001E80845879</v>
          </cell>
          <cell r="J8459" t="str">
            <v xml:space="preserve">Altre Utenze BT </v>
          </cell>
        </row>
        <row r="8460">
          <cell r="I8460" t="str">
            <v>IT001E89549855</v>
          </cell>
          <cell r="J8460" t="str">
            <v>Illuminazione pubblica</v>
          </cell>
        </row>
        <row r="8461">
          <cell r="I8461" t="str">
            <v>IT001E89239438</v>
          </cell>
          <cell r="J8461" t="str">
            <v>Illuminazione pubblica</v>
          </cell>
        </row>
        <row r="8462">
          <cell r="I8462" t="str">
            <v>IT001E89239439</v>
          </cell>
          <cell r="J8462" t="str">
            <v>Illuminazione pubblica</v>
          </cell>
        </row>
        <row r="8463">
          <cell r="I8463" t="str">
            <v>IT001E89269955</v>
          </cell>
          <cell r="J8463" t="str">
            <v xml:space="preserve">Altre Utenze BT </v>
          </cell>
        </row>
        <row r="8464">
          <cell r="I8464" t="str">
            <v>IT001E89271135</v>
          </cell>
          <cell r="J8464" t="str">
            <v xml:space="preserve">Altre Utenze BT </v>
          </cell>
        </row>
        <row r="8465">
          <cell r="I8465" t="str">
            <v>IT001E89239432</v>
          </cell>
          <cell r="J8465" t="str">
            <v>Illuminazione pubblica</v>
          </cell>
        </row>
        <row r="8466">
          <cell r="I8466" t="str">
            <v>IT001E89239436</v>
          </cell>
          <cell r="J8466" t="str">
            <v>Illuminazione pubblica</v>
          </cell>
        </row>
        <row r="8467">
          <cell r="I8467" t="str">
            <v>IT001E89239431</v>
          </cell>
          <cell r="J8467" t="str">
            <v>Illuminazione pubblica</v>
          </cell>
        </row>
        <row r="8468">
          <cell r="I8468" t="str">
            <v>IT001E74540643</v>
          </cell>
          <cell r="J8468" t="str">
            <v xml:space="preserve">Altre Utenze BT </v>
          </cell>
        </row>
        <row r="8469">
          <cell r="I8469" t="str">
            <v>IT001E89779511</v>
          </cell>
          <cell r="J8469" t="str">
            <v xml:space="preserve">Altre Utenze BT </v>
          </cell>
        </row>
        <row r="8470">
          <cell r="I8470" t="str">
            <v>IT001E89209707</v>
          </cell>
          <cell r="J8470" t="str">
            <v xml:space="preserve">Altre Utenze BT </v>
          </cell>
        </row>
        <row r="8471">
          <cell r="I8471" t="str">
            <v>IT001E80797922</v>
          </cell>
          <cell r="J8471" t="str">
            <v>Illuminazione pubblica</v>
          </cell>
        </row>
        <row r="8472">
          <cell r="I8472" t="str">
            <v>IT001E89239433</v>
          </cell>
          <cell r="J8472" t="str">
            <v>Illuminazione pubblica</v>
          </cell>
        </row>
        <row r="8473">
          <cell r="I8473" t="str">
            <v>IT001E80704901</v>
          </cell>
          <cell r="J8473" t="str">
            <v>Illuminazione pubblica</v>
          </cell>
        </row>
        <row r="8474">
          <cell r="I8474" t="str">
            <v>IT001E80704895</v>
          </cell>
          <cell r="J8474" t="str">
            <v>Illuminazione pubblica</v>
          </cell>
        </row>
        <row r="8475">
          <cell r="I8475" t="str">
            <v>IT001E74731728</v>
          </cell>
          <cell r="J8475" t="str">
            <v xml:space="preserve">Altre Utenze BT </v>
          </cell>
        </row>
        <row r="8476">
          <cell r="I8476" t="str">
            <v>IT001E89549768</v>
          </cell>
          <cell r="J8476" t="str">
            <v>Illuminazione pubblica</v>
          </cell>
        </row>
        <row r="8477">
          <cell r="I8477" t="str">
            <v>IT001E80704907</v>
          </cell>
          <cell r="J8477" t="str">
            <v>Illuminazione pubblica</v>
          </cell>
        </row>
        <row r="8478">
          <cell r="I8478" t="str">
            <v>IT001E89117890</v>
          </cell>
          <cell r="J8478" t="str">
            <v xml:space="preserve">Altre Utenze BT </v>
          </cell>
        </row>
        <row r="8479">
          <cell r="I8479" t="str">
            <v>IT001E89239435</v>
          </cell>
          <cell r="J8479" t="str">
            <v>Illuminazione pubblica</v>
          </cell>
        </row>
        <row r="8480">
          <cell r="I8480" t="str">
            <v>IT001E74652077</v>
          </cell>
          <cell r="J8480" t="str">
            <v>Illuminazione pubblica</v>
          </cell>
        </row>
        <row r="8481">
          <cell r="I8481" t="str">
            <v>IT001E89270041</v>
          </cell>
          <cell r="J8481" t="str">
            <v xml:space="preserve">Altre Utenze BT </v>
          </cell>
        </row>
        <row r="8482">
          <cell r="I8482" t="str">
            <v>IT001E89229969</v>
          </cell>
          <cell r="J8482" t="str">
            <v xml:space="preserve">Altre Utenze BT </v>
          </cell>
        </row>
        <row r="8483">
          <cell r="I8483" t="str">
            <v>IT001E89549855</v>
          </cell>
          <cell r="J8483" t="str">
            <v>Illuminazione pubblica</v>
          </cell>
        </row>
        <row r="8484">
          <cell r="I8484" t="str">
            <v>IT001E89239438</v>
          </cell>
          <cell r="J8484" t="str">
            <v>Illuminazione pubblica</v>
          </cell>
        </row>
        <row r="8485">
          <cell r="I8485" t="str">
            <v>IT001E80845879</v>
          </cell>
          <cell r="J8485" t="str">
            <v xml:space="preserve">Altre Utenze BT </v>
          </cell>
        </row>
        <row r="8486">
          <cell r="I8486" t="str">
            <v>IT001E89269955</v>
          </cell>
          <cell r="J8486" t="str">
            <v xml:space="preserve">Altre Utenze BT </v>
          </cell>
        </row>
        <row r="8487">
          <cell r="I8487" t="str">
            <v>IT001E89239439</v>
          </cell>
          <cell r="J8487" t="str">
            <v>Illuminazione pubblica</v>
          </cell>
        </row>
        <row r="8488">
          <cell r="I8488" t="str">
            <v>IT001E72025199</v>
          </cell>
          <cell r="J8488" t="str">
            <v>Illuminazione pubblica</v>
          </cell>
        </row>
        <row r="8489">
          <cell r="I8489" t="str">
            <v>IT001E89239432</v>
          </cell>
          <cell r="J8489" t="str">
            <v>Illuminazione pubblica</v>
          </cell>
        </row>
        <row r="8490">
          <cell r="I8490" t="str">
            <v>IT001E89271135</v>
          </cell>
          <cell r="J8490" t="str">
            <v xml:space="preserve">Altre Utenze BT </v>
          </cell>
        </row>
        <row r="8491">
          <cell r="I8491" t="str">
            <v>IT001E89239436</v>
          </cell>
          <cell r="J8491" t="str">
            <v>Illuminazione pubblica</v>
          </cell>
        </row>
        <row r="8492">
          <cell r="I8492" t="str">
            <v>IT001E74540643</v>
          </cell>
          <cell r="J8492" t="str">
            <v xml:space="preserve">Altre Utenze BT </v>
          </cell>
        </row>
        <row r="8493">
          <cell r="I8493" t="str">
            <v>IT001E89239431</v>
          </cell>
          <cell r="J8493" t="str">
            <v>Illuminazione pubblica</v>
          </cell>
        </row>
        <row r="8494">
          <cell r="I8494" t="str">
            <v>IT001E89779511</v>
          </cell>
          <cell r="J8494" t="str">
            <v xml:space="preserve">Altre Utenze BT </v>
          </cell>
        </row>
        <row r="8495">
          <cell r="I8495" t="str">
            <v>IT001E89209707</v>
          </cell>
          <cell r="J8495" t="str">
            <v xml:space="preserve">Altre Utenze BT </v>
          </cell>
        </row>
        <row r="8496">
          <cell r="I8496" t="str">
            <v>IT001E80797922</v>
          </cell>
          <cell r="J8496" t="str">
            <v>Illuminazione pubblica</v>
          </cell>
        </row>
        <row r="8497">
          <cell r="I8497" t="str">
            <v>IT001E89239433</v>
          </cell>
          <cell r="J8497" t="str">
            <v>Illuminazione pubblica</v>
          </cell>
        </row>
        <row r="8498">
          <cell r="I8498" t="str">
            <v>IT001E80704893</v>
          </cell>
          <cell r="J8498" t="str">
            <v>Illuminazione pubblica</v>
          </cell>
        </row>
        <row r="8499">
          <cell r="I8499" t="str">
            <v>IT001E80704893</v>
          </cell>
          <cell r="J8499" t="str">
            <v>Illuminazione pubblica</v>
          </cell>
        </row>
        <row r="8500">
          <cell r="I8500" t="str">
            <v>IT001E80704893</v>
          </cell>
          <cell r="J8500" t="str">
            <v>Illuminazione pubblica</v>
          </cell>
        </row>
        <row r="8501">
          <cell r="I8501" t="str">
            <v>IT001E80704901</v>
          </cell>
          <cell r="J8501" t="str">
            <v>Illuminazione pubblica</v>
          </cell>
        </row>
        <row r="8502">
          <cell r="I8502" t="str">
            <v>IT001E80704895</v>
          </cell>
          <cell r="J8502" t="str">
            <v>Illuminazione pubblica</v>
          </cell>
        </row>
        <row r="8503">
          <cell r="I8503" t="str">
            <v>IT001E74540643</v>
          </cell>
          <cell r="J8503" t="str">
            <v xml:space="preserve">Altre Utenze BT </v>
          </cell>
        </row>
        <row r="8504">
          <cell r="I8504" t="str">
            <v>IT001E74731728</v>
          </cell>
          <cell r="J8504" t="str">
            <v xml:space="preserve">Altre Utenze BT </v>
          </cell>
        </row>
        <row r="8505">
          <cell r="I8505" t="str">
            <v>IT001E89549768</v>
          </cell>
          <cell r="J8505" t="str">
            <v>Illuminazione pubblica</v>
          </cell>
        </row>
        <row r="8506">
          <cell r="I8506" t="str">
            <v>IT001E80704907</v>
          </cell>
          <cell r="J8506" t="str">
            <v>Illuminazione pubblica</v>
          </cell>
        </row>
        <row r="8507">
          <cell r="I8507" t="str">
            <v>IT001E89117890</v>
          </cell>
          <cell r="J8507" t="str">
            <v xml:space="preserve">Altre Utenze BT </v>
          </cell>
        </row>
        <row r="8508">
          <cell r="I8508" t="str">
            <v>IT001E89239435</v>
          </cell>
          <cell r="J8508" t="str">
            <v>Illuminazione pubblica</v>
          </cell>
        </row>
        <row r="8509">
          <cell r="I8509" t="str">
            <v>IT001E74652077</v>
          </cell>
          <cell r="J8509" t="str">
            <v>Illuminazione pubblica</v>
          </cell>
        </row>
        <row r="8510">
          <cell r="I8510" t="str">
            <v>IT001E89270041</v>
          </cell>
          <cell r="J8510" t="str">
            <v xml:space="preserve">Altre Utenze BT </v>
          </cell>
        </row>
        <row r="8511">
          <cell r="I8511" t="str">
            <v>IT001E89549855</v>
          </cell>
          <cell r="J8511" t="str">
            <v>Illuminazione pubblica</v>
          </cell>
        </row>
        <row r="8512">
          <cell r="I8512" t="str">
            <v>IT001E89239438</v>
          </cell>
          <cell r="J8512" t="str">
            <v>Illuminazione pubblica</v>
          </cell>
        </row>
        <row r="8513">
          <cell r="I8513" t="str">
            <v>IT001E89229969</v>
          </cell>
          <cell r="J8513" t="str">
            <v xml:space="preserve">Altre Utenze BT </v>
          </cell>
        </row>
        <row r="8514">
          <cell r="I8514" t="str">
            <v>IT001E80845879</v>
          </cell>
          <cell r="J8514" t="str">
            <v xml:space="preserve">Altre Utenze BT </v>
          </cell>
        </row>
        <row r="8515">
          <cell r="I8515" t="str">
            <v>IT001E89239439</v>
          </cell>
          <cell r="J8515" t="str">
            <v>Illuminazione pubblica</v>
          </cell>
        </row>
        <row r="8516">
          <cell r="I8516" t="str">
            <v>IT001E89269955</v>
          </cell>
          <cell r="J8516" t="str">
            <v xml:space="preserve">Altre Utenze BT </v>
          </cell>
        </row>
        <row r="8517">
          <cell r="I8517" t="str">
            <v>IT001E72025199</v>
          </cell>
          <cell r="J8517" t="str">
            <v>Illuminazione pubblica</v>
          </cell>
        </row>
        <row r="8518">
          <cell r="I8518" t="str">
            <v>IT001E89239432</v>
          </cell>
          <cell r="J8518" t="str">
            <v>Illuminazione pubblica</v>
          </cell>
        </row>
        <row r="8519">
          <cell r="I8519" t="str">
            <v>IT001E89239436</v>
          </cell>
          <cell r="J8519" t="str">
            <v>Illuminazione pubblica</v>
          </cell>
        </row>
        <row r="8520">
          <cell r="I8520" t="str">
            <v>IT001E89271135</v>
          </cell>
          <cell r="J8520" t="str">
            <v xml:space="preserve">Altre Utenze BT </v>
          </cell>
        </row>
        <row r="8521">
          <cell r="I8521" t="str">
            <v>IT001E89239431</v>
          </cell>
          <cell r="J8521" t="str">
            <v>Illuminazione pubblica</v>
          </cell>
        </row>
        <row r="8522">
          <cell r="I8522" t="str">
            <v>IT001E89779511</v>
          </cell>
          <cell r="J8522" t="str">
            <v xml:space="preserve">Altre Utenze BT </v>
          </cell>
        </row>
        <row r="8523">
          <cell r="I8523" t="str">
            <v>IT001E89779511</v>
          </cell>
          <cell r="J8523" t="str">
            <v xml:space="preserve">Altre Utenze BT </v>
          </cell>
        </row>
        <row r="8524">
          <cell r="I8524" t="str">
            <v>IT001E89209707</v>
          </cell>
          <cell r="J8524" t="str">
            <v xml:space="preserve">Altre Utenze BT </v>
          </cell>
        </row>
        <row r="8525">
          <cell r="I8525" t="str">
            <v>IT001E80797922</v>
          </cell>
          <cell r="J8525" t="str">
            <v>Illuminazione pubblica</v>
          </cell>
        </row>
        <row r="8526">
          <cell r="I8526" t="str">
            <v>IT001E89239433</v>
          </cell>
          <cell r="J8526" t="str">
            <v>Illuminazione pubblica</v>
          </cell>
        </row>
        <row r="8527">
          <cell r="I8527" t="str">
            <v>IT001E89239433</v>
          </cell>
          <cell r="J8527" t="str">
            <v>Illuminazione pubblica</v>
          </cell>
        </row>
        <row r="8528">
          <cell r="I8528" t="str">
            <v>IT001E80797922</v>
          </cell>
          <cell r="J8528" t="str">
            <v>Illuminazione pubblica</v>
          </cell>
        </row>
        <row r="8529">
          <cell r="I8529" t="str">
            <v>IT001E89779511</v>
          </cell>
          <cell r="J8529" t="str">
            <v xml:space="preserve">Altre Utenze BT </v>
          </cell>
        </row>
        <row r="8530">
          <cell r="I8530" t="str">
            <v>IT001E89209707</v>
          </cell>
          <cell r="J8530" t="str">
            <v xml:space="preserve">Altre Utenze BT </v>
          </cell>
        </row>
        <row r="8531">
          <cell r="I8531" t="str">
            <v>IT001E89239431</v>
          </cell>
          <cell r="J8531" t="str">
            <v>Illuminazione pubblica</v>
          </cell>
        </row>
        <row r="8532">
          <cell r="I8532" t="str">
            <v>IT001E89239436</v>
          </cell>
          <cell r="J8532" t="str">
            <v>Illuminazione pubblica</v>
          </cell>
        </row>
        <row r="8533">
          <cell r="I8533" t="str">
            <v>IT001E89271135</v>
          </cell>
          <cell r="J8533" t="str">
            <v xml:space="preserve">Altre Utenze BT </v>
          </cell>
        </row>
        <row r="8534">
          <cell r="I8534" t="str">
            <v>IT001E89239432</v>
          </cell>
          <cell r="J8534" t="str">
            <v>Illuminazione pubblica</v>
          </cell>
        </row>
        <row r="8535">
          <cell r="I8535" t="str">
            <v>IT001E72025199</v>
          </cell>
          <cell r="J8535" t="str">
            <v>Illuminazione pubblica</v>
          </cell>
        </row>
        <row r="8536">
          <cell r="I8536" t="str">
            <v>IT001E89269955</v>
          </cell>
          <cell r="J8536" t="str">
            <v xml:space="preserve">Altre Utenze BT </v>
          </cell>
        </row>
        <row r="8537">
          <cell r="I8537" t="str">
            <v>IT001E89239439</v>
          </cell>
          <cell r="J8537" t="str">
            <v>Illuminazione pubblica</v>
          </cell>
        </row>
        <row r="8538">
          <cell r="I8538" t="str">
            <v>IT001E80845879</v>
          </cell>
          <cell r="J8538" t="str">
            <v xml:space="preserve">Altre Utenze BT </v>
          </cell>
        </row>
        <row r="8539">
          <cell r="I8539" t="str">
            <v>IT001E89229969</v>
          </cell>
          <cell r="J8539" t="str">
            <v xml:space="preserve">Altre Utenze BT </v>
          </cell>
        </row>
        <row r="8540">
          <cell r="I8540" t="str">
            <v>IT001E89239438</v>
          </cell>
          <cell r="J8540" t="str">
            <v>Illuminazione pubblica</v>
          </cell>
        </row>
        <row r="8541">
          <cell r="I8541" t="str">
            <v>IT001E74652077</v>
          </cell>
          <cell r="J8541" t="str">
            <v>Illuminazione pubblica</v>
          </cell>
        </row>
        <row r="8542">
          <cell r="I8542" t="str">
            <v>IT001E89549855</v>
          </cell>
          <cell r="J8542" t="str">
            <v>Illuminazione pubblica</v>
          </cell>
        </row>
        <row r="8543">
          <cell r="I8543" t="str">
            <v>IT001E89270041</v>
          </cell>
          <cell r="J8543" t="str">
            <v xml:space="preserve">Altre Utenze BT </v>
          </cell>
        </row>
        <row r="8544">
          <cell r="I8544" t="str">
            <v>IT001E89239435</v>
          </cell>
          <cell r="J8544" t="str">
            <v>Illuminazione pubblica</v>
          </cell>
        </row>
        <row r="8545">
          <cell r="I8545" t="str">
            <v>IT001E89117890</v>
          </cell>
          <cell r="J8545" t="str">
            <v xml:space="preserve">Altre Utenze BT </v>
          </cell>
        </row>
        <row r="8546">
          <cell r="I8546" t="str">
            <v>IT001E80704907</v>
          </cell>
          <cell r="J8546" t="str">
            <v>Illuminazione pubblica</v>
          </cell>
        </row>
        <row r="8547">
          <cell r="I8547" t="str">
            <v>IT001E74731728</v>
          </cell>
          <cell r="J8547" t="str">
            <v xml:space="preserve">Altre Utenze BT </v>
          </cell>
        </row>
        <row r="8548">
          <cell r="I8548" t="str">
            <v>IT001E89549768</v>
          </cell>
          <cell r="J8548" t="str">
            <v>Illuminazione pubblica</v>
          </cell>
        </row>
        <row r="8549">
          <cell r="I8549" t="str">
            <v>IT001E80704895</v>
          </cell>
          <cell r="J8549" t="str">
            <v>Illuminazione pubblica</v>
          </cell>
        </row>
        <row r="8550">
          <cell r="I8550" t="str">
            <v>IT001E74540643</v>
          </cell>
          <cell r="J8550" t="str">
            <v xml:space="preserve">Altre Utenze BT </v>
          </cell>
        </row>
        <row r="8551">
          <cell r="I8551" t="str">
            <v>IT001E80704901</v>
          </cell>
          <cell r="J8551" t="str">
            <v>Illuminazione pubblica</v>
          </cell>
        </row>
        <row r="8552">
          <cell r="I8552" t="str">
            <v>IT001E80704901</v>
          </cell>
          <cell r="J8552" t="str">
            <v>Illuminazione pubblica</v>
          </cell>
        </row>
        <row r="8553">
          <cell r="I8553" t="str">
            <v>IT001E80704895</v>
          </cell>
          <cell r="J8553" t="str">
            <v>Illuminazione pubblica</v>
          </cell>
        </row>
        <row r="8554">
          <cell r="I8554" t="str">
            <v>IT001E89549768</v>
          </cell>
          <cell r="J8554" t="str">
            <v>Illuminazione pubblica</v>
          </cell>
        </row>
        <row r="8555">
          <cell r="I8555" t="str">
            <v>IT001E74731728</v>
          </cell>
          <cell r="J8555" t="str">
            <v xml:space="preserve">Altre Utenze BT </v>
          </cell>
        </row>
        <row r="8556">
          <cell r="I8556" t="str">
            <v>IT001E80704907</v>
          </cell>
          <cell r="J8556" t="str">
            <v>Illuminazione pubblica</v>
          </cell>
        </row>
        <row r="8557">
          <cell r="I8557" t="str">
            <v>IT001E89117890</v>
          </cell>
          <cell r="J8557" t="str">
            <v xml:space="preserve">Altre Utenze BT </v>
          </cell>
        </row>
        <row r="8558">
          <cell r="I8558" t="str">
            <v>IT001E89239435</v>
          </cell>
          <cell r="J8558" t="str">
            <v>Illuminazione pubblica</v>
          </cell>
        </row>
        <row r="8559">
          <cell r="I8559" t="str">
            <v>IT001E89270041</v>
          </cell>
          <cell r="J8559" t="str">
            <v xml:space="preserve">Altre Utenze BT </v>
          </cell>
        </row>
        <row r="8560">
          <cell r="I8560" t="str">
            <v>IT001E89239439</v>
          </cell>
          <cell r="J8560" t="str">
            <v>Illuminazione pubblica</v>
          </cell>
        </row>
        <row r="8561">
          <cell r="I8561" t="str">
            <v>IT001E89549855</v>
          </cell>
          <cell r="J8561" t="str">
            <v>Illuminazione pubblica</v>
          </cell>
        </row>
        <row r="8562">
          <cell r="I8562" t="str">
            <v>IT001E89239438</v>
          </cell>
          <cell r="J8562" t="str">
            <v>Illuminazione pubblica</v>
          </cell>
        </row>
        <row r="8563">
          <cell r="I8563" t="str">
            <v>IT001E89229969</v>
          </cell>
          <cell r="J8563" t="str">
            <v xml:space="preserve">Altre Utenze BT </v>
          </cell>
        </row>
        <row r="8564">
          <cell r="I8564" t="str">
            <v>IT001E89271135</v>
          </cell>
          <cell r="J8564" t="str">
            <v xml:space="preserve">Altre Utenze BT </v>
          </cell>
        </row>
        <row r="8565">
          <cell r="I8565" t="str">
            <v>IT001E74652077</v>
          </cell>
          <cell r="J8565" t="str">
            <v>Illuminazione pubblica</v>
          </cell>
        </row>
        <row r="8566">
          <cell r="I8566" t="str">
            <v>IT001E89269955</v>
          </cell>
          <cell r="J8566" t="str">
            <v xml:space="preserve">Altre Utenze BT </v>
          </cell>
        </row>
        <row r="8567">
          <cell r="I8567" t="str">
            <v>IT001E72025199</v>
          </cell>
          <cell r="J8567" t="str">
            <v>Illuminazione pubblica</v>
          </cell>
        </row>
        <row r="8568">
          <cell r="I8568" t="str">
            <v>IT001E80845879</v>
          </cell>
          <cell r="J8568" t="str">
            <v xml:space="preserve">Altre Utenze BT </v>
          </cell>
        </row>
        <row r="8569">
          <cell r="I8569" t="str">
            <v>IT001E89239432</v>
          </cell>
          <cell r="J8569" t="str">
            <v>Illuminazione pubblica</v>
          </cell>
        </row>
        <row r="8570">
          <cell r="I8570" t="str">
            <v>IT001E89209707</v>
          </cell>
          <cell r="J8570" t="str">
            <v xml:space="preserve">Altre Utenze BT </v>
          </cell>
        </row>
        <row r="8571">
          <cell r="I8571" t="str">
            <v>IT001E89239436</v>
          </cell>
          <cell r="J8571" t="str">
            <v>Illuminazione pubblica</v>
          </cell>
        </row>
        <row r="8572">
          <cell r="I8572" t="str">
            <v>IT001E89239431</v>
          </cell>
          <cell r="J8572" t="str">
            <v>Illuminazione pubblica</v>
          </cell>
        </row>
        <row r="8573">
          <cell r="I8573" t="str">
            <v>IT001E89779511</v>
          </cell>
          <cell r="J8573" t="str">
            <v xml:space="preserve">Altre Utenze BT </v>
          </cell>
        </row>
        <row r="8574">
          <cell r="I8574" t="str">
            <v>IT001E74540643</v>
          </cell>
          <cell r="J8574" t="str">
            <v xml:space="preserve">Altre Utenze BT </v>
          </cell>
        </row>
        <row r="8575">
          <cell r="I8575" t="str">
            <v>IT001E80797922</v>
          </cell>
          <cell r="J8575" t="str">
            <v>Illuminazione pubblica</v>
          </cell>
        </row>
        <row r="8576">
          <cell r="I8576" t="str">
            <v>IT001E89239433</v>
          </cell>
          <cell r="J8576" t="str">
            <v>Illuminazione pubblica</v>
          </cell>
        </row>
        <row r="8577">
          <cell r="I8577" t="str">
            <v>IT001E89239433</v>
          </cell>
          <cell r="J8577" t="str">
            <v>Illuminazione pubblica</v>
          </cell>
        </row>
        <row r="8578">
          <cell r="I8578" t="str">
            <v>IT001E80797922</v>
          </cell>
          <cell r="J8578" t="str">
            <v>Illuminazione pubblica</v>
          </cell>
        </row>
        <row r="8579">
          <cell r="I8579" t="str">
            <v>IT001E89779511</v>
          </cell>
          <cell r="J8579" t="str">
            <v xml:space="preserve">Altre Utenze BT </v>
          </cell>
        </row>
        <row r="8580">
          <cell r="I8580" t="str">
            <v>IT001E89209707</v>
          </cell>
          <cell r="J8580" t="str">
            <v xml:space="preserve">Altre Utenze BT </v>
          </cell>
        </row>
        <row r="8581">
          <cell r="I8581" t="str">
            <v>IT001E89239431</v>
          </cell>
          <cell r="J8581" t="str">
            <v>Illuminazione pubblica</v>
          </cell>
        </row>
        <row r="8582">
          <cell r="I8582" t="str">
            <v>IT001E89239436</v>
          </cell>
          <cell r="J8582" t="str">
            <v>Illuminazione pubblica</v>
          </cell>
        </row>
        <row r="8583">
          <cell r="I8583" t="str">
            <v>IT001E74540643</v>
          </cell>
          <cell r="J8583" t="str">
            <v xml:space="preserve">Altre Utenze BT </v>
          </cell>
        </row>
        <row r="8584">
          <cell r="I8584" t="str">
            <v>IT001E89239432</v>
          </cell>
          <cell r="J8584" t="str">
            <v>Illuminazione pubblica</v>
          </cell>
        </row>
        <row r="8585">
          <cell r="I8585" t="str">
            <v>IT001E72025199</v>
          </cell>
          <cell r="J8585" t="str">
            <v>Illuminazione pubblica</v>
          </cell>
        </row>
        <row r="8586">
          <cell r="I8586" t="str">
            <v>IT001E89269955</v>
          </cell>
          <cell r="J8586" t="str">
            <v xml:space="preserve">Altre Utenze BT </v>
          </cell>
        </row>
        <row r="8587">
          <cell r="I8587" t="str">
            <v>IT001E89271135</v>
          </cell>
          <cell r="J8587" t="str">
            <v xml:space="preserve">Altre Utenze BT </v>
          </cell>
        </row>
        <row r="8588">
          <cell r="I8588" t="str">
            <v>IT001E74652077</v>
          </cell>
          <cell r="J8588" t="str">
            <v>Illuminazione pubblica</v>
          </cell>
        </row>
        <row r="8589">
          <cell r="I8589" t="str">
            <v>IT001E89229969</v>
          </cell>
          <cell r="J8589" t="str">
            <v xml:space="preserve">Altre Utenze BT </v>
          </cell>
        </row>
        <row r="8590">
          <cell r="I8590" t="str">
            <v>IT001E80845879</v>
          </cell>
          <cell r="J8590" t="str">
            <v xml:space="preserve">Altre Utenze BT </v>
          </cell>
        </row>
        <row r="8591">
          <cell r="I8591" t="str">
            <v>IT001E89549855</v>
          </cell>
          <cell r="J8591" t="str">
            <v>Illuminazione pubblica</v>
          </cell>
        </row>
        <row r="8592">
          <cell r="I8592" t="str">
            <v>IT001E89239439</v>
          </cell>
          <cell r="J8592" t="str">
            <v>Illuminazione pubblica</v>
          </cell>
        </row>
        <row r="8593">
          <cell r="I8593" t="str">
            <v>IT001E89239438</v>
          </cell>
          <cell r="J8593" t="str">
            <v>Illuminazione pubblica</v>
          </cell>
        </row>
        <row r="8594">
          <cell r="I8594" t="str">
            <v>IT001E89270041</v>
          </cell>
          <cell r="J8594" t="str">
            <v xml:space="preserve">Altre Utenze BT </v>
          </cell>
        </row>
        <row r="8595">
          <cell r="I8595" t="str">
            <v>IT001E89239435</v>
          </cell>
          <cell r="J8595" t="str">
            <v>Illuminazione pubblica</v>
          </cell>
        </row>
        <row r="8596">
          <cell r="I8596" t="str">
            <v>IT001E80704907</v>
          </cell>
          <cell r="J8596" t="str">
            <v>Illuminazione pubblica</v>
          </cell>
        </row>
        <row r="8597">
          <cell r="I8597" t="str">
            <v>IT001E89117890</v>
          </cell>
          <cell r="J8597" t="str">
            <v xml:space="preserve">Altre Utenze BT </v>
          </cell>
        </row>
        <row r="8598">
          <cell r="I8598" t="str">
            <v>IT001E89549768</v>
          </cell>
          <cell r="J8598" t="str">
            <v>Illuminazione pubblica</v>
          </cell>
        </row>
        <row r="8599">
          <cell r="I8599" t="str">
            <v>IT001E74731728</v>
          </cell>
          <cell r="J8599" t="str">
            <v xml:space="preserve">Altre Utenze BT </v>
          </cell>
        </row>
        <row r="8600">
          <cell r="I8600" t="str">
            <v>IT001E80704895</v>
          </cell>
          <cell r="J8600" t="str">
            <v>Illuminazione pubblica</v>
          </cell>
        </row>
        <row r="8601">
          <cell r="I8601" t="str">
            <v>IT001E80704901</v>
          </cell>
          <cell r="J8601" t="str">
            <v>Illuminazione pubblica</v>
          </cell>
        </row>
        <row r="8602">
          <cell r="I8602" t="str">
            <v>IT001E80704901</v>
          </cell>
          <cell r="J8602" t="str">
            <v>Illuminazione pubblica</v>
          </cell>
        </row>
        <row r="8603">
          <cell r="I8603" t="str">
            <v>IT001E80704895</v>
          </cell>
          <cell r="J8603" t="str">
            <v>Illuminazione pubblica</v>
          </cell>
        </row>
        <row r="8604">
          <cell r="I8604" t="str">
            <v>IT001E74731728</v>
          </cell>
          <cell r="J8604" t="str">
            <v xml:space="preserve">Altre Utenze BT </v>
          </cell>
        </row>
        <row r="8605">
          <cell r="I8605" t="str">
            <v>IT001E89549768</v>
          </cell>
          <cell r="J8605" t="str">
            <v>Illuminazione pubblica</v>
          </cell>
        </row>
        <row r="8606">
          <cell r="I8606" t="str">
            <v>IT001E89117890</v>
          </cell>
          <cell r="J8606" t="str">
            <v xml:space="preserve">Altre Utenze BT </v>
          </cell>
        </row>
        <row r="8607">
          <cell r="I8607" t="str">
            <v>IT001E80704907</v>
          </cell>
          <cell r="J8607" t="str">
            <v>Illuminazione pubblica</v>
          </cell>
        </row>
        <row r="8608">
          <cell r="I8608" t="str">
            <v>IT001E89239435</v>
          </cell>
          <cell r="J8608" t="str">
            <v>Illuminazione pubblica</v>
          </cell>
        </row>
        <row r="8609">
          <cell r="I8609" t="str">
            <v>IT001E89270041</v>
          </cell>
          <cell r="J8609" t="str">
            <v xml:space="preserve">Altre Utenze BT </v>
          </cell>
        </row>
        <row r="8610">
          <cell r="I8610" t="str">
            <v>IT001E74652077</v>
          </cell>
          <cell r="J8610" t="str">
            <v>Illuminazione pubblica</v>
          </cell>
        </row>
        <row r="8611">
          <cell r="I8611" t="str">
            <v>IT001E80845879</v>
          </cell>
          <cell r="J8611" t="str">
            <v xml:space="preserve">Altre Utenze BT </v>
          </cell>
        </row>
        <row r="8612">
          <cell r="I8612" t="str">
            <v>IT001E89549855</v>
          </cell>
          <cell r="J8612" t="str">
            <v>Illuminazione pubblica</v>
          </cell>
        </row>
        <row r="8613">
          <cell r="I8613" t="str">
            <v>IT001E89239438</v>
          </cell>
          <cell r="J8613" t="str">
            <v>Illuminazione pubblica</v>
          </cell>
        </row>
        <row r="8614">
          <cell r="I8614" t="str">
            <v>IT001E89229969</v>
          </cell>
          <cell r="J8614" t="str">
            <v xml:space="preserve">Altre Utenze BT </v>
          </cell>
        </row>
        <row r="8615">
          <cell r="I8615" t="str">
            <v>IT001E89269955</v>
          </cell>
          <cell r="J8615" t="str">
            <v xml:space="preserve">Altre Utenze BT </v>
          </cell>
        </row>
        <row r="8616">
          <cell r="I8616" t="str">
            <v>IT001E89239439</v>
          </cell>
          <cell r="J8616" t="str">
            <v>Illuminazione pubblica</v>
          </cell>
        </row>
        <row r="8617">
          <cell r="I8617" t="str">
            <v>IT001E89271135</v>
          </cell>
          <cell r="J8617" t="str">
            <v xml:space="preserve">Altre Utenze BT </v>
          </cell>
        </row>
        <row r="8618">
          <cell r="I8618" t="str">
            <v>IT001E72025199</v>
          </cell>
          <cell r="J8618" t="str">
            <v>Illuminazione pubblica</v>
          </cell>
        </row>
        <row r="8619">
          <cell r="I8619" t="str">
            <v>IT001E84772516</v>
          </cell>
          <cell r="J8619" t="str">
            <v xml:space="preserve">Altre Utenze BT </v>
          </cell>
        </row>
        <row r="8620">
          <cell r="I8620" t="str">
            <v>IT001E89239432</v>
          </cell>
          <cell r="J8620" t="str">
            <v>Illuminazione pubblica</v>
          </cell>
        </row>
        <row r="8621">
          <cell r="I8621" t="str">
            <v>IT001E89239436</v>
          </cell>
          <cell r="J8621" t="str">
            <v>Illuminazione pubblica</v>
          </cell>
        </row>
        <row r="8622">
          <cell r="I8622" t="str">
            <v>IT001E89239431</v>
          </cell>
          <cell r="J8622" t="str">
            <v>Illuminazione pubblica</v>
          </cell>
        </row>
        <row r="8623">
          <cell r="I8623" t="str">
            <v>IT001E74540643</v>
          </cell>
          <cell r="J8623" t="str">
            <v xml:space="preserve">Altre Utenze BT </v>
          </cell>
        </row>
        <row r="8624">
          <cell r="I8624" t="str">
            <v>IT001E89209707</v>
          </cell>
          <cell r="J8624" t="str">
            <v xml:space="preserve">Altre Utenze BT </v>
          </cell>
        </row>
        <row r="8625">
          <cell r="I8625" t="str">
            <v>IT001E89779511</v>
          </cell>
          <cell r="J8625" t="str">
            <v xml:space="preserve">Altre Utenze BT </v>
          </cell>
        </row>
        <row r="8626">
          <cell r="I8626" t="str">
            <v>IT001E80797922</v>
          </cell>
          <cell r="J8626" t="str">
            <v>Illuminazione pubblica</v>
          </cell>
        </row>
        <row r="8627">
          <cell r="I8627" t="str">
            <v>IT001E89239433</v>
          </cell>
          <cell r="J8627" t="str">
            <v>Illuminazione pubblica</v>
          </cell>
        </row>
        <row r="8628">
          <cell r="I8628" t="str">
            <v>IT001E80704901</v>
          </cell>
          <cell r="J8628" t="str">
            <v>Illuminazione pubblica</v>
          </cell>
        </row>
        <row r="8629">
          <cell r="I8629" t="str">
            <v>IT001E80704895</v>
          </cell>
          <cell r="J8629" t="str">
            <v>Illuminazione pubblica</v>
          </cell>
        </row>
        <row r="8630">
          <cell r="I8630" t="str">
            <v>IT001E74731728</v>
          </cell>
          <cell r="J8630" t="str">
            <v xml:space="preserve">Altre Utenze BT </v>
          </cell>
        </row>
        <row r="8631">
          <cell r="I8631" t="str">
            <v>IT001E89549768</v>
          </cell>
          <cell r="J8631" t="str">
            <v>Illuminazione pubblica</v>
          </cell>
        </row>
        <row r="8632">
          <cell r="I8632" t="str">
            <v>IT001E89117890</v>
          </cell>
          <cell r="J8632" t="str">
            <v xml:space="preserve">Altre Utenze BT </v>
          </cell>
        </row>
        <row r="8633">
          <cell r="I8633" t="str">
            <v>IT001E80704907</v>
          </cell>
          <cell r="J8633" t="str">
            <v>Illuminazione pubblica</v>
          </cell>
        </row>
        <row r="8634">
          <cell r="I8634" t="str">
            <v>IT001E89270041</v>
          </cell>
          <cell r="J8634" t="str">
            <v xml:space="preserve">Altre Utenze BT </v>
          </cell>
        </row>
        <row r="8635">
          <cell r="I8635" t="str">
            <v>IT001E89239435</v>
          </cell>
          <cell r="J8635" t="str">
            <v>Illuminazione pubblica</v>
          </cell>
        </row>
        <row r="8636">
          <cell r="I8636" t="str">
            <v>IT001E74652077</v>
          </cell>
          <cell r="J8636" t="str">
            <v>Illuminazione pubblica</v>
          </cell>
        </row>
        <row r="8637">
          <cell r="I8637" t="str">
            <v>IT001E80845879</v>
          </cell>
          <cell r="J8637" t="str">
            <v xml:space="preserve">Altre Utenze BT </v>
          </cell>
        </row>
        <row r="8638">
          <cell r="I8638" t="str">
            <v>IT001E89229969</v>
          </cell>
          <cell r="J8638" t="str">
            <v xml:space="preserve">Altre Utenze BT </v>
          </cell>
        </row>
        <row r="8639">
          <cell r="I8639" t="str">
            <v>IT001E89549855</v>
          </cell>
          <cell r="J8639" t="str">
            <v>Illuminazione pubblica</v>
          </cell>
        </row>
        <row r="8640">
          <cell r="I8640" t="str">
            <v>IT001E89239438</v>
          </cell>
          <cell r="J8640" t="str">
            <v>Illuminazione pubblica</v>
          </cell>
        </row>
        <row r="8641">
          <cell r="I8641" t="str">
            <v>IT001E89269955</v>
          </cell>
          <cell r="J8641" t="str">
            <v xml:space="preserve">Altre Utenze BT </v>
          </cell>
        </row>
        <row r="8642">
          <cell r="I8642" t="str">
            <v>IT001E89239439</v>
          </cell>
          <cell r="J8642" t="str">
            <v>Illuminazione pubblica</v>
          </cell>
        </row>
        <row r="8643">
          <cell r="I8643" t="str">
            <v>IT001E84772516</v>
          </cell>
          <cell r="J8643" t="str">
            <v xml:space="preserve">Altre Utenze BT </v>
          </cell>
        </row>
        <row r="8644">
          <cell r="I8644" t="str">
            <v>IT001E72025199</v>
          </cell>
          <cell r="J8644" t="str">
            <v>Illuminazione pubblica</v>
          </cell>
        </row>
        <row r="8645">
          <cell r="I8645" t="str">
            <v>IT001E89271135</v>
          </cell>
          <cell r="J8645" t="str">
            <v xml:space="preserve">Altre Utenze BT </v>
          </cell>
        </row>
        <row r="8646">
          <cell r="I8646" t="str">
            <v>IT001E89239432</v>
          </cell>
          <cell r="J8646" t="str">
            <v>Illuminazione pubblica</v>
          </cell>
        </row>
        <row r="8647">
          <cell r="I8647" t="str">
            <v>IT001E89239436</v>
          </cell>
          <cell r="J8647" t="str">
            <v>Illuminazione pubblica</v>
          </cell>
        </row>
        <row r="8648">
          <cell r="I8648" t="str">
            <v>IT001E74540643</v>
          </cell>
          <cell r="J8648" t="str">
            <v xml:space="preserve">Altre Utenze BT </v>
          </cell>
        </row>
        <row r="8649">
          <cell r="I8649" t="str">
            <v>IT001E89239431</v>
          </cell>
          <cell r="J8649" t="str">
            <v>Illuminazione pubblica</v>
          </cell>
        </row>
        <row r="8650">
          <cell r="I8650" t="str">
            <v>IT001E89779511</v>
          </cell>
          <cell r="J8650" t="str">
            <v xml:space="preserve">Altre Utenze BT </v>
          </cell>
        </row>
        <row r="8651">
          <cell r="I8651" t="str">
            <v>IT001E89209707</v>
          </cell>
          <cell r="J8651" t="str">
            <v xml:space="preserve">Altre Utenze BT </v>
          </cell>
        </row>
        <row r="8652">
          <cell r="I8652" t="str">
            <v>IT001E80797922</v>
          </cell>
          <cell r="J8652" t="str">
            <v>Illuminazione pubblica</v>
          </cell>
        </row>
        <row r="8653">
          <cell r="I8653" t="str">
            <v>IT001E89239433</v>
          </cell>
          <cell r="J8653" t="str">
            <v>Illuminazione pubblica</v>
          </cell>
        </row>
        <row r="8654">
          <cell r="I8654" t="str">
            <v>IT001E80704907</v>
          </cell>
          <cell r="J8654" t="str">
            <v>Illuminazione pubblica</v>
          </cell>
        </row>
        <row r="8655">
          <cell r="I8655" t="str">
            <v>IT001E80704901</v>
          </cell>
          <cell r="J8655" t="str">
            <v>Illuminazione pubblica</v>
          </cell>
        </row>
        <row r="8656">
          <cell r="I8656" t="str">
            <v>IT001E80704895</v>
          </cell>
          <cell r="J8656" t="str">
            <v>Illuminazione pubblica</v>
          </cell>
        </row>
        <row r="8657">
          <cell r="I8657" t="str">
            <v>IT001E74731728</v>
          </cell>
          <cell r="J8657" t="str">
            <v xml:space="preserve">Altre Utenze BT </v>
          </cell>
        </row>
        <row r="8658">
          <cell r="I8658" t="str">
            <v>IT001E89549768</v>
          </cell>
          <cell r="J8658" t="str">
            <v>Illuminazione pubblica</v>
          </cell>
        </row>
        <row r="8659">
          <cell r="I8659" t="str">
            <v>IT001E89117890</v>
          </cell>
          <cell r="J8659" t="str">
            <v xml:space="preserve">Altre Utenze BT </v>
          </cell>
        </row>
        <row r="8660">
          <cell r="I8660" t="str">
            <v>IT001E89270041</v>
          </cell>
          <cell r="J8660" t="str">
            <v xml:space="preserve">Altre Utenze BT </v>
          </cell>
        </row>
        <row r="8661">
          <cell r="I8661" t="str">
            <v>IT001E89239435</v>
          </cell>
          <cell r="J8661" t="str">
            <v>Illuminazione pubblica</v>
          </cell>
        </row>
        <row r="8662">
          <cell r="I8662" t="str">
            <v>IT001E89229969</v>
          </cell>
          <cell r="J8662" t="str">
            <v xml:space="preserve">Altre Utenze BT </v>
          </cell>
        </row>
        <row r="8663">
          <cell r="I8663" t="str">
            <v>IT001E74652077</v>
          </cell>
          <cell r="J8663" t="str">
            <v>Illuminazione pubblica</v>
          </cell>
        </row>
        <row r="8664">
          <cell r="I8664" t="str">
            <v>IT001E80845879</v>
          </cell>
          <cell r="J8664" t="str">
            <v xml:space="preserve">Altre Utenze BT </v>
          </cell>
        </row>
        <row r="8665">
          <cell r="I8665" t="str">
            <v>IT001E84772516</v>
          </cell>
          <cell r="J8665" t="str">
            <v xml:space="preserve">Altre Utenze BT </v>
          </cell>
        </row>
        <row r="8666">
          <cell r="I8666" t="str">
            <v>IT001E89239438</v>
          </cell>
          <cell r="J8666" t="str">
            <v>Illuminazione pubblica</v>
          </cell>
        </row>
        <row r="8667">
          <cell r="I8667" t="str">
            <v>IT001E89549855</v>
          </cell>
          <cell r="J8667" t="str">
            <v>Illuminazione pubblica</v>
          </cell>
        </row>
        <row r="8668">
          <cell r="I8668" t="str">
            <v>IT001E89269955</v>
          </cell>
          <cell r="J8668" t="str">
            <v xml:space="preserve">Altre Utenze BT </v>
          </cell>
        </row>
        <row r="8669">
          <cell r="I8669" t="str">
            <v>IT001E72025199</v>
          </cell>
          <cell r="J8669" t="str">
            <v>Illuminazione pubblica</v>
          </cell>
        </row>
        <row r="8670">
          <cell r="I8670" t="str">
            <v>IT001E89239439</v>
          </cell>
          <cell r="J8670" t="str">
            <v>Illuminazione pubblica</v>
          </cell>
        </row>
        <row r="8671">
          <cell r="I8671" t="str">
            <v>IT001E89271135</v>
          </cell>
          <cell r="J8671" t="str">
            <v xml:space="preserve">Altre Utenze BT </v>
          </cell>
        </row>
        <row r="8672">
          <cell r="I8672" t="str">
            <v>IT001E89239432</v>
          </cell>
          <cell r="J8672" t="str">
            <v>Illuminazione pubblica</v>
          </cell>
        </row>
        <row r="8673">
          <cell r="I8673" t="str">
            <v>IT001E89239436</v>
          </cell>
          <cell r="J8673" t="str">
            <v>Illuminazione pubblica</v>
          </cell>
        </row>
        <row r="8674">
          <cell r="I8674" t="str">
            <v>IT001E89239431</v>
          </cell>
          <cell r="J8674" t="str">
            <v>Illuminazione pubblica</v>
          </cell>
        </row>
        <row r="8675">
          <cell r="I8675" t="str">
            <v>IT001E89779511</v>
          </cell>
          <cell r="J8675" t="str">
            <v xml:space="preserve">Altre Utenze BT </v>
          </cell>
        </row>
        <row r="8676">
          <cell r="I8676" t="str">
            <v>IT001E74540643</v>
          </cell>
          <cell r="J8676" t="str">
            <v xml:space="preserve">Altre Utenze BT </v>
          </cell>
        </row>
        <row r="8677">
          <cell r="I8677" t="str">
            <v>IT001E89209707</v>
          </cell>
          <cell r="J8677" t="str">
            <v xml:space="preserve">Altre Utenze BT </v>
          </cell>
        </row>
        <row r="8678">
          <cell r="I8678" t="str">
            <v>IT001E80797922</v>
          </cell>
          <cell r="J8678" t="str">
            <v>Illuminazione pubblica</v>
          </cell>
        </row>
        <row r="8679">
          <cell r="I8679" t="str">
            <v>IT001E89239433</v>
          </cell>
          <cell r="J8679" t="str">
            <v>Illuminazione pubblica</v>
          </cell>
        </row>
        <row r="8680">
          <cell r="I8680" t="str">
            <v>IT001E89668435</v>
          </cell>
          <cell r="J8680" t="str">
            <v xml:space="preserve">Altre Utenze BT </v>
          </cell>
        </row>
        <row r="8681">
          <cell r="I8681" t="str">
            <v>IT001E74675330</v>
          </cell>
          <cell r="J8681" t="str">
            <v xml:space="preserve">Altre Utenze BT </v>
          </cell>
        </row>
        <row r="8682">
          <cell r="I8682" t="str">
            <v>IT001E89668566</v>
          </cell>
          <cell r="J8682" t="str">
            <v xml:space="preserve">Altre Utenze BT </v>
          </cell>
        </row>
        <row r="8683">
          <cell r="I8683" t="str">
            <v>IT001E89668162</v>
          </cell>
          <cell r="J8683" t="str">
            <v xml:space="preserve">Altre Utenze BT </v>
          </cell>
        </row>
        <row r="8684">
          <cell r="I8684" t="str">
            <v>IT001E89668043</v>
          </cell>
          <cell r="J8684" t="str">
            <v>Illuminazione pubblica</v>
          </cell>
        </row>
        <row r="8685">
          <cell r="I8685" t="str">
            <v>IT001E89668099</v>
          </cell>
          <cell r="J8685" t="str">
            <v xml:space="preserve">Altre Utenze BT </v>
          </cell>
        </row>
        <row r="8686">
          <cell r="I8686" t="str">
            <v>IT001E89193802</v>
          </cell>
          <cell r="J8686" t="str">
            <v>Illuminazione pubblica</v>
          </cell>
        </row>
        <row r="8687">
          <cell r="I8687" t="str">
            <v>IT001E89616329</v>
          </cell>
          <cell r="J8687" t="str">
            <v>Illuminazione pubblica</v>
          </cell>
        </row>
        <row r="8688">
          <cell r="I8688" t="str">
            <v>IT001E89616329</v>
          </cell>
          <cell r="J8688" t="str">
            <v>Illuminazione pubblica</v>
          </cell>
        </row>
        <row r="8689">
          <cell r="I8689" t="str">
            <v>IT001E89193802</v>
          </cell>
          <cell r="J8689" t="str">
            <v>Illuminazione pubblica</v>
          </cell>
        </row>
        <row r="8690">
          <cell r="I8690" t="str">
            <v>IT001E89668099</v>
          </cell>
          <cell r="J8690" t="str">
            <v xml:space="preserve">Altre Utenze BT </v>
          </cell>
        </row>
        <row r="8691">
          <cell r="I8691" t="str">
            <v>IT001E89668043</v>
          </cell>
          <cell r="J8691" t="str">
            <v>Illuminazione pubblica</v>
          </cell>
        </row>
        <row r="8692">
          <cell r="I8692" t="str">
            <v>IT001E89668162</v>
          </cell>
          <cell r="J8692" t="str">
            <v xml:space="preserve">Altre Utenze BT </v>
          </cell>
        </row>
        <row r="8693">
          <cell r="I8693" t="str">
            <v>IT001E74675330</v>
          </cell>
          <cell r="J8693" t="str">
            <v xml:space="preserve">Altre Utenze BT </v>
          </cell>
        </row>
        <row r="8694">
          <cell r="I8694" t="str">
            <v>IT001E89668566</v>
          </cell>
          <cell r="J8694" t="str">
            <v xml:space="preserve">Altre Utenze BT </v>
          </cell>
        </row>
        <row r="8695">
          <cell r="I8695" t="str">
            <v>IT001E89668435</v>
          </cell>
          <cell r="J8695" t="str">
            <v xml:space="preserve">Altre Utenze BT </v>
          </cell>
        </row>
        <row r="8696">
          <cell r="I8696" t="str">
            <v>IT001E89668435</v>
          </cell>
          <cell r="J8696" t="str">
            <v xml:space="preserve">Altre Utenze BT </v>
          </cell>
        </row>
        <row r="8697">
          <cell r="I8697" t="str">
            <v>IT001E89668566</v>
          </cell>
          <cell r="J8697" t="str">
            <v xml:space="preserve">Altre Utenze BT </v>
          </cell>
        </row>
        <row r="8698">
          <cell r="I8698" t="str">
            <v>IT001E74675330</v>
          </cell>
          <cell r="J8698" t="str">
            <v xml:space="preserve">Altre Utenze BT </v>
          </cell>
        </row>
        <row r="8699">
          <cell r="I8699" t="str">
            <v>IT001E89668162</v>
          </cell>
          <cell r="J8699" t="str">
            <v xml:space="preserve">Altre Utenze BT </v>
          </cell>
        </row>
        <row r="8700">
          <cell r="I8700" t="str">
            <v>IT001E89668043</v>
          </cell>
          <cell r="J8700" t="str">
            <v>Illuminazione pubblica</v>
          </cell>
        </row>
        <row r="8701">
          <cell r="I8701" t="str">
            <v>IT001E89668099</v>
          </cell>
          <cell r="J8701" t="str">
            <v xml:space="preserve">Altre Utenze BT </v>
          </cell>
        </row>
        <row r="8702">
          <cell r="I8702" t="str">
            <v>IT001E89193802</v>
          </cell>
          <cell r="J8702" t="str">
            <v>Illuminazione pubblica</v>
          </cell>
        </row>
        <row r="8703">
          <cell r="I8703" t="str">
            <v>IT001E89616329</v>
          </cell>
          <cell r="J8703" t="str">
            <v>Illuminazione pubblica</v>
          </cell>
        </row>
        <row r="8704">
          <cell r="I8704" t="str">
            <v>IT001E89668435</v>
          </cell>
          <cell r="J8704" t="str">
            <v xml:space="preserve">Altre Utenze BT </v>
          </cell>
        </row>
        <row r="8705">
          <cell r="I8705" t="str">
            <v>IT001E89668566</v>
          </cell>
          <cell r="J8705" t="str">
            <v xml:space="preserve">Altre Utenze BT </v>
          </cell>
        </row>
        <row r="8706">
          <cell r="I8706" t="str">
            <v>IT001E74675330</v>
          </cell>
          <cell r="J8706" t="str">
            <v xml:space="preserve">Altre Utenze BT </v>
          </cell>
        </row>
        <row r="8707">
          <cell r="I8707" t="str">
            <v>IT001E89668162</v>
          </cell>
          <cell r="J8707" t="str">
            <v xml:space="preserve">Altre Utenze BT </v>
          </cell>
        </row>
        <row r="8708">
          <cell r="I8708" t="str">
            <v>IT001E89668043</v>
          </cell>
          <cell r="J8708" t="str">
            <v>Illuminazione pubblica</v>
          </cell>
        </row>
        <row r="8709">
          <cell r="I8709" t="str">
            <v>IT001E89668099</v>
          </cell>
          <cell r="J8709" t="str">
            <v xml:space="preserve">Altre Utenze BT </v>
          </cell>
        </row>
        <row r="8710">
          <cell r="I8710" t="str">
            <v>IT001E89193802</v>
          </cell>
          <cell r="J8710" t="str">
            <v>Illuminazione pubblica</v>
          </cell>
        </row>
        <row r="8711">
          <cell r="I8711" t="str">
            <v>IT001E89193802</v>
          </cell>
          <cell r="J8711" t="str">
            <v>Illuminazione pubblica</v>
          </cell>
        </row>
        <row r="8712">
          <cell r="I8712" t="str">
            <v>IT001E89193802</v>
          </cell>
          <cell r="J8712" t="str">
            <v>Illuminazione pubblica</v>
          </cell>
        </row>
        <row r="8713">
          <cell r="I8713" t="str">
            <v>IT001E89616329</v>
          </cell>
          <cell r="J8713" t="str">
            <v>Illuminazione pubblica</v>
          </cell>
        </row>
        <row r="8714">
          <cell r="I8714" t="str">
            <v>IT001E89668435</v>
          </cell>
          <cell r="J8714" t="str">
            <v xml:space="preserve">Altre Utenze BT </v>
          </cell>
        </row>
        <row r="8715">
          <cell r="I8715" t="str">
            <v>IT001E74675330</v>
          </cell>
          <cell r="J8715" t="str">
            <v xml:space="preserve">Altre Utenze BT </v>
          </cell>
        </row>
        <row r="8716">
          <cell r="I8716" t="str">
            <v>IT001E89668566</v>
          </cell>
          <cell r="J8716" t="str">
            <v xml:space="preserve">Altre Utenze BT </v>
          </cell>
        </row>
        <row r="8717">
          <cell r="I8717" t="str">
            <v>IT001E89668162</v>
          </cell>
          <cell r="J8717" t="str">
            <v xml:space="preserve">Altre Utenze BT </v>
          </cell>
        </row>
        <row r="8718">
          <cell r="I8718" t="str">
            <v>IT001E89668043</v>
          </cell>
          <cell r="J8718" t="str">
            <v>Illuminazione pubblica</v>
          </cell>
        </row>
        <row r="8719">
          <cell r="I8719" t="str">
            <v>IT001E89668099</v>
          </cell>
          <cell r="J8719" t="str">
            <v xml:space="preserve">Altre Utenze BT </v>
          </cell>
        </row>
        <row r="8720">
          <cell r="I8720" t="str">
            <v>IT001E89193802</v>
          </cell>
          <cell r="J8720" t="str">
            <v>Illuminazione pubblica</v>
          </cell>
        </row>
        <row r="8721">
          <cell r="I8721" t="str">
            <v>IT001E89616329</v>
          </cell>
          <cell r="J8721" t="str">
            <v>Illuminazione pubblica</v>
          </cell>
        </row>
        <row r="8722">
          <cell r="I8722" t="str">
            <v>IT001E89616329</v>
          </cell>
          <cell r="J8722" t="str">
            <v>Illuminazione pubblica</v>
          </cell>
        </row>
        <row r="8723">
          <cell r="I8723" t="str">
            <v>IT001E89193802</v>
          </cell>
          <cell r="J8723" t="str">
            <v>Illuminazione pubblica</v>
          </cell>
        </row>
        <row r="8724">
          <cell r="I8724" t="str">
            <v>IT001E89668099</v>
          </cell>
          <cell r="J8724" t="str">
            <v xml:space="preserve">Altre Utenze BT </v>
          </cell>
        </row>
        <row r="8725">
          <cell r="I8725" t="str">
            <v>IT001E89668162</v>
          </cell>
          <cell r="J8725" t="str">
            <v xml:space="preserve">Altre Utenze BT </v>
          </cell>
        </row>
        <row r="8726">
          <cell r="I8726" t="str">
            <v>IT001E89668566</v>
          </cell>
          <cell r="J8726" t="str">
            <v xml:space="preserve">Altre Utenze BT </v>
          </cell>
        </row>
        <row r="8727">
          <cell r="I8727" t="str">
            <v>IT001E74675330</v>
          </cell>
          <cell r="J8727" t="str">
            <v xml:space="preserve">Altre Utenze BT </v>
          </cell>
        </row>
        <row r="8728">
          <cell r="I8728" t="str">
            <v>IT001E89668435</v>
          </cell>
          <cell r="J8728" t="str">
            <v xml:space="preserve">Altre Utenze BT </v>
          </cell>
        </row>
        <row r="8729">
          <cell r="I8729" t="str">
            <v>IT001E89668043</v>
          </cell>
          <cell r="J8729" t="str">
            <v>Illuminazione pubblica</v>
          </cell>
        </row>
        <row r="8730">
          <cell r="I8730" t="str">
            <v>IT001E89668435</v>
          </cell>
          <cell r="J8730" t="str">
            <v xml:space="preserve">Altre Utenze BT </v>
          </cell>
        </row>
        <row r="8731">
          <cell r="I8731" t="str">
            <v>IT001E74675330</v>
          </cell>
          <cell r="J8731" t="str">
            <v xml:space="preserve">Altre Utenze BT </v>
          </cell>
        </row>
        <row r="8732">
          <cell r="I8732" t="str">
            <v>IT001E89668566</v>
          </cell>
          <cell r="J8732" t="str">
            <v xml:space="preserve">Altre Utenze BT </v>
          </cell>
        </row>
        <row r="8733">
          <cell r="I8733" t="str">
            <v>IT001E89668162</v>
          </cell>
          <cell r="J8733" t="str">
            <v xml:space="preserve">Altre Utenze BT </v>
          </cell>
        </row>
        <row r="8734">
          <cell r="I8734" t="str">
            <v>IT001E89668043</v>
          </cell>
          <cell r="J8734" t="str">
            <v>Illuminazione pubblica</v>
          </cell>
        </row>
        <row r="8735">
          <cell r="I8735" t="str">
            <v>IT001E89668099</v>
          </cell>
          <cell r="J8735" t="str">
            <v xml:space="preserve">Altre Utenze BT </v>
          </cell>
        </row>
        <row r="8736">
          <cell r="I8736" t="str">
            <v>IT001E89193802</v>
          </cell>
          <cell r="J8736" t="str">
            <v>Illuminazione pubblica</v>
          </cell>
        </row>
        <row r="8737">
          <cell r="I8737" t="str">
            <v>IT001E89616329</v>
          </cell>
          <cell r="J8737" t="str">
            <v>Illuminazione pubblica</v>
          </cell>
        </row>
        <row r="8738">
          <cell r="I8738" t="str">
            <v>IT001E89616329</v>
          </cell>
          <cell r="J8738" t="str">
            <v>Illuminazione pubblica</v>
          </cell>
        </row>
        <row r="8739">
          <cell r="I8739" t="str">
            <v>IT001E89193802</v>
          </cell>
          <cell r="J8739" t="str">
            <v>Illuminazione pubblica</v>
          </cell>
        </row>
        <row r="8740">
          <cell r="I8740" t="str">
            <v>IT001E89193802</v>
          </cell>
          <cell r="J8740" t="str">
            <v>Illuminazione pubblica</v>
          </cell>
        </row>
        <row r="8741">
          <cell r="I8741" t="str">
            <v>IT001E89193802</v>
          </cell>
          <cell r="J8741" t="str">
            <v>Illuminazione pubblica</v>
          </cell>
        </row>
        <row r="8742">
          <cell r="I8742" t="str">
            <v>IT001E89668099</v>
          </cell>
          <cell r="J8742" t="str">
            <v xml:space="preserve">Altre Utenze BT </v>
          </cell>
        </row>
        <row r="8743">
          <cell r="I8743" t="str">
            <v>IT001E89668043</v>
          </cell>
          <cell r="J8743" t="str">
            <v>Illuminazione pubblica</v>
          </cell>
        </row>
        <row r="8744">
          <cell r="I8744" t="str">
            <v>IT001E89668043</v>
          </cell>
          <cell r="J8744" t="str">
            <v>Illuminazione pubblica</v>
          </cell>
        </row>
        <row r="8745">
          <cell r="I8745" t="str">
            <v>IT001E89668043</v>
          </cell>
          <cell r="J8745" t="str">
            <v>Illuminazione pubblica</v>
          </cell>
        </row>
        <row r="8746">
          <cell r="I8746" t="str">
            <v>IT001E89668566</v>
          </cell>
          <cell r="J8746" t="str">
            <v xml:space="preserve">Altre Utenze BT </v>
          </cell>
        </row>
        <row r="8747">
          <cell r="I8747" t="str">
            <v>IT001E89668162</v>
          </cell>
          <cell r="J8747" t="str">
            <v xml:space="preserve">Altre Utenze BT </v>
          </cell>
        </row>
        <row r="8748">
          <cell r="I8748" t="str">
            <v>IT001E74675330</v>
          </cell>
          <cell r="J8748" t="str">
            <v xml:space="preserve">Altre Utenze BT </v>
          </cell>
        </row>
        <row r="8749">
          <cell r="I8749" t="str">
            <v>IT001E89668435</v>
          </cell>
          <cell r="J8749" t="str">
            <v xml:space="preserve">Altre Utenze BT </v>
          </cell>
        </row>
        <row r="8750">
          <cell r="I8750" t="str">
            <v>IT001E89668435</v>
          </cell>
          <cell r="J8750" t="str">
            <v xml:space="preserve">Altre Utenze BT </v>
          </cell>
        </row>
        <row r="8751">
          <cell r="I8751" t="str">
            <v>IT001E74675330</v>
          </cell>
          <cell r="J8751" t="str">
            <v xml:space="preserve">Altre Utenze BT </v>
          </cell>
        </row>
        <row r="8752">
          <cell r="I8752" t="str">
            <v>IT001E89668566</v>
          </cell>
          <cell r="J8752" t="str">
            <v xml:space="preserve">Altre Utenze BT </v>
          </cell>
        </row>
        <row r="8753">
          <cell r="I8753" t="str">
            <v>IT001E89668162</v>
          </cell>
          <cell r="J8753" t="str">
            <v xml:space="preserve">Altre Utenze BT </v>
          </cell>
        </row>
        <row r="8754">
          <cell r="I8754" t="str">
            <v>IT001E89668043</v>
          </cell>
          <cell r="J8754" t="str">
            <v>Illuminazione pubblica</v>
          </cell>
        </row>
        <row r="8755">
          <cell r="I8755" t="str">
            <v>IT001E89668099</v>
          </cell>
          <cell r="J8755" t="str">
            <v xml:space="preserve">Altre Utenze BT </v>
          </cell>
        </row>
        <row r="8756">
          <cell r="I8756" t="str">
            <v>IT001E89193802</v>
          </cell>
          <cell r="J8756" t="str">
            <v>Illuminazione pubblica</v>
          </cell>
        </row>
        <row r="8757">
          <cell r="I8757" t="str">
            <v>IT001E89616329</v>
          </cell>
          <cell r="J8757" t="str">
            <v>Illuminazione pubblica</v>
          </cell>
        </row>
        <row r="8758">
          <cell r="I8758" t="str">
            <v>IT001E89668435</v>
          </cell>
          <cell r="J8758" t="str">
            <v xml:space="preserve">Altre Utenze BT </v>
          </cell>
        </row>
        <row r="8759">
          <cell r="I8759" t="str">
            <v>IT001E74675330</v>
          </cell>
          <cell r="J8759" t="str">
            <v xml:space="preserve">Altre Utenze BT </v>
          </cell>
        </row>
        <row r="8760">
          <cell r="I8760" t="str">
            <v>IT001E89668566</v>
          </cell>
          <cell r="J8760" t="str">
            <v xml:space="preserve">Altre Utenze BT </v>
          </cell>
        </row>
        <row r="8761">
          <cell r="I8761" t="str">
            <v>IT001E89668162</v>
          </cell>
          <cell r="J8761" t="str">
            <v xml:space="preserve">Altre Utenze BT </v>
          </cell>
        </row>
        <row r="8762">
          <cell r="I8762" t="str">
            <v>IT001E89668043</v>
          </cell>
          <cell r="J8762" t="str">
            <v>Illuminazione pubblica</v>
          </cell>
        </row>
        <row r="8763">
          <cell r="I8763" t="str">
            <v>IT001E89668043</v>
          </cell>
          <cell r="J8763" t="str">
            <v>Illuminazione pubblica</v>
          </cell>
        </row>
        <row r="8764">
          <cell r="I8764" t="str">
            <v>IT001E89668043</v>
          </cell>
          <cell r="J8764" t="str">
            <v>Illuminazione pubblica</v>
          </cell>
        </row>
        <row r="8765">
          <cell r="I8765" t="str">
            <v>IT001E89668099</v>
          </cell>
          <cell r="J8765" t="str">
            <v xml:space="preserve">Altre Utenze BT </v>
          </cell>
        </row>
        <row r="8766">
          <cell r="I8766" t="str">
            <v>IT001E89193802</v>
          </cell>
          <cell r="J8766" t="str">
            <v>Illuminazione pubblica</v>
          </cell>
        </row>
        <row r="8767">
          <cell r="I8767" t="str">
            <v>IT001E89616329</v>
          </cell>
          <cell r="J8767" t="str">
            <v>Illuminazione pubblica</v>
          </cell>
        </row>
        <row r="8768">
          <cell r="I8768" t="str">
            <v>IT001E89668435</v>
          </cell>
          <cell r="J8768" t="str">
            <v xml:space="preserve">Altre Utenze BT </v>
          </cell>
        </row>
        <row r="8769">
          <cell r="I8769" t="str">
            <v>IT001E74675330</v>
          </cell>
          <cell r="J8769" t="str">
            <v xml:space="preserve">Altre Utenze BT </v>
          </cell>
        </row>
        <row r="8770">
          <cell r="I8770" t="str">
            <v>IT001E74675330</v>
          </cell>
          <cell r="J8770" t="str">
            <v xml:space="preserve">Altre Utenze BT </v>
          </cell>
        </row>
        <row r="8771">
          <cell r="I8771" t="str">
            <v>IT001E89668162</v>
          </cell>
          <cell r="J8771" t="str">
            <v xml:space="preserve">Altre Utenze BT </v>
          </cell>
        </row>
        <row r="8772">
          <cell r="I8772" t="str">
            <v>IT001E89668566</v>
          </cell>
          <cell r="J8772" t="str">
            <v xml:space="preserve">Altre Utenze BT </v>
          </cell>
        </row>
        <row r="8773">
          <cell r="I8773" t="str">
            <v>IT001E89668043</v>
          </cell>
          <cell r="J8773" t="str">
            <v>Illuminazione pubblica</v>
          </cell>
        </row>
        <row r="8774">
          <cell r="I8774" t="str">
            <v>IT001E89668043</v>
          </cell>
          <cell r="J8774" t="str">
            <v>Illuminazione pubblica</v>
          </cell>
        </row>
        <row r="8775">
          <cell r="I8775" t="str">
            <v>IT001E89668043</v>
          </cell>
          <cell r="J8775" t="str">
            <v>Illuminazione pubblica</v>
          </cell>
        </row>
        <row r="8776">
          <cell r="I8776" t="str">
            <v>IT001E89668099</v>
          </cell>
          <cell r="J8776" t="str">
            <v xml:space="preserve">Altre Utenze BT </v>
          </cell>
        </row>
        <row r="8777">
          <cell r="I8777" t="str">
            <v>IT001E89193802</v>
          </cell>
          <cell r="J8777" t="str">
            <v>Illuminazione pubblica</v>
          </cell>
        </row>
        <row r="8778">
          <cell r="I8778" t="str">
            <v>IT001E89193802</v>
          </cell>
          <cell r="J8778" t="str">
            <v>Illuminazione pubblica</v>
          </cell>
        </row>
        <row r="8779">
          <cell r="I8779" t="str">
            <v>IT001E89193802</v>
          </cell>
          <cell r="J8779" t="str">
            <v>Illuminazione pubblica</v>
          </cell>
        </row>
        <row r="8780">
          <cell r="I8780" t="str">
            <v>IT001E89616329</v>
          </cell>
          <cell r="J8780" t="str">
            <v>Illuminazione pubblica</v>
          </cell>
        </row>
        <row r="8781">
          <cell r="I8781" t="str">
            <v>IT001E89239173</v>
          </cell>
          <cell r="J8781" t="str">
            <v>Illuminazione pubblica</v>
          </cell>
        </row>
        <row r="8782">
          <cell r="I8782" t="str">
            <v>IT001E89596252</v>
          </cell>
          <cell r="J8782" t="str">
            <v xml:space="preserve">Altre Utenze BT </v>
          </cell>
        </row>
        <row r="8783">
          <cell r="I8783" t="str">
            <v>IT001E80862162</v>
          </cell>
          <cell r="J8783" t="str">
            <v>Illuminazione pubblica</v>
          </cell>
        </row>
        <row r="8784">
          <cell r="I8784" t="str">
            <v>IT001E89239179</v>
          </cell>
          <cell r="J8784" t="str">
            <v>Illuminazione pubblica</v>
          </cell>
        </row>
        <row r="8785">
          <cell r="I8785" t="str">
            <v>IT001E89833633</v>
          </cell>
          <cell r="J8785" t="str">
            <v xml:space="preserve">Altre Utenze BT </v>
          </cell>
        </row>
        <row r="8786">
          <cell r="I8786" t="str">
            <v>IT001E89239169</v>
          </cell>
          <cell r="J8786" t="str">
            <v>Illuminazione pubblica</v>
          </cell>
        </row>
        <row r="8787">
          <cell r="I8787" t="str">
            <v>IT001E89535193</v>
          </cell>
          <cell r="J8787" t="str">
            <v>Illuminazione pubblica</v>
          </cell>
        </row>
        <row r="8788">
          <cell r="I8788" t="str">
            <v>IT001E89332285</v>
          </cell>
          <cell r="J8788" t="str">
            <v xml:space="preserve">Altre Utenze BT </v>
          </cell>
        </row>
        <row r="8789">
          <cell r="I8789" t="str">
            <v>IT001E89239167</v>
          </cell>
          <cell r="J8789" t="str">
            <v>Illuminazione pubblica</v>
          </cell>
        </row>
        <row r="8790">
          <cell r="I8790" t="str">
            <v>IT001E89231174</v>
          </cell>
          <cell r="J8790" t="str">
            <v>Illuminazione pubblica</v>
          </cell>
        </row>
        <row r="8791">
          <cell r="I8791" t="str">
            <v>IT001E89239184</v>
          </cell>
          <cell r="J8791" t="str">
            <v>Illuminazione pubblica</v>
          </cell>
        </row>
        <row r="8792">
          <cell r="I8792" t="str">
            <v>IT001E80851870</v>
          </cell>
          <cell r="J8792" t="str">
            <v xml:space="preserve">Altre Utenze BT </v>
          </cell>
        </row>
        <row r="8793">
          <cell r="I8793" t="str">
            <v>IT001E72029413</v>
          </cell>
          <cell r="J8793" t="str">
            <v>Illuminazione pubblica</v>
          </cell>
        </row>
        <row r="8794">
          <cell r="I8794" t="str">
            <v>IT001E89239175</v>
          </cell>
          <cell r="J8794" t="str">
            <v>Illuminazione pubblica</v>
          </cell>
        </row>
        <row r="8795">
          <cell r="I8795" t="str">
            <v>IT001E89333660</v>
          </cell>
          <cell r="J8795" t="str">
            <v xml:space="preserve">Altre Utenze BT </v>
          </cell>
        </row>
        <row r="8796">
          <cell r="I8796" t="str">
            <v>IT001E89332357</v>
          </cell>
          <cell r="J8796" t="str">
            <v xml:space="preserve">Altre Utenze BT </v>
          </cell>
        </row>
        <row r="8797">
          <cell r="I8797" t="str">
            <v>IT001E71974637</v>
          </cell>
          <cell r="J8797" t="str">
            <v>Illuminazione pubblica</v>
          </cell>
        </row>
        <row r="8798">
          <cell r="I8798" t="str">
            <v>IT001E89764321</v>
          </cell>
          <cell r="J8798" t="str">
            <v>Illuminazione pubblica</v>
          </cell>
        </row>
        <row r="8799">
          <cell r="I8799" t="str">
            <v>IT001E89238784</v>
          </cell>
          <cell r="J8799" t="str">
            <v>Illuminazione pubblica</v>
          </cell>
        </row>
        <row r="8800">
          <cell r="I8800" t="str">
            <v>IT001E89330010</v>
          </cell>
          <cell r="J8800" t="str">
            <v xml:space="preserve">Altre Utenze BT </v>
          </cell>
        </row>
        <row r="8801">
          <cell r="I8801" t="str">
            <v>IT001E89326409</v>
          </cell>
          <cell r="J8801" t="str">
            <v xml:space="preserve">Altre Utenze BT </v>
          </cell>
        </row>
        <row r="8802">
          <cell r="I8802" t="str">
            <v>IT001E89326760</v>
          </cell>
          <cell r="J8802" t="str">
            <v xml:space="preserve">Altre Utenze BT </v>
          </cell>
        </row>
        <row r="8803">
          <cell r="I8803" t="str">
            <v>IT001E89239168</v>
          </cell>
          <cell r="J8803" t="str">
            <v>Illuminazione pubblica</v>
          </cell>
        </row>
        <row r="8804">
          <cell r="I8804" t="str">
            <v>IT001E89778760</v>
          </cell>
          <cell r="J8804" t="str">
            <v>Illuminazione pubblica</v>
          </cell>
        </row>
        <row r="8805">
          <cell r="I8805" t="str">
            <v>IT001E74728214</v>
          </cell>
          <cell r="J8805" t="str">
            <v xml:space="preserve">Altre Utenze BT </v>
          </cell>
        </row>
        <row r="8806">
          <cell r="I8806" t="str">
            <v>IT001E89239186</v>
          </cell>
          <cell r="J8806" t="str">
            <v>Illuminazione pubblica</v>
          </cell>
        </row>
        <row r="8807">
          <cell r="I8807" t="str">
            <v>IT001E89327900</v>
          </cell>
          <cell r="J8807" t="str">
            <v xml:space="preserve">Altre Utenze BT </v>
          </cell>
        </row>
        <row r="8808">
          <cell r="I8808" t="str">
            <v>IT001E00231383</v>
          </cell>
          <cell r="J8808" t="str">
            <v xml:space="preserve">Altre Utenze MT </v>
          </cell>
        </row>
        <row r="8809">
          <cell r="I8809" t="str">
            <v>IT001E71975672</v>
          </cell>
          <cell r="J8809" t="str">
            <v xml:space="preserve">Altre Utenze BT </v>
          </cell>
        </row>
        <row r="8810">
          <cell r="I8810" t="str">
            <v>IT001E80862146</v>
          </cell>
          <cell r="J8810" t="str">
            <v>Illuminazione pubblica</v>
          </cell>
        </row>
        <row r="8811">
          <cell r="I8811" t="str">
            <v>IT001E89486796</v>
          </cell>
          <cell r="J8811" t="str">
            <v xml:space="preserve">Altre Utenze BT </v>
          </cell>
        </row>
        <row r="8812">
          <cell r="I8812" t="str">
            <v>IT001E89333758</v>
          </cell>
          <cell r="J8812" t="str">
            <v xml:space="preserve">Altre Utenze BT </v>
          </cell>
        </row>
        <row r="8813">
          <cell r="I8813" t="str">
            <v>IT001E89239187</v>
          </cell>
          <cell r="J8813" t="str">
            <v>Illuminazione pubblica</v>
          </cell>
        </row>
        <row r="8814">
          <cell r="I8814" t="str">
            <v>IT001E89333351</v>
          </cell>
          <cell r="J8814" t="str">
            <v xml:space="preserve">Altre Utenze BT </v>
          </cell>
        </row>
        <row r="8815">
          <cell r="I8815" t="str">
            <v>IT001E89239177</v>
          </cell>
          <cell r="J8815" t="str">
            <v>Illuminazione pubblica</v>
          </cell>
        </row>
        <row r="8816">
          <cell r="I8816" t="str">
            <v>IT001E89239160</v>
          </cell>
          <cell r="J8816" t="str">
            <v>Illuminazione pubblica</v>
          </cell>
        </row>
        <row r="8817">
          <cell r="I8817" t="str">
            <v>IT001E89713710</v>
          </cell>
          <cell r="J8817" t="str">
            <v xml:space="preserve">Altre Utenze BT </v>
          </cell>
        </row>
        <row r="8818">
          <cell r="I8818" t="str">
            <v>IT001E89239164</v>
          </cell>
          <cell r="J8818" t="str">
            <v>Illuminazione pubblica</v>
          </cell>
        </row>
        <row r="8819">
          <cell r="I8819" t="str">
            <v>IT001E89328904</v>
          </cell>
          <cell r="J8819" t="str">
            <v xml:space="preserve">Altre Utenze BT </v>
          </cell>
        </row>
        <row r="8820">
          <cell r="I8820" t="str">
            <v>IT001E89239165</v>
          </cell>
          <cell r="J8820" t="str">
            <v>Illuminazione pubblica</v>
          </cell>
        </row>
        <row r="8821">
          <cell r="I8821" t="str">
            <v>IT001E89164811</v>
          </cell>
          <cell r="J8821" t="str">
            <v xml:space="preserve">Altre Utenze BT </v>
          </cell>
        </row>
        <row r="8822">
          <cell r="I8822" t="str">
            <v>IT001E80862184</v>
          </cell>
          <cell r="J8822" t="str">
            <v>Illuminazione pubblica</v>
          </cell>
        </row>
        <row r="8823">
          <cell r="I8823" t="str">
            <v>IT001E89009992</v>
          </cell>
          <cell r="J8823" t="str">
            <v>Illuminazione pubblica</v>
          </cell>
        </row>
        <row r="8824">
          <cell r="I8824" t="str">
            <v>IT001E89171408</v>
          </cell>
          <cell r="J8824" t="str">
            <v>Illuminazione pubblica</v>
          </cell>
        </row>
        <row r="8825">
          <cell r="I8825" t="str">
            <v>IT001E89327135</v>
          </cell>
          <cell r="J8825" t="str">
            <v xml:space="preserve">Altre Utenze BT </v>
          </cell>
        </row>
        <row r="8826">
          <cell r="I8826" t="str">
            <v>IT001E89242515</v>
          </cell>
          <cell r="J8826" t="str">
            <v xml:space="preserve">Altre Utenze BT </v>
          </cell>
        </row>
        <row r="8827">
          <cell r="I8827" t="str">
            <v>IT001E89230736</v>
          </cell>
          <cell r="J8827" t="str">
            <v>Illuminazione pubblica</v>
          </cell>
        </row>
        <row r="8828">
          <cell r="I8828" t="str">
            <v>IT001E89328229</v>
          </cell>
          <cell r="J8828" t="str">
            <v xml:space="preserve">Altre Utenze BT </v>
          </cell>
        </row>
        <row r="8829">
          <cell r="I8829" t="str">
            <v>IT001E89327683</v>
          </cell>
          <cell r="J8829" t="str">
            <v xml:space="preserve">Altre Utenze BT </v>
          </cell>
        </row>
        <row r="8830">
          <cell r="I8830" t="str">
            <v>IT001E80862130</v>
          </cell>
          <cell r="J8830" t="str">
            <v>Illuminazione pubblica</v>
          </cell>
        </row>
        <row r="8831">
          <cell r="I8831" t="str">
            <v>IT001E89328480</v>
          </cell>
          <cell r="J8831" t="str">
            <v xml:space="preserve">Altre Utenze BT </v>
          </cell>
        </row>
        <row r="8832">
          <cell r="I8832" t="str">
            <v>IT001E89221918</v>
          </cell>
          <cell r="J8832" t="str">
            <v xml:space="preserve">Altre Utenze BT </v>
          </cell>
        </row>
        <row r="8833">
          <cell r="I8833" t="str">
            <v>IT001E89329606</v>
          </cell>
          <cell r="J8833" t="str">
            <v xml:space="preserve">Altre Utenze BT </v>
          </cell>
        </row>
        <row r="8834">
          <cell r="I8834" t="str">
            <v>IT001E89065192</v>
          </cell>
          <cell r="J8834" t="str">
            <v>Illuminazione pubblica</v>
          </cell>
        </row>
        <row r="8835">
          <cell r="I8835" t="str">
            <v>IT001E89328400</v>
          </cell>
          <cell r="J8835" t="str">
            <v xml:space="preserve">Altre Utenze BT </v>
          </cell>
        </row>
        <row r="8836">
          <cell r="I8836" t="str">
            <v>IT001E89326632</v>
          </cell>
          <cell r="J8836" t="str">
            <v xml:space="preserve">Altre Utenze BT </v>
          </cell>
        </row>
        <row r="8837">
          <cell r="I8837" t="str">
            <v>IT001E89239178</v>
          </cell>
          <cell r="J8837" t="str">
            <v>Illuminazione pubblica</v>
          </cell>
        </row>
        <row r="8838">
          <cell r="I8838" t="str">
            <v>IT001E89239182</v>
          </cell>
          <cell r="J8838" t="str">
            <v>Illuminazione pubblica</v>
          </cell>
        </row>
        <row r="8839">
          <cell r="I8839" t="str">
            <v>IT001E89829309</v>
          </cell>
          <cell r="J8839" t="str">
            <v xml:space="preserve">Altre Utenze BT </v>
          </cell>
        </row>
        <row r="8840">
          <cell r="I8840" t="str">
            <v>IT001E89327681</v>
          </cell>
          <cell r="J8840" t="str">
            <v xml:space="preserve">Altre Utenze BT </v>
          </cell>
        </row>
        <row r="8841">
          <cell r="I8841" t="str">
            <v>IT001E89231172</v>
          </cell>
          <cell r="J8841" t="str">
            <v>Illuminazione pubblica</v>
          </cell>
        </row>
        <row r="8842">
          <cell r="I8842" t="str">
            <v>IT001E89590382</v>
          </cell>
          <cell r="J8842" t="str">
            <v xml:space="preserve">Altre Utenze BT </v>
          </cell>
        </row>
        <row r="8843">
          <cell r="I8843" t="str">
            <v>IT001E89164791</v>
          </cell>
          <cell r="J8843" t="str">
            <v>Illuminazione pubblica</v>
          </cell>
        </row>
        <row r="8844">
          <cell r="I8844" t="str">
            <v>IT001E89327492</v>
          </cell>
          <cell r="J8844" t="str">
            <v xml:space="preserve">Altre Utenze BT </v>
          </cell>
        </row>
        <row r="8845">
          <cell r="I8845" t="str">
            <v>IT001E89328064</v>
          </cell>
          <cell r="J8845" t="str">
            <v xml:space="preserve">Altre Utenze BT </v>
          </cell>
        </row>
        <row r="8846">
          <cell r="I8846" t="str">
            <v>IT001E89236226</v>
          </cell>
          <cell r="J8846" t="str">
            <v>Illuminazione pubblica</v>
          </cell>
        </row>
        <row r="8847">
          <cell r="I8847" t="str">
            <v>IT001E89230738</v>
          </cell>
          <cell r="J8847" t="str">
            <v>Illuminazione pubblica</v>
          </cell>
        </row>
        <row r="8848">
          <cell r="I8848" t="str">
            <v>IT001E89329888</v>
          </cell>
          <cell r="J8848" t="str">
            <v xml:space="preserve">Altre Utenze BT </v>
          </cell>
        </row>
        <row r="8849">
          <cell r="I8849" t="str">
            <v>IT001E80831789</v>
          </cell>
          <cell r="J8849" t="str">
            <v xml:space="preserve">Altre Utenze BT </v>
          </cell>
        </row>
        <row r="8850">
          <cell r="I8850" t="str">
            <v>IT001E89239174</v>
          </cell>
          <cell r="J8850" t="str">
            <v>Illuminazione pubblica</v>
          </cell>
        </row>
        <row r="8851">
          <cell r="I8851" t="str">
            <v>IT001E89230928</v>
          </cell>
          <cell r="J8851" t="str">
            <v xml:space="preserve">Altre Utenze BT </v>
          </cell>
        </row>
        <row r="8852">
          <cell r="I8852" t="str">
            <v>IT001E89429881</v>
          </cell>
          <cell r="J8852" t="str">
            <v>Illuminazione pubblica</v>
          </cell>
        </row>
        <row r="8853">
          <cell r="I8853" t="str">
            <v>IT001E89329602</v>
          </cell>
          <cell r="J8853" t="str">
            <v xml:space="preserve">Altre Utenze BT </v>
          </cell>
        </row>
        <row r="8854">
          <cell r="I8854" t="str">
            <v>IT001E89195461</v>
          </cell>
          <cell r="J8854" t="str">
            <v>Illuminazione pubblica</v>
          </cell>
        </row>
        <row r="8855">
          <cell r="I8855" t="str">
            <v>IT001E89238913</v>
          </cell>
          <cell r="J8855" t="str">
            <v>Illuminazione pubblica</v>
          </cell>
        </row>
        <row r="8856">
          <cell r="I8856" t="str">
            <v>IT001E89332649</v>
          </cell>
          <cell r="J8856" t="str">
            <v xml:space="preserve">Altre Utenze BT </v>
          </cell>
        </row>
        <row r="8857">
          <cell r="I8857" t="str">
            <v>IT001E89524308</v>
          </cell>
          <cell r="J8857" t="str">
            <v xml:space="preserve">Altre Utenze BT </v>
          </cell>
        </row>
        <row r="8858">
          <cell r="I8858" t="str">
            <v>IT001E89764337</v>
          </cell>
          <cell r="J8858" t="str">
            <v>Illuminazione pubblica</v>
          </cell>
        </row>
        <row r="8859">
          <cell r="I8859" t="str">
            <v>IT001E89237498</v>
          </cell>
          <cell r="J8859" t="str">
            <v>Illuminazione pubblica</v>
          </cell>
        </row>
        <row r="8860">
          <cell r="I8860" t="str">
            <v>IT001E80862132</v>
          </cell>
          <cell r="J8860" t="str">
            <v>Illuminazione pubblica</v>
          </cell>
        </row>
        <row r="8861">
          <cell r="I8861" t="str">
            <v>IT001E72063188</v>
          </cell>
          <cell r="J8861" t="str">
            <v xml:space="preserve">Altre Utenze BT </v>
          </cell>
        </row>
        <row r="8862">
          <cell r="I8862" t="str">
            <v>IT001E89239159</v>
          </cell>
          <cell r="J8862" t="str">
            <v>Illuminazione pubblica</v>
          </cell>
        </row>
        <row r="8863">
          <cell r="I8863" t="str">
            <v>IT001E89328034</v>
          </cell>
          <cell r="J8863" t="str">
            <v xml:space="preserve">Altre Utenze BT </v>
          </cell>
        </row>
        <row r="8864">
          <cell r="I8864" t="str">
            <v>IT001E89333793</v>
          </cell>
          <cell r="J8864" t="str">
            <v xml:space="preserve">Altre Utenze BT </v>
          </cell>
        </row>
        <row r="8865">
          <cell r="I8865" t="str">
            <v>IT001E89041046</v>
          </cell>
          <cell r="J8865" t="str">
            <v xml:space="preserve">Altre Utenze BT </v>
          </cell>
        </row>
        <row r="8866">
          <cell r="I8866" t="str">
            <v>IT001E89329880</v>
          </cell>
          <cell r="J8866" t="str">
            <v xml:space="preserve">Altre Utenze BT </v>
          </cell>
        </row>
        <row r="8867">
          <cell r="I8867" t="str">
            <v>IT001E89239185</v>
          </cell>
          <cell r="J8867" t="str">
            <v>Illuminazione pubblica</v>
          </cell>
        </row>
        <row r="8868">
          <cell r="I8868" t="str">
            <v>IT001E89207740</v>
          </cell>
          <cell r="J8868" t="str">
            <v>Illuminazione pubblica</v>
          </cell>
        </row>
        <row r="8869">
          <cell r="I8869" t="str">
            <v>IT001E89326786</v>
          </cell>
          <cell r="J8869" t="str">
            <v xml:space="preserve">Altre Utenze BT </v>
          </cell>
        </row>
        <row r="8870">
          <cell r="I8870" t="str">
            <v>IT001E89239166</v>
          </cell>
          <cell r="J8870" t="str">
            <v>Illuminazione pubblica</v>
          </cell>
        </row>
        <row r="8871">
          <cell r="I8871" t="str">
            <v>IT001E89237998</v>
          </cell>
          <cell r="J8871" t="str">
            <v>Illuminazione pubblica</v>
          </cell>
        </row>
        <row r="8872">
          <cell r="I8872" t="str">
            <v>IT001E89239184</v>
          </cell>
          <cell r="J8872" t="str">
            <v>Illuminazione pubblica</v>
          </cell>
        </row>
        <row r="8873">
          <cell r="I8873" t="str">
            <v>IT001E89333758</v>
          </cell>
          <cell r="J8873" t="str">
            <v xml:space="preserve">Altre Utenze BT </v>
          </cell>
        </row>
        <row r="8874">
          <cell r="I8874" t="str">
            <v>IT001E89231174</v>
          </cell>
          <cell r="J8874" t="str">
            <v>Illuminazione pubblica</v>
          </cell>
        </row>
        <row r="8875">
          <cell r="I8875" t="str">
            <v>IT001E89333660</v>
          </cell>
          <cell r="J8875" t="str">
            <v xml:space="preserve">Altre Utenze BT </v>
          </cell>
        </row>
        <row r="8876">
          <cell r="I8876" t="str">
            <v>IT001E80831789</v>
          </cell>
          <cell r="J8876" t="str">
            <v xml:space="preserve">Altre Utenze BT </v>
          </cell>
        </row>
        <row r="8877">
          <cell r="I8877" t="str">
            <v>IT001E80862132</v>
          </cell>
          <cell r="J8877" t="str">
            <v>Illuminazione pubblica</v>
          </cell>
        </row>
        <row r="8878">
          <cell r="I8878" t="str">
            <v>IT001E80862146</v>
          </cell>
          <cell r="J8878" t="str">
            <v>Illuminazione pubblica</v>
          </cell>
        </row>
        <row r="8879">
          <cell r="I8879" t="str">
            <v>IT001E89596252</v>
          </cell>
          <cell r="J8879" t="str">
            <v xml:space="preserve">Altre Utenze BT </v>
          </cell>
        </row>
        <row r="8880">
          <cell r="I8880" t="str">
            <v>IT001E89328904</v>
          </cell>
          <cell r="J8880" t="str">
            <v xml:space="preserve">Altre Utenze BT </v>
          </cell>
        </row>
        <row r="8881">
          <cell r="I8881" t="str">
            <v>IT001E89207740</v>
          </cell>
          <cell r="J8881" t="str">
            <v>Illuminazione pubblica</v>
          </cell>
        </row>
        <row r="8882">
          <cell r="I8882" t="str">
            <v>IT001E89327683</v>
          </cell>
          <cell r="J8882" t="str">
            <v xml:space="preserve">Altre Utenze BT </v>
          </cell>
        </row>
        <row r="8883">
          <cell r="I8883" t="str">
            <v>IT001E89239159</v>
          </cell>
          <cell r="J8883" t="str">
            <v>Illuminazione pubblica</v>
          </cell>
        </row>
        <row r="8884">
          <cell r="I8884" t="str">
            <v>IT001E89230738</v>
          </cell>
          <cell r="J8884" t="str">
            <v>Illuminazione pubblica</v>
          </cell>
        </row>
        <row r="8885">
          <cell r="I8885" t="str">
            <v>IT001E89327135</v>
          </cell>
          <cell r="J8885" t="str">
            <v xml:space="preserve">Altre Utenze BT </v>
          </cell>
        </row>
        <row r="8886">
          <cell r="I8886" t="str">
            <v>IT001E89009992</v>
          </cell>
          <cell r="J8886" t="str">
            <v>Illuminazione pubblica</v>
          </cell>
        </row>
        <row r="8887">
          <cell r="I8887" t="str">
            <v>IT001E72029413</v>
          </cell>
          <cell r="J8887" t="str">
            <v>Illuminazione pubblica</v>
          </cell>
        </row>
        <row r="8888">
          <cell r="I8888" t="str">
            <v>IT001E89332285</v>
          </cell>
          <cell r="J8888" t="str">
            <v xml:space="preserve">Altre Utenze BT </v>
          </cell>
        </row>
        <row r="8889">
          <cell r="I8889" t="str">
            <v>IT001E72063188</v>
          </cell>
          <cell r="J8889" t="str">
            <v xml:space="preserve">Altre Utenze BT </v>
          </cell>
        </row>
        <row r="8890">
          <cell r="I8890" t="str">
            <v>IT001E89778760</v>
          </cell>
          <cell r="J8890" t="str">
            <v>Illuminazione pubblica</v>
          </cell>
        </row>
        <row r="8891">
          <cell r="I8891" t="str">
            <v>IT001E89239179</v>
          </cell>
          <cell r="J8891" t="str">
            <v>Illuminazione pubblica</v>
          </cell>
        </row>
        <row r="8892">
          <cell r="I8892" t="str">
            <v>IT001E89329888</v>
          </cell>
          <cell r="J8892" t="str">
            <v xml:space="preserve">Altre Utenze BT </v>
          </cell>
        </row>
        <row r="8893">
          <cell r="I8893" t="str">
            <v>IT001E89329880</v>
          </cell>
          <cell r="J8893" t="str">
            <v xml:space="preserve">Altre Utenze BT </v>
          </cell>
        </row>
        <row r="8894">
          <cell r="I8894" t="str">
            <v>IT001E89239165</v>
          </cell>
          <cell r="J8894" t="str">
            <v>Illuminazione pubblica</v>
          </cell>
        </row>
        <row r="8895">
          <cell r="I8895" t="str">
            <v>IT001E89171408</v>
          </cell>
          <cell r="J8895" t="str">
            <v>Illuminazione pubblica</v>
          </cell>
        </row>
        <row r="8896">
          <cell r="I8896" t="str">
            <v>IT001E89239173</v>
          </cell>
          <cell r="J8896" t="str">
            <v>Illuminazione pubblica</v>
          </cell>
        </row>
        <row r="8897">
          <cell r="I8897" t="str">
            <v>IT001E89524308</v>
          </cell>
          <cell r="J8897" t="str">
            <v xml:space="preserve">Altre Utenze BT </v>
          </cell>
        </row>
        <row r="8898">
          <cell r="I8898" t="str">
            <v>IT001E89239187</v>
          </cell>
          <cell r="J8898" t="str">
            <v>Illuminazione pubblica</v>
          </cell>
        </row>
        <row r="8899">
          <cell r="I8899" t="str">
            <v>IT001E89239186</v>
          </cell>
          <cell r="J8899" t="str">
            <v>Illuminazione pubblica</v>
          </cell>
        </row>
        <row r="8900">
          <cell r="I8900" t="str">
            <v>IT001E80862130</v>
          </cell>
          <cell r="J8900" t="str">
            <v>Illuminazione pubblica</v>
          </cell>
        </row>
        <row r="8901">
          <cell r="I8901" t="str">
            <v>IT001E89237498</v>
          </cell>
          <cell r="J8901" t="str">
            <v>Illuminazione pubblica</v>
          </cell>
        </row>
        <row r="8902">
          <cell r="I8902" t="str">
            <v>IT001E89230736</v>
          </cell>
          <cell r="J8902" t="str">
            <v>Illuminazione pubblica</v>
          </cell>
        </row>
        <row r="8903">
          <cell r="I8903" t="str">
            <v>IT001E89236226</v>
          </cell>
          <cell r="J8903" t="str">
            <v>Illuminazione pubblica</v>
          </cell>
        </row>
        <row r="8904">
          <cell r="I8904" t="str">
            <v>IT001E89329602</v>
          </cell>
          <cell r="J8904" t="str">
            <v xml:space="preserve">Altre Utenze BT </v>
          </cell>
        </row>
        <row r="8905">
          <cell r="I8905" t="str">
            <v>IT001E89327681</v>
          </cell>
          <cell r="J8905" t="str">
            <v xml:space="preserve">Altre Utenze BT </v>
          </cell>
        </row>
        <row r="8906">
          <cell r="I8906" t="str">
            <v>IT001E89230928</v>
          </cell>
          <cell r="J8906" t="str">
            <v xml:space="preserve">Altre Utenze BT </v>
          </cell>
        </row>
        <row r="8907">
          <cell r="I8907" t="str">
            <v>IT001E89330010</v>
          </cell>
          <cell r="J8907" t="str">
            <v xml:space="preserve">Altre Utenze BT </v>
          </cell>
        </row>
        <row r="8908">
          <cell r="I8908" t="str">
            <v>IT001E89239160</v>
          </cell>
          <cell r="J8908" t="str">
            <v>Illuminazione pubblica</v>
          </cell>
        </row>
        <row r="8909">
          <cell r="I8909" t="str">
            <v>IT001E89242515</v>
          </cell>
          <cell r="J8909" t="str">
            <v xml:space="preserve">Altre Utenze BT </v>
          </cell>
        </row>
        <row r="8910">
          <cell r="I8910" t="str">
            <v>IT001E89239175</v>
          </cell>
          <cell r="J8910" t="str">
            <v>Illuminazione pubblica</v>
          </cell>
        </row>
        <row r="8911">
          <cell r="I8911" t="str">
            <v>IT001E89829309</v>
          </cell>
          <cell r="J8911" t="str">
            <v xml:space="preserve">Altre Utenze BT </v>
          </cell>
        </row>
        <row r="8912">
          <cell r="I8912" t="str">
            <v>IT001E89238784</v>
          </cell>
          <cell r="J8912" t="str">
            <v>Illuminazione pubblica</v>
          </cell>
        </row>
        <row r="8913">
          <cell r="I8913" t="str">
            <v>IT001E89041046</v>
          </cell>
          <cell r="J8913" t="str">
            <v xml:space="preserve">Altre Utenze BT </v>
          </cell>
        </row>
        <row r="8914">
          <cell r="I8914" t="str">
            <v>IT001E89328064</v>
          </cell>
          <cell r="J8914" t="str">
            <v xml:space="preserve">Altre Utenze BT </v>
          </cell>
        </row>
        <row r="8915">
          <cell r="I8915" t="str">
            <v>IT001E89065192</v>
          </cell>
          <cell r="J8915" t="str">
            <v>Illuminazione pubblica</v>
          </cell>
        </row>
        <row r="8916">
          <cell r="I8916" t="str">
            <v>IT001E89164791</v>
          </cell>
          <cell r="J8916" t="str">
            <v>Illuminazione pubblica</v>
          </cell>
        </row>
        <row r="8917">
          <cell r="I8917" t="str">
            <v>IT001E89332649</v>
          </cell>
          <cell r="J8917" t="str">
            <v xml:space="preserve">Altre Utenze BT </v>
          </cell>
        </row>
        <row r="8918">
          <cell r="I8918" t="str">
            <v>IT001E89326760</v>
          </cell>
          <cell r="J8918" t="str">
            <v xml:space="preserve">Altre Utenze BT </v>
          </cell>
        </row>
        <row r="8919">
          <cell r="I8919" t="str">
            <v>IT001E71974637</v>
          </cell>
          <cell r="J8919" t="str">
            <v>Illuminazione pubblica</v>
          </cell>
        </row>
        <row r="8920">
          <cell r="I8920" t="str">
            <v>IT001E89239169</v>
          </cell>
          <cell r="J8920" t="str">
            <v>Illuminazione pubblica</v>
          </cell>
        </row>
        <row r="8921">
          <cell r="I8921" t="str">
            <v>IT001E89239164</v>
          </cell>
          <cell r="J8921" t="str">
            <v>Illuminazione pubblica</v>
          </cell>
        </row>
        <row r="8922">
          <cell r="I8922" t="str">
            <v>IT001E89333793</v>
          </cell>
          <cell r="J8922" t="str">
            <v xml:space="preserve">Altre Utenze BT </v>
          </cell>
        </row>
        <row r="8923">
          <cell r="I8923" t="str">
            <v>IT001E89764321</v>
          </cell>
          <cell r="J8923" t="str">
            <v>Illuminazione pubblica</v>
          </cell>
        </row>
        <row r="8924">
          <cell r="I8924" t="str">
            <v>IT001E89041046</v>
          </cell>
          <cell r="J8924" t="str">
            <v xml:space="preserve">Altre Utenze BT </v>
          </cell>
        </row>
        <row r="8925">
          <cell r="I8925" t="str">
            <v>IT001E80862130</v>
          </cell>
          <cell r="J8925" t="str">
            <v>Illuminazione pubblica</v>
          </cell>
        </row>
        <row r="8926">
          <cell r="I8926" t="str">
            <v>IT001E89239185</v>
          </cell>
          <cell r="J8926" t="str">
            <v>Illuminazione pubblica</v>
          </cell>
        </row>
        <row r="8927">
          <cell r="I8927" t="str">
            <v>IT001E89327900</v>
          </cell>
          <cell r="J8927" t="str">
            <v xml:space="preserve">Altre Utenze BT </v>
          </cell>
        </row>
        <row r="8928">
          <cell r="I8928" t="str">
            <v>IT001E89329602</v>
          </cell>
          <cell r="J8928" t="str">
            <v xml:space="preserve">Altre Utenze BT </v>
          </cell>
        </row>
        <row r="8929">
          <cell r="I8929" t="str">
            <v>IT001E89829309</v>
          </cell>
          <cell r="J8929" t="str">
            <v xml:space="preserve">Altre Utenze BT </v>
          </cell>
        </row>
        <row r="8930">
          <cell r="I8930" t="str">
            <v>IT001E89764337</v>
          </cell>
          <cell r="J8930" t="str">
            <v>Illuminazione pubblica</v>
          </cell>
        </row>
        <row r="8931">
          <cell r="I8931" t="str">
            <v>IT001E89237498</v>
          </cell>
          <cell r="J8931" t="str">
            <v>Illuminazione pubblica</v>
          </cell>
        </row>
        <row r="8932">
          <cell r="I8932" t="str">
            <v>IT001E89231174</v>
          </cell>
          <cell r="J8932" t="str">
            <v>Illuminazione pubblica</v>
          </cell>
        </row>
        <row r="8933">
          <cell r="I8933" t="str">
            <v>IT001E89327135</v>
          </cell>
          <cell r="J8933" t="str">
            <v xml:space="preserve">Altre Utenze BT </v>
          </cell>
        </row>
        <row r="8934">
          <cell r="I8934" t="str">
            <v>IT001E89833633</v>
          </cell>
          <cell r="J8934" t="str">
            <v xml:space="preserve">Altre Utenze BT </v>
          </cell>
        </row>
        <row r="8935">
          <cell r="I8935" t="str">
            <v>IT001E89230736</v>
          </cell>
          <cell r="J8935" t="str">
            <v>Illuminazione pubblica</v>
          </cell>
        </row>
        <row r="8936">
          <cell r="I8936" t="str">
            <v>IT001E72029413</v>
          </cell>
          <cell r="J8936" t="str">
            <v>Illuminazione pubblica</v>
          </cell>
        </row>
        <row r="8937">
          <cell r="I8937" t="str">
            <v>IT001E89239169</v>
          </cell>
          <cell r="J8937" t="str">
            <v>Illuminazione pubblica</v>
          </cell>
        </row>
        <row r="8938">
          <cell r="I8938" t="str">
            <v>IT001E89239168</v>
          </cell>
          <cell r="J8938" t="str">
            <v>Illuminazione pubblica</v>
          </cell>
        </row>
        <row r="8939">
          <cell r="I8939" t="str">
            <v>IT001E89327683</v>
          </cell>
          <cell r="J8939" t="str">
            <v xml:space="preserve">Altre Utenze BT </v>
          </cell>
        </row>
        <row r="8940">
          <cell r="I8940" t="str">
            <v>IT001E89237998</v>
          </cell>
          <cell r="J8940" t="str">
            <v>Illuminazione pubblica</v>
          </cell>
        </row>
        <row r="8941">
          <cell r="I8941" t="str">
            <v>IT001E89239182</v>
          </cell>
          <cell r="J8941" t="str">
            <v>Illuminazione pubblica</v>
          </cell>
        </row>
        <row r="8942">
          <cell r="I8942" t="str">
            <v>IT001E89195461</v>
          </cell>
          <cell r="J8942" t="str">
            <v>Illuminazione pubblica</v>
          </cell>
        </row>
        <row r="8943">
          <cell r="I8943" t="str">
            <v>IT001E89239174</v>
          </cell>
          <cell r="J8943" t="str">
            <v>Illuminazione pubblica</v>
          </cell>
        </row>
        <row r="8944">
          <cell r="I8944" t="str">
            <v>IT001E89328064</v>
          </cell>
          <cell r="J8944" t="str">
            <v xml:space="preserve">Altre Utenze BT </v>
          </cell>
        </row>
        <row r="8945">
          <cell r="I8945" t="str">
            <v>IT001E89535193</v>
          </cell>
          <cell r="J8945" t="str">
            <v>Illuminazione pubblica</v>
          </cell>
        </row>
        <row r="8946">
          <cell r="I8946" t="str">
            <v>IT001E89238784</v>
          </cell>
          <cell r="J8946" t="str">
            <v>Illuminazione pubblica</v>
          </cell>
        </row>
        <row r="8947">
          <cell r="I8947" t="str">
            <v>IT001E89713710</v>
          </cell>
          <cell r="J8947" t="str">
            <v xml:space="preserve">Altre Utenze BT </v>
          </cell>
        </row>
        <row r="8948">
          <cell r="I8948" t="str">
            <v>IT001E89239179</v>
          </cell>
          <cell r="J8948" t="str">
            <v>Illuminazione pubblica</v>
          </cell>
        </row>
        <row r="8949">
          <cell r="I8949" t="str">
            <v>IT001E89164791</v>
          </cell>
          <cell r="J8949" t="str">
            <v>Illuminazione pubblica</v>
          </cell>
        </row>
        <row r="8950">
          <cell r="I8950" t="str">
            <v>IT001E89239160</v>
          </cell>
          <cell r="J8950" t="str">
            <v>Illuminazione pubblica</v>
          </cell>
        </row>
        <row r="8951">
          <cell r="I8951" t="str">
            <v>IT001E89236226</v>
          </cell>
          <cell r="J8951" t="str">
            <v>Illuminazione pubblica</v>
          </cell>
        </row>
        <row r="8952">
          <cell r="I8952" t="str">
            <v>IT001E89239166</v>
          </cell>
          <cell r="J8952" t="str">
            <v>Illuminazione pubblica</v>
          </cell>
        </row>
        <row r="8953">
          <cell r="I8953" t="str">
            <v>IT001E72063188</v>
          </cell>
          <cell r="J8953" t="str">
            <v xml:space="preserve">Altre Utenze BT </v>
          </cell>
        </row>
        <row r="8954">
          <cell r="I8954" t="str">
            <v>IT001E89164811</v>
          </cell>
          <cell r="J8954" t="str">
            <v xml:space="preserve">Altre Utenze BT </v>
          </cell>
        </row>
        <row r="8955">
          <cell r="I8955" t="str">
            <v>IT001E89329888</v>
          </cell>
          <cell r="J8955" t="str">
            <v xml:space="preserve">Altre Utenze BT </v>
          </cell>
        </row>
        <row r="8956">
          <cell r="I8956" t="str">
            <v>IT001E89239184</v>
          </cell>
          <cell r="J8956" t="str">
            <v>Illuminazione pubblica</v>
          </cell>
        </row>
        <row r="8957">
          <cell r="I8957" t="str">
            <v>IT001E89486796</v>
          </cell>
          <cell r="J8957" t="str">
            <v xml:space="preserve">Altre Utenze BT </v>
          </cell>
        </row>
        <row r="8958">
          <cell r="I8958" t="str">
            <v>IT001E89230738</v>
          </cell>
          <cell r="J8958" t="str">
            <v>Illuminazione pubblica</v>
          </cell>
        </row>
        <row r="8959">
          <cell r="I8959" t="str">
            <v>IT001E89326409</v>
          </cell>
          <cell r="J8959" t="str">
            <v xml:space="preserve">Altre Utenze BT </v>
          </cell>
        </row>
        <row r="8960">
          <cell r="I8960" t="str">
            <v>IT001E89333793</v>
          </cell>
          <cell r="J8960" t="str">
            <v xml:space="preserve">Altre Utenze BT </v>
          </cell>
        </row>
        <row r="8961">
          <cell r="I8961" t="str">
            <v>IT001E80862132</v>
          </cell>
          <cell r="J8961" t="str">
            <v>Illuminazione pubblica</v>
          </cell>
        </row>
        <row r="8962">
          <cell r="I8962" t="str">
            <v>IT001E89326632</v>
          </cell>
          <cell r="J8962" t="str">
            <v xml:space="preserve">Altre Utenze BT </v>
          </cell>
        </row>
        <row r="8963">
          <cell r="I8963" t="str">
            <v>IT001E89221918</v>
          </cell>
          <cell r="J8963" t="str">
            <v xml:space="preserve">Altre Utenze BT </v>
          </cell>
        </row>
        <row r="8964">
          <cell r="I8964" t="str">
            <v>IT001E89239173</v>
          </cell>
          <cell r="J8964" t="str">
            <v>Illuminazione pubblica</v>
          </cell>
        </row>
        <row r="8965">
          <cell r="I8965" t="str">
            <v>IT001E89596252</v>
          </cell>
          <cell r="J8965" t="str">
            <v xml:space="preserve">Altre Utenze BT </v>
          </cell>
        </row>
        <row r="8966">
          <cell r="I8966" t="str">
            <v>IT001E89332285</v>
          </cell>
          <cell r="J8966" t="str">
            <v xml:space="preserve">Altre Utenze BT </v>
          </cell>
        </row>
        <row r="8967">
          <cell r="I8967" t="str">
            <v>IT001E89009992</v>
          </cell>
          <cell r="J8967" t="str">
            <v>Illuminazione pubblica</v>
          </cell>
        </row>
        <row r="8968">
          <cell r="I8968" t="str">
            <v>IT001E89171408</v>
          </cell>
          <cell r="J8968" t="str">
            <v>Illuminazione pubblica</v>
          </cell>
        </row>
        <row r="8969">
          <cell r="I8969" t="str">
            <v>IT001E89328400</v>
          </cell>
          <cell r="J8969" t="str">
            <v xml:space="preserve">Altre Utenze BT </v>
          </cell>
        </row>
        <row r="8970">
          <cell r="I8970" t="str">
            <v>IT001E89231172</v>
          </cell>
          <cell r="J8970" t="str">
            <v>Illuminazione pubblica</v>
          </cell>
        </row>
        <row r="8971">
          <cell r="I8971" t="str">
            <v>IT001E80862146</v>
          </cell>
          <cell r="J8971" t="str">
            <v>Illuminazione pubblica</v>
          </cell>
        </row>
        <row r="8972">
          <cell r="I8972" t="str">
            <v>IT001E89326760</v>
          </cell>
          <cell r="J8972" t="str">
            <v xml:space="preserve">Altre Utenze BT </v>
          </cell>
        </row>
        <row r="8973">
          <cell r="I8973" t="str">
            <v>IT001E89238913</v>
          </cell>
          <cell r="J8973" t="str">
            <v>Illuminazione pubblica</v>
          </cell>
        </row>
        <row r="8974">
          <cell r="I8974" t="str">
            <v>IT001E89239164</v>
          </cell>
          <cell r="J8974" t="str">
            <v>Illuminazione pubblica</v>
          </cell>
        </row>
        <row r="8975">
          <cell r="I8975" t="str">
            <v>IT001E89328904</v>
          </cell>
          <cell r="J8975" t="str">
            <v xml:space="preserve">Altre Utenze BT </v>
          </cell>
        </row>
        <row r="8976">
          <cell r="I8976" t="str">
            <v>IT001E89239178</v>
          </cell>
          <cell r="J8976" t="str">
            <v>Illuminazione pubblica</v>
          </cell>
        </row>
        <row r="8977">
          <cell r="I8977" t="str">
            <v>IT001E71975672</v>
          </cell>
          <cell r="J8977" t="str">
            <v xml:space="preserve">Altre Utenze BT </v>
          </cell>
        </row>
        <row r="8978">
          <cell r="I8978" t="str">
            <v>IT001E89326786</v>
          </cell>
          <cell r="J8978" t="str">
            <v xml:space="preserve">Altre Utenze BT </v>
          </cell>
        </row>
        <row r="8979">
          <cell r="I8979" t="str">
            <v>IT001E89239187</v>
          </cell>
          <cell r="J8979" t="str">
            <v>Illuminazione pubblica</v>
          </cell>
        </row>
        <row r="8980">
          <cell r="I8980" t="str">
            <v>IT001E89332357</v>
          </cell>
          <cell r="J8980" t="str">
            <v xml:space="preserve">Altre Utenze BT </v>
          </cell>
        </row>
        <row r="8981">
          <cell r="I8981" t="str">
            <v>IT001E89239165</v>
          </cell>
          <cell r="J8981" t="str">
            <v>Illuminazione pubblica</v>
          </cell>
        </row>
        <row r="8982">
          <cell r="I8982" t="str">
            <v>IT001E89327492</v>
          </cell>
          <cell r="J8982" t="str">
            <v xml:space="preserve">Altre Utenze BT </v>
          </cell>
        </row>
        <row r="8983">
          <cell r="I8983" t="str">
            <v>IT001E89524308</v>
          </cell>
          <cell r="J8983" t="str">
            <v xml:space="preserve">Altre Utenze BT </v>
          </cell>
        </row>
        <row r="8984">
          <cell r="I8984" t="str">
            <v>IT001E80862184</v>
          </cell>
          <cell r="J8984" t="str">
            <v>Illuminazione pubblica</v>
          </cell>
        </row>
        <row r="8985">
          <cell r="I8985" t="str">
            <v>IT001E89239167</v>
          </cell>
          <cell r="J8985" t="str">
            <v>Illuminazione pubblica</v>
          </cell>
        </row>
        <row r="8986">
          <cell r="I8986" t="str">
            <v>IT001E89429881</v>
          </cell>
          <cell r="J8986" t="str">
            <v>Illuminazione pubblica</v>
          </cell>
        </row>
        <row r="8987">
          <cell r="I8987" t="str">
            <v>IT001E89329880</v>
          </cell>
          <cell r="J8987" t="str">
            <v xml:space="preserve">Altre Utenze BT </v>
          </cell>
        </row>
        <row r="8988">
          <cell r="I8988" t="str">
            <v>IT001E00231383</v>
          </cell>
          <cell r="J8988" t="str">
            <v xml:space="preserve">Altre Utenze MT </v>
          </cell>
        </row>
        <row r="8989">
          <cell r="I8989" t="str">
            <v>IT001E89332649</v>
          </cell>
          <cell r="J8989" t="str">
            <v xml:space="preserve">Altre Utenze BT </v>
          </cell>
        </row>
        <row r="8990">
          <cell r="I8990" t="str">
            <v>IT001E89239186</v>
          </cell>
          <cell r="J8990" t="str">
            <v>Illuminazione pubblica</v>
          </cell>
        </row>
        <row r="8991">
          <cell r="I8991" t="str">
            <v>IT001E89065192</v>
          </cell>
          <cell r="J8991" t="str">
            <v>Illuminazione pubblica</v>
          </cell>
        </row>
        <row r="8992">
          <cell r="I8992" t="str">
            <v>IT001E89333660</v>
          </cell>
          <cell r="J8992" t="str">
            <v xml:space="preserve">Altre Utenze BT </v>
          </cell>
        </row>
        <row r="8993">
          <cell r="I8993" t="str">
            <v>IT001E71974637</v>
          </cell>
          <cell r="J8993" t="str">
            <v>Illuminazione pubblica</v>
          </cell>
        </row>
        <row r="8994">
          <cell r="I8994" t="str">
            <v>IT001E89239159</v>
          </cell>
          <cell r="J8994" t="str">
            <v>Illuminazione pubblica</v>
          </cell>
        </row>
        <row r="8995">
          <cell r="I8995" t="str">
            <v>IT001E80851870</v>
          </cell>
          <cell r="J8995" t="str">
            <v xml:space="preserve">Altre Utenze BT </v>
          </cell>
        </row>
        <row r="8996">
          <cell r="I8996" t="str">
            <v>IT001E89330010</v>
          </cell>
          <cell r="J8996" t="str">
            <v xml:space="preserve">Altre Utenze BT </v>
          </cell>
        </row>
        <row r="8997">
          <cell r="I8997" t="str">
            <v>IT001E89230928</v>
          </cell>
          <cell r="J8997" t="str">
            <v xml:space="preserve">Altre Utenze BT </v>
          </cell>
        </row>
        <row r="8998">
          <cell r="I8998" t="str">
            <v>IT001E89333758</v>
          </cell>
          <cell r="J8998" t="str">
            <v xml:space="preserve">Altre Utenze BT </v>
          </cell>
        </row>
        <row r="8999">
          <cell r="I8999" t="str">
            <v>IT001E89329606</v>
          </cell>
          <cell r="J8999" t="str">
            <v xml:space="preserve">Altre Utenze BT </v>
          </cell>
        </row>
        <row r="9000">
          <cell r="I9000" t="str">
            <v>IT001E89328480</v>
          </cell>
          <cell r="J9000" t="str">
            <v xml:space="preserve">Altre Utenze BT </v>
          </cell>
        </row>
        <row r="9001">
          <cell r="I9001" t="str">
            <v>IT001E89333351</v>
          </cell>
          <cell r="J9001" t="str">
            <v xml:space="preserve">Altre Utenze BT </v>
          </cell>
        </row>
        <row r="9002">
          <cell r="I9002" t="str">
            <v>IT001E80862162</v>
          </cell>
          <cell r="J9002" t="str">
            <v>Illuminazione pubblica</v>
          </cell>
        </row>
        <row r="9003">
          <cell r="I9003" t="str">
            <v>IT001E89328034</v>
          </cell>
          <cell r="J9003" t="str">
            <v xml:space="preserve">Altre Utenze BT </v>
          </cell>
        </row>
        <row r="9004">
          <cell r="I9004" t="str">
            <v>IT001E89327681</v>
          </cell>
          <cell r="J9004" t="str">
            <v xml:space="preserve">Altre Utenze BT </v>
          </cell>
        </row>
        <row r="9005">
          <cell r="I9005" t="str">
            <v>IT001E89590382</v>
          </cell>
          <cell r="J9005" t="str">
            <v xml:space="preserve">Altre Utenze BT </v>
          </cell>
        </row>
        <row r="9006">
          <cell r="I9006" t="str">
            <v>IT001E80831789</v>
          </cell>
          <cell r="J9006" t="str">
            <v xml:space="preserve">Altre Utenze BT </v>
          </cell>
        </row>
        <row r="9007">
          <cell r="I9007" t="str">
            <v>IT001E89328229</v>
          </cell>
          <cell r="J9007" t="str">
            <v xml:space="preserve">Altre Utenze BT </v>
          </cell>
        </row>
        <row r="9008">
          <cell r="I9008" t="str">
            <v>IT001E89239175</v>
          </cell>
          <cell r="J9008" t="str">
            <v>Illuminazione pubblica</v>
          </cell>
        </row>
        <row r="9009">
          <cell r="I9009" t="str">
            <v>IT001E89778760</v>
          </cell>
          <cell r="J9009" t="str">
            <v>Illuminazione pubblica</v>
          </cell>
        </row>
        <row r="9010">
          <cell r="I9010" t="str">
            <v>IT001E89239177</v>
          </cell>
          <cell r="J9010" t="str">
            <v>Illuminazione pubblica</v>
          </cell>
        </row>
        <row r="9011">
          <cell r="I9011" t="str">
            <v>IT001E74728214</v>
          </cell>
          <cell r="J9011" t="str">
            <v xml:space="preserve">Altre Utenze BT </v>
          </cell>
        </row>
        <row r="9012">
          <cell r="I9012" t="str">
            <v>IT001E89207740</v>
          </cell>
          <cell r="J9012" t="str">
            <v>Illuminazione pubblica</v>
          </cell>
        </row>
        <row r="9013">
          <cell r="I9013" t="str">
            <v>IT001E89242515</v>
          </cell>
          <cell r="J9013" t="str">
            <v xml:space="preserve">Altre Utenze BT </v>
          </cell>
        </row>
        <row r="9014">
          <cell r="I9014" t="str">
            <v>IT001E89221918</v>
          </cell>
          <cell r="J9014" t="str">
            <v xml:space="preserve">Altre Utenze BT </v>
          </cell>
        </row>
        <row r="9015">
          <cell r="I9015" t="str">
            <v>IT001E89328034</v>
          </cell>
          <cell r="J9015" t="str">
            <v xml:space="preserve">Altre Utenze BT </v>
          </cell>
        </row>
        <row r="9016">
          <cell r="I9016" t="str">
            <v>IT001E89764321</v>
          </cell>
          <cell r="J9016" t="str">
            <v>Illuminazione pubblica</v>
          </cell>
        </row>
        <row r="9017">
          <cell r="I9017" t="str">
            <v>IT001E89833633</v>
          </cell>
          <cell r="J9017" t="str">
            <v xml:space="preserve">Altre Utenze BT </v>
          </cell>
        </row>
        <row r="9018">
          <cell r="I9018" t="str">
            <v>IT001E89239185</v>
          </cell>
          <cell r="J9018" t="str">
            <v>Illuminazione pubblica</v>
          </cell>
        </row>
        <row r="9019">
          <cell r="I9019" t="str">
            <v>IT001E89326632</v>
          </cell>
          <cell r="J9019" t="str">
            <v xml:space="preserve">Altre Utenze BT </v>
          </cell>
        </row>
        <row r="9020">
          <cell r="I9020" t="str">
            <v>IT001E89238913</v>
          </cell>
          <cell r="J9020" t="str">
            <v>Illuminazione pubblica</v>
          </cell>
        </row>
        <row r="9021">
          <cell r="I9021" t="str">
            <v>IT001E89329606</v>
          </cell>
          <cell r="J9021" t="str">
            <v xml:space="preserve">Altre Utenze BT </v>
          </cell>
        </row>
        <row r="9022">
          <cell r="I9022" t="str">
            <v>IT001E89332357</v>
          </cell>
          <cell r="J9022" t="str">
            <v xml:space="preserve">Altre Utenze BT </v>
          </cell>
        </row>
        <row r="9023">
          <cell r="I9023" t="str">
            <v>IT001E89486796</v>
          </cell>
          <cell r="J9023" t="str">
            <v xml:space="preserve">Altre Utenze BT </v>
          </cell>
        </row>
        <row r="9024">
          <cell r="I9024" t="str">
            <v>IT001E89239167</v>
          </cell>
          <cell r="J9024" t="str">
            <v>Illuminazione pubblica</v>
          </cell>
        </row>
        <row r="9025">
          <cell r="I9025" t="str">
            <v>IT001E80862184</v>
          </cell>
          <cell r="J9025" t="str">
            <v>Illuminazione pubblica</v>
          </cell>
        </row>
        <row r="9026">
          <cell r="I9026" t="str">
            <v>IT001E00231383</v>
          </cell>
          <cell r="J9026" t="str">
            <v xml:space="preserve">Altre Utenze MT </v>
          </cell>
        </row>
        <row r="9027">
          <cell r="I9027" t="str">
            <v>IT001E89328480</v>
          </cell>
          <cell r="J9027" t="str">
            <v xml:space="preserve">Altre Utenze BT </v>
          </cell>
        </row>
        <row r="9028">
          <cell r="I9028" t="str">
            <v>IT001E89237998</v>
          </cell>
          <cell r="J9028" t="str">
            <v>Illuminazione pubblica</v>
          </cell>
        </row>
        <row r="9029">
          <cell r="I9029" t="str">
            <v>IT001E89713710</v>
          </cell>
          <cell r="J9029" t="str">
            <v xml:space="preserve">Altre Utenze BT </v>
          </cell>
        </row>
        <row r="9030">
          <cell r="I9030" t="str">
            <v>IT001E89429881</v>
          </cell>
          <cell r="J9030" t="str">
            <v>Illuminazione pubblica</v>
          </cell>
        </row>
        <row r="9031">
          <cell r="I9031" t="str">
            <v>IT001E89195461</v>
          </cell>
          <cell r="J9031" t="str">
            <v>Illuminazione pubblica</v>
          </cell>
        </row>
        <row r="9032">
          <cell r="I9032" t="str">
            <v>IT001E89239177</v>
          </cell>
          <cell r="J9032" t="str">
            <v>Illuminazione pubblica</v>
          </cell>
        </row>
        <row r="9033">
          <cell r="I9033" t="str">
            <v>IT001E89535193</v>
          </cell>
          <cell r="J9033" t="str">
            <v>Illuminazione pubblica</v>
          </cell>
        </row>
        <row r="9034">
          <cell r="I9034" t="str">
            <v>IT001E89239166</v>
          </cell>
          <cell r="J9034" t="str">
            <v>Illuminazione pubblica</v>
          </cell>
        </row>
        <row r="9035">
          <cell r="I9035" t="str">
            <v>IT001E89239168</v>
          </cell>
          <cell r="J9035" t="str">
            <v>Illuminazione pubblica</v>
          </cell>
        </row>
        <row r="9036">
          <cell r="I9036" t="str">
            <v>IT001E89239178</v>
          </cell>
          <cell r="J9036" t="str">
            <v>Illuminazione pubblica</v>
          </cell>
        </row>
        <row r="9037">
          <cell r="I9037" t="str">
            <v>IT001E89231172</v>
          </cell>
          <cell r="J9037" t="str">
            <v>Illuminazione pubblica</v>
          </cell>
        </row>
        <row r="9038">
          <cell r="I9038" t="str">
            <v>IT001E89333351</v>
          </cell>
          <cell r="J9038" t="str">
            <v xml:space="preserve">Altre Utenze BT </v>
          </cell>
        </row>
        <row r="9039">
          <cell r="I9039" t="str">
            <v>IT001E89326786</v>
          </cell>
          <cell r="J9039" t="str">
            <v xml:space="preserve">Altre Utenze BT </v>
          </cell>
        </row>
        <row r="9040">
          <cell r="I9040" t="str">
            <v>IT001E89327900</v>
          </cell>
          <cell r="J9040" t="str">
            <v xml:space="preserve">Altre Utenze BT </v>
          </cell>
        </row>
        <row r="9041">
          <cell r="I9041" t="str">
            <v>IT001E89239182</v>
          </cell>
          <cell r="J9041" t="str">
            <v>Illuminazione pubblica</v>
          </cell>
        </row>
        <row r="9042">
          <cell r="I9042" t="str">
            <v>IT001E71975672</v>
          </cell>
          <cell r="J9042" t="str">
            <v xml:space="preserve">Altre Utenze BT </v>
          </cell>
        </row>
        <row r="9043">
          <cell r="I9043" t="str">
            <v>IT001E89328229</v>
          </cell>
          <cell r="J9043" t="str">
            <v xml:space="preserve">Altre Utenze BT </v>
          </cell>
        </row>
        <row r="9044">
          <cell r="I9044" t="str">
            <v>IT001E89326409</v>
          </cell>
          <cell r="J9044" t="str">
            <v xml:space="preserve">Altre Utenze BT </v>
          </cell>
        </row>
        <row r="9045">
          <cell r="I9045" t="str">
            <v>IT001E89327492</v>
          </cell>
          <cell r="J9045" t="str">
            <v xml:space="preserve">Altre Utenze BT </v>
          </cell>
        </row>
        <row r="9046">
          <cell r="I9046" t="str">
            <v>IT001E89764337</v>
          </cell>
          <cell r="J9046" t="str">
            <v>Illuminazione pubblica</v>
          </cell>
        </row>
        <row r="9047">
          <cell r="I9047" t="str">
            <v>IT001E89590382</v>
          </cell>
          <cell r="J9047" t="str">
            <v xml:space="preserve">Altre Utenze BT </v>
          </cell>
        </row>
        <row r="9048">
          <cell r="I9048" t="str">
            <v>IT001E89164811</v>
          </cell>
          <cell r="J9048" t="str">
            <v xml:space="preserve">Altre Utenze BT </v>
          </cell>
        </row>
        <row r="9049">
          <cell r="I9049" t="str">
            <v>IT001E74728214</v>
          </cell>
          <cell r="J9049" t="str">
            <v xml:space="preserve">Altre Utenze BT </v>
          </cell>
        </row>
        <row r="9050">
          <cell r="I9050" t="str">
            <v>IT001E89328400</v>
          </cell>
          <cell r="J9050" t="str">
            <v xml:space="preserve">Altre Utenze BT </v>
          </cell>
        </row>
        <row r="9051">
          <cell r="I9051" t="str">
            <v>IT001E89239174</v>
          </cell>
          <cell r="J9051" t="str">
            <v>Illuminazione pubblica</v>
          </cell>
        </row>
        <row r="9052">
          <cell r="I9052" t="str">
            <v>IT001E80851870</v>
          </cell>
          <cell r="J9052" t="str">
            <v xml:space="preserve">Altre Utenze BT </v>
          </cell>
        </row>
        <row r="9053">
          <cell r="I9053" t="str">
            <v>IT001E80862162</v>
          </cell>
          <cell r="J9053" t="str">
            <v>Illuminazione pubblica</v>
          </cell>
        </row>
        <row r="9054">
          <cell r="I9054" t="str">
            <v>IT001E89239173</v>
          </cell>
          <cell r="J9054" t="str">
            <v>Illuminazione pubblica</v>
          </cell>
        </row>
        <row r="9055">
          <cell r="I9055" t="str">
            <v>IT001E89239166</v>
          </cell>
          <cell r="J9055" t="str">
            <v>Illuminazione pubblica</v>
          </cell>
        </row>
        <row r="9056">
          <cell r="I9056" t="str">
            <v>IT001E89195461</v>
          </cell>
          <cell r="J9056" t="str">
            <v>Illuminazione pubblica</v>
          </cell>
        </row>
        <row r="9057">
          <cell r="I9057" t="str">
            <v>IT001E89239178</v>
          </cell>
          <cell r="J9057" t="str">
            <v>Illuminazione pubblica</v>
          </cell>
        </row>
        <row r="9058">
          <cell r="I9058" t="str">
            <v>IT001E89230928</v>
          </cell>
          <cell r="J9058" t="str">
            <v xml:space="preserve">Altre Utenze BT </v>
          </cell>
        </row>
        <row r="9059">
          <cell r="I9059" t="str">
            <v>IT001E00231383</v>
          </cell>
          <cell r="J9059" t="str">
            <v xml:space="preserve">Altre Utenze MT </v>
          </cell>
        </row>
        <row r="9060">
          <cell r="I9060" t="str">
            <v>IT001E89764337</v>
          </cell>
          <cell r="J9060" t="str">
            <v>Illuminazione pubblica</v>
          </cell>
        </row>
        <row r="9061">
          <cell r="I9061" t="str">
            <v>IT001E89239177</v>
          </cell>
          <cell r="J9061" t="str">
            <v>Illuminazione pubblica</v>
          </cell>
        </row>
        <row r="9062">
          <cell r="I9062" t="str">
            <v>IT001E80862132</v>
          </cell>
          <cell r="J9062" t="str">
            <v>Illuminazione pubblica</v>
          </cell>
        </row>
        <row r="9063">
          <cell r="I9063" t="str">
            <v>IT001E89328480</v>
          </cell>
          <cell r="J9063" t="str">
            <v xml:space="preserve">Altre Utenze BT </v>
          </cell>
        </row>
        <row r="9064">
          <cell r="I9064" t="str">
            <v>IT001E89239175</v>
          </cell>
          <cell r="J9064" t="str">
            <v>Illuminazione pubblica</v>
          </cell>
        </row>
        <row r="9065">
          <cell r="I9065" t="str">
            <v>IT001E89239167</v>
          </cell>
          <cell r="J9065" t="str">
            <v>Illuminazione pubblica</v>
          </cell>
        </row>
        <row r="9066">
          <cell r="I9066" t="str">
            <v>IT001E80862130</v>
          </cell>
          <cell r="J9066" t="str">
            <v>Illuminazione pubblica</v>
          </cell>
        </row>
        <row r="9067">
          <cell r="I9067" t="str">
            <v>IT001E80862162</v>
          </cell>
          <cell r="J9067" t="str">
            <v>Illuminazione pubblica</v>
          </cell>
        </row>
        <row r="9068">
          <cell r="I9068" t="str">
            <v>IT001E89239184</v>
          </cell>
          <cell r="J9068" t="str">
            <v>Illuminazione pubblica</v>
          </cell>
        </row>
        <row r="9069">
          <cell r="I9069" t="str">
            <v>IT001E89164791</v>
          </cell>
          <cell r="J9069" t="str">
            <v>Illuminazione pubblica</v>
          </cell>
        </row>
        <row r="9070">
          <cell r="I9070" t="str">
            <v>IT001E89239168</v>
          </cell>
          <cell r="J9070" t="str">
            <v>Illuminazione pubblica</v>
          </cell>
        </row>
        <row r="9071">
          <cell r="I9071" t="str">
            <v>IT001E89329606</v>
          </cell>
          <cell r="J9071" t="str">
            <v xml:space="preserve">Altre Utenze BT </v>
          </cell>
        </row>
        <row r="9072">
          <cell r="I9072" t="str">
            <v>IT001E80862184</v>
          </cell>
          <cell r="J9072" t="str">
            <v>Illuminazione pubblica</v>
          </cell>
        </row>
        <row r="9073">
          <cell r="I9073" t="str">
            <v>IT001E89833633</v>
          </cell>
          <cell r="J9073" t="str">
            <v xml:space="preserve">Altre Utenze BT </v>
          </cell>
        </row>
        <row r="9074">
          <cell r="I9074" t="str">
            <v>IT001E89230736</v>
          </cell>
          <cell r="J9074" t="str">
            <v>Illuminazione pubblica</v>
          </cell>
        </row>
        <row r="9075">
          <cell r="I9075" t="str">
            <v>IT001E89164811</v>
          </cell>
          <cell r="J9075" t="str">
            <v xml:space="preserve">Altre Utenze BT </v>
          </cell>
        </row>
        <row r="9076">
          <cell r="I9076" t="str">
            <v>IT001E89239174</v>
          </cell>
          <cell r="J9076" t="str">
            <v>Illuminazione pubblica</v>
          </cell>
        </row>
        <row r="9077">
          <cell r="I9077" t="str">
            <v>IT001E89237498</v>
          </cell>
          <cell r="J9077" t="str">
            <v>Illuminazione pubblica</v>
          </cell>
        </row>
        <row r="9078">
          <cell r="I9078" t="str">
            <v>IT001E89239165</v>
          </cell>
          <cell r="J9078" t="str">
            <v>Illuminazione pubblica</v>
          </cell>
        </row>
        <row r="9079">
          <cell r="I9079" t="str">
            <v>IT001E72063188</v>
          </cell>
          <cell r="J9079" t="str">
            <v xml:space="preserve">Altre Utenze BT </v>
          </cell>
        </row>
        <row r="9080">
          <cell r="I9080" t="str">
            <v>IT001E89065192</v>
          </cell>
          <cell r="J9080" t="str">
            <v>Illuminazione pubblica</v>
          </cell>
        </row>
        <row r="9081">
          <cell r="I9081" t="str">
            <v>IT001E89239169</v>
          </cell>
          <cell r="J9081" t="str">
            <v>Illuminazione pubblica</v>
          </cell>
        </row>
        <row r="9082">
          <cell r="I9082" t="str">
            <v>IT001E89429881</v>
          </cell>
          <cell r="J9082" t="str">
            <v>Illuminazione pubblica</v>
          </cell>
        </row>
        <row r="9083">
          <cell r="I9083" t="str">
            <v>IT001E89238784</v>
          </cell>
          <cell r="J9083" t="str">
            <v>Illuminazione pubblica</v>
          </cell>
        </row>
        <row r="9084">
          <cell r="I9084" t="str">
            <v>IT001E89778760</v>
          </cell>
          <cell r="J9084" t="str">
            <v>Illuminazione pubblica</v>
          </cell>
        </row>
        <row r="9085">
          <cell r="I9085" t="str">
            <v>IT001E89764321</v>
          </cell>
          <cell r="J9085" t="str">
            <v>Illuminazione pubblica</v>
          </cell>
        </row>
        <row r="9086">
          <cell r="I9086" t="str">
            <v>IT001E89329602</v>
          </cell>
          <cell r="J9086" t="str">
            <v xml:space="preserve">Altre Utenze BT </v>
          </cell>
        </row>
        <row r="9087">
          <cell r="I9087" t="str">
            <v>IT001E89239164</v>
          </cell>
          <cell r="J9087" t="str">
            <v>Illuminazione pubblica</v>
          </cell>
        </row>
        <row r="9088">
          <cell r="I9088" t="str">
            <v>IT001E89239160</v>
          </cell>
          <cell r="J9088" t="str">
            <v>Illuminazione pubblica</v>
          </cell>
        </row>
        <row r="9089">
          <cell r="I9089" t="str">
            <v>IT001E89009992</v>
          </cell>
          <cell r="J9089" t="str">
            <v>Illuminazione pubblica</v>
          </cell>
        </row>
        <row r="9090">
          <cell r="I9090" t="str">
            <v>IT001E89239179</v>
          </cell>
          <cell r="J9090" t="str">
            <v>Illuminazione pubblica</v>
          </cell>
        </row>
        <row r="9091">
          <cell r="I9091" t="str">
            <v>IT001E89207740</v>
          </cell>
          <cell r="J9091" t="str">
            <v>Illuminazione pubblica</v>
          </cell>
        </row>
        <row r="9092">
          <cell r="I9092" t="str">
            <v>IT001E80862146</v>
          </cell>
          <cell r="J9092" t="str">
            <v>Illuminazione pubblica</v>
          </cell>
        </row>
        <row r="9093">
          <cell r="I9093" t="str">
            <v>IT001E72029413</v>
          </cell>
          <cell r="J9093" t="str">
            <v>Illuminazione pubblica</v>
          </cell>
        </row>
        <row r="9094">
          <cell r="I9094" t="str">
            <v>IT001E89535193</v>
          </cell>
          <cell r="J9094" t="str">
            <v>Illuminazione pubblica</v>
          </cell>
        </row>
        <row r="9095">
          <cell r="I9095" t="str">
            <v>IT001E89327683</v>
          </cell>
          <cell r="J9095" t="str">
            <v xml:space="preserve">Altre Utenze BT </v>
          </cell>
        </row>
        <row r="9096">
          <cell r="I9096" t="str">
            <v>IT001E89239182</v>
          </cell>
          <cell r="J9096" t="str">
            <v>Illuminazione pubblica</v>
          </cell>
        </row>
        <row r="9097">
          <cell r="I9097" t="str">
            <v>IT001E89326632</v>
          </cell>
          <cell r="J9097" t="str">
            <v xml:space="preserve">Altre Utenze BT </v>
          </cell>
        </row>
        <row r="9098">
          <cell r="I9098" t="str">
            <v>IT001E89332285</v>
          </cell>
          <cell r="J9098" t="str">
            <v xml:space="preserve">Altre Utenze BT </v>
          </cell>
        </row>
        <row r="9099">
          <cell r="I9099" t="str">
            <v>IT001E89230738</v>
          </cell>
          <cell r="J9099" t="str">
            <v>Illuminazione pubblica</v>
          </cell>
        </row>
        <row r="9100">
          <cell r="I9100" t="str">
            <v>IT001E89239187</v>
          </cell>
          <cell r="J9100" t="str">
            <v>Illuminazione pubblica</v>
          </cell>
        </row>
        <row r="9101">
          <cell r="I9101" t="str">
            <v>IT001E89237998</v>
          </cell>
          <cell r="J9101" t="str">
            <v>Illuminazione pubblica</v>
          </cell>
        </row>
        <row r="9102">
          <cell r="I9102" t="str">
            <v>IT001E89327135</v>
          </cell>
          <cell r="J9102" t="str">
            <v xml:space="preserve">Altre Utenze BT </v>
          </cell>
        </row>
        <row r="9103">
          <cell r="I9103" t="str">
            <v>IT001E89332649</v>
          </cell>
          <cell r="J9103" t="str">
            <v xml:space="preserve">Altre Utenze BT </v>
          </cell>
        </row>
        <row r="9104">
          <cell r="I9104" t="str">
            <v>IT001E89332649</v>
          </cell>
          <cell r="J9104" t="str">
            <v xml:space="preserve">Altre Utenze BT </v>
          </cell>
        </row>
        <row r="9105">
          <cell r="I9105" t="str">
            <v>IT001E89332649</v>
          </cell>
          <cell r="J9105" t="str">
            <v xml:space="preserve">Altre Utenze BT </v>
          </cell>
        </row>
        <row r="9106">
          <cell r="I9106" t="str">
            <v>IT001E89333351</v>
          </cell>
          <cell r="J9106" t="str">
            <v xml:space="preserve">Altre Utenze BT </v>
          </cell>
        </row>
        <row r="9107">
          <cell r="I9107" t="str">
            <v>IT001E89327900</v>
          </cell>
          <cell r="J9107" t="str">
            <v xml:space="preserve">Altre Utenze BT </v>
          </cell>
        </row>
        <row r="9108">
          <cell r="I9108" t="str">
            <v>IT001E89829309</v>
          </cell>
          <cell r="J9108" t="str">
            <v xml:space="preserve">Altre Utenze BT </v>
          </cell>
        </row>
        <row r="9109">
          <cell r="I9109" t="str">
            <v>IT001E89332357</v>
          </cell>
          <cell r="J9109" t="str">
            <v xml:space="preserve">Altre Utenze BT </v>
          </cell>
        </row>
        <row r="9110">
          <cell r="I9110" t="str">
            <v>IT001E89239186</v>
          </cell>
          <cell r="J9110" t="str">
            <v>Illuminazione pubblica</v>
          </cell>
        </row>
        <row r="9111">
          <cell r="I9111" t="str">
            <v>IT001E89328034</v>
          </cell>
          <cell r="J9111" t="str">
            <v xml:space="preserve">Altre Utenze BT </v>
          </cell>
        </row>
        <row r="9112">
          <cell r="I9112" t="str">
            <v>IT001E89236226</v>
          </cell>
          <cell r="J9112" t="str">
            <v>Illuminazione pubblica</v>
          </cell>
        </row>
        <row r="9113">
          <cell r="I9113" t="str">
            <v>IT001E89333793</v>
          </cell>
          <cell r="J9113" t="str">
            <v xml:space="preserve">Altre Utenze BT </v>
          </cell>
        </row>
        <row r="9114">
          <cell r="I9114" t="str">
            <v>IT001E89326409</v>
          </cell>
          <cell r="J9114" t="str">
            <v xml:space="preserve">Altre Utenze BT </v>
          </cell>
        </row>
        <row r="9115">
          <cell r="I9115" t="str">
            <v>IT001E71974637</v>
          </cell>
          <cell r="J9115" t="str">
            <v>Illuminazione pubblica</v>
          </cell>
        </row>
        <row r="9116">
          <cell r="I9116" t="str">
            <v>IT001E89041046</v>
          </cell>
          <cell r="J9116" t="str">
            <v xml:space="preserve">Altre Utenze BT </v>
          </cell>
        </row>
        <row r="9117">
          <cell r="I9117" t="str">
            <v>IT001E89242515</v>
          </cell>
          <cell r="J9117" t="str">
            <v xml:space="preserve">Altre Utenze BT </v>
          </cell>
        </row>
        <row r="9118">
          <cell r="I9118" t="str">
            <v>IT001E89327492</v>
          </cell>
          <cell r="J9118" t="str">
            <v xml:space="preserve">Altre Utenze BT </v>
          </cell>
        </row>
        <row r="9119">
          <cell r="I9119" t="str">
            <v>IT001E89333660</v>
          </cell>
          <cell r="J9119" t="str">
            <v xml:space="preserve">Altre Utenze BT </v>
          </cell>
        </row>
        <row r="9120">
          <cell r="I9120" t="str">
            <v>IT001E89328400</v>
          </cell>
          <cell r="J9120" t="str">
            <v xml:space="preserve">Altre Utenze BT </v>
          </cell>
        </row>
        <row r="9121">
          <cell r="I9121" t="str">
            <v>IT001E89326786</v>
          </cell>
          <cell r="J9121" t="str">
            <v xml:space="preserve">Altre Utenze BT </v>
          </cell>
        </row>
        <row r="9122">
          <cell r="I9122" t="str">
            <v>IT001E71975672</v>
          </cell>
          <cell r="J9122" t="str">
            <v xml:space="preserve">Altre Utenze BT </v>
          </cell>
        </row>
        <row r="9123">
          <cell r="I9123" t="str">
            <v>IT001E89326760</v>
          </cell>
          <cell r="J9123" t="str">
            <v xml:space="preserve">Altre Utenze BT </v>
          </cell>
        </row>
        <row r="9124">
          <cell r="I9124" t="str">
            <v>IT001E89329880</v>
          </cell>
          <cell r="J9124" t="str">
            <v xml:space="preserve">Altre Utenze BT </v>
          </cell>
        </row>
        <row r="9125">
          <cell r="I9125" t="str">
            <v>IT001E89231172</v>
          </cell>
          <cell r="J9125" t="str">
            <v>Illuminazione pubblica</v>
          </cell>
        </row>
        <row r="9126">
          <cell r="I9126" t="str">
            <v>IT001E89333758</v>
          </cell>
          <cell r="J9126" t="str">
            <v xml:space="preserve">Altre Utenze BT </v>
          </cell>
        </row>
        <row r="9127">
          <cell r="I9127" t="str">
            <v>IT001E89327681</v>
          </cell>
          <cell r="J9127" t="str">
            <v xml:space="preserve">Altre Utenze BT </v>
          </cell>
        </row>
        <row r="9128">
          <cell r="I9128" t="str">
            <v>IT001E89329888</v>
          </cell>
          <cell r="J9128" t="str">
            <v xml:space="preserve">Altre Utenze BT </v>
          </cell>
        </row>
        <row r="9129">
          <cell r="I9129" t="str">
            <v>IT001E89329888</v>
          </cell>
          <cell r="J9129" t="str">
            <v xml:space="preserve">Altre Utenze BT </v>
          </cell>
        </row>
        <row r="9130">
          <cell r="I9130" t="str">
            <v>IT001E89330010</v>
          </cell>
          <cell r="J9130" t="str">
            <v xml:space="preserve">Altre Utenze BT </v>
          </cell>
        </row>
        <row r="9131">
          <cell r="I9131" t="str">
            <v>IT001E89590382</v>
          </cell>
          <cell r="J9131" t="str">
            <v xml:space="preserve">Altre Utenze BT </v>
          </cell>
        </row>
        <row r="9132">
          <cell r="I9132" t="str">
            <v>IT001E89239159</v>
          </cell>
          <cell r="J9132" t="str">
            <v>Illuminazione pubblica</v>
          </cell>
        </row>
        <row r="9133">
          <cell r="I9133" t="str">
            <v>IT001E89596252</v>
          </cell>
          <cell r="J9133" t="str">
            <v xml:space="preserve">Altre Utenze BT </v>
          </cell>
        </row>
        <row r="9134">
          <cell r="I9134" t="str">
            <v>IT001E89486796</v>
          </cell>
          <cell r="J9134" t="str">
            <v xml:space="preserve">Altre Utenze BT </v>
          </cell>
        </row>
        <row r="9135">
          <cell r="I9135" t="str">
            <v>IT001E80831789</v>
          </cell>
          <cell r="J9135" t="str">
            <v xml:space="preserve">Altre Utenze BT </v>
          </cell>
        </row>
        <row r="9136">
          <cell r="I9136" t="str">
            <v>IT001E80831789</v>
          </cell>
          <cell r="J9136" t="str">
            <v xml:space="preserve">Altre Utenze BT </v>
          </cell>
        </row>
        <row r="9137">
          <cell r="I9137" t="str">
            <v>IT001E89328904</v>
          </cell>
          <cell r="J9137" t="str">
            <v xml:space="preserve">Altre Utenze BT </v>
          </cell>
        </row>
        <row r="9138">
          <cell r="I9138" t="str">
            <v>IT001E80851870</v>
          </cell>
          <cell r="J9138" t="str">
            <v xml:space="preserve">Altre Utenze BT </v>
          </cell>
        </row>
        <row r="9139">
          <cell r="I9139" t="str">
            <v>IT001E89231174</v>
          </cell>
          <cell r="J9139" t="str">
            <v>Illuminazione pubblica</v>
          </cell>
        </row>
        <row r="9140">
          <cell r="I9140" t="str">
            <v>IT001E89328229</v>
          </cell>
          <cell r="J9140" t="str">
            <v xml:space="preserve">Altre Utenze BT </v>
          </cell>
        </row>
        <row r="9141">
          <cell r="I9141" t="str">
            <v>IT001E89221918</v>
          </cell>
          <cell r="J9141" t="str">
            <v xml:space="preserve">Altre Utenze BT </v>
          </cell>
        </row>
        <row r="9142">
          <cell r="I9142" t="str">
            <v>IT001E89171408</v>
          </cell>
          <cell r="J9142" t="str">
            <v>Illuminazione pubblica</v>
          </cell>
        </row>
        <row r="9143">
          <cell r="I9143" t="str">
            <v>IT001E89239185</v>
          </cell>
          <cell r="J9143" t="str">
            <v>Illuminazione pubblica</v>
          </cell>
        </row>
        <row r="9144">
          <cell r="I9144" t="str">
            <v>IT001E89713710</v>
          </cell>
          <cell r="J9144" t="str">
            <v xml:space="preserve">Altre Utenze BT </v>
          </cell>
        </row>
        <row r="9145">
          <cell r="I9145" t="str">
            <v>IT001E89328064</v>
          </cell>
          <cell r="J9145" t="str">
            <v xml:space="preserve">Altre Utenze BT </v>
          </cell>
        </row>
        <row r="9146">
          <cell r="I9146" t="str">
            <v>IT001E74728214</v>
          </cell>
          <cell r="J9146" t="str">
            <v xml:space="preserve">Altre Utenze BT </v>
          </cell>
        </row>
        <row r="9147">
          <cell r="I9147" t="str">
            <v>IT001E89524308</v>
          </cell>
          <cell r="J9147" t="str">
            <v xml:space="preserve">Altre Utenze BT </v>
          </cell>
        </row>
        <row r="9148">
          <cell r="I9148" t="str">
            <v>IT001E89524308</v>
          </cell>
          <cell r="J9148" t="str">
            <v xml:space="preserve">Altre Utenze BT </v>
          </cell>
        </row>
        <row r="9149">
          <cell r="I9149" t="str">
            <v>IT001E89238913</v>
          </cell>
          <cell r="J9149" t="str">
            <v>Illuminazione pubblica</v>
          </cell>
        </row>
        <row r="9150">
          <cell r="I9150" t="str">
            <v>IT001E89238913</v>
          </cell>
          <cell r="J9150" t="str">
            <v>Illuminazione pubblica</v>
          </cell>
        </row>
        <row r="9151">
          <cell r="I9151" t="str">
            <v>IT001E74728214</v>
          </cell>
          <cell r="J9151" t="str">
            <v xml:space="preserve">Altre Utenze BT </v>
          </cell>
        </row>
        <row r="9152">
          <cell r="I9152" t="str">
            <v>IT001E89328064</v>
          </cell>
          <cell r="J9152" t="str">
            <v xml:space="preserve">Altre Utenze BT </v>
          </cell>
        </row>
        <row r="9153">
          <cell r="I9153" t="str">
            <v>IT001E89713710</v>
          </cell>
          <cell r="J9153" t="str">
            <v xml:space="preserve">Altre Utenze BT </v>
          </cell>
        </row>
        <row r="9154">
          <cell r="I9154" t="str">
            <v>IT001E89239185</v>
          </cell>
          <cell r="J9154" t="str">
            <v>Illuminazione pubblica</v>
          </cell>
        </row>
        <row r="9155">
          <cell r="I9155" t="str">
            <v>IT001E89171408</v>
          </cell>
          <cell r="J9155" t="str">
            <v>Illuminazione pubblica</v>
          </cell>
        </row>
        <row r="9156">
          <cell r="I9156" t="str">
            <v>IT001E89328229</v>
          </cell>
          <cell r="J9156" t="str">
            <v xml:space="preserve">Altre Utenze BT </v>
          </cell>
        </row>
        <row r="9157">
          <cell r="I9157" t="str">
            <v>IT001E89221918</v>
          </cell>
          <cell r="J9157" t="str">
            <v xml:space="preserve">Altre Utenze BT </v>
          </cell>
        </row>
        <row r="9158">
          <cell r="I9158" t="str">
            <v>IT001E80851870</v>
          </cell>
          <cell r="J9158" t="str">
            <v xml:space="preserve">Altre Utenze BT </v>
          </cell>
        </row>
        <row r="9159">
          <cell r="I9159" t="str">
            <v>IT001E89328904</v>
          </cell>
          <cell r="J9159" t="str">
            <v xml:space="preserve">Altre Utenze BT </v>
          </cell>
        </row>
        <row r="9160">
          <cell r="I9160" t="str">
            <v>IT001E89231174</v>
          </cell>
          <cell r="J9160" t="str">
            <v>Illuminazione pubblica</v>
          </cell>
        </row>
        <row r="9161">
          <cell r="I9161" t="str">
            <v>IT001E89486796</v>
          </cell>
          <cell r="J9161" t="str">
            <v xml:space="preserve">Altre Utenze BT </v>
          </cell>
        </row>
        <row r="9162">
          <cell r="I9162" t="str">
            <v>IT001E89590382</v>
          </cell>
          <cell r="J9162" t="str">
            <v xml:space="preserve">Altre Utenze BT </v>
          </cell>
        </row>
        <row r="9163">
          <cell r="I9163" t="str">
            <v>IT001E89239159</v>
          </cell>
          <cell r="J9163" t="str">
            <v>Illuminazione pubblica</v>
          </cell>
        </row>
        <row r="9164">
          <cell r="I9164" t="str">
            <v>IT001E89596252</v>
          </cell>
          <cell r="J9164" t="str">
            <v xml:space="preserve">Altre Utenze BT </v>
          </cell>
        </row>
        <row r="9165">
          <cell r="I9165" t="str">
            <v>IT001E89330010</v>
          </cell>
          <cell r="J9165" t="str">
            <v xml:space="preserve">Altre Utenze BT </v>
          </cell>
        </row>
        <row r="9166">
          <cell r="I9166" t="str">
            <v>IT001E89231172</v>
          </cell>
          <cell r="J9166" t="str">
            <v>Illuminazione pubblica</v>
          </cell>
        </row>
        <row r="9167">
          <cell r="I9167" t="str">
            <v>IT001E89329880</v>
          </cell>
          <cell r="J9167" t="str">
            <v xml:space="preserve">Altre Utenze BT </v>
          </cell>
        </row>
        <row r="9168">
          <cell r="I9168" t="str">
            <v>IT001E89333758</v>
          </cell>
          <cell r="J9168" t="str">
            <v xml:space="preserve">Altre Utenze BT </v>
          </cell>
        </row>
        <row r="9169">
          <cell r="I9169" t="str">
            <v>IT001E89333758</v>
          </cell>
          <cell r="J9169" t="str">
            <v xml:space="preserve">Altre Utenze BT </v>
          </cell>
        </row>
        <row r="9170">
          <cell r="I9170" t="str">
            <v>IT001E89333758</v>
          </cell>
          <cell r="J9170" t="str">
            <v xml:space="preserve">Altre Utenze BT </v>
          </cell>
        </row>
        <row r="9171">
          <cell r="I9171" t="str">
            <v>IT001E89327681</v>
          </cell>
          <cell r="J9171" t="str">
            <v xml:space="preserve">Altre Utenze BT </v>
          </cell>
        </row>
        <row r="9172">
          <cell r="I9172" t="str">
            <v>IT001E71975672</v>
          </cell>
          <cell r="J9172" t="str">
            <v xml:space="preserve">Altre Utenze BT </v>
          </cell>
        </row>
        <row r="9173">
          <cell r="I9173" t="str">
            <v>IT001E89328400</v>
          </cell>
          <cell r="J9173" t="str">
            <v xml:space="preserve">Altre Utenze BT </v>
          </cell>
        </row>
        <row r="9174">
          <cell r="I9174" t="str">
            <v>IT001E89326760</v>
          </cell>
          <cell r="J9174" t="str">
            <v xml:space="preserve">Altre Utenze BT </v>
          </cell>
        </row>
        <row r="9175">
          <cell r="I9175" t="str">
            <v>IT001E80831789</v>
          </cell>
          <cell r="J9175" t="str">
            <v xml:space="preserve">Altre Utenze BT </v>
          </cell>
        </row>
        <row r="9176">
          <cell r="I9176" t="str">
            <v>IT001E89326786</v>
          </cell>
          <cell r="J9176" t="str">
            <v xml:space="preserve">Altre Utenze BT </v>
          </cell>
        </row>
        <row r="9177">
          <cell r="I9177" t="str">
            <v>IT001E89327492</v>
          </cell>
          <cell r="J9177" t="str">
            <v xml:space="preserve">Altre Utenze BT </v>
          </cell>
        </row>
        <row r="9178">
          <cell r="I9178" t="str">
            <v>IT001E89041046</v>
          </cell>
          <cell r="J9178" t="str">
            <v xml:space="preserve">Altre Utenze BT </v>
          </cell>
        </row>
        <row r="9179">
          <cell r="I9179" t="str">
            <v>IT001E89333660</v>
          </cell>
          <cell r="J9179" t="str">
            <v xml:space="preserve">Altre Utenze BT </v>
          </cell>
        </row>
        <row r="9180">
          <cell r="I9180" t="str">
            <v>IT001E89242515</v>
          </cell>
          <cell r="J9180" t="str">
            <v xml:space="preserve">Altre Utenze BT </v>
          </cell>
        </row>
        <row r="9181">
          <cell r="I9181" t="str">
            <v>IT001E71974637</v>
          </cell>
          <cell r="J9181" t="str">
            <v>Illuminazione pubblica</v>
          </cell>
        </row>
        <row r="9182">
          <cell r="I9182" t="str">
            <v>IT001E89326409</v>
          </cell>
          <cell r="J9182" t="str">
            <v xml:space="preserve">Altre Utenze BT </v>
          </cell>
        </row>
        <row r="9183">
          <cell r="I9183" t="str">
            <v>IT001E89524308</v>
          </cell>
          <cell r="J9183" t="str">
            <v xml:space="preserve">Altre Utenze BT </v>
          </cell>
        </row>
        <row r="9184">
          <cell r="I9184" t="str">
            <v>IT001E89524308</v>
          </cell>
          <cell r="J9184" t="str">
            <v xml:space="preserve">Altre Utenze BT </v>
          </cell>
        </row>
        <row r="9185">
          <cell r="I9185" t="str">
            <v>IT001E89236226</v>
          </cell>
          <cell r="J9185" t="str">
            <v>Illuminazione pubblica</v>
          </cell>
        </row>
        <row r="9186">
          <cell r="I9186" t="str">
            <v>IT001E89332357</v>
          </cell>
          <cell r="J9186" t="str">
            <v xml:space="preserve">Altre Utenze BT </v>
          </cell>
        </row>
        <row r="9187">
          <cell r="I9187" t="str">
            <v>IT001E89239186</v>
          </cell>
          <cell r="J9187" t="str">
            <v>Illuminazione pubblica</v>
          </cell>
        </row>
        <row r="9188">
          <cell r="I9188" t="str">
            <v>IT001E89328034</v>
          </cell>
          <cell r="J9188" t="str">
            <v xml:space="preserve">Altre Utenze BT </v>
          </cell>
        </row>
        <row r="9189">
          <cell r="I9189" t="str">
            <v>IT001E89333793</v>
          </cell>
          <cell r="J9189" t="str">
            <v xml:space="preserve">Altre Utenze BT </v>
          </cell>
        </row>
        <row r="9190">
          <cell r="I9190" t="str">
            <v>IT001E89327900</v>
          </cell>
          <cell r="J9190" t="str">
            <v xml:space="preserve">Altre Utenze BT </v>
          </cell>
        </row>
        <row r="9191">
          <cell r="I9191" t="str">
            <v>IT001E89829309</v>
          </cell>
          <cell r="J9191" t="str">
            <v xml:space="preserve">Altre Utenze BT </v>
          </cell>
        </row>
        <row r="9192">
          <cell r="I9192" t="str">
            <v>IT001E89329888</v>
          </cell>
          <cell r="J9192" t="str">
            <v xml:space="preserve">Altre Utenze BT </v>
          </cell>
        </row>
        <row r="9193">
          <cell r="I9193" t="str">
            <v>IT001E89329888</v>
          </cell>
          <cell r="J9193" t="str">
            <v xml:space="preserve">Altre Utenze BT </v>
          </cell>
        </row>
        <row r="9194">
          <cell r="I9194" t="str">
            <v>IT001E89329888</v>
          </cell>
          <cell r="J9194" t="str">
            <v xml:space="preserve">Altre Utenze BT </v>
          </cell>
        </row>
        <row r="9195">
          <cell r="I9195" t="str">
            <v>IT001E89333351</v>
          </cell>
          <cell r="J9195" t="str">
            <v xml:space="preserve">Altre Utenze BT </v>
          </cell>
        </row>
        <row r="9196">
          <cell r="I9196" t="str">
            <v>IT001E89333351</v>
          </cell>
          <cell r="J9196" t="str">
            <v xml:space="preserve">Altre Utenze BT </v>
          </cell>
        </row>
        <row r="9197">
          <cell r="I9197" t="str">
            <v>IT001E89333351</v>
          </cell>
          <cell r="J9197" t="str">
            <v xml:space="preserve">Altre Utenze BT </v>
          </cell>
        </row>
        <row r="9198">
          <cell r="I9198" t="str">
            <v>IT001E89332649</v>
          </cell>
          <cell r="J9198" t="str">
            <v xml:space="preserve">Altre Utenze BT </v>
          </cell>
        </row>
        <row r="9199">
          <cell r="I9199" t="str">
            <v>IT001E89237998</v>
          </cell>
          <cell r="J9199" t="str">
            <v>Illuminazione pubblica</v>
          </cell>
        </row>
        <row r="9200">
          <cell r="I9200" t="str">
            <v>IT001E89327135</v>
          </cell>
          <cell r="J9200" t="str">
            <v xml:space="preserve">Altre Utenze BT </v>
          </cell>
        </row>
        <row r="9201">
          <cell r="I9201" t="str">
            <v>IT001E89239187</v>
          </cell>
          <cell r="J9201" t="str">
            <v>Illuminazione pubblica</v>
          </cell>
        </row>
        <row r="9202">
          <cell r="I9202" t="str">
            <v>IT001E89230738</v>
          </cell>
          <cell r="J9202" t="str">
            <v>Illuminazione pubblica</v>
          </cell>
        </row>
        <row r="9203">
          <cell r="I9203" t="str">
            <v>IT001E89326632</v>
          </cell>
          <cell r="J9203" t="str">
            <v xml:space="preserve">Altre Utenze BT </v>
          </cell>
        </row>
        <row r="9204">
          <cell r="I9204" t="str">
            <v>IT001E89332285</v>
          </cell>
          <cell r="J9204" t="str">
            <v xml:space="preserve">Altre Utenze BT </v>
          </cell>
        </row>
        <row r="9205">
          <cell r="I9205" t="str">
            <v>IT001E89327683</v>
          </cell>
          <cell r="J9205" t="str">
            <v xml:space="preserve">Altre Utenze BT </v>
          </cell>
        </row>
        <row r="9206">
          <cell r="I9206" t="str">
            <v>IT001E89239182</v>
          </cell>
          <cell r="J9206" t="str">
            <v>Illuminazione pubblica</v>
          </cell>
        </row>
        <row r="9207">
          <cell r="I9207" t="str">
            <v>IT001E89535193</v>
          </cell>
          <cell r="J9207" t="str">
            <v>Illuminazione pubblica</v>
          </cell>
        </row>
        <row r="9208">
          <cell r="I9208" t="str">
            <v>IT001E72029413</v>
          </cell>
          <cell r="J9208" t="str">
            <v>Illuminazione pubblica</v>
          </cell>
        </row>
        <row r="9209">
          <cell r="I9209" t="str">
            <v>IT001E80862146</v>
          </cell>
          <cell r="J9209" t="str">
            <v>Illuminazione pubblica</v>
          </cell>
        </row>
        <row r="9210">
          <cell r="I9210" t="str">
            <v>IT001E89207740</v>
          </cell>
          <cell r="J9210" t="str">
            <v>Illuminazione pubblica</v>
          </cell>
        </row>
        <row r="9211">
          <cell r="I9211" t="str">
            <v>IT001E89239179</v>
          </cell>
          <cell r="J9211" t="str">
            <v>Illuminazione pubblica</v>
          </cell>
        </row>
        <row r="9212">
          <cell r="I9212" t="str">
            <v>IT001E89009992</v>
          </cell>
          <cell r="J9212" t="str">
            <v>Illuminazione pubblica</v>
          </cell>
        </row>
        <row r="9213">
          <cell r="I9213" t="str">
            <v>IT001E89329602</v>
          </cell>
          <cell r="J9213" t="str">
            <v xml:space="preserve">Altre Utenze BT </v>
          </cell>
        </row>
        <row r="9214">
          <cell r="I9214" t="str">
            <v>IT001E89239160</v>
          </cell>
          <cell r="J9214" t="str">
            <v>Illuminazione pubblica</v>
          </cell>
        </row>
        <row r="9215">
          <cell r="I9215" t="str">
            <v>IT001E89239164</v>
          </cell>
          <cell r="J9215" t="str">
            <v>Illuminazione pubblica</v>
          </cell>
        </row>
        <row r="9216">
          <cell r="I9216" t="str">
            <v>IT001E89764321</v>
          </cell>
          <cell r="J9216" t="str">
            <v>Illuminazione pubblica</v>
          </cell>
        </row>
        <row r="9217">
          <cell r="I9217" t="str">
            <v>IT001E89238784</v>
          </cell>
          <cell r="J9217" t="str">
            <v>Illuminazione pubblica</v>
          </cell>
        </row>
        <row r="9218">
          <cell r="I9218" t="str">
            <v>IT001E89778760</v>
          </cell>
          <cell r="J9218" t="str">
            <v>Illuminazione pubblica</v>
          </cell>
        </row>
        <row r="9219">
          <cell r="I9219" t="str">
            <v>IT001E89239165</v>
          </cell>
          <cell r="J9219" t="str">
            <v>Illuminazione pubblica</v>
          </cell>
        </row>
        <row r="9220">
          <cell r="I9220" t="str">
            <v>IT001E89239169</v>
          </cell>
          <cell r="J9220" t="str">
            <v>Illuminazione pubblica</v>
          </cell>
        </row>
        <row r="9221">
          <cell r="I9221" t="str">
            <v>IT001E89429881</v>
          </cell>
          <cell r="J9221" t="str">
            <v>Illuminazione pubblica</v>
          </cell>
        </row>
        <row r="9222">
          <cell r="I9222" t="str">
            <v>IT001E89429881</v>
          </cell>
          <cell r="J9222" t="str">
            <v>Illuminazione pubblica</v>
          </cell>
        </row>
        <row r="9223">
          <cell r="I9223" t="str">
            <v>IT001E89429881</v>
          </cell>
          <cell r="J9223" t="str">
            <v>Illuminazione pubblica</v>
          </cell>
        </row>
        <row r="9224">
          <cell r="I9224" t="str">
            <v>IT001E72063188</v>
          </cell>
          <cell r="J9224" t="str">
            <v xml:space="preserve">Altre Utenze BT </v>
          </cell>
        </row>
        <row r="9225">
          <cell r="I9225" t="str">
            <v>IT001E89065192</v>
          </cell>
          <cell r="J9225" t="str">
            <v>Illuminazione pubblica</v>
          </cell>
        </row>
        <row r="9226">
          <cell r="I9226" t="str">
            <v>IT001E89237498</v>
          </cell>
          <cell r="J9226" t="str">
            <v>Illuminazione pubblica</v>
          </cell>
        </row>
        <row r="9227">
          <cell r="I9227" t="str">
            <v>IT001E89833633</v>
          </cell>
          <cell r="J9227" t="str">
            <v xml:space="preserve">Altre Utenze BT </v>
          </cell>
        </row>
        <row r="9228">
          <cell r="I9228" t="str">
            <v>IT001E89230736</v>
          </cell>
          <cell r="J9228" t="str">
            <v>Illuminazione pubblica</v>
          </cell>
        </row>
        <row r="9229">
          <cell r="I9229" t="str">
            <v>IT001E89239174</v>
          </cell>
          <cell r="J9229" t="str">
            <v>Illuminazione pubblica</v>
          </cell>
        </row>
        <row r="9230">
          <cell r="I9230" t="str">
            <v>IT001E89329606</v>
          </cell>
          <cell r="J9230" t="str">
            <v xml:space="preserve">Altre Utenze BT </v>
          </cell>
        </row>
        <row r="9231">
          <cell r="I9231" t="str">
            <v>IT001E89164811</v>
          </cell>
          <cell r="J9231" t="str">
            <v xml:space="preserve">Altre Utenze BT </v>
          </cell>
        </row>
        <row r="9232">
          <cell r="I9232" t="str">
            <v>IT001E89164791</v>
          </cell>
          <cell r="J9232" t="str">
            <v>Illuminazione pubblica</v>
          </cell>
        </row>
        <row r="9233">
          <cell r="I9233" t="str">
            <v>IT001E89239168</v>
          </cell>
          <cell r="J9233" t="str">
            <v>Illuminazione pubblica</v>
          </cell>
        </row>
        <row r="9234">
          <cell r="I9234" t="str">
            <v>IT001E89239184</v>
          </cell>
          <cell r="J9234" t="str">
            <v>Illuminazione pubblica</v>
          </cell>
        </row>
        <row r="9235">
          <cell r="I9235" t="str">
            <v>IT001E89239175</v>
          </cell>
          <cell r="J9235" t="str">
            <v>Illuminazione pubblica</v>
          </cell>
        </row>
        <row r="9236">
          <cell r="I9236" t="str">
            <v>IT001E89328480</v>
          </cell>
          <cell r="J9236" t="str">
            <v xml:space="preserve">Altre Utenze BT </v>
          </cell>
        </row>
        <row r="9237">
          <cell r="I9237" t="str">
            <v>IT001E80862184</v>
          </cell>
          <cell r="J9237" t="str">
            <v>Illuminazione pubblica</v>
          </cell>
        </row>
        <row r="9238">
          <cell r="I9238" t="str">
            <v>IT001E80862130</v>
          </cell>
          <cell r="J9238" t="str">
            <v>Illuminazione pubblica</v>
          </cell>
        </row>
        <row r="9239">
          <cell r="I9239" t="str">
            <v>IT001E80862162</v>
          </cell>
          <cell r="J9239" t="str">
            <v>Illuminazione pubblica</v>
          </cell>
        </row>
        <row r="9240">
          <cell r="I9240" t="str">
            <v>IT001E89239167</v>
          </cell>
          <cell r="J9240" t="str">
            <v>Illuminazione pubblica</v>
          </cell>
        </row>
        <row r="9241">
          <cell r="I9241" t="str">
            <v>IT001E80862132</v>
          </cell>
          <cell r="J9241" t="str">
            <v>Illuminazione pubblica</v>
          </cell>
        </row>
        <row r="9242">
          <cell r="I9242" t="str">
            <v>IT001E89238913</v>
          </cell>
          <cell r="J9242" t="str">
            <v>Illuminazione pubblica</v>
          </cell>
        </row>
        <row r="9243">
          <cell r="I9243" t="str">
            <v>IT001E89238913</v>
          </cell>
          <cell r="J9243" t="str">
            <v>Illuminazione pubblica</v>
          </cell>
        </row>
        <row r="9244">
          <cell r="I9244" t="str">
            <v>IT001E89238913</v>
          </cell>
          <cell r="J9244" t="str">
            <v>Illuminazione pubblica</v>
          </cell>
        </row>
        <row r="9245">
          <cell r="I9245" t="str">
            <v>IT001E89238913</v>
          </cell>
          <cell r="J9245" t="str">
            <v>Illuminazione pubblica</v>
          </cell>
        </row>
        <row r="9246">
          <cell r="I9246" t="str">
            <v>IT001E89239177</v>
          </cell>
          <cell r="J9246" t="str">
            <v>Illuminazione pubblica</v>
          </cell>
        </row>
        <row r="9247">
          <cell r="I9247" t="str">
            <v>IT001E89764337</v>
          </cell>
          <cell r="J9247" t="str">
            <v>Illuminazione pubblica</v>
          </cell>
        </row>
        <row r="9248">
          <cell r="I9248" t="str">
            <v>IT001E00231383</v>
          </cell>
          <cell r="J9248" t="str">
            <v xml:space="preserve">Altre Utenze MT </v>
          </cell>
        </row>
        <row r="9249">
          <cell r="I9249" t="str">
            <v>IT001E89230928</v>
          </cell>
          <cell r="J9249" t="str">
            <v xml:space="preserve">Altre Utenze BT </v>
          </cell>
        </row>
        <row r="9250">
          <cell r="I9250" t="str">
            <v>IT001E89239178</v>
          </cell>
          <cell r="J9250" t="str">
            <v>Illuminazione pubblica</v>
          </cell>
        </row>
        <row r="9251">
          <cell r="I9251" t="str">
            <v>IT001E89195461</v>
          </cell>
          <cell r="J9251" t="str">
            <v>Illuminazione pubblica</v>
          </cell>
        </row>
        <row r="9252">
          <cell r="I9252" t="str">
            <v>IT001E89239166</v>
          </cell>
          <cell r="J9252" t="str">
            <v>Illuminazione pubblica</v>
          </cell>
        </row>
        <row r="9253">
          <cell r="I9253" t="str">
            <v>IT001E89239173</v>
          </cell>
          <cell r="J9253" t="str">
            <v>Illuminazione pubblica</v>
          </cell>
        </row>
        <row r="9254">
          <cell r="I9254" t="str">
            <v>IT001E74728214</v>
          </cell>
          <cell r="J9254" t="str">
            <v xml:space="preserve">Altre Utenze BT </v>
          </cell>
        </row>
        <row r="9255">
          <cell r="I9255" t="str">
            <v>IT001E89328064</v>
          </cell>
          <cell r="J9255" t="str">
            <v xml:space="preserve">Altre Utenze BT </v>
          </cell>
        </row>
        <row r="9256">
          <cell r="I9256" t="str">
            <v>IT001E74452441</v>
          </cell>
          <cell r="J9256" t="str">
            <v>Illuminazione pubblica</v>
          </cell>
        </row>
        <row r="9257">
          <cell r="I9257" t="str">
            <v>IT001E89239185</v>
          </cell>
          <cell r="J9257" t="str">
            <v>Illuminazione pubblica</v>
          </cell>
        </row>
        <row r="9258">
          <cell r="I9258" t="str">
            <v>IT001E89713710</v>
          </cell>
          <cell r="J9258" t="str">
            <v xml:space="preserve">Altre Utenze BT </v>
          </cell>
        </row>
        <row r="9259">
          <cell r="I9259" t="str">
            <v>IT001E89171408</v>
          </cell>
          <cell r="J9259" t="str">
            <v>Illuminazione pubblica</v>
          </cell>
        </row>
        <row r="9260">
          <cell r="I9260" t="str">
            <v>IT001E89221918</v>
          </cell>
          <cell r="J9260" t="str">
            <v xml:space="preserve">Altre Utenze BT </v>
          </cell>
        </row>
        <row r="9261">
          <cell r="I9261" t="str">
            <v>IT001E89328229</v>
          </cell>
          <cell r="J9261" t="str">
            <v xml:space="preserve">Altre Utenze BT </v>
          </cell>
        </row>
        <row r="9262">
          <cell r="I9262" t="str">
            <v>IT001E89231174</v>
          </cell>
          <cell r="J9262" t="str">
            <v>Illuminazione pubblica</v>
          </cell>
        </row>
        <row r="9263">
          <cell r="I9263" t="str">
            <v>IT001E80851870</v>
          </cell>
          <cell r="J9263" t="str">
            <v xml:space="preserve">Altre Utenze BT </v>
          </cell>
        </row>
        <row r="9264">
          <cell r="I9264" t="str">
            <v>IT001E89328904</v>
          </cell>
          <cell r="J9264" t="str">
            <v xml:space="preserve">Altre Utenze BT </v>
          </cell>
        </row>
        <row r="9265">
          <cell r="I9265" t="str">
            <v>IT001E89239159</v>
          </cell>
          <cell r="J9265" t="str">
            <v>Illuminazione pubblica</v>
          </cell>
        </row>
        <row r="9266">
          <cell r="I9266" t="str">
            <v>IT001E89590382</v>
          </cell>
          <cell r="J9266" t="str">
            <v xml:space="preserve">Altre Utenze BT </v>
          </cell>
        </row>
        <row r="9267">
          <cell r="I9267" t="str">
            <v>IT001E89486796</v>
          </cell>
          <cell r="J9267" t="str">
            <v xml:space="preserve">Altre Utenze BT </v>
          </cell>
        </row>
        <row r="9268">
          <cell r="I9268" t="str">
            <v>IT001E89596252</v>
          </cell>
          <cell r="J9268" t="str">
            <v xml:space="preserve">Altre Utenze BT </v>
          </cell>
        </row>
        <row r="9269">
          <cell r="I9269" t="str">
            <v>IT001E89231172</v>
          </cell>
          <cell r="J9269" t="str">
            <v>Illuminazione pubblica</v>
          </cell>
        </row>
        <row r="9270">
          <cell r="I9270" t="str">
            <v>IT001E89330010</v>
          </cell>
          <cell r="J9270" t="str">
            <v xml:space="preserve">Altre Utenze BT </v>
          </cell>
        </row>
        <row r="9271">
          <cell r="I9271" t="str">
            <v>IT001E89327681</v>
          </cell>
          <cell r="J9271" t="str">
            <v xml:space="preserve">Altre Utenze BT </v>
          </cell>
        </row>
        <row r="9272">
          <cell r="I9272" t="str">
            <v>IT001E89329880</v>
          </cell>
          <cell r="J9272" t="str">
            <v xml:space="preserve">Altre Utenze BT </v>
          </cell>
        </row>
        <row r="9273">
          <cell r="I9273" t="str">
            <v>IT001E89333758</v>
          </cell>
          <cell r="J9273" t="str">
            <v xml:space="preserve">Altre Utenze BT </v>
          </cell>
        </row>
        <row r="9274">
          <cell r="I9274" t="str">
            <v>IT001E89333758</v>
          </cell>
          <cell r="J9274" t="str">
            <v xml:space="preserve">Altre Utenze BT </v>
          </cell>
        </row>
        <row r="9275">
          <cell r="I9275" t="str">
            <v>IT001E89333758</v>
          </cell>
          <cell r="J9275" t="str">
            <v xml:space="preserve">Altre Utenze BT </v>
          </cell>
        </row>
        <row r="9276">
          <cell r="I9276" t="str">
            <v>IT001E89328400</v>
          </cell>
          <cell r="J9276" t="str">
            <v xml:space="preserve">Altre Utenze BT </v>
          </cell>
        </row>
        <row r="9277">
          <cell r="I9277" t="str">
            <v>IT001E71975672</v>
          </cell>
          <cell r="J9277" t="str">
            <v xml:space="preserve">Altre Utenze BT </v>
          </cell>
        </row>
        <row r="9278">
          <cell r="I9278" t="str">
            <v>IT001E89326760</v>
          </cell>
          <cell r="J9278" t="str">
            <v xml:space="preserve">Altre Utenze BT </v>
          </cell>
        </row>
        <row r="9279">
          <cell r="I9279" t="str">
            <v>IT001E80831789</v>
          </cell>
          <cell r="J9279" t="str">
            <v xml:space="preserve">Altre Utenze BT </v>
          </cell>
        </row>
        <row r="9280">
          <cell r="I9280" t="str">
            <v>IT001E89332357</v>
          </cell>
          <cell r="J9280" t="str">
            <v xml:space="preserve">Altre Utenze BT </v>
          </cell>
        </row>
        <row r="9281">
          <cell r="I9281" t="str">
            <v>IT001E89333660</v>
          </cell>
          <cell r="J9281" t="str">
            <v xml:space="preserve">Altre Utenze BT </v>
          </cell>
        </row>
        <row r="9282">
          <cell r="I9282" t="str">
            <v>IT001E89327492</v>
          </cell>
          <cell r="J9282" t="str">
            <v xml:space="preserve">Altre Utenze BT </v>
          </cell>
        </row>
        <row r="9283">
          <cell r="I9283" t="str">
            <v>IT001E71974637</v>
          </cell>
          <cell r="J9283" t="str">
            <v>Illuminazione pubblica</v>
          </cell>
        </row>
        <row r="9284">
          <cell r="I9284" t="str">
            <v>IT001E89328034</v>
          </cell>
          <cell r="J9284" t="str">
            <v xml:space="preserve">Altre Utenze BT </v>
          </cell>
        </row>
        <row r="9285">
          <cell r="I9285" t="str">
            <v>IT001E89326786</v>
          </cell>
          <cell r="J9285" t="str">
            <v xml:space="preserve">Altre Utenze BT </v>
          </cell>
        </row>
        <row r="9286">
          <cell r="I9286" t="str">
            <v>IT001E89236226</v>
          </cell>
          <cell r="J9286" t="str">
            <v>Illuminazione pubblica</v>
          </cell>
        </row>
        <row r="9287">
          <cell r="I9287" t="str">
            <v>IT001E89326409</v>
          </cell>
          <cell r="J9287" t="str">
            <v xml:space="preserve">Altre Utenze BT </v>
          </cell>
        </row>
        <row r="9288">
          <cell r="I9288" t="str">
            <v>IT001E89239186</v>
          </cell>
          <cell r="J9288" t="str">
            <v>Illuminazione pubblica</v>
          </cell>
        </row>
        <row r="9289">
          <cell r="I9289" t="str">
            <v>IT001E89524308</v>
          </cell>
          <cell r="J9289" t="str">
            <v xml:space="preserve">Altre Utenze BT </v>
          </cell>
        </row>
        <row r="9290">
          <cell r="I9290" t="str">
            <v>IT001E89524308</v>
          </cell>
          <cell r="J9290" t="str">
            <v xml:space="preserve">Altre Utenze BT </v>
          </cell>
        </row>
        <row r="9291">
          <cell r="I9291" t="str">
            <v>IT001E89524308</v>
          </cell>
          <cell r="J9291" t="str">
            <v xml:space="preserve">Altre Utenze BT </v>
          </cell>
        </row>
        <row r="9292">
          <cell r="I9292" t="str">
            <v>IT001E89041046</v>
          </cell>
          <cell r="J9292" t="str">
            <v xml:space="preserve">Altre Utenze BT </v>
          </cell>
        </row>
        <row r="9293">
          <cell r="I9293" t="str">
            <v>IT001E89333793</v>
          </cell>
          <cell r="J9293" t="str">
            <v xml:space="preserve">Altre Utenze BT </v>
          </cell>
        </row>
        <row r="9294">
          <cell r="I9294" t="str">
            <v>IT001E89242515</v>
          </cell>
          <cell r="J9294" t="str">
            <v xml:space="preserve">Altre Utenze BT </v>
          </cell>
        </row>
        <row r="9295">
          <cell r="I9295" t="str">
            <v>IT001E89327900</v>
          </cell>
          <cell r="J9295" t="str">
            <v xml:space="preserve">Altre Utenze BT </v>
          </cell>
        </row>
        <row r="9296">
          <cell r="I9296" t="str">
            <v>IT001E89329888</v>
          </cell>
          <cell r="J9296" t="str">
            <v xml:space="preserve">Altre Utenze BT </v>
          </cell>
        </row>
        <row r="9297">
          <cell r="I9297" t="str">
            <v>IT001E89333351</v>
          </cell>
          <cell r="J9297" t="str">
            <v xml:space="preserve">Altre Utenze BT </v>
          </cell>
        </row>
        <row r="9298">
          <cell r="I9298" t="str">
            <v>IT001E89333351</v>
          </cell>
          <cell r="J9298" t="str">
            <v xml:space="preserve">Altre Utenze BT </v>
          </cell>
        </row>
        <row r="9299">
          <cell r="I9299" t="str">
            <v>IT001E89333351</v>
          </cell>
          <cell r="J9299" t="str">
            <v xml:space="preserve">Altre Utenze BT </v>
          </cell>
        </row>
        <row r="9300">
          <cell r="I9300" t="str">
            <v>IT001E89829309</v>
          </cell>
          <cell r="J9300" t="str">
            <v xml:space="preserve">Altre Utenze BT </v>
          </cell>
        </row>
        <row r="9301">
          <cell r="I9301" t="str">
            <v>IT001E89327135</v>
          </cell>
          <cell r="J9301" t="str">
            <v xml:space="preserve">Altre Utenze BT </v>
          </cell>
        </row>
        <row r="9302">
          <cell r="I9302" t="str">
            <v>IT001E89332649</v>
          </cell>
          <cell r="J9302" t="str">
            <v xml:space="preserve">Altre Utenze BT </v>
          </cell>
        </row>
        <row r="9303">
          <cell r="I9303" t="str">
            <v>IT001E89237998</v>
          </cell>
          <cell r="J9303" t="str">
            <v>Illuminazione pubblica</v>
          </cell>
        </row>
        <row r="9304">
          <cell r="I9304" t="str">
            <v>IT001E89332285</v>
          </cell>
          <cell r="J9304" t="str">
            <v xml:space="preserve">Altre Utenze BT </v>
          </cell>
        </row>
        <row r="9305">
          <cell r="I9305" t="str">
            <v>IT001E89230738</v>
          </cell>
          <cell r="J9305" t="str">
            <v>Illuminazione pubblica</v>
          </cell>
        </row>
        <row r="9306">
          <cell r="I9306" t="str">
            <v>IT001E89239187</v>
          </cell>
          <cell r="J9306" t="str">
            <v>Illuminazione pubblica</v>
          </cell>
        </row>
        <row r="9307">
          <cell r="I9307" t="str">
            <v>IT001E89326632</v>
          </cell>
          <cell r="J9307" t="str">
            <v xml:space="preserve">Altre Utenze BT </v>
          </cell>
        </row>
        <row r="9308">
          <cell r="I9308" t="str">
            <v>IT001E89239182</v>
          </cell>
          <cell r="J9308" t="str">
            <v>Illuminazione pubblica</v>
          </cell>
        </row>
        <row r="9309">
          <cell r="I9309" t="str">
            <v>IT001E80862146</v>
          </cell>
          <cell r="J9309" t="str">
            <v>Illuminazione pubblica</v>
          </cell>
        </row>
        <row r="9310">
          <cell r="I9310" t="str">
            <v>IT001E89535193</v>
          </cell>
          <cell r="J9310" t="str">
            <v>Illuminazione pubblica</v>
          </cell>
        </row>
        <row r="9311">
          <cell r="I9311" t="str">
            <v>IT001E72029413</v>
          </cell>
          <cell r="J9311" t="str">
            <v>Illuminazione pubblica</v>
          </cell>
        </row>
        <row r="9312">
          <cell r="I9312" t="str">
            <v>IT001E89207740</v>
          </cell>
          <cell r="J9312" t="str">
            <v>Illuminazione pubblica</v>
          </cell>
        </row>
        <row r="9313">
          <cell r="I9313" t="str">
            <v>IT001E89239179</v>
          </cell>
          <cell r="J9313" t="str">
            <v>Illuminazione pubblica</v>
          </cell>
        </row>
        <row r="9314">
          <cell r="I9314" t="str">
            <v>IT001E89009992</v>
          </cell>
          <cell r="J9314" t="str">
            <v>Illuminazione pubblica</v>
          </cell>
        </row>
        <row r="9315">
          <cell r="I9315" t="str">
            <v>IT001E89329602</v>
          </cell>
          <cell r="J9315" t="str">
            <v xml:space="preserve">Altre Utenze BT </v>
          </cell>
        </row>
        <row r="9316">
          <cell r="I9316" t="str">
            <v>IT001E89239160</v>
          </cell>
          <cell r="J9316" t="str">
            <v>Illuminazione pubblica</v>
          </cell>
        </row>
        <row r="9317">
          <cell r="I9317" t="str">
            <v>IT001E89239164</v>
          </cell>
          <cell r="J9317" t="str">
            <v>Illuminazione pubblica</v>
          </cell>
        </row>
        <row r="9318">
          <cell r="I9318" t="str">
            <v>IT001E89238784</v>
          </cell>
          <cell r="J9318" t="str">
            <v>Illuminazione pubblica</v>
          </cell>
        </row>
        <row r="9319">
          <cell r="I9319" t="str">
            <v>IT001E89764321</v>
          </cell>
          <cell r="J9319" t="str">
            <v>Illuminazione pubblica</v>
          </cell>
        </row>
        <row r="9320">
          <cell r="I9320" t="str">
            <v>IT001E89778760</v>
          </cell>
          <cell r="J9320" t="str">
            <v>Illuminazione pubblica</v>
          </cell>
        </row>
        <row r="9321">
          <cell r="I9321" t="str">
            <v>IT001E89239165</v>
          </cell>
          <cell r="J9321" t="str">
            <v>Illuminazione pubblica</v>
          </cell>
        </row>
        <row r="9322">
          <cell r="I9322" t="str">
            <v>IT001E89239169</v>
          </cell>
          <cell r="J9322" t="str">
            <v>Illuminazione pubblica</v>
          </cell>
        </row>
        <row r="9323">
          <cell r="I9323" t="str">
            <v>IT001E89327683</v>
          </cell>
          <cell r="J9323" t="str">
            <v xml:space="preserve">Altre Utenze BT </v>
          </cell>
        </row>
        <row r="9324">
          <cell r="I9324" t="str">
            <v>IT001E89429881</v>
          </cell>
          <cell r="J9324" t="str">
            <v>Illuminazione pubblica</v>
          </cell>
        </row>
        <row r="9325">
          <cell r="I9325" t="str">
            <v>IT001E89429881</v>
          </cell>
          <cell r="J9325" t="str">
            <v>Illuminazione pubblica</v>
          </cell>
        </row>
        <row r="9326">
          <cell r="I9326" t="str">
            <v>IT001E89429881</v>
          </cell>
          <cell r="J9326" t="str">
            <v>Illuminazione pubblica</v>
          </cell>
        </row>
        <row r="9327">
          <cell r="I9327" t="str">
            <v>IT001E89329606</v>
          </cell>
          <cell r="J9327" t="str">
            <v xml:space="preserve">Altre Utenze BT </v>
          </cell>
        </row>
        <row r="9328">
          <cell r="I9328" t="str">
            <v>IT001E89833633</v>
          </cell>
          <cell r="J9328" t="str">
            <v xml:space="preserve">Altre Utenze BT </v>
          </cell>
        </row>
        <row r="9329">
          <cell r="I9329" t="str">
            <v>IT001E89237498</v>
          </cell>
          <cell r="J9329" t="str">
            <v>Illuminazione pubblica</v>
          </cell>
        </row>
        <row r="9330">
          <cell r="I9330" t="str">
            <v>IT001E89164811</v>
          </cell>
          <cell r="J9330" t="str">
            <v xml:space="preserve">Altre Utenze BT </v>
          </cell>
        </row>
        <row r="9331">
          <cell r="I9331" t="str">
            <v>IT001E89065192</v>
          </cell>
          <cell r="J9331" t="str">
            <v>Illuminazione pubblica</v>
          </cell>
        </row>
        <row r="9332">
          <cell r="I9332" t="str">
            <v>IT001E89230736</v>
          </cell>
          <cell r="J9332" t="str">
            <v>Illuminazione pubblica</v>
          </cell>
        </row>
        <row r="9333">
          <cell r="I9333" t="str">
            <v>IT001E89239174</v>
          </cell>
          <cell r="J9333" t="str">
            <v>Illuminazione pubblica</v>
          </cell>
        </row>
        <row r="9334">
          <cell r="I9334" t="str">
            <v>IT001E72063188</v>
          </cell>
          <cell r="J9334" t="str">
            <v xml:space="preserve">Altre Utenze BT </v>
          </cell>
        </row>
        <row r="9335">
          <cell r="I9335" t="str">
            <v>IT001E89238913</v>
          </cell>
          <cell r="J9335" t="str">
            <v>Illuminazione pubblica</v>
          </cell>
        </row>
        <row r="9336">
          <cell r="I9336" t="str">
            <v>IT001E89239168</v>
          </cell>
          <cell r="J9336" t="str">
            <v>Illuminazione pubblica</v>
          </cell>
        </row>
        <row r="9337">
          <cell r="I9337" t="str">
            <v>IT001E80862162</v>
          </cell>
          <cell r="J9337" t="str">
            <v>Illuminazione pubblica</v>
          </cell>
        </row>
        <row r="9338">
          <cell r="I9338" t="str">
            <v>IT001E80862184</v>
          </cell>
          <cell r="J9338" t="str">
            <v>Illuminazione pubblica</v>
          </cell>
        </row>
        <row r="9339">
          <cell r="I9339" t="str">
            <v>IT001E89239167</v>
          </cell>
          <cell r="J9339" t="str">
            <v>Illuminazione pubblica</v>
          </cell>
        </row>
        <row r="9340">
          <cell r="I9340" t="str">
            <v>IT001E89239175</v>
          </cell>
          <cell r="J9340" t="str">
            <v>Illuminazione pubblica</v>
          </cell>
        </row>
        <row r="9341">
          <cell r="I9341" t="str">
            <v>IT001E80862130</v>
          </cell>
          <cell r="J9341" t="str">
            <v>Illuminazione pubblica</v>
          </cell>
        </row>
        <row r="9342">
          <cell r="I9342" t="str">
            <v>IT001E89239184</v>
          </cell>
          <cell r="J9342" t="str">
            <v>Illuminazione pubblica</v>
          </cell>
        </row>
        <row r="9343">
          <cell r="I9343" t="str">
            <v>IT001E89328480</v>
          </cell>
          <cell r="J9343" t="str">
            <v xml:space="preserve">Altre Utenze BT </v>
          </cell>
        </row>
        <row r="9344">
          <cell r="I9344" t="str">
            <v>IT001E80862132</v>
          </cell>
          <cell r="J9344" t="str">
            <v>Illuminazione pubblica</v>
          </cell>
        </row>
        <row r="9345">
          <cell r="I9345" t="str">
            <v>IT001E89164791</v>
          </cell>
          <cell r="J9345" t="str">
            <v>Illuminazione pubblica</v>
          </cell>
        </row>
        <row r="9346">
          <cell r="I9346" t="str">
            <v>IT001E89239177</v>
          </cell>
          <cell r="J9346" t="str">
            <v>Illuminazione pubblica</v>
          </cell>
        </row>
        <row r="9347">
          <cell r="I9347" t="str">
            <v>IT001E89764337</v>
          </cell>
          <cell r="J9347" t="str">
            <v>Illuminazione pubblica</v>
          </cell>
        </row>
        <row r="9348">
          <cell r="I9348" t="str">
            <v>IT001E00231383</v>
          </cell>
          <cell r="J9348" t="str">
            <v xml:space="preserve">Altre Utenze MT </v>
          </cell>
        </row>
        <row r="9349">
          <cell r="I9349" t="str">
            <v>IT001E89239178</v>
          </cell>
          <cell r="J9349" t="str">
            <v>Illuminazione pubblica</v>
          </cell>
        </row>
        <row r="9350">
          <cell r="I9350" t="str">
            <v>IT001E89230928</v>
          </cell>
          <cell r="J9350" t="str">
            <v xml:space="preserve">Altre Utenze BT </v>
          </cell>
        </row>
        <row r="9351">
          <cell r="I9351" t="str">
            <v>IT001E89195461</v>
          </cell>
          <cell r="J9351" t="str">
            <v>Illuminazione pubblica</v>
          </cell>
        </row>
        <row r="9352">
          <cell r="I9352" t="str">
            <v>IT001E89239166</v>
          </cell>
          <cell r="J9352" t="str">
            <v>Illuminazione pubblica</v>
          </cell>
        </row>
        <row r="9353">
          <cell r="I9353" t="str">
            <v>IT001E89239173</v>
          </cell>
          <cell r="J9353" t="str">
            <v>Illuminazione pubblica</v>
          </cell>
        </row>
        <row r="9354">
          <cell r="I9354" t="str">
            <v>IT001E74728214</v>
          </cell>
          <cell r="J9354" t="str">
            <v xml:space="preserve">Altre Utenze BT </v>
          </cell>
        </row>
        <row r="9355">
          <cell r="I9355" t="str">
            <v>IT001E89328064</v>
          </cell>
          <cell r="J9355" t="str">
            <v xml:space="preserve">Altre Utenze BT </v>
          </cell>
        </row>
        <row r="9356">
          <cell r="I9356" t="str">
            <v>IT001E89239185</v>
          </cell>
          <cell r="J9356" t="str">
            <v>Illuminazione pubblica</v>
          </cell>
        </row>
        <row r="9357">
          <cell r="I9357" t="str">
            <v>IT001E89713710</v>
          </cell>
          <cell r="J9357" t="str">
            <v xml:space="preserve">Altre Utenze BT </v>
          </cell>
        </row>
        <row r="9358">
          <cell r="I9358" t="str">
            <v>IT001E89171408</v>
          </cell>
          <cell r="J9358" t="str">
            <v>Illuminazione pubblica</v>
          </cell>
        </row>
        <row r="9359">
          <cell r="I9359" t="str">
            <v>IT001E89328229</v>
          </cell>
          <cell r="J9359" t="str">
            <v xml:space="preserve">Altre Utenze BT </v>
          </cell>
        </row>
        <row r="9360">
          <cell r="I9360" t="str">
            <v>IT001E89221918</v>
          </cell>
          <cell r="J9360" t="str">
            <v xml:space="preserve">Altre Utenze BT </v>
          </cell>
        </row>
        <row r="9361">
          <cell r="I9361" t="str">
            <v>IT001E80851870</v>
          </cell>
          <cell r="J9361" t="str">
            <v xml:space="preserve">Altre Utenze BT </v>
          </cell>
        </row>
        <row r="9362">
          <cell r="I9362" t="str">
            <v>IT001E89231174</v>
          </cell>
          <cell r="J9362" t="str">
            <v>Illuminazione pubblica</v>
          </cell>
        </row>
        <row r="9363">
          <cell r="I9363" t="str">
            <v>IT001E89328904</v>
          </cell>
          <cell r="J9363" t="str">
            <v xml:space="preserve">Altre Utenze BT </v>
          </cell>
        </row>
        <row r="9364">
          <cell r="I9364" t="str">
            <v>IT001E89239159</v>
          </cell>
          <cell r="J9364" t="str">
            <v>Illuminazione pubblica</v>
          </cell>
        </row>
        <row r="9365">
          <cell r="I9365" t="str">
            <v>IT001E89590382</v>
          </cell>
          <cell r="J9365" t="str">
            <v xml:space="preserve">Altre Utenze BT </v>
          </cell>
        </row>
        <row r="9366">
          <cell r="I9366" t="str">
            <v>IT001E89486796</v>
          </cell>
          <cell r="J9366" t="str">
            <v xml:space="preserve">Altre Utenze BT </v>
          </cell>
        </row>
        <row r="9367">
          <cell r="I9367" t="str">
            <v>IT001E89596252</v>
          </cell>
          <cell r="J9367" t="str">
            <v xml:space="preserve">Altre Utenze BT </v>
          </cell>
        </row>
        <row r="9368">
          <cell r="I9368" t="str">
            <v>IT001E89327683</v>
          </cell>
          <cell r="J9368" t="str">
            <v xml:space="preserve">Altre Utenze BT </v>
          </cell>
        </row>
        <row r="9369">
          <cell r="I9369" t="str">
            <v>IT001E89327683</v>
          </cell>
          <cell r="J9369" t="str">
            <v xml:space="preserve">Altre Utenze BT </v>
          </cell>
        </row>
        <row r="9370">
          <cell r="I9370" t="str">
            <v>IT001E89327683</v>
          </cell>
          <cell r="J9370" t="str">
            <v xml:space="preserve">Altre Utenze BT </v>
          </cell>
        </row>
        <row r="9371">
          <cell r="I9371" t="str">
            <v>IT001E89327681</v>
          </cell>
          <cell r="J9371" t="str">
            <v xml:space="preserve">Altre Utenze BT </v>
          </cell>
        </row>
        <row r="9372">
          <cell r="I9372" t="str">
            <v>IT001E89231172</v>
          </cell>
          <cell r="J9372" t="str">
            <v>Illuminazione pubblica</v>
          </cell>
        </row>
        <row r="9373">
          <cell r="I9373" t="str">
            <v>IT001E89330010</v>
          </cell>
          <cell r="J9373" t="str">
            <v xml:space="preserve">Altre Utenze BT </v>
          </cell>
        </row>
        <row r="9374">
          <cell r="I9374" t="str">
            <v>IT001E89328400</v>
          </cell>
          <cell r="J9374" t="str">
            <v xml:space="preserve">Altre Utenze BT </v>
          </cell>
        </row>
        <row r="9375">
          <cell r="I9375" t="str">
            <v>IT001E89333758</v>
          </cell>
          <cell r="J9375" t="str">
            <v xml:space="preserve">Altre Utenze BT </v>
          </cell>
        </row>
        <row r="9376">
          <cell r="I9376" t="str">
            <v>IT001E89333758</v>
          </cell>
          <cell r="J9376" t="str">
            <v xml:space="preserve">Altre Utenze BT </v>
          </cell>
        </row>
        <row r="9377">
          <cell r="I9377" t="str">
            <v>IT001E89333758</v>
          </cell>
          <cell r="J9377" t="str">
            <v xml:space="preserve">Altre Utenze BT </v>
          </cell>
        </row>
        <row r="9378">
          <cell r="I9378" t="str">
            <v>IT001E89041046</v>
          </cell>
          <cell r="J9378" t="str">
            <v xml:space="preserve">Altre Utenze BT </v>
          </cell>
        </row>
        <row r="9379">
          <cell r="I9379" t="str">
            <v>IT001E89041046</v>
          </cell>
          <cell r="J9379" t="str">
            <v xml:space="preserve">Altre Utenze BT </v>
          </cell>
        </row>
        <row r="9380">
          <cell r="I9380" t="str">
            <v>IT001E89329880</v>
          </cell>
          <cell r="J9380" t="str">
            <v xml:space="preserve">Altre Utenze BT </v>
          </cell>
        </row>
        <row r="9381">
          <cell r="I9381" t="str">
            <v>IT001E89332357</v>
          </cell>
          <cell r="J9381" t="str">
            <v xml:space="preserve">Altre Utenze BT </v>
          </cell>
        </row>
        <row r="9382">
          <cell r="I9382" t="str">
            <v>IT001E89326786</v>
          </cell>
          <cell r="J9382" t="str">
            <v xml:space="preserve">Altre Utenze BT </v>
          </cell>
        </row>
        <row r="9383">
          <cell r="I9383" t="str">
            <v>IT001E89242515</v>
          </cell>
          <cell r="J9383" t="str">
            <v xml:space="preserve">Altre Utenze BT </v>
          </cell>
        </row>
        <row r="9384">
          <cell r="I9384" t="str">
            <v>IT001E89242515</v>
          </cell>
          <cell r="J9384" t="str">
            <v xml:space="preserve">Altre Utenze BT </v>
          </cell>
        </row>
        <row r="9385">
          <cell r="I9385" t="str">
            <v>IT001E89524308</v>
          </cell>
          <cell r="J9385" t="str">
            <v xml:space="preserve">Altre Utenze BT </v>
          </cell>
        </row>
        <row r="9386">
          <cell r="I9386" t="str">
            <v>IT001E89524308</v>
          </cell>
          <cell r="J9386" t="str">
            <v xml:space="preserve">Altre Utenze BT </v>
          </cell>
        </row>
        <row r="9387">
          <cell r="I9387" t="str">
            <v>IT001E89524308</v>
          </cell>
          <cell r="J9387" t="str">
            <v xml:space="preserve">Altre Utenze BT </v>
          </cell>
        </row>
        <row r="9388">
          <cell r="I9388" t="str">
            <v>IT001E71975672</v>
          </cell>
          <cell r="J9388" t="str">
            <v xml:space="preserve">Altre Utenze BT </v>
          </cell>
        </row>
        <row r="9389">
          <cell r="I9389" t="str">
            <v>IT001E89326760</v>
          </cell>
          <cell r="J9389" t="str">
            <v xml:space="preserve">Altre Utenze BT </v>
          </cell>
        </row>
        <row r="9390">
          <cell r="I9390" t="str">
            <v>IT001E71974637</v>
          </cell>
          <cell r="J9390" t="str">
            <v>Illuminazione pubblica</v>
          </cell>
        </row>
        <row r="9391">
          <cell r="I9391" t="str">
            <v>IT001E89326409</v>
          </cell>
          <cell r="J9391" t="str">
            <v xml:space="preserve">Altre Utenze BT </v>
          </cell>
        </row>
        <row r="9392">
          <cell r="I9392" t="str">
            <v>IT001E80831789</v>
          </cell>
          <cell r="J9392" t="str">
            <v xml:space="preserve">Altre Utenze BT </v>
          </cell>
        </row>
        <row r="9393">
          <cell r="I9393" t="str">
            <v>IT001E89327492</v>
          </cell>
          <cell r="J9393" t="str">
            <v xml:space="preserve">Altre Utenze BT </v>
          </cell>
        </row>
        <row r="9394">
          <cell r="I9394" t="str">
            <v>IT001E89236226</v>
          </cell>
          <cell r="J9394" t="str">
            <v>Illuminazione pubblica</v>
          </cell>
        </row>
        <row r="9395">
          <cell r="I9395" t="str">
            <v>IT001E89333660</v>
          </cell>
          <cell r="J9395" t="str">
            <v xml:space="preserve">Altre Utenze BT </v>
          </cell>
        </row>
        <row r="9396">
          <cell r="I9396" t="str">
            <v>IT001E89239186</v>
          </cell>
          <cell r="J9396" t="str">
            <v>Illuminazione pubblica</v>
          </cell>
        </row>
        <row r="9397">
          <cell r="I9397" t="str">
            <v>IT001E89328034</v>
          </cell>
          <cell r="J9397" t="str">
            <v xml:space="preserve">Altre Utenze BT </v>
          </cell>
        </row>
        <row r="9398">
          <cell r="I9398" t="str">
            <v>IT001E89333793</v>
          </cell>
          <cell r="J9398" t="str">
            <v xml:space="preserve">Altre Utenze BT </v>
          </cell>
        </row>
        <row r="9399">
          <cell r="I9399" t="str">
            <v>IT001E89327900</v>
          </cell>
          <cell r="J9399" t="str">
            <v xml:space="preserve">Altre Utenze BT </v>
          </cell>
        </row>
        <row r="9400">
          <cell r="I9400" t="str">
            <v>IT001E89329888</v>
          </cell>
          <cell r="J9400" t="str">
            <v xml:space="preserve">Altre Utenze BT </v>
          </cell>
        </row>
        <row r="9401">
          <cell r="I9401" t="str">
            <v>IT001E89164811</v>
          </cell>
          <cell r="J9401" t="str">
            <v xml:space="preserve">Altre Utenze BT </v>
          </cell>
        </row>
        <row r="9402">
          <cell r="I9402" t="str">
            <v>IT001E89164811</v>
          </cell>
          <cell r="J9402" t="str">
            <v xml:space="preserve">Altre Utenze BT </v>
          </cell>
        </row>
        <row r="9403">
          <cell r="I9403" t="str">
            <v>IT001E89164811</v>
          </cell>
          <cell r="J9403" t="str">
            <v xml:space="preserve">Altre Utenze BT </v>
          </cell>
        </row>
        <row r="9404">
          <cell r="I9404" t="str">
            <v>IT001E89829309</v>
          </cell>
          <cell r="J9404" t="str">
            <v xml:space="preserve">Altre Utenze BT </v>
          </cell>
        </row>
        <row r="9405">
          <cell r="I9405" t="str">
            <v>IT001E89327135</v>
          </cell>
          <cell r="J9405" t="str">
            <v xml:space="preserve">Altre Utenze BT </v>
          </cell>
        </row>
        <row r="9406">
          <cell r="I9406" t="str">
            <v>IT001E89332649</v>
          </cell>
          <cell r="J9406" t="str">
            <v xml:space="preserve">Altre Utenze BT </v>
          </cell>
        </row>
        <row r="9407">
          <cell r="I9407" t="str">
            <v>IT001E89237998</v>
          </cell>
          <cell r="J9407" t="str">
            <v>Illuminazione pubblica</v>
          </cell>
        </row>
        <row r="9408">
          <cell r="I9408" t="str">
            <v>IT001E89230738</v>
          </cell>
          <cell r="J9408" t="str">
            <v>Illuminazione pubblica</v>
          </cell>
        </row>
        <row r="9409">
          <cell r="I9409" t="str">
            <v>IT001E89333351</v>
          </cell>
          <cell r="J9409" t="str">
            <v xml:space="preserve">Altre Utenze BT </v>
          </cell>
        </row>
        <row r="9410">
          <cell r="I9410" t="str">
            <v>IT001E89332285</v>
          </cell>
          <cell r="J9410" t="str">
            <v xml:space="preserve">Altre Utenze BT </v>
          </cell>
        </row>
        <row r="9411">
          <cell r="I9411" t="str">
            <v>IT001E89239187</v>
          </cell>
          <cell r="J9411" t="str">
            <v>Illuminazione pubblica</v>
          </cell>
        </row>
        <row r="9412">
          <cell r="I9412" t="str">
            <v>IT001E89239182</v>
          </cell>
          <cell r="J9412" t="str">
            <v>Illuminazione pubblica</v>
          </cell>
        </row>
        <row r="9413">
          <cell r="I9413" t="str">
            <v>IT001E74452441</v>
          </cell>
          <cell r="J9413" t="str">
            <v>Illuminazione pubblica</v>
          </cell>
        </row>
        <row r="9414">
          <cell r="I9414" t="str">
            <v>IT001E80862146</v>
          </cell>
          <cell r="J9414" t="str">
            <v>Illuminazione pubblica</v>
          </cell>
        </row>
        <row r="9415">
          <cell r="I9415" t="str">
            <v>IT001E89535193</v>
          </cell>
          <cell r="J9415" t="str">
            <v>Illuminazione pubblica</v>
          </cell>
        </row>
        <row r="9416">
          <cell r="I9416" t="str">
            <v>IT001E72029413</v>
          </cell>
          <cell r="J9416" t="str">
            <v>Illuminazione pubblica</v>
          </cell>
        </row>
        <row r="9417">
          <cell r="I9417" t="str">
            <v>IT001E89326632</v>
          </cell>
          <cell r="J9417" t="str">
            <v xml:space="preserve">Altre Utenze BT </v>
          </cell>
        </row>
        <row r="9418">
          <cell r="I9418" t="str">
            <v>IT001E89207740</v>
          </cell>
          <cell r="J9418" t="str">
            <v>Illuminazione pubblica</v>
          </cell>
        </row>
        <row r="9419">
          <cell r="I9419" t="str">
            <v>IT001E89239179</v>
          </cell>
          <cell r="J9419" t="str">
            <v>Illuminazione pubblica</v>
          </cell>
        </row>
        <row r="9420">
          <cell r="I9420" t="str">
            <v>IT001E89009992</v>
          </cell>
          <cell r="J9420" t="str">
            <v>Illuminazione pubblica</v>
          </cell>
        </row>
        <row r="9421">
          <cell r="I9421" t="str">
            <v>IT001E89239160</v>
          </cell>
          <cell r="J9421" t="str">
            <v>Illuminazione pubblica</v>
          </cell>
        </row>
        <row r="9422">
          <cell r="I9422" t="str">
            <v>IT001E89239169</v>
          </cell>
          <cell r="J9422" t="str">
            <v>Illuminazione pubblica</v>
          </cell>
        </row>
        <row r="9423">
          <cell r="I9423" t="str">
            <v>IT001E89239164</v>
          </cell>
          <cell r="J9423" t="str">
            <v>Illuminazione pubblica</v>
          </cell>
        </row>
        <row r="9424">
          <cell r="I9424" t="str">
            <v>IT001E89764321</v>
          </cell>
          <cell r="J9424" t="str">
            <v>Illuminazione pubblica</v>
          </cell>
        </row>
        <row r="9425">
          <cell r="I9425" t="str">
            <v>IT001E89329602</v>
          </cell>
          <cell r="J9425" t="str">
            <v xml:space="preserve">Altre Utenze BT </v>
          </cell>
        </row>
        <row r="9426">
          <cell r="I9426" t="str">
            <v>IT001E89778760</v>
          </cell>
          <cell r="J9426" t="str">
            <v>Illuminazione pubblica</v>
          </cell>
        </row>
        <row r="9427">
          <cell r="I9427" t="str">
            <v>IT001E89238784</v>
          </cell>
          <cell r="J9427" t="str">
            <v>Illuminazione pubblica</v>
          </cell>
        </row>
        <row r="9428">
          <cell r="I9428" t="str">
            <v>IT001E72063188</v>
          </cell>
          <cell r="J9428" t="str">
            <v xml:space="preserve">Altre Utenze BT </v>
          </cell>
        </row>
        <row r="9429">
          <cell r="I9429" t="str">
            <v>IT001E89429881</v>
          </cell>
          <cell r="J9429" t="str">
            <v>Illuminazione pubblica</v>
          </cell>
        </row>
        <row r="9430">
          <cell r="I9430" t="str">
            <v>IT001E89429881</v>
          </cell>
          <cell r="J9430" t="str">
            <v>Illuminazione pubblica</v>
          </cell>
        </row>
        <row r="9431">
          <cell r="I9431" t="str">
            <v>IT001E89429881</v>
          </cell>
          <cell r="J9431" t="str">
            <v>Illuminazione pubblica</v>
          </cell>
        </row>
        <row r="9432">
          <cell r="I9432" t="str">
            <v>IT001E89239165</v>
          </cell>
          <cell r="J9432" t="str">
            <v>Illuminazione pubblica</v>
          </cell>
        </row>
        <row r="9433">
          <cell r="I9433" t="str">
            <v>IT001E89237498</v>
          </cell>
          <cell r="J9433" t="str">
            <v>Illuminazione pubblica</v>
          </cell>
        </row>
        <row r="9434">
          <cell r="I9434" t="str">
            <v>IT001E89065192</v>
          </cell>
          <cell r="J9434" t="str">
            <v>Illuminazione pubblica</v>
          </cell>
        </row>
        <row r="9435">
          <cell r="I9435" t="str">
            <v>IT001E89833633</v>
          </cell>
          <cell r="J9435" t="str">
            <v xml:space="preserve">Altre Utenze BT </v>
          </cell>
        </row>
        <row r="9436">
          <cell r="I9436" t="str">
            <v>IT001E89239174</v>
          </cell>
          <cell r="J9436" t="str">
            <v>Illuminazione pubblica</v>
          </cell>
        </row>
        <row r="9437">
          <cell r="I9437" t="str">
            <v>IT001E89230736</v>
          </cell>
          <cell r="J9437" t="str">
            <v>Illuminazione pubblica</v>
          </cell>
        </row>
        <row r="9438">
          <cell r="I9438" t="str">
            <v>IT001E89329606</v>
          </cell>
          <cell r="J9438" t="str">
            <v xml:space="preserve">Altre Utenze BT </v>
          </cell>
        </row>
        <row r="9439">
          <cell r="I9439" t="str">
            <v>IT001E89239168</v>
          </cell>
          <cell r="J9439" t="str">
            <v>Illuminazione pubblica</v>
          </cell>
        </row>
        <row r="9440">
          <cell r="I9440" t="str">
            <v>IT001E80862162</v>
          </cell>
          <cell r="J9440" t="str">
            <v>Illuminazione pubblica</v>
          </cell>
        </row>
        <row r="9441">
          <cell r="I9441" t="str">
            <v>IT001E80862184</v>
          </cell>
          <cell r="J9441" t="str">
            <v>Illuminazione pubblica</v>
          </cell>
        </row>
        <row r="9442">
          <cell r="I9442" t="str">
            <v>IT001E89239167</v>
          </cell>
          <cell r="J9442" t="str">
            <v>Illuminazione pubblica</v>
          </cell>
        </row>
        <row r="9443">
          <cell r="I9443" t="str">
            <v>IT001E89239175</v>
          </cell>
          <cell r="J9443" t="str">
            <v>Illuminazione pubblica</v>
          </cell>
        </row>
        <row r="9444">
          <cell r="I9444" t="str">
            <v>IT001E89239184</v>
          </cell>
          <cell r="J9444" t="str">
            <v>Illuminazione pubblica</v>
          </cell>
        </row>
        <row r="9445">
          <cell r="I9445" t="str">
            <v>IT001E80862130</v>
          </cell>
          <cell r="J9445" t="str">
            <v>Illuminazione pubblica</v>
          </cell>
        </row>
        <row r="9446">
          <cell r="I9446" t="str">
            <v>IT001E80862132</v>
          </cell>
          <cell r="J9446" t="str">
            <v>Illuminazione pubblica</v>
          </cell>
        </row>
        <row r="9447">
          <cell r="I9447" t="str">
            <v>IT001E89239173</v>
          </cell>
          <cell r="J9447" t="str">
            <v>Illuminazione pubblica</v>
          </cell>
        </row>
        <row r="9448">
          <cell r="I9448" t="str">
            <v>IT001E89239173</v>
          </cell>
          <cell r="J9448" t="str">
            <v>Illuminazione pubblica</v>
          </cell>
        </row>
        <row r="9449">
          <cell r="I9449" t="str">
            <v>IT001E89239173</v>
          </cell>
          <cell r="J9449" t="str">
            <v>Illuminazione pubblica</v>
          </cell>
        </row>
        <row r="9450">
          <cell r="I9450" t="str">
            <v>IT001E89328480</v>
          </cell>
          <cell r="J9450" t="str">
            <v xml:space="preserve">Altre Utenze BT </v>
          </cell>
        </row>
        <row r="9451">
          <cell r="I9451" t="str">
            <v>IT001E89328480</v>
          </cell>
          <cell r="J9451" t="str">
            <v xml:space="preserve">Altre Utenze BT </v>
          </cell>
        </row>
        <row r="9452">
          <cell r="I9452" t="str">
            <v>IT001E89328480</v>
          </cell>
          <cell r="J9452" t="str">
            <v xml:space="preserve">Altre Utenze BT </v>
          </cell>
        </row>
        <row r="9453">
          <cell r="I9453" t="str">
            <v>IT001E89164791</v>
          </cell>
          <cell r="J9453" t="str">
            <v>Illuminazione pubblica</v>
          </cell>
        </row>
        <row r="9454">
          <cell r="I9454" t="str">
            <v>IT001E89239177</v>
          </cell>
          <cell r="J9454" t="str">
            <v>Illuminazione pubblica</v>
          </cell>
        </row>
        <row r="9455">
          <cell r="I9455" t="str">
            <v>IT001E89238913</v>
          </cell>
          <cell r="J9455" t="str">
            <v>Illuminazione pubblica</v>
          </cell>
        </row>
        <row r="9456">
          <cell r="I9456" t="str">
            <v>IT001E89238913</v>
          </cell>
          <cell r="J9456" t="str">
            <v>Illuminazione pubblica</v>
          </cell>
        </row>
        <row r="9457">
          <cell r="I9457" t="str">
            <v>IT001E89238913</v>
          </cell>
          <cell r="J9457" t="str">
            <v>Illuminazione pubblica</v>
          </cell>
        </row>
        <row r="9458">
          <cell r="I9458" t="str">
            <v>IT001E89238913</v>
          </cell>
          <cell r="J9458" t="str">
            <v>Illuminazione pubblica</v>
          </cell>
        </row>
        <row r="9459">
          <cell r="I9459" t="str">
            <v>IT001E89238913</v>
          </cell>
          <cell r="J9459" t="str">
            <v>Illuminazione pubblica</v>
          </cell>
        </row>
        <row r="9460">
          <cell r="I9460" t="str">
            <v>IT001E89764337</v>
          </cell>
          <cell r="J9460" t="str">
            <v>Illuminazione pubblica</v>
          </cell>
        </row>
        <row r="9461">
          <cell r="I9461" t="str">
            <v>IT001E00231383</v>
          </cell>
          <cell r="J9461" t="str">
            <v xml:space="preserve">Altre Utenze MT </v>
          </cell>
        </row>
        <row r="9462">
          <cell r="I9462" t="str">
            <v>IT001E89239178</v>
          </cell>
          <cell r="J9462" t="str">
            <v>Illuminazione pubblica</v>
          </cell>
        </row>
        <row r="9463">
          <cell r="I9463" t="str">
            <v>IT001E89195461</v>
          </cell>
          <cell r="J9463" t="str">
            <v>Illuminazione pubblica</v>
          </cell>
        </row>
        <row r="9464">
          <cell r="I9464" t="str">
            <v>IT001E89239166</v>
          </cell>
          <cell r="J9464" t="str">
            <v>Illuminazione pubblica</v>
          </cell>
        </row>
        <row r="9465">
          <cell r="I9465" t="str">
            <v>IT001E89230928</v>
          </cell>
          <cell r="J9465" t="str">
            <v xml:space="preserve">Altre Utenze BT </v>
          </cell>
        </row>
        <row r="9466">
          <cell r="I9466" t="str">
            <v>IT001E89230928</v>
          </cell>
          <cell r="J9466" t="str">
            <v xml:space="preserve">Altre Utenze BT </v>
          </cell>
        </row>
        <row r="9467">
          <cell r="I9467" t="str">
            <v>IT001E89239173</v>
          </cell>
          <cell r="J9467" t="str">
            <v>Illuminazione pubblica</v>
          </cell>
        </row>
        <row r="9468">
          <cell r="I9468" t="str">
            <v>IT001E89195461</v>
          </cell>
          <cell r="J9468" t="str">
            <v>Illuminazione pubblica</v>
          </cell>
        </row>
        <row r="9469">
          <cell r="I9469" t="str">
            <v>IT001E89239166</v>
          </cell>
          <cell r="J9469" t="str">
            <v>Illuminazione pubblica</v>
          </cell>
        </row>
        <row r="9470">
          <cell r="I9470" t="str">
            <v>IT001E89239178</v>
          </cell>
          <cell r="J9470" t="str">
            <v>Illuminazione pubblica</v>
          </cell>
        </row>
        <row r="9471">
          <cell r="I9471" t="str">
            <v>IT001E89764337</v>
          </cell>
          <cell r="J9471" t="str">
            <v>Illuminazione pubblica</v>
          </cell>
        </row>
        <row r="9472">
          <cell r="I9472" t="str">
            <v>IT001E00231383</v>
          </cell>
          <cell r="J9472" t="str">
            <v xml:space="preserve">Altre Utenze MT </v>
          </cell>
        </row>
        <row r="9473">
          <cell r="I9473" t="str">
            <v>IT001E89239177</v>
          </cell>
          <cell r="J9473" t="str">
            <v>Illuminazione pubblica</v>
          </cell>
        </row>
        <row r="9474">
          <cell r="I9474" t="str">
            <v>IT001E89164791</v>
          </cell>
          <cell r="J9474" t="str">
            <v>Illuminazione pubblica</v>
          </cell>
        </row>
        <row r="9475">
          <cell r="I9475" t="str">
            <v>IT001E80862132</v>
          </cell>
          <cell r="J9475" t="str">
            <v>Illuminazione pubblica</v>
          </cell>
        </row>
        <row r="9476">
          <cell r="I9476" t="str">
            <v>IT001E89239184</v>
          </cell>
          <cell r="J9476" t="str">
            <v>Illuminazione pubblica</v>
          </cell>
        </row>
        <row r="9477">
          <cell r="I9477" t="str">
            <v>IT001E89239167</v>
          </cell>
          <cell r="J9477" t="str">
            <v>Illuminazione pubblica</v>
          </cell>
        </row>
        <row r="9478">
          <cell r="I9478" t="str">
            <v>IT001E80862130</v>
          </cell>
          <cell r="J9478" t="str">
            <v>Illuminazione pubblica</v>
          </cell>
        </row>
        <row r="9479">
          <cell r="I9479" t="str">
            <v>IT001E89239175</v>
          </cell>
          <cell r="J9479" t="str">
            <v>Illuminazione pubblica</v>
          </cell>
        </row>
        <row r="9480">
          <cell r="I9480" t="str">
            <v>IT001E80862162</v>
          </cell>
          <cell r="J9480" t="str">
            <v>Illuminazione pubblica</v>
          </cell>
        </row>
        <row r="9481">
          <cell r="I9481" t="str">
            <v>IT001E80862184</v>
          </cell>
          <cell r="J9481" t="str">
            <v>Illuminazione pubblica</v>
          </cell>
        </row>
        <row r="9482">
          <cell r="I9482" t="str">
            <v>IT001E89239168</v>
          </cell>
          <cell r="J9482" t="str">
            <v>Illuminazione pubblica</v>
          </cell>
        </row>
        <row r="9483">
          <cell r="I9483" t="str">
            <v>IT001E89164811</v>
          </cell>
          <cell r="J9483" t="str">
            <v xml:space="preserve">Altre Utenze BT </v>
          </cell>
        </row>
        <row r="9484">
          <cell r="I9484" t="str">
            <v>IT001E89230736</v>
          </cell>
          <cell r="J9484" t="str">
            <v>Illuminazione pubblica</v>
          </cell>
        </row>
        <row r="9485">
          <cell r="I9485" t="str">
            <v>IT001E89239174</v>
          </cell>
          <cell r="J9485" t="str">
            <v>Illuminazione pubblica</v>
          </cell>
        </row>
        <row r="9486">
          <cell r="I9486" t="str">
            <v>IT001E72063188</v>
          </cell>
          <cell r="J9486" t="str">
            <v xml:space="preserve">Altre Utenze BT </v>
          </cell>
        </row>
        <row r="9487">
          <cell r="I9487" t="str">
            <v>IT001E89065192</v>
          </cell>
          <cell r="J9487" t="str">
            <v>Illuminazione pubblica</v>
          </cell>
        </row>
        <row r="9488">
          <cell r="I9488" t="str">
            <v>IT001E89329606</v>
          </cell>
          <cell r="J9488" t="str">
            <v xml:space="preserve">Altre Utenze BT </v>
          </cell>
        </row>
        <row r="9489">
          <cell r="I9489" t="str">
            <v>IT001E89237498</v>
          </cell>
          <cell r="J9489" t="str">
            <v>Illuminazione pubblica</v>
          </cell>
        </row>
        <row r="9490">
          <cell r="I9490" t="str">
            <v>IT001E89239165</v>
          </cell>
          <cell r="J9490" t="str">
            <v>Illuminazione pubblica</v>
          </cell>
        </row>
        <row r="9491">
          <cell r="I9491" t="str">
            <v>IT001E89238784</v>
          </cell>
          <cell r="J9491" t="str">
            <v>Illuminazione pubblica</v>
          </cell>
        </row>
        <row r="9492">
          <cell r="I9492" t="str">
            <v>IT001E89778760</v>
          </cell>
          <cell r="J9492" t="str">
            <v>Illuminazione pubblica</v>
          </cell>
        </row>
        <row r="9493">
          <cell r="I9493" t="str">
            <v>IT001E89328480</v>
          </cell>
          <cell r="J9493" t="str">
            <v xml:space="preserve">Altre Utenze BT </v>
          </cell>
        </row>
        <row r="9494">
          <cell r="I9494" t="str">
            <v>IT001E89429881</v>
          </cell>
          <cell r="J9494" t="str">
            <v>Illuminazione pubblica</v>
          </cell>
        </row>
        <row r="9495">
          <cell r="I9495" t="str">
            <v>IT001E89429881</v>
          </cell>
          <cell r="J9495" t="str">
            <v>Illuminazione pubblica</v>
          </cell>
        </row>
        <row r="9496">
          <cell r="I9496" t="str">
            <v>IT001E89429881</v>
          </cell>
          <cell r="J9496" t="str">
            <v>Illuminazione pubblica</v>
          </cell>
        </row>
        <row r="9497">
          <cell r="I9497" t="str">
            <v>IT001E89764321</v>
          </cell>
          <cell r="J9497" t="str">
            <v>Illuminazione pubblica</v>
          </cell>
        </row>
        <row r="9498">
          <cell r="I9498" t="str">
            <v>IT001E89239164</v>
          </cell>
          <cell r="J9498" t="str">
            <v>Illuminazione pubblica</v>
          </cell>
        </row>
        <row r="9499">
          <cell r="I9499" t="str">
            <v>IT001E89239160</v>
          </cell>
          <cell r="J9499" t="str">
            <v>Illuminazione pubblica</v>
          </cell>
        </row>
        <row r="9500">
          <cell r="I9500" t="str">
            <v>IT001E89238913</v>
          </cell>
          <cell r="J9500" t="str">
            <v>Illuminazione pubblica</v>
          </cell>
        </row>
        <row r="9501">
          <cell r="I9501" t="str">
            <v>IT001E89238913</v>
          </cell>
          <cell r="J9501" t="str">
            <v>Illuminazione pubblica</v>
          </cell>
        </row>
        <row r="9502">
          <cell r="I9502" t="str">
            <v>IT001E89238913</v>
          </cell>
          <cell r="J9502" t="str">
            <v>Illuminazione pubblica</v>
          </cell>
        </row>
        <row r="9503">
          <cell r="I9503" t="str">
            <v>IT001E89239169</v>
          </cell>
          <cell r="J9503" t="str">
            <v>Illuminazione pubblica</v>
          </cell>
        </row>
        <row r="9504">
          <cell r="I9504" t="str">
            <v>IT001E89833633</v>
          </cell>
          <cell r="J9504" t="str">
            <v xml:space="preserve">Altre Utenze BT </v>
          </cell>
        </row>
        <row r="9505">
          <cell r="I9505" t="str">
            <v>IT001E89009992</v>
          </cell>
          <cell r="J9505" t="str">
            <v>Illuminazione pubblica</v>
          </cell>
        </row>
        <row r="9506">
          <cell r="I9506" t="str">
            <v>IT001E89239179</v>
          </cell>
          <cell r="J9506" t="str">
            <v>Illuminazione pubblica</v>
          </cell>
        </row>
        <row r="9507">
          <cell r="I9507" t="str">
            <v>IT001E89329602</v>
          </cell>
          <cell r="J9507" t="str">
            <v xml:space="preserve">Altre Utenze BT </v>
          </cell>
        </row>
        <row r="9508">
          <cell r="I9508" t="str">
            <v>IT001E89207740</v>
          </cell>
          <cell r="J9508" t="str">
            <v>Illuminazione pubblica</v>
          </cell>
        </row>
        <row r="9509">
          <cell r="I9509" t="str">
            <v>IT001E72029413</v>
          </cell>
          <cell r="J9509" t="str">
            <v>Illuminazione pubblica</v>
          </cell>
        </row>
        <row r="9510">
          <cell r="I9510" t="str">
            <v>IT001E89326632</v>
          </cell>
          <cell r="J9510" t="str">
            <v xml:space="preserve">Altre Utenze BT </v>
          </cell>
        </row>
        <row r="9511">
          <cell r="I9511" t="str">
            <v>IT001E89327683</v>
          </cell>
          <cell r="J9511" t="str">
            <v xml:space="preserve">Altre Utenze BT </v>
          </cell>
        </row>
        <row r="9512">
          <cell r="I9512" t="str">
            <v>IT001E80862146</v>
          </cell>
          <cell r="J9512" t="str">
            <v>Illuminazione pubblica</v>
          </cell>
        </row>
        <row r="9513">
          <cell r="I9513" t="str">
            <v>IT001E74452441</v>
          </cell>
          <cell r="J9513" t="str">
            <v>Illuminazione pubblica</v>
          </cell>
        </row>
        <row r="9514">
          <cell r="I9514" t="str">
            <v>IT001E89239182</v>
          </cell>
          <cell r="J9514" t="str">
            <v>Illuminazione pubblica</v>
          </cell>
        </row>
        <row r="9515">
          <cell r="I9515" t="str">
            <v>IT001E89239187</v>
          </cell>
          <cell r="J9515" t="str">
            <v>Illuminazione pubblica</v>
          </cell>
        </row>
        <row r="9516">
          <cell r="I9516" t="str">
            <v>IT001E89834492</v>
          </cell>
          <cell r="J9516" t="str">
            <v xml:space="preserve">Altre Utenze BT </v>
          </cell>
        </row>
        <row r="9517">
          <cell r="I9517" t="str">
            <v>IT001E89829309</v>
          </cell>
          <cell r="J9517" t="str">
            <v xml:space="preserve">Altre Utenze BT </v>
          </cell>
        </row>
        <row r="9518">
          <cell r="I9518" t="str">
            <v>IT001E89230738</v>
          </cell>
          <cell r="J9518" t="str">
            <v>Illuminazione pubblica</v>
          </cell>
        </row>
        <row r="9519">
          <cell r="I9519" t="str">
            <v>IT001E89237998</v>
          </cell>
          <cell r="J9519" t="str">
            <v>Illuminazione pubblica</v>
          </cell>
        </row>
        <row r="9520">
          <cell r="I9520" t="str">
            <v>IT001E89333351</v>
          </cell>
          <cell r="J9520" t="str">
            <v xml:space="preserve">Altre Utenze BT </v>
          </cell>
        </row>
        <row r="9521">
          <cell r="I9521" t="str">
            <v>IT001E89327135</v>
          </cell>
          <cell r="J9521" t="str">
            <v xml:space="preserve">Altre Utenze BT </v>
          </cell>
        </row>
        <row r="9522">
          <cell r="I9522" t="str">
            <v>IT001E89332285</v>
          </cell>
          <cell r="J9522" t="str">
            <v xml:space="preserve">Altre Utenze BT </v>
          </cell>
        </row>
        <row r="9523">
          <cell r="I9523" t="str">
            <v>IT001E89329888</v>
          </cell>
          <cell r="J9523" t="str">
            <v xml:space="preserve">Altre Utenze BT </v>
          </cell>
        </row>
        <row r="9524">
          <cell r="I9524" t="str">
            <v>IT001E89327900</v>
          </cell>
          <cell r="J9524" t="str">
            <v xml:space="preserve">Altre Utenze BT </v>
          </cell>
        </row>
        <row r="9525">
          <cell r="I9525" t="str">
            <v>IT001E89242515</v>
          </cell>
          <cell r="J9525" t="str">
            <v xml:space="preserve">Altre Utenze BT </v>
          </cell>
        </row>
        <row r="9526">
          <cell r="I9526" t="str">
            <v>IT001E89041046</v>
          </cell>
          <cell r="J9526" t="str">
            <v xml:space="preserve">Altre Utenze BT </v>
          </cell>
        </row>
        <row r="9527">
          <cell r="I9527" t="str">
            <v>IT001E89332649</v>
          </cell>
          <cell r="J9527" t="str">
            <v xml:space="preserve">Altre Utenze BT </v>
          </cell>
        </row>
        <row r="9528">
          <cell r="I9528" t="str">
            <v>IT001E89239186</v>
          </cell>
          <cell r="J9528" t="str">
            <v>Illuminazione pubblica</v>
          </cell>
        </row>
        <row r="9529">
          <cell r="I9529" t="str">
            <v>IT001E80831789</v>
          </cell>
          <cell r="J9529" t="str">
            <v xml:space="preserve">Altre Utenze BT </v>
          </cell>
        </row>
        <row r="9530">
          <cell r="I9530" t="str">
            <v>IT001E89327492</v>
          </cell>
          <cell r="J9530" t="str">
            <v xml:space="preserve">Altre Utenze BT </v>
          </cell>
        </row>
        <row r="9531">
          <cell r="I9531" t="str">
            <v>IT001E89326760</v>
          </cell>
          <cell r="J9531" t="str">
            <v xml:space="preserve">Altre Utenze BT </v>
          </cell>
        </row>
        <row r="9532">
          <cell r="I9532" t="str">
            <v>IT001E89236226</v>
          </cell>
          <cell r="J9532" t="str">
            <v>Illuminazione pubblica</v>
          </cell>
        </row>
        <row r="9533">
          <cell r="I9533" t="str">
            <v>IT001E71974637</v>
          </cell>
          <cell r="J9533" t="str">
            <v>Illuminazione pubblica</v>
          </cell>
        </row>
        <row r="9534">
          <cell r="I9534" t="str">
            <v>IT001E89333660</v>
          </cell>
          <cell r="J9534" t="str">
            <v xml:space="preserve">Altre Utenze BT </v>
          </cell>
        </row>
        <row r="9535">
          <cell r="I9535" t="str">
            <v>IT001E89328034</v>
          </cell>
          <cell r="J9535" t="str">
            <v xml:space="preserve">Altre Utenze BT </v>
          </cell>
        </row>
        <row r="9536">
          <cell r="I9536" t="str">
            <v>IT001E89329880</v>
          </cell>
          <cell r="J9536" t="str">
            <v xml:space="preserve">Altre Utenze BT </v>
          </cell>
        </row>
        <row r="9537">
          <cell r="I9537" t="str">
            <v>IT001E71975672</v>
          </cell>
          <cell r="J9537" t="str">
            <v xml:space="preserve">Altre Utenze BT </v>
          </cell>
        </row>
        <row r="9538">
          <cell r="I9538" t="str">
            <v>IT001E89326786</v>
          </cell>
          <cell r="J9538" t="str">
            <v xml:space="preserve">Altre Utenze BT </v>
          </cell>
        </row>
        <row r="9539">
          <cell r="I9539" t="str">
            <v>IT001E89328400</v>
          </cell>
          <cell r="J9539" t="str">
            <v xml:space="preserve">Altre Utenze BT </v>
          </cell>
        </row>
        <row r="9540">
          <cell r="I9540" t="str">
            <v>IT001E89524308</v>
          </cell>
          <cell r="J9540" t="str">
            <v xml:space="preserve">Altre Utenze BT </v>
          </cell>
        </row>
        <row r="9541">
          <cell r="I9541" t="str">
            <v>IT001E89524308</v>
          </cell>
          <cell r="J9541" t="str">
            <v xml:space="preserve">Altre Utenze BT </v>
          </cell>
        </row>
        <row r="9542">
          <cell r="I9542" t="str">
            <v>IT001E89524308</v>
          </cell>
          <cell r="J9542" t="str">
            <v xml:space="preserve">Altre Utenze BT </v>
          </cell>
        </row>
        <row r="9543">
          <cell r="I9543" t="str">
            <v>IT001E89330010</v>
          </cell>
          <cell r="J9543" t="str">
            <v xml:space="preserve">Altre Utenze BT </v>
          </cell>
        </row>
        <row r="9544">
          <cell r="I9544" t="str">
            <v>IT001E89332357</v>
          </cell>
          <cell r="J9544" t="str">
            <v xml:space="preserve">Altre Utenze BT </v>
          </cell>
        </row>
        <row r="9545">
          <cell r="I9545" t="str">
            <v>IT001E89326409</v>
          </cell>
          <cell r="J9545" t="str">
            <v xml:space="preserve">Altre Utenze BT </v>
          </cell>
        </row>
        <row r="9546">
          <cell r="I9546" t="str">
            <v>IT001E89231172</v>
          </cell>
          <cell r="J9546" t="str">
            <v>Illuminazione pubblica</v>
          </cell>
        </row>
        <row r="9547">
          <cell r="I9547" t="str">
            <v>IT001E89327681</v>
          </cell>
          <cell r="J9547" t="str">
            <v xml:space="preserve">Altre Utenze BT </v>
          </cell>
        </row>
        <row r="9548">
          <cell r="I9548" t="str">
            <v>IT001E89333758</v>
          </cell>
          <cell r="J9548" t="str">
            <v xml:space="preserve">Altre Utenze BT </v>
          </cell>
        </row>
        <row r="9549">
          <cell r="I9549" t="str">
            <v>IT001E89333793</v>
          </cell>
          <cell r="J9549" t="str">
            <v xml:space="preserve">Altre Utenze BT </v>
          </cell>
        </row>
        <row r="9550">
          <cell r="I9550" t="str">
            <v>IT001E89596252</v>
          </cell>
          <cell r="J9550" t="str">
            <v xml:space="preserve">Altre Utenze BT </v>
          </cell>
        </row>
        <row r="9551">
          <cell r="I9551" t="str">
            <v>IT001E89590382</v>
          </cell>
          <cell r="J9551" t="str">
            <v xml:space="preserve">Altre Utenze BT </v>
          </cell>
        </row>
        <row r="9552">
          <cell r="I9552" t="str">
            <v>IT001E89486796</v>
          </cell>
          <cell r="J9552" t="str">
            <v xml:space="preserve">Altre Utenze BT </v>
          </cell>
        </row>
        <row r="9553">
          <cell r="I9553" t="str">
            <v>IT001E89328904</v>
          </cell>
          <cell r="J9553" t="str">
            <v xml:space="preserve">Altre Utenze BT </v>
          </cell>
        </row>
        <row r="9554">
          <cell r="I9554" t="str">
            <v>IT001E89239159</v>
          </cell>
          <cell r="J9554" t="str">
            <v>Illuminazione pubblica</v>
          </cell>
        </row>
        <row r="9555">
          <cell r="I9555" t="str">
            <v>IT001E80851870</v>
          </cell>
          <cell r="J9555" t="str">
            <v xml:space="preserve">Altre Utenze BT </v>
          </cell>
        </row>
        <row r="9556">
          <cell r="I9556" t="str">
            <v>IT001E89231174</v>
          </cell>
          <cell r="J9556" t="str">
            <v>Illuminazione pubblica</v>
          </cell>
        </row>
        <row r="9557">
          <cell r="I9557" t="str">
            <v>IT001E89221918</v>
          </cell>
          <cell r="J9557" t="str">
            <v xml:space="preserve">Altre Utenze BT </v>
          </cell>
        </row>
        <row r="9558">
          <cell r="I9558" t="str">
            <v>IT001E89328229</v>
          </cell>
          <cell r="J9558" t="str">
            <v xml:space="preserve">Altre Utenze BT </v>
          </cell>
        </row>
        <row r="9559">
          <cell r="I9559" t="str">
            <v>IT001E89171408</v>
          </cell>
          <cell r="J9559" t="str">
            <v>Illuminazione pubblica</v>
          </cell>
        </row>
        <row r="9560">
          <cell r="I9560" t="str">
            <v>IT001E89535193</v>
          </cell>
          <cell r="J9560" t="str">
            <v>Illuminazione pubblica</v>
          </cell>
        </row>
        <row r="9561">
          <cell r="I9561" t="str">
            <v>IT001E89713710</v>
          </cell>
          <cell r="J9561" t="str">
            <v xml:space="preserve">Altre Utenze BT </v>
          </cell>
        </row>
        <row r="9562">
          <cell r="I9562" t="str">
            <v>IT001E89239185</v>
          </cell>
          <cell r="J9562" t="str">
            <v>Illuminazione pubblica</v>
          </cell>
        </row>
        <row r="9563">
          <cell r="I9563" t="str">
            <v>IT001E89328064</v>
          </cell>
          <cell r="J9563" t="str">
            <v xml:space="preserve">Altre Utenze BT </v>
          </cell>
        </row>
        <row r="9564">
          <cell r="I9564" t="str">
            <v>IT001E74728214</v>
          </cell>
          <cell r="J9564" t="str">
            <v xml:space="preserve">Altre Utenze BT </v>
          </cell>
        </row>
        <row r="9565">
          <cell r="I9565" t="str">
            <v>IT001E74728214</v>
          </cell>
          <cell r="J9565" t="str">
            <v xml:space="preserve">Altre Utenze BT </v>
          </cell>
        </row>
        <row r="9566">
          <cell r="I9566" t="str">
            <v>IT001E89328064</v>
          </cell>
          <cell r="J9566" t="str">
            <v xml:space="preserve">Altre Utenze BT </v>
          </cell>
        </row>
        <row r="9567">
          <cell r="I9567" t="str">
            <v>IT001E89239185</v>
          </cell>
          <cell r="J9567" t="str">
            <v>Illuminazione pubblica</v>
          </cell>
        </row>
        <row r="9568">
          <cell r="I9568" t="str">
            <v>IT001E89713710</v>
          </cell>
          <cell r="J9568" t="str">
            <v xml:space="preserve">Altre Utenze BT </v>
          </cell>
        </row>
        <row r="9569">
          <cell r="I9569" t="str">
            <v>IT001E89171408</v>
          </cell>
          <cell r="J9569" t="str">
            <v>Illuminazione pubblica</v>
          </cell>
        </row>
        <row r="9570">
          <cell r="I9570" t="str">
            <v>IT001E89221918</v>
          </cell>
          <cell r="J9570" t="str">
            <v xml:space="preserve">Altre Utenze BT </v>
          </cell>
        </row>
        <row r="9571">
          <cell r="I9571" t="str">
            <v>IT001E89328229</v>
          </cell>
          <cell r="J9571" t="str">
            <v xml:space="preserve">Altre Utenze BT </v>
          </cell>
        </row>
        <row r="9572">
          <cell r="I9572" t="str">
            <v>IT001E89231174</v>
          </cell>
          <cell r="J9572" t="str">
            <v>Illuminazione pubblica</v>
          </cell>
        </row>
        <row r="9573">
          <cell r="I9573" t="str">
            <v>IT001E80851870</v>
          </cell>
          <cell r="J9573" t="str">
            <v xml:space="preserve">Altre Utenze BT </v>
          </cell>
        </row>
        <row r="9574">
          <cell r="I9574" t="str">
            <v>IT001E89328904</v>
          </cell>
          <cell r="J9574" t="str">
            <v xml:space="preserve">Altre Utenze BT </v>
          </cell>
        </row>
        <row r="9575">
          <cell r="I9575" t="str">
            <v>IT001E89239159</v>
          </cell>
          <cell r="J9575" t="str">
            <v>Illuminazione pubblica</v>
          </cell>
        </row>
        <row r="9576">
          <cell r="I9576" t="str">
            <v>IT001E89590382</v>
          </cell>
          <cell r="J9576" t="str">
            <v xml:space="preserve">Altre Utenze BT </v>
          </cell>
        </row>
        <row r="9577">
          <cell r="I9577" t="str">
            <v>IT001E89333793</v>
          </cell>
          <cell r="J9577" t="str">
            <v xml:space="preserve">Altre Utenze BT </v>
          </cell>
        </row>
        <row r="9578">
          <cell r="I9578" t="str">
            <v>IT001E89326409</v>
          </cell>
          <cell r="J9578" t="str">
            <v xml:space="preserve">Altre Utenze BT </v>
          </cell>
        </row>
        <row r="9579">
          <cell r="I9579" t="str">
            <v>IT001E89596252</v>
          </cell>
          <cell r="J9579" t="str">
            <v xml:space="preserve">Altre Utenze BT </v>
          </cell>
        </row>
        <row r="9580">
          <cell r="I9580" t="str">
            <v>IT001E89333758</v>
          </cell>
          <cell r="J9580" t="str">
            <v xml:space="preserve">Altre Utenze BT </v>
          </cell>
        </row>
        <row r="9581">
          <cell r="I9581" t="str">
            <v>IT001E89327681</v>
          </cell>
          <cell r="J9581" t="str">
            <v xml:space="preserve">Altre Utenze BT </v>
          </cell>
        </row>
        <row r="9582">
          <cell r="I9582" t="str">
            <v>IT001E89231172</v>
          </cell>
          <cell r="J9582" t="str">
            <v>Illuminazione pubblica</v>
          </cell>
        </row>
        <row r="9583">
          <cell r="I9583" t="str">
            <v>IT001E89332357</v>
          </cell>
          <cell r="J9583" t="str">
            <v xml:space="preserve">Altre Utenze BT </v>
          </cell>
        </row>
        <row r="9584">
          <cell r="I9584" t="str">
            <v>IT001E71975672</v>
          </cell>
          <cell r="J9584" t="str">
            <v xml:space="preserve">Altre Utenze BT </v>
          </cell>
        </row>
        <row r="9585">
          <cell r="I9585" t="str">
            <v>IT001E89330010</v>
          </cell>
          <cell r="J9585" t="str">
            <v xml:space="preserve">Altre Utenze BT </v>
          </cell>
        </row>
        <row r="9586">
          <cell r="I9586" t="str">
            <v>IT001E89328034</v>
          </cell>
          <cell r="J9586" t="str">
            <v xml:space="preserve">Altre Utenze BT </v>
          </cell>
        </row>
        <row r="9587">
          <cell r="I9587" t="str">
            <v>IT001E89486796</v>
          </cell>
          <cell r="J9587" t="str">
            <v xml:space="preserve">Altre Utenze BT </v>
          </cell>
        </row>
        <row r="9588">
          <cell r="I9588" t="str">
            <v>IT001E89326786</v>
          </cell>
          <cell r="J9588" t="str">
            <v xml:space="preserve">Altre Utenze BT </v>
          </cell>
        </row>
        <row r="9589">
          <cell r="I9589" t="str">
            <v>IT001E89524308</v>
          </cell>
          <cell r="J9589" t="str">
            <v xml:space="preserve">Altre Utenze BT </v>
          </cell>
        </row>
        <row r="9590">
          <cell r="I9590" t="str">
            <v>IT001E89524308</v>
          </cell>
          <cell r="J9590" t="str">
            <v xml:space="preserve">Altre Utenze BT </v>
          </cell>
        </row>
        <row r="9591">
          <cell r="I9591" t="str">
            <v>IT001E89329880</v>
          </cell>
          <cell r="J9591" t="str">
            <v xml:space="preserve">Altre Utenze BT </v>
          </cell>
        </row>
        <row r="9592">
          <cell r="I9592" t="str">
            <v>IT001E89333660</v>
          </cell>
          <cell r="J9592" t="str">
            <v xml:space="preserve">Altre Utenze BT </v>
          </cell>
        </row>
        <row r="9593">
          <cell r="I9593" t="str">
            <v>IT001E89332285</v>
          </cell>
          <cell r="J9593" t="str">
            <v xml:space="preserve">Altre Utenze BT </v>
          </cell>
        </row>
        <row r="9594">
          <cell r="I9594" t="str">
            <v>IT001E89328400</v>
          </cell>
          <cell r="J9594" t="str">
            <v xml:space="preserve">Altre Utenze BT </v>
          </cell>
        </row>
        <row r="9595">
          <cell r="I9595" t="str">
            <v>IT001E89326760</v>
          </cell>
          <cell r="J9595" t="str">
            <v xml:space="preserve">Altre Utenze BT </v>
          </cell>
        </row>
        <row r="9596">
          <cell r="I9596" t="str">
            <v>IT001E89236226</v>
          </cell>
          <cell r="J9596" t="str">
            <v>Illuminazione pubblica</v>
          </cell>
        </row>
        <row r="9597">
          <cell r="I9597" t="str">
            <v>IT001E71974637</v>
          </cell>
          <cell r="J9597" t="str">
            <v>Illuminazione pubblica</v>
          </cell>
        </row>
        <row r="9598">
          <cell r="I9598" t="str">
            <v>IT001E89041046</v>
          </cell>
          <cell r="J9598" t="str">
            <v xml:space="preserve">Altre Utenze BT </v>
          </cell>
        </row>
        <row r="9599">
          <cell r="I9599" t="str">
            <v>IT001E89327492</v>
          </cell>
          <cell r="J9599" t="str">
            <v xml:space="preserve">Altre Utenze BT </v>
          </cell>
        </row>
        <row r="9600">
          <cell r="I9600" t="str">
            <v>IT001E89327135</v>
          </cell>
          <cell r="J9600" t="str">
            <v xml:space="preserve">Altre Utenze BT </v>
          </cell>
        </row>
        <row r="9601">
          <cell r="I9601" t="str">
            <v>IT001E89239186</v>
          </cell>
          <cell r="J9601" t="str">
            <v>Illuminazione pubblica</v>
          </cell>
        </row>
        <row r="9602">
          <cell r="I9602" t="str">
            <v>IT001E80831789</v>
          </cell>
          <cell r="J9602" t="str">
            <v xml:space="preserve">Altre Utenze BT </v>
          </cell>
        </row>
        <row r="9603">
          <cell r="I9603" t="str">
            <v>IT001E89242515</v>
          </cell>
          <cell r="J9603" t="str">
            <v xml:space="preserve">Altre Utenze BT </v>
          </cell>
        </row>
        <row r="9604">
          <cell r="I9604" t="str">
            <v>IT001E89333351</v>
          </cell>
          <cell r="J9604" t="str">
            <v xml:space="preserve">Altre Utenze BT </v>
          </cell>
        </row>
        <row r="9605">
          <cell r="I9605" t="str">
            <v>IT001E89834492</v>
          </cell>
          <cell r="J9605" t="str">
            <v xml:space="preserve">Altre Utenze BT </v>
          </cell>
        </row>
        <row r="9606">
          <cell r="I9606" t="str">
            <v>IT001E89327900</v>
          </cell>
          <cell r="J9606" t="str">
            <v xml:space="preserve">Altre Utenze BT </v>
          </cell>
        </row>
        <row r="9607">
          <cell r="I9607" t="str">
            <v>IT001E89326632</v>
          </cell>
          <cell r="J9607" t="str">
            <v xml:space="preserve">Altre Utenze BT </v>
          </cell>
        </row>
        <row r="9608">
          <cell r="I9608" t="str">
            <v>IT001E89237998</v>
          </cell>
          <cell r="J9608" t="str">
            <v>Illuminazione pubblica</v>
          </cell>
        </row>
        <row r="9609">
          <cell r="I9609" t="str">
            <v>IT001E89230738</v>
          </cell>
          <cell r="J9609" t="str">
            <v>Illuminazione pubblica</v>
          </cell>
        </row>
        <row r="9610">
          <cell r="I9610" t="str">
            <v>IT001E89329888</v>
          </cell>
          <cell r="J9610" t="str">
            <v xml:space="preserve">Altre Utenze BT </v>
          </cell>
        </row>
        <row r="9611">
          <cell r="I9611" t="str">
            <v>IT001E89829309</v>
          </cell>
          <cell r="J9611" t="str">
            <v xml:space="preserve">Altre Utenze BT </v>
          </cell>
        </row>
        <row r="9612">
          <cell r="I9612" t="str">
            <v>IT001E89239187</v>
          </cell>
          <cell r="J9612" t="str">
            <v>Illuminazione pubblica</v>
          </cell>
        </row>
        <row r="9613">
          <cell r="I9613" t="str">
            <v>IT001E89535193</v>
          </cell>
          <cell r="J9613" t="str">
            <v>Illuminazione pubblica</v>
          </cell>
        </row>
        <row r="9614">
          <cell r="I9614" t="str">
            <v>IT001E89239182</v>
          </cell>
          <cell r="J9614" t="str">
            <v>Illuminazione pubblica</v>
          </cell>
        </row>
        <row r="9615">
          <cell r="I9615" t="str">
            <v>IT001E89833633</v>
          </cell>
          <cell r="J9615" t="str">
            <v xml:space="preserve">Altre Utenze BT </v>
          </cell>
        </row>
        <row r="9616">
          <cell r="I9616" t="str">
            <v>IT001E89164811</v>
          </cell>
          <cell r="J9616" t="str">
            <v xml:space="preserve">Altre Utenze BT </v>
          </cell>
        </row>
        <row r="9617">
          <cell r="I9617" t="str">
            <v>IT001E74452441</v>
          </cell>
          <cell r="J9617" t="str">
            <v>Illuminazione pubblica</v>
          </cell>
        </row>
        <row r="9618">
          <cell r="I9618" t="str">
            <v>IT001E80862146</v>
          </cell>
          <cell r="J9618" t="str">
            <v>Illuminazione pubblica</v>
          </cell>
        </row>
        <row r="9619">
          <cell r="I9619" t="str">
            <v>IT001E89328480</v>
          </cell>
          <cell r="J9619" t="str">
            <v xml:space="preserve">Altre Utenze BT </v>
          </cell>
        </row>
        <row r="9620">
          <cell r="I9620" t="str">
            <v>IT001E89327683</v>
          </cell>
          <cell r="J9620" t="str">
            <v xml:space="preserve">Altre Utenze BT </v>
          </cell>
        </row>
        <row r="9621">
          <cell r="I9621" t="str">
            <v>IT001E89329602</v>
          </cell>
          <cell r="J9621" t="str">
            <v xml:space="preserve">Altre Utenze BT </v>
          </cell>
        </row>
        <row r="9622">
          <cell r="I9622" t="str">
            <v>IT001E89207740</v>
          </cell>
          <cell r="J9622" t="str">
            <v>Illuminazione pubblica</v>
          </cell>
        </row>
        <row r="9623">
          <cell r="I9623" t="str">
            <v>IT001E72029413</v>
          </cell>
          <cell r="J9623" t="str">
            <v>Illuminazione pubblica</v>
          </cell>
        </row>
        <row r="9624">
          <cell r="I9624" t="str">
            <v>IT001E89239179</v>
          </cell>
          <cell r="J9624" t="str">
            <v>Illuminazione pubblica</v>
          </cell>
        </row>
        <row r="9625">
          <cell r="I9625" t="str">
            <v>IT001E89009992</v>
          </cell>
          <cell r="J9625" t="str">
            <v>Illuminazione pubblica</v>
          </cell>
        </row>
        <row r="9626">
          <cell r="I9626" t="str">
            <v>IT001E89332649</v>
          </cell>
          <cell r="J9626" t="str">
            <v xml:space="preserve">Altre Utenze BT </v>
          </cell>
        </row>
        <row r="9627">
          <cell r="I9627" t="str">
            <v>IT001E89429881</v>
          </cell>
          <cell r="J9627" t="str">
            <v>Illuminazione pubblica</v>
          </cell>
        </row>
        <row r="9628">
          <cell r="I9628" t="str">
            <v>IT001E89429881</v>
          </cell>
          <cell r="J9628" t="str">
            <v>Illuminazione pubblica</v>
          </cell>
        </row>
        <row r="9629">
          <cell r="I9629" t="str">
            <v>IT001E89429881</v>
          </cell>
          <cell r="J9629" t="str">
            <v>Illuminazione pubblica</v>
          </cell>
        </row>
        <row r="9630">
          <cell r="I9630" t="str">
            <v>IT001E89239169</v>
          </cell>
          <cell r="J9630" t="str">
            <v>Illuminazione pubblica</v>
          </cell>
        </row>
        <row r="9631">
          <cell r="I9631" t="str">
            <v>IT001E89329606</v>
          </cell>
          <cell r="J9631" t="str">
            <v xml:space="preserve">Altre Utenze BT </v>
          </cell>
        </row>
        <row r="9632">
          <cell r="I9632" t="str">
            <v>IT001E89239160</v>
          </cell>
          <cell r="J9632" t="str">
            <v>Illuminazione pubblica</v>
          </cell>
        </row>
        <row r="9633">
          <cell r="I9633" t="str">
            <v>IT001E89239164</v>
          </cell>
          <cell r="J9633" t="str">
            <v>Illuminazione pubblica</v>
          </cell>
        </row>
        <row r="9634">
          <cell r="I9634" t="str">
            <v>IT001E89764321</v>
          </cell>
          <cell r="J9634" t="str">
            <v>Illuminazione pubblica</v>
          </cell>
        </row>
        <row r="9635">
          <cell r="I9635" t="str">
            <v>IT001E89778760</v>
          </cell>
          <cell r="J9635" t="str">
            <v>Illuminazione pubblica</v>
          </cell>
        </row>
        <row r="9636">
          <cell r="I9636" t="str">
            <v>IT001E89238784</v>
          </cell>
          <cell r="J9636" t="str">
            <v>Illuminazione pubblica</v>
          </cell>
        </row>
        <row r="9637">
          <cell r="I9637" t="str">
            <v>IT001E89238913</v>
          </cell>
          <cell r="J9637" t="str">
            <v>Illuminazione pubblica</v>
          </cell>
        </row>
        <row r="9638">
          <cell r="I9638" t="str">
            <v>IT001E89237498</v>
          </cell>
          <cell r="J9638" t="str">
            <v>Illuminazione pubblica</v>
          </cell>
        </row>
        <row r="9639">
          <cell r="I9639" t="str">
            <v>IT001E89239165</v>
          </cell>
          <cell r="J9639" t="str">
            <v>Illuminazione pubblica</v>
          </cell>
        </row>
        <row r="9640">
          <cell r="I9640" t="str">
            <v>IT001E89065192</v>
          </cell>
          <cell r="J9640" t="str">
            <v>Illuminazione pubblica</v>
          </cell>
        </row>
        <row r="9641">
          <cell r="I9641" t="str">
            <v>IT001E89230736</v>
          </cell>
          <cell r="J9641" t="str">
            <v>Illuminazione pubblica</v>
          </cell>
        </row>
        <row r="9642">
          <cell r="I9642" t="str">
            <v>IT001E89239174</v>
          </cell>
          <cell r="J9642" t="str">
            <v>Illuminazione pubblica</v>
          </cell>
        </row>
        <row r="9643">
          <cell r="I9643" t="str">
            <v>IT001E72063188</v>
          </cell>
          <cell r="J9643" t="str">
            <v xml:space="preserve">Altre Utenze BT </v>
          </cell>
        </row>
        <row r="9644">
          <cell r="I9644" t="str">
            <v>IT001E89239168</v>
          </cell>
          <cell r="J9644" t="str">
            <v>Illuminazione pubblica</v>
          </cell>
        </row>
        <row r="9645">
          <cell r="I9645" t="str">
            <v>IT001E89239175</v>
          </cell>
          <cell r="J9645" t="str">
            <v>Illuminazione pubblica</v>
          </cell>
        </row>
        <row r="9646">
          <cell r="I9646" t="str">
            <v>IT001E80862184</v>
          </cell>
          <cell r="J9646" t="str">
            <v>Illuminazione pubblica</v>
          </cell>
        </row>
        <row r="9647">
          <cell r="I9647" t="str">
            <v>IT001E80862162</v>
          </cell>
          <cell r="J9647" t="str">
            <v>Illuminazione pubblica</v>
          </cell>
        </row>
        <row r="9648">
          <cell r="I9648" t="str">
            <v>IT001E80862130</v>
          </cell>
          <cell r="J9648" t="str">
            <v>Illuminazione pubblica</v>
          </cell>
        </row>
        <row r="9649">
          <cell r="I9649" t="str">
            <v>IT001E89239167</v>
          </cell>
          <cell r="J9649" t="str">
            <v>Illuminazione pubblica</v>
          </cell>
        </row>
        <row r="9650">
          <cell r="I9650" t="str">
            <v>IT001E89239184</v>
          </cell>
          <cell r="J9650" t="str">
            <v>Illuminazione pubblica</v>
          </cell>
        </row>
        <row r="9651">
          <cell r="I9651" t="str">
            <v>IT001E89164791</v>
          </cell>
          <cell r="J9651" t="str">
            <v>Illuminazione pubblica</v>
          </cell>
        </row>
        <row r="9652">
          <cell r="I9652" t="str">
            <v>IT001E80862132</v>
          </cell>
          <cell r="J9652" t="str">
            <v>Illuminazione pubblica</v>
          </cell>
        </row>
        <row r="9653">
          <cell r="I9653" t="str">
            <v>IT001E89239177</v>
          </cell>
          <cell r="J9653" t="str">
            <v>Illuminazione pubblica</v>
          </cell>
        </row>
        <row r="9654">
          <cell r="I9654" t="str">
            <v>IT001E00231383</v>
          </cell>
          <cell r="J9654" t="str">
            <v xml:space="preserve">Altre Utenze MT </v>
          </cell>
        </row>
        <row r="9655">
          <cell r="I9655" t="str">
            <v>IT001E89764337</v>
          </cell>
          <cell r="J9655" t="str">
            <v>Illuminazione pubblica</v>
          </cell>
        </row>
        <row r="9656">
          <cell r="I9656" t="str">
            <v>IT001E89239178</v>
          </cell>
          <cell r="J9656" t="str">
            <v>Illuminazione pubblica</v>
          </cell>
        </row>
        <row r="9657">
          <cell r="I9657" t="str">
            <v>IT001E89195461</v>
          </cell>
          <cell r="J9657" t="str">
            <v>Illuminazione pubblica</v>
          </cell>
        </row>
        <row r="9658">
          <cell r="I9658" t="str">
            <v>IT001E89239166</v>
          </cell>
          <cell r="J9658" t="str">
            <v>Illuminazione pubblica</v>
          </cell>
        </row>
        <row r="9659">
          <cell r="I9659" t="str">
            <v>IT001E89239173</v>
          </cell>
          <cell r="J9659" t="str">
            <v>Illuminazione pubblica</v>
          </cell>
        </row>
        <row r="9660">
          <cell r="I9660" t="str">
            <v>IT001E89230928</v>
          </cell>
          <cell r="J9660" t="str">
            <v xml:space="preserve">Altre Utenze BT </v>
          </cell>
        </row>
        <row r="9661">
          <cell r="I9661" t="str">
            <v>IT001E89239173</v>
          </cell>
          <cell r="J9661" t="str">
            <v>Illuminazione pubblica</v>
          </cell>
        </row>
        <row r="9662">
          <cell r="I9662" t="str">
            <v>IT001E89230928</v>
          </cell>
          <cell r="J9662" t="str">
            <v xml:space="preserve">Altre Utenze BT </v>
          </cell>
        </row>
        <row r="9663">
          <cell r="I9663" t="str">
            <v>IT001E89239166</v>
          </cell>
          <cell r="J9663" t="str">
            <v>Illuminazione pubblica</v>
          </cell>
        </row>
        <row r="9664">
          <cell r="I9664" t="str">
            <v>IT001E89195461</v>
          </cell>
          <cell r="J9664" t="str">
            <v>Illuminazione pubblica</v>
          </cell>
        </row>
        <row r="9665">
          <cell r="I9665" t="str">
            <v>IT001E89764337</v>
          </cell>
          <cell r="J9665" t="str">
            <v>Illuminazione pubblica</v>
          </cell>
        </row>
        <row r="9666">
          <cell r="I9666" t="str">
            <v>IT001E89239178</v>
          </cell>
          <cell r="J9666" t="str">
            <v>Illuminazione pubblica</v>
          </cell>
        </row>
        <row r="9667">
          <cell r="I9667" t="str">
            <v>IT001E00231383</v>
          </cell>
          <cell r="J9667" t="str">
            <v xml:space="preserve">Altre Utenze MT </v>
          </cell>
        </row>
        <row r="9668">
          <cell r="I9668" t="str">
            <v>IT001E89239177</v>
          </cell>
          <cell r="J9668" t="str">
            <v>Illuminazione pubblica</v>
          </cell>
        </row>
        <row r="9669">
          <cell r="I9669" t="str">
            <v>IT001E89239184</v>
          </cell>
          <cell r="J9669" t="str">
            <v>Illuminazione pubblica</v>
          </cell>
        </row>
        <row r="9670">
          <cell r="I9670" t="str">
            <v>IT001E80862132</v>
          </cell>
          <cell r="J9670" t="str">
            <v>Illuminazione pubblica</v>
          </cell>
        </row>
        <row r="9671">
          <cell r="I9671" t="str">
            <v>IT001E80862162</v>
          </cell>
          <cell r="J9671" t="str">
            <v>Illuminazione pubblica</v>
          </cell>
        </row>
        <row r="9672">
          <cell r="I9672" t="str">
            <v>IT001E80862130</v>
          </cell>
          <cell r="J9672" t="str">
            <v>Illuminazione pubblica</v>
          </cell>
        </row>
        <row r="9673">
          <cell r="I9673" t="str">
            <v>IT001E89239167</v>
          </cell>
          <cell r="J9673" t="str">
            <v>Illuminazione pubblica</v>
          </cell>
        </row>
        <row r="9674">
          <cell r="I9674" t="str">
            <v>IT001E89239175</v>
          </cell>
          <cell r="J9674" t="str">
            <v>Illuminazione pubblica</v>
          </cell>
        </row>
        <row r="9675">
          <cell r="I9675" t="str">
            <v>IT001E80862184</v>
          </cell>
          <cell r="J9675" t="str">
            <v>Illuminazione pubblica</v>
          </cell>
        </row>
        <row r="9676">
          <cell r="I9676" t="str">
            <v>IT001E89239168</v>
          </cell>
          <cell r="J9676" t="str">
            <v>Illuminazione pubblica</v>
          </cell>
        </row>
        <row r="9677">
          <cell r="I9677" t="str">
            <v>IT001E89164791</v>
          </cell>
          <cell r="J9677" t="str">
            <v>Illuminazione pubblica</v>
          </cell>
        </row>
        <row r="9678">
          <cell r="I9678" t="str">
            <v>IT001E89164811</v>
          </cell>
          <cell r="J9678" t="str">
            <v xml:space="preserve">Altre Utenze BT </v>
          </cell>
        </row>
        <row r="9679">
          <cell r="I9679" t="str">
            <v>IT001E72063188</v>
          </cell>
          <cell r="J9679" t="str">
            <v xml:space="preserve">Altre Utenze BT </v>
          </cell>
        </row>
        <row r="9680">
          <cell r="I9680" t="str">
            <v>IT001E89239174</v>
          </cell>
          <cell r="J9680" t="str">
            <v>Illuminazione pubblica</v>
          </cell>
        </row>
        <row r="9681">
          <cell r="I9681" t="str">
            <v>IT001E89230736</v>
          </cell>
          <cell r="J9681" t="str">
            <v>Illuminazione pubblica</v>
          </cell>
        </row>
        <row r="9682">
          <cell r="I9682" t="str">
            <v>IT001E89238913</v>
          </cell>
          <cell r="J9682" t="str">
            <v>Illuminazione pubblica</v>
          </cell>
        </row>
        <row r="9683">
          <cell r="I9683" t="str">
            <v>IT001E89237498</v>
          </cell>
          <cell r="J9683" t="str">
            <v>Illuminazione pubblica</v>
          </cell>
        </row>
        <row r="9684">
          <cell r="I9684" t="str">
            <v>IT001E89065192</v>
          </cell>
          <cell r="J9684" t="str">
            <v>Illuminazione pubblica</v>
          </cell>
        </row>
        <row r="9685">
          <cell r="I9685" t="str">
            <v>IT001E89239165</v>
          </cell>
          <cell r="J9685" t="str">
            <v>Illuminazione pubblica</v>
          </cell>
        </row>
        <row r="9686">
          <cell r="I9686" t="str">
            <v>IT001E89238784</v>
          </cell>
          <cell r="J9686" t="str">
            <v>Illuminazione pubblica</v>
          </cell>
        </row>
        <row r="9687">
          <cell r="I9687" t="str">
            <v>IT001E89764321</v>
          </cell>
          <cell r="J9687" t="str">
            <v>Illuminazione pubblica</v>
          </cell>
        </row>
        <row r="9688">
          <cell r="I9688" t="str">
            <v>IT001E89778760</v>
          </cell>
          <cell r="J9688" t="str">
            <v>Illuminazione pubblica</v>
          </cell>
        </row>
        <row r="9689">
          <cell r="I9689" t="str">
            <v>IT001E89239164</v>
          </cell>
          <cell r="J9689" t="str">
            <v>Illuminazione pubblica</v>
          </cell>
        </row>
        <row r="9690">
          <cell r="I9690" t="str">
            <v>IT001E89239160</v>
          </cell>
          <cell r="J9690" t="str">
            <v>Illuminazione pubblica</v>
          </cell>
        </row>
        <row r="9691">
          <cell r="I9691" t="str">
            <v>IT001E89239169</v>
          </cell>
          <cell r="J9691" t="str">
            <v>Illuminazione pubblica</v>
          </cell>
        </row>
        <row r="9692">
          <cell r="I9692" t="str">
            <v>IT001E89332649</v>
          </cell>
          <cell r="J9692" t="str">
            <v xml:space="preserve">Altre Utenze BT </v>
          </cell>
        </row>
        <row r="9693">
          <cell r="I9693" t="str">
            <v>IT001E89429881</v>
          </cell>
          <cell r="J9693" t="str">
            <v>Illuminazione pubblica</v>
          </cell>
        </row>
        <row r="9694">
          <cell r="I9694" t="str">
            <v>IT001E89429881</v>
          </cell>
          <cell r="J9694" t="str">
            <v>Illuminazione pubblica</v>
          </cell>
        </row>
        <row r="9695">
          <cell r="I9695" t="str">
            <v>IT001E89429881</v>
          </cell>
          <cell r="J9695" t="str">
            <v>Illuminazione pubblica</v>
          </cell>
        </row>
        <row r="9696">
          <cell r="I9696" t="str">
            <v>IT001E89239179</v>
          </cell>
          <cell r="J9696" t="str">
            <v>Illuminazione pubblica</v>
          </cell>
        </row>
        <row r="9697">
          <cell r="I9697" t="str">
            <v>IT001E89329606</v>
          </cell>
          <cell r="J9697" t="str">
            <v xml:space="preserve">Altre Utenze BT </v>
          </cell>
        </row>
        <row r="9698">
          <cell r="I9698" t="str">
            <v>IT001E89009992</v>
          </cell>
          <cell r="J9698" t="str">
            <v>Illuminazione pubblica</v>
          </cell>
        </row>
        <row r="9699">
          <cell r="I9699" t="str">
            <v>IT001E89207740</v>
          </cell>
          <cell r="J9699" t="str">
            <v>Illuminazione pubblica</v>
          </cell>
        </row>
        <row r="9700">
          <cell r="I9700" t="str">
            <v>IT001E72029413</v>
          </cell>
          <cell r="J9700" t="str">
            <v>Illuminazione pubblica</v>
          </cell>
        </row>
        <row r="9701">
          <cell r="I9701" t="str">
            <v>IT001E74452441</v>
          </cell>
          <cell r="J9701" t="str">
            <v>Illuminazione pubblica</v>
          </cell>
        </row>
        <row r="9702">
          <cell r="I9702" t="str">
            <v>IT001E89329602</v>
          </cell>
          <cell r="J9702" t="str">
            <v xml:space="preserve">Altre Utenze BT </v>
          </cell>
        </row>
        <row r="9703">
          <cell r="I9703" t="str">
            <v>IT001E80862146</v>
          </cell>
          <cell r="J9703" t="str">
            <v>Illuminazione pubblica</v>
          </cell>
        </row>
        <row r="9704">
          <cell r="I9704" t="str">
            <v>IT001E89239182</v>
          </cell>
          <cell r="J9704" t="str">
            <v>Illuminazione pubblica</v>
          </cell>
        </row>
        <row r="9705">
          <cell r="I9705" t="str">
            <v>IT001E89327683</v>
          </cell>
          <cell r="J9705" t="str">
            <v xml:space="preserve">Altre Utenze BT </v>
          </cell>
        </row>
        <row r="9706">
          <cell r="I9706" t="str">
            <v>IT001E89239187</v>
          </cell>
          <cell r="J9706" t="str">
            <v>Illuminazione pubblica</v>
          </cell>
        </row>
        <row r="9707">
          <cell r="I9707" t="str">
            <v>IT001E89833633</v>
          </cell>
          <cell r="J9707" t="str">
            <v xml:space="preserve">Altre Utenze BT </v>
          </cell>
        </row>
        <row r="9708">
          <cell r="I9708" t="str">
            <v>IT001E89535193</v>
          </cell>
          <cell r="J9708" t="str">
            <v>Illuminazione pubblica</v>
          </cell>
        </row>
        <row r="9709">
          <cell r="I9709" t="str">
            <v>IT001E89328480</v>
          </cell>
          <cell r="J9709" t="str">
            <v xml:space="preserve">Altre Utenze BT </v>
          </cell>
        </row>
        <row r="9710">
          <cell r="I9710" t="str">
            <v>IT001E89230738</v>
          </cell>
          <cell r="J9710" t="str">
            <v>Illuminazione pubblica</v>
          </cell>
        </row>
        <row r="9711">
          <cell r="I9711" t="str">
            <v>IT001E89237998</v>
          </cell>
          <cell r="J9711" t="str">
            <v>Illuminazione pubblica</v>
          </cell>
        </row>
        <row r="9712">
          <cell r="I9712" t="str">
            <v>IT001E89829309</v>
          </cell>
          <cell r="J9712" t="str">
            <v xml:space="preserve">Altre Utenze BT </v>
          </cell>
        </row>
        <row r="9713">
          <cell r="I9713" t="str">
            <v>IT001E89326632</v>
          </cell>
          <cell r="J9713" t="str">
            <v xml:space="preserve">Altre Utenze BT </v>
          </cell>
        </row>
        <row r="9714">
          <cell r="I9714" t="str">
            <v>IT001E89242515</v>
          </cell>
          <cell r="J9714" t="str">
            <v xml:space="preserve">Altre Utenze BT </v>
          </cell>
        </row>
        <row r="9715">
          <cell r="I9715" t="str">
            <v>IT001E89327900</v>
          </cell>
          <cell r="J9715" t="str">
            <v xml:space="preserve">Altre Utenze BT </v>
          </cell>
        </row>
        <row r="9716">
          <cell r="I9716" t="str">
            <v>IT001E89239186</v>
          </cell>
          <cell r="J9716" t="str">
            <v>Illuminazione pubblica</v>
          </cell>
        </row>
        <row r="9717">
          <cell r="I9717" t="str">
            <v>IT001E89333351</v>
          </cell>
          <cell r="J9717" t="str">
            <v xml:space="preserve">Altre Utenze BT </v>
          </cell>
        </row>
        <row r="9718">
          <cell r="I9718" t="str">
            <v>IT001E80831789</v>
          </cell>
          <cell r="J9718" t="str">
            <v xml:space="preserve">Altre Utenze BT </v>
          </cell>
        </row>
        <row r="9719">
          <cell r="I9719" t="str">
            <v>IT001E89328400</v>
          </cell>
          <cell r="J9719" t="str">
            <v xml:space="preserve">Altre Utenze BT </v>
          </cell>
        </row>
        <row r="9720">
          <cell r="I9720" t="str">
            <v>IT001E89327135</v>
          </cell>
          <cell r="J9720" t="str">
            <v xml:space="preserve">Altre Utenze BT </v>
          </cell>
        </row>
        <row r="9721">
          <cell r="I9721" t="str">
            <v>IT001E89041046</v>
          </cell>
          <cell r="J9721" t="str">
            <v xml:space="preserve">Altre Utenze BT </v>
          </cell>
        </row>
        <row r="9722">
          <cell r="I9722" t="str">
            <v>IT001E71974637</v>
          </cell>
          <cell r="J9722" t="str">
            <v>Illuminazione pubblica</v>
          </cell>
        </row>
        <row r="9723">
          <cell r="I9723" t="str">
            <v>IT001E89236226</v>
          </cell>
          <cell r="J9723" t="str">
            <v>Illuminazione pubblica</v>
          </cell>
        </row>
        <row r="9724">
          <cell r="I9724" t="str">
            <v>IT001E89329888</v>
          </cell>
          <cell r="J9724" t="str">
            <v xml:space="preserve">Altre Utenze BT </v>
          </cell>
        </row>
        <row r="9725">
          <cell r="I9725" t="str">
            <v>IT001E89326760</v>
          </cell>
          <cell r="J9725" t="str">
            <v xml:space="preserve">Altre Utenze BT </v>
          </cell>
        </row>
        <row r="9726">
          <cell r="I9726" t="str">
            <v>IT001E89327492</v>
          </cell>
          <cell r="J9726" t="str">
            <v xml:space="preserve">Altre Utenze BT </v>
          </cell>
        </row>
        <row r="9727">
          <cell r="I9727" t="str">
            <v>IT001E89333660</v>
          </cell>
          <cell r="J9727" t="str">
            <v xml:space="preserve">Altre Utenze BT </v>
          </cell>
        </row>
        <row r="9728">
          <cell r="I9728" t="str">
            <v>IT001E89486796</v>
          </cell>
          <cell r="J9728" t="str">
            <v xml:space="preserve">Altre Utenze BT </v>
          </cell>
        </row>
        <row r="9729">
          <cell r="I9729" t="str">
            <v>IT001E89329880</v>
          </cell>
          <cell r="J9729" t="str">
            <v xml:space="preserve">Altre Utenze BT </v>
          </cell>
        </row>
        <row r="9730">
          <cell r="I9730" t="str">
            <v>IT001E89332285</v>
          </cell>
          <cell r="J9730" t="str">
            <v xml:space="preserve">Altre Utenze BT </v>
          </cell>
        </row>
        <row r="9731">
          <cell r="I9731" t="str">
            <v>IT001E89326786</v>
          </cell>
          <cell r="J9731" t="str">
            <v xml:space="preserve">Altre Utenze BT </v>
          </cell>
        </row>
        <row r="9732">
          <cell r="I9732" t="str">
            <v>IT001E89524308</v>
          </cell>
          <cell r="J9732" t="str">
            <v xml:space="preserve">Altre Utenze BT </v>
          </cell>
        </row>
        <row r="9733">
          <cell r="I9733" t="str">
            <v>IT001E89524308</v>
          </cell>
          <cell r="J9733" t="str">
            <v xml:space="preserve">Altre Utenze BT </v>
          </cell>
        </row>
        <row r="9734">
          <cell r="I9734" t="str">
            <v>IT001E89524308</v>
          </cell>
          <cell r="J9734" t="str">
            <v xml:space="preserve">Altre Utenze BT </v>
          </cell>
        </row>
        <row r="9735">
          <cell r="I9735" t="str">
            <v>IT001E89332357</v>
          </cell>
          <cell r="J9735" t="str">
            <v xml:space="preserve">Altre Utenze BT </v>
          </cell>
        </row>
        <row r="9736">
          <cell r="I9736" t="str">
            <v>IT001E89328034</v>
          </cell>
          <cell r="J9736" t="str">
            <v xml:space="preserve">Altre Utenze BT </v>
          </cell>
        </row>
        <row r="9737">
          <cell r="I9737" t="str">
            <v>IT001E71975672</v>
          </cell>
          <cell r="J9737" t="str">
            <v xml:space="preserve">Altre Utenze BT </v>
          </cell>
        </row>
        <row r="9738">
          <cell r="I9738" t="str">
            <v>IT001E89330010</v>
          </cell>
          <cell r="J9738" t="str">
            <v xml:space="preserve">Altre Utenze BT </v>
          </cell>
        </row>
        <row r="9739">
          <cell r="I9739" t="str">
            <v>IT001E89231172</v>
          </cell>
          <cell r="J9739" t="str">
            <v>Illuminazione pubblica</v>
          </cell>
        </row>
        <row r="9740">
          <cell r="I9740" t="str">
            <v>IT001E89327681</v>
          </cell>
          <cell r="J9740" t="str">
            <v xml:space="preserve">Altre Utenze BT </v>
          </cell>
        </row>
        <row r="9741">
          <cell r="I9741" t="str">
            <v>IT001E89333758</v>
          </cell>
          <cell r="J9741" t="str">
            <v xml:space="preserve">Altre Utenze BT </v>
          </cell>
        </row>
        <row r="9742">
          <cell r="I9742" t="str">
            <v>IT001E89596252</v>
          </cell>
          <cell r="J9742" t="str">
            <v xml:space="preserve">Altre Utenze BT </v>
          </cell>
        </row>
        <row r="9743">
          <cell r="I9743" t="str">
            <v>IT001E89326409</v>
          </cell>
          <cell r="J9743" t="str">
            <v xml:space="preserve">Altre Utenze BT </v>
          </cell>
        </row>
        <row r="9744">
          <cell r="I9744" t="str">
            <v>IT001E89333793</v>
          </cell>
          <cell r="J9744" t="str">
            <v xml:space="preserve">Altre Utenze BT </v>
          </cell>
        </row>
        <row r="9745">
          <cell r="I9745" t="str">
            <v>IT001E89239159</v>
          </cell>
          <cell r="J9745" t="str">
            <v>Illuminazione pubblica</v>
          </cell>
        </row>
        <row r="9746">
          <cell r="I9746" t="str">
            <v>IT001E89590382</v>
          </cell>
          <cell r="J9746" t="str">
            <v xml:space="preserve">Altre Utenze BT </v>
          </cell>
        </row>
        <row r="9747">
          <cell r="I9747" t="str">
            <v>IT001E89328904</v>
          </cell>
          <cell r="J9747" t="str">
            <v xml:space="preserve">Altre Utenze BT </v>
          </cell>
        </row>
        <row r="9748">
          <cell r="I9748" t="str">
            <v>IT001E89231174</v>
          </cell>
          <cell r="J9748" t="str">
            <v>Illuminazione pubblica</v>
          </cell>
        </row>
        <row r="9749">
          <cell r="I9749" t="str">
            <v>IT001E80851870</v>
          </cell>
          <cell r="J9749" t="str">
            <v xml:space="preserve">Altre Utenze BT </v>
          </cell>
        </row>
        <row r="9750">
          <cell r="I9750" t="str">
            <v>IT001E89328229</v>
          </cell>
          <cell r="J9750" t="str">
            <v xml:space="preserve">Altre Utenze BT </v>
          </cell>
        </row>
        <row r="9751">
          <cell r="I9751" t="str">
            <v>IT001E89221918</v>
          </cell>
          <cell r="J9751" t="str">
            <v xml:space="preserve">Altre Utenze BT </v>
          </cell>
        </row>
        <row r="9752">
          <cell r="I9752" t="str">
            <v>IT001E89171408</v>
          </cell>
          <cell r="J9752" t="str">
            <v>Illuminazione pubblica</v>
          </cell>
        </row>
        <row r="9753">
          <cell r="I9753" t="str">
            <v>IT001E89713710</v>
          </cell>
          <cell r="J9753" t="str">
            <v xml:space="preserve">Altre Utenze BT </v>
          </cell>
        </row>
        <row r="9754">
          <cell r="I9754" t="str">
            <v>IT001E89239185</v>
          </cell>
          <cell r="J9754" t="str">
            <v>Illuminazione pubblica</v>
          </cell>
        </row>
        <row r="9755">
          <cell r="I9755" t="str">
            <v>IT001E89328064</v>
          </cell>
          <cell r="J9755" t="str">
            <v xml:space="preserve">Altre Utenze BT </v>
          </cell>
        </row>
        <row r="9756">
          <cell r="I9756" t="str">
            <v>IT001E74728214</v>
          </cell>
          <cell r="J9756" t="str">
            <v xml:space="preserve">Altre Utenze BT </v>
          </cell>
        </row>
        <row r="9757">
          <cell r="I9757" t="str">
            <v>IT001E89834492</v>
          </cell>
          <cell r="J9757" t="str">
            <v xml:space="preserve">Altre Utenze BT </v>
          </cell>
        </row>
        <row r="9758">
          <cell r="I9758" t="str">
            <v>IT001E89834492</v>
          </cell>
          <cell r="J9758" t="str">
            <v xml:space="preserve">Altre Utenze BT </v>
          </cell>
        </row>
        <row r="9759">
          <cell r="I9759" t="str">
            <v>IT001E89834492</v>
          </cell>
          <cell r="J9759" t="str">
            <v xml:space="preserve">Altre Utenze BT </v>
          </cell>
        </row>
        <row r="9760">
          <cell r="I9760" t="str">
            <v>IT001E89524308</v>
          </cell>
          <cell r="J9760" t="str">
            <v xml:space="preserve">Altre Utenze BT </v>
          </cell>
        </row>
        <row r="9761">
          <cell r="I9761" t="str">
            <v>IT001E74728214</v>
          </cell>
          <cell r="J9761" t="str">
            <v xml:space="preserve">Altre Utenze BT </v>
          </cell>
        </row>
        <row r="9762">
          <cell r="I9762" t="str">
            <v>IT001E89328064</v>
          </cell>
          <cell r="J9762" t="str">
            <v xml:space="preserve">Altre Utenze BT </v>
          </cell>
        </row>
        <row r="9763">
          <cell r="I9763" t="str">
            <v>IT001E89239185</v>
          </cell>
          <cell r="J9763" t="str">
            <v>Illuminazione pubblica</v>
          </cell>
        </row>
        <row r="9764">
          <cell r="I9764" t="str">
            <v>IT001E89713710</v>
          </cell>
          <cell r="J9764" t="str">
            <v xml:space="preserve">Altre Utenze BT </v>
          </cell>
        </row>
        <row r="9765">
          <cell r="I9765" t="str">
            <v>IT001E89171408</v>
          </cell>
          <cell r="J9765" t="str">
            <v>Illuminazione pubblica</v>
          </cell>
        </row>
        <row r="9766">
          <cell r="I9766" t="str">
            <v>IT001E89328229</v>
          </cell>
          <cell r="J9766" t="str">
            <v xml:space="preserve">Altre Utenze BT </v>
          </cell>
        </row>
        <row r="9767">
          <cell r="I9767" t="str">
            <v>IT001E89221918</v>
          </cell>
          <cell r="J9767" t="str">
            <v xml:space="preserve">Altre Utenze BT </v>
          </cell>
        </row>
        <row r="9768">
          <cell r="I9768" t="str">
            <v>IT001E89326409</v>
          </cell>
          <cell r="J9768" t="str">
            <v xml:space="preserve">Altre Utenze BT </v>
          </cell>
        </row>
        <row r="9769">
          <cell r="I9769" t="str">
            <v>IT001E89231174</v>
          </cell>
          <cell r="J9769" t="str">
            <v>Illuminazione pubblica</v>
          </cell>
        </row>
        <row r="9770">
          <cell r="I9770" t="str">
            <v>IT001E80851870</v>
          </cell>
          <cell r="J9770" t="str">
            <v xml:space="preserve">Altre Utenze BT </v>
          </cell>
        </row>
        <row r="9771">
          <cell r="I9771" t="str">
            <v>IT001E89328904</v>
          </cell>
          <cell r="J9771" t="str">
            <v xml:space="preserve">Altre Utenze BT </v>
          </cell>
        </row>
        <row r="9772">
          <cell r="I9772" t="str">
            <v>IT001E89590382</v>
          </cell>
          <cell r="J9772" t="str">
            <v xml:space="preserve">Altre Utenze BT </v>
          </cell>
        </row>
        <row r="9773">
          <cell r="I9773" t="str">
            <v>IT001E89333793</v>
          </cell>
          <cell r="J9773" t="str">
            <v xml:space="preserve">Altre Utenze BT </v>
          </cell>
        </row>
        <row r="9774">
          <cell r="I9774" t="str">
            <v>IT001E89239159</v>
          </cell>
          <cell r="J9774" t="str">
            <v>Illuminazione pubblica</v>
          </cell>
        </row>
        <row r="9775">
          <cell r="I9775" t="str">
            <v>IT001E89596252</v>
          </cell>
          <cell r="J9775" t="str">
            <v xml:space="preserve">Altre Utenze BT </v>
          </cell>
        </row>
        <row r="9776">
          <cell r="I9776" t="str">
            <v>IT001E89333758</v>
          </cell>
          <cell r="J9776" t="str">
            <v xml:space="preserve">Altre Utenze BT </v>
          </cell>
        </row>
        <row r="9777">
          <cell r="I9777" t="str">
            <v>IT001E89327681</v>
          </cell>
          <cell r="J9777" t="str">
            <v xml:space="preserve">Altre Utenze BT </v>
          </cell>
        </row>
        <row r="9778">
          <cell r="I9778" t="str">
            <v>IT001E89231172</v>
          </cell>
          <cell r="J9778" t="str">
            <v>Illuminazione pubblica</v>
          </cell>
        </row>
        <row r="9779">
          <cell r="I9779" t="str">
            <v>IT001E89330010</v>
          </cell>
          <cell r="J9779" t="str">
            <v xml:space="preserve">Altre Utenze BT </v>
          </cell>
        </row>
        <row r="9780">
          <cell r="I9780" t="str">
            <v>IT001E89328400</v>
          </cell>
          <cell r="J9780" t="str">
            <v xml:space="preserve">Altre Utenze BT </v>
          </cell>
        </row>
        <row r="9781">
          <cell r="I9781" t="str">
            <v>IT001E89332357</v>
          </cell>
          <cell r="J9781" t="str">
            <v xml:space="preserve">Altre Utenze BT </v>
          </cell>
        </row>
        <row r="9782">
          <cell r="I9782" t="str">
            <v>IT001E89326786</v>
          </cell>
          <cell r="J9782" t="str">
            <v xml:space="preserve">Altre Utenze BT </v>
          </cell>
        </row>
        <row r="9783">
          <cell r="I9783" t="str">
            <v>IT001E89524308</v>
          </cell>
          <cell r="J9783" t="str">
            <v xml:space="preserve">Altre Utenze BT </v>
          </cell>
        </row>
        <row r="9784">
          <cell r="I9784" t="str">
            <v>IT001E89524308</v>
          </cell>
          <cell r="J9784" t="str">
            <v xml:space="preserve">Altre Utenze BT </v>
          </cell>
        </row>
        <row r="9785">
          <cell r="I9785" t="str">
            <v>IT001E89524308</v>
          </cell>
          <cell r="J9785" t="str">
            <v xml:space="preserve">Altre Utenze BT </v>
          </cell>
        </row>
        <row r="9786">
          <cell r="I9786" t="str">
            <v>IT001E89329880</v>
          </cell>
          <cell r="J9786" t="str">
            <v xml:space="preserve">Altre Utenze BT </v>
          </cell>
        </row>
        <row r="9787">
          <cell r="I9787" t="str">
            <v>IT001E89333660</v>
          </cell>
          <cell r="J9787" t="str">
            <v xml:space="preserve">Altre Utenze BT </v>
          </cell>
        </row>
        <row r="9788">
          <cell r="I9788" t="str">
            <v>IT001E89328034</v>
          </cell>
          <cell r="J9788" t="str">
            <v xml:space="preserve">Altre Utenze BT </v>
          </cell>
        </row>
        <row r="9789">
          <cell r="I9789" t="str">
            <v>IT001E89834492</v>
          </cell>
          <cell r="J9789" t="str">
            <v xml:space="preserve">Altre Utenze BT </v>
          </cell>
        </row>
        <row r="9790">
          <cell r="I9790" t="str">
            <v>IT001E89326760</v>
          </cell>
          <cell r="J9790" t="str">
            <v xml:space="preserve">Altre Utenze BT </v>
          </cell>
        </row>
        <row r="9791">
          <cell r="I9791" t="str">
            <v>IT001E71975672</v>
          </cell>
          <cell r="J9791" t="str">
            <v xml:space="preserve">Altre Utenze BT </v>
          </cell>
        </row>
        <row r="9792">
          <cell r="I9792" t="str">
            <v>IT001E89327492</v>
          </cell>
          <cell r="J9792" t="str">
            <v xml:space="preserve">Altre Utenze BT </v>
          </cell>
        </row>
        <row r="9793">
          <cell r="I9793" t="str">
            <v>IT001E80831789</v>
          </cell>
          <cell r="J9793" t="str">
            <v xml:space="preserve">Altre Utenze BT </v>
          </cell>
        </row>
        <row r="9794">
          <cell r="I9794" t="str">
            <v>IT001E89329888</v>
          </cell>
          <cell r="J9794" t="str">
            <v xml:space="preserve">Altre Utenze BT </v>
          </cell>
        </row>
        <row r="9795">
          <cell r="I9795" t="str">
            <v>IT001E89041046</v>
          </cell>
          <cell r="J9795" t="str">
            <v xml:space="preserve">Altre Utenze BT </v>
          </cell>
        </row>
        <row r="9796">
          <cell r="I9796" t="str">
            <v>IT001E89236226</v>
          </cell>
          <cell r="J9796" t="str">
            <v>Illuminazione pubblica</v>
          </cell>
        </row>
        <row r="9797">
          <cell r="I9797" t="str">
            <v>IT001E89486796</v>
          </cell>
          <cell r="J9797" t="str">
            <v xml:space="preserve">Altre Utenze BT </v>
          </cell>
        </row>
        <row r="9798">
          <cell r="I9798" t="str">
            <v>IT001E71974637</v>
          </cell>
          <cell r="J9798" t="str">
            <v>Illuminazione pubblica</v>
          </cell>
        </row>
        <row r="9799">
          <cell r="I9799" t="str">
            <v>IT001E89242515</v>
          </cell>
          <cell r="J9799" t="str">
            <v xml:space="preserve">Altre Utenze BT </v>
          </cell>
        </row>
        <row r="9800">
          <cell r="I9800" t="str">
            <v>IT001E89327900</v>
          </cell>
          <cell r="J9800" t="str">
            <v xml:space="preserve">Altre Utenze BT </v>
          </cell>
        </row>
        <row r="9801">
          <cell r="I9801" t="str">
            <v>IT001E89239186</v>
          </cell>
          <cell r="J9801" t="str">
            <v>Illuminazione pubblica</v>
          </cell>
        </row>
        <row r="9802">
          <cell r="I9802" t="str">
            <v>IT001E89327135</v>
          </cell>
          <cell r="J9802" t="str">
            <v xml:space="preserve">Altre Utenze BT </v>
          </cell>
        </row>
        <row r="9803">
          <cell r="I9803" t="str">
            <v>IT001E89332285</v>
          </cell>
          <cell r="J9803" t="str">
            <v xml:space="preserve">Altre Utenze BT </v>
          </cell>
        </row>
        <row r="9804">
          <cell r="I9804" t="str">
            <v>IT001E89829309</v>
          </cell>
          <cell r="J9804" t="str">
            <v xml:space="preserve">Altre Utenze BT </v>
          </cell>
        </row>
        <row r="9805">
          <cell r="I9805" t="str">
            <v>IT001E89333351</v>
          </cell>
          <cell r="J9805" t="str">
            <v xml:space="preserve">Altre Utenze BT </v>
          </cell>
        </row>
        <row r="9806">
          <cell r="I9806" t="str">
            <v>IT001E89237998</v>
          </cell>
          <cell r="J9806" t="str">
            <v>Illuminazione pubblica</v>
          </cell>
        </row>
        <row r="9807">
          <cell r="I9807" t="str">
            <v>IT001E89326632</v>
          </cell>
          <cell r="J9807" t="str">
            <v xml:space="preserve">Altre Utenze BT </v>
          </cell>
        </row>
        <row r="9808">
          <cell r="I9808" t="str">
            <v>IT001E89327683</v>
          </cell>
          <cell r="J9808" t="str">
            <v xml:space="preserve">Altre Utenze BT </v>
          </cell>
        </row>
        <row r="9809">
          <cell r="I9809" t="str">
            <v>IT001E89239187</v>
          </cell>
          <cell r="J9809" t="str">
            <v>Illuminazione pubblica</v>
          </cell>
        </row>
        <row r="9810">
          <cell r="I9810" t="str">
            <v>IT001E89332649</v>
          </cell>
          <cell r="J9810" t="str">
            <v xml:space="preserve">Altre Utenze BT </v>
          </cell>
        </row>
        <row r="9811">
          <cell r="I9811" t="str">
            <v>IT001E89535193</v>
          </cell>
          <cell r="J9811" t="str">
            <v>Illuminazione pubblica</v>
          </cell>
        </row>
        <row r="9812">
          <cell r="I9812" t="str">
            <v>IT001E89239182</v>
          </cell>
          <cell r="J9812" t="str">
            <v>Illuminazione pubblica</v>
          </cell>
        </row>
        <row r="9813">
          <cell r="I9813" t="str">
            <v>IT001E74452441</v>
          </cell>
          <cell r="J9813" t="str">
            <v>Illuminazione pubblica</v>
          </cell>
        </row>
        <row r="9814">
          <cell r="I9814" t="str">
            <v>IT001E89230738</v>
          </cell>
          <cell r="J9814" t="str">
            <v>Illuminazione pubblica</v>
          </cell>
        </row>
        <row r="9815">
          <cell r="I9815" t="str">
            <v>IT001E89833633</v>
          </cell>
          <cell r="J9815" t="str">
            <v xml:space="preserve">Altre Utenze BT </v>
          </cell>
        </row>
        <row r="9816">
          <cell r="I9816" t="str">
            <v>IT001E80862146</v>
          </cell>
          <cell r="J9816" t="str">
            <v>Illuminazione pubblica</v>
          </cell>
        </row>
        <row r="9817">
          <cell r="I9817" t="str">
            <v>IT001E72029413</v>
          </cell>
          <cell r="J9817" t="str">
            <v>Illuminazione pubblica</v>
          </cell>
        </row>
        <row r="9818">
          <cell r="I9818" t="str">
            <v>IT001E89329602</v>
          </cell>
          <cell r="J9818" t="str">
            <v xml:space="preserve">Altre Utenze BT </v>
          </cell>
        </row>
        <row r="9819">
          <cell r="I9819" t="str">
            <v>IT001E89009992</v>
          </cell>
          <cell r="J9819" t="str">
            <v>Illuminazione pubblica</v>
          </cell>
        </row>
        <row r="9820">
          <cell r="I9820" t="str">
            <v>IT001E89207740</v>
          </cell>
          <cell r="J9820" t="str">
            <v>Illuminazione pubblica</v>
          </cell>
        </row>
        <row r="9821">
          <cell r="I9821" t="str">
            <v>IT001E89239179</v>
          </cell>
          <cell r="J9821" t="str">
            <v>Illuminazione pubblica</v>
          </cell>
        </row>
        <row r="9822">
          <cell r="I9822" t="str">
            <v>IT001E89429881</v>
          </cell>
          <cell r="J9822" t="str">
            <v>Illuminazione pubblica</v>
          </cell>
        </row>
        <row r="9823">
          <cell r="I9823" t="str">
            <v>IT001E89429881</v>
          </cell>
          <cell r="J9823" t="str">
            <v>Illuminazione pubblica</v>
          </cell>
        </row>
        <row r="9824">
          <cell r="I9824" t="str">
            <v>IT001E89429881</v>
          </cell>
          <cell r="J9824" t="str">
            <v>Illuminazione pubblica</v>
          </cell>
        </row>
        <row r="9825">
          <cell r="I9825" t="str">
            <v>IT001E89328480</v>
          </cell>
          <cell r="J9825" t="str">
            <v xml:space="preserve">Altre Utenze BT </v>
          </cell>
        </row>
        <row r="9826">
          <cell r="I9826" t="str">
            <v>IT001E89329606</v>
          </cell>
          <cell r="J9826" t="str">
            <v xml:space="preserve">Altre Utenze BT </v>
          </cell>
        </row>
        <row r="9827">
          <cell r="I9827" t="str">
            <v>IT001E89239160</v>
          </cell>
          <cell r="J9827" t="str">
            <v>Illuminazione pubblica</v>
          </cell>
        </row>
        <row r="9828">
          <cell r="I9828" t="str">
            <v>IT001E89239164</v>
          </cell>
          <cell r="J9828" t="str">
            <v>Illuminazione pubblica</v>
          </cell>
        </row>
        <row r="9829">
          <cell r="I9829" t="str">
            <v>IT001E89778760</v>
          </cell>
          <cell r="J9829" t="str">
            <v>Illuminazione pubblica</v>
          </cell>
        </row>
        <row r="9830">
          <cell r="I9830" t="str">
            <v>IT001E89764321</v>
          </cell>
          <cell r="J9830" t="str">
            <v>Illuminazione pubblica</v>
          </cell>
        </row>
        <row r="9831">
          <cell r="I9831" t="str">
            <v>IT001E89239169</v>
          </cell>
          <cell r="J9831" t="str">
            <v>Illuminazione pubblica</v>
          </cell>
        </row>
        <row r="9832">
          <cell r="I9832" t="str">
            <v>IT001E89238784</v>
          </cell>
          <cell r="J9832" t="str">
            <v>Illuminazione pubblica</v>
          </cell>
        </row>
        <row r="9833">
          <cell r="I9833" t="str">
            <v>IT001E89238913</v>
          </cell>
          <cell r="J9833" t="str">
            <v>Illuminazione pubblica</v>
          </cell>
        </row>
        <row r="9834">
          <cell r="I9834" t="str">
            <v>IT001E89239165</v>
          </cell>
          <cell r="J9834" t="str">
            <v>Illuminazione pubblica</v>
          </cell>
        </row>
        <row r="9835">
          <cell r="I9835" t="str">
            <v>IT001E89237498</v>
          </cell>
          <cell r="J9835" t="str">
            <v>Illuminazione pubblica</v>
          </cell>
        </row>
        <row r="9836">
          <cell r="I9836" t="str">
            <v>IT001E72063188</v>
          </cell>
          <cell r="J9836" t="str">
            <v xml:space="preserve">Altre Utenze BT </v>
          </cell>
        </row>
        <row r="9837">
          <cell r="I9837" t="str">
            <v>IT001E89065192</v>
          </cell>
          <cell r="J9837" t="str">
            <v>Illuminazione pubblica</v>
          </cell>
        </row>
        <row r="9838">
          <cell r="I9838" t="str">
            <v>IT001E89230736</v>
          </cell>
          <cell r="J9838" t="str">
            <v>Illuminazione pubblica</v>
          </cell>
        </row>
        <row r="9839">
          <cell r="I9839" t="str">
            <v>IT001E89239174</v>
          </cell>
          <cell r="J9839" t="str">
            <v>Illuminazione pubblica</v>
          </cell>
        </row>
        <row r="9840">
          <cell r="I9840" t="str">
            <v>IT001E89164811</v>
          </cell>
          <cell r="J9840" t="str">
            <v xml:space="preserve">Altre Utenze BT </v>
          </cell>
        </row>
        <row r="9841">
          <cell r="I9841" t="str">
            <v>IT001E89239168</v>
          </cell>
          <cell r="J9841" t="str">
            <v>Illuminazione pubblica</v>
          </cell>
        </row>
        <row r="9842">
          <cell r="I9842" t="str">
            <v>IT001E80862130</v>
          </cell>
          <cell r="J9842" t="str">
            <v>Illuminazione pubblica</v>
          </cell>
        </row>
        <row r="9843">
          <cell r="I9843" t="str">
            <v>IT001E89164791</v>
          </cell>
          <cell r="J9843" t="str">
            <v>Illuminazione pubblica</v>
          </cell>
        </row>
        <row r="9844">
          <cell r="I9844" t="str">
            <v>IT001E89239167</v>
          </cell>
          <cell r="J9844" t="str">
            <v>Illuminazione pubblica</v>
          </cell>
        </row>
        <row r="9845">
          <cell r="I9845" t="str">
            <v>IT001E80862184</v>
          </cell>
          <cell r="J9845" t="str">
            <v>Illuminazione pubblica</v>
          </cell>
        </row>
        <row r="9846">
          <cell r="I9846" t="str">
            <v>IT001E80862162</v>
          </cell>
          <cell r="J9846" t="str">
            <v>Illuminazione pubblica</v>
          </cell>
        </row>
        <row r="9847">
          <cell r="I9847" t="str">
            <v>IT001E80862132</v>
          </cell>
          <cell r="J9847" t="str">
            <v>Illuminazione pubblica</v>
          </cell>
        </row>
        <row r="9848">
          <cell r="I9848" t="str">
            <v>IT001E89239175</v>
          </cell>
          <cell r="J9848" t="str">
            <v>Illuminazione pubblica</v>
          </cell>
        </row>
        <row r="9849">
          <cell r="I9849" t="str">
            <v>IT001E89239184</v>
          </cell>
          <cell r="J9849" t="str">
            <v>Illuminazione pubblica</v>
          </cell>
        </row>
        <row r="9850">
          <cell r="I9850" t="str">
            <v>IT001E89239177</v>
          </cell>
          <cell r="J9850" t="str">
            <v>Illuminazione pubblica</v>
          </cell>
        </row>
        <row r="9851">
          <cell r="I9851" t="str">
            <v>IT001E00231383</v>
          </cell>
          <cell r="J9851" t="str">
            <v xml:space="preserve">Altre Utenze MT </v>
          </cell>
        </row>
        <row r="9852">
          <cell r="I9852" t="str">
            <v>IT001E89230928</v>
          </cell>
          <cell r="J9852" t="str">
            <v xml:space="preserve">Altre Utenze BT </v>
          </cell>
        </row>
        <row r="9853">
          <cell r="I9853" t="str">
            <v>IT001E89239178</v>
          </cell>
          <cell r="J9853" t="str">
            <v>Illuminazione pubblica</v>
          </cell>
        </row>
        <row r="9854">
          <cell r="I9854" t="str">
            <v>IT001E89764337</v>
          </cell>
          <cell r="J9854" t="str">
            <v>Illuminazione pubblica</v>
          </cell>
        </row>
        <row r="9855">
          <cell r="I9855" t="str">
            <v>IT001E89195461</v>
          </cell>
          <cell r="J9855" t="str">
            <v>Illuminazione pubblica</v>
          </cell>
        </row>
        <row r="9856">
          <cell r="I9856" t="str">
            <v>IT001E89239166</v>
          </cell>
          <cell r="J9856" t="str">
            <v>Illuminazione pubblica</v>
          </cell>
        </row>
        <row r="9857">
          <cell r="I9857" t="str">
            <v>IT001E89239173</v>
          </cell>
          <cell r="J9857" t="str">
            <v>Illuminazione pubblica</v>
          </cell>
        </row>
        <row r="9858">
          <cell r="I9858" t="str">
            <v>IT001E74728214</v>
          </cell>
          <cell r="J9858" t="str">
            <v xml:space="preserve">Altre Utenze BT </v>
          </cell>
        </row>
        <row r="9859">
          <cell r="I9859" t="str">
            <v>IT001E89328064</v>
          </cell>
          <cell r="J9859" t="str">
            <v xml:space="preserve">Altre Utenze BT </v>
          </cell>
        </row>
        <row r="9860">
          <cell r="I9860" t="str">
            <v>IT001E89713710</v>
          </cell>
          <cell r="J9860" t="str">
            <v xml:space="preserve">Altre Utenze BT </v>
          </cell>
        </row>
        <row r="9861">
          <cell r="I9861" t="str">
            <v>IT001E89239185</v>
          </cell>
          <cell r="J9861" t="str">
            <v>Illuminazione pubblica</v>
          </cell>
        </row>
        <row r="9862">
          <cell r="I9862" t="str">
            <v>IT001E89171408</v>
          </cell>
          <cell r="J9862" t="str">
            <v>Illuminazione pubblica</v>
          </cell>
        </row>
        <row r="9863">
          <cell r="I9863" t="str">
            <v>IT001E89328229</v>
          </cell>
          <cell r="J9863" t="str">
            <v xml:space="preserve">Altre Utenze BT </v>
          </cell>
        </row>
        <row r="9864">
          <cell r="I9864" t="str">
            <v>IT001E89221918</v>
          </cell>
          <cell r="J9864" t="str">
            <v xml:space="preserve">Altre Utenze BT </v>
          </cell>
        </row>
        <row r="9865">
          <cell r="I9865" t="str">
            <v>IT001E89326409</v>
          </cell>
          <cell r="J9865" t="str">
            <v xml:space="preserve">Altre Utenze BT </v>
          </cell>
        </row>
        <row r="9866">
          <cell r="I9866" t="str">
            <v>IT001E89231174</v>
          </cell>
          <cell r="J9866" t="str">
            <v>Illuminazione pubblica</v>
          </cell>
        </row>
        <row r="9867">
          <cell r="I9867" t="str">
            <v>IT001E89328904</v>
          </cell>
          <cell r="J9867" t="str">
            <v xml:space="preserve">Altre Utenze BT </v>
          </cell>
        </row>
        <row r="9868">
          <cell r="I9868" t="str">
            <v>IT001E89333793</v>
          </cell>
          <cell r="J9868" t="str">
            <v xml:space="preserve">Altre Utenze BT </v>
          </cell>
        </row>
        <row r="9869">
          <cell r="I9869" t="str">
            <v>IT001E89590382</v>
          </cell>
          <cell r="J9869" t="str">
            <v xml:space="preserve">Altre Utenze BT </v>
          </cell>
        </row>
        <row r="9870">
          <cell r="I9870" t="str">
            <v>IT001E89596252</v>
          </cell>
          <cell r="J9870" t="str">
            <v xml:space="preserve">Altre Utenze BT </v>
          </cell>
        </row>
        <row r="9871">
          <cell r="I9871" t="str">
            <v>IT001E89239159</v>
          </cell>
          <cell r="J9871" t="str">
            <v>Illuminazione pubblica</v>
          </cell>
        </row>
        <row r="9872">
          <cell r="I9872" t="str">
            <v>IT001E89327681</v>
          </cell>
          <cell r="J9872" t="str">
            <v xml:space="preserve">Altre Utenze BT </v>
          </cell>
        </row>
        <row r="9873">
          <cell r="I9873" t="str">
            <v>IT001E89333758</v>
          </cell>
          <cell r="J9873" t="str">
            <v xml:space="preserve">Altre Utenze BT </v>
          </cell>
        </row>
        <row r="9874">
          <cell r="I9874" t="str">
            <v>IT001E89231172</v>
          </cell>
          <cell r="J9874" t="str">
            <v>Illuminazione pubblica</v>
          </cell>
        </row>
        <row r="9875">
          <cell r="I9875" t="str">
            <v>IT001E89330010</v>
          </cell>
          <cell r="J9875" t="str">
            <v xml:space="preserve">Altre Utenze BT </v>
          </cell>
        </row>
        <row r="9876">
          <cell r="I9876" t="str">
            <v>IT001E89332357</v>
          </cell>
          <cell r="J9876" t="str">
            <v xml:space="preserve">Altre Utenze BT </v>
          </cell>
        </row>
        <row r="9877">
          <cell r="I9877" t="str">
            <v>IT001E89524308</v>
          </cell>
          <cell r="J9877" t="str">
            <v xml:space="preserve">Altre Utenze BT </v>
          </cell>
        </row>
        <row r="9878">
          <cell r="I9878" t="str">
            <v>IT001E89524308</v>
          </cell>
          <cell r="J9878" t="str">
            <v xml:space="preserve">Altre Utenze BT </v>
          </cell>
        </row>
        <row r="9879">
          <cell r="I9879" t="str">
            <v>IT001E89524308</v>
          </cell>
          <cell r="J9879" t="str">
            <v xml:space="preserve">Altre Utenze BT </v>
          </cell>
        </row>
        <row r="9880">
          <cell r="I9880" t="str">
            <v>IT001E89328400</v>
          </cell>
          <cell r="J9880" t="str">
            <v xml:space="preserve">Altre Utenze BT </v>
          </cell>
        </row>
        <row r="9881">
          <cell r="I9881" t="str">
            <v>IT001E89326786</v>
          </cell>
          <cell r="J9881" t="str">
            <v xml:space="preserve">Altre Utenze BT </v>
          </cell>
        </row>
        <row r="9882">
          <cell r="I9882" t="str">
            <v>IT001E89486796</v>
          </cell>
          <cell r="J9882" t="str">
            <v xml:space="preserve">Altre Utenze BT </v>
          </cell>
        </row>
        <row r="9883">
          <cell r="I9883" t="str">
            <v>IT001E89329880</v>
          </cell>
          <cell r="J9883" t="str">
            <v xml:space="preserve">Altre Utenze BT </v>
          </cell>
        </row>
        <row r="9884">
          <cell r="I9884" t="str">
            <v>IT001E80851870</v>
          </cell>
          <cell r="J9884" t="str">
            <v xml:space="preserve">Altre Utenze BT </v>
          </cell>
        </row>
        <row r="9885">
          <cell r="I9885" t="str">
            <v>IT001E89333660</v>
          </cell>
          <cell r="J9885" t="str">
            <v xml:space="preserve">Altre Utenze BT </v>
          </cell>
        </row>
        <row r="9886">
          <cell r="I9886" t="str">
            <v>IT001E89328034</v>
          </cell>
          <cell r="J9886" t="str">
            <v xml:space="preserve">Altre Utenze BT </v>
          </cell>
        </row>
        <row r="9887">
          <cell r="I9887" t="str">
            <v>IT001E71975672</v>
          </cell>
          <cell r="J9887" t="str">
            <v xml:space="preserve">Altre Utenze BT </v>
          </cell>
        </row>
        <row r="9888">
          <cell r="I9888" t="str">
            <v>IT001E89834492</v>
          </cell>
          <cell r="J9888" t="str">
            <v xml:space="preserve">Altre Utenze BT </v>
          </cell>
        </row>
        <row r="9889">
          <cell r="I9889" t="str">
            <v>IT001E89326760</v>
          </cell>
          <cell r="J9889" t="str">
            <v xml:space="preserve">Altre Utenze BT </v>
          </cell>
        </row>
        <row r="9890">
          <cell r="I9890" t="str">
            <v>IT001E89327492</v>
          </cell>
          <cell r="J9890" t="str">
            <v xml:space="preserve">Altre Utenze BT </v>
          </cell>
        </row>
        <row r="9891">
          <cell r="I9891" t="str">
            <v>IT001E89041046</v>
          </cell>
          <cell r="J9891" t="str">
            <v xml:space="preserve">Altre Utenze BT </v>
          </cell>
        </row>
        <row r="9892">
          <cell r="I9892" t="str">
            <v>IT001E89236226</v>
          </cell>
          <cell r="J9892" t="str">
            <v>Illuminazione pubblica</v>
          </cell>
        </row>
        <row r="9893">
          <cell r="I9893" t="str">
            <v>IT001E71974637</v>
          </cell>
          <cell r="J9893" t="str">
            <v>Illuminazione pubblica</v>
          </cell>
        </row>
        <row r="9894">
          <cell r="I9894" t="str">
            <v>IT001E89242515</v>
          </cell>
          <cell r="J9894" t="str">
            <v xml:space="preserve">Altre Utenze BT </v>
          </cell>
        </row>
        <row r="9895">
          <cell r="I9895" t="str">
            <v>IT001E89327900</v>
          </cell>
          <cell r="J9895" t="str">
            <v xml:space="preserve">Altre Utenze BT </v>
          </cell>
        </row>
        <row r="9896">
          <cell r="I9896" t="str">
            <v>IT001E89239186</v>
          </cell>
          <cell r="J9896" t="str">
            <v>Illuminazione pubblica</v>
          </cell>
        </row>
        <row r="9897">
          <cell r="I9897" t="str">
            <v>IT001E89329888</v>
          </cell>
          <cell r="J9897" t="str">
            <v xml:space="preserve">Altre Utenze BT </v>
          </cell>
        </row>
        <row r="9898">
          <cell r="I9898" t="str">
            <v>IT001E80831789</v>
          </cell>
          <cell r="J9898" t="str">
            <v xml:space="preserve">Altre Utenze BT </v>
          </cell>
        </row>
        <row r="9899">
          <cell r="I9899" t="str">
            <v>IT001E89327135</v>
          </cell>
          <cell r="J9899" t="str">
            <v xml:space="preserve">Altre Utenze BT </v>
          </cell>
        </row>
        <row r="9900">
          <cell r="I9900" t="str">
            <v>IT001E89332285</v>
          </cell>
          <cell r="J9900" t="str">
            <v xml:space="preserve">Altre Utenze BT </v>
          </cell>
        </row>
        <row r="9901">
          <cell r="I9901" t="str">
            <v>IT001E89333351</v>
          </cell>
          <cell r="J9901" t="str">
            <v xml:space="preserve">Altre Utenze BT </v>
          </cell>
        </row>
        <row r="9902">
          <cell r="I9902" t="str">
            <v>IT001E89829309</v>
          </cell>
          <cell r="J9902" t="str">
            <v xml:space="preserve">Altre Utenze BT </v>
          </cell>
        </row>
        <row r="9903">
          <cell r="I9903" t="str">
            <v>IT001E89237998</v>
          </cell>
          <cell r="J9903" t="str">
            <v>Illuminazione pubblica</v>
          </cell>
        </row>
        <row r="9904">
          <cell r="I9904" t="str">
            <v>IT001E89327683</v>
          </cell>
          <cell r="J9904" t="str">
            <v xml:space="preserve">Altre Utenze BT </v>
          </cell>
        </row>
        <row r="9905">
          <cell r="I9905" t="str">
            <v>IT001E89535193</v>
          </cell>
          <cell r="J9905" t="str">
            <v>Illuminazione pubblica</v>
          </cell>
        </row>
        <row r="9906">
          <cell r="I9906" t="str">
            <v>IT001E89326632</v>
          </cell>
          <cell r="J9906" t="str">
            <v xml:space="preserve">Altre Utenze BT </v>
          </cell>
        </row>
        <row r="9907">
          <cell r="I9907" t="str">
            <v>IT001E89239187</v>
          </cell>
          <cell r="J9907" t="str">
            <v>Illuminazione pubblica</v>
          </cell>
        </row>
        <row r="9908">
          <cell r="I9908" t="str">
            <v>IT001E89332649</v>
          </cell>
          <cell r="J9908" t="str">
            <v xml:space="preserve">Altre Utenze BT </v>
          </cell>
        </row>
        <row r="9909">
          <cell r="I9909" t="str">
            <v>IT001E89239182</v>
          </cell>
          <cell r="J9909" t="str">
            <v>Illuminazione pubblica</v>
          </cell>
        </row>
        <row r="9910">
          <cell r="I9910" t="str">
            <v>IT001E74452441</v>
          </cell>
          <cell r="J9910" t="str">
            <v>Illuminazione pubblica</v>
          </cell>
        </row>
        <row r="9911">
          <cell r="I9911" t="str">
            <v>IT001E89230738</v>
          </cell>
          <cell r="J9911" t="str">
            <v>Illuminazione pubblica</v>
          </cell>
        </row>
        <row r="9912">
          <cell r="I9912" t="str">
            <v>IT001E80862146</v>
          </cell>
          <cell r="J9912" t="str">
            <v>Illuminazione pubblica</v>
          </cell>
        </row>
        <row r="9913">
          <cell r="I9913" t="str">
            <v>IT001E72029413</v>
          </cell>
          <cell r="J9913" t="str">
            <v>Illuminazione pubblica</v>
          </cell>
        </row>
        <row r="9914">
          <cell r="I9914" t="str">
            <v>IT001E89833633</v>
          </cell>
          <cell r="J9914" t="str">
            <v xml:space="preserve">Altre Utenze BT </v>
          </cell>
        </row>
        <row r="9915">
          <cell r="I9915" t="str">
            <v>IT001E89239179</v>
          </cell>
          <cell r="J9915" t="str">
            <v>Illuminazione pubblica</v>
          </cell>
        </row>
        <row r="9916">
          <cell r="I9916" t="str">
            <v>IT001E89009992</v>
          </cell>
          <cell r="J9916" t="str">
            <v>Illuminazione pubblica</v>
          </cell>
        </row>
        <row r="9917">
          <cell r="I9917" t="str">
            <v>IT001E89429881</v>
          </cell>
          <cell r="J9917" t="str">
            <v>Illuminazione pubblica</v>
          </cell>
        </row>
        <row r="9918">
          <cell r="I9918" t="str">
            <v>IT001E89429881</v>
          </cell>
          <cell r="J9918" t="str">
            <v>Illuminazione pubblica</v>
          </cell>
        </row>
        <row r="9919">
          <cell r="I9919" t="str">
            <v>IT001E89429881</v>
          </cell>
          <cell r="J9919" t="str">
            <v>Illuminazione pubblica</v>
          </cell>
        </row>
        <row r="9920">
          <cell r="I9920" t="str">
            <v>IT001E89207740</v>
          </cell>
          <cell r="J9920" t="str">
            <v>Illuminazione pubblica</v>
          </cell>
        </row>
        <row r="9921">
          <cell r="I9921" t="str">
            <v>IT001E89329602</v>
          </cell>
          <cell r="J9921" t="str">
            <v xml:space="preserve">Altre Utenze BT </v>
          </cell>
        </row>
        <row r="9922">
          <cell r="I9922" t="str">
            <v>IT001E89329606</v>
          </cell>
          <cell r="J9922" t="str">
            <v xml:space="preserve">Altre Utenze BT </v>
          </cell>
        </row>
        <row r="9923">
          <cell r="I9923" t="str">
            <v>IT001E89239160</v>
          </cell>
          <cell r="J9923" t="str">
            <v>Illuminazione pubblica</v>
          </cell>
        </row>
        <row r="9924">
          <cell r="I9924" t="str">
            <v>IT001E89764321</v>
          </cell>
          <cell r="J9924" t="str">
            <v>Illuminazione pubblica</v>
          </cell>
        </row>
        <row r="9925">
          <cell r="I9925" t="str">
            <v>IT001E89328480</v>
          </cell>
          <cell r="J9925" t="str">
            <v xml:space="preserve">Altre Utenze BT </v>
          </cell>
        </row>
        <row r="9926">
          <cell r="I9926" t="str">
            <v>IT001E89239164</v>
          </cell>
          <cell r="J9926" t="str">
            <v>Illuminazione pubblica</v>
          </cell>
        </row>
        <row r="9927">
          <cell r="I9927" t="str">
            <v>IT001E89778760</v>
          </cell>
          <cell r="J9927" t="str">
            <v>Illuminazione pubblica</v>
          </cell>
        </row>
        <row r="9928">
          <cell r="I9928" t="str">
            <v>IT001E89239169</v>
          </cell>
          <cell r="J9928" t="str">
            <v>Illuminazione pubblica</v>
          </cell>
        </row>
        <row r="9929">
          <cell r="I9929" t="str">
            <v>IT001E89238784</v>
          </cell>
          <cell r="J9929" t="str">
            <v>Illuminazione pubblica</v>
          </cell>
        </row>
        <row r="9930">
          <cell r="I9930" t="str">
            <v>IT001E89238913</v>
          </cell>
          <cell r="J9930" t="str">
            <v>Illuminazione pubblica</v>
          </cell>
        </row>
        <row r="9931">
          <cell r="I9931" t="str">
            <v>IT001E72063188</v>
          </cell>
          <cell r="J9931" t="str">
            <v xml:space="preserve">Altre Utenze BT </v>
          </cell>
        </row>
        <row r="9932">
          <cell r="I9932" t="str">
            <v>IT001E89237498</v>
          </cell>
          <cell r="J9932" t="str">
            <v>Illuminazione pubblica</v>
          </cell>
        </row>
        <row r="9933">
          <cell r="I9933" t="str">
            <v>IT001E89239165</v>
          </cell>
          <cell r="J9933" t="str">
            <v>Illuminazione pubblica</v>
          </cell>
        </row>
        <row r="9934">
          <cell r="I9934" t="str">
            <v>IT001E89230736</v>
          </cell>
          <cell r="J9934" t="str">
            <v>Illuminazione pubblica</v>
          </cell>
        </row>
        <row r="9935">
          <cell r="I9935" t="str">
            <v>IT001E89239174</v>
          </cell>
          <cell r="J9935" t="str">
            <v>Illuminazione pubblica</v>
          </cell>
        </row>
        <row r="9936">
          <cell r="I9936" t="str">
            <v>IT001E89065192</v>
          </cell>
          <cell r="J9936" t="str">
            <v>Illuminazione pubblica</v>
          </cell>
        </row>
        <row r="9937">
          <cell r="I9937" t="str">
            <v>IT001E89239167</v>
          </cell>
          <cell r="J9937" t="str">
            <v>Illuminazione pubblica</v>
          </cell>
        </row>
        <row r="9938">
          <cell r="I9938" t="str">
            <v>IT001E89239168</v>
          </cell>
          <cell r="J9938" t="str">
            <v>Illuminazione pubblica</v>
          </cell>
        </row>
        <row r="9939">
          <cell r="I9939" t="str">
            <v>IT001E89164811</v>
          </cell>
          <cell r="J9939" t="str">
            <v xml:space="preserve">Altre Utenze BT </v>
          </cell>
        </row>
        <row r="9940">
          <cell r="I9940" t="str">
            <v>IT001E80862130</v>
          </cell>
          <cell r="J9940" t="str">
            <v>Illuminazione pubblica</v>
          </cell>
        </row>
        <row r="9941">
          <cell r="I9941" t="str">
            <v>IT001E89239175</v>
          </cell>
          <cell r="J9941" t="str">
            <v>Illuminazione pubblica</v>
          </cell>
        </row>
        <row r="9942">
          <cell r="I9942" t="str">
            <v>IT001E80862184</v>
          </cell>
          <cell r="J9942" t="str">
            <v>Illuminazione pubblica</v>
          </cell>
        </row>
        <row r="9943">
          <cell r="I9943" t="str">
            <v>IT001E80862132</v>
          </cell>
          <cell r="J9943" t="str">
            <v>Illuminazione pubblica</v>
          </cell>
        </row>
        <row r="9944">
          <cell r="I9944" t="str">
            <v>IT001E80862162</v>
          </cell>
          <cell r="J9944" t="str">
            <v>Illuminazione pubblica</v>
          </cell>
        </row>
        <row r="9945">
          <cell r="I9945" t="str">
            <v>IT001E89239184</v>
          </cell>
          <cell r="J9945" t="str">
            <v>Illuminazione pubblica</v>
          </cell>
        </row>
        <row r="9946">
          <cell r="I9946" t="str">
            <v>IT001E89164791</v>
          </cell>
          <cell r="J9946" t="str">
            <v>Illuminazione pubblica</v>
          </cell>
        </row>
        <row r="9947">
          <cell r="I9947" t="str">
            <v>IT001E89239177</v>
          </cell>
          <cell r="J9947" t="str">
            <v>Illuminazione pubblica</v>
          </cell>
        </row>
        <row r="9948">
          <cell r="I9948" t="str">
            <v>IT001E00231383</v>
          </cell>
          <cell r="J9948" t="str">
            <v xml:space="preserve">Altre Utenze MT </v>
          </cell>
        </row>
        <row r="9949">
          <cell r="I9949" t="str">
            <v>IT001E89230928</v>
          </cell>
          <cell r="J9949" t="str">
            <v xml:space="preserve">Altre Utenze BT </v>
          </cell>
        </row>
        <row r="9950">
          <cell r="I9950" t="str">
            <v>IT001E89239178</v>
          </cell>
          <cell r="J9950" t="str">
            <v>Illuminazione pubblica</v>
          </cell>
        </row>
        <row r="9951">
          <cell r="I9951" t="str">
            <v>IT001E89195461</v>
          </cell>
          <cell r="J9951" t="str">
            <v>Illuminazione pubblica</v>
          </cell>
        </row>
        <row r="9952">
          <cell r="I9952" t="str">
            <v>IT001E89764337</v>
          </cell>
          <cell r="J9952" t="str">
            <v>Illuminazione pubblica</v>
          </cell>
        </row>
        <row r="9953">
          <cell r="I9953" t="str">
            <v>IT001E89239166</v>
          </cell>
          <cell r="J9953" t="str">
            <v>Illuminazione pubblica</v>
          </cell>
        </row>
        <row r="9954">
          <cell r="I9954" t="str">
            <v>IT001E89239173</v>
          </cell>
          <cell r="J9954" t="str">
            <v>Illuminazione pubblica</v>
          </cell>
        </row>
        <row r="9955">
          <cell r="I9955" t="str">
            <v>IT001E74728214</v>
          </cell>
          <cell r="J9955" t="str">
            <v xml:space="preserve">Altre Utenze BT </v>
          </cell>
        </row>
        <row r="9956">
          <cell r="I9956" t="str">
            <v>IT001E89328064</v>
          </cell>
          <cell r="J9956" t="str">
            <v xml:space="preserve">Altre Utenze BT </v>
          </cell>
        </row>
        <row r="9957">
          <cell r="I9957" t="str">
            <v>IT001E89713710</v>
          </cell>
          <cell r="J9957" t="str">
            <v xml:space="preserve">Altre Utenze BT </v>
          </cell>
        </row>
        <row r="9958">
          <cell r="I9958" t="str">
            <v>IT001E89171408</v>
          </cell>
          <cell r="J9958" t="str">
            <v>Illuminazione pubblica</v>
          </cell>
        </row>
        <row r="9959">
          <cell r="I9959" t="str">
            <v>IT001E89239185</v>
          </cell>
          <cell r="J9959" t="str">
            <v>Illuminazione pubblica</v>
          </cell>
        </row>
        <row r="9960">
          <cell r="I9960" t="str">
            <v>IT001E89326409</v>
          </cell>
          <cell r="J9960" t="str">
            <v xml:space="preserve">Altre Utenze BT </v>
          </cell>
        </row>
        <row r="9961">
          <cell r="I9961" t="str">
            <v>IT001E89221918</v>
          </cell>
          <cell r="J9961" t="str">
            <v xml:space="preserve">Altre Utenze BT </v>
          </cell>
        </row>
        <row r="9962">
          <cell r="I9962" t="str">
            <v>IT001E89231174</v>
          </cell>
          <cell r="J9962" t="str">
            <v>Illuminazione pubblica</v>
          </cell>
        </row>
        <row r="9963">
          <cell r="I9963" t="str">
            <v>IT001E89524308</v>
          </cell>
          <cell r="J9963" t="str">
            <v xml:space="preserve">Altre Utenze BT </v>
          </cell>
        </row>
        <row r="9964">
          <cell r="I9964" t="str">
            <v>IT001E89524308</v>
          </cell>
          <cell r="J9964" t="str">
            <v xml:space="preserve">Altre Utenze BT </v>
          </cell>
        </row>
        <row r="9965">
          <cell r="I9965" t="str">
            <v>IT001E89524308</v>
          </cell>
          <cell r="J9965" t="str">
            <v xml:space="preserve">Altre Utenze BT </v>
          </cell>
        </row>
        <row r="9966">
          <cell r="I9966" t="str">
            <v>IT001E89328229</v>
          </cell>
          <cell r="J9966" t="str">
            <v xml:space="preserve">Altre Utenze BT </v>
          </cell>
        </row>
        <row r="9967">
          <cell r="I9967" t="str">
            <v>IT001E89328904</v>
          </cell>
          <cell r="J9967" t="str">
            <v xml:space="preserve">Altre Utenze BT </v>
          </cell>
        </row>
        <row r="9968">
          <cell r="I9968" t="str">
            <v>IT001E89590382</v>
          </cell>
          <cell r="J9968" t="str">
            <v xml:space="preserve">Altre Utenze BT </v>
          </cell>
        </row>
        <row r="9969">
          <cell r="I9969" t="str">
            <v>IT001E89596252</v>
          </cell>
          <cell r="J9969" t="str">
            <v xml:space="preserve">Altre Utenze BT </v>
          </cell>
        </row>
        <row r="9970">
          <cell r="I9970" t="str">
            <v>IT001E89231172</v>
          </cell>
          <cell r="J9970" t="str">
            <v>Illuminazione pubblica</v>
          </cell>
        </row>
        <row r="9971">
          <cell r="I9971" t="str">
            <v>IT001E89239159</v>
          </cell>
          <cell r="J9971" t="str">
            <v>Illuminazione pubblica</v>
          </cell>
        </row>
        <row r="9972">
          <cell r="I9972" t="str">
            <v>IT001E89330010</v>
          </cell>
          <cell r="J9972" t="str">
            <v xml:space="preserve">Altre Utenze BT </v>
          </cell>
        </row>
        <row r="9973">
          <cell r="I9973" t="str">
            <v>IT001E89333758</v>
          </cell>
          <cell r="J9973" t="str">
            <v xml:space="preserve">Altre Utenze BT </v>
          </cell>
        </row>
        <row r="9974">
          <cell r="I9974" t="str">
            <v>IT001E89327681</v>
          </cell>
          <cell r="J9974" t="str">
            <v xml:space="preserve">Altre Utenze BT </v>
          </cell>
        </row>
        <row r="9975">
          <cell r="I9975" t="str">
            <v>IT001E89329880</v>
          </cell>
          <cell r="J9975" t="str">
            <v xml:space="preserve">Altre Utenze BT </v>
          </cell>
        </row>
        <row r="9976">
          <cell r="I9976" t="str">
            <v>IT001E89328400</v>
          </cell>
          <cell r="J9976" t="str">
            <v xml:space="preserve">Altre Utenze BT </v>
          </cell>
        </row>
        <row r="9977">
          <cell r="I9977" t="str">
            <v>IT001E89486796</v>
          </cell>
          <cell r="J9977" t="str">
            <v xml:space="preserve">Altre Utenze BT </v>
          </cell>
        </row>
        <row r="9978">
          <cell r="I9978" t="str">
            <v>IT001E80851870</v>
          </cell>
          <cell r="J9978" t="str">
            <v xml:space="preserve">Altre Utenze BT </v>
          </cell>
        </row>
        <row r="9979">
          <cell r="I9979" t="str">
            <v>IT001E89326786</v>
          </cell>
          <cell r="J9979" t="str">
            <v xml:space="preserve">Altre Utenze BT </v>
          </cell>
        </row>
        <row r="9980">
          <cell r="I9980" t="str">
            <v>IT001E89333793</v>
          </cell>
          <cell r="J9980" t="str">
            <v xml:space="preserve">Altre Utenze BT </v>
          </cell>
        </row>
        <row r="9981">
          <cell r="I9981" t="str">
            <v>IT001E89326760</v>
          </cell>
          <cell r="J9981" t="str">
            <v xml:space="preserve">Altre Utenze BT </v>
          </cell>
        </row>
        <row r="9982">
          <cell r="I9982" t="str">
            <v>IT001E89332357</v>
          </cell>
          <cell r="J9982" t="str">
            <v xml:space="preserve">Altre Utenze BT </v>
          </cell>
        </row>
        <row r="9983">
          <cell r="I9983" t="str">
            <v>IT001E89041046</v>
          </cell>
          <cell r="J9983" t="str">
            <v xml:space="preserve">Altre Utenze BT </v>
          </cell>
        </row>
        <row r="9984">
          <cell r="I9984" t="str">
            <v>IT001E89327492</v>
          </cell>
          <cell r="J9984" t="str">
            <v xml:space="preserve">Altre Utenze BT </v>
          </cell>
        </row>
        <row r="9985">
          <cell r="I9985" t="str">
            <v>IT001E89333660</v>
          </cell>
          <cell r="J9985" t="str">
            <v xml:space="preserve">Altre Utenze BT </v>
          </cell>
        </row>
        <row r="9986">
          <cell r="I9986" t="str">
            <v>IT001E71975672</v>
          </cell>
          <cell r="J9986" t="str">
            <v xml:space="preserve">Altre Utenze BT </v>
          </cell>
        </row>
        <row r="9987">
          <cell r="I9987" t="str">
            <v>IT001E89236226</v>
          </cell>
          <cell r="J9987" t="str">
            <v>Illuminazione pubblica</v>
          </cell>
        </row>
        <row r="9988">
          <cell r="I9988" t="str">
            <v>IT001E71974637</v>
          </cell>
          <cell r="J9988" t="str">
            <v>Illuminazione pubblica</v>
          </cell>
        </row>
        <row r="9989">
          <cell r="I9989" t="str">
            <v>IT001E80831789</v>
          </cell>
          <cell r="J9989" t="str">
            <v xml:space="preserve">Altre Utenze BT </v>
          </cell>
        </row>
        <row r="9990">
          <cell r="I9990" t="str">
            <v>IT001E89242515</v>
          </cell>
          <cell r="J9990" t="str">
            <v xml:space="preserve">Altre Utenze BT </v>
          </cell>
        </row>
        <row r="9991">
          <cell r="I9991" t="str">
            <v>IT001E89834492</v>
          </cell>
          <cell r="J9991" t="str">
            <v xml:space="preserve">Altre Utenze BT </v>
          </cell>
        </row>
        <row r="9992">
          <cell r="I9992" t="str">
            <v>IT001E89829309</v>
          </cell>
          <cell r="J9992" t="str">
            <v xml:space="preserve">Altre Utenze BT </v>
          </cell>
        </row>
        <row r="9993">
          <cell r="I9993" t="str">
            <v>IT001E89239186</v>
          </cell>
          <cell r="J9993" t="str">
            <v>Illuminazione pubblica</v>
          </cell>
        </row>
        <row r="9994">
          <cell r="I9994" t="str">
            <v>IT001E89327900</v>
          </cell>
          <cell r="J9994" t="str">
            <v xml:space="preserve">Altre Utenze BT </v>
          </cell>
        </row>
        <row r="9995">
          <cell r="I9995" t="str">
            <v>IT001E89328034</v>
          </cell>
          <cell r="J9995" t="str">
            <v xml:space="preserve">Altre Utenze BT </v>
          </cell>
        </row>
        <row r="9996">
          <cell r="I9996" t="str">
            <v>IT001E89329888</v>
          </cell>
          <cell r="J9996" t="str">
            <v xml:space="preserve">Altre Utenze BT </v>
          </cell>
        </row>
        <row r="9997">
          <cell r="I9997" t="str">
            <v>IT001E89327135</v>
          </cell>
          <cell r="J9997" t="str">
            <v xml:space="preserve">Altre Utenze BT </v>
          </cell>
        </row>
        <row r="9998">
          <cell r="I9998" t="str">
            <v>IT001E89333351</v>
          </cell>
          <cell r="J9998" t="str">
            <v xml:space="preserve">Altre Utenze BT </v>
          </cell>
        </row>
        <row r="9999">
          <cell r="I9999" t="str">
            <v>IT001E89535193</v>
          </cell>
          <cell r="J9999" t="str">
            <v>Illuminazione pubblica</v>
          </cell>
        </row>
        <row r="10000">
          <cell r="I10000" t="str">
            <v>IT001E89332285</v>
          </cell>
          <cell r="J10000" t="str">
            <v xml:space="preserve">Altre Utenze BT </v>
          </cell>
        </row>
        <row r="10001">
          <cell r="I10001" t="str">
            <v>IT001E89237998</v>
          </cell>
          <cell r="J10001" t="str">
            <v>Illuminazione pubblica</v>
          </cell>
        </row>
        <row r="10002">
          <cell r="I10002" t="str">
            <v>IT001E89332649</v>
          </cell>
          <cell r="J10002" t="str">
            <v xml:space="preserve">Altre Utenze BT </v>
          </cell>
        </row>
        <row r="10003">
          <cell r="I10003" t="str">
            <v>IT001E89239187</v>
          </cell>
          <cell r="J10003" t="str">
            <v>Illuminazione pubblica</v>
          </cell>
        </row>
        <row r="10004">
          <cell r="I10004" t="str">
            <v>IT001E89326632</v>
          </cell>
          <cell r="J10004" t="str">
            <v xml:space="preserve">Altre Utenze BT </v>
          </cell>
        </row>
        <row r="10005">
          <cell r="I10005" t="str">
            <v>IT001E89327683</v>
          </cell>
          <cell r="J10005" t="str">
            <v xml:space="preserve">Altre Utenze BT </v>
          </cell>
        </row>
        <row r="10006">
          <cell r="I10006" t="str">
            <v>IT001E89239182</v>
          </cell>
          <cell r="J10006" t="str">
            <v>Illuminazione pubblica</v>
          </cell>
        </row>
        <row r="10007">
          <cell r="I10007" t="str">
            <v>IT001E74452441</v>
          </cell>
          <cell r="J10007" t="str">
            <v>Illuminazione pubblica</v>
          </cell>
        </row>
        <row r="10008">
          <cell r="I10008" t="str">
            <v>IT001E89230738</v>
          </cell>
          <cell r="J10008" t="str">
            <v>Illuminazione pubblica</v>
          </cell>
        </row>
        <row r="10009">
          <cell r="I10009" t="str">
            <v>IT001E80862146</v>
          </cell>
          <cell r="J10009" t="str">
            <v>Illuminazione pubblica</v>
          </cell>
        </row>
        <row r="10010">
          <cell r="I10010" t="str">
            <v>IT001E72029413</v>
          </cell>
          <cell r="J10010" t="str">
            <v>Illuminazione pubblica</v>
          </cell>
        </row>
        <row r="10011">
          <cell r="I10011" t="str">
            <v>IT001E89239179</v>
          </cell>
          <cell r="J10011" t="str">
            <v>Illuminazione pubblica</v>
          </cell>
        </row>
        <row r="10012">
          <cell r="I10012" t="str">
            <v>IT001E89009992</v>
          </cell>
          <cell r="J10012" t="str">
            <v>Illuminazione pubblica</v>
          </cell>
        </row>
        <row r="10013">
          <cell r="I10013" t="str">
            <v>IT001E89207740</v>
          </cell>
          <cell r="J10013" t="str">
            <v>Illuminazione pubblica</v>
          </cell>
        </row>
        <row r="10014">
          <cell r="I10014" t="str">
            <v>IT001E89429881</v>
          </cell>
          <cell r="J10014" t="str">
            <v>Illuminazione pubblica</v>
          </cell>
        </row>
        <row r="10015">
          <cell r="I10015" t="str">
            <v>IT001E89429881</v>
          </cell>
          <cell r="J10015" t="str">
            <v>Illuminazione pubblica</v>
          </cell>
        </row>
        <row r="10016">
          <cell r="I10016" t="str">
            <v>IT001E89429881</v>
          </cell>
          <cell r="J10016" t="str">
            <v>Illuminazione pubblica</v>
          </cell>
        </row>
        <row r="10017">
          <cell r="I10017" t="str">
            <v>IT001E89239160</v>
          </cell>
          <cell r="J10017" t="str">
            <v>Illuminazione pubblica</v>
          </cell>
        </row>
        <row r="10018">
          <cell r="I10018" t="str">
            <v>IT001E89764321</v>
          </cell>
          <cell r="J10018" t="str">
            <v>Illuminazione pubblica</v>
          </cell>
        </row>
        <row r="10019">
          <cell r="I10019" t="str">
            <v>IT001E89329602</v>
          </cell>
          <cell r="J10019" t="str">
            <v xml:space="preserve">Altre Utenze BT </v>
          </cell>
        </row>
        <row r="10020">
          <cell r="I10020" t="str">
            <v>IT001E89833633</v>
          </cell>
          <cell r="J10020" t="str">
            <v xml:space="preserve">Altre Utenze BT </v>
          </cell>
        </row>
        <row r="10021">
          <cell r="I10021" t="str">
            <v>IT001E89329606</v>
          </cell>
          <cell r="J10021" t="str">
            <v xml:space="preserve">Altre Utenze BT </v>
          </cell>
        </row>
        <row r="10022">
          <cell r="I10022" t="str">
            <v>IT001E89239164</v>
          </cell>
          <cell r="J10022" t="str">
            <v>Illuminazione pubblica</v>
          </cell>
        </row>
        <row r="10023">
          <cell r="I10023" t="str">
            <v>IT001E89778760</v>
          </cell>
          <cell r="J10023" t="str">
            <v>Illuminazione pubblica</v>
          </cell>
        </row>
        <row r="10024">
          <cell r="I10024" t="str">
            <v>IT001E89238784</v>
          </cell>
          <cell r="J10024" t="str">
            <v>Illuminazione pubblica</v>
          </cell>
        </row>
        <row r="10025">
          <cell r="I10025" t="str">
            <v>IT001E89239169</v>
          </cell>
          <cell r="J10025" t="str">
            <v>Illuminazione pubblica</v>
          </cell>
        </row>
        <row r="10026">
          <cell r="I10026" t="str">
            <v>IT001E89238913</v>
          </cell>
          <cell r="J10026" t="str">
            <v>Illuminazione pubblica</v>
          </cell>
        </row>
        <row r="10027">
          <cell r="I10027" t="str">
            <v>IT001E72063188</v>
          </cell>
          <cell r="J10027" t="str">
            <v xml:space="preserve">Altre Utenze BT </v>
          </cell>
        </row>
        <row r="10028">
          <cell r="I10028" t="str">
            <v>IT001E89237498</v>
          </cell>
          <cell r="J10028" t="str">
            <v>Illuminazione pubblica</v>
          </cell>
        </row>
        <row r="10029">
          <cell r="I10029" t="str">
            <v>IT001E89239165</v>
          </cell>
          <cell r="J10029" t="str">
            <v>Illuminazione pubblica</v>
          </cell>
        </row>
        <row r="10030">
          <cell r="I10030" t="str">
            <v>IT001E89230736</v>
          </cell>
          <cell r="J10030" t="str">
            <v>Illuminazione pubblica</v>
          </cell>
        </row>
        <row r="10031">
          <cell r="I10031" t="str">
            <v>IT001E89239174</v>
          </cell>
          <cell r="J10031" t="str">
            <v>Illuminazione pubblica</v>
          </cell>
        </row>
        <row r="10032">
          <cell r="I10032" t="str">
            <v>IT001E89065192</v>
          </cell>
          <cell r="J10032" t="str">
            <v>Illuminazione pubblica</v>
          </cell>
        </row>
        <row r="10033">
          <cell r="I10033" t="str">
            <v>IT001E89328480</v>
          </cell>
          <cell r="J10033" t="str">
            <v xml:space="preserve">Altre Utenze BT </v>
          </cell>
        </row>
        <row r="10034">
          <cell r="I10034" t="str">
            <v>IT001E89239168</v>
          </cell>
          <cell r="J10034" t="str">
            <v>Illuminazione pubblica</v>
          </cell>
        </row>
        <row r="10035">
          <cell r="I10035" t="str">
            <v>IT001E80862130</v>
          </cell>
          <cell r="J10035" t="str">
            <v>Illuminazione pubblica</v>
          </cell>
        </row>
        <row r="10036">
          <cell r="I10036" t="str">
            <v>IT001E89239167</v>
          </cell>
          <cell r="J10036" t="str">
            <v>Illuminazione pubblica</v>
          </cell>
        </row>
        <row r="10037">
          <cell r="I10037" t="str">
            <v>IT001E80862184</v>
          </cell>
          <cell r="J10037" t="str">
            <v>Illuminazione pubblica</v>
          </cell>
        </row>
        <row r="10038">
          <cell r="I10038" t="str">
            <v>IT001E89239175</v>
          </cell>
          <cell r="J10038" t="str">
            <v>Illuminazione pubblica</v>
          </cell>
        </row>
        <row r="10039">
          <cell r="I10039" t="str">
            <v>IT001E80862132</v>
          </cell>
          <cell r="J10039" t="str">
            <v>Illuminazione pubblica</v>
          </cell>
        </row>
        <row r="10040">
          <cell r="I10040" t="str">
            <v>IT001E80862162</v>
          </cell>
          <cell r="J10040" t="str">
            <v>Illuminazione pubblica</v>
          </cell>
        </row>
        <row r="10041">
          <cell r="I10041" t="str">
            <v>IT001E89239184</v>
          </cell>
          <cell r="J10041" t="str">
            <v>Illuminazione pubblica</v>
          </cell>
        </row>
        <row r="10042">
          <cell r="I10042" t="str">
            <v>IT001E89164811</v>
          </cell>
          <cell r="J10042" t="str">
            <v xml:space="preserve">Altre Utenze BT </v>
          </cell>
        </row>
        <row r="10043">
          <cell r="I10043" t="str">
            <v>IT001E89239177</v>
          </cell>
          <cell r="J10043" t="str">
            <v>Illuminazione pubblica</v>
          </cell>
        </row>
        <row r="10044">
          <cell r="I10044" t="str">
            <v>IT001E00231383</v>
          </cell>
          <cell r="J10044" t="str">
            <v xml:space="preserve">Altre Utenze MT </v>
          </cell>
        </row>
        <row r="10045">
          <cell r="I10045" t="str">
            <v>IT001E89164791</v>
          </cell>
          <cell r="J10045" t="str">
            <v>Illuminazione pubblica</v>
          </cell>
        </row>
        <row r="10046">
          <cell r="I10046" t="str">
            <v>IT001E89230928</v>
          </cell>
          <cell r="J10046" t="str">
            <v xml:space="preserve">Altre Utenze BT </v>
          </cell>
        </row>
        <row r="10047">
          <cell r="I10047" t="str">
            <v>IT001E89239178</v>
          </cell>
          <cell r="J10047" t="str">
            <v>Illuminazione pubblica</v>
          </cell>
        </row>
        <row r="10048">
          <cell r="I10048" t="str">
            <v>IT001E89195461</v>
          </cell>
          <cell r="J10048" t="str">
            <v>Illuminazione pubblica</v>
          </cell>
        </row>
        <row r="10049">
          <cell r="I10049" t="str">
            <v>IT001E89764337</v>
          </cell>
          <cell r="J10049" t="str">
            <v>Illuminazione pubblica</v>
          </cell>
        </row>
        <row r="10050">
          <cell r="I10050" t="str">
            <v>IT001E89239166</v>
          </cell>
          <cell r="J10050" t="str">
            <v>Illuminazione pubblica</v>
          </cell>
        </row>
        <row r="10051">
          <cell r="I10051" t="str">
            <v>IT001E89239173</v>
          </cell>
          <cell r="J10051" t="str">
            <v>Illuminazione pubblica</v>
          </cell>
        </row>
        <row r="10052">
          <cell r="I10052" t="str">
            <v>IT001E04482816</v>
          </cell>
          <cell r="J10052" t="str">
            <v>Illuminazione pubblica</v>
          </cell>
        </row>
        <row r="10053">
          <cell r="I10053" t="str">
            <v>IT001E89338872</v>
          </cell>
          <cell r="J10053" t="str">
            <v xml:space="preserve">Altre Utenze BT </v>
          </cell>
        </row>
        <row r="10054">
          <cell r="I10054" t="str">
            <v>IT001E04433701</v>
          </cell>
          <cell r="J10054" t="str">
            <v>Illuminazione pubblica</v>
          </cell>
        </row>
        <row r="10055">
          <cell r="I10055" t="str">
            <v>IT001E71919062</v>
          </cell>
          <cell r="J10055" t="str">
            <v>Illuminazione pubblica</v>
          </cell>
        </row>
        <row r="10056">
          <cell r="I10056" t="str">
            <v>IT001E04482819</v>
          </cell>
          <cell r="J10056" t="str">
            <v>Illuminazione pubblica</v>
          </cell>
        </row>
        <row r="10057">
          <cell r="I10057" t="str">
            <v>IT001E04482688</v>
          </cell>
          <cell r="J10057" t="str">
            <v>Illuminazione pubblica</v>
          </cell>
        </row>
        <row r="10058">
          <cell r="I10058" t="str">
            <v>IT001E74472199</v>
          </cell>
          <cell r="J10058" t="str">
            <v>Illuminazione pubblica</v>
          </cell>
        </row>
        <row r="10059">
          <cell r="I10059" t="str">
            <v>IT001E04433702</v>
          </cell>
          <cell r="J10059" t="str">
            <v xml:space="preserve">Altre Utenze BT </v>
          </cell>
        </row>
        <row r="10060">
          <cell r="I10060" t="str">
            <v>IT001E04433608</v>
          </cell>
          <cell r="J10060" t="str">
            <v>Illuminazione pubblica</v>
          </cell>
        </row>
        <row r="10061">
          <cell r="I10061" t="str">
            <v>IT001E04433649</v>
          </cell>
          <cell r="J10061" t="str">
            <v xml:space="preserve">Altre Utenze BT </v>
          </cell>
        </row>
        <row r="10062">
          <cell r="I10062" t="str">
            <v>IT001E04433749</v>
          </cell>
          <cell r="J10062" t="str">
            <v>Illuminazione pubblica</v>
          </cell>
        </row>
        <row r="10063">
          <cell r="I10063" t="str">
            <v>IT001E04433682</v>
          </cell>
          <cell r="J10063" t="str">
            <v>Illuminazione pubblica</v>
          </cell>
        </row>
        <row r="10064">
          <cell r="I10064" t="str">
            <v>IT001E04433715</v>
          </cell>
          <cell r="J10064" t="str">
            <v>Illuminazione pubblica</v>
          </cell>
        </row>
        <row r="10065">
          <cell r="I10065" t="str">
            <v>IT001E04433751</v>
          </cell>
          <cell r="J10065" t="str">
            <v>Illuminazione pubblica</v>
          </cell>
        </row>
        <row r="10066">
          <cell r="I10066" t="str">
            <v>IT001E04482528</v>
          </cell>
          <cell r="J10066" t="str">
            <v>Illuminazione pubblica</v>
          </cell>
        </row>
        <row r="10067">
          <cell r="I10067" t="str">
            <v>IT001E04482821</v>
          </cell>
          <cell r="J10067" t="str">
            <v>Illuminazione pubblica</v>
          </cell>
        </row>
        <row r="10068">
          <cell r="I10068" t="str">
            <v>IT001E04433554</v>
          </cell>
          <cell r="J10068" t="str">
            <v>Illuminazione pubblica</v>
          </cell>
        </row>
        <row r="10069">
          <cell r="I10069" t="str">
            <v>IT001E04433750</v>
          </cell>
          <cell r="J10069" t="str">
            <v>Illuminazione pubblica</v>
          </cell>
        </row>
        <row r="10070">
          <cell r="I10070" t="str">
            <v>IT001E89427246</v>
          </cell>
          <cell r="J10070" t="str">
            <v xml:space="preserve">Altre Utenze BT </v>
          </cell>
        </row>
        <row r="10071">
          <cell r="I10071" t="str">
            <v>IT001E04433528</v>
          </cell>
          <cell r="J10071" t="str">
            <v xml:space="preserve">Altre Utenze BT </v>
          </cell>
        </row>
        <row r="10072">
          <cell r="I10072" t="str">
            <v>IT001E72061634</v>
          </cell>
          <cell r="J10072" t="str">
            <v xml:space="preserve">Altre Utenze BT </v>
          </cell>
        </row>
        <row r="10073">
          <cell r="I10073" t="str">
            <v>IT001E04447696</v>
          </cell>
          <cell r="J10073" t="str">
            <v>Illuminazione pubblica</v>
          </cell>
        </row>
        <row r="10074">
          <cell r="I10074" t="str">
            <v>IT001E04482817</v>
          </cell>
          <cell r="J10074" t="str">
            <v>Illuminazione pubblica</v>
          </cell>
        </row>
        <row r="10075">
          <cell r="I10075" t="str">
            <v>IT001E04433567</v>
          </cell>
          <cell r="J10075" t="str">
            <v>Illuminazione pubblica</v>
          </cell>
        </row>
        <row r="10076">
          <cell r="I10076" t="str">
            <v>IT001E04482814</v>
          </cell>
          <cell r="J10076" t="str">
            <v>Illuminazione pubblica</v>
          </cell>
        </row>
        <row r="10077">
          <cell r="I10077" t="str">
            <v>IT001E04433765</v>
          </cell>
          <cell r="J10077" t="str">
            <v xml:space="preserve">Altre Utenze BT </v>
          </cell>
        </row>
        <row r="10078">
          <cell r="I10078" t="str">
            <v>IT001E04433586</v>
          </cell>
          <cell r="J10078" t="str">
            <v>Illuminazione pubblica</v>
          </cell>
        </row>
        <row r="10079">
          <cell r="I10079" t="str">
            <v>IT001E04433598</v>
          </cell>
          <cell r="J10079" t="str">
            <v>Illuminazione pubblica</v>
          </cell>
        </row>
        <row r="10080">
          <cell r="I10080" t="str">
            <v>IT001E04433732</v>
          </cell>
          <cell r="J10080" t="str">
            <v>Illuminazione pubblica</v>
          </cell>
        </row>
        <row r="10081">
          <cell r="I10081" t="str">
            <v>IT001E04482689</v>
          </cell>
          <cell r="J10081" t="str">
            <v>Illuminazione pubblica</v>
          </cell>
        </row>
        <row r="10082">
          <cell r="I10082" t="str">
            <v>IT001E04433659</v>
          </cell>
          <cell r="J10082" t="str">
            <v>Illuminazione pubblica</v>
          </cell>
        </row>
        <row r="10083">
          <cell r="I10083" t="str">
            <v>IT001E04482540</v>
          </cell>
          <cell r="J10083" t="str">
            <v>Illuminazione pubblica</v>
          </cell>
        </row>
        <row r="10084">
          <cell r="I10084" t="str">
            <v>IT001E04433705</v>
          </cell>
          <cell r="J10084" t="str">
            <v>Illuminazione pubblica</v>
          </cell>
        </row>
        <row r="10085">
          <cell r="I10085" t="str">
            <v>IT001E04482526</v>
          </cell>
          <cell r="J10085" t="str">
            <v>Illuminazione pubblica</v>
          </cell>
        </row>
        <row r="10086">
          <cell r="I10086" t="str">
            <v>IT001E04482508</v>
          </cell>
          <cell r="J10086" t="str">
            <v>Illuminazione pubblica</v>
          </cell>
        </row>
        <row r="10087">
          <cell r="I10087" t="str">
            <v>IT001E74550119</v>
          </cell>
          <cell r="J10087" t="str">
            <v>Illuminazione pubblica</v>
          </cell>
        </row>
        <row r="10088">
          <cell r="I10088" t="str">
            <v>IT001E04433550</v>
          </cell>
          <cell r="J10088" t="str">
            <v>Illuminazione pubblica</v>
          </cell>
        </row>
        <row r="10089">
          <cell r="I10089" t="str">
            <v>IT001E04447723</v>
          </cell>
          <cell r="J10089" t="str">
            <v xml:space="preserve">Altre Utenze BT </v>
          </cell>
        </row>
        <row r="10090">
          <cell r="I10090" t="str">
            <v>IT001E04433604</v>
          </cell>
          <cell r="J10090" t="str">
            <v>Illuminazione pubblica</v>
          </cell>
        </row>
        <row r="10091">
          <cell r="I10091" t="str">
            <v>IT001E04433623</v>
          </cell>
          <cell r="J10091" t="str">
            <v>Illuminazione pubblica</v>
          </cell>
        </row>
        <row r="10092">
          <cell r="I10092" t="str">
            <v>IT001E72061636</v>
          </cell>
          <cell r="J10092" t="str">
            <v xml:space="preserve">Altre Utenze BT </v>
          </cell>
        </row>
        <row r="10093">
          <cell r="I10093" t="str">
            <v>IT001E04482570</v>
          </cell>
          <cell r="J10093" t="str">
            <v>Illuminazione pubblica</v>
          </cell>
        </row>
        <row r="10094">
          <cell r="I10094" t="str">
            <v>IT001E04433603</v>
          </cell>
          <cell r="J10094" t="str">
            <v>Illuminazione pubblica</v>
          </cell>
        </row>
        <row r="10095">
          <cell r="I10095" t="str">
            <v>IT001E04447717</v>
          </cell>
          <cell r="J10095" t="str">
            <v>Illuminazione pubblica</v>
          </cell>
        </row>
        <row r="10096">
          <cell r="I10096" t="str">
            <v>IT001E04482556</v>
          </cell>
          <cell r="J10096" t="str">
            <v>Illuminazione pubblica</v>
          </cell>
        </row>
        <row r="10097">
          <cell r="I10097" t="str">
            <v>IT001E04482512</v>
          </cell>
          <cell r="J10097" t="str">
            <v>Illuminazione pubblica</v>
          </cell>
        </row>
        <row r="10098">
          <cell r="I10098" t="str">
            <v>IT001E04433559</v>
          </cell>
          <cell r="J10098" t="str">
            <v>Illuminazione pubblica</v>
          </cell>
        </row>
        <row r="10099">
          <cell r="I10099" t="str">
            <v>IT001E04433759</v>
          </cell>
          <cell r="J10099" t="str">
            <v xml:space="preserve">Altre Utenze BT </v>
          </cell>
        </row>
        <row r="10100">
          <cell r="I10100" t="str">
            <v>IT001E89784981</v>
          </cell>
          <cell r="J10100" t="str">
            <v>Illuminazione pubblica</v>
          </cell>
        </row>
        <row r="10101">
          <cell r="I10101" t="str">
            <v>IT001E04482576</v>
          </cell>
          <cell r="J10101" t="str">
            <v>Illuminazione pubblica</v>
          </cell>
        </row>
        <row r="10102">
          <cell r="I10102" t="str">
            <v>IT001E04433578</v>
          </cell>
          <cell r="J10102" t="str">
            <v>Illuminazione pubblica</v>
          </cell>
        </row>
        <row r="10103">
          <cell r="I10103" t="str">
            <v>IT001E04433519</v>
          </cell>
          <cell r="J10103" t="str">
            <v xml:space="preserve">Altre Utenze BT </v>
          </cell>
        </row>
        <row r="10104">
          <cell r="I10104" t="str">
            <v>IT001E04433763</v>
          </cell>
          <cell r="J10104" t="str">
            <v xml:space="preserve">Altre Utenze BT </v>
          </cell>
        </row>
        <row r="10105">
          <cell r="I10105" t="str">
            <v>IT001E00212380</v>
          </cell>
          <cell r="J10105" t="str">
            <v xml:space="preserve">Altre Utenze MT </v>
          </cell>
        </row>
        <row r="10106">
          <cell r="I10106" t="str">
            <v>IT001E04433728</v>
          </cell>
          <cell r="J10106" t="str">
            <v>Illuminazione pubblica</v>
          </cell>
        </row>
        <row r="10107">
          <cell r="I10107" t="str">
            <v>IT001E04447680</v>
          </cell>
          <cell r="J10107" t="str">
            <v xml:space="preserve">Altre Utenze BT </v>
          </cell>
        </row>
        <row r="10108">
          <cell r="I10108" t="str">
            <v>IT001E04482491</v>
          </cell>
          <cell r="J10108" t="str">
            <v>Illuminazione pubblica</v>
          </cell>
        </row>
        <row r="10109">
          <cell r="I10109" t="str">
            <v>IT001E04482498</v>
          </cell>
          <cell r="J10109" t="str">
            <v>Illuminazione pubblica</v>
          </cell>
        </row>
        <row r="10110">
          <cell r="I10110" t="str">
            <v>IT001E04482682</v>
          </cell>
          <cell r="J10110" t="str">
            <v>Illuminazione pubblica</v>
          </cell>
        </row>
        <row r="10111">
          <cell r="I10111" t="str">
            <v>IT001E04433692</v>
          </cell>
          <cell r="J10111" t="str">
            <v xml:space="preserve">Altre Utenze BT </v>
          </cell>
        </row>
        <row r="10112">
          <cell r="I10112" t="str">
            <v>IT001E04482555</v>
          </cell>
          <cell r="J10112" t="str">
            <v>Illuminazione pubblica</v>
          </cell>
        </row>
        <row r="10113">
          <cell r="I10113" t="str">
            <v>IT001E04433671</v>
          </cell>
          <cell r="J10113" t="str">
            <v xml:space="preserve">Altre Utenze BT </v>
          </cell>
        </row>
        <row r="10114">
          <cell r="I10114" t="str">
            <v>IT001E04482701</v>
          </cell>
          <cell r="J10114" t="str">
            <v>Illuminazione pubblica</v>
          </cell>
        </row>
        <row r="10115">
          <cell r="I10115" t="str">
            <v>IT001E04482812</v>
          </cell>
          <cell r="J10115" t="str">
            <v>Illuminazione pubblica</v>
          </cell>
        </row>
        <row r="10116">
          <cell r="I10116" t="str">
            <v>IT001E04482542</v>
          </cell>
          <cell r="J10116" t="str">
            <v>Illuminazione pubblica</v>
          </cell>
        </row>
        <row r="10117">
          <cell r="I10117" t="str">
            <v>IT001E74615126</v>
          </cell>
          <cell r="J10117" t="str">
            <v>Illuminazione pubblica</v>
          </cell>
        </row>
        <row r="10118">
          <cell r="I10118" t="str">
            <v>IT001E04433552</v>
          </cell>
          <cell r="J10118" t="str">
            <v>Illuminazione pubblica</v>
          </cell>
        </row>
        <row r="10119">
          <cell r="I10119" t="str">
            <v>IT001E04482702</v>
          </cell>
          <cell r="J10119" t="str">
            <v>Illuminazione pubblica</v>
          </cell>
        </row>
        <row r="10120">
          <cell r="I10120" t="str">
            <v>IT001E04433511</v>
          </cell>
          <cell r="J10120" t="str">
            <v xml:space="preserve">Altre Utenze BT </v>
          </cell>
        </row>
        <row r="10121">
          <cell r="I10121" t="str">
            <v>IT001E04433588</v>
          </cell>
          <cell r="J10121" t="str">
            <v>Illuminazione pubblica</v>
          </cell>
        </row>
        <row r="10122">
          <cell r="I10122" t="str">
            <v>IT001E74550121</v>
          </cell>
          <cell r="J10122" t="str">
            <v>Illuminazione pubblica</v>
          </cell>
        </row>
        <row r="10123">
          <cell r="I10123" t="str">
            <v>IT001E04433648</v>
          </cell>
          <cell r="J10123" t="str">
            <v>Illuminazione pubblica</v>
          </cell>
        </row>
        <row r="10124">
          <cell r="I10124" t="str">
            <v>IT001E04482822</v>
          </cell>
          <cell r="J10124" t="str">
            <v>Illuminazione pubblica</v>
          </cell>
        </row>
        <row r="10125">
          <cell r="I10125" t="str">
            <v>IT001E04433713</v>
          </cell>
          <cell r="J10125" t="str">
            <v>Illuminazione pubblica</v>
          </cell>
        </row>
        <row r="10126">
          <cell r="I10126" t="str">
            <v>IT001E04482503</v>
          </cell>
          <cell r="J10126" t="str">
            <v>Illuminazione pubblica</v>
          </cell>
        </row>
        <row r="10127">
          <cell r="I10127" t="str">
            <v>IT001E89405787</v>
          </cell>
          <cell r="J10127" t="str">
            <v>Illuminazione pubblica</v>
          </cell>
        </row>
        <row r="10128">
          <cell r="I10128" t="str">
            <v>IT001E89738272</v>
          </cell>
          <cell r="J10128" t="str">
            <v xml:space="preserve">Altre Utenze BT </v>
          </cell>
        </row>
        <row r="10129">
          <cell r="I10129" t="str">
            <v>IT001E04482569</v>
          </cell>
          <cell r="J10129" t="str">
            <v>Illuminazione pubblica</v>
          </cell>
        </row>
        <row r="10130">
          <cell r="I10130" t="str">
            <v>IT001E04447695</v>
          </cell>
          <cell r="J10130" t="str">
            <v>Illuminazione pubblica</v>
          </cell>
        </row>
        <row r="10131">
          <cell r="I10131" t="str">
            <v>IT001E04482687</v>
          </cell>
          <cell r="J10131" t="str">
            <v>Illuminazione pubblica</v>
          </cell>
        </row>
        <row r="10132">
          <cell r="I10132" t="str">
            <v>IT001E04433706</v>
          </cell>
          <cell r="J10132" t="str">
            <v>Illuminazione pubblica</v>
          </cell>
        </row>
        <row r="10133">
          <cell r="I10133" t="str">
            <v>IT001E04433622</v>
          </cell>
          <cell r="J10133" t="str">
            <v>Illuminazione pubblica</v>
          </cell>
        </row>
        <row r="10134">
          <cell r="I10134" t="str">
            <v>IT001E04482582</v>
          </cell>
          <cell r="J10134" t="str">
            <v>Illuminazione pubblica</v>
          </cell>
        </row>
        <row r="10135">
          <cell r="I10135" t="str">
            <v>IT001E04433522</v>
          </cell>
          <cell r="J10135" t="str">
            <v xml:space="preserve">Altre Utenze BT </v>
          </cell>
        </row>
        <row r="10136">
          <cell r="I10136" t="str">
            <v>IT001E04482568</v>
          </cell>
          <cell r="J10136" t="str">
            <v>Illuminazione pubblica</v>
          </cell>
        </row>
        <row r="10137">
          <cell r="I10137" t="str">
            <v>IT001E00253874</v>
          </cell>
          <cell r="J10137" t="str">
            <v xml:space="preserve">Altre Utenze MT </v>
          </cell>
        </row>
        <row r="10138">
          <cell r="I10138" t="str">
            <v>IT001E04433636</v>
          </cell>
          <cell r="J10138" t="str">
            <v>Illuminazione pubblica</v>
          </cell>
        </row>
        <row r="10139">
          <cell r="I10139" t="str">
            <v>IT001E04433640</v>
          </cell>
          <cell r="J10139" t="str">
            <v xml:space="preserve">Altre Utenze BT </v>
          </cell>
        </row>
        <row r="10140">
          <cell r="I10140" t="str">
            <v>IT001E04433667</v>
          </cell>
          <cell r="J10140" t="str">
            <v xml:space="preserve">Altre Utenze BT </v>
          </cell>
        </row>
        <row r="10141">
          <cell r="I10141" t="str">
            <v>IT001E04433612</v>
          </cell>
          <cell r="J10141" t="str">
            <v>Illuminazione pubblica</v>
          </cell>
        </row>
        <row r="10142">
          <cell r="I10142" t="str">
            <v>IT001E89405813</v>
          </cell>
          <cell r="J10142" t="str">
            <v>Illuminazione pubblica</v>
          </cell>
        </row>
        <row r="10143">
          <cell r="I10143" t="str">
            <v>IT001E04433741</v>
          </cell>
          <cell r="J10143" t="str">
            <v>Illuminazione pubblica</v>
          </cell>
        </row>
        <row r="10144">
          <cell r="I10144" t="str">
            <v>IT001E04447725</v>
          </cell>
          <cell r="J10144" t="str">
            <v xml:space="preserve">Altre Utenze BT </v>
          </cell>
        </row>
        <row r="10145">
          <cell r="I10145" t="str">
            <v>IT001E04433722</v>
          </cell>
          <cell r="J10145" t="str">
            <v>Illuminazione pubblica</v>
          </cell>
        </row>
        <row r="10146">
          <cell r="I10146" t="str">
            <v>IT001E04433725</v>
          </cell>
          <cell r="J10146" t="str">
            <v>Illuminazione pubblica</v>
          </cell>
        </row>
        <row r="10147">
          <cell r="I10147" t="str">
            <v>IT001E04482583</v>
          </cell>
          <cell r="J10147" t="str">
            <v>Illuminazione pubblica</v>
          </cell>
        </row>
        <row r="10148">
          <cell r="I10148" t="str">
            <v>IT001E04433523</v>
          </cell>
          <cell r="J10148" t="str">
            <v xml:space="preserve">Altre Utenze BT </v>
          </cell>
        </row>
        <row r="10149">
          <cell r="I10149" t="str">
            <v>IT001E04433704</v>
          </cell>
          <cell r="J10149" t="str">
            <v>Illuminazione pubblica</v>
          </cell>
        </row>
        <row r="10150">
          <cell r="I10150" t="str">
            <v>IT001E04433777</v>
          </cell>
          <cell r="J10150" t="str">
            <v>Illuminazione pubblica</v>
          </cell>
        </row>
        <row r="10151">
          <cell r="I10151" t="str">
            <v>IT001E04433637</v>
          </cell>
          <cell r="J10151" t="str">
            <v>Illuminazione pubblica</v>
          </cell>
        </row>
        <row r="10152">
          <cell r="I10152" t="str">
            <v>IT001E04482552</v>
          </cell>
          <cell r="J10152" t="str">
            <v>Illuminazione pubblica</v>
          </cell>
        </row>
        <row r="10153">
          <cell r="I10153" t="str">
            <v>IT001E04482504</v>
          </cell>
          <cell r="J10153" t="str">
            <v>Illuminazione pubblica</v>
          </cell>
        </row>
        <row r="10154">
          <cell r="I10154" t="str">
            <v>IT001E04482557</v>
          </cell>
          <cell r="J10154" t="str">
            <v>Illuminazione pubblica</v>
          </cell>
        </row>
        <row r="10155">
          <cell r="I10155" t="str">
            <v>IT001E04229974</v>
          </cell>
          <cell r="J10155" t="str">
            <v xml:space="preserve">Altre Utenze BT </v>
          </cell>
        </row>
        <row r="10156">
          <cell r="I10156" t="str">
            <v>IT001E04482496</v>
          </cell>
          <cell r="J10156" t="str">
            <v>Illuminazione pubblica</v>
          </cell>
        </row>
        <row r="10157">
          <cell r="I10157" t="str">
            <v>IT001E04433773</v>
          </cell>
          <cell r="J10157" t="str">
            <v>Illuminazione pubblica</v>
          </cell>
        </row>
        <row r="10158">
          <cell r="I10158" t="str">
            <v>IT001E04433587</v>
          </cell>
          <cell r="J10158" t="str">
            <v>Illuminazione pubblica</v>
          </cell>
        </row>
        <row r="10159">
          <cell r="I10159" t="str">
            <v>IT001E04482551</v>
          </cell>
          <cell r="J10159" t="str">
            <v>Illuminazione pubblica</v>
          </cell>
        </row>
        <row r="10160">
          <cell r="I10160" t="str">
            <v>IT001E04433707</v>
          </cell>
          <cell r="J10160" t="str">
            <v>Illuminazione pubblica</v>
          </cell>
        </row>
        <row r="10161">
          <cell r="I10161" t="str">
            <v>IT001E04482524</v>
          </cell>
          <cell r="J10161" t="str">
            <v>Illuminazione pubblica</v>
          </cell>
        </row>
        <row r="10162">
          <cell r="I10162" t="str">
            <v>IT001E74724548</v>
          </cell>
          <cell r="J10162" t="str">
            <v xml:space="preserve">Altre Utenze BT </v>
          </cell>
        </row>
        <row r="10163">
          <cell r="I10163" t="str">
            <v>IT001E71974559</v>
          </cell>
          <cell r="J10163" t="str">
            <v>Illuminazione pubblica</v>
          </cell>
        </row>
        <row r="10164">
          <cell r="I10164" t="str">
            <v>IT001E04482518</v>
          </cell>
          <cell r="J10164" t="str">
            <v>Illuminazione pubblica</v>
          </cell>
        </row>
        <row r="10165">
          <cell r="I10165" t="str">
            <v>IT001E04433779</v>
          </cell>
          <cell r="J10165" t="str">
            <v>Illuminazione pubblica</v>
          </cell>
        </row>
        <row r="10166">
          <cell r="I10166" t="str">
            <v>IT001E04482509</v>
          </cell>
          <cell r="J10166" t="str">
            <v>Illuminazione pubblica</v>
          </cell>
        </row>
        <row r="10167">
          <cell r="I10167" t="str">
            <v>IT001E04482809</v>
          </cell>
          <cell r="J10167" t="str">
            <v>Illuminazione pubblica</v>
          </cell>
        </row>
        <row r="10168">
          <cell r="I10168" t="str">
            <v>IT001E72061525</v>
          </cell>
          <cell r="J10168" t="str">
            <v xml:space="preserve">Altre Utenze BT </v>
          </cell>
        </row>
        <row r="10169">
          <cell r="I10169" t="str">
            <v>IT001E04433516</v>
          </cell>
          <cell r="J10169" t="str">
            <v>Illuminazione pubblica</v>
          </cell>
        </row>
        <row r="10170">
          <cell r="I10170" t="str">
            <v>IT001E89405781</v>
          </cell>
          <cell r="J10170" t="str">
            <v>Illuminazione pubblica</v>
          </cell>
        </row>
        <row r="10171">
          <cell r="I10171" t="str">
            <v>IT001E04482520</v>
          </cell>
          <cell r="J10171" t="str">
            <v>Illuminazione pubblica</v>
          </cell>
        </row>
        <row r="10172">
          <cell r="I10172" t="str">
            <v>IT001E04482579</v>
          </cell>
          <cell r="J10172" t="str">
            <v>Illuminazione pubblica</v>
          </cell>
        </row>
        <row r="10173">
          <cell r="I10173" t="str">
            <v>IT001E04433678</v>
          </cell>
          <cell r="J10173" t="str">
            <v xml:space="preserve">Altre Utenze BT </v>
          </cell>
        </row>
        <row r="10174">
          <cell r="I10174" t="str">
            <v>IT001E04482537</v>
          </cell>
          <cell r="J10174" t="str">
            <v>Illuminazione pubblica</v>
          </cell>
        </row>
        <row r="10175">
          <cell r="I10175" t="str">
            <v>IT001E89807917</v>
          </cell>
          <cell r="J10175" t="str">
            <v xml:space="preserve">Altre Utenze BT </v>
          </cell>
        </row>
        <row r="10176">
          <cell r="I10176" t="str">
            <v>IT001E04433770</v>
          </cell>
          <cell r="J10176" t="str">
            <v xml:space="preserve">Altre Utenze BT </v>
          </cell>
        </row>
        <row r="10177">
          <cell r="I10177" t="str">
            <v>IT001E04433758</v>
          </cell>
          <cell r="J10177" t="str">
            <v xml:space="preserve">Altre Utenze BT </v>
          </cell>
        </row>
        <row r="10178">
          <cell r="I10178" t="str">
            <v>IT001E04482541</v>
          </cell>
          <cell r="J10178" t="str">
            <v>Illuminazione pubblica</v>
          </cell>
        </row>
        <row r="10179">
          <cell r="I10179" t="str">
            <v>IT001E04433638</v>
          </cell>
          <cell r="J10179" t="str">
            <v>Illuminazione pubblica</v>
          </cell>
        </row>
        <row r="10180">
          <cell r="I10180" t="str">
            <v>IT001E04482443</v>
          </cell>
          <cell r="J10180" t="str">
            <v>Illuminazione pubblica</v>
          </cell>
        </row>
        <row r="10181">
          <cell r="I10181" t="str">
            <v>IT001E04433677</v>
          </cell>
          <cell r="J10181" t="str">
            <v>Illuminazione pubblica</v>
          </cell>
        </row>
        <row r="10182">
          <cell r="I10182" t="str">
            <v>IT001E04482572</v>
          </cell>
          <cell r="J10182" t="str">
            <v>Illuminazione pubblica</v>
          </cell>
        </row>
        <row r="10183">
          <cell r="I10183" t="str">
            <v>IT001E04433694</v>
          </cell>
          <cell r="J10183" t="str">
            <v xml:space="preserve">Altre Utenze BT </v>
          </cell>
        </row>
        <row r="10184">
          <cell r="I10184" t="str">
            <v>IT001E04482811</v>
          </cell>
          <cell r="J10184" t="str">
            <v>Illuminazione pubblica</v>
          </cell>
        </row>
        <row r="10185">
          <cell r="I10185" t="str">
            <v>IT001E89717416</v>
          </cell>
          <cell r="J10185" t="str">
            <v>Illuminazione pubblica</v>
          </cell>
        </row>
        <row r="10186">
          <cell r="I10186" t="str">
            <v>IT001E04482815</v>
          </cell>
          <cell r="J10186" t="str">
            <v>Illuminazione pubblica</v>
          </cell>
        </row>
        <row r="10187">
          <cell r="I10187" t="str">
            <v>IT001E04433716</v>
          </cell>
          <cell r="J10187" t="str">
            <v>Illuminazione pubblica</v>
          </cell>
        </row>
        <row r="10188">
          <cell r="I10188" t="str">
            <v>IT001E04482574</v>
          </cell>
          <cell r="J10188" t="str">
            <v>Illuminazione pubblica</v>
          </cell>
        </row>
        <row r="10189">
          <cell r="I10189" t="str">
            <v>IT001E04433748</v>
          </cell>
          <cell r="J10189" t="str">
            <v>Illuminazione pubblica</v>
          </cell>
        </row>
        <row r="10190">
          <cell r="I10190" t="str">
            <v>IT001E04433601</v>
          </cell>
          <cell r="J10190" t="str">
            <v>Illuminazione pubblica</v>
          </cell>
        </row>
        <row r="10191">
          <cell r="I10191" t="str">
            <v>IT001E04482502</v>
          </cell>
          <cell r="J10191" t="str">
            <v>Illuminazione pubblica</v>
          </cell>
        </row>
        <row r="10192">
          <cell r="I10192" t="str">
            <v>IT001E04433584</v>
          </cell>
          <cell r="J10192" t="str">
            <v>Illuminazione pubblica</v>
          </cell>
        </row>
        <row r="10193">
          <cell r="I10193" t="str">
            <v>IT001E04433553</v>
          </cell>
          <cell r="J10193" t="str">
            <v>Illuminazione pubblica</v>
          </cell>
        </row>
        <row r="10194">
          <cell r="I10194" t="str">
            <v>IT001E89369506</v>
          </cell>
          <cell r="J10194" t="str">
            <v xml:space="preserve">Altre Utenze BT </v>
          </cell>
        </row>
        <row r="10195">
          <cell r="I10195" t="str">
            <v>IT001E04482550</v>
          </cell>
          <cell r="J10195" t="str">
            <v>Illuminazione pubblica</v>
          </cell>
        </row>
        <row r="10196">
          <cell r="I10196" t="str">
            <v>IT001E04433738</v>
          </cell>
          <cell r="J10196" t="str">
            <v>Illuminazione pubblica</v>
          </cell>
        </row>
        <row r="10197">
          <cell r="I10197" t="str">
            <v>IT001E04433600</v>
          </cell>
          <cell r="J10197" t="str">
            <v xml:space="preserve">Altre Utenze BT </v>
          </cell>
        </row>
        <row r="10198">
          <cell r="I10198" t="str">
            <v>IT001E04433727</v>
          </cell>
          <cell r="J10198" t="str">
            <v>Illuminazione pubblica</v>
          </cell>
        </row>
        <row r="10199">
          <cell r="I10199" t="str">
            <v>IT001E04482548</v>
          </cell>
          <cell r="J10199" t="str">
            <v>Illuminazione pubblica</v>
          </cell>
        </row>
        <row r="10200">
          <cell r="I10200" t="str">
            <v>IT001E04447707</v>
          </cell>
          <cell r="J10200" t="str">
            <v xml:space="preserve">Altre Utenze BT </v>
          </cell>
        </row>
        <row r="10201">
          <cell r="I10201" t="str">
            <v>IT001E04433591</v>
          </cell>
          <cell r="J10201" t="str">
            <v>Illuminazione pubblica</v>
          </cell>
        </row>
        <row r="10202">
          <cell r="I10202" t="str">
            <v>IT001E04433642</v>
          </cell>
          <cell r="J10202" t="str">
            <v>Illuminazione pubblica</v>
          </cell>
        </row>
        <row r="10203">
          <cell r="I10203" t="str">
            <v>IT001E04433641</v>
          </cell>
          <cell r="J10203" t="str">
            <v>Illuminazione pubblica</v>
          </cell>
        </row>
        <row r="10204">
          <cell r="I10204" t="str">
            <v>IT001E04433544</v>
          </cell>
          <cell r="J10204" t="str">
            <v>Illuminazione pubblica</v>
          </cell>
        </row>
        <row r="10205">
          <cell r="I10205" t="str">
            <v>IT001E04482515</v>
          </cell>
          <cell r="J10205" t="str">
            <v>Illuminazione pubblica</v>
          </cell>
        </row>
        <row r="10206">
          <cell r="I10206" t="str">
            <v>IT001E04482495</v>
          </cell>
          <cell r="J10206" t="str">
            <v>Illuminazione pubblica</v>
          </cell>
        </row>
        <row r="10207">
          <cell r="I10207" t="str">
            <v>IT001E04433663</v>
          </cell>
          <cell r="J10207" t="str">
            <v>Illuminazione pubblica</v>
          </cell>
        </row>
        <row r="10208">
          <cell r="I10208" t="str">
            <v>IT001E04482493</v>
          </cell>
          <cell r="J10208" t="str">
            <v>Illuminazione pubblica</v>
          </cell>
        </row>
        <row r="10209">
          <cell r="I10209" t="str">
            <v>IT001E04433653</v>
          </cell>
          <cell r="J10209" t="str">
            <v>Illuminazione pubblica</v>
          </cell>
        </row>
        <row r="10210">
          <cell r="I10210" t="str">
            <v>IT001E89786571</v>
          </cell>
          <cell r="J10210" t="str">
            <v>Illuminazione pubblica</v>
          </cell>
        </row>
        <row r="10211">
          <cell r="I10211" t="str">
            <v>IT001E04433658</v>
          </cell>
          <cell r="J10211" t="str">
            <v>Illuminazione pubblica</v>
          </cell>
        </row>
        <row r="10212">
          <cell r="I10212" t="str">
            <v>IT001E04433744</v>
          </cell>
          <cell r="J10212" t="str">
            <v>Illuminazione pubblica</v>
          </cell>
        </row>
        <row r="10213">
          <cell r="I10213" t="str">
            <v>IT001E04433574</v>
          </cell>
          <cell r="J10213" t="str">
            <v>Illuminazione pubblica</v>
          </cell>
        </row>
        <row r="10214">
          <cell r="I10214" t="str">
            <v>IT001E04433670</v>
          </cell>
          <cell r="J10214" t="str">
            <v>Illuminazione pubblica</v>
          </cell>
        </row>
        <row r="10215">
          <cell r="I10215" t="str">
            <v>IT001E04433662</v>
          </cell>
          <cell r="J10215" t="str">
            <v>Illuminazione pubblica</v>
          </cell>
        </row>
        <row r="10216">
          <cell r="I10216" t="str">
            <v>IT001E04482522</v>
          </cell>
          <cell r="J10216" t="str">
            <v>Illuminazione pubblica</v>
          </cell>
        </row>
        <row r="10217">
          <cell r="I10217" t="str">
            <v>IT001E04482575</v>
          </cell>
          <cell r="J10217" t="str">
            <v>Illuminazione pubblica</v>
          </cell>
        </row>
        <row r="10218">
          <cell r="I10218" t="str">
            <v>IT001E72061523</v>
          </cell>
          <cell r="J10218" t="str">
            <v xml:space="preserve">Altre Utenze BT </v>
          </cell>
        </row>
        <row r="10219">
          <cell r="I10219" t="str">
            <v>IT001E04482703</v>
          </cell>
          <cell r="J10219" t="str">
            <v>Illuminazione pubblica</v>
          </cell>
        </row>
        <row r="10220">
          <cell r="I10220" t="str">
            <v>IT001E04433533</v>
          </cell>
          <cell r="J10220" t="str">
            <v xml:space="preserve">Altre Utenze BT </v>
          </cell>
        </row>
        <row r="10221">
          <cell r="I10221" t="str">
            <v>IT001E04482580</v>
          </cell>
          <cell r="J10221" t="str">
            <v>Illuminazione pubblica</v>
          </cell>
        </row>
        <row r="10222">
          <cell r="I10222" t="str">
            <v>IT001E04482535</v>
          </cell>
          <cell r="J10222" t="str">
            <v>Illuminazione pubblica</v>
          </cell>
        </row>
        <row r="10223">
          <cell r="I10223" t="str">
            <v>IT001E04433756</v>
          </cell>
          <cell r="J10223" t="str">
            <v xml:space="preserve">Altre Utenze BT </v>
          </cell>
        </row>
        <row r="10224">
          <cell r="I10224" t="str">
            <v>IT001E04433609</v>
          </cell>
          <cell r="J10224" t="str">
            <v>Illuminazione pubblica</v>
          </cell>
        </row>
        <row r="10225">
          <cell r="I10225" t="str">
            <v>IT001E04482544</v>
          </cell>
          <cell r="J10225" t="str">
            <v>Illuminazione pubblica</v>
          </cell>
        </row>
        <row r="10226">
          <cell r="I10226" t="str">
            <v>IT001E04433632</v>
          </cell>
          <cell r="J10226" t="str">
            <v xml:space="preserve">Altre Utenze BT </v>
          </cell>
        </row>
        <row r="10227">
          <cell r="I10227" t="str">
            <v>IT001E04447689</v>
          </cell>
          <cell r="J10227" t="str">
            <v>Illuminazione pubblica</v>
          </cell>
        </row>
        <row r="10228">
          <cell r="I10228" t="str">
            <v>IT001E04433683</v>
          </cell>
          <cell r="J10228" t="str">
            <v xml:space="preserve">Altre Utenze BT </v>
          </cell>
        </row>
        <row r="10229">
          <cell r="I10229" t="str">
            <v>IT001E04433688</v>
          </cell>
          <cell r="J10229" t="str">
            <v xml:space="preserve">Altre Utenze BT </v>
          </cell>
        </row>
        <row r="10230">
          <cell r="I10230" t="str">
            <v>IT001E04433536</v>
          </cell>
          <cell r="J10230" t="str">
            <v xml:space="preserve">Altre Utenze BT </v>
          </cell>
        </row>
        <row r="10231">
          <cell r="I10231" t="str">
            <v>IT001E04482529</v>
          </cell>
          <cell r="J10231" t="str">
            <v>Illuminazione pubblica</v>
          </cell>
        </row>
        <row r="10232">
          <cell r="I10232" t="str">
            <v>IT001E04433520</v>
          </cell>
          <cell r="J10232" t="str">
            <v xml:space="preserve">Altre Utenze BT </v>
          </cell>
        </row>
        <row r="10233">
          <cell r="I10233" t="str">
            <v>IT001E04482694</v>
          </cell>
          <cell r="J10233" t="str">
            <v>Illuminazione pubblica</v>
          </cell>
        </row>
        <row r="10234">
          <cell r="I10234" t="str">
            <v>IT001E04482545</v>
          </cell>
          <cell r="J10234" t="str">
            <v>Illuminazione pubblica</v>
          </cell>
        </row>
        <row r="10235">
          <cell r="I10235" t="str">
            <v>IT001E04433596</v>
          </cell>
          <cell r="J10235" t="str">
            <v>Illuminazione pubblica</v>
          </cell>
        </row>
        <row r="10236">
          <cell r="I10236" t="str">
            <v>IT001E04433778</v>
          </cell>
          <cell r="J10236" t="str">
            <v>Illuminazione pubblica</v>
          </cell>
        </row>
        <row r="10237">
          <cell r="I10237" t="str">
            <v>IT001E04433695</v>
          </cell>
          <cell r="J10237" t="str">
            <v>Illuminazione pubblica</v>
          </cell>
        </row>
        <row r="10238">
          <cell r="I10238" t="str">
            <v>IT001E04433711</v>
          </cell>
          <cell r="J10238" t="str">
            <v>Illuminazione pubblica</v>
          </cell>
        </row>
        <row r="10239">
          <cell r="I10239" t="str">
            <v>IT001E04433599</v>
          </cell>
          <cell r="J10239" t="str">
            <v>Illuminazione pubblica</v>
          </cell>
        </row>
        <row r="10240">
          <cell r="I10240" t="str">
            <v>IT001E04433593</v>
          </cell>
          <cell r="J10240" t="str">
            <v>Illuminazione pubblica</v>
          </cell>
        </row>
        <row r="10241">
          <cell r="I10241" t="str">
            <v>IT001E04433575</v>
          </cell>
          <cell r="J10241" t="str">
            <v>Illuminazione pubblica</v>
          </cell>
        </row>
        <row r="10242">
          <cell r="I10242" t="str">
            <v>IT001E04482510</v>
          </cell>
          <cell r="J10242" t="str">
            <v>Illuminazione pubblica</v>
          </cell>
        </row>
        <row r="10243">
          <cell r="I10243" t="str">
            <v>IT001E04447690</v>
          </cell>
          <cell r="J10243" t="str">
            <v>Illuminazione pubblica</v>
          </cell>
        </row>
        <row r="10244">
          <cell r="I10244" t="str">
            <v>IT001E04433764</v>
          </cell>
          <cell r="J10244" t="str">
            <v>Illuminazione pubblica</v>
          </cell>
        </row>
        <row r="10245">
          <cell r="I10245" t="str">
            <v>IT001E04433546</v>
          </cell>
          <cell r="J10245" t="str">
            <v>Illuminazione pubblica</v>
          </cell>
        </row>
        <row r="10246">
          <cell r="I10246" t="str">
            <v>IT001E04482554</v>
          </cell>
          <cell r="J10246" t="str">
            <v>Illuminazione pubblica</v>
          </cell>
        </row>
        <row r="10247">
          <cell r="I10247" t="str">
            <v>IT001E04433774</v>
          </cell>
          <cell r="J10247" t="str">
            <v>Illuminazione pubblica</v>
          </cell>
        </row>
        <row r="10248">
          <cell r="I10248" t="str">
            <v>IT001E89842022</v>
          </cell>
          <cell r="J10248" t="str">
            <v xml:space="preserve">Altre Utenze BT </v>
          </cell>
        </row>
        <row r="10249">
          <cell r="I10249" t="str">
            <v>IT001E00265931</v>
          </cell>
          <cell r="J10249" t="str">
            <v xml:space="preserve">Altre Utenze MT </v>
          </cell>
        </row>
        <row r="10250">
          <cell r="I10250" t="str">
            <v>IT001E72042198</v>
          </cell>
          <cell r="J10250" t="str">
            <v>Illuminazione pubblica</v>
          </cell>
        </row>
        <row r="10251">
          <cell r="I10251" t="str">
            <v>IT001E04433570</v>
          </cell>
          <cell r="J10251" t="str">
            <v>Illuminazione pubblica</v>
          </cell>
        </row>
        <row r="10252">
          <cell r="I10252" t="str">
            <v>IT001E74565344</v>
          </cell>
          <cell r="J10252" t="str">
            <v xml:space="preserve">Altre Utenze BT </v>
          </cell>
        </row>
        <row r="10253">
          <cell r="I10253" t="str">
            <v>IT001E04482699</v>
          </cell>
          <cell r="J10253" t="str">
            <v>Illuminazione pubblica</v>
          </cell>
        </row>
        <row r="10254">
          <cell r="I10254" t="str">
            <v>IT001E04433709</v>
          </cell>
          <cell r="J10254" t="str">
            <v>Illuminazione pubblica</v>
          </cell>
        </row>
        <row r="10255">
          <cell r="I10255" t="str">
            <v>IT001E04433606</v>
          </cell>
          <cell r="J10255" t="str">
            <v>Illuminazione pubblica</v>
          </cell>
        </row>
        <row r="10256">
          <cell r="I10256" t="str">
            <v>IT001E04433614</v>
          </cell>
          <cell r="J10256" t="str">
            <v>Illuminazione pubblica</v>
          </cell>
        </row>
        <row r="10257">
          <cell r="I10257" t="str">
            <v>IT001E04433740</v>
          </cell>
          <cell r="J10257" t="str">
            <v xml:space="preserve">Altre Utenze BT </v>
          </cell>
        </row>
        <row r="10258">
          <cell r="I10258" t="str">
            <v>IT001E89841939</v>
          </cell>
          <cell r="J10258" t="str">
            <v xml:space="preserve">Altre Utenze BT </v>
          </cell>
        </row>
        <row r="10259">
          <cell r="I10259" t="str">
            <v>IT001E04433645</v>
          </cell>
          <cell r="J10259" t="str">
            <v>Illuminazione pubblica</v>
          </cell>
        </row>
        <row r="10260">
          <cell r="I10260" t="str">
            <v>IT001E04433615</v>
          </cell>
          <cell r="J10260" t="str">
            <v>Illuminazione pubblica</v>
          </cell>
        </row>
        <row r="10261">
          <cell r="I10261" t="str">
            <v>IT001E04433540</v>
          </cell>
          <cell r="J10261" t="str">
            <v>Illuminazione pubblica</v>
          </cell>
        </row>
        <row r="10262">
          <cell r="I10262" t="str">
            <v>IT001E04433526</v>
          </cell>
          <cell r="J10262" t="str">
            <v xml:space="preserve">Altre Utenze BT </v>
          </cell>
        </row>
        <row r="10263">
          <cell r="I10263" t="str">
            <v>IT001E04433697</v>
          </cell>
          <cell r="J10263" t="str">
            <v>Illuminazione pubblica</v>
          </cell>
        </row>
        <row r="10264">
          <cell r="I10264" t="str">
            <v>IT001E04433509</v>
          </cell>
          <cell r="J10264" t="str">
            <v>Illuminazione pubblica</v>
          </cell>
        </row>
        <row r="10265">
          <cell r="I10265" t="str">
            <v>IT001E04482507</v>
          </cell>
          <cell r="J10265" t="str">
            <v>Illuminazione pubblica</v>
          </cell>
        </row>
        <row r="10266">
          <cell r="I10266" t="str">
            <v>IT001E04447698</v>
          </cell>
          <cell r="J10266" t="str">
            <v>Illuminazione pubblica</v>
          </cell>
        </row>
        <row r="10267">
          <cell r="I10267" t="str">
            <v>IT001E04482527</v>
          </cell>
          <cell r="J10267" t="str">
            <v>Illuminazione pubblica</v>
          </cell>
        </row>
        <row r="10268">
          <cell r="I10268" t="str">
            <v>IT001E04433547</v>
          </cell>
          <cell r="J10268" t="str">
            <v>Illuminazione pubblica</v>
          </cell>
        </row>
        <row r="10269">
          <cell r="I10269" t="str">
            <v>IT001E04433542</v>
          </cell>
          <cell r="J10269" t="str">
            <v>Illuminazione pubblica</v>
          </cell>
        </row>
        <row r="10270">
          <cell r="I10270" t="str">
            <v>IT001E04433769</v>
          </cell>
          <cell r="J10270" t="str">
            <v>Illuminazione pubblica</v>
          </cell>
        </row>
        <row r="10271">
          <cell r="I10271" t="str">
            <v>IT001E04433565</v>
          </cell>
          <cell r="J10271" t="str">
            <v>Illuminazione pubblica</v>
          </cell>
        </row>
        <row r="10272">
          <cell r="I10272" t="str">
            <v>IT001E04433619</v>
          </cell>
          <cell r="J10272" t="str">
            <v>Illuminazione pubblica</v>
          </cell>
        </row>
        <row r="10273">
          <cell r="I10273" t="str">
            <v>IT001E04433723</v>
          </cell>
          <cell r="J10273" t="str">
            <v>Illuminazione pubblica</v>
          </cell>
        </row>
        <row r="10274">
          <cell r="I10274" t="str">
            <v>IT001E74565345</v>
          </cell>
          <cell r="J10274" t="str">
            <v>Illuminazione pubblica</v>
          </cell>
        </row>
        <row r="10275">
          <cell r="I10275" t="str">
            <v>IT001E89708995</v>
          </cell>
          <cell r="J10275" t="str">
            <v xml:space="preserve">Altre Utenze BT </v>
          </cell>
        </row>
        <row r="10276">
          <cell r="I10276" t="str">
            <v>IT001E04433597</v>
          </cell>
          <cell r="J10276" t="str">
            <v>Illuminazione pubblica</v>
          </cell>
        </row>
        <row r="10277">
          <cell r="I10277" t="str">
            <v>IT001E04482514</v>
          </cell>
          <cell r="J10277" t="str">
            <v>Illuminazione pubblica</v>
          </cell>
        </row>
        <row r="10278">
          <cell r="I10278" t="str">
            <v>IT001E04482531</v>
          </cell>
          <cell r="J10278" t="str">
            <v>Illuminazione pubblica</v>
          </cell>
        </row>
        <row r="10279">
          <cell r="I10279" t="str">
            <v>IT001E04433783</v>
          </cell>
          <cell r="J10279" t="str">
            <v xml:space="preserve">Altre Utenze BT </v>
          </cell>
        </row>
        <row r="10280">
          <cell r="I10280" t="str">
            <v>IT001E04433743</v>
          </cell>
          <cell r="J10280" t="str">
            <v>Illuminazione pubblica</v>
          </cell>
        </row>
        <row r="10281">
          <cell r="I10281" t="str">
            <v>IT001E04482497</v>
          </cell>
          <cell r="J10281" t="str">
            <v>Illuminazione pubblica</v>
          </cell>
        </row>
        <row r="10282">
          <cell r="I10282" t="str">
            <v>IT001E04482546</v>
          </cell>
          <cell r="J10282" t="str">
            <v>Illuminazione pubblica</v>
          </cell>
        </row>
        <row r="10283">
          <cell r="I10283" t="str">
            <v>IT001E04447714</v>
          </cell>
          <cell r="J10283" t="str">
            <v>Illuminazione pubblica</v>
          </cell>
        </row>
        <row r="10284">
          <cell r="I10284" t="str">
            <v>IT001E04433669</v>
          </cell>
          <cell r="J10284" t="str">
            <v>Illuminazione pubblica</v>
          </cell>
        </row>
        <row r="10285">
          <cell r="I10285" t="str">
            <v>IT001E04433654</v>
          </cell>
          <cell r="J10285" t="str">
            <v>Illuminazione pubblica</v>
          </cell>
        </row>
        <row r="10286">
          <cell r="I10286" t="str">
            <v>IT001E72061527</v>
          </cell>
          <cell r="J10286" t="str">
            <v xml:space="preserve">Altre Utenze BT </v>
          </cell>
        </row>
        <row r="10287">
          <cell r="I10287" t="str">
            <v>IT001E04482533</v>
          </cell>
          <cell r="J10287" t="str">
            <v>Illuminazione pubblica</v>
          </cell>
        </row>
        <row r="10288">
          <cell r="I10288" t="str">
            <v>IT001E04482490</v>
          </cell>
          <cell r="J10288" t="str">
            <v>Illuminazione pubblica</v>
          </cell>
        </row>
        <row r="10289">
          <cell r="I10289" t="str">
            <v>IT001E04433624</v>
          </cell>
          <cell r="J10289" t="str">
            <v>Illuminazione pubblica</v>
          </cell>
        </row>
        <row r="10290">
          <cell r="I10290" t="str">
            <v>IT001E04447724</v>
          </cell>
          <cell r="J10290" t="str">
            <v>Illuminazione pubblica</v>
          </cell>
        </row>
        <row r="10291">
          <cell r="I10291" t="str">
            <v>IT001E04482505</v>
          </cell>
          <cell r="J10291" t="str">
            <v>Illuminazione pubblica</v>
          </cell>
        </row>
        <row r="10292">
          <cell r="I10292" t="str">
            <v>IT001E04482500</v>
          </cell>
          <cell r="J10292" t="str">
            <v>Illuminazione pubblica</v>
          </cell>
        </row>
        <row r="10293">
          <cell r="I10293" t="str">
            <v>IT001E89242617</v>
          </cell>
          <cell r="J10293" t="str">
            <v xml:space="preserve">Altre Utenze BT </v>
          </cell>
        </row>
        <row r="10294">
          <cell r="I10294" t="str">
            <v>IT001E04482506</v>
          </cell>
          <cell r="J10294" t="str">
            <v>Illuminazione pubblica</v>
          </cell>
        </row>
        <row r="10295">
          <cell r="I10295" t="str">
            <v>IT001E04433583</v>
          </cell>
          <cell r="J10295" t="str">
            <v xml:space="preserve">Altre Utenze BT </v>
          </cell>
        </row>
        <row r="10296">
          <cell r="I10296" t="str">
            <v>IT001E72061515</v>
          </cell>
          <cell r="J10296" t="str">
            <v xml:space="preserve">Altre Utenze BT </v>
          </cell>
        </row>
        <row r="10297">
          <cell r="I10297" t="str">
            <v>IT001E74601407</v>
          </cell>
          <cell r="J10297" t="str">
            <v>Illuminazione pubblica</v>
          </cell>
        </row>
        <row r="10298">
          <cell r="I10298" t="str">
            <v>IT001E04433672</v>
          </cell>
          <cell r="J10298" t="str">
            <v xml:space="preserve">Altre Utenze BT </v>
          </cell>
        </row>
        <row r="10299">
          <cell r="I10299" t="str">
            <v>IT001E04433595</v>
          </cell>
          <cell r="J10299" t="str">
            <v>Illuminazione pubblica</v>
          </cell>
        </row>
        <row r="10300">
          <cell r="I10300" t="str">
            <v>IT001E04433660</v>
          </cell>
          <cell r="J10300" t="str">
            <v xml:space="preserve">Altre Utenze BT </v>
          </cell>
        </row>
        <row r="10301">
          <cell r="I10301" t="str">
            <v>IT001E04433776</v>
          </cell>
          <cell r="J10301" t="str">
            <v>Illuminazione pubblica</v>
          </cell>
        </row>
        <row r="10302">
          <cell r="I10302" t="str">
            <v>IT001E04433719</v>
          </cell>
          <cell r="J10302" t="str">
            <v>Illuminazione pubblica</v>
          </cell>
        </row>
        <row r="10303">
          <cell r="I10303" t="str">
            <v>IT001E04447705</v>
          </cell>
          <cell r="J10303" t="str">
            <v xml:space="preserve">Altre Utenze BT </v>
          </cell>
        </row>
        <row r="10304">
          <cell r="I10304" t="str">
            <v>IT001E04433549</v>
          </cell>
          <cell r="J10304" t="str">
            <v>Illuminazione pubblica</v>
          </cell>
        </row>
        <row r="10305">
          <cell r="I10305" t="str">
            <v>IT001E04433724</v>
          </cell>
          <cell r="J10305" t="str">
            <v>Illuminazione pubblica</v>
          </cell>
        </row>
        <row r="10306">
          <cell r="I10306" t="str">
            <v>IT001E04482685</v>
          </cell>
          <cell r="J10306" t="str">
            <v>Illuminazione pubblica</v>
          </cell>
        </row>
        <row r="10307">
          <cell r="I10307" t="str">
            <v>IT001E04433684</v>
          </cell>
          <cell r="J10307" t="str">
            <v>Illuminazione pubblica</v>
          </cell>
        </row>
        <row r="10308">
          <cell r="I10308" t="str">
            <v>IT001E04433627</v>
          </cell>
          <cell r="J10308" t="str">
            <v>Illuminazione pubblica</v>
          </cell>
        </row>
        <row r="10309">
          <cell r="I10309" t="str">
            <v>IT001E04433652</v>
          </cell>
          <cell r="J10309" t="str">
            <v>Illuminazione pubblica</v>
          </cell>
        </row>
        <row r="10310">
          <cell r="I10310" t="str">
            <v>IT001E04483272</v>
          </cell>
          <cell r="J10310" t="str">
            <v>Illuminazione pubblica</v>
          </cell>
        </row>
        <row r="10311">
          <cell r="I10311" t="str">
            <v>IT001E04433703</v>
          </cell>
          <cell r="J10311" t="str">
            <v>Illuminazione pubblica</v>
          </cell>
        </row>
        <row r="10312">
          <cell r="I10312" t="str">
            <v>IT001E72061528</v>
          </cell>
          <cell r="J10312" t="str">
            <v xml:space="preserve">Altre Utenze BT </v>
          </cell>
        </row>
        <row r="10313">
          <cell r="I10313" t="str">
            <v>IT001E74473198</v>
          </cell>
          <cell r="J10313" t="str">
            <v xml:space="preserve">Altre Utenze BT </v>
          </cell>
        </row>
        <row r="10314">
          <cell r="I10314" t="str">
            <v>IT001E04433747</v>
          </cell>
          <cell r="J10314" t="str">
            <v>Illuminazione pubblica</v>
          </cell>
        </row>
        <row r="10315">
          <cell r="I10315" t="str">
            <v>IT001E04482696</v>
          </cell>
          <cell r="J10315" t="str">
            <v>Illuminazione pubblica</v>
          </cell>
        </row>
        <row r="10316">
          <cell r="I10316" t="str">
            <v>IT001E04482683</v>
          </cell>
          <cell r="J10316" t="str">
            <v>Illuminazione pubblica</v>
          </cell>
        </row>
        <row r="10317">
          <cell r="I10317" t="str">
            <v>IT001E04483637</v>
          </cell>
          <cell r="J10317" t="str">
            <v>Illuminazione pubblica</v>
          </cell>
        </row>
        <row r="10318">
          <cell r="I10318" t="str">
            <v>IT001E72061633</v>
          </cell>
          <cell r="J10318" t="str">
            <v xml:space="preserve">Altre Utenze BT </v>
          </cell>
        </row>
        <row r="10319">
          <cell r="I10319" t="str">
            <v>IT001E04433650</v>
          </cell>
          <cell r="J10319" t="str">
            <v>Illuminazione pubblica</v>
          </cell>
        </row>
        <row r="10320">
          <cell r="I10320" t="str">
            <v>IT001E04433780</v>
          </cell>
          <cell r="J10320" t="str">
            <v xml:space="preserve">Altre Utenze BT </v>
          </cell>
        </row>
        <row r="10321">
          <cell r="I10321" t="str">
            <v>IT001E04433560</v>
          </cell>
          <cell r="J10321" t="str">
            <v>Illuminazione pubblica</v>
          </cell>
        </row>
        <row r="10322">
          <cell r="I10322" t="str">
            <v>IT001E04482684</v>
          </cell>
          <cell r="J10322" t="str">
            <v>Illuminazione pubblica</v>
          </cell>
        </row>
        <row r="10323">
          <cell r="I10323" t="str">
            <v>IT001E04433629</v>
          </cell>
          <cell r="J10323" t="str">
            <v>Illuminazione pubblica</v>
          </cell>
        </row>
        <row r="10324">
          <cell r="I10324" t="str">
            <v>IT001E04433710</v>
          </cell>
          <cell r="J10324" t="str">
            <v>Illuminazione pubblica</v>
          </cell>
        </row>
        <row r="10325">
          <cell r="I10325" t="str">
            <v>IT001E04433635</v>
          </cell>
          <cell r="J10325" t="str">
            <v>Illuminazione pubblica</v>
          </cell>
        </row>
        <row r="10326">
          <cell r="I10326" t="str">
            <v>IT001E74704963</v>
          </cell>
          <cell r="J10326" t="str">
            <v xml:space="preserve">Altre Utenze BT </v>
          </cell>
        </row>
        <row r="10327">
          <cell r="I10327" t="str">
            <v>IT001E71947535</v>
          </cell>
          <cell r="J10327" t="str">
            <v>Illuminazione pubblica</v>
          </cell>
        </row>
        <row r="10328">
          <cell r="I10328" t="str">
            <v>IT001E04482549</v>
          </cell>
          <cell r="J10328" t="str">
            <v>Illuminazione pubblica</v>
          </cell>
        </row>
        <row r="10329">
          <cell r="I10329" t="str">
            <v>IT001E04433699</v>
          </cell>
          <cell r="J10329" t="str">
            <v xml:space="preserve">Altre Utenze BT </v>
          </cell>
        </row>
        <row r="10330">
          <cell r="I10330" t="str">
            <v>IT001E04482571</v>
          </cell>
          <cell r="J10330" t="str">
            <v>Illuminazione pubblica</v>
          </cell>
        </row>
        <row r="10331">
          <cell r="I10331" t="str">
            <v>IT001E04433680</v>
          </cell>
          <cell r="J10331" t="str">
            <v xml:space="preserve">Altre Utenze BT </v>
          </cell>
        </row>
        <row r="10332">
          <cell r="I10332" t="str">
            <v>IT001E04482695</v>
          </cell>
          <cell r="J10332" t="str">
            <v>Illuminazione pubblica</v>
          </cell>
        </row>
        <row r="10333">
          <cell r="I10333" t="str">
            <v>IT001E04433555</v>
          </cell>
          <cell r="J10333" t="str">
            <v>Illuminazione pubblica</v>
          </cell>
        </row>
        <row r="10334">
          <cell r="I10334" t="str">
            <v>IT001E89849069</v>
          </cell>
          <cell r="J10334" t="str">
            <v>Illuminazione pubblica</v>
          </cell>
        </row>
        <row r="10335">
          <cell r="I10335" t="str">
            <v>IT001E04447688</v>
          </cell>
          <cell r="J10335" t="str">
            <v>Illuminazione pubblica</v>
          </cell>
        </row>
        <row r="10336">
          <cell r="I10336" t="str">
            <v>IT001E04482547</v>
          </cell>
          <cell r="J10336" t="str">
            <v>Illuminazione pubblica</v>
          </cell>
        </row>
        <row r="10337">
          <cell r="I10337" t="str">
            <v>IT001E72061630</v>
          </cell>
          <cell r="J10337" t="str">
            <v xml:space="preserve">Altre Utenze BT </v>
          </cell>
        </row>
        <row r="10338">
          <cell r="I10338" t="str">
            <v>IT001E04482818</v>
          </cell>
          <cell r="J10338" t="str">
            <v>Illuminazione pubblica</v>
          </cell>
        </row>
        <row r="10339">
          <cell r="I10339" t="str">
            <v>IT001E04433564</v>
          </cell>
          <cell r="J10339" t="str">
            <v>Illuminazione pubblica</v>
          </cell>
        </row>
        <row r="10340">
          <cell r="I10340" t="str">
            <v>IT001E04433545</v>
          </cell>
          <cell r="J10340" t="str">
            <v>Illuminazione pubblica</v>
          </cell>
        </row>
        <row r="10341">
          <cell r="I10341" t="str">
            <v>IT001E04447722</v>
          </cell>
          <cell r="J10341" t="str">
            <v>Illuminazione pubblica</v>
          </cell>
        </row>
        <row r="10342">
          <cell r="I10342" t="str">
            <v>IT001E04482530</v>
          </cell>
          <cell r="J10342" t="str">
            <v>Illuminazione pubblica</v>
          </cell>
        </row>
        <row r="10343">
          <cell r="I10343" t="str">
            <v>IT001E04447692</v>
          </cell>
          <cell r="J10343" t="str">
            <v>Illuminazione pubblica</v>
          </cell>
        </row>
        <row r="10344">
          <cell r="I10344" t="str">
            <v>IT001E04433721</v>
          </cell>
          <cell r="J10344" t="str">
            <v>Illuminazione pubblica</v>
          </cell>
        </row>
        <row r="10345">
          <cell r="I10345" t="str">
            <v>IT001E04482820</v>
          </cell>
          <cell r="J10345" t="str">
            <v>Illuminazione pubblica</v>
          </cell>
        </row>
        <row r="10346">
          <cell r="I10346" t="str">
            <v>IT001E04482501</v>
          </cell>
          <cell r="J10346" t="str">
            <v>Illuminazione pubblica</v>
          </cell>
        </row>
        <row r="10347">
          <cell r="I10347" t="str">
            <v>IT001E04433592</v>
          </cell>
          <cell r="J10347" t="str">
            <v>Illuminazione pubblica</v>
          </cell>
        </row>
        <row r="10348">
          <cell r="I10348" t="str">
            <v>IT001E04433616</v>
          </cell>
          <cell r="J10348" t="str">
            <v>Illuminazione pubblica</v>
          </cell>
        </row>
        <row r="10349">
          <cell r="I10349" t="str">
            <v>IT001E04433739</v>
          </cell>
          <cell r="J10349" t="str">
            <v xml:space="preserve">Altre Utenze BT </v>
          </cell>
        </row>
        <row r="10350">
          <cell r="I10350" t="str">
            <v>IT001E04433784</v>
          </cell>
          <cell r="J10350" t="str">
            <v>Illuminazione pubblica</v>
          </cell>
        </row>
        <row r="10351">
          <cell r="I10351" t="str">
            <v>IT001E04482536</v>
          </cell>
          <cell r="J10351" t="str">
            <v>Illuminazione pubblica</v>
          </cell>
        </row>
        <row r="10352">
          <cell r="I10352" t="str">
            <v>IT001E04433782</v>
          </cell>
          <cell r="J10352" t="str">
            <v xml:space="preserve">Altre Utenze BT </v>
          </cell>
        </row>
        <row r="10353">
          <cell r="I10353" t="str">
            <v>IT001E04433551</v>
          </cell>
          <cell r="J10353" t="str">
            <v>Illuminazione pubblica</v>
          </cell>
        </row>
        <row r="10354">
          <cell r="I10354" t="str">
            <v>IT001E04433643</v>
          </cell>
          <cell r="J10354" t="str">
            <v>Illuminazione pubblica</v>
          </cell>
        </row>
        <row r="10355">
          <cell r="I10355" t="str">
            <v>IT001E04482532</v>
          </cell>
          <cell r="J10355" t="str">
            <v>Illuminazione pubblica</v>
          </cell>
        </row>
        <row r="10356">
          <cell r="I10356" t="str">
            <v>IT001E04433602</v>
          </cell>
          <cell r="J10356" t="str">
            <v>Illuminazione pubblica</v>
          </cell>
        </row>
        <row r="10357">
          <cell r="I10357" t="str">
            <v>IT001E04433568</v>
          </cell>
          <cell r="J10357" t="str">
            <v>Illuminazione pubblica</v>
          </cell>
        </row>
        <row r="10358">
          <cell r="I10358" t="str">
            <v>IT001E04433589</v>
          </cell>
          <cell r="J10358" t="str">
            <v>Illuminazione pubblica</v>
          </cell>
        </row>
        <row r="10359">
          <cell r="I10359" t="str">
            <v>IT001E74703864</v>
          </cell>
          <cell r="J10359" t="str">
            <v>Illuminazione pubblica</v>
          </cell>
        </row>
        <row r="10360">
          <cell r="I10360" t="str">
            <v>IT001E04433563</v>
          </cell>
          <cell r="J10360" t="str">
            <v>Illuminazione pubblica</v>
          </cell>
        </row>
        <row r="10361">
          <cell r="I10361" t="str">
            <v>IT001E04433690</v>
          </cell>
          <cell r="J10361" t="str">
            <v>Illuminazione pubblica</v>
          </cell>
        </row>
        <row r="10362">
          <cell r="I10362" t="str">
            <v>IT001E04433571</v>
          </cell>
          <cell r="J10362" t="str">
            <v>Illuminazione pubblica</v>
          </cell>
        </row>
        <row r="10363">
          <cell r="I10363" t="str">
            <v>IT001E04433729</v>
          </cell>
          <cell r="J10363" t="str">
            <v>Illuminazione pubblica</v>
          </cell>
        </row>
        <row r="10364">
          <cell r="I10364" t="str">
            <v>IT001E04433647</v>
          </cell>
          <cell r="J10364" t="str">
            <v>Illuminazione pubblica</v>
          </cell>
        </row>
        <row r="10365">
          <cell r="I10365" t="str">
            <v>IT001E04482543</v>
          </cell>
          <cell r="J10365" t="str">
            <v>Illuminazione pubblica</v>
          </cell>
        </row>
        <row r="10366">
          <cell r="I10366" t="str">
            <v>IT001E04447684</v>
          </cell>
          <cell r="J10366" t="str">
            <v>Illuminazione pubblica</v>
          </cell>
        </row>
        <row r="10367">
          <cell r="I10367" t="str">
            <v>IT001E04482692</v>
          </cell>
          <cell r="J10367" t="str">
            <v>Illuminazione pubblica</v>
          </cell>
        </row>
        <row r="10368">
          <cell r="I10368" t="str">
            <v>IT001E04433745</v>
          </cell>
          <cell r="J10368" t="str">
            <v>Illuminazione pubblica</v>
          </cell>
        </row>
        <row r="10369">
          <cell r="I10369" t="str">
            <v>IT001E04482538</v>
          </cell>
          <cell r="J10369" t="str">
            <v>Illuminazione pubblica</v>
          </cell>
        </row>
        <row r="10370">
          <cell r="I10370" t="str">
            <v>IT001E04482691</v>
          </cell>
          <cell r="J10370" t="str">
            <v>Illuminazione pubblica</v>
          </cell>
        </row>
        <row r="10371">
          <cell r="I10371" t="str">
            <v>IT001E04433580</v>
          </cell>
          <cell r="J10371" t="str">
            <v xml:space="preserve">Altre Utenze BT </v>
          </cell>
        </row>
        <row r="10372">
          <cell r="I10372" t="str">
            <v>IT001E04433630</v>
          </cell>
          <cell r="J10372" t="str">
            <v>Illuminazione pubblica</v>
          </cell>
        </row>
        <row r="10373">
          <cell r="I10373" t="str">
            <v>IT001E04482573</v>
          </cell>
          <cell r="J10373" t="str">
            <v>Illuminazione pubblica</v>
          </cell>
        </row>
        <row r="10374">
          <cell r="I10374" t="str">
            <v>IT001E04482521</v>
          </cell>
          <cell r="J10374" t="str">
            <v>Illuminazione pubblica</v>
          </cell>
        </row>
        <row r="10375">
          <cell r="I10375" t="str">
            <v>IT001E04433625</v>
          </cell>
          <cell r="J10375" t="str">
            <v>Illuminazione pubblica</v>
          </cell>
        </row>
        <row r="10376">
          <cell r="I10376" t="str">
            <v>IT001E04482534</v>
          </cell>
          <cell r="J10376" t="str">
            <v>Illuminazione pubblica</v>
          </cell>
        </row>
        <row r="10377">
          <cell r="I10377" t="str">
            <v>IT001E04433754</v>
          </cell>
          <cell r="J10377" t="str">
            <v>Illuminazione pubblica</v>
          </cell>
        </row>
        <row r="10378">
          <cell r="I10378" t="str">
            <v>IT001E04433541</v>
          </cell>
          <cell r="J10378" t="str">
            <v>Illuminazione pubblica</v>
          </cell>
        </row>
        <row r="10379">
          <cell r="I10379" t="str">
            <v>IT001E89405791</v>
          </cell>
          <cell r="J10379" t="str">
            <v>Illuminazione pubblica</v>
          </cell>
        </row>
        <row r="10380">
          <cell r="I10380" t="str">
            <v>IT001E04433613</v>
          </cell>
          <cell r="J10380" t="str">
            <v>Illuminazione pubblica</v>
          </cell>
        </row>
        <row r="10381">
          <cell r="I10381" t="str">
            <v>IT001E04433755</v>
          </cell>
          <cell r="J10381" t="str">
            <v>Illuminazione pubblica</v>
          </cell>
        </row>
        <row r="10382">
          <cell r="I10382" t="str">
            <v>IT001E04433735</v>
          </cell>
          <cell r="J10382" t="str">
            <v>Illuminazione pubblica</v>
          </cell>
        </row>
        <row r="10383">
          <cell r="I10383" t="str">
            <v>IT001E04482499</v>
          </cell>
          <cell r="J10383" t="str">
            <v>Illuminazione pubblica</v>
          </cell>
        </row>
        <row r="10384">
          <cell r="I10384" t="str">
            <v>IT001E04482517</v>
          </cell>
          <cell r="J10384" t="str">
            <v>Illuminazione pubblica</v>
          </cell>
        </row>
        <row r="10385">
          <cell r="I10385" t="str">
            <v>IT001E04433628</v>
          </cell>
          <cell r="J10385" t="str">
            <v>Illuminazione pubblica</v>
          </cell>
        </row>
        <row r="10386">
          <cell r="I10386" t="str">
            <v>IT001E04433618</v>
          </cell>
          <cell r="J10386" t="str">
            <v>Illuminazione pubblica</v>
          </cell>
        </row>
        <row r="10387">
          <cell r="I10387" t="str">
            <v>IT001E04433657</v>
          </cell>
          <cell r="J10387" t="str">
            <v>Illuminazione pubblica</v>
          </cell>
        </row>
        <row r="10388">
          <cell r="I10388" t="str">
            <v>IT001E04433626</v>
          </cell>
          <cell r="J10388" t="str">
            <v>Illuminazione pubblica</v>
          </cell>
        </row>
        <row r="10389">
          <cell r="I10389" t="str">
            <v>IT001E04482810</v>
          </cell>
          <cell r="J10389" t="str">
            <v>Illuminazione pubblica</v>
          </cell>
        </row>
        <row r="10390">
          <cell r="I10390" t="str">
            <v>IT001E04433631</v>
          </cell>
          <cell r="J10390" t="str">
            <v>Illuminazione pubblica</v>
          </cell>
        </row>
        <row r="10391">
          <cell r="I10391" t="str">
            <v>IT001E80781584</v>
          </cell>
          <cell r="J10391" t="str">
            <v xml:space="preserve">Altre Utenze BT </v>
          </cell>
        </row>
        <row r="10392">
          <cell r="I10392" t="str">
            <v>IT001E72061638</v>
          </cell>
          <cell r="J10392" t="str">
            <v xml:space="preserve">Altre Utenze BT </v>
          </cell>
        </row>
        <row r="10393">
          <cell r="I10393" t="str">
            <v>IT001E04433620</v>
          </cell>
          <cell r="J10393" t="str">
            <v>Illuminazione pubblica</v>
          </cell>
        </row>
        <row r="10394">
          <cell r="I10394" t="str">
            <v>IT001E04433736</v>
          </cell>
          <cell r="J10394" t="str">
            <v>Illuminazione pubblica</v>
          </cell>
        </row>
        <row r="10395">
          <cell r="I10395" t="str">
            <v>IT001E89849071</v>
          </cell>
          <cell r="J10395" t="str">
            <v>Illuminazione pubblica</v>
          </cell>
        </row>
        <row r="10396">
          <cell r="I10396" t="str">
            <v>IT001E72061703</v>
          </cell>
          <cell r="J10396" t="str">
            <v xml:space="preserve">Altre Utenze BT </v>
          </cell>
        </row>
        <row r="10397">
          <cell r="I10397" t="str">
            <v>IT001E72061520</v>
          </cell>
          <cell r="J10397" t="str">
            <v xml:space="preserve">Altre Utenze BT </v>
          </cell>
        </row>
        <row r="10398">
          <cell r="I10398" t="str">
            <v>IT001E04482700</v>
          </cell>
          <cell r="J10398" t="str">
            <v>Illuminazione pubblica</v>
          </cell>
        </row>
        <row r="10399">
          <cell r="I10399" t="str">
            <v>IT001E04482553</v>
          </cell>
          <cell r="J10399" t="str">
            <v>Illuminazione pubblica</v>
          </cell>
        </row>
        <row r="10400">
          <cell r="I10400" t="str">
            <v>IT001E04447730</v>
          </cell>
          <cell r="J10400" t="str">
            <v>Illuminazione pubblica</v>
          </cell>
        </row>
        <row r="10401">
          <cell r="I10401" t="str">
            <v>IT001E04433644</v>
          </cell>
          <cell r="J10401" t="str">
            <v>Illuminazione pubblica</v>
          </cell>
        </row>
        <row r="10402">
          <cell r="I10402" t="str">
            <v>IT001E04482690</v>
          </cell>
          <cell r="J10402" t="str">
            <v>Illuminazione pubblica</v>
          </cell>
        </row>
        <row r="10403">
          <cell r="I10403" t="str">
            <v>IT001E04433665</v>
          </cell>
          <cell r="J10403" t="str">
            <v xml:space="preserve">Altre Utenze BT </v>
          </cell>
        </row>
        <row r="10404">
          <cell r="I10404" t="str">
            <v>IT001E04482492</v>
          </cell>
          <cell r="J10404" t="str">
            <v>Illuminazione pubblica</v>
          </cell>
        </row>
        <row r="10405">
          <cell r="I10405" t="str">
            <v>IT001E04482513</v>
          </cell>
          <cell r="J10405" t="str">
            <v>Illuminazione pubblica</v>
          </cell>
        </row>
        <row r="10406">
          <cell r="I10406" t="str">
            <v>IT001E89351965</v>
          </cell>
          <cell r="J10406" t="str">
            <v xml:space="preserve">Altre Utenze BT </v>
          </cell>
        </row>
        <row r="10407">
          <cell r="I10407" t="str">
            <v>IT001E04433610</v>
          </cell>
          <cell r="J10407" t="str">
            <v>Illuminazione pubblica</v>
          </cell>
        </row>
        <row r="10408">
          <cell r="I10408" t="str">
            <v>IT001E04433767</v>
          </cell>
          <cell r="J10408" t="str">
            <v>Illuminazione pubblica</v>
          </cell>
        </row>
        <row r="10409">
          <cell r="I10409" t="str">
            <v>IT001E04433752</v>
          </cell>
          <cell r="J10409" t="str">
            <v xml:space="preserve">Altre Utenze BT </v>
          </cell>
        </row>
        <row r="10410">
          <cell r="I10410" t="str">
            <v>IT001E04482558</v>
          </cell>
          <cell r="J10410" t="str">
            <v>Illuminazione pubblica</v>
          </cell>
        </row>
        <row r="10411">
          <cell r="I10411" t="str">
            <v>IT001E04433537</v>
          </cell>
          <cell r="J10411" t="str">
            <v xml:space="preserve">Altre Utenze BT </v>
          </cell>
        </row>
        <row r="10412">
          <cell r="I10412" t="str">
            <v>IT001E04433621</v>
          </cell>
          <cell r="J10412" t="str">
            <v>Illuminazione pubblica</v>
          </cell>
        </row>
        <row r="10413">
          <cell r="I10413" t="str">
            <v>IT001E04482578</v>
          </cell>
          <cell r="J10413" t="str">
            <v>Illuminazione pubblica</v>
          </cell>
        </row>
        <row r="10414">
          <cell r="I10414" t="str">
            <v>IT001E04433737</v>
          </cell>
          <cell r="J10414" t="str">
            <v>Illuminazione pubblica</v>
          </cell>
        </row>
        <row r="10415">
          <cell r="I10415" t="str">
            <v>IT001E04433673</v>
          </cell>
          <cell r="J10415" t="str">
            <v xml:space="preserve">Altre Utenze BT </v>
          </cell>
        </row>
        <row r="10416">
          <cell r="I10416" t="str">
            <v>IT001E04433651</v>
          </cell>
          <cell r="J10416" t="str">
            <v>Illuminazione pubblica</v>
          </cell>
        </row>
        <row r="10417">
          <cell r="I10417" t="str">
            <v>IT001E04433698</v>
          </cell>
          <cell r="J10417" t="str">
            <v>Illuminazione pubblica</v>
          </cell>
        </row>
        <row r="10418">
          <cell r="I10418" t="str">
            <v>IT001E04433590</v>
          </cell>
          <cell r="J10418" t="str">
            <v>Illuminazione pubblica</v>
          </cell>
        </row>
        <row r="10419">
          <cell r="I10419" t="str">
            <v>IT001E04433538</v>
          </cell>
          <cell r="J10419" t="str">
            <v xml:space="preserve">Altre Utenze BT </v>
          </cell>
        </row>
        <row r="10420">
          <cell r="I10420" t="str">
            <v>IT001E04433781</v>
          </cell>
          <cell r="J10420" t="str">
            <v>Illuminazione pubblica</v>
          </cell>
        </row>
        <row r="10421">
          <cell r="I10421" t="str">
            <v>IT001E72061704</v>
          </cell>
          <cell r="J10421" t="str">
            <v xml:space="preserve">Altre Utenze BT </v>
          </cell>
        </row>
        <row r="10422">
          <cell r="I10422" t="str">
            <v>IT001E04433566</v>
          </cell>
          <cell r="J10422" t="str">
            <v>Illuminazione pubblica</v>
          </cell>
        </row>
        <row r="10423">
          <cell r="I10423" t="str">
            <v>IT001E04433717</v>
          </cell>
          <cell r="J10423" t="str">
            <v>Illuminazione pubblica</v>
          </cell>
        </row>
        <row r="10424">
          <cell r="I10424" t="str">
            <v>IT001E04482698</v>
          </cell>
          <cell r="J10424" t="str">
            <v>Illuminazione pubblica</v>
          </cell>
        </row>
        <row r="10425">
          <cell r="I10425" t="str">
            <v>IT001E04433594</v>
          </cell>
          <cell r="J10425" t="str">
            <v>Illuminazione pubblica</v>
          </cell>
        </row>
        <row r="10426">
          <cell r="I10426" t="str">
            <v>IT001E89705935</v>
          </cell>
          <cell r="J10426" t="str">
            <v xml:space="preserve">Altre Utenze BT </v>
          </cell>
        </row>
        <row r="10427">
          <cell r="I10427" t="str">
            <v>IT001E04447702</v>
          </cell>
          <cell r="J10427" t="str">
            <v>Illuminazione pubblica</v>
          </cell>
        </row>
        <row r="10428">
          <cell r="I10428" t="str">
            <v>IT001E04482516</v>
          </cell>
          <cell r="J10428" t="str">
            <v>Illuminazione pubblica</v>
          </cell>
        </row>
        <row r="10429">
          <cell r="I10429" t="str">
            <v>IT001E04433753</v>
          </cell>
          <cell r="J10429" t="str">
            <v xml:space="preserve">Altre Utenze BT </v>
          </cell>
        </row>
        <row r="10430">
          <cell r="I10430" t="str">
            <v>IT001E89239252</v>
          </cell>
          <cell r="J10430" t="str">
            <v>Illuminazione pubblica</v>
          </cell>
        </row>
        <row r="10431">
          <cell r="I10431" t="str">
            <v>IT001E72001584</v>
          </cell>
          <cell r="J10431" t="str">
            <v xml:space="preserve">Altre Utenze MT </v>
          </cell>
        </row>
        <row r="10432">
          <cell r="I10432" t="str">
            <v>IT001E04433731</v>
          </cell>
          <cell r="J10432" t="str">
            <v>Illuminazione pubblica</v>
          </cell>
        </row>
        <row r="10433">
          <cell r="I10433" t="str">
            <v>IT001E04482523</v>
          </cell>
          <cell r="J10433" t="str">
            <v>Illuminazione pubblica</v>
          </cell>
        </row>
        <row r="10434">
          <cell r="I10434" t="str">
            <v>IT001E04433726</v>
          </cell>
          <cell r="J10434" t="str">
            <v>Illuminazione pubblica</v>
          </cell>
        </row>
        <row r="10435">
          <cell r="I10435" t="str">
            <v>IT001E72061522</v>
          </cell>
          <cell r="J10435" t="str">
            <v xml:space="preserve">Altre Utenze BT </v>
          </cell>
        </row>
        <row r="10436">
          <cell r="I10436" t="str">
            <v>IT001E71951543</v>
          </cell>
          <cell r="J10436" t="str">
            <v>Illuminazione pubblica</v>
          </cell>
        </row>
        <row r="10437">
          <cell r="I10437" t="str">
            <v>IT001E72061640</v>
          </cell>
          <cell r="J10437" t="str">
            <v xml:space="preserve">Altre Utenze BT </v>
          </cell>
        </row>
        <row r="10438">
          <cell r="I10438" t="str">
            <v>IT001E04447718</v>
          </cell>
          <cell r="J10438" t="str">
            <v>Illuminazione pubblica</v>
          </cell>
        </row>
        <row r="10439">
          <cell r="I10439" t="str">
            <v>IT001E04447713</v>
          </cell>
          <cell r="J10439" t="str">
            <v>Illuminazione pubblica</v>
          </cell>
        </row>
        <row r="10440">
          <cell r="I10440" t="str">
            <v>IT001E04433611</v>
          </cell>
          <cell r="J10440" t="str">
            <v>Illuminazione pubblica</v>
          </cell>
        </row>
        <row r="10441">
          <cell r="I10441" t="str">
            <v>IT001E04433582</v>
          </cell>
          <cell r="J10441" t="str">
            <v>Illuminazione pubblica</v>
          </cell>
        </row>
        <row r="10442">
          <cell r="I10442" t="str">
            <v>IT001E04482813</v>
          </cell>
          <cell r="J10442" t="str">
            <v>Illuminazione pubblica</v>
          </cell>
        </row>
        <row r="10443">
          <cell r="I10443" t="str">
            <v>IT001E04433687</v>
          </cell>
          <cell r="J10443" t="str">
            <v xml:space="preserve">Altre Utenze BT </v>
          </cell>
        </row>
        <row r="10444">
          <cell r="I10444" t="str">
            <v>IT001E04433718</v>
          </cell>
          <cell r="J10444" t="str">
            <v>Illuminazione pubblica</v>
          </cell>
        </row>
        <row r="10445">
          <cell r="I10445" t="str">
            <v>IT001E04433708</v>
          </cell>
          <cell r="J10445" t="str">
            <v>Illuminazione pubblica</v>
          </cell>
        </row>
        <row r="10446">
          <cell r="I10446" t="str">
            <v>IT001E72061635</v>
          </cell>
          <cell r="J10446" t="str">
            <v xml:space="preserve">Altre Utenze BT </v>
          </cell>
        </row>
        <row r="10447">
          <cell r="I10447" t="str">
            <v>IT001E04433714</v>
          </cell>
          <cell r="J10447" t="str">
            <v>Illuminazione pubblica</v>
          </cell>
        </row>
        <row r="10448">
          <cell r="I10448" t="str">
            <v>IT001E04433605</v>
          </cell>
          <cell r="J10448" t="str">
            <v>Illuminazione pubblica</v>
          </cell>
        </row>
        <row r="10449">
          <cell r="I10449" t="str">
            <v>IT001E04433734</v>
          </cell>
          <cell r="J10449" t="str">
            <v>Illuminazione pubblica</v>
          </cell>
        </row>
        <row r="10450">
          <cell r="I10450" t="str">
            <v>IT001E04482539</v>
          </cell>
          <cell r="J10450" t="str">
            <v>Illuminazione pubblica</v>
          </cell>
        </row>
        <row r="10451">
          <cell r="I10451" t="str">
            <v>IT001E04433569</v>
          </cell>
          <cell r="J10451" t="str">
            <v>Illuminazione pubblica</v>
          </cell>
        </row>
        <row r="10452">
          <cell r="I10452" t="str">
            <v>IT001E04433696</v>
          </cell>
          <cell r="J10452" t="str">
            <v>Illuminazione pubblica</v>
          </cell>
        </row>
        <row r="10453">
          <cell r="I10453" t="str">
            <v>IT001E04433746</v>
          </cell>
          <cell r="J10453" t="str">
            <v>Illuminazione pubblica</v>
          </cell>
        </row>
        <row r="10454">
          <cell r="I10454" t="str">
            <v>IT001E04482525</v>
          </cell>
          <cell r="J10454" t="str">
            <v>Illuminazione pubblica</v>
          </cell>
        </row>
        <row r="10455">
          <cell r="I10455" t="str">
            <v>IT001E04433607</v>
          </cell>
          <cell r="J10455" t="str">
            <v>Illuminazione pubblica</v>
          </cell>
        </row>
        <row r="10456">
          <cell r="I10456" t="str">
            <v>IT001E74239807</v>
          </cell>
          <cell r="J10456" t="str">
            <v xml:space="preserve">Altre Utenze BT </v>
          </cell>
        </row>
        <row r="10457">
          <cell r="I10457" t="str">
            <v>IT001E04433514</v>
          </cell>
          <cell r="J10457" t="str">
            <v xml:space="preserve">Altre Utenze BT </v>
          </cell>
        </row>
        <row r="10458">
          <cell r="I10458" t="str">
            <v>IT001E04447685</v>
          </cell>
          <cell r="J10458" t="str">
            <v>Illuminazione pubblica</v>
          </cell>
        </row>
        <row r="10459">
          <cell r="I10459" t="str">
            <v>IT001E04433733</v>
          </cell>
          <cell r="J10459" t="str">
            <v>Illuminazione pubblica</v>
          </cell>
        </row>
        <row r="10460">
          <cell r="I10460" t="str">
            <v>IT001E04433573</v>
          </cell>
          <cell r="J10460" t="str">
            <v>Illuminazione pubblica</v>
          </cell>
        </row>
        <row r="10461">
          <cell r="I10461" t="str">
            <v>IT001E04433521</v>
          </cell>
          <cell r="J10461" t="str">
            <v xml:space="preserve">Altre Utenze BT </v>
          </cell>
        </row>
        <row r="10462">
          <cell r="I10462" t="str">
            <v>IT001E04482581</v>
          </cell>
          <cell r="J10462" t="str">
            <v>Illuminazione pubblica</v>
          </cell>
        </row>
        <row r="10463">
          <cell r="I10463" t="str">
            <v>IT001E04482697</v>
          </cell>
          <cell r="J10463" t="str">
            <v>Illuminazione pubblica</v>
          </cell>
        </row>
        <row r="10464">
          <cell r="I10464" t="str">
            <v>IT001E04482511</v>
          </cell>
          <cell r="J10464" t="str">
            <v>Illuminazione pubblica</v>
          </cell>
        </row>
        <row r="10465">
          <cell r="I10465" t="str">
            <v>IT001E04433585</v>
          </cell>
          <cell r="J10465" t="str">
            <v>Illuminazione pubblica</v>
          </cell>
        </row>
        <row r="10466">
          <cell r="I10466" t="str">
            <v>IT001E89339905</v>
          </cell>
          <cell r="J10466" t="str">
            <v xml:space="preserve">Altre Utenze BT </v>
          </cell>
        </row>
        <row r="10467">
          <cell r="I10467" t="str">
            <v>IT001E04482686</v>
          </cell>
          <cell r="J10467" t="str">
            <v>Illuminazione pubblica</v>
          </cell>
        </row>
        <row r="10468">
          <cell r="I10468" t="str">
            <v>IT001E04433556</v>
          </cell>
          <cell r="J10468" t="str">
            <v>Illuminazione pubblica</v>
          </cell>
        </row>
        <row r="10469">
          <cell r="I10469" t="str">
            <v>IT001E04433712</v>
          </cell>
          <cell r="J10469" t="str">
            <v>Illuminazione pubblica</v>
          </cell>
        </row>
        <row r="10470">
          <cell r="I10470" t="str">
            <v>IT001E04433518</v>
          </cell>
          <cell r="J10470" t="str">
            <v xml:space="preserve">Altre Utenze BT </v>
          </cell>
        </row>
        <row r="10471">
          <cell r="I10471" t="str">
            <v>IT001E04433742</v>
          </cell>
          <cell r="J10471" t="str">
            <v>Illuminazione pubblica</v>
          </cell>
        </row>
        <row r="10472">
          <cell r="I10472" t="str">
            <v>IT001E04433686</v>
          </cell>
          <cell r="J10472" t="str">
            <v xml:space="preserve">Altre Utenze BT </v>
          </cell>
        </row>
        <row r="10473">
          <cell r="I10473" t="str">
            <v>IT001E04482526</v>
          </cell>
          <cell r="J10473" t="str">
            <v>Illuminazione pubblica</v>
          </cell>
        </row>
        <row r="10474">
          <cell r="I10474" t="str">
            <v>IT001E04482511</v>
          </cell>
          <cell r="J10474" t="str">
            <v>Illuminazione pubblica</v>
          </cell>
        </row>
        <row r="10475">
          <cell r="I10475" t="str">
            <v>IT001E04433770</v>
          </cell>
          <cell r="J10475" t="str">
            <v xml:space="preserve">Altre Utenze BT </v>
          </cell>
        </row>
        <row r="10476">
          <cell r="I10476" t="str">
            <v>IT001E04433748</v>
          </cell>
          <cell r="J10476" t="str">
            <v>Illuminazione pubblica</v>
          </cell>
        </row>
        <row r="10477">
          <cell r="I10477" t="str">
            <v>IT001E04433677</v>
          </cell>
          <cell r="J10477" t="str">
            <v>Illuminazione pubblica</v>
          </cell>
        </row>
        <row r="10478">
          <cell r="I10478" t="str">
            <v>IT001E04482816</v>
          </cell>
          <cell r="J10478" t="str">
            <v>Illuminazione pubblica</v>
          </cell>
        </row>
        <row r="10479">
          <cell r="I10479" t="str">
            <v>IT001E04482816</v>
          </cell>
          <cell r="J10479" t="str">
            <v>Illuminazione pubblica</v>
          </cell>
        </row>
        <row r="10480">
          <cell r="I10480" t="str">
            <v>IT001E04482816</v>
          </cell>
          <cell r="J10480" t="str">
            <v>Illuminazione pubblica</v>
          </cell>
        </row>
        <row r="10481">
          <cell r="I10481" t="str">
            <v>IT001E04482546</v>
          </cell>
          <cell r="J10481" t="str">
            <v>Illuminazione pubblica</v>
          </cell>
        </row>
        <row r="10482">
          <cell r="I10482" t="str">
            <v>IT001E04433783</v>
          </cell>
          <cell r="J10482" t="str">
            <v xml:space="preserve">Altre Utenze BT </v>
          </cell>
        </row>
        <row r="10483">
          <cell r="I10483" t="str">
            <v>IT001E04433616</v>
          </cell>
          <cell r="J10483" t="str">
            <v>Illuminazione pubblica</v>
          </cell>
        </row>
        <row r="10484">
          <cell r="I10484" t="str">
            <v>IT001E04433560</v>
          </cell>
          <cell r="J10484" t="str">
            <v>Illuminazione pubblica</v>
          </cell>
        </row>
        <row r="10485">
          <cell r="I10485" t="str">
            <v>IT001E89369506</v>
          </cell>
          <cell r="J10485" t="str">
            <v xml:space="preserve">Altre Utenze BT </v>
          </cell>
        </row>
        <row r="10486">
          <cell r="I10486" t="str">
            <v>IT001E04482583</v>
          </cell>
          <cell r="J10486" t="str">
            <v>Illuminazione pubblica</v>
          </cell>
        </row>
        <row r="10487">
          <cell r="I10487" t="str">
            <v>IT001E04482539</v>
          </cell>
          <cell r="J10487" t="str">
            <v>Illuminazione pubblica</v>
          </cell>
        </row>
        <row r="10488">
          <cell r="I10488" t="str">
            <v>IT001E04433667</v>
          </cell>
          <cell r="J10488" t="str">
            <v xml:space="preserve">Altre Utenze BT </v>
          </cell>
        </row>
        <row r="10489">
          <cell r="I10489" t="str">
            <v>IT001E04433608</v>
          </cell>
          <cell r="J10489" t="str">
            <v>Illuminazione pubblica</v>
          </cell>
        </row>
        <row r="10490">
          <cell r="I10490" t="str">
            <v>IT001E04433717</v>
          </cell>
          <cell r="J10490" t="str">
            <v>Illuminazione pubblica</v>
          </cell>
        </row>
        <row r="10491">
          <cell r="I10491" t="str">
            <v>IT001E74472199</v>
          </cell>
          <cell r="J10491" t="str">
            <v>Illuminazione pubblica</v>
          </cell>
        </row>
        <row r="10492">
          <cell r="I10492" t="str">
            <v>IT001E04433544</v>
          </cell>
          <cell r="J10492" t="str">
            <v>Illuminazione pubblica</v>
          </cell>
        </row>
        <row r="10493">
          <cell r="I10493" t="str">
            <v>IT001E04482515</v>
          </cell>
          <cell r="J10493" t="str">
            <v>Illuminazione pubblica</v>
          </cell>
        </row>
        <row r="10494">
          <cell r="I10494" t="str">
            <v>IT001E04482495</v>
          </cell>
          <cell r="J10494" t="str">
            <v>Illuminazione pubblica</v>
          </cell>
        </row>
        <row r="10495">
          <cell r="I10495" t="str">
            <v>IT001E04433749</v>
          </cell>
          <cell r="J10495" t="str">
            <v>Illuminazione pubblica</v>
          </cell>
        </row>
        <row r="10496">
          <cell r="I10496" t="str">
            <v>IT001E04433595</v>
          </cell>
          <cell r="J10496" t="str">
            <v>Illuminazione pubblica</v>
          </cell>
        </row>
        <row r="10497">
          <cell r="I10497" t="str">
            <v>IT001E04433595</v>
          </cell>
          <cell r="J10497" t="str">
            <v>Illuminazione pubblica</v>
          </cell>
        </row>
        <row r="10498">
          <cell r="I10498" t="str">
            <v>IT001E04433734</v>
          </cell>
          <cell r="J10498" t="str">
            <v>Illuminazione pubblica</v>
          </cell>
        </row>
        <row r="10499">
          <cell r="I10499" t="str">
            <v>IT001E04433587</v>
          </cell>
          <cell r="J10499" t="str">
            <v>Illuminazione pubblica</v>
          </cell>
        </row>
        <row r="10500">
          <cell r="I10500" t="str">
            <v>IT001E04433520</v>
          </cell>
          <cell r="J10500" t="str">
            <v xml:space="preserve">Altre Utenze BT </v>
          </cell>
        </row>
        <row r="10501">
          <cell r="I10501" t="str">
            <v>IT001E04482498</v>
          </cell>
          <cell r="J10501" t="str">
            <v>Illuminazione pubblica</v>
          </cell>
        </row>
        <row r="10502">
          <cell r="I10502" t="str">
            <v>IT001E04482524</v>
          </cell>
          <cell r="J10502" t="str">
            <v>Illuminazione pubblica</v>
          </cell>
        </row>
        <row r="10503">
          <cell r="I10503" t="str">
            <v>IT001E72061634</v>
          </cell>
          <cell r="J10503" t="str">
            <v xml:space="preserve">Altre Utenze BT </v>
          </cell>
        </row>
        <row r="10504">
          <cell r="I10504" t="str">
            <v>IT001E04433613</v>
          </cell>
          <cell r="J10504" t="str">
            <v>Illuminazione pubblica</v>
          </cell>
        </row>
        <row r="10505">
          <cell r="I10505" t="str">
            <v>IT001E04433604</v>
          </cell>
          <cell r="J10505" t="str">
            <v>Illuminazione pubblica</v>
          </cell>
        </row>
        <row r="10506">
          <cell r="I10506" t="str">
            <v>IT001E04433552</v>
          </cell>
          <cell r="J10506" t="str">
            <v>Illuminazione pubblica</v>
          </cell>
        </row>
        <row r="10507">
          <cell r="I10507" t="str">
            <v>IT001E04433658</v>
          </cell>
          <cell r="J10507" t="str">
            <v>Illuminazione pubblica</v>
          </cell>
        </row>
        <row r="10508">
          <cell r="I10508" t="str">
            <v>IT001E04482810</v>
          </cell>
          <cell r="J10508" t="str">
            <v>Illuminazione pubblica</v>
          </cell>
        </row>
        <row r="10509">
          <cell r="I10509" t="str">
            <v>IT001E04433631</v>
          </cell>
          <cell r="J10509" t="str">
            <v>Illuminazione pubblica</v>
          </cell>
        </row>
        <row r="10510">
          <cell r="I10510" t="str">
            <v>IT001E04433642</v>
          </cell>
          <cell r="J10510" t="str">
            <v>Illuminazione pubblica</v>
          </cell>
        </row>
        <row r="10511">
          <cell r="I10511" t="str">
            <v>IT001E04433641</v>
          </cell>
          <cell r="J10511" t="str">
            <v>Illuminazione pubblica</v>
          </cell>
        </row>
        <row r="10512">
          <cell r="I10512" t="str">
            <v>IT001E04482687</v>
          </cell>
          <cell r="J10512" t="str">
            <v>Illuminazione pubblica</v>
          </cell>
        </row>
        <row r="10513">
          <cell r="I10513" t="str">
            <v>IT001E04482687</v>
          </cell>
          <cell r="J10513" t="str">
            <v>Illuminazione pubblica</v>
          </cell>
        </row>
        <row r="10514">
          <cell r="I10514" t="str">
            <v>IT001E04447684</v>
          </cell>
          <cell r="J10514" t="str">
            <v>Illuminazione pubblica</v>
          </cell>
        </row>
        <row r="10515">
          <cell r="I10515" t="str">
            <v>IT001E04433638</v>
          </cell>
          <cell r="J10515" t="str">
            <v>Illuminazione pubblica</v>
          </cell>
        </row>
        <row r="10516">
          <cell r="I10516" t="str">
            <v>IT001E04433556</v>
          </cell>
          <cell r="J10516" t="str">
            <v>Illuminazione pubblica</v>
          </cell>
        </row>
        <row r="10517">
          <cell r="I10517" t="str">
            <v>IT001E04433777</v>
          </cell>
          <cell r="J10517" t="str">
            <v>Illuminazione pubblica</v>
          </cell>
        </row>
        <row r="10518">
          <cell r="I10518" t="str">
            <v>IT001E04433599</v>
          </cell>
          <cell r="J10518" t="str">
            <v>Illuminazione pubblica</v>
          </cell>
        </row>
        <row r="10519">
          <cell r="I10519" t="str">
            <v>IT001E04433644</v>
          </cell>
          <cell r="J10519" t="str">
            <v>Illuminazione pubblica</v>
          </cell>
        </row>
        <row r="10520">
          <cell r="I10520" t="str">
            <v>IT001E04433611</v>
          </cell>
          <cell r="J10520" t="str">
            <v>Illuminazione pubblica</v>
          </cell>
        </row>
        <row r="10521">
          <cell r="I10521" t="str">
            <v>IT001E04433741</v>
          </cell>
          <cell r="J10521" t="str">
            <v>Illuminazione pubblica</v>
          </cell>
        </row>
        <row r="10522">
          <cell r="I10522" t="str">
            <v>IT001E04433590</v>
          </cell>
          <cell r="J10522" t="str">
            <v>Illuminazione pubblica</v>
          </cell>
        </row>
        <row r="10523">
          <cell r="I10523" t="str">
            <v>IT001E04447718</v>
          </cell>
          <cell r="J10523" t="str">
            <v>Illuminazione pubblica</v>
          </cell>
        </row>
        <row r="10524">
          <cell r="I10524" t="str">
            <v>IT001E04482568</v>
          </cell>
          <cell r="J10524" t="str">
            <v>Illuminazione pubblica</v>
          </cell>
        </row>
        <row r="10525">
          <cell r="I10525" t="str">
            <v>IT001E89242617</v>
          </cell>
          <cell r="J10525" t="str">
            <v xml:space="preserve">Altre Utenze BT </v>
          </cell>
        </row>
        <row r="10526">
          <cell r="I10526" t="str">
            <v>IT001E04433569</v>
          </cell>
          <cell r="J10526" t="str">
            <v>Illuminazione pubblica</v>
          </cell>
        </row>
        <row r="10527">
          <cell r="I10527" t="str">
            <v>IT001E04433696</v>
          </cell>
          <cell r="J10527" t="str">
            <v>Illuminazione pubblica</v>
          </cell>
        </row>
        <row r="10528">
          <cell r="I10528" t="str">
            <v>IT001E04433746</v>
          </cell>
          <cell r="J10528" t="str">
            <v>Illuminazione pubblica</v>
          </cell>
        </row>
        <row r="10529">
          <cell r="I10529" t="str">
            <v>IT001E04433782</v>
          </cell>
          <cell r="J10529" t="str">
            <v xml:space="preserve">Altre Utenze BT </v>
          </cell>
        </row>
        <row r="10530">
          <cell r="I10530" t="str">
            <v>IT001E04433551</v>
          </cell>
          <cell r="J10530" t="str">
            <v>Illuminazione pubblica</v>
          </cell>
        </row>
        <row r="10531">
          <cell r="I10531" t="str">
            <v>IT001E04433601</v>
          </cell>
          <cell r="J10531" t="str">
            <v>Illuminazione pubblica</v>
          </cell>
        </row>
        <row r="10532">
          <cell r="I10532" t="str">
            <v>IT001E04433669</v>
          </cell>
          <cell r="J10532" t="str">
            <v>Illuminazione pubblica</v>
          </cell>
        </row>
        <row r="10533">
          <cell r="I10533" t="str">
            <v>IT001E04482575</v>
          </cell>
          <cell r="J10533" t="str">
            <v>Illuminazione pubblica</v>
          </cell>
        </row>
        <row r="10534">
          <cell r="I10534" t="str">
            <v>IT001E04433702</v>
          </cell>
          <cell r="J10534" t="str">
            <v xml:space="preserve">Altre Utenze BT </v>
          </cell>
        </row>
        <row r="10535">
          <cell r="I10535" t="str">
            <v>IT001E04433615</v>
          </cell>
          <cell r="J10535" t="str">
            <v>Illuminazione pubblica</v>
          </cell>
        </row>
        <row r="10536">
          <cell r="I10536" t="str">
            <v>IT001E89405791</v>
          </cell>
          <cell r="J10536" t="str">
            <v>Illuminazione pubblica</v>
          </cell>
        </row>
        <row r="10537">
          <cell r="I10537" t="str">
            <v>IT001E04433752</v>
          </cell>
          <cell r="J10537" t="str">
            <v xml:space="preserve">Altre Utenze BT </v>
          </cell>
        </row>
        <row r="10538">
          <cell r="I10538" t="str">
            <v>IT001E04433663</v>
          </cell>
          <cell r="J10538" t="str">
            <v>Illuminazione pubblica</v>
          </cell>
        </row>
        <row r="10539">
          <cell r="I10539" t="str">
            <v>IT001E04433621</v>
          </cell>
          <cell r="J10539" t="str">
            <v>Illuminazione pubblica</v>
          </cell>
        </row>
        <row r="10540">
          <cell r="I10540" t="str">
            <v>IT001E04482533</v>
          </cell>
          <cell r="J10540" t="str">
            <v>Illuminazione pubblica</v>
          </cell>
        </row>
        <row r="10541">
          <cell r="I10541" t="str">
            <v>IT001E04447689</v>
          </cell>
          <cell r="J10541" t="str">
            <v>Illuminazione pubblica</v>
          </cell>
        </row>
        <row r="10542">
          <cell r="I10542" t="str">
            <v>IT001E04433653</v>
          </cell>
          <cell r="J10542" t="str">
            <v>Illuminazione pubblica</v>
          </cell>
        </row>
        <row r="10543">
          <cell r="I10543" t="str">
            <v>IT001E04482576</v>
          </cell>
          <cell r="J10543" t="str">
            <v>Illuminazione pubblica</v>
          </cell>
        </row>
        <row r="10544">
          <cell r="I10544" t="str">
            <v>IT001E04433737</v>
          </cell>
          <cell r="J10544" t="str">
            <v>Illuminazione pubblica</v>
          </cell>
        </row>
        <row r="10545">
          <cell r="I10545" t="str">
            <v>IT001E04482582</v>
          </cell>
          <cell r="J10545" t="str">
            <v>Illuminazione pubblica</v>
          </cell>
        </row>
        <row r="10546">
          <cell r="I10546" t="str">
            <v>IT001E04447724</v>
          </cell>
          <cell r="J10546" t="str">
            <v>Illuminazione pubblica</v>
          </cell>
        </row>
        <row r="10547">
          <cell r="I10547" t="str">
            <v>IT001E04433649</v>
          </cell>
          <cell r="J10547" t="str">
            <v xml:space="preserve">Altre Utenze BT </v>
          </cell>
        </row>
        <row r="10548">
          <cell r="I10548" t="str">
            <v>IT001E04433597</v>
          </cell>
          <cell r="J10548" t="str">
            <v>Illuminazione pubblica</v>
          </cell>
        </row>
        <row r="10549">
          <cell r="I10549" t="str">
            <v>IT001E04433511</v>
          </cell>
          <cell r="J10549" t="str">
            <v xml:space="preserve">Altre Utenze BT </v>
          </cell>
        </row>
        <row r="10550">
          <cell r="I10550" t="str">
            <v>IT001E04433719</v>
          </cell>
          <cell r="J10550" t="str">
            <v>Illuminazione pubblica</v>
          </cell>
        </row>
        <row r="10551">
          <cell r="I10551" t="str">
            <v>IT001E04433640</v>
          </cell>
          <cell r="J10551" t="str">
            <v xml:space="preserve">Altre Utenze BT </v>
          </cell>
        </row>
        <row r="10552">
          <cell r="I10552" t="str">
            <v>IT001E04433701</v>
          </cell>
          <cell r="J10552" t="str">
            <v>Illuminazione pubblica</v>
          </cell>
        </row>
        <row r="10553">
          <cell r="I10553" t="str">
            <v>IT001E04433610</v>
          </cell>
          <cell r="J10553" t="str">
            <v>Illuminazione pubblica</v>
          </cell>
        </row>
        <row r="10554">
          <cell r="I10554" t="str">
            <v>IT001E04433580</v>
          </cell>
          <cell r="J10554" t="str">
            <v xml:space="preserve">Altre Utenze BT </v>
          </cell>
        </row>
        <row r="10555">
          <cell r="I10555" t="str">
            <v>IT001E04433608</v>
          </cell>
          <cell r="J10555" t="str">
            <v>Illuminazione pubblica</v>
          </cell>
        </row>
        <row r="10556">
          <cell r="I10556" t="str">
            <v>IT001E04482569</v>
          </cell>
          <cell r="J10556" t="str">
            <v>Illuminazione pubblica</v>
          </cell>
        </row>
        <row r="10557">
          <cell r="I10557" t="str">
            <v>IT001E04433651</v>
          </cell>
          <cell r="J10557" t="str">
            <v>Illuminazione pubblica</v>
          </cell>
        </row>
        <row r="10558">
          <cell r="I10558" t="str">
            <v>IT001E04433637</v>
          </cell>
          <cell r="J10558" t="str">
            <v>Illuminazione pubblica</v>
          </cell>
        </row>
        <row r="10559">
          <cell r="I10559" t="str">
            <v>IT001E04433554</v>
          </cell>
          <cell r="J10559" t="str">
            <v>Illuminazione pubblica</v>
          </cell>
        </row>
        <row r="10560">
          <cell r="I10560" t="str">
            <v>IT001E04482555</v>
          </cell>
          <cell r="J10560" t="str">
            <v>Illuminazione pubblica</v>
          </cell>
        </row>
        <row r="10561">
          <cell r="I10561" t="str">
            <v>IT001E04433680</v>
          </cell>
          <cell r="J10561" t="str">
            <v xml:space="preserve">Altre Utenze BT </v>
          </cell>
        </row>
        <row r="10562">
          <cell r="I10562" t="str">
            <v>IT001E04482518</v>
          </cell>
          <cell r="J10562" t="str">
            <v>Illuminazione pubblica</v>
          </cell>
        </row>
        <row r="10563">
          <cell r="I10563" t="str">
            <v>IT001E04433733</v>
          </cell>
          <cell r="J10563" t="str">
            <v>Illuminazione pubblica</v>
          </cell>
        </row>
        <row r="10564">
          <cell r="I10564" t="str">
            <v>IT001E04433516</v>
          </cell>
          <cell r="J10564" t="str">
            <v>Illuminazione pubblica</v>
          </cell>
        </row>
        <row r="10565">
          <cell r="I10565" t="str">
            <v>IT001E04482520</v>
          </cell>
          <cell r="J10565" t="str">
            <v>Illuminazione pubblica</v>
          </cell>
        </row>
        <row r="10566">
          <cell r="I10566" t="str">
            <v>IT001E04482570</v>
          </cell>
          <cell r="J10566" t="str">
            <v>Illuminazione pubblica</v>
          </cell>
        </row>
        <row r="10567">
          <cell r="I10567" t="str">
            <v>IT001E89807917</v>
          </cell>
          <cell r="J10567" t="str">
            <v xml:space="preserve">Altre Utenze BT </v>
          </cell>
        </row>
        <row r="10568">
          <cell r="I10568" t="str">
            <v>IT001E04433637</v>
          </cell>
          <cell r="J10568" t="str">
            <v>Illuminazione pubblica</v>
          </cell>
        </row>
        <row r="10569">
          <cell r="I10569" t="str">
            <v>IT001E89717416</v>
          </cell>
          <cell r="J10569" t="str">
            <v>Illuminazione pubblica</v>
          </cell>
        </row>
        <row r="10570">
          <cell r="I10570" t="str">
            <v>IT001E04433687</v>
          </cell>
          <cell r="J10570" t="str">
            <v xml:space="preserve">Altre Utenze BT </v>
          </cell>
        </row>
        <row r="10571">
          <cell r="I10571" t="str">
            <v>IT001E04433740</v>
          </cell>
          <cell r="J10571" t="str">
            <v xml:space="preserve">Altre Utenze BT </v>
          </cell>
        </row>
        <row r="10572">
          <cell r="I10572" t="str">
            <v>IT001E04482683</v>
          </cell>
          <cell r="J10572" t="str">
            <v>Illuminazione pubblica</v>
          </cell>
        </row>
        <row r="10573">
          <cell r="I10573" t="str">
            <v>IT001E04433754</v>
          </cell>
          <cell r="J10573" t="str">
            <v>Illuminazione pubblica</v>
          </cell>
        </row>
        <row r="10574">
          <cell r="I10574" t="str">
            <v>IT001E04433684</v>
          </cell>
          <cell r="J10574" t="str">
            <v>Illuminazione pubblica</v>
          </cell>
        </row>
        <row r="10575">
          <cell r="I10575" t="str">
            <v>IT001E04482529</v>
          </cell>
          <cell r="J10575" t="str">
            <v>Illuminazione pubblica</v>
          </cell>
        </row>
        <row r="10576">
          <cell r="I10576" t="str">
            <v>IT001E04433682</v>
          </cell>
          <cell r="J10576" t="str">
            <v>Illuminazione pubblica</v>
          </cell>
        </row>
        <row r="10577">
          <cell r="I10577" t="str">
            <v>IT001E04433773</v>
          </cell>
          <cell r="J10577" t="str">
            <v>Illuminazione pubblica</v>
          </cell>
        </row>
        <row r="10578">
          <cell r="I10578" t="str">
            <v>IT001E04433629</v>
          </cell>
          <cell r="J10578" t="str">
            <v>Illuminazione pubblica</v>
          </cell>
        </row>
        <row r="10579">
          <cell r="I10579" t="str">
            <v>IT001E89842022</v>
          </cell>
          <cell r="J10579" t="str">
            <v xml:space="preserve">Altre Utenze BT </v>
          </cell>
        </row>
        <row r="10580">
          <cell r="I10580" t="str">
            <v>IT001E04482542</v>
          </cell>
          <cell r="J10580" t="str">
            <v>Illuminazione pubblica</v>
          </cell>
        </row>
        <row r="10581">
          <cell r="I10581" t="str">
            <v>IT001E89849069</v>
          </cell>
          <cell r="J10581" t="str">
            <v>Illuminazione pubblica</v>
          </cell>
        </row>
        <row r="10582">
          <cell r="I10582" t="str">
            <v>IT001E04433704</v>
          </cell>
          <cell r="J10582" t="str">
            <v>Illuminazione pubblica</v>
          </cell>
        </row>
        <row r="10583">
          <cell r="I10583" t="str">
            <v>IT001E04433588</v>
          </cell>
          <cell r="J10583" t="str">
            <v>Illuminazione pubblica</v>
          </cell>
        </row>
        <row r="10584">
          <cell r="I10584" t="str">
            <v>IT001E04447725</v>
          </cell>
          <cell r="J10584" t="str">
            <v xml:space="preserve">Altre Utenze BT </v>
          </cell>
        </row>
        <row r="10585">
          <cell r="I10585" t="str">
            <v>IT001E04433709</v>
          </cell>
          <cell r="J10585" t="str">
            <v>Illuminazione pubblica</v>
          </cell>
        </row>
        <row r="10586">
          <cell r="I10586" t="str">
            <v>IT001E72061635</v>
          </cell>
          <cell r="J10586" t="str">
            <v xml:space="preserve">Altre Utenze BT </v>
          </cell>
        </row>
        <row r="10587">
          <cell r="I10587" t="str">
            <v>IT001E04482811</v>
          </cell>
          <cell r="J10587" t="str">
            <v>Illuminazione pubblica</v>
          </cell>
        </row>
        <row r="10588">
          <cell r="I10588" t="str">
            <v>IT001E04433612</v>
          </cell>
          <cell r="J10588" t="str">
            <v>Illuminazione pubblica</v>
          </cell>
        </row>
        <row r="10589">
          <cell r="I10589" t="str">
            <v>IT001E04433509</v>
          </cell>
          <cell r="J10589" t="str">
            <v>Illuminazione pubblica</v>
          </cell>
        </row>
        <row r="10590">
          <cell r="I10590" t="str">
            <v>IT001E04433703</v>
          </cell>
          <cell r="J10590" t="str">
            <v>Illuminazione pubblica</v>
          </cell>
        </row>
        <row r="10591">
          <cell r="I10591" t="str">
            <v>IT001E04482553</v>
          </cell>
          <cell r="J10591" t="str">
            <v>Illuminazione pubblica</v>
          </cell>
        </row>
        <row r="10592">
          <cell r="I10592" t="str">
            <v>IT001E04433584</v>
          </cell>
          <cell r="J10592" t="str">
            <v>Illuminazione pubblica</v>
          </cell>
        </row>
        <row r="10593">
          <cell r="I10593" t="str">
            <v>IT001E04433672</v>
          </cell>
          <cell r="J10593" t="str">
            <v xml:space="preserve">Altre Utenze BT </v>
          </cell>
        </row>
        <row r="10594">
          <cell r="I10594" t="str">
            <v>IT001E04433713</v>
          </cell>
          <cell r="J10594" t="str">
            <v>Illuminazione pubblica</v>
          </cell>
        </row>
        <row r="10595">
          <cell r="I10595" t="str">
            <v>IT001E04433728</v>
          </cell>
          <cell r="J10595" t="str">
            <v>Illuminazione pubblica</v>
          </cell>
        </row>
        <row r="10596">
          <cell r="I10596" t="str">
            <v>IT001E04433715</v>
          </cell>
          <cell r="J10596" t="str">
            <v>Illuminazione pubblica</v>
          </cell>
        </row>
        <row r="10597">
          <cell r="I10597" t="str">
            <v>IT001E04482694</v>
          </cell>
          <cell r="J10597" t="str">
            <v>Illuminazione pubblica</v>
          </cell>
        </row>
        <row r="10598">
          <cell r="I10598" t="str">
            <v>IT001E04433563</v>
          </cell>
          <cell r="J10598" t="str">
            <v>Illuminazione pubblica</v>
          </cell>
        </row>
        <row r="10599">
          <cell r="I10599" t="str">
            <v>IT001E04433657</v>
          </cell>
          <cell r="J10599" t="str">
            <v>Illuminazione pubblica</v>
          </cell>
        </row>
        <row r="10600">
          <cell r="I10600" t="str">
            <v>IT001E04433571</v>
          </cell>
          <cell r="J10600" t="str">
            <v>Illuminazione pubblica</v>
          </cell>
        </row>
        <row r="10601">
          <cell r="I10601" t="str">
            <v>IT001E04482695</v>
          </cell>
          <cell r="J10601" t="str">
            <v>Illuminazione pubblica</v>
          </cell>
        </row>
        <row r="10602">
          <cell r="I10602" t="str">
            <v>IT001E04433758</v>
          </cell>
          <cell r="J10602" t="str">
            <v xml:space="preserve">Altre Utenze BT </v>
          </cell>
        </row>
        <row r="10603">
          <cell r="I10603" t="str">
            <v>IT001E04433729</v>
          </cell>
          <cell r="J10603" t="str">
            <v>Illuminazione pubblica</v>
          </cell>
        </row>
        <row r="10604">
          <cell r="I10604" t="str">
            <v>IT001E04433767</v>
          </cell>
          <cell r="J10604" t="str">
            <v>Illuminazione pubblica</v>
          </cell>
        </row>
        <row r="10605">
          <cell r="I10605" t="str">
            <v>IT001E04482497</v>
          </cell>
          <cell r="J10605" t="str">
            <v>Illuminazione pubblica</v>
          </cell>
        </row>
        <row r="10606">
          <cell r="I10606" t="str">
            <v>IT001E74565344</v>
          </cell>
          <cell r="J10606" t="str">
            <v xml:space="preserve">Altre Utenze BT </v>
          </cell>
        </row>
        <row r="10607">
          <cell r="I10607" t="str">
            <v>IT001E04482572</v>
          </cell>
          <cell r="J10607" t="str">
            <v>Illuminazione pubblica</v>
          </cell>
        </row>
        <row r="10608">
          <cell r="I10608" t="str">
            <v>IT001E04433592</v>
          </cell>
          <cell r="J10608" t="str">
            <v>Illuminazione pubblica</v>
          </cell>
        </row>
        <row r="10609">
          <cell r="I10609" t="str">
            <v>IT001E04433619</v>
          </cell>
          <cell r="J10609" t="str">
            <v>Illuminazione pubblica</v>
          </cell>
        </row>
        <row r="10610">
          <cell r="I10610" t="str">
            <v>IT001E04433688</v>
          </cell>
          <cell r="J10610" t="str">
            <v xml:space="preserve">Altre Utenze BT </v>
          </cell>
        </row>
        <row r="10611">
          <cell r="I10611" t="str">
            <v>IT001E72061640</v>
          </cell>
          <cell r="J10611" t="str">
            <v xml:space="preserve">Altre Utenze BT </v>
          </cell>
        </row>
        <row r="10612">
          <cell r="I10612" t="str">
            <v>IT001E04433780</v>
          </cell>
          <cell r="J10612" t="str">
            <v xml:space="preserve">Altre Utenze BT </v>
          </cell>
        </row>
        <row r="10613">
          <cell r="I10613" t="str">
            <v>IT001E72061704</v>
          </cell>
          <cell r="J10613" t="str">
            <v xml:space="preserve">Altre Utenze BT </v>
          </cell>
        </row>
        <row r="10614">
          <cell r="I10614" t="str">
            <v>IT001E04433550</v>
          </cell>
          <cell r="J10614" t="str">
            <v>Illuminazione pubblica</v>
          </cell>
        </row>
        <row r="10615">
          <cell r="I10615" t="str">
            <v>IT001E04433690</v>
          </cell>
          <cell r="J10615" t="str">
            <v>Illuminazione pubblica</v>
          </cell>
        </row>
        <row r="10616">
          <cell r="I10616" t="str">
            <v>IT001E04482509</v>
          </cell>
          <cell r="J10616" t="str">
            <v>Illuminazione pubblica</v>
          </cell>
        </row>
        <row r="10617">
          <cell r="I10617" t="str">
            <v>IT001E04433521</v>
          </cell>
          <cell r="J10617" t="str">
            <v xml:space="preserve">Altre Utenze BT </v>
          </cell>
        </row>
        <row r="10618">
          <cell r="I10618" t="str">
            <v>IT001E04433738</v>
          </cell>
          <cell r="J10618" t="str">
            <v>Illuminazione pubblica</v>
          </cell>
        </row>
        <row r="10619">
          <cell r="I10619" t="str">
            <v>IT001E04482543</v>
          </cell>
          <cell r="J10619" t="str">
            <v>Illuminazione pubblica</v>
          </cell>
        </row>
        <row r="10620">
          <cell r="I10620" t="str">
            <v>IT001E04447723</v>
          </cell>
          <cell r="J10620" t="str">
            <v xml:space="preserve">Altre Utenze BT </v>
          </cell>
        </row>
        <row r="10621">
          <cell r="I10621" t="str">
            <v>IT001E04433662</v>
          </cell>
          <cell r="J10621" t="str">
            <v>Illuminazione pubblica</v>
          </cell>
        </row>
        <row r="10622">
          <cell r="I10622" t="str">
            <v>IT001E89239252</v>
          </cell>
          <cell r="J10622" t="str">
            <v>Illuminazione pubblica</v>
          </cell>
        </row>
        <row r="10623">
          <cell r="I10623" t="str">
            <v>IT001E04482443</v>
          </cell>
          <cell r="J10623" t="str">
            <v>Illuminazione pubblica</v>
          </cell>
        </row>
        <row r="10624">
          <cell r="I10624" t="str">
            <v>IT001E04433695</v>
          </cell>
          <cell r="J10624" t="str">
            <v>Illuminazione pubblica</v>
          </cell>
        </row>
        <row r="10625">
          <cell r="I10625" t="str">
            <v>IT001E04482523</v>
          </cell>
          <cell r="J10625" t="str">
            <v>Illuminazione pubblica</v>
          </cell>
        </row>
        <row r="10626">
          <cell r="I10626" t="str">
            <v>IT001E04433625</v>
          </cell>
          <cell r="J10626" t="str">
            <v>Illuminazione pubblica</v>
          </cell>
        </row>
        <row r="10627">
          <cell r="I10627" t="str">
            <v>IT001E89784981</v>
          </cell>
          <cell r="J10627" t="str">
            <v>Illuminazione pubblica</v>
          </cell>
        </row>
        <row r="10628">
          <cell r="I10628" t="str">
            <v>IT001E89841939</v>
          </cell>
          <cell r="J10628" t="str">
            <v xml:space="preserve">Altre Utenze BT </v>
          </cell>
        </row>
        <row r="10629">
          <cell r="I10629" t="str">
            <v>IT001E04433725</v>
          </cell>
          <cell r="J10629" t="str">
            <v>Illuminazione pubblica</v>
          </cell>
        </row>
        <row r="10630">
          <cell r="I10630" t="str">
            <v>IT001E04433541</v>
          </cell>
          <cell r="J10630" t="str">
            <v>Illuminazione pubblica</v>
          </cell>
        </row>
        <row r="10631">
          <cell r="I10631" t="str">
            <v>IT001E04482688</v>
          </cell>
          <cell r="J10631" t="str">
            <v>Illuminazione pubblica</v>
          </cell>
        </row>
        <row r="10632">
          <cell r="I10632" t="str">
            <v>IT001E04482513</v>
          </cell>
          <cell r="J10632" t="str">
            <v>Illuminazione pubblica</v>
          </cell>
        </row>
        <row r="10633">
          <cell r="I10633" t="str">
            <v>IT001E04433547</v>
          </cell>
          <cell r="J10633" t="str">
            <v>Illuminazione pubblica</v>
          </cell>
        </row>
        <row r="10634">
          <cell r="I10634" t="str">
            <v>IT001E04433578</v>
          </cell>
          <cell r="J10634" t="str">
            <v>Illuminazione pubblica</v>
          </cell>
        </row>
        <row r="10635">
          <cell r="I10635" t="str">
            <v>IT001E04433519</v>
          </cell>
          <cell r="J10635" t="str">
            <v xml:space="preserve">Altre Utenze BT </v>
          </cell>
        </row>
        <row r="10636">
          <cell r="I10636" t="str">
            <v>IT001E00212380</v>
          </cell>
          <cell r="J10636" t="str">
            <v xml:space="preserve">Altre Utenze MT </v>
          </cell>
        </row>
        <row r="10637">
          <cell r="I10637" t="str">
            <v>IT001E89708995</v>
          </cell>
          <cell r="J10637" t="str">
            <v xml:space="preserve">Altre Utenze BT </v>
          </cell>
        </row>
        <row r="10638">
          <cell r="I10638" t="str">
            <v>IT001E04482531</v>
          </cell>
          <cell r="J10638" t="str">
            <v>Illuminazione pubblica</v>
          </cell>
        </row>
        <row r="10639">
          <cell r="I10639" t="str">
            <v>IT001E04433514</v>
          </cell>
          <cell r="J10639" t="str">
            <v xml:space="preserve">Altre Utenze BT </v>
          </cell>
        </row>
        <row r="10640">
          <cell r="I10640" t="str">
            <v>IT001E74239807</v>
          </cell>
          <cell r="J10640" t="str">
            <v xml:space="preserve">Altre Utenze BT </v>
          </cell>
        </row>
        <row r="10641">
          <cell r="I10641" t="str">
            <v>IT001E04433618</v>
          </cell>
          <cell r="J10641" t="str">
            <v>Illuminazione pubblica</v>
          </cell>
        </row>
        <row r="10642">
          <cell r="I10642" t="str">
            <v>IT001E04433545</v>
          </cell>
          <cell r="J10642" t="str">
            <v>Illuminazione pubblica</v>
          </cell>
        </row>
        <row r="10643">
          <cell r="I10643" t="str">
            <v>IT001E04433716</v>
          </cell>
          <cell r="J10643" t="str">
            <v>Illuminazione pubblica</v>
          </cell>
        </row>
        <row r="10644">
          <cell r="I10644" t="str">
            <v>IT001E74473198</v>
          </cell>
          <cell r="J10644" t="str">
            <v xml:space="preserve">Altre Utenze BT </v>
          </cell>
        </row>
        <row r="10645">
          <cell r="I10645" t="str">
            <v>IT001E04482684</v>
          </cell>
          <cell r="J10645" t="str">
            <v>Illuminazione pubblica</v>
          </cell>
        </row>
        <row r="10646">
          <cell r="I10646" t="str">
            <v>IT001E04433751</v>
          </cell>
          <cell r="J10646" t="str">
            <v>Illuminazione pubblica</v>
          </cell>
        </row>
        <row r="10647">
          <cell r="I10647" t="str">
            <v>IT001E04482547</v>
          </cell>
          <cell r="J10647" t="str">
            <v>Illuminazione pubblica</v>
          </cell>
        </row>
        <row r="10648">
          <cell r="I10648" t="str">
            <v>IT001E04447705</v>
          </cell>
          <cell r="J10648" t="str">
            <v xml:space="preserve">Altre Utenze BT </v>
          </cell>
        </row>
        <row r="10649">
          <cell r="I10649" t="str">
            <v>IT001E04482556</v>
          </cell>
          <cell r="J10649" t="str">
            <v>Illuminazione pubblica</v>
          </cell>
        </row>
        <row r="10650">
          <cell r="I10650" t="str">
            <v>IT001E04433702</v>
          </cell>
          <cell r="J10650" t="str">
            <v xml:space="preserve">Altre Utenze BT </v>
          </cell>
        </row>
        <row r="10651">
          <cell r="I10651" t="str">
            <v>IT001E04433612</v>
          </cell>
          <cell r="J10651" t="str">
            <v>Illuminazione pubblica</v>
          </cell>
        </row>
        <row r="10652">
          <cell r="I10652" t="str">
            <v>IT001E04482507</v>
          </cell>
          <cell r="J10652" t="str">
            <v>Illuminazione pubblica</v>
          </cell>
        </row>
        <row r="10653">
          <cell r="I10653" t="str">
            <v>IT001E04482814</v>
          </cell>
          <cell r="J10653" t="str">
            <v>Illuminazione pubblica</v>
          </cell>
        </row>
        <row r="10654">
          <cell r="I10654" t="str">
            <v>IT001E04433756</v>
          </cell>
          <cell r="J10654" t="str">
            <v xml:space="preserve">Altre Utenze BT </v>
          </cell>
        </row>
        <row r="10655">
          <cell r="I10655" t="str">
            <v>IT001E04482501</v>
          </cell>
          <cell r="J10655" t="str">
            <v>Illuminazione pubblica</v>
          </cell>
        </row>
        <row r="10656">
          <cell r="I10656" t="str">
            <v>IT001E89405787</v>
          </cell>
          <cell r="J10656" t="str">
            <v>Illuminazione pubblica</v>
          </cell>
        </row>
        <row r="10657">
          <cell r="I10657" t="str">
            <v>IT001E04433784</v>
          </cell>
          <cell r="J10657" t="str">
            <v>Illuminazione pubblica</v>
          </cell>
        </row>
        <row r="10658">
          <cell r="I10658" t="str">
            <v>IT001E04482812</v>
          </cell>
          <cell r="J10658" t="str">
            <v>Illuminazione pubblica</v>
          </cell>
        </row>
        <row r="10659">
          <cell r="I10659" t="str">
            <v>IT001E04433753</v>
          </cell>
          <cell r="J10659" t="str">
            <v xml:space="preserve">Altre Utenze BT </v>
          </cell>
        </row>
        <row r="10660">
          <cell r="I10660" t="str">
            <v>IT001E04482503</v>
          </cell>
          <cell r="J10660" t="str">
            <v>Illuminazione pubblica</v>
          </cell>
        </row>
        <row r="10661">
          <cell r="I10661" t="str">
            <v>IT001E04433594</v>
          </cell>
          <cell r="J10661" t="str">
            <v>Illuminazione pubblica</v>
          </cell>
        </row>
        <row r="10662">
          <cell r="I10662" t="str">
            <v>IT001E04482551</v>
          </cell>
          <cell r="J10662" t="str">
            <v>Illuminazione pubblica</v>
          </cell>
        </row>
        <row r="10663">
          <cell r="I10663" t="str">
            <v>IT001E04482548</v>
          </cell>
          <cell r="J10663" t="str">
            <v>Illuminazione pubblica</v>
          </cell>
        </row>
        <row r="10664">
          <cell r="I10664" t="str">
            <v>IT001E04482702</v>
          </cell>
          <cell r="J10664" t="str">
            <v>Illuminazione pubblica</v>
          </cell>
        </row>
        <row r="10665">
          <cell r="I10665" t="str">
            <v>IT001E04482697</v>
          </cell>
          <cell r="J10665" t="str">
            <v>Illuminazione pubblica</v>
          </cell>
        </row>
        <row r="10666">
          <cell r="I10666" t="str">
            <v>IT001E04482522</v>
          </cell>
          <cell r="J10666" t="str">
            <v>Illuminazione pubblica</v>
          </cell>
        </row>
        <row r="10667">
          <cell r="I10667" t="str">
            <v>IT001E89338872</v>
          </cell>
          <cell r="J10667" t="str">
            <v xml:space="preserve">Altre Utenze BT </v>
          </cell>
        </row>
        <row r="10668">
          <cell r="I10668" t="str">
            <v>IT001E04433614</v>
          </cell>
          <cell r="J10668" t="str">
            <v>Illuminazione pubblica</v>
          </cell>
        </row>
        <row r="10669">
          <cell r="I10669" t="str">
            <v>IT001E04482527</v>
          </cell>
          <cell r="J10669" t="str">
            <v>Illuminazione pubblica</v>
          </cell>
        </row>
        <row r="10670">
          <cell r="I10670" t="str">
            <v>IT001E04433565</v>
          </cell>
          <cell r="J10670" t="str">
            <v>Illuminazione pubblica</v>
          </cell>
        </row>
        <row r="10671">
          <cell r="I10671" t="str">
            <v>IT001E04482568</v>
          </cell>
          <cell r="J10671" t="str">
            <v>Illuminazione pubblica</v>
          </cell>
        </row>
        <row r="10672">
          <cell r="I10672" t="str">
            <v>IT001E04482703</v>
          </cell>
          <cell r="J10672" t="str">
            <v>Illuminazione pubblica</v>
          </cell>
        </row>
        <row r="10673">
          <cell r="I10673" t="str">
            <v>IT001E04433697</v>
          </cell>
          <cell r="J10673" t="str">
            <v>Illuminazione pubblica</v>
          </cell>
        </row>
        <row r="10674">
          <cell r="I10674" t="str">
            <v>IT001E04482820</v>
          </cell>
          <cell r="J10674" t="str">
            <v>Illuminazione pubblica</v>
          </cell>
        </row>
        <row r="10675">
          <cell r="I10675" t="str">
            <v>IT001E04433726</v>
          </cell>
          <cell r="J10675" t="str">
            <v>Illuminazione pubblica</v>
          </cell>
        </row>
        <row r="10676">
          <cell r="I10676" t="str">
            <v>IT001E04482578</v>
          </cell>
          <cell r="J10676" t="str">
            <v>Illuminazione pubblica</v>
          </cell>
        </row>
        <row r="10677">
          <cell r="I10677" t="str">
            <v>IT001E04433763</v>
          </cell>
          <cell r="J10677" t="str">
            <v xml:space="preserve">Altre Utenze BT </v>
          </cell>
        </row>
        <row r="10678">
          <cell r="I10678" t="str">
            <v>IT001E04433593</v>
          </cell>
          <cell r="J10678" t="str">
            <v>Illuminazione pubblica</v>
          </cell>
        </row>
        <row r="10679">
          <cell r="I10679" t="str">
            <v>IT001E71951543</v>
          </cell>
          <cell r="J10679" t="str">
            <v>Illuminazione pubblica</v>
          </cell>
        </row>
        <row r="10680">
          <cell r="I10680" t="str">
            <v>IT001E04482496</v>
          </cell>
          <cell r="J10680" t="str">
            <v>Illuminazione pubblica</v>
          </cell>
        </row>
        <row r="10681">
          <cell r="I10681" t="str">
            <v>IT001E04482528</v>
          </cell>
          <cell r="J10681" t="str">
            <v>Illuminazione pubblica</v>
          </cell>
        </row>
        <row r="10682">
          <cell r="I10682" t="str">
            <v>IT001E04433596</v>
          </cell>
          <cell r="J10682" t="str">
            <v>Illuminazione pubblica</v>
          </cell>
        </row>
        <row r="10683">
          <cell r="I10683" t="str">
            <v>IT001E04433643</v>
          </cell>
          <cell r="J10683" t="str">
            <v>Illuminazione pubblica</v>
          </cell>
        </row>
        <row r="10684">
          <cell r="I10684" t="str">
            <v>IT001E04482821</v>
          </cell>
          <cell r="J10684" t="str">
            <v>Illuminazione pubblica</v>
          </cell>
        </row>
        <row r="10685">
          <cell r="I10685" t="str">
            <v>IT001E04482532</v>
          </cell>
          <cell r="J10685" t="str">
            <v>Illuminazione pubblica</v>
          </cell>
        </row>
        <row r="10686">
          <cell r="I10686" t="str">
            <v>IT001E04482581</v>
          </cell>
          <cell r="J10686" t="str">
            <v>Illuminazione pubblica</v>
          </cell>
        </row>
        <row r="10687">
          <cell r="I10687" t="str">
            <v>IT001E89786571</v>
          </cell>
          <cell r="J10687" t="str">
            <v>Illuminazione pubblica</v>
          </cell>
        </row>
        <row r="10688">
          <cell r="I10688" t="str">
            <v>IT001E04433623</v>
          </cell>
          <cell r="J10688" t="str">
            <v>Illuminazione pubblica</v>
          </cell>
        </row>
        <row r="10689">
          <cell r="I10689" t="str">
            <v>IT001E72061636</v>
          </cell>
          <cell r="J10689" t="str">
            <v xml:space="preserve">Altre Utenze BT </v>
          </cell>
        </row>
        <row r="10690">
          <cell r="I10690" t="str">
            <v>IT001E04433778</v>
          </cell>
          <cell r="J10690" t="str">
            <v>Illuminazione pubblica</v>
          </cell>
        </row>
        <row r="10691">
          <cell r="I10691" t="str">
            <v>IT001E04433620</v>
          </cell>
          <cell r="J10691" t="str">
            <v>Illuminazione pubblica</v>
          </cell>
        </row>
        <row r="10692">
          <cell r="I10692" t="str">
            <v>IT001E04482699</v>
          </cell>
          <cell r="J10692" t="str">
            <v>Illuminazione pubblica</v>
          </cell>
        </row>
        <row r="10693">
          <cell r="I10693" t="str">
            <v>IT001E04433712</v>
          </cell>
          <cell r="J10693" t="str">
            <v>Illuminazione pubblica</v>
          </cell>
        </row>
        <row r="10694">
          <cell r="I10694" t="str">
            <v>IT001E89338872</v>
          </cell>
          <cell r="J10694" t="str">
            <v xml:space="preserve">Altre Utenze BT </v>
          </cell>
        </row>
        <row r="10695">
          <cell r="I10695" t="str">
            <v>IT001E04433540</v>
          </cell>
          <cell r="J10695" t="str">
            <v>Illuminazione pubblica</v>
          </cell>
        </row>
        <row r="10696">
          <cell r="I10696" t="str">
            <v>IT001E74473198</v>
          </cell>
          <cell r="J10696" t="str">
            <v xml:space="preserve">Altre Utenze BT </v>
          </cell>
        </row>
        <row r="10697">
          <cell r="I10697" t="str">
            <v>IT001E04482698</v>
          </cell>
          <cell r="J10697" t="str">
            <v>Illuminazione pubblica</v>
          </cell>
        </row>
        <row r="10698">
          <cell r="I10698" t="str">
            <v>IT001E72061522</v>
          </cell>
          <cell r="J10698" t="str">
            <v xml:space="preserve">Altre Utenze BT </v>
          </cell>
        </row>
        <row r="10699">
          <cell r="I10699" t="str">
            <v>IT001E89405813</v>
          </cell>
          <cell r="J10699" t="str">
            <v>Illuminazione pubblica</v>
          </cell>
        </row>
        <row r="10700">
          <cell r="I10700" t="str">
            <v>IT001E89405813</v>
          </cell>
          <cell r="J10700" t="str">
            <v>Illuminazione pubblica</v>
          </cell>
        </row>
        <row r="10701">
          <cell r="I10701" t="str">
            <v>IT001E89405813</v>
          </cell>
          <cell r="J10701" t="str">
            <v>Illuminazione pubblica</v>
          </cell>
        </row>
        <row r="10702">
          <cell r="I10702" t="str">
            <v>IT001E74565345</v>
          </cell>
          <cell r="J10702" t="str">
            <v>Illuminazione pubblica</v>
          </cell>
        </row>
        <row r="10703">
          <cell r="I10703" t="str">
            <v>IT001E04433649</v>
          </cell>
          <cell r="J10703" t="str">
            <v xml:space="preserve">Altre Utenze BT </v>
          </cell>
        </row>
        <row r="10704">
          <cell r="I10704" t="str">
            <v>IT001E04433649</v>
          </cell>
          <cell r="J10704" t="str">
            <v xml:space="preserve">Altre Utenze BT </v>
          </cell>
        </row>
        <row r="10705">
          <cell r="I10705" t="str">
            <v>IT001E04433750</v>
          </cell>
          <cell r="J10705" t="str">
            <v>Illuminazione pubblica</v>
          </cell>
        </row>
        <row r="10706">
          <cell r="I10706" t="str">
            <v>IT001E04433568</v>
          </cell>
          <cell r="J10706" t="str">
            <v>Illuminazione pubblica</v>
          </cell>
        </row>
        <row r="10707">
          <cell r="I10707" t="str">
            <v>IT001E04433528</v>
          </cell>
          <cell r="J10707" t="str">
            <v xml:space="preserve">Altre Utenze BT </v>
          </cell>
        </row>
        <row r="10708">
          <cell r="I10708" t="str">
            <v>IT001E74724548</v>
          </cell>
          <cell r="J10708" t="str">
            <v xml:space="preserve">Altre Utenze BT </v>
          </cell>
        </row>
        <row r="10709">
          <cell r="I10709" t="str">
            <v>IT001E71947535</v>
          </cell>
          <cell r="J10709" t="str">
            <v>Illuminazione pubblica</v>
          </cell>
        </row>
        <row r="10710">
          <cell r="I10710" t="str">
            <v>IT001E04447685</v>
          </cell>
          <cell r="J10710" t="str">
            <v>Illuminazione pubblica</v>
          </cell>
        </row>
        <row r="10711">
          <cell r="I10711" t="str">
            <v>IT001E04433522</v>
          </cell>
          <cell r="J10711" t="str">
            <v xml:space="preserve">Altre Utenze BT </v>
          </cell>
        </row>
        <row r="10712">
          <cell r="I10712" t="str">
            <v>IT001E04482514</v>
          </cell>
          <cell r="J10712" t="str">
            <v>Illuminazione pubblica</v>
          </cell>
        </row>
        <row r="10713">
          <cell r="I10713" t="str">
            <v>IT001E04482568</v>
          </cell>
          <cell r="J10713" t="str">
            <v>Illuminazione pubblica</v>
          </cell>
        </row>
        <row r="10714">
          <cell r="I10714" t="str">
            <v>IT001E04482502</v>
          </cell>
          <cell r="J10714" t="str">
            <v>Illuminazione pubblica</v>
          </cell>
        </row>
        <row r="10715">
          <cell r="I10715" t="str">
            <v>IT001E04229974</v>
          </cell>
          <cell r="J10715" t="str">
            <v xml:space="preserve">Altre Utenze BT </v>
          </cell>
        </row>
        <row r="10716">
          <cell r="I10716" t="str">
            <v>IT001E04433605</v>
          </cell>
          <cell r="J10716" t="str">
            <v>Illuminazione pubblica</v>
          </cell>
        </row>
        <row r="10717">
          <cell r="I10717" t="str">
            <v>IT001E04482491</v>
          </cell>
          <cell r="J10717" t="str">
            <v>Illuminazione pubblica</v>
          </cell>
        </row>
        <row r="10718">
          <cell r="I10718" t="str">
            <v>IT001E04433589</v>
          </cell>
          <cell r="J10718" t="str">
            <v>Illuminazione pubblica</v>
          </cell>
        </row>
        <row r="10719">
          <cell r="I10719" t="str">
            <v>IT001E74703864</v>
          </cell>
          <cell r="J10719" t="str">
            <v>Illuminazione pubblica</v>
          </cell>
        </row>
        <row r="10720">
          <cell r="I10720" t="str">
            <v>IT001E71974559</v>
          </cell>
          <cell r="J10720" t="str">
            <v>Illuminazione pubblica</v>
          </cell>
        </row>
        <row r="10721">
          <cell r="I10721" t="str">
            <v>IT001E71919062</v>
          </cell>
          <cell r="J10721" t="str">
            <v>Illuminazione pubblica</v>
          </cell>
        </row>
        <row r="10722">
          <cell r="I10722" t="str">
            <v>IT001E04433699</v>
          </cell>
          <cell r="J10722" t="str">
            <v xml:space="preserve">Altre Utenze BT </v>
          </cell>
        </row>
        <row r="10723">
          <cell r="I10723" t="str">
            <v>IT001E04482819</v>
          </cell>
          <cell r="J10723" t="str">
            <v>Illuminazione pubblica</v>
          </cell>
        </row>
        <row r="10724">
          <cell r="I10724" t="str">
            <v>IT001E04482692</v>
          </cell>
          <cell r="J10724" t="str">
            <v>Illuminazione pubblica</v>
          </cell>
        </row>
        <row r="10725">
          <cell r="I10725" t="str">
            <v>IT001E04433745</v>
          </cell>
          <cell r="J10725" t="str">
            <v>Illuminazione pubblica</v>
          </cell>
        </row>
        <row r="10726">
          <cell r="I10726" t="str">
            <v>IT001E04447705</v>
          </cell>
          <cell r="J10726" t="str">
            <v xml:space="preserve">Altre Utenze BT </v>
          </cell>
        </row>
        <row r="10727">
          <cell r="I10727" t="str">
            <v>IT001E04482574</v>
          </cell>
          <cell r="J10727" t="str">
            <v>Illuminazione pubblica</v>
          </cell>
        </row>
        <row r="10728">
          <cell r="I10728" t="str">
            <v>IT001E04447702</v>
          </cell>
          <cell r="J10728" t="str">
            <v>Illuminazione pubblica</v>
          </cell>
        </row>
        <row r="10729">
          <cell r="I10729" t="str">
            <v>IT001E04447730</v>
          </cell>
          <cell r="J10729" t="str">
            <v>Illuminazione pubblica</v>
          </cell>
        </row>
        <row r="10730">
          <cell r="I10730" t="str">
            <v>IT001E04433606</v>
          </cell>
          <cell r="J10730" t="str">
            <v>Illuminazione pubblica</v>
          </cell>
        </row>
        <row r="10731">
          <cell r="I10731" t="str">
            <v>IT001E04433582</v>
          </cell>
          <cell r="J10731" t="str">
            <v>Illuminazione pubblica</v>
          </cell>
        </row>
        <row r="10732">
          <cell r="I10732" t="str">
            <v>IT001E04482815</v>
          </cell>
          <cell r="J10732" t="str">
            <v>Illuminazione pubblica</v>
          </cell>
        </row>
        <row r="10733">
          <cell r="I10733" t="str">
            <v>IT001E04433718</v>
          </cell>
          <cell r="J10733" t="str">
            <v>Illuminazione pubblica</v>
          </cell>
        </row>
        <row r="10734">
          <cell r="I10734" t="str">
            <v>IT001E04482492</v>
          </cell>
          <cell r="J10734" t="str">
            <v>Illuminazione pubblica</v>
          </cell>
        </row>
        <row r="10735">
          <cell r="I10735" t="str">
            <v>IT001E04433742</v>
          </cell>
          <cell r="J10735" t="str">
            <v>Illuminazione pubblica</v>
          </cell>
        </row>
        <row r="10736">
          <cell r="I10736" t="str">
            <v>IT001E04482534</v>
          </cell>
          <cell r="J10736" t="str">
            <v>Illuminazione pubblica</v>
          </cell>
        </row>
        <row r="10737">
          <cell r="I10737" t="str">
            <v>IT001E04482579</v>
          </cell>
          <cell r="J10737" t="str">
            <v>Illuminazione pubblica</v>
          </cell>
        </row>
        <row r="10738">
          <cell r="I10738" t="str">
            <v>IT001E72061630</v>
          </cell>
          <cell r="J10738" t="str">
            <v xml:space="preserve">Altre Utenze BT </v>
          </cell>
        </row>
        <row r="10739">
          <cell r="I10739" t="str">
            <v>IT001E04433533</v>
          </cell>
          <cell r="J10739" t="str">
            <v xml:space="preserve">Altre Utenze BT </v>
          </cell>
        </row>
        <row r="10740">
          <cell r="I10740" t="str">
            <v>IT001E04433538</v>
          </cell>
          <cell r="J10740" t="str">
            <v xml:space="preserve">Altre Utenze BT </v>
          </cell>
        </row>
        <row r="10741">
          <cell r="I10741" t="str">
            <v>IT001E72061703</v>
          </cell>
          <cell r="J10741" t="str">
            <v xml:space="preserve">Altre Utenze BT </v>
          </cell>
        </row>
        <row r="10742">
          <cell r="I10742" t="str">
            <v>IT001E04433659</v>
          </cell>
          <cell r="J10742" t="str">
            <v>Illuminazione pubblica</v>
          </cell>
        </row>
        <row r="10743">
          <cell r="I10743" t="str">
            <v>IT001E04482700</v>
          </cell>
          <cell r="J10743" t="str">
            <v>Illuminazione pubblica</v>
          </cell>
        </row>
        <row r="10744">
          <cell r="I10744" t="str">
            <v>IT001E89849071</v>
          </cell>
          <cell r="J10744" t="str">
            <v>Illuminazione pubblica</v>
          </cell>
        </row>
        <row r="10745">
          <cell r="I10745" t="str">
            <v>IT001E72061527</v>
          </cell>
          <cell r="J10745" t="str">
            <v xml:space="preserve">Altre Utenze BT </v>
          </cell>
        </row>
        <row r="10746">
          <cell r="I10746" t="str">
            <v>IT001E04482490</v>
          </cell>
          <cell r="J10746" t="str">
            <v>Illuminazione pubblica</v>
          </cell>
        </row>
        <row r="10747">
          <cell r="I10747" t="str">
            <v>IT001E04433673</v>
          </cell>
          <cell r="J10747" t="str">
            <v xml:space="preserve">Altre Utenze BT </v>
          </cell>
        </row>
        <row r="10748">
          <cell r="I10748" t="str">
            <v>IT001E04482500</v>
          </cell>
          <cell r="J10748" t="str">
            <v>Illuminazione pubblica</v>
          </cell>
        </row>
        <row r="10749">
          <cell r="I10749" t="str">
            <v>IT001E04433698</v>
          </cell>
          <cell r="J10749" t="str">
            <v>Illuminazione pubblica</v>
          </cell>
        </row>
        <row r="10750">
          <cell r="I10750" t="str">
            <v>IT001E04433652</v>
          </cell>
          <cell r="J10750" t="str">
            <v>Illuminazione pubblica</v>
          </cell>
        </row>
        <row r="10751">
          <cell r="I10751" t="str">
            <v>IT001E04447690</v>
          </cell>
          <cell r="J10751" t="str">
            <v>Illuminazione pubblica</v>
          </cell>
        </row>
        <row r="10752">
          <cell r="I10752" t="str">
            <v>IT001E04433566</v>
          </cell>
          <cell r="J10752" t="str">
            <v>Illuminazione pubblica</v>
          </cell>
        </row>
        <row r="10753">
          <cell r="I10753" t="str">
            <v>IT001E04433600</v>
          </cell>
          <cell r="J10753" t="str">
            <v xml:space="preserve">Altre Utenze BT </v>
          </cell>
        </row>
        <row r="10754">
          <cell r="I10754" t="str">
            <v>IT001E04433727</v>
          </cell>
          <cell r="J10754" t="str">
            <v>Illuminazione pubblica</v>
          </cell>
        </row>
        <row r="10755">
          <cell r="I10755" t="str">
            <v>IT001E04433739</v>
          </cell>
          <cell r="J10755" t="str">
            <v xml:space="preserve">Altre Utenze BT </v>
          </cell>
        </row>
        <row r="10756">
          <cell r="I10756" t="str">
            <v>IT001E04433546</v>
          </cell>
          <cell r="J10756" t="str">
            <v>Illuminazione pubblica</v>
          </cell>
        </row>
        <row r="10757">
          <cell r="I10757" t="str">
            <v>IT001E00253874</v>
          </cell>
          <cell r="J10757" t="str">
            <v xml:space="preserve">Altre Utenze MT </v>
          </cell>
        </row>
        <row r="10758">
          <cell r="I10758" t="str">
            <v>IT001E04482554</v>
          </cell>
          <cell r="J10758" t="str">
            <v>Illuminazione pubblica</v>
          </cell>
        </row>
        <row r="10759">
          <cell r="I10759" t="str">
            <v>IT001E04433776</v>
          </cell>
          <cell r="J10759" t="str">
            <v>Illuminazione pubblica</v>
          </cell>
        </row>
        <row r="10760">
          <cell r="I10760" t="str">
            <v>IT001E04482819</v>
          </cell>
          <cell r="J10760" t="str">
            <v>Illuminazione pubblica</v>
          </cell>
        </row>
        <row r="10761">
          <cell r="I10761" t="str">
            <v>IT001E04482819</v>
          </cell>
          <cell r="J10761" t="str">
            <v>Illuminazione pubblica</v>
          </cell>
        </row>
        <row r="10762">
          <cell r="I10762" t="str">
            <v>IT001E04433706</v>
          </cell>
          <cell r="J10762" t="str">
            <v>Illuminazione pubblica</v>
          </cell>
        </row>
        <row r="10763">
          <cell r="I10763" t="str">
            <v>IT001E04482540</v>
          </cell>
          <cell r="J10763" t="str">
            <v>Illuminazione pubblica</v>
          </cell>
        </row>
        <row r="10764">
          <cell r="I10764" t="str">
            <v>IT001E04482818</v>
          </cell>
          <cell r="J10764" t="str">
            <v>Illuminazione pubblica</v>
          </cell>
        </row>
        <row r="10765">
          <cell r="I10765" t="str">
            <v>IT001E04433744</v>
          </cell>
          <cell r="J10765" t="str">
            <v>Illuminazione pubblica</v>
          </cell>
        </row>
        <row r="10766">
          <cell r="I10766" t="str">
            <v>IT001E04433648</v>
          </cell>
          <cell r="J10766" t="str">
            <v>Illuminazione pubblica</v>
          </cell>
        </row>
        <row r="10767">
          <cell r="I10767" t="str">
            <v>IT001E04433731</v>
          </cell>
          <cell r="J10767" t="str">
            <v>Illuminazione pubblica</v>
          </cell>
        </row>
        <row r="10768">
          <cell r="I10768" t="str">
            <v>IT001E04482691</v>
          </cell>
          <cell r="J10768" t="str">
            <v>Illuminazione pubblica</v>
          </cell>
        </row>
        <row r="10769">
          <cell r="I10769" t="str">
            <v>IT001E04433549</v>
          </cell>
          <cell r="J10769" t="str">
            <v>Illuminazione pubblica</v>
          </cell>
        </row>
        <row r="10770">
          <cell r="I10770" t="str">
            <v>IT001E04433549</v>
          </cell>
          <cell r="J10770" t="str">
            <v>Illuminazione pubblica</v>
          </cell>
        </row>
        <row r="10771">
          <cell r="I10771" t="str">
            <v>IT001E04433711</v>
          </cell>
          <cell r="J10771" t="str">
            <v>Illuminazione pubblica</v>
          </cell>
        </row>
        <row r="10772">
          <cell r="I10772" t="str">
            <v>IT001E04447717</v>
          </cell>
          <cell r="J10772" t="str">
            <v>Illuminazione pubblica</v>
          </cell>
        </row>
        <row r="10773">
          <cell r="I10773" t="str">
            <v>IT001E72061633</v>
          </cell>
          <cell r="J10773" t="str">
            <v xml:space="preserve">Altre Utenze BT </v>
          </cell>
        </row>
        <row r="10774">
          <cell r="I10774" t="str">
            <v>IT001E04433703</v>
          </cell>
          <cell r="J10774" t="str">
            <v>Illuminazione pubblica</v>
          </cell>
        </row>
        <row r="10775">
          <cell r="I10775" t="str">
            <v>IT001E04433703</v>
          </cell>
          <cell r="J10775" t="str">
            <v>Illuminazione pubblica</v>
          </cell>
        </row>
        <row r="10776">
          <cell r="I10776" t="str">
            <v>IT001E04482569</v>
          </cell>
          <cell r="J10776" t="str">
            <v>Illuminazione pubblica</v>
          </cell>
        </row>
        <row r="10777">
          <cell r="I10777" t="str">
            <v>IT001E04482569</v>
          </cell>
          <cell r="J10777" t="str">
            <v>Illuminazione pubblica</v>
          </cell>
        </row>
        <row r="10778">
          <cell r="I10778" t="str">
            <v>IT001E04433701</v>
          </cell>
          <cell r="J10778" t="str">
            <v>Illuminazione pubblica</v>
          </cell>
        </row>
        <row r="10779">
          <cell r="I10779" t="str">
            <v>IT001E04433710</v>
          </cell>
          <cell r="J10779" t="str">
            <v>Illuminazione pubblica</v>
          </cell>
        </row>
        <row r="10780">
          <cell r="I10780" t="str">
            <v>IT001E04433607</v>
          </cell>
          <cell r="J10780" t="str">
            <v>Illuminazione pubblica</v>
          </cell>
        </row>
        <row r="10781">
          <cell r="I10781" t="str">
            <v>IT001E74704963</v>
          </cell>
          <cell r="J10781" t="str">
            <v xml:space="preserve">Altre Utenze BT </v>
          </cell>
        </row>
        <row r="10782">
          <cell r="I10782" t="str">
            <v>IT001E04433573</v>
          </cell>
          <cell r="J10782" t="str">
            <v>Illuminazione pubblica</v>
          </cell>
        </row>
        <row r="10783">
          <cell r="I10783" t="str">
            <v>IT001E72061515</v>
          </cell>
          <cell r="J10783" t="str">
            <v xml:space="preserve">Altre Utenze BT </v>
          </cell>
        </row>
        <row r="10784">
          <cell r="I10784" t="str">
            <v>IT001E04482517</v>
          </cell>
          <cell r="J10784" t="str">
            <v>Illuminazione pubblica</v>
          </cell>
        </row>
        <row r="10785">
          <cell r="I10785" t="str">
            <v>IT001E04433707</v>
          </cell>
          <cell r="J10785" t="str">
            <v>Illuminazione pubblica</v>
          </cell>
        </row>
        <row r="10786">
          <cell r="I10786" t="str">
            <v>IT001E04482506</v>
          </cell>
          <cell r="J10786" t="str">
            <v>Illuminazione pubblica</v>
          </cell>
        </row>
        <row r="10787">
          <cell r="I10787" t="str">
            <v>IT001E04482506</v>
          </cell>
          <cell r="J10787" t="str">
            <v>Illuminazione pubblica</v>
          </cell>
        </row>
        <row r="10788">
          <cell r="I10788" t="str">
            <v>IT001E04482506</v>
          </cell>
          <cell r="J10788" t="str">
            <v>Illuminazione pubblica</v>
          </cell>
        </row>
        <row r="10789">
          <cell r="I10789" t="str">
            <v>IT001E04433570</v>
          </cell>
          <cell r="J10789" t="str">
            <v>Illuminazione pubblica</v>
          </cell>
        </row>
        <row r="10790">
          <cell r="I10790" t="str">
            <v>IT001E04447696</v>
          </cell>
          <cell r="J10790" t="str">
            <v>Illuminazione pubblica</v>
          </cell>
        </row>
        <row r="10791">
          <cell r="I10791" t="str">
            <v>IT001E04433678</v>
          </cell>
          <cell r="J10791" t="str">
            <v xml:space="preserve">Altre Utenze BT </v>
          </cell>
        </row>
        <row r="10792">
          <cell r="I10792" t="str">
            <v>IT001E04447705</v>
          </cell>
          <cell r="J10792" t="str">
            <v xml:space="preserve">Altre Utenze BT </v>
          </cell>
        </row>
        <row r="10793">
          <cell r="I10793" t="str">
            <v>IT001E04433670</v>
          </cell>
          <cell r="J10793" t="str">
            <v>Illuminazione pubblica</v>
          </cell>
        </row>
        <row r="10794">
          <cell r="I10794" t="str">
            <v>IT001E04482516</v>
          </cell>
          <cell r="J10794" t="str">
            <v>Illuminazione pubblica</v>
          </cell>
        </row>
        <row r="10795">
          <cell r="I10795" t="str">
            <v>IT001E04433721</v>
          </cell>
          <cell r="J10795" t="str">
            <v>Illuminazione pubblica</v>
          </cell>
        </row>
        <row r="10796">
          <cell r="I10796" t="str">
            <v>IT001E72001584</v>
          </cell>
          <cell r="J10796" t="str">
            <v xml:space="preserve">Altre Utenze MT </v>
          </cell>
        </row>
        <row r="10797">
          <cell r="I10797" t="str">
            <v>IT001E04433722</v>
          </cell>
          <cell r="J10797" t="str">
            <v>Illuminazione pubblica</v>
          </cell>
        </row>
        <row r="10798">
          <cell r="I10798" t="str">
            <v>IT001E89338872</v>
          </cell>
          <cell r="J10798" t="str">
            <v xml:space="preserve">Altre Utenze BT </v>
          </cell>
        </row>
        <row r="10799">
          <cell r="I10799" t="str">
            <v>IT001E04433559</v>
          </cell>
          <cell r="J10799" t="str">
            <v>Illuminazione pubblica</v>
          </cell>
        </row>
        <row r="10800">
          <cell r="I10800" t="str">
            <v>IT001E04433583</v>
          </cell>
          <cell r="J10800" t="str">
            <v xml:space="preserve">Altre Utenze BT </v>
          </cell>
        </row>
        <row r="10801">
          <cell r="I10801" t="str">
            <v>IT001E04433583</v>
          </cell>
          <cell r="J10801" t="str">
            <v xml:space="preserve">Altre Utenze BT </v>
          </cell>
        </row>
        <row r="10802">
          <cell r="I10802" t="str">
            <v>IT001E04433583</v>
          </cell>
          <cell r="J10802" t="str">
            <v xml:space="preserve">Altre Utenze BT </v>
          </cell>
        </row>
        <row r="10803">
          <cell r="I10803" t="str">
            <v>IT001E04433776</v>
          </cell>
          <cell r="J10803" t="str">
            <v>Illuminazione pubblica</v>
          </cell>
        </row>
        <row r="10804">
          <cell r="I10804" t="str">
            <v>IT001E04433776</v>
          </cell>
          <cell r="J10804" t="str">
            <v>Illuminazione pubblica</v>
          </cell>
        </row>
        <row r="10805">
          <cell r="I10805" t="str">
            <v>IT001E72061525</v>
          </cell>
          <cell r="J10805" t="str">
            <v xml:space="preserve">Altre Utenze BT </v>
          </cell>
        </row>
        <row r="10806">
          <cell r="I10806" t="str">
            <v>IT001E04447688</v>
          </cell>
          <cell r="J10806" t="str">
            <v>Illuminazione pubblica</v>
          </cell>
        </row>
        <row r="10807">
          <cell r="I10807" t="str">
            <v>IT001E04447707</v>
          </cell>
          <cell r="J10807" t="str">
            <v xml:space="preserve">Altre Utenze BT </v>
          </cell>
        </row>
        <row r="10808">
          <cell r="I10808" t="str">
            <v>IT001E04433630</v>
          </cell>
          <cell r="J10808" t="str">
            <v>Illuminazione pubblica</v>
          </cell>
        </row>
        <row r="10809">
          <cell r="I10809" t="str">
            <v>IT001E04433722</v>
          </cell>
          <cell r="J10809" t="str">
            <v>Illuminazione pubblica</v>
          </cell>
        </row>
        <row r="10810">
          <cell r="I10810" t="str">
            <v>IT001E04433722</v>
          </cell>
          <cell r="J10810" t="str">
            <v>Illuminazione pubblica</v>
          </cell>
        </row>
        <row r="10811">
          <cell r="I10811" t="str">
            <v>IT001E04482571</v>
          </cell>
          <cell r="J10811" t="str">
            <v>Illuminazione pubblica</v>
          </cell>
        </row>
        <row r="10812">
          <cell r="I10812" t="str">
            <v>IT001E04433701</v>
          </cell>
          <cell r="J10812" t="str">
            <v>Illuminazione pubblica</v>
          </cell>
        </row>
        <row r="10813">
          <cell r="I10813" t="str">
            <v>IT001E04433713</v>
          </cell>
          <cell r="J10813" t="str">
            <v>Illuminazione pubblica</v>
          </cell>
        </row>
        <row r="10814">
          <cell r="I10814" t="str">
            <v>IT001E04433713</v>
          </cell>
          <cell r="J10814" t="str">
            <v>Illuminazione pubblica</v>
          </cell>
        </row>
        <row r="10815">
          <cell r="I10815" t="str">
            <v>IT001E04433555</v>
          </cell>
          <cell r="J10815" t="str">
            <v>Illuminazione pubblica</v>
          </cell>
        </row>
        <row r="10816">
          <cell r="I10816" t="str">
            <v>IT001E04433735</v>
          </cell>
          <cell r="J10816" t="str">
            <v>Illuminazione pubblica</v>
          </cell>
        </row>
        <row r="10817">
          <cell r="I10817" t="str">
            <v>IT001E04433603</v>
          </cell>
          <cell r="J10817" t="str">
            <v>Illuminazione pubblica</v>
          </cell>
        </row>
        <row r="10818">
          <cell r="I10818" t="str">
            <v>IT001E04433704</v>
          </cell>
          <cell r="J10818" t="str">
            <v>Illuminazione pubblica</v>
          </cell>
        </row>
        <row r="10819">
          <cell r="I10819" t="str">
            <v>IT001E04433704</v>
          </cell>
          <cell r="J10819" t="str">
            <v>Illuminazione pubblica</v>
          </cell>
        </row>
        <row r="10820">
          <cell r="I10820" t="str">
            <v>IT001E04482687</v>
          </cell>
          <cell r="J10820" t="str">
            <v>Illuminazione pubblica</v>
          </cell>
        </row>
        <row r="10821">
          <cell r="I10821" t="str">
            <v>IT001E04433628</v>
          </cell>
          <cell r="J10821" t="str">
            <v>Illuminazione pubblica</v>
          </cell>
        </row>
        <row r="10822">
          <cell r="I10822" t="str">
            <v>IT001E04483272</v>
          </cell>
          <cell r="J10822" t="str">
            <v>Illuminazione pubblica</v>
          </cell>
        </row>
        <row r="10823">
          <cell r="I10823" t="str">
            <v>IT001E04483272</v>
          </cell>
          <cell r="J10823" t="str">
            <v>Illuminazione pubblica</v>
          </cell>
        </row>
        <row r="10824">
          <cell r="I10824" t="str">
            <v>IT001E04483272</v>
          </cell>
          <cell r="J10824" t="str">
            <v>Illuminazione pubblica</v>
          </cell>
        </row>
        <row r="10825">
          <cell r="I10825" t="str">
            <v>IT001E04433650</v>
          </cell>
          <cell r="J10825" t="str">
            <v>Illuminazione pubblica</v>
          </cell>
        </row>
        <row r="10826">
          <cell r="I10826" t="str">
            <v>IT001E72061520</v>
          </cell>
          <cell r="J10826" t="str">
            <v xml:space="preserve">Altre Utenze BT </v>
          </cell>
        </row>
        <row r="10827">
          <cell r="I10827" t="str">
            <v>IT001E04433518</v>
          </cell>
          <cell r="J10827" t="str">
            <v xml:space="preserve">Altre Utenze BT </v>
          </cell>
        </row>
        <row r="10828">
          <cell r="I10828" t="str">
            <v>IT001E04482535</v>
          </cell>
          <cell r="J10828" t="str">
            <v>Illuminazione pubblica</v>
          </cell>
        </row>
        <row r="10829">
          <cell r="I10829" t="str">
            <v>IT001E04433764</v>
          </cell>
          <cell r="J10829" t="str">
            <v>Illuminazione pubblica</v>
          </cell>
        </row>
        <row r="10830">
          <cell r="I10830" t="str">
            <v>IT001E04482530</v>
          </cell>
          <cell r="J10830" t="str">
            <v>Illuminazione pubblica</v>
          </cell>
        </row>
        <row r="10831">
          <cell r="I10831" t="str">
            <v>IT001E04482544</v>
          </cell>
          <cell r="J10831" t="str">
            <v>Illuminazione pubblica</v>
          </cell>
        </row>
        <row r="10832">
          <cell r="I10832" t="str">
            <v>IT001E04482503</v>
          </cell>
          <cell r="J10832" t="str">
            <v>Illuminazione pubblica</v>
          </cell>
        </row>
        <row r="10833">
          <cell r="I10833" t="str">
            <v>IT001E74472199</v>
          </cell>
          <cell r="J10833" t="str">
            <v>Illuminazione pubblica</v>
          </cell>
        </row>
        <row r="10834">
          <cell r="I10834" t="str">
            <v>IT001E74472199</v>
          </cell>
          <cell r="J10834" t="str">
            <v>Illuminazione pubblica</v>
          </cell>
        </row>
        <row r="10835">
          <cell r="I10835" t="str">
            <v>IT001E04482558</v>
          </cell>
          <cell r="J10835" t="str">
            <v>Illuminazione pubblica</v>
          </cell>
        </row>
        <row r="10836">
          <cell r="I10836" t="str">
            <v>IT001E04482503</v>
          </cell>
          <cell r="J10836" t="str">
            <v>Illuminazione pubblica</v>
          </cell>
        </row>
        <row r="10837">
          <cell r="I10837" t="str">
            <v>IT001E04433686</v>
          </cell>
          <cell r="J10837" t="str">
            <v xml:space="preserve">Altre Utenze BT </v>
          </cell>
        </row>
        <row r="10838">
          <cell r="I10838" t="str">
            <v>IT001E04447698</v>
          </cell>
          <cell r="J10838" t="str">
            <v>Illuminazione pubblica</v>
          </cell>
        </row>
        <row r="10839">
          <cell r="I10839" t="str">
            <v>IT001E89705935</v>
          </cell>
          <cell r="J10839" t="str">
            <v xml:space="preserve">Altre Utenze BT </v>
          </cell>
        </row>
        <row r="10840">
          <cell r="I10840" t="str">
            <v>IT001E04482557</v>
          </cell>
          <cell r="J10840" t="str">
            <v>Illuminazione pubblica</v>
          </cell>
        </row>
        <row r="10841">
          <cell r="I10841" t="str">
            <v>IT001E04482550</v>
          </cell>
          <cell r="J10841" t="str">
            <v>Illuminazione pubblica</v>
          </cell>
        </row>
        <row r="10842">
          <cell r="I10842" t="str">
            <v>IT001E04433714</v>
          </cell>
          <cell r="J10842" t="str">
            <v>Illuminazione pubblica</v>
          </cell>
        </row>
        <row r="10843">
          <cell r="I10843" t="str">
            <v>IT001E04482545</v>
          </cell>
          <cell r="J10843" t="str">
            <v>Illuminazione pubblica</v>
          </cell>
        </row>
        <row r="10844">
          <cell r="I10844" t="str">
            <v>IT001E04433635</v>
          </cell>
          <cell r="J10844" t="str">
            <v>Illuminazione pubblica</v>
          </cell>
        </row>
        <row r="10845">
          <cell r="I10845" t="str">
            <v>IT001E89405787</v>
          </cell>
          <cell r="J10845" t="str">
            <v>Illuminazione pubblica</v>
          </cell>
        </row>
        <row r="10846">
          <cell r="I10846" t="str">
            <v>IT001E04482504</v>
          </cell>
          <cell r="J10846" t="str">
            <v>Illuminazione pubblica</v>
          </cell>
        </row>
        <row r="10847">
          <cell r="I10847" t="str">
            <v>IT001E04447680</v>
          </cell>
          <cell r="J10847" t="str">
            <v xml:space="preserve">Altre Utenze BT </v>
          </cell>
        </row>
        <row r="10848">
          <cell r="I10848" t="str">
            <v>IT001E04482536</v>
          </cell>
          <cell r="J10848" t="str">
            <v>Illuminazione pubblica</v>
          </cell>
        </row>
        <row r="10849">
          <cell r="I10849" t="str">
            <v>IT001E04433564</v>
          </cell>
          <cell r="J10849" t="str">
            <v>Illuminazione pubblica</v>
          </cell>
        </row>
        <row r="10850">
          <cell r="I10850" t="str">
            <v>IT001E72061638</v>
          </cell>
          <cell r="J10850" t="str">
            <v xml:space="preserve">Altre Utenze BT </v>
          </cell>
        </row>
        <row r="10851">
          <cell r="I10851" t="str">
            <v>IT001E04482508</v>
          </cell>
          <cell r="J10851" t="str">
            <v>Illuminazione pubblica</v>
          </cell>
        </row>
        <row r="10852">
          <cell r="I10852" t="str">
            <v>IT001E04482525</v>
          </cell>
          <cell r="J10852" t="str">
            <v>Illuminazione pubblica</v>
          </cell>
        </row>
        <row r="10853">
          <cell r="I10853" t="str">
            <v>IT001E00265931</v>
          </cell>
          <cell r="J10853" t="str">
            <v xml:space="preserve">Altre Utenze MT </v>
          </cell>
        </row>
        <row r="10854">
          <cell r="I10854" t="str">
            <v>IT001E72042198</v>
          </cell>
          <cell r="J10854" t="str">
            <v>Illuminazione pubblica</v>
          </cell>
        </row>
        <row r="10855">
          <cell r="I10855" t="str">
            <v>IT001E04433637</v>
          </cell>
          <cell r="J10855" t="str">
            <v>Illuminazione pubblica</v>
          </cell>
        </row>
        <row r="10856">
          <cell r="I10856" t="str">
            <v>IT001E04447692</v>
          </cell>
          <cell r="J10856" t="str">
            <v>Illuminazione pubblica</v>
          </cell>
        </row>
        <row r="10857">
          <cell r="I10857" t="str">
            <v>IT001E04433736</v>
          </cell>
          <cell r="J10857" t="str">
            <v>Illuminazione pubblica</v>
          </cell>
        </row>
        <row r="10858">
          <cell r="I10858" t="str">
            <v>IT001E89351965</v>
          </cell>
          <cell r="J10858" t="str">
            <v xml:space="preserve">Altre Utenze BT </v>
          </cell>
        </row>
        <row r="10859">
          <cell r="I10859" t="str">
            <v>IT001E04482521</v>
          </cell>
          <cell r="J10859" t="str">
            <v>Illuminazione pubblica</v>
          </cell>
        </row>
        <row r="10860">
          <cell r="I10860" t="str">
            <v>IT001E04433612</v>
          </cell>
          <cell r="J10860" t="str">
            <v>Illuminazione pubblica</v>
          </cell>
        </row>
        <row r="10861">
          <cell r="I10861" t="str">
            <v>IT001E04482813</v>
          </cell>
          <cell r="J10861" t="str">
            <v>Illuminazione pubblica</v>
          </cell>
        </row>
        <row r="10862">
          <cell r="I10862" t="str">
            <v>IT001E04433724</v>
          </cell>
          <cell r="J10862" t="str">
            <v>Illuminazione pubblica</v>
          </cell>
        </row>
        <row r="10863">
          <cell r="I10863" t="str">
            <v>IT001E04433724</v>
          </cell>
          <cell r="J10863" t="str">
            <v>Illuminazione pubblica</v>
          </cell>
        </row>
        <row r="10864">
          <cell r="I10864" t="str">
            <v>IT001E04433671</v>
          </cell>
          <cell r="J10864" t="str">
            <v xml:space="preserve">Altre Utenze BT </v>
          </cell>
        </row>
        <row r="10865">
          <cell r="I10865" t="str">
            <v>IT001E04482701</v>
          </cell>
          <cell r="J10865" t="str">
            <v>Illuminazione pubblica</v>
          </cell>
        </row>
        <row r="10866">
          <cell r="I10866" t="str">
            <v>IT001E74550121</v>
          </cell>
          <cell r="J10866" t="str">
            <v>Illuminazione pubblica</v>
          </cell>
        </row>
        <row r="10867">
          <cell r="I10867" t="str">
            <v>IT001E04433591</v>
          </cell>
          <cell r="J10867" t="str">
            <v>Illuminazione pubblica</v>
          </cell>
        </row>
        <row r="10868">
          <cell r="I10868" t="str">
            <v>IT001E04482809</v>
          </cell>
          <cell r="J10868" t="str">
            <v>Illuminazione pubblica</v>
          </cell>
        </row>
        <row r="10869">
          <cell r="I10869" t="str">
            <v>IT001E04482541</v>
          </cell>
          <cell r="J10869" t="str">
            <v>Illuminazione pubblica</v>
          </cell>
        </row>
        <row r="10870">
          <cell r="I10870" t="str">
            <v>IT001E04482499</v>
          </cell>
          <cell r="J10870" t="str">
            <v>Illuminazione pubblica</v>
          </cell>
        </row>
        <row r="10871">
          <cell r="I10871" t="str">
            <v>IT001E04433660</v>
          </cell>
          <cell r="J10871" t="str">
            <v xml:space="preserve">Altre Utenze BT </v>
          </cell>
        </row>
        <row r="10872">
          <cell r="I10872" t="str">
            <v>IT001E74615126</v>
          </cell>
          <cell r="J10872" t="str">
            <v>Illuminazione pubblica</v>
          </cell>
        </row>
        <row r="10873">
          <cell r="I10873" t="str">
            <v>IT001E04482549</v>
          </cell>
          <cell r="J10873" t="str">
            <v>Illuminazione pubblica</v>
          </cell>
        </row>
        <row r="10874">
          <cell r="I10874" t="str">
            <v>IT001E80781584</v>
          </cell>
          <cell r="J10874" t="str">
            <v xml:space="preserve">Altre Utenze BT </v>
          </cell>
        </row>
        <row r="10875">
          <cell r="I10875" t="str">
            <v>IT001E04433602</v>
          </cell>
          <cell r="J10875" t="str">
            <v>Illuminazione pubblica</v>
          </cell>
        </row>
        <row r="10876">
          <cell r="I10876" t="str">
            <v>IT001E04433626</v>
          </cell>
          <cell r="J10876" t="str">
            <v>Illuminazione pubblica</v>
          </cell>
        </row>
        <row r="10877">
          <cell r="I10877" t="str">
            <v>IT001E04433705</v>
          </cell>
          <cell r="J10877" t="str">
            <v>Illuminazione pubblica</v>
          </cell>
        </row>
        <row r="10878">
          <cell r="I10878" t="str">
            <v>IT001E89405781</v>
          </cell>
          <cell r="J10878" t="str">
            <v>Illuminazione pubblica</v>
          </cell>
        </row>
        <row r="10879">
          <cell r="I10879" t="str">
            <v>IT001E04482538</v>
          </cell>
          <cell r="J10879" t="str">
            <v>Illuminazione pubblica</v>
          </cell>
        </row>
        <row r="10880">
          <cell r="I10880" t="str">
            <v>IT001E04433694</v>
          </cell>
          <cell r="J10880" t="str">
            <v xml:space="preserve">Altre Utenze BT </v>
          </cell>
        </row>
        <row r="10881">
          <cell r="I10881" t="str">
            <v>IT001E04447722</v>
          </cell>
          <cell r="J10881" t="str">
            <v>Illuminazione pubblica</v>
          </cell>
        </row>
        <row r="10882">
          <cell r="I10882" t="str">
            <v>IT001E04433608</v>
          </cell>
          <cell r="J10882" t="str">
            <v>Illuminazione pubblica</v>
          </cell>
        </row>
        <row r="10883">
          <cell r="I10883" t="str">
            <v>IT001E04447714</v>
          </cell>
          <cell r="J10883" t="str">
            <v>Illuminazione pubblica</v>
          </cell>
        </row>
        <row r="10884">
          <cell r="I10884" t="str">
            <v>IT001E04433777</v>
          </cell>
          <cell r="J10884" t="str">
            <v>Illuminazione pubblica</v>
          </cell>
        </row>
        <row r="10885">
          <cell r="I10885" t="str">
            <v>IT001E04433777</v>
          </cell>
          <cell r="J10885" t="str">
            <v>Illuminazione pubblica</v>
          </cell>
        </row>
        <row r="10886">
          <cell r="I10886" t="str">
            <v>IT001E04482690</v>
          </cell>
          <cell r="J10886" t="str">
            <v>Illuminazione pubblica</v>
          </cell>
        </row>
        <row r="10887">
          <cell r="I10887" t="str">
            <v>IT001E04482573</v>
          </cell>
          <cell r="J10887" t="str">
            <v>Illuminazione pubblica</v>
          </cell>
        </row>
        <row r="10888">
          <cell r="I10888" t="str">
            <v>IT001E04433702</v>
          </cell>
          <cell r="J10888" t="str">
            <v xml:space="preserve">Altre Utenze BT </v>
          </cell>
        </row>
        <row r="10889">
          <cell r="I10889" t="str">
            <v>IT001E04433622</v>
          </cell>
          <cell r="J10889" t="str">
            <v>Illuminazione pubblica</v>
          </cell>
        </row>
        <row r="10890">
          <cell r="I10890" t="str">
            <v>IT001E04433622</v>
          </cell>
          <cell r="J10890" t="str">
            <v>Illuminazione pubblica</v>
          </cell>
        </row>
        <row r="10891">
          <cell r="I10891" t="str">
            <v>IT001E04482512</v>
          </cell>
          <cell r="J10891" t="str">
            <v>Illuminazione pubblica</v>
          </cell>
        </row>
        <row r="10892">
          <cell r="I10892" t="str">
            <v>IT001E04433622</v>
          </cell>
          <cell r="J10892" t="str">
            <v>Illuminazione pubblica</v>
          </cell>
        </row>
        <row r="10893">
          <cell r="I10893" t="str">
            <v>IT001E04433665</v>
          </cell>
          <cell r="J10893" t="str">
            <v xml:space="preserve">Altre Utenze BT </v>
          </cell>
        </row>
        <row r="10894">
          <cell r="I10894" t="str">
            <v>IT001E72061523</v>
          </cell>
          <cell r="J10894" t="str">
            <v xml:space="preserve">Altre Utenze BT </v>
          </cell>
        </row>
        <row r="10895">
          <cell r="I10895" t="str">
            <v>IT001E04433759</v>
          </cell>
          <cell r="J10895" t="str">
            <v xml:space="preserve">Altre Utenze BT </v>
          </cell>
        </row>
        <row r="10896">
          <cell r="I10896" t="str">
            <v>IT001E04482580</v>
          </cell>
          <cell r="J10896" t="str">
            <v>Illuminazione pubblica</v>
          </cell>
        </row>
        <row r="10897">
          <cell r="I10897" t="str">
            <v>IT001E04433747</v>
          </cell>
          <cell r="J10897" t="str">
            <v>Illuminazione pubblica</v>
          </cell>
        </row>
        <row r="10898">
          <cell r="I10898" t="str">
            <v>IT001E04433654</v>
          </cell>
          <cell r="J10898" t="str">
            <v>Illuminazione pubblica</v>
          </cell>
        </row>
        <row r="10899">
          <cell r="I10899" t="str">
            <v>IT001E04433609</v>
          </cell>
          <cell r="J10899" t="str">
            <v>Illuminazione pubblica</v>
          </cell>
        </row>
        <row r="10900">
          <cell r="I10900" t="str">
            <v>IT001E04433632</v>
          </cell>
          <cell r="J10900" t="str">
            <v xml:space="preserve">Altre Utenze BT </v>
          </cell>
        </row>
        <row r="10901">
          <cell r="I10901" t="str">
            <v>IT001E04433574</v>
          </cell>
          <cell r="J10901" t="str">
            <v>Illuminazione pubblica</v>
          </cell>
        </row>
        <row r="10902">
          <cell r="I10902" t="str">
            <v>IT001E04433585</v>
          </cell>
          <cell r="J10902" t="str">
            <v>Illuminazione pubblica</v>
          </cell>
        </row>
        <row r="10903">
          <cell r="I10903" t="str">
            <v>IT001E04433645</v>
          </cell>
          <cell r="J10903" t="str">
            <v>Illuminazione pubblica</v>
          </cell>
        </row>
        <row r="10904">
          <cell r="I10904" t="str">
            <v>IT001E04483637</v>
          </cell>
          <cell r="J10904" t="str">
            <v>Illuminazione pubblica</v>
          </cell>
        </row>
        <row r="10905">
          <cell r="I10905" t="str">
            <v>IT001E04433627</v>
          </cell>
          <cell r="J10905" t="str">
            <v>Illuminazione pubblica</v>
          </cell>
        </row>
        <row r="10906">
          <cell r="I10906" t="str">
            <v>IT001E04433542</v>
          </cell>
          <cell r="J10906" t="str">
            <v>Illuminazione pubblica</v>
          </cell>
        </row>
        <row r="10907">
          <cell r="I10907" t="str">
            <v>IT001E04433765</v>
          </cell>
          <cell r="J10907" t="str">
            <v xml:space="preserve">Altre Utenze BT </v>
          </cell>
        </row>
        <row r="10908">
          <cell r="I10908" t="str">
            <v>IT001E04433598</v>
          </cell>
          <cell r="J10908" t="str">
            <v>Illuminazione pubblica</v>
          </cell>
        </row>
        <row r="10909">
          <cell r="I10909" t="str">
            <v>IT001E04482817</v>
          </cell>
          <cell r="J10909" t="str">
            <v>Illuminazione pubblica</v>
          </cell>
        </row>
        <row r="10910">
          <cell r="I10910" t="str">
            <v>IT001E04433769</v>
          </cell>
          <cell r="J10910" t="str">
            <v>Illuminazione pubblica</v>
          </cell>
        </row>
        <row r="10911">
          <cell r="I10911" t="str">
            <v>IT001E89339905</v>
          </cell>
          <cell r="J10911" t="str">
            <v xml:space="preserve">Altre Utenze BT </v>
          </cell>
        </row>
        <row r="10912">
          <cell r="I10912" t="str">
            <v>IT001E04433723</v>
          </cell>
          <cell r="J10912" t="str">
            <v>Illuminazione pubblica</v>
          </cell>
        </row>
        <row r="10913">
          <cell r="I10913" t="str">
            <v>IT001E04433683</v>
          </cell>
          <cell r="J10913" t="str">
            <v xml:space="preserve">Altre Utenze BT </v>
          </cell>
        </row>
        <row r="10914">
          <cell r="I10914" t="str">
            <v>IT001E04433624</v>
          </cell>
          <cell r="J10914" t="str">
            <v>Illuminazione pubblica</v>
          </cell>
        </row>
        <row r="10915">
          <cell r="I10915" t="str">
            <v>IT001E04433586</v>
          </cell>
          <cell r="J10915" t="str">
            <v>Illuminazione pubblica</v>
          </cell>
        </row>
        <row r="10916">
          <cell r="I10916" t="str">
            <v>IT001E04447713</v>
          </cell>
          <cell r="J10916" t="str">
            <v>Illuminazione pubblica</v>
          </cell>
        </row>
        <row r="10917">
          <cell r="I10917" t="str">
            <v>IT001E04433575</v>
          </cell>
          <cell r="J10917" t="str">
            <v>Illuminazione pubblica</v>
          </cell>
        </row>
        <row r="10918">
          <cell r="I10918" t="str">
            <v>IT001E04482510</v>
          </cell>
          <cell r="J10918" t="str">
            <v>Illuminazione pubblica</v>
          </cell>
        </row>
        <row r="10919">
          <cell r="I10919" t="str">
            <v>IT001E04433743</v>
          </cell>
          <cell r="J10919" t="str">
            <v>Illuminazione pubblica</v>
          </cell>
        </row>
        <row r="10920">
          <cell r="I10920" t="str">
            <v>IT001E04433732</v>
          </cell>
          <cell r="J10920" t="str">
            <v>Illuminazione pubblica</v>
          </cell>
        </row>
        <row r="10921">
          <cell r="I10921" t="str">
            <v>IT001E04433553</v>
          </cell>
          <cell r="J10921" t="str">
            <v>Illuminazione pubblica</v>
          </cell>
        </row>
        <row r="10922">
          <cell r="I10922" t="str">
            <v>IT001E04433536</v>
          </cell>
          <cell r="J10922" t="str">
            <v xml:space="preserve">Altre Utenze BT </v>
          </cell>
        </row>
        <row r="10923">
          <cell r="I10923" t="str">
            <v>IT001E74550119</v>
          </cell>
          <cell r="J10923" t="str">
            <v>Illuminazione pubblica</v>
          </cell>
        </row>
        <row r="10924">
          <cell r="I10924" t="str">
            <v>IT001E04482537</v>
          </cell>
          <cell r="J10924" t="str">
            <v>Illuminazione pubblica</v>
          </cell>
        </row>
        <row r="10925">
          <cell r="I10925" t="str">
            <v>IT001E74473198</v>
          </cell>
          <cell r="J10925" t="str">
            <v xml:space="preserve">Altre Utenze BT </v>
          </cell>
        </row>
        <row r="10926">
          <cell r="I10926" t="str">
            <v>IT001E04433549</v>
          </cell>
          <cell r="J10926" t="str">
            <v>Illuminazione pubblica</v>
          </cell>
        </row>
        <row r="10927">
          <cell r="I10927" t="str">
            <v>IT001E04433781</v>
          </cell>
          <cell r="J10927" t="str">
            <v>Illuminazione pubblica</v>
          </cell>
        </row>
        <row r="10928">
          <cell r="I10928" t="str">
            <v>IT001E04482685</v>
          </cell>
          <cell r="J10928" t="str">
            <v>Illuminazione pubblica</v>
          </cell>
        </row>
        <row r="10929">
          <cell r="I10929" t="str">
            <v>IT001E89405787</v>
          </cell>
          <cell r="J10929" t="str">
            <v>Illuminazione pubblica</v>
          </cell>
        </row>
        <row r="10930">
          <cell r="I10930" t="str">
            <v>IT001E04433523</v>
          </cell>
          <cell r="J10930" t="str">
            <v xml:space="preserve">Altre Utenze BT </v>
          </cell>
        </row>
        <row r="10931">
          <cell r="I10931" t="str">
            <v>IT001E04433647</v>
          </cell>
          <cell r="J10931" t="str">
            <v>Illuminazione pubblica</v>
          </cell>
        </row>
        <row r="10932">
          <cell r="I10932" t="str">
            <v>IT001E72061528</v>
          </cell>
          <cell r="J10932" t="str">
            <v xml:space="preserve">Altre Utenze BT </v>
          </cell>
        </row>
        <row r="10933">
          <cell r="I10933" t="str">
            <v>IT001E74601407</v>
          </cell>
          <cell r="J10933" t="str">
            <v>Illuminazione pubblica</v>
          </cell>
        </row>
        <row r="10934">
          <cell r="I10934" t="str">
            <v>IT001E04482822</v>
          </cell>
          <cell r="J10934" t="str">
            <v>Illuminazione pubblica</v>
          </cell>
        </row>
        <row r="10935">
          <cell r="I10935" t="str">
            <v>IT001E04433724</v>
          </cell>
          <cell r="J10935" t="str">
            <v>Illuminazione pubblica</v>
          </cell>
        </row>
        <row r="10936">
          <cell r="I10936" t="str">
            <v>IT001E04433595</v>
          </cell>
          <cell r="J10936" t="str">
            <v>Illuminazione pubblica</v>
          </cell>
        </row>
        <row r="10937">
          <cell r="I10937" t="str">
            <v>IT001E04482686</v>
          </cell>
          <cell r="J10937" t="str">
            <v>Illuminazione pubblica</v>
          </cell>
        </row>
        <row r="10938">
          <cell r="I10938" t="str">
            <v>IT001E04433537</v>
          </cell>
          <cell r="J10938" t="str">
            <v xml:space="preserve">Altre Utenze BT </v>
          </cell>
        </row>
        <row r="10939">
          <cell r="I10939" t="str">
            <v>IT001E04482552</v>
          </cell>
          <cell r="J10939" t="str">
            <v>Illuminazione pubblica</v>
          </cell>
        </row>
        <row r="10940">
          <cell r="I10940" t="str">
            <v>IT001E04433779</v>
          </cell>
          <cell r="J10940" t="str">
            <v>Illuminazione pubblica</v>
          </cell>
        </row>
        <row r="10941">
          <cell r="I10941" t="str">
            <v>IT001E04433526</v>
          </cell>
          <cell r="J10941" t="str">
            <v xml:space="preserve">Altre Utenze BT </v>
          </cell>
        </row>
        <row r="10942">
          <cell r="I10942" t="str">
            <v>IT001E04482696</v>
          </cell>
          <cell r="J10942" t="str">
            <v>Illuminazione pubblica</v>
          </cell>
        </row>
        <row r="10943">
          <cell r="I10943" t="str">
            <v>IT001E04482493</v>
          </cell>
          <cell r="J10943" t="str">
            <v>Illuminazione pubblica</v>
          </cell>
        </row>
        <row r="10944">
          <cell r="I10944" t="str">
            <v>IT001E04433708</v>
          </cell>
          <cell r="J10944" t="str">
            <v>Illuminazione pubblica</v>
          </cell>
        </row>
        <row r="10945">
          <cell r="I10945" t="str">
            <v>IT001E04433774</v>
          </cell>
          <cell r="J10945" t="str">
            <v>Illuminazione pubblica</v>
          </cell>
        </row>
        <row r="10946">
          <cell r="I10946" t="str">
            <v>IT001E04433636</v>
          </cell>
          <cell r="J10946" t="str">
            <v>Illuminazione pubblica</v>
          </cell>
        </row>
        <row r="10947">
          <cell r="I10947" t="str">
            <v>IT001E89427246</v>
          </cell>
          <cell r="J10947" t="str">
            <v xml:space="preserve">Altre Utenze BT </v>
          </cell>
        </row>
        <row r="10948">
          <cell r="I10948" t="str">
            <v>IT001E89738272</v>
          </cell>
          <cell r="J10948" t="str">
            <v xml:space="preserve">Altre Utenze BT </v>
          </cell>
        </row>
        <row r="10949">
          <cell r="I10949" t="str">
            <v>IT001E89738272</v>
          </cell>
          <cell r="J10949" t="str">
            <v xml:space="preserve">Altre Utenze BT </v>
          </cell>
        </row>
        <row r="10950">
          <cell r="I10950" t="str">
            <v>IT001E89738272</v>
          </cell>
          <cell r="J10950" t="str">
            <v xml:space="preserve">Altre Utenze BT </v>
          </cell>
        </row>
        <row r="10951">
          <cell r="I10951" t="str">
            <v>IT001E04433692</v>
          </cell>
          <cell r="J10951" t="str">
            <v xml:space="preserve">Altre Utenze BT </v>
          </cell>
        </row>
        <row r="10952">
          <cell r="I10952" t="str">
            <v>IT001E04482689</v>
          </cell>
          <cell r="J10952" t="str">
            <v>Illuminazione pubblica</v>
          </cell>
        </row>
        <row r="10953">
          <cell r="I10953" t="str">
            <v>IT001E04482505</v>
          </cell>
          <cell r="J10953" t="str">
            <v>Illuminazione pubblica</v>
          </cell>
        </row>
        <row r="10954">
          <cell r="I10954" t="str">
            <v>IT001E04482682</v>
          </cell>
          <cell r="J10954" t="str">
            <v>Illuminazione pubblica</v>
          </cell>
        </row>
        <row r="10955">
          <cell r="I10955" t="str">
            <v>IT001E04433636</v>
          </cell>
          <cell r="J10955" t="str">
            <v>Illuminazione pubblica</v>
          </cell>
        </row>
        <row r="10956">
          <cell r="I10956" t="str">
            <v>IT001E04433567</v>
          </cell>
          <cell r="J10956" t="str">
            <v>Illuminazione pubblica</v>
          </cell>
        </row>
        <row r="10957">
          <cell r="I10957" t="str">
            <v>IT001E04433755</v>
          </cell>
          <cell r="J10957" t="str">
            <v>Illuminazione pubblica</v>
          </cell>
        </row>
        <row r="10958">
          <cell r="I10958" t="str">
            <v>IT001E04447695</v>
          </cell>
          <cell r="J10958" t="str">
            <v>Illuminazione pubblica</v>
          </cell>
        </row>
        <row r="10959">
          <cell r="I10959" t="str">
            <v>IT001E04433747</v>
          </cell>
          <cell r="J10959" t="str">
            <v>Illuminazione pubblica</v>
          </cell>
        </row>
        <row r="10960">
          <cell r="I10960" t="str">
            <v>IT001E89338872</v>
          </cell>
          <cell r="J10960" t="str">
            <v xml:space="preserve">Altre Utenze BT </v>
          </cell>
        </row>
        <row r="10961">
          <cell r="I10961" t="str">
            <v>IT001E04482685</v>
          </cell>
          <cell r="J10961" t="str">
            <v>Illuminazione pubblica</v>
          </cell>
        </row>
        <row r="10962">
          <cell r="I10962" t="str">
            <v>IT001E04433559</v>
          </cell>
          <cell r="J10962" t="str">
            <v>Illuminazione pubblica</v>
          </cell>
        </row>
        <row r="10963">
          <cell r="I10963" t="str">
            <v>IT001E04433770</v>
          </cell>
          <cell r="J10963" t="str">
            <v xml:space="preserve">Altre Utenze BT </v>
          </cell>
        </row>
        <row r="10964">
          <cell r="I10964" t="str">
            <v>IT001E04433778</v>
          </cell>
          <cell r="J10964" t="str">
            <v>Illuminazione pubblica</v>
          </cell>
        </row>
        <row r="10965">
          <cell r="I10965" t="str">
            <v>IT001E72001584</v>
          </cell>
          <cell r="J10965" t="str">
            <v xml:space="preserve">Altre Utenze MT </v>
          </cell>
        </row>
        <row r="10966">
          <cell r="I10966" t="str">
            <v>IT001E04433677</v>
          </cell>
          <cell r="J10966" t="str">
            <v>Illuminazione pubblica</v>
          </cell>
        </row>
        <row r="10967">
          <cell r="I10967" t="str">
            <v>IT001E04482691</v>
          </cell>
          <cell r="J10967" t="str">
            <v>Illuminazione pubblica</v>
          </cell>
        </row>
        <row r="10968">
          <cell r="I10968" t="str">
            <v>IT001E04433544</v>
          </cell>
          <cell r="J10968" t="str">
            <v>Illuminazione pubblica</v>
          </cell>
        </row>
        <row r="10969">
          <cell r="I10969" t="str">
            <v>IT001E04433609</v>
          </cell>
          <cell r="J10969" t="str">
            <v>Illuminazione pubblica</v>
          </cell>
        </row>
        <row r="10970">
          <cell r="I10970" t="str">
            <v>IT001E04433654</v>
          </cell>
          <cell r="J10970" t="str">
            <v>Illuminazione pubblica</v>
          </cell>
        </row>
        <row r="10971">
          <cell r="I10971" t="str">
            <v>IT001E04433726</v>
          </cell>
          <cell r="J10971" t="str">
            <v>Illuminazione pubblica</v>
          </cell>
        </row>
        <row r="10972">
          <cell r="I10972" t="str">
            <v>IT001E04433619</v>
          </cell>
          <cell r="J10972" t="str">
            <v>Illuminazione pubblica</v>
          </cell>
        </row>
        <row r="10973">
          <cell r="I10973" t="str">
            <v>IT001E04433519</v>
          </cell>
          <cell r="J10973" t="str">
            <v xml:space="preserve">Altre Utenze BT </v>
          </cell>
        </row>
        <row r="10974">
          <cell r="I10974" t="str">
            <v>IT001E04433624</v>
          </cell>
          <cell r="J10974" t="str">
            <v>Illuminazione pubblica</v>
          </cell>
        </row>
        <row r="10975">
          <cell r="I10975" t="str">
            <v>IT001E04433684</v>
          </cell>
          <cell r="J10975" t="str">
            <v>Illuminazione pubblica</v>
          </cell>
        </row>
        <row r="10976">
          <cell r="I10976" t="str">
            <v>IT001E04433600</v>
          </cell>
          <cell r="J10976" t="str">
            <v xml:space="preserve">Altre Utenze BT </v>
          </cell>
        </row>
        <row r="10977">
          <cell r="I10977" t="str">
            <v>IT001E04482496</v>
          </cell>
          <cell r="J10977" t="str">
            <v>Illuminazione pubblica</v>
          </cell>
        </row>
        <row r="10978">
          <cell r="I10978" t="str">
            <v>IT001E04433764</v>
          </cell>
          <cell r="J10978" t="str">
            <v>Illuminazione pubblica</v>
          </cell>
        </row>
        <row r="10979">
          <cell r="I10979" t="str">
            <v>IT001E04482544</v>
          </cell>
          <cell r="J10979" t="str">
            <v>Illuminazione pubblica</v>
          </cell>
        </row>
        <row r="10980">
          <cell r="I10980" t="str">
            <v>IT001E04433618</v>
          </cell>
          <cell r="J10980" t="str">
            <v>Illuminazione pubblica</v>
          </cell>
        </row>
        <row r="10981">
          <cell r="I10981" t="str">
            <v>IT001E04433546</v>
          </cell>
          <cell r="J10981" t="str">
            <v>Illuminazione pubblica</v>
          </cell>
        </row>
        <row r="10982">
          <cell r="I10982" t="str">
            <v>IT001E04433728</v>
          </cell>
          <cell r="J10982" t="str">
            <v>Illuminazione pubblica</v>
          </cell>
        </row>
        <row r="10983">
          <cell r="I10983" t="str">
            <v>IT001E04433751</v>
          </cell>
          <cell r="J10983" t="str">
            <v>Illuminazione pubblica</v>
          </cell>
        </row>
        <row r="10984">
          <cell r="I10984" t="str">
            <v>IT001E04482812</v>
          </cell>
          <cell r="J10984" t="str">
            <v>Illuminazione pubblica</v>
          </cell>
        </row>
        <row r="10985">
          <cell r="I10985" t="str">
            <v>IT001E04433692</v>
          </cell>
          <cell r="J10985" t="str">
            <v xml:space="preserve">Altre Utenze BT </v>
          </cell>
        </row>
        <row r="10986">
          <cell r="I10986" t="str">
            <v>IT001E04482547</v>
          </cell>
          <cell r="J10986" t="str">
            <v>Illuminazione pubblica</v>
          </cell>
        </row>
        <row r="10987">
          <cell r="I10987" t="str">
            <v>IT001E04433643</v>
          </cell>
          <cell r="J10987" t="str">
            <v>Illuminazione pubblica</v>
          </cell>
        </row>
        <row r="10988">
          <cell r="I10988" t="str">
            <v>IT001E04433714</v>
          </cell>
          <cell r="J10988" t="str">
            <v>Illuminazione pubblica</v>
          </cell>
        </row>
        <row r="10989">
          <cell r="I10989" t="str">
            <v>IT001E04482504</v>
          </cell>
          <cell r="J10989" t="str">
            <v>Illuminazione pubblica</v>
          </cell>
        </row>
        <row r="10990">
          <cell r="I10990" t="str">
            <v>IT001E04433784</v>
          </cell>
          <cell r="J10990" t="str">
            <v>Illuminazione pubblica</v>
          </cell>
        </row>
        <row r="10991">
          <cell r="I10991" t="str">
            <v>IT001E04482501</v>
          </cell>
          <cell r="J10991" t="str">
            <v>Illuminazione pubblica</v>
          </cell>
        </row>
        <row r="10992">
          <cell r="I10992" t="str">
            <v>IT001E04482684</v>
          </cell>
          <cell r="J10992" t="str">
            <v>Illuminazione pubblica</v>
          </cell>
        </row>
        <row r="10993">
          <cell r="I10993" t="str">
            <v>IT001E04482505</v>
          </cell>
          <cell r="J10993" t="str">
            <v>Illuminazione pubblica</v>
          </cell>
        </row>
        <row r="10994">
          <cell r="I10994" t="str">
            <v>IT001E04482702</v>
          </cell>
          <cell r="J10994" t="str">
            <v>Illuminazione pubblica</v>
          </cell>
        </row>
        <row r="10995">
          <cell r="I10995" t="str">
            <v>IT001E04433629</v>
          </cell>
          <cell r="J10995" t="str">
            <v>Illuminazione pubblica</v>
          </cell>
        </row>
        <row r="10996">
          <cell r="I10996" t="str">
            <v>IT001E04482536</v>
          </cell>
          <cell r="J10996" t="str">
            <v>Illuminazione pubblica</v>
          </cell>
        </row>
        <row r="10997">
          <cell r="I10997" t="str">
            <v>IT001E04482571</v>
          </cell>
          <cell r="J10997" t="str">
            <v>Illuminazione pubblica</v>
          </cell>
        </row>
        <row r="10998">
          <cell r="I10998" t="str">
            <v>IT001E04447730</v>
          </cell>
          <cell r="J10998" t="str">
            <v>Illuminazione pubblica</v>
          </cell>
        </row>
        <row r="10999">
          <cell r="I10999" t="str">
            <v>IT001E04433611</v>
          </cell>
          <cell r="J10999" t="str">
            <v>Illuminazione pubblica</v>
          </cell>
        </row>
        <row r="11000">
          <cell r="I11000" t="str">
            <v>IT001E04433702</v>
          </cell>
          <cell r="J11000" t="str">
            <v xml:space="preserve">Altre Utenze BT </v>
          </cell>
        </row>
        <row r="11001">
          <cell r="I11001" t="str">
            <v>IT001E04433622</v>
          </cell>
          <cell r="J11001" t="str">
            <v>Illuminazione pubblica</v>
          </cell>
        </row>
        <row r="11002">
          <cell r="I11002" t="str">
            <v>IT001E04433625</v>
          </cell>
          <cell r="J11002" t="str">
            <v>Illuminazione pubblica</v>
          </cell>
        </row>
        <row r="11003">
          <cell r="I11003" t="str">
            <v>IT001E89841939</v>
          </cell>
          <cell r="J11003" t="str">
            <v xml:space="preserve">Altre Utenze BT </v>
          </cell>
        </row>
        <row r="11004">
          <cell r="I11004" t="str">
            <v>IT001E04433540</v>
          </cell>
          <cell r="J11004" t="str">
            <v>Illuminazione pubblica</v>
          </cell>
        </row>
        <row r="11005">
          <cell r="I11005" t="str">
            <v>IT001E04433598</v>
          </cell>
          <cell r="J11005" t="str">
            <v>Illuminazione pubblica</v>
          </cell>
        </row>
        <row r="11006">
          <cell r="I11006" t="str">
            <v>IT001E04447698</v>
          </cell>
          <cell r="J11006" t="str">
            <v>Illuminazione pubblica</v>
          </cell>
        </row>
        <row r="11007">
          <cell r="I11007" t="str">
            <v>IT001E89705935</v>
          </cell>
          <cell r="J11007" t="str">
            <v xml:space="preserve">Altre Utenze BT </v>
          </cell>
        </row>
        <row r="11008">
          <cell r="I11008" t="str">
            <v>IT001E04433663</v>
          </cell>
          <cell r="J11008" t="str">
            <v>Illuminazione pubblica</v>
          </cell>
        </row>
        <row r="11009">
          <cell r="I11009" t="str">
            <v>IT001E04433734</v>
          </cell>
          <cell r="J11009" t="str">
            <v>Illuminazione pubblica</v>
          </cell>
        </row>
        <row r="11010">
          <cell r="I11010" t="str">
            <v>IT001E04482539</v>
          </cell>
          <cell r="J11010" t="str">
            <v>Illuminazione pubblica</v>
          </cell>
        </row>
        <row r="11011">
          <cell r="I11011" t="str">
            <v>IT001E89242617</v>
          </cell>
          <cell r="J11011" t="str">
            <v xml:space="preserve">Altre Utenze BT </v>
          </cell>
        </row>
        <row r="11012">
          <cell r="I11012" t="str">
            <v>IT001E04433514</v>
          </cell>
          <cell r="J11012" t="str">
            <v xml:space="preserve">Altre Utenze BT </v>
          </cell>
        </row>
        <row r="11013">
          <cell r="I11013" t="str">
            <v>IT001E04433554</v>
          </cell>
          <cell r="J11013" t="str">
            <v>Illuminazione pubblica</v>
          </cell>
        </row>
        <row r="11014">
          <cell r="I11014" t="str">
            <v>IT001E04482821</v>
          </cell>
          <cell r="J11014" t="str">
            <v>Illuminazione pubblica</v>
          </cell>
        </row>
        <row r="11015">
          <cell r="I11015" t="str">
            <v>IT001E04433782</v>
          </cell>
          <cell r="J11015" t="str">
            <v xml:space="preserve">Altre Utenze BT </v>
          </cell>
        </row>
        <row r="11016">
          <cell r="I11016" t="str">
            <v>IT001E89842022</v>
          </cell>
          <cell r="J11016" t="str">
            <v xml:space="preserve">Altre Utenze BT </v>
          </cell>
        </row>
        <row r="11017">
          <cell r="I11017" t="str">
            <v>IT001E04433563</v>
          </cell>
          <cell r="J11017" t="str">
            <v>Illuminazione pubblica</v>
          </cell>
        </row>
        <row r="11018">
          <cell r="I11018" t="str">
            <v>IT001E04433567</v>
          </cell>
          <cell r="J11018" t="str">
            <v>Illuminazione pubblica</v>
          </cell>
        </row>
        <row r="11019">
          <cell r="I11019" t="str">
            <v>IT001E04433647</v>
          </cell>
          <cell r="J11019" t="str">
            <v>Illuminazione pubblica</v>
          </cell>
        </row>
        <row r="11020">
          <cell r="I11020" t="str">
            <v>IT001E04482541</v>
          </cell>
          <cell r="J11020" t="str">
            <v>Illuminazione pubblica</v>
          </cell>
        </row>
        <row r="11021">
          <cell r="I11021" t="str">
            <v>IT001E04482499</v>
          </cell>
          <cell r="J11021" t="str">
            <v>Illuminazione pubblica</v>
          </cell>
        </row>
        <row r="11022">
          <cell r="I11022" t="str">
            <v>IT001E04482542</v>
          </cell>
          <cell r="J11022" t="str">
            <v>Illuminazione pubblica</v>
          </cell>
        </row>
        <row r="11023">
          <cell r="I11023" t="str">
            <v>IT001E04482517</v>
          </cell>
          <cell r="J11023" t="str">
            <v>Illuminazione pubblica</v>
          </cell>
        </row>
        <row r="11024">
          <cell r="I11024" t="str">
            <v>IT001E72061527</v>
          </cell>
          <cell r="J11024" t="str">
            <v xml:space="preserve">Altre Utenze BT </v>
          </cell>
        </row>
        <row r="11025">
          <cell r="I11025" t="str">
            <v>IT001E04482576</v>
          </cell>
          <cell r="J11025" t="str">
            <v>Illuminazione pubblica</v>
          </cell>
        </row>
        <row r="11026">
          <cell r="I11026" t="str">
            <v>IT001E04482578</v>
          </cell>
          <cell r="J11026" t="str">
            <v>Illuminazione pubblica</v>
          </cell>
        </row>
        <row r="11027">
          <cell r="I11027" t="str">
            <v>IT001E04482582</v>
          </cell>
          <cell r="J11027" t="str">
            <v>Illuminazione pubblica</v>
          </cell>
        </row>
        <row r="11028">
          <cell r="I11028" t="str">
            <v>IT001E04433698</v>
          </cell>
          <cell r="J11028" t="str">
            <v>Illuminazione pubblica</v>
          </cell>
        </row>
        <row r="11029">
          <cell r="I11029" t="str">
            <v>IT001E04433672</v>
          </cell>
          <cell r="J11029" t="str">
            <v xml:space="preserve">Altre Utenze BT </v>
          </cell>
        </row>
        <row r="11030">
          <cell r="I11030" t="str">
            <v>IT001E04482491</v>
          </cell>
          <cell r="J11030" t="str">
            <v>Illuminazione pubblica</v>
          </cell>
        </row>
        <row r="11031">
          <cell r="I11031" t="str">
            <v>IT001E04433568</v>
          </cell>
          <cell r="J11031" t="str">
            <v>Illuminazione pubblica</v>
          </cell>
        </row>
        <row r="11032">
          <cell r="I11032" t="str">
            <v>IT001E04433589</v>
          </cell>
          <cell r="J11032" t="str">
            <v>Illuminazione pubblica</v>
          </cell>
        </row>
        <row r="11033">
          <cell r="I11033" t="str">
            <v>IT001E04433635</v>
          </cell>
          <cell r="J11033" t="str">
            <v>Illuminazione pubblica</v>
          </cell>
        </row>
        <row r="11034">
          <cell r="I11034" t="str">
            <v>IT001E04433528</v>
          </cell>
          <cell r="J11034" t="str">
            <v xml:space="preserve">Altre Utenze BT </v>
          </cell>
        </row>
        <row r="11035">
          <cell r="I11035" t="str">
            <v>IT001E00265931</v>
          </cell>
          <cell r="J11035" t="str">
            <v xml:space="preserve">Altre Utenze MT </v>
          </cell>
        </row>
        <row r="11036">
          <cell r="I11036" t="str">
            <v>IT001E72061634</v>
          </cell>
          <cell r="J11036" t="str">
            <v xml:space="preserve">Altre Utenze BT </v>
          </cell>
        </row>
        <row r="11037">
          <cell r="I11037" t="str">
            <v>IT001E72042198</v>
          </cell>
          <cell r="J11037" t="str">
            <v>Illuminazione pubblica</v>
          </cell>
        </row>
        <row r="11038">
          <cell r="I11038" t="str">
            <v>IT001E04482687</v>
          </cell>
          <cell r="J11038" t="str">
            <v>Illuminazione pubblica</v>
          </cell>
        </row>
        <row r="11039">
          <cell r="I11039" t="str">
            <v>IT001E89405781</v>
          </cell>
          <cell r="J11039" t="str">
            <v>Illuminazione pubblica</v>
          </cell>
        </row>
        <row r="11040">
          <cell r="I11040" t="str">
            <v>IT001E04482579</v>
          </cell>
          <cell r="J11040" t="str">
            <v>Illuminazione pubblica</v>
          </cell>
        </row>
        <row r="11041">
          <cell r="I11041" t="str">
            <v>IT001E04482570</v>
          </cell>
          <cell r="J11041" t="str">
            <v>Illuminazione pubblica</v>
          </cell>
        </row>
        <row r="11042">
          <cell r="I11042" t="str">
            <v>IT001E04447690</v>
          </cell>
          <cell r="J11042" t="str">
            <v>Illuminazione pubblica</v>
          </cell>
        </row>
        <row r="11043">
          <cell r="I11043" t="str">
            <v>IT001E04482529</v>
          </cell>
          <cell r="J11043" t="str">
            <v>Illuminazione pubblica</v>
          </cell>
        </row>
        <row r="11044">
          <cell r="I11044" t="str">
            <v>IT001E04433682</v>
          </cell>
          <cell r="J11044" t="str">
            <v>Illuminazione pubblica</v>
          </cell>
        </row>
        <row r="11045">
          <cell r="I11045" t="str">
            <v>IT001E04433701</v>
          </cell>
          <cell r="J11045" t="str">
            <v>Illuminazione pubblica</v>
          </cell>
        </row>
        <row r="11046">
          <cell r="I11046" t="str">
            <v>IT001E04433710</v>
          </cell>
          <cell r="J11046" t="str">
            <v>Illuminazione pubblica</v>
          </cell>
        </row>
        <row r="11047">
          <cell r="I11047" t="str">
            <v>IT001E04482554</v>
          </cell>
          <cell r="J11047" t="str">
            <v>Illuminazione pubblica</v>
          </cell>
        </row>
        <row r="11048">
          <cell r="I11048" t="str">
            <v>IT001E71919062</v>
          </cell>
          <cell r="J11048" t="str">
            <v>Illuminazione pubblica</v>
          </cell>
        </row>
        <row r="11049">
          <cell r="I11049" t="str">
            <v>IT001E04433613</v>
          </cell>
          <cell r="J11049" t="str">
            <v>Illuminazione pubblica</v>
          </cell>
        </row>
        <row r="11050">
          <cell r="I11050" t="str">
            <v>IT001E04433583</v>
          </cell>
          <cell r="J11050" t="str">
            <v xml:space="preserve">Altre Utenze BT </v>
          </cell>
        </row>
        <row r="11051">
          <cell r="I11051" t="str">
            <v>IT001E04433680</v>
          </cell>
          <cell r="J11051" t="str">
            <v xml:space="preserve">Altre Utenze BT </v>
          </cell>
        </row>
        <row r="11052">
          <cell r="I11052" t="str">
            <v>IT001E04433657</v>
          </cell>
          <cell r="J11052" t="str">
            <v>Illuminazione pubblica</v>
          </cell>
        </row>
        <row r="11053">
          <cell r="I11053" t="str">
            <v>IT001E04482686</v>
          </cell>
          <cell r="J11053" t="str">
            <v>Illuminazione pubblica</v>
          </cell>
        </row>
        <row r="11054">
          <cell r="I11054" t="str">
            <v>IT001E72061635</v>
          </cell>
          <cell r="J11054" t="str">
            <v xml:space="preserve">Altre Utenze BT </v>
          </cell>
        </row>
        <row r="11055">
          <cell r="I11055" t="str">
            <v>IT001E04482822</v>
          </cell>
          <cell r="J11055" t="str">
            <v>Illuminazione pubblica</v>
          </cell>
        </row>
        <row r="11056">
          <cell r="I11056" t="str">
            <v>IT001E04482500</v>
          </cell>
          <cell r="J11056" t="str">
            <v>Illuminazione pubblica</v>
          </cell>
        </row>
        <row r="11057">
          <cell r="I11057" t="str">
            <v>IT001E04482568</v>
          </cell>
          <cell r="J11057" t="str">
            <v>Illuminazione pubblica</v>
          </cell>
        </row>
        <row r="11058">
          <cell r="I11058" t="str">
            <v>IT001E04482568</v>
          </cell>
          <cell r="J11058" t="str">
            <v>Illuminazione pubblica</v>
          </cell>
        </row>
        <row r="11059">
          <cell r="I11059" t="str">
            <v>IT001E04482548</v>
          </cell>
          <cell r="J11059" t="str">
            <v>Illuminazione pubblica</v>
          </cell>
        </row>
        <row r="11060">
          <cell r="I11060" t="str">
            <v>IT001E72061528</v>
          </cell>
          <cell r="J11060" t="str">
            <v xml:space="preserve">Altre Utenze BT </v>
          </cell>
        </row>
        <row r="11061">
          <cell r="I11061" t="str">
            <v>IT001E04433719</v>
          </cell>
          <cell r="J11061" t="str">
            <v>Illuminazione pubblica</v>
          </cell>
        </row>
        <row r="11062">
          <cell r="I11062" t="str">
            <v>IT001E04447695</v>
          </cell>
          <cell r="J11062" t="str">
            <v>Illuminazione pubblica</v>
          </cell>
        </row>
        <row r="11063">
          <cell r="I11063" t="str">
            <v>IT001E04433523</v>
          </cell>
          <cell r="J11063" t="str">
            <v xml:space="preserve">Altre Utenze BT </v>
          </cell>
        </row>
        <row r="11064">
          <cell r="I11064" t="str">
            <v>IT001E04433724</v>
          </cell>
          <cell r="J11064" t="str">
            <v>Illuminazione pubblica</v>
          </cell>
        </row>
        <row r="11065">
          <cell r="I11065" t="str">
            <v>IT001E04433738</v>
          </cell>
          <cell r="J11065" t="str">
            <v>Illuminazione pubblica</v>
          </cell>
        </row>
        <row r="11066">
          <cell r="I11066" t="str">
            <v>IT001E04433738</v>
          </cell>
          <cell r="J11066" t="str">
            <v>Illuminazione pubblica</v>
          </cell>
        </row>
        <row r="11067">
          <cell r="I11067" t="str">
            <v>IT001E04433580</v>
          </cell>
          <cell r="J11067" t="str">
            <v xml:space="preserve">Altre Utenze BT </v>
          </cell>
        </row>
        <row r="11068">
          <cell r="I11068" t="str">
            <v>IT001E04433724</v>
          </cell>
          <cell r="J11068" t="str">
            <v>Illuminazione pubblica</v>
          </cell>
        </row>
        <row r="11069">
          <cell r="I11069" t="str">
            <v>IT001E04482500</v>
          </cell>
          <cell r="J11069" t="str">
            <v>Illuminazione pubblica</v>
          </cell>
        </row>
        <row r="11070">
          <cell r="I11070" t="str">
            <v>IT001E04433573</v>
          </cell>
          <cell r="J11070" t="str">
            <v>Illuminazione pubblica</v>
          </cell>
        </row>
        <row r="11071">
          <cell r="I11071" t="str">
            <v>IT001E04433738</v>
          </cell>
          <cell r="J11071" t="str">
            <v>Illuminazione pubblica</v>
          </cell>
        </row>
        <row r="11072">
          <cell r="I11072" t="str">
            <v>IT001E04482550</v>
          </cell>
          <cell r="J11072" t="str">
            <v>Illuminazione pubblica</v>
          </cell>
        </row>
        <row r="11073">
          <cell r="I11073" t="str">
            <v>IT001E04433555</v>
          </cell>
          <cell r="J11073" t="str">
            <v>Illuminazione pubblica</v>
          </cell>
        </row>
        <row r="11074">
          <cell r="I11074" t="str">
            <v>IT001E04433642</v>
          </cell>
          <cell r="J11074" t="str">
            <v>Illuminazione pubblica</v>
          </cell>
        </row>
        <row r="11075">
          <cell r="I11075" t="str">
            <v>IT001E04433671</v>
          </cell>
          <cell r="J11075" t="str">
            <v xml:space="preserve">Altre Utenze BT </v>
          </cell>
        </row>
        <row r="11076">
          <cell r="I11076" t="str">
            <v>IT001E04482816</v>
          </cell>
          <cell r="J11076" t="str">
            <v>Illuminazione pubblica</v>
          </cell>
        </row>
        <row r="11077">
          <cell r="I11077" t="str">
            <v>IT001E74565344</v>
          </cell>
          <cell r="J11077" t="str">
            <v xml:space="preserve">Altre Utenze BT </v>
          </cell>
        </row>
        <row r="11078">
          <cell r="I11078" t="str">
            <v>IT001E04433667</v>
          </cell>
          <cell r="J11078" t="str">
            <v xml:space="preserve">Altre Utenze BT </v>
          </cell>
        </row>
        <row r="11079">
          <cell r="I11079" t="str">
            <v>IT001E04433709</v>
          </cell>
          <cell r="J11079" t="str">
            <v>Illuminazione pubblica</v>
          </cell>
        </row>
        <row r="11080">
          <cell r="I11080" t="str">
            <v>IT001E04447714</v>
          </cell>
          <cell r="J11080" t="str">
            <v>Illuminazione pubblica</v>
          </cell>
        </row>
        <row r="11081">
          <cell r="I11081" t="str">
            <v>IT001E04433615</v>
          </cell>
          <cell r="J11081" t="str">
            <v>Illuminazione pubblica</v>
          </cell>
        </row>
        <row r="11082">
          <cell r="I11082" t="str">
            <v>IT001E04433620</v>
          </cell>
          <cell r="J11082" t="str">
            <v>Illuminazione pubblica</v>
          </cell>
        </row>
        <row r="11083">
          <cell r="I11083" t="str">
            <v>IT001E71947535</v>
          </cell>
          <cell r="J11083" t="str">
            <v>Illuminazione pubblica</v>
          </cell>
        </row>
        <row r="11084">
          <cell r="I11084" t="str">
            <v>IT001E04433735</v>
          </cell>
          <cell r="J11084" t="str">
            <v>Illuminazione pubblica</v>
          </cell>
        </row>
        <row r="11085">
          <cell r="I11085" t="str">
            <v>IT001E04447723</v>
          </cell>
          <cell r="J11085" t="str">
            <v xml:space="preserve">Altre Utenze BT </v>
          </cell>
        </row>
        <row r="11086">
          <cell r="I11086" t="str">
            <v>IT001E04433628</v>
          </cell>
          <cell r="J11086" t="str">
            <v>Illuminazione pubblica</v>
          </cell>
        </row>
        <row r="11087">
          <cell r="I11087" t="str">
            <v>IT001E04447684</v>
          </cell>
          <cell r="J11087" t="str">
            <v>Illuminazione pubblica</v>
          </cell>
        </row>
        <row r="11088">
          <cell r="I11088" t="str">
            <v>IT001E04482540</v>
          </cell>
          <cell r="J11088" t="str">
            <v>Illuminazione pubblica</v>
          </cell>
        </row>
        <row r="11089">
          <cell r="I11089" t="str">
            <v>IT001E04482520</v>
          </cell>
          <cell r="J11089" t="str">
            <v>Illuminazione pubblica</v>
          </cell>
        </row>
        <row r="11090">
          <cell r="I11090" t="str">
            <v>IT001E72061630</v>
          </cell>
          <cell r="J11090" t="str">
            <v xml:space="preserve">Altre Utenze BT </v>
          </cell>
        </row>
        <row r="11091">
          <cell r="I11091" t="str">
            <v>IT001E04482511</v>
          </cell>
          <cell r="J11091" t="str">
            <v>Illuminazione pubblica</v>
          </cell>
        </row>
        <row r="11092">
          <cell r="I11092" t="str">
            <v>IT001E04482574</v>
          </cell>
          <cell r="J11092" t="str">
            <v>Illuminazione pubblica</v>
          </cell>
        </row>
        <row r="11093">
          <cell r="I11093" t="str">
            <v>IT001E04482552</v>
          </cell>
          <cell r="J11093" t="str">
            <v>Illuminazione pubblica</v>
          </cell>
        </row>
        <row r="11094">
          <cell r="I11094" t="str">
            <v>IT001E04433717</v>
          </cell>
          <cell r="J11094" t="str">
            <v>Illuminazione pubblica</v>
          </cell>
        </row>
        <row r="11095">
          <cell r="I11095" t="str">
            <v>IT001E72061520</v>
          </cell>
          <cell r="J11095" t="str">
            <v xml:space="preserve">Altre Utenze BT </v>
          </cell>
        </row>
        <row r="11096">
          <cell r="I11096" t="str">
            <v>IT001E04433518</v>
          </cell>
          <cell r="J11096" t="str">
            <v xml:space="preserve">Altre Utenze BT </v>
          </cell>
        </row>
        <row r="11097">
          <cell r="I11097" t="str">
            <v>IT001E04433742</v>
          </cell>
          <cell r="J11097" t="str">
            <v>Illuminazione pubblica</v>
          </cell>
        </row>
        <row r="11098">
          <cell r="I11098" t="str">
            <v>IT001E04433621</v>
          </cell>
          <cell r="J11098" t="str">
            <v>Illuminazione pubblica</v>
          </cell>
        </row>
        <row r="11099">
          <cell r="I11099" t="str">
            <v>IT001E04482695</v>
          </cell>
          <cell r="J11099" t="str">
            <v>Illuminazione pubblica</v>
          </cell>
        </row>
        <row r="11100">
          <cell r="I11100" t="str">
            <v>IT001E04482581</v>
          </cell>
          <cell r="J11100" t="str">
            <v>Illuminazione pubblica</v>
          </cell>
        </row>
        <row r="11101">
          <cell r="I11101" t="str">
            <v>IT001E04433641</v>
          </cell>
          <cell r="J11101" t="str">
            <v>Illuminazione pubblica</v>
          </cell>
        </row>
        <row r="11102">
          <cell r="I11102" t="str">
            <v>IT001E89786571</v>
          </cell>
          <cell r="J11102" t="str">
            <v>Illuminazione pubblica</v>
          </cell>
        </row>
        <row r="11103">
          <cell r="I11103" t="str">
            <v>IT001E89849069</v>
          </cell>
          <cell r="J11103" t="str">
            <v>Illuminazione pubblica</v>
          </cell>
        </row>
        <row r="11104">
          <cell r="I11104" t="str">
            <v>IT001E04433552</v>
          </cell>
          <cell r="J11104" t="str">
            <v>Illuminazione pubblica</v>
          </cell>
        </row>
        <row r="11105">
          <cell r="I11105" t="str">
            <v>IT001E04433706</v>
          </cell>
          <cell r="J11105" t="str">
            <v>Illuminazione pubblica</v>
          </cell>
        </row>
        <row r="11106">
          <cell r="I11106" t="str">
            <v>IT001E72061525</v>
          </cell>
          <cell r="J11106" t="str">
            <v xml:space="preserve">Altre Utenze BT </v>
          </cell>
        </row>
        <row r="11107">
          <cell r="I11107" t="str">
            <v>IT001E04482692</v>
          </cell>
          <cell r="J11107" t="str">
            <v>Illuminazione pubblica</v>
          </cell>
        </row>
        <row r="11108">
          <cell r="I11108" t="str">
            <v>IT001E04482697</v>
          </cell>
          <cell r="J11108" t="str">
            <v>Illuminazione pubblica</v>
          </cell>
        </row>
        <row r="11109">
          <cell r="I11109" t="str">
            <v>IT001E04433623</v>
          </cell>
          <cell r="J11109" t="str">
            <v>Illuminazione pubblica</v>
          </cell>
        </row>
        <row r="11110">
          <cell r="I11110" t="str">
            <v>IT001E04433610</v>
          </cell>
          <cell r="J11110" t="str">
            <v>Illuminazione pubblica</v>
          </cell>
        </row>
        <row r="11111">
          <cell r="I11111" t="str">
            <v>IT001E04433669</v>
          </cell>
          <cell r="J11111" t="str">
            <v>Illuminazione pubblica</v>
          </cell>
        </row>
        <row r="11112">
          <cell r="I11112" t="str">
            <v>IT001E04433644</v>
          </cell>
          <cell r="J11112" t="str">
            <v>Illuminazione pubblica</v>
          </cell>
        </row>
        <row r="11113">
          <cell r="I11113" t="str">
            <v>IT001E04482534</v>
          </cell>
          <cell r="J11113" t="str">
            <v>Illuminazione pubblica</v>
          </cell>
        </row>
        <row r="11114">
          <cell r="I11114" t="str">
            <v>IT001E04482443</v>
          </cell>
          <cell r="J11114" t="str">
            <v>Illuminazione pubblica</v>
          </cell>
        </row>
        <row r="11115">
          <cell r="I11115" t="str">
            <v>IT001E04433542</v>
          </cell>
          <cell r="J11115" t="str">
            <v>Illuminazione pubblica</v>
          </cell>
        </row>
        <row r="11116">
          <cell r="I11116" t="str">
            <v>IT001E04447724</v>
          </cell>
          <cell r="J11116" t="str">
            <v>Illuminazione pubblica</v>
          </cell>
        </row>
        <row r="11117">
          <cell r="I11117" t="str">
            <v>IT001E04433769</v>
          </cell>
          <cell r="J11117" t="str">
            <v>Illuminazione pubblica</v>
          </cell>
        </row>
        <row r="11118">
          <cell r="I11118" t="str">
            <v>IT001E04482696</v>
          </cell>
          <cell r="J11118" t="str">
            <v>Illuminazione pubblica</v>
          </cell>
        </row>
        <row r="11119">
          <cell r="I11119" t="str">
            <v>IT001E04482502</v>
          </cell>
          <cell r="J11119" t="str">
            <v>Illuminazione pubblica</v>
          </cell>
        </row>
        <row r="11120">
          <cell r="I11120" t="str">
            <v>IT001E89405813</v>
          </cell>
          <cell r="J11120" t="str">
            <v>Illuminazione pubblica</v>
          </cell>
        </row>
        <row r="11121">
          <cell r="I11121" t="str">
            <v>IT001E04433607</v>
          </cell>
          <cell r="J11121" t="str">
            <v>Illuminazione pubblica</v>
          </cell>
        </row>
        <row r="11122">
          <cell r="I11122" t="str">
            <v>IT001E74724548</v>
          </cell>
          <cell r="J11122" t="str">
            <v xml:space="preserve">Altre Utenze BT </v>
          </cell>
        </row>
        <row r="11123">
          <cell r="I11123" t="str">
            <v>IT001E74703864</v>
          </cell>
          <cell r="J11123" t="str">
            <v>Illuminazione pubblica</v>
          </cell>
        </row>
        <row r="11124">
          <cell r="I11124" t="str">
            <v>IT001E74239807</v>
          </cell>
          <cell r="J11124" t="str">
            <v xml:space="preserve">Altre Utenze BT </v>
          </cell>
        </row>
        <row r="11125">
          <cell r="I11125" t="str">
            <v>IT001E04447696</v>
          </cell>
          <cell r="J11125" t="str">
            <v>Illuminazione pubblica</v>
          </cell>
        </row>
        <row r="11126">
          <cell r="I11126" t="str">
            <v>IT001E04447707</v>
          </cell>
          <cell r="J11126" t="str">
            <v xml:space="preserve">Altre Utenze BT </v>
          </cell>
        </row>
        <row r="11127">
          <cell r="I11127" t="str">
            <v>IT001E04433733</v>
          </cell>
          <cell r="J11127" t="str">
            <v>Illuminazione pubblica</v>
          </cell>
        </row>
        <row r="11128">
          <cell r="I11128" t="str">
            <v>IT001E74473198</v>
          </cell>
          <cell r="J11128" t="str">
            <v xml:space="preserve">Altre Utenze BT </v>
          </cell>
        </row>
        <row r="11129">
          <cell r="I11129" t="str">
            <v>IT001E04433651</v>
          </cell>
          <cell r="J11129" t="str">
            <v>Illuminazione pubblica</v>
          </cell>
        </row>
        <row r="11130">
          <cell r="I11130" t="str">
            <v>IT001E04482503</v>
          </cell>
          <cell r="J11130" t="str">
            <v>Illuminazione pubblica</v>
          </cell>
        </row>
        <row r="11131">
          <cell r="I11131" t="str">
            <v>IT001E04433574</v>
          </cell>
          <cell r="J11131" t="str">
            <v>Illuminazione pubblica</v>
          </cell>
        </row>
        <row r="11132">
          <cell r="I11132" t="str">
            <v>IT001E04482535</v>
          </cell>
          <cell r="J11132" t="str">
            <v>Illuminazione pubblica</v>
          </cell>
        </row>
        <row r="11133">
          <cell r="I11133" t="str">
            <v>IT001E04433585</v>
          </cell>
          <cell r="J11133" t="str">
            <v>Illuminazione pubblica</v>
          </cell>
        </row>
        <row r="11134">
          <cell r="I11134" t="str">
            <v>IT001E04433614</v>
          </cell>
          <cell r="J11134" t="str">
            <v>Illuminazione pubblica</v>
          </cell>
        </row>
        <row r="11135">
          <cell r="I11135" t="str">
            <v>IT001E04433599</v>
          </cell>
          <cell r="J11135" t="str">
            <v>Illuminazione pubblica</v>
          </cell>
        </row>
        <row r="11136">
          <cell r="I11136" t="str">
            <v>IT001E72061703</v>
          </cell>
          <cell r="J11136" t="str">
            <v xml:space="preserve">Altre Utenze BT </v>
          </cell>
        </row>
        <row r="11137">
          <cell r="I11137" t="str">
            <v>IT001E04433541</v>
          </cell>
          <cell r="J11137" t="str">
            <v>Illuminazione pubblica</v>
          </cell>
        </row>
        <row r="11138">
          <cell r="I11138" t="str">
            <v>IT001E04483272</v>
          </cell>
          <cell r="J11138" t="str">
            <v>Illuminazione pubblica</v>
          </cell>
        </row>
        <row r="11139">
          <cell r="I11139" t="str">
            <v>IT001E04433703</v>
          </cell>
          <cell r="J11139" t="str">
            <v>Illuminazione pubblica</v>
          </cell>
        </row>
        <row r="11140">
          <cell r="I11140" t="str">
            <v>IT001E74601407</v>
          </cell>
          <cell r="J11140" t="str">
            <v>Illuminazione pubblica</v>
          </cell>
        </row>
        <row r="11141">
          <cell r="I11141" t="str">
            <v>IT001E04447689</v>
          </cell>
          <cell r="J11141" t="str">
            <v>Illuminazione pubblica</v>
          </cell>
        </row>
        <row r="11142">
          <cell r="I11142" t="str">
            <v>IT001E04482531</v>
          </cell>
          <cell r="J11142" t="str">
            <v>Illuminazione pubblica</v>
          </cell>
        </row>
        <row r="11143">
          <cell r="I11143" t="str">
            <v>IT001E04433616</v>
          </cell>
          <cell r="J11143" t="str">
            <v>Illuminazione pubblica</v>
          </cell>
        </row>
        <row r="11144">
          <cell r="I11144" t="str">
            <v>IT001E04433560</v>
          </cell>
          <cell r="J11144" t="str">
            <v>Illuminazione pubblica</v>
          </cell>
        </row>
        <row r="11145">
          <cell r="I11145" t="str">
            <v>IT001E89369506</v>
          </cell>
          <cell r="J11145" t="str">
            <v xml:space="preserve">Altre Utenze BT </v>
          </cell>
        </row>
        <row r="11146">
          <cell r="I11146" t="str">
            <v>IT001E04433739</v>
          </cell>
          <cell r="J11146" t="str">
            <v xml:space="preserve">Altre Utenze BT </v>
          </cell>
        </row>
        <row r="11147">
          <cell r="I11147" t="str">
            <v>IT001E00253874</v>
          </cell>
          <cell r="J11147" t="str">
            <v xml:space="preserve">Altre Utenze MT </v>
          </cell>
        </row>
        <row r="11148">
          <cell r="I11148" t="str">
            <v>IT001E04482699</v>
          </cell>
          <cell r="J11148" t="str">
            <v>Illuminazione pubblica</v>
          </cell>
        </row>
        <row r="11149">
          <cell r="I11149" t="str">
            <v>IT001E04433777</v>
          </cell>
          <cell r="J11149" t="str">
            <v>Illuminazione pubblica</v>
          </cell>
        </row>
        <row r="11150">
          <cell r="I11150" t="str">
            <v>IT001E04482811</v>
          </cell>
          <cell r="J11150" t="str">
            <v>Illuminazione pubblica</v>
          </cell>
        </row>
        <row r="11151">
          <cell r="I11151" t="str">
            <v>IT001E04482575</v>
          </cell>
          <cell r="J11151" t="str">
            <v>Illuminazione pubblica</v>
          </cell>
        </row>
        <row r="11152">
          <cell r="I11152" t="str">
            <v>IT001E89338872</v>
          </cell>
          <cell r="J11152" t="str">
            <v xml:space="preserve">Altre Utenze BT </v>
          </cell>
        </row>
        <row r="11153">
          <cell r="I11153" t="str">
            <v>IT001E04482690</v>
          </cell>
          <cell r="J11153" t="str">
            <v>Illuminazione pubblica</v>
          </cell>
        </row>
        <row r="11154">
          <cell r="I11154" t="str">
            <v>IT001E04482573</v>
          </cell>
          <cell r="J11154" t="str">
            <v>Illuminazione pubblica</v>
          </cell>
        </row>
        <row r="11155">
          <cell r="I11155" t="str">
            <v>IT001E89717416</v>
          </cell>
          <cell r="J11155" t="str">
            <v>Illuminazione pubblica</v>
          </cell>
        </row>
        <row r="11156">
          <cell r="I11156" t="str">
            <v>IT001E04482521</v>
          </cell>
          <cell r="J11156" t="str">
            <v>Illuminazione pubblica</v>
          </cell>
        </row>
        <row r="11157">
          <cell r="I11157" t="str">
            <v>IT001E04433612</v>
          </cell>
          <cell r="J11157" t="str">
            <v>Illuminazione pubblica</v>
          </cell>
        </row>
        <row r="11158">
          <cell r="I11158" t="str">
            <v>IT001E04482815</v>
          </cell>
          <cell r="J11158" t="str">
            <v>Illuminazione pubblica</v>
          </cell>
        </row>
        <row r="11159">
          <cell r="I11159" t="str">
            <v>IT001E04482492</v>
          </cell>
          <cell r="J11159" t="str">
            <v>Illuminazione pubblica</v>
          </cell>
        </row>
        <row r="11160">
          <cell r="I11160" t="str">
            <v>IT001E04433737</v>
          </cell>
          <cell r="J11160" t="str">
            <v>Illuminazione pubblica</v>
          </cell>
        </row>
        <row r="11161">
          <cell r="I11161" t="str">
            <v>IT001E04433763</v>
          </cell>
          <cell r="J11161" t="str">
            <v xml:space="preserve">Altre Utenze BT </v>
          </cell>
        </row>
        <row r="11162">
          <cell r="I11162" t="str">
            <v>IT001E00212380</v>
          </cell>
          <cell r="J11162" t="str">
            <v xml:space="preserve">Altre Utenze MT </v>
          </cell>
        </row>
        <row r="11163">
          <cell r="I11163" t="str">
            <v>IT001E74565345</v>
          </cell>
          <cell r="J11163" t="str">
            <v>Illuminazione pubblica</v>
          </cell>
        </row>
        <row r="11164">
          <cell r="I11164" t="str">
            <v>IT001E04482510</v>
          </cell>
          <cell r="J11164" t="str">
            <v>Illuminazione pubblica</v>
          </cell>
        </row>
        <row r="11165">
          <cell r="I11165" t="str">
            <v>IT001E04433584</v>
          </cell>
          <cell r="J11165" t="str">
            <v>Illuminazione pubblica</v>
          </cell>
        </row>
        <row r="11166">
          <cell r="I11166" t="str">
            <v>IT001E04433553</v>
          </cell>
          <cell r="J11166" t="str">
            <v>Illuminazione pubblica</v>
          </cell>
        </row>
        <row r="11167">
          <cell r="I11167" t="str">
            <v>IT001E04433595</v>
          </cell>
          <cell r="J11167" t="str">
            <v>Illuminazione pubblica</v>
          </cell>
        </row>
        <row r="11168">
          <cell r="I11168" t="str">
            <v>IT001E04433578</v>
          </cell>
          <cell r="J11168" t="str">
            <v>Illuminazione pubblica</v>
          </cell>
        </row>
        <row r="11169">
          <cell r="I11169" t="str">
            <v>IT001E04433520</v>
          </cell>
          <cell r="J11169" t="str">
            <v xml:space="preserve">Altre Utenze BT </v>
          </cell>
        </row>
        <row r="11170">
          <cell r="I11170" t="str">
            <v>IT001E04433746</v>
          </cell>
          <cell r="J11170" t="str">
            <v>Illuminazione pubblica</v>
          </cell>
        </row>
        <row r="11171">
          <cell r="I11171" t="str">
            <v>IT001E04482525</v>
          </cell>
          <cell r="J11171" t="str">
            <v>Illuminazione pubblica</v>
          </cell>
        </row>
        <row r="11172">
          <cell r="I11172" t="str">
            <v>IT001E04433551</v>
          </cell>
          <cell r="J11172" t="str">
            <v>Illuminazione pubblica</v>
          </cell>
        </row>
        <row r="11173">
          <cell r="I11173" t="str">
            <v>IT001E04433707</v>
          </cell>
          <cell r="J11173" t="str">
            <v>Illuminazione pubblica</v>
          </cell>
        </row>
        <row r="11174">
          <cell r="I11174" t="str">
            <v>IT001E04482524</v>
          </cell>
          <cell r="J11174" t="str">
            <v>Illuminazione pubblica</v>
          </cell>
        </row>
        <row r="11175">
          <cell r="I11175" t="str">
            <v>IT001E71974559</v>
          </cell>
          <cell r="J11175" t="str">
            <v>Illuminazione pubblica</v>
          </cell>
        </row>
        <row r="11176">
          <cell r="I11176" t="str">
            <v>IT001E04433724</v>
          </cell>
          <cell r="J11176" t="str">
            <v>Illuminazione pubblica</v>
          </cell>
        </row>
        <row r="11177">
          <cell r="I11177" t="str">
            <v>IT001E04433659</v>
          </cell>
          <cell r="J11177" t="str">
            <v>Illuminazione pubblica</v>
          </cell>
        </row>
        <row r="11178">
          <cell r="I11178" t="str">
            <v>IT001E04482688</v>
          </cell>
          <cell r="J11178" t="str">
            <v>Illuminazione pubblica</v>
          </cell>
        </row>
        <row r="11179">
          <cell r="I11179" t="str">
            <v>IT001E04433537</v>
          </cell>
          <cell r="J11179" t="str">
            <v xml:space="preserve">Altre Utenze BT </v>
          </cell>
        </row>
        <row r="11180">
          <cell r="I11180" t="str">
            <v>IT001E04482814</v>
          </cell>
          <cell r="J11180" t="str">
            <v>Illuminazione pubblica</v>
          </cell>
        </row>
        <row r="11181">
          <cell r="I11181" t="str">
            <v>IT001E04433690</v>
          </cell>
          <cell r="J11181" t="str">
            <v>Illuminazione pubblica</v>
          </cell>
        </row>
        <row r="11182">
          <cell r="I11182" t="str">
            <v>IT001E04482509</v>
          </cell>
          <cell r="J11182" t="str">
            <v>Illuminazione pubblica</v>
          </cell>
        </row>
        <row r="11183">
          <cell r="I11183" t="str">
            <v>IT001E04433745</v>
          </cell>
          <cell r="J11183" t="str">
            <v>Illuminazione pubblica</v>
          </cell>
        </row>
        <row r="11184">
          <cell r="I11184" t="str">
            <v>IT001E89807917</v>
          </cell>
          <cell r="J11184" t="str">
            <v xml:space="preserve">Altre Utenze BT </v>
          </cell>
        </row>
        <row r="11185">
          <cell r="I11185" t="str">
            <v>IT001E04433637</v>
          </cell>
          <cell r="J11185" t="str">
            <v>Illuminazione pubblica</v>
          </cell>
        </row>
        <row r="11186">
          <cell r="I11186" t="str">
            <v>IT001E04447692</v>
          </cell>
          <cell r="J11186" t="str">
            <v>Illuminazione pubblica</v>
          </cell>
        </row>
        <row r="11187">
          <cell r="I11187" t="str">
            <v>IT001E04433753</v>
          </cell>
          <cell r="J11187" t="str">
            <v xml:space="preserve">Altre Utenze BT </v>
          </cell>
        </row>
        <row r="11188">
          <cell r="I11188" t="str">
            <v>IT001E04433716</v>
          </cell>
          <cell r="J11188" t="str">
            <v>Illuminazione pubblica</v>
          </cell>
        </row>
        <row r="11189">
          <cell r="I11189" t="str">
            <v>IT001E04433601</v>
          </cell>
          <cell r="J11189" t="str">
            <v>Illuminazione pubblica</v>
          </cell>
        </row>
        <row r="11190">
          <cell r="I11190" t="str">
            <v>IT001E04433564</v>
          </cell>
          <cell r="J11190" t="str">
            <v>Illuminazione pubblica</v>
          </cell>
        </row>
        <row r="11191">
          <cell r="I11191" t="str">
            <v>IT001E04433569</v>
          </cell>
          <cell r="J11191" t="str">
            <v>Illuminazione pubblica</v>
          </cell>
        </row>
        <row r="11192">
          <cell r="I11192" t="str">
            <v>IT001E04433774</v>
          </cell>
          <cell r="J11192" t="str">
            <v>Illuminazione pubblica</v>
          </cell>
        </row>
        <row r="11193">
          <cell r="I11193" t="str">
            <v>IT001E04433750</v>
          </cell>
          <cell r="J11193" t="str">
            <v>Illuminazione pubblica</v>
          </cell>
        </row>
        <row r="11194">
          <cell r="I11194" t="str">
            <v>IT001E04482506</v>
          </cell>
          <cell r="J11194" t="str">
            <v>Illuminazione pubblica</v>
          </cell>
        </row>
        <row r="11195">
          <cell r="I11195" t="str">
            <v>IT001E74704963</v>
          </cell>
          <cell r="J11195" t="str">
            <v xml:space="preserve">Altre Utenze BT </v>
          </cell>
        </row>
        <row r="11196">
          <cell r="I11196" t="str">
            <v>IT001E04433755</v>
          </cell>
          <cell r="J11196" t="str">
            <v>Illuminazione pubblica</v>
          </cell>
        </row>
        <row r="11197">
          <cell r="I11197" t="str">
            <v>IT001E04433758</v>
          </cell>
          <cell r="J11197" t="str">
            <v xml:space="preserve">Altre Utenze BT </v>
          </cell>
        </row>
        <row r="11198">
          <cell r="I11198" t="str">
            <v>IT001E04482819</v>
          </cell>
          <cell r="J11198" t="str">
            <v>Illuminazione pubblica</v>
          </cell>
        </row>
        <row r="11199">
          <cell r="I11199" t="str">
            <v>IT001E04433783</v>
          </cell>
          <cell r="J11199" t="str">
            <v xml:space="preserve">Altre Utenze BT </v>
          </cell>
        </row>
        <row r="11200">
          <cell r="I11200" t="str">
            <v>IT001E04433749</v>
          </cell>
          <cell r="J11200" t="str">
            <v>Illuminazione pubblica</v>
          </cell>
        </row>
        <row r="11201">
          <cell r="I11201" t="str">
            <v>IT001E04433756</v>
          </cell>
          <cell r="J11201" t="str">
            <v xml:space="preserve">Altre Utenze BT </v>
          </cell>
        </row>
        <row r="11202">
          <cell r="I11202" t="str">
            <v>IT001E04482551</v>
          </cell>
          <cell r="J11202" t="str">
            <v>Illuminazione pubblica</v>
          </cell>
        </row>
        <row r="11203">
          <cell r="I11203" t="str">
            <v>IT001E04433696</v>
          </cell>
          <cell r="J11203" t="str">
            <v>Illuminazione pubblica</v>
          </cell>
        </row>
        <row r="11204">
          <cell r="I11204" t="str">
            <v>IT001E04482545</v>
          </cell>
          <cell r="J11204" t="str">
            <v>Illuminazione pubblica</v>
          </cell>
        </row>
        <row r="11205">
          <cell r="I11205" t="str">
            <v>IT001E04433779</v>
          </cell>
          <cell r="J11205" t="str">
            <v>Illuminazione pubblica</v>
          </cell>
        </row>
        <row r="11206">
          <cell r="I11206" t="str">
            <v>IT001E04482522</v>
          </cell>
          <cell r="J11206" t="str">
            <v>Illuminazione pubblica</v>
          </cell>
        </row>
        <row r="11207">
          <cell r="I11207" t="str">
            <v>IT001E74615126</v>
          </cell>
          <cell r="J11207" t="str">
            <v>Illuminazione pubblica</v>
          </cell>
        </row>
        <row r="11208">
          <cell r="I11208" t="str">
            <v>IT001E74472199</v>
          </cell>
          <cell r="J11208" t="str">
            <v>Illuminazione pubblica</v>
          </cell>
        </row>
        <row r="11209">
          <cell r="I11209" t="str">
            <v>IT001E04433594</v>
          </cell>
          <cell r="J11209" t="str">
            <v>Illuminazione pubblica</v>
          </cell>
        </row>
        <row r="11210">
          <cell r="I11210" t="str">
            <v>IT001E04482527</v>
          </cell>
          <cell r="J11210" t="str">
            <v>Illuminazione pubblica</v>
          </cell>
        </row>
        <row r="11211">
          <cell r="I11211" t="str">
            <v>IT001E04433723</v>
          </cell>
          <cell r="J11211" t="str">
            <v>Illuminazione pubblica</v>
          </cell>
        </row>
        <row r="11212">
          <cell r="I11212" t="str">
            <v>IT001E04433602</v>
          </cell>
          <cell r="J11212" t="str">
            <v>Illuminazione pubblica</v>
          </cell>
        </row>
        <row r="11213">
          <cell r="I11213" t="str">
            <v>IT001E89427246</v>
          </cell>
          <cell r="J11213" t="str">
            <v xml:space="preserve">Altre Utenze BT </v>
          </cell>
        </row>
        <row r="11214">
          <cell r="I11214" t="str">
            <v>IT001E80781584</v>
          </cell>
          <cell r="J11214" t="str">
            <v xml:space="preserve">Altre Utenze BT </v>
          </cell>
        </row>
        <row r="11215">
          <cell r="I11215" t="str">
            <v>IT001E04433632</v>
          </cell>
          <cell r="J11215" t="str">
            <v xml:space="preserve">Altre Utenze BT </v>
          </cell>
        </row>
        <row r="11216">
          <cell r="I11216" t="str">
            <v>IT001E04433565</v>
          </cell>
          <cell r="J11216" t="str">
            <v>Illuminazione pubblica</v>
          </cell>
        </row>
        <row r="11217">
          <cell r="I11217" t="str">
            <v>IT001E04433538</v>
          </cell>
          <cell r="J11217" t="str">
            <v xml:space="preserve">Altre Utenze BT </v>
          </cell>
        </row>
        <row r="11218">
          <cell r="I11218" t="str">
            <v>IT001E74550119</v>
          </cell>
          <cell r="J11218" t="str">
            <v>Illuminazione pubblica</v>
          </cell>
        </row>
        <row r="11219">
          <cell r="I11219" t="str">
            <v>IT001E89339905</v>
          </cell>
          <cell r="J11219" t="str">
            <v xml:space="preserve">Altre Utenze BT </v>
          </cell>
        </row>
        <row r="11220">
          <cell r="I11220" t="str">
            <v>IT001E04433708</v>
          </cell>
          <cell r="J11220" t="str">
            <v>Illuminazione pubblica</v>
          </cell>
        </row>
        <row r="11221">
          <cell r="I11221" t="str">
            <v>IT001E04447722</v>
          </cell>
          <cell r="J11221" t="str">
            <v>Illuminazione pubblica</v>
          </cell>
        </row>
        <row r="11222">
          <cell r="I11222" t="str">
            <v>IT001E04482530</v>
          </cell>
          <cell r="J11222" t="str">
            <v>Illuminazione pubblica</v>
          </cell>
        </row>
        <row r="11223">
          <cell r="I11223" t="str">
            <v>IT001E04433545</v>
          </cell>
          <cell r="J11223" t="str">
            <v>Illuminazione pubblica</v>
          </cell>
        </row>
        <row r="11224">
          <cell r="I11224" t="str">
            <v>IT001E04482817</v>
          </cell>
          <cell r="J11224" t="str">
            <v>Illuminazione pubblica</v>
          </cell>
        </row>
        <row r="11225">
          <cell r="I11225" t="str">
            <v>IT001E04482689</v>
          </cell>
          <cell r="J11225" t="str">
            <v>Illuminazione pubblica</v>
          </cell>
        </row>
        <row r="11226">
          <cell r="I11226" t="str">
            <v>IT001E04433711</v>
          </cell>
          <cell r="J11226" t="str">
            <v>Illuminazione pubblica</v>
          </cell>
        </row>
        <row r="11227">
          <cell r="I11227" t="str">
            <v>IT001E89338872</v>
          </cell>
          <cell r="J11227" t="str">
            <v xml:space="preserve">Altre Utenze BT </v>
          </cell>
        </row>
        <row r="11228">
          <cell r="I11228" t="str">
            <v>IT001E04482523</v>
          </cell>
          <cell r="J11228" t="str">
            <v>Illuminazione pubblica</v>
          </cell>
        </row>
        <row r="11229">
          <cell r="I11229" t="str">
            <v>IT001E04482556</v>
          </cell>
          <cell r="J11229" t="str">
            <v>Illuminazione pubblica</v>
          </cell>
        </row>
        <row r="11230">
          <cell r="I11230" t="str">
            <v>IT001E04482701</v>
          </cell>
          <cell r="J11230" t="str">
            <v>Illuminazione pubblica</v>
          </cell>
        </row>
        <row r="11231">
          <cell r="I11231" t="str">
            <v>IT001E04433660</v>
          </cell>
          <cell r="J11231" t="str">
            <v xml:space="preserve">Altre Utenze BT </v>
          </cell>
        </row>
        <row r="11232">
          <cell r="I11232" t="str">
            <v>IT001E04433704</v>
          </cell>
          <cell r="J11232" t="str">
            <v>Illuminazione pubblica</v>
          </cell>
        </row>
        <row r="11233">
          <cell r="I11233" t="str">
            <v>IT001E04482549</v>
          </cell>
          <cell r="J11233" t="str">
            <v>Illuminazione pubblica</v>
          </cell>
        </row>
        <row r="11234">
          <cell r="I11234" t="str">
            <v>IT001E04433705</v>
          </cell>
          <cell r="J11234" t="str">
            <v>Illuminazione pubblica</v>
          </cell>
        </row>
        <row r="11235">
          <cell r="I11235" t="str">
            <v>IT001E04433645</v>
          </cell>
          <cell r="J11235" t="str">
            <v>Illuminazione pubblica</v>
          </cell>
        </row>
        <row r="11236">
          <cell r="I11236" t="str">
            <v>IT001E04433533</v>
          </cell>
          <cell r="J11236" t="str">
            <v xml:space="preserve">Altre Utenze BT </v>
          </cell>
        </row>
        <row r="11237">
          <cell r="I11237" t="str">
            <v>IT001E89849071</v>
          </cell>
          <cell r="J11237" t="str">
            <v>Illuminazione pubblica</v>
          </cell>
        </row>
        <row r="11238">
          <cell r="I11238" t="str">
            <v>IT001E04483637</v>
          </cell>
          <cell r="J11238" t="str">
            <v>Illuminazione pubblica</v>
          </cell>
        </row>
        <row r="11239">
          <cell r="I11239" t="str">
            <v>IT001E04482700</v>
          </cell>
          <cell r="J11239" t="str">
            <v>Illuminazione pubblica</v>
          </cell>
        </row>
        <row r="11240">
          <cell r="I11240" t="str">
            <v>IT001E72061636</v>
          </cell>
          <cell r="J11240" t="str">
            <v xml:space="preserve">Altre Utenze BT </v>
          </cell>
        </row>
        <row r="11241">
          <cell r="I11241" t="str">
            <v>IT001E04482583</v>
          </cell>
          <cell r="J11241" t="str">
            <v>Illuminazione pubblica</v>
          </cell>
        </row>
        <row r="11242">
          <cell r="I11242" t="str">
            <v>IT001E04433765</v>
          </cell>
          <cell r="J11242" t="str">
            <v xml:space="preserve">Altre Utenze BT </v>
          </cell>
        </row>
        <row r="11243">
          <cell r="I11243" t="str">
            <v>IT001E04433652</v>
          </cell>
          <cell r="J11243" t="str">
            <v>Illuminazione pubblica</v>
          </cell>
        </row>
        <row r="11244">
          <cell r="I11244" t="str">
            <v>IT001E89405787</v>
          </cell>
          <cell r="J11244" t="str">
            <v>Illuminazione pubblica</v>
          </cell>
        </row>
        <row r="11245">
          <cell r="I11245" t="str">
            <v>IT001E04433593</v>
          </cell>
          <cell r="J11245" t="str">
            <v>Illuminazione pubblica</v>
          </cell>
        </row>
        <row r="11246">
          <cell r="I11246" t="str">
            <v>IT001E04433522</v>
          </cell>
          <cell r="J11246" t="str">
            <v xml:space="preserve">Altre Utenze BT </v>
          </cell>
        </row>
        <row r="11247">
          <cell r="I11247" t="str">
            <v>IT001E04433511</v>
          </cell>
          <cell r="J11247" t="str">
            <v xml:space="preserve">Altre Utenze BT </v>
          </cell>
        </row>
        <row r="11248">
          <cell r="I11248" t="str">
            <v>IT001E04482537</v>
          </cell>
          <cell r="J11248" t="str">
            <v>Illuminazione pubblica</v>
          </cell>
        </row>
        <row r="11249">
          <cell r="I11249" t="str">
            <v>IT001E04433549</v>
          </cell>
          <cell r="J11249" t="str">
            <v>Illuminazione pubblica</v>
          </cell>
        </row>
        <row r="11250">
          <cell r="I11250" t="str">
            <v>IT001E04433627</v>
          </cell>
          <cell r="J11250" t="str">
            <v>Illuminazione pubblica</v>
          </cell>
        </row>
        <row r="11251">
          <cell r="I11251" t="str">
            <v>IT001E72061638</v>
          </cell>
          <cell r="J11251" t="str">
            <v xml:space="preserve">Altre Utenze BT </v>
          </cell>
        </row>
        <row r="11252">
          <cell r="I11252" t="str">
            <v>IT001E04447702</v>
          </cell>
          <cell r="J11252" t="str">
            <v>Illuminazione pubblica</v>
          </cell>
        </row>
        <row r="11253">
          <cell r="I11253" t="str">
            <v>IT001E04482516</v>
          </cell>
          <cell r="J11253" t="str">
            <v>Illuminazione pubblica</v>
          </cell>
        </row>
        <row r="11254">
          <cell r="I11254" t="str">
            <v>IT001E04433736</v>
          </cell>
          <cell r="J11254" t="str">
            <v>Illuminazione pubblica</v>
          </cell>
        </row>
        <row r="11255">
          <cell r="I11255" t="str">
            <v>IT001E04433648</v>
          </cell>
          <cell r="J11255" t="str">
            <v>Illuminazione pubblica</v>
          </cell>
        </row>
        <row r="11256">
          <cell r="I11256" t="str">
            <v>IT001E04433670</v>
          </cell>
          <cell r="J11256" t="str">
            <v>Illuminazione pubblica</v>
          </cell>
        </row>
        <row r="11257">
          <cell r="I11257" t="str">
            <v>IT001E04482507</v>
          </cell>
          <cell r="J11257" t="str">
            <v>Illuminazione pubblica</v>
          </cell>
        </row>
        <row r="11258">
          <cell r="I11258" t="str">
            <v>IT001E04433731</v>
          </cell>
          <cell r="J11258" t="str">
            <v>Illuminazione pubblica</v>
          </cell>
        </row>
        <row r="11259">
          <cell r="I11259" t="str">
            <v>IT001E04433556</v>
          </cell>
          <cell r="J11259" t="str">
            <v>Illuminazione pubblica</v>
          </cell>
        </row>
        <row r="11260">
          <cell r="I11260" t="str">
            <v>IT001E04447717</v>
          </cell>
          <cell r="J11260" t="str">
            <v>Illuminazione pubblica</v>
          </cell>
        </row>
        <row r="11261">
          <cell r="I11261" t="str">
            <v>IT001E04433694</v>
          </cell>
          <cell r="J11261" t="str">
            <v xml:space="preserve">Altre Utenze BT </v>
          </cell>
        </row>
        <row r="11262">
          <cell r="I11262" t="str">
            <v>IT001E04433582</v>
          </cell>
          <cell r="J11262" t="str">
            <v>Illuminazione pubblica</v>
          </cell>
        </row>
        <row r="11263">
          <cell r="I11263" t="str">
            <v>IT001E89784981</v>
          </cell>
          <cell r="J11263" t="str">
            <v>Illuminazione pubblica</v>
          </cell>
        </row>
        <row r="11264">
          <cell r="I11264" t="str">
            <v>IT001E72061523</v>
          </cell>
          <cell r="J11264" t="str">
            <v xml:space="preserve">Altre Utenze BT </v>
          </cell>
        </row>
        <row r="11265">
          <cell r="I11265" t="str">
            <v>IT001E04433699</v>
          </cell>
          <cell r="J11265" t="str">
            <v xml:space="preserve">Altre Utenze BT </v>
          </cell>
        </row>
        <row r="11266">
          <cell r="I11266" t="str">
            <v>IT001E04433729</v>
          </cell>
          <cell r="J11266" t="str">
            <v>Illuminazione pubblica</v>
          </cell>
        </row>
        <row r="11267">
          <cell r="I11267" t="str">
            <v>IT001E04433603</v>
          </cell>
          <cell r="J11267" t="str">
            <v>Illuminazione pubblica</v>
          </cell>
        </row>
        <row r="11268">
          <cell r="I11268" t="str">
            <v>IT001E04482682</v>
          </cell>
          <cell r="J11268" t="str">
            <v>Illuminazione pubblica</v>
          </cell>
        </row>
        <row r="11269">
          <cell r="I11269" t="str">
            <v>IT001E04433636</v>
          </cell>
          <cell r="J11269" t="str">
            <v>Illuminazione pubblica</v>
          </cell>
        </row>
        <row r="11270">
          <cell r="I11270" t="str">
            <v>IT001E04447705</v>
          </cell>
          <cell r="J11270" t="str">
            <v xml:space="preserve">Altre Utenze BT </v>
          </cell>
        </row>
        <row r="11271">
          <cell r="I11271" t="str">
            <v>IT001E04482497</v>
          </cell>
          <cell r="J11271" t="str">
            <v>Illuminazione pubblica</v>
          </cell>
        </row>
        <row r="11272">
          <cell r="I11272" t="str">
            <v>IT001E04433712</v>
          </cell>
          <cell r="J11272" t="str">
            <v>Illuminazione pubblica</v>
          </cell>
        </row>
        <row r="11273">
          <cell r="I11273" t="str">
            <v>IT001E89738272</v>
          </cell>
          <cell r="J11273" t="str">
            <v xml:space="preserve">Altre Utenze BT </v>
          </cell>
        </row>
        <row r="11274">
          <cell r="I11274" t="str">
            <v>IT001E04433650</v>
          </cell>
          <cell r="J11274" t="str">
            <v>Illuminazione pubblica</v>
          </cell>
        </row>
        <row r="11275">
          <cell r="I11275" t="str">
            <v>IT001E04433752</v>
          </cell>
          <cell r="J11275" t="str">
            <v xml:space="preserve">Altre Utenze BT </v>
          </cell>
        </row>
        <row r="11276">
          <cell r="I11276" t="str">
            <v>IT001E04482558</v>
          </cell>
          <cell r="J11276" t="str">
            <v>Illuminazione pubblica</v>
          </cell>
        </row>
        <row r="11277">
          <cell r="I11277" t="str">
            <v>IT001E04482553</v>
          </cell>
          <cell r="J11277" t="str">
            <v>Illuminazione pubblica</v>
          </cell>
        </row>
        <row r="11278">
          <cell r="I11278" t="str">
            <v>IT001E04482495</v>
          </cell>
          <cell r="J11278" t="str">
            <v>Illuminazione pubblica</v>
          </cell>
        </row>
        <row r="11279">
          <cell r="I11279" t="str">
            <v>IT001E04482490</v>
          </cell>
          <cell r="J11279" t="str">
            <v>Illuminazione pubblica</v>
          </cell>
        </row>
        <row r="11280">
          <cell r="I11280" t="str">
            <v>IT001E04433653</v>
          </cell>
          <cell r="J11280" t="str">
            <v>Illuminazione pubblica</v>
          </cell>
        </row>
        <row r="11281">
          <cell r="I11281" t="str">
            <v>IT001E04433683</v>
          </cell>
          <cell r="J11281" t="str">
            <v xml:space="preserve">Altre Utenze BT </v>
          </cell>
        </row>
        <row r="11282">
          <cell r="I11282" t="str">
            <v>IT001E04433665</v>
          </cell>
          <cell r="J11282" t="str">
            <v xml:space="preserve">Altre Utenze BT </v>
          </cell>
        </row>
        <row r="11283">
          <cell r="I11283" t="str">
            <v>IT001E04433686</v>
          </cell>
          <cell r="J11283" t="str">
            <v xml:space="preserve">Altre Utenze BT </v>
          </cell>
        </row>
        <row r="11284">
          <cell r="I11284" t="str">
            <v>IT001E04433604</v>
          </cell>
          <cell r="J11284" t="str">
            <v>Illuminazione pubblica</v>
          </cell>
        </row>
        <row r="11285">
          <cell r="I11285" t="str">
            <v>IT001E04433767</v>
          </cell>
          <cell r="J11285" t="str">
            <v>Illuminazione pubblica</v>
          </cell>
        </row>
        <row r="11286">
          <cell r="I11286" t="str">
            <v>IT001E04433526</v>
          </cell>
          <cell r="J11286" t="str">
            <v xml:space="preserve">Altre Utenze BT </v>
          </cell>
        </row>
        <row r="11287">
          <cell r="I11287" t="str">
            <v>IT001E72061633</v>
          </cell>
          <cell r="J11287" t="str">
            <v xml:space="preserve">Altre Utenze BT </v>
          </cell>
        </row>
        <row r="11288">
          <cell r="I11288" t="str">
            <v>IT001E04482580</v>
          </cell>
          <cell r="J11288" t="str">
            <v>Illuminazione pubblica</v>
          </cell>
        </row>
        <row r="11289">
          <cell r="I11289" t="str">
            <v>IT001E89405791</v>
          </cell>
          <cell r="J11289" t="str">
            <v>Illuminazione pubblica</v>
          </cell>
        </row>
        <row r="11290">
          <cell r="I11290" t="str">
            <v>IT001E04482513</v>
          </cell>
          <cell r="J11290" t="str">
            <v>Illuminazione pubblica</v>
          </cell>
        </row>
        <row r="11291">
          <cell r="I11291" t="str">
            <v>IT001E04482515</v>
          </cell>
          <cell r="J11291" t="str">
            <v>Illuminazione pubblica</v>
          </cell>
        </row>
        <row r="11292">
          <cell r="I11292" t="str">
            <v>IT001E04482820</v>
          </cell>
          <cell r="J11292" t="str">
            <v>Illuminazione pubblica</v>
          </cell>
        </row>
        <row r="11293">
          <cell r="I11293" t="str">
            <v>IT001E04433697</v>
          </cell>
          <cell r="J11293" t="str">
            <v>Illuminazione pubblica</v>
          </cell>
        </row>
        <row r="11294">
          <cell r="I11294" t="str">
            <v>IT001E04433713</v>
          </cell>
          <cell r="J11294" t="str">
            <v>Illuminazione pubblica</v>
          </cell>
        </row>
        <row r="11295">
          <cell r="I11295" t="str">
            <v>IT001E04433773</v>
          </cell>
          <cell r="J11295" t="str">
            <v>Illuminazione pubblica</v>
          </cell>
        </row>
        <row r="11296">
          <cell r="I11296" t="str">
            <v>IT001E04433587</v>
          </cell>
          <cell r="J11296" t="str">
            <v>Illuminazione pubblica</v>
          </cell>
        </row>
        <row r="11297">
          <cell r="I11297" t="str">
            <v>IT001E04447680</v>
          </cell>
          <cell r="J11297" t="str">
            <v xml:space="preserve">Altre Utenze BT </v>
          </cell>
        </row>
        <row r="11298">
          <cell r="I11298" t="str">
            <v>IT001E04447685</v>
          </cell>
          <cell r="J11298" t="str">
            <v>Illuminazione pubblica</v>
          </cell>
        </row>
        <row r="11299">
          <cell r="I11299" t="str">
            <v>IT001E04433591</v>
          </cell>
          <cell r="J11299" t="str">
            <v>Illuminazione pubblica</v>
          </cell>
        </row>
        <row r="11300">
          <cell r="I11300" t="str">
            <v>IT001E04433521</v>
          </cell>
          <cell r="J11300" t="str">
            <v xml:space="preserve">Altre Utenze BT </v>
          </cell>
        </row>
        <row r="11301">
          <cell r="I11301" t="str">
            <v>IT001E04482543</v>
          </cell>
          <cell r="J11301" t="str">
            <v>Illuminazione pubblica</v>
          </cell>
        </row>
        <row r="11302">
          <cell r="I11302" t="str">
            <v>IT001E04482698</v>
          </cell>
          <cell r="J11302" t="str">
            <v>Illuminazione pubblica</v>
          </cell>
        </row>
        <row r="11303">
          <cell r="I11303" t="str">
            <v>IT001E04482569</v>
          </cell>
          <cell r="J11303" t="str">
            <v>Illuminazione pubblica</v>
          </cell>
        </row>
        <row r="11304">
          <cell r="I11304" t="str">
            <v>IT001E04482533</v>
          </cell>
          <cell r="J11304" t="str">
            <v>Illuminazione pubblica</v>
          </cell>
        </row>
        <row r="11305">
          <cell r="I11305" t="str">
            <v>IT001E04482493</v>
          </cell>
          <cell r="J11305" t="str">
            <v>Illuminazione pubblica</v>
          </cell>
        </row>
        <row r="11306">
          <cell r="I11306" t="str">
            <v>IT001E04433509</v>
          </cell>
          <cell r="J11306" t="str">
            <v>Illuminazione pubblica</v>
          </cell>
        </row>
        <row r="11307">
          <cell r="I11307" t="str">
            <v>IT001E04433547</v>
          </cell>
          <cell r="J11307" t="str">
            <v>Illuminazione pubblica</v>
          </cell>
        </row>
        <row r="11308">
          <cell r="I11308" t="str">
            <v>IT001E72061522</v>
          </cell>
          <cell r="J11308" t="str">
            <v xml:space="preserve">Altre Utenze BT </v>
          </cell>
        </row>
        <row r="11309">
          <cell r="I11309" t="str">
            <v>IT001E04433673</v>
          </cell>
          <cell r="J11309" t="str">
            <v xml:space="preserve">Altre Utenze BT </v>
          </cell>
        </row>
        <row r="11310">
          <cell r="I11310" t="str">
            <v>IT001E04433597</v>
          </cell>
          <cell r="J11310" t="str">
            <v>Illuminazione pubblica</v>
          </cell>
        </row>
        <row r="11311">
          <cell r="I11311" t="str">
            <v>IT001E04433586</v>
          </cell>
          <cell r="J11311" t="str">
            <v>Illuminazione pubblica</v>
          </cell>
        </row>
        <row r="11312">
          <cell r="I11312" t="str">
            <v>IT001E04433688</v>
          </cell>
          <cell r="J11312" t="str">
            <v xml:space="preserve">Altre Utenze BT </v>
          </cell>
        </row>
        <row r="11313">
          <cell r="I11313" t="str">
            <v>IT001E04482555</v>
          </cell>
          <cell r="J11313" t="str">
            <v>Illuminazione pubblica</v>
          </cell>
        </row>
        <row r="11314">
          <cell r="I11314" t="str">
            <v>IT001E04433571</v>
          </cell>
          <cell r="J11314" t="str">
            <v>Illuminazione pubblica</v>
          </cell>
        </row>
        <row r="11315">
          <cell r="I11315" t="str">
            <v>IT001E04482809</v>
          </cell>
          <cell r="J11315" t="str">
            <v>Illuminazione pubblica</v>
          </cell>
        </row>
        <row r="11316">
          <cell r="I11316" t="str">
            <v>IT001E04433516</v>
          </cell>
          <cell r="J11316" t="str">
            <v>Illuminazione pubblica</v>
          </cell>
        </row>
        <row r="11317">
          <cell r="I11317" t="str">
            <v>IT001E04433631</v>
          </cell>
          <cell r="J11317" t="str">
            <v>Illuminazione pubblica</v>
          </cell>
        </row>
        <row r="11318">
          <cell r="I11318" t="str">
            <v>IT001E04433640</v>
          </cell>
          <cell r="J11318" t="str">
            <v xml:space="preserve">Altre Utenze BT </v>
          </cell>
        </row>
        <row r="11319">
          <cell r="I11319" t="str">
            <v>IT001E04482818</v>
          </cell>
          <cell r="J11319" t="str">
            <v>Illuminazione pubblica</v>
          </cell>
        </row>
        <row r="11320">
          <cell r="I11320" t="str">
            <v>IT001E04433626</v>
          </cell>
          <cell r="J11320" t="str">
            <v>Illuminazione pubblica</v>
          </cell>
        </row>
        <row r="11321">
          <cell r="I11321" t="str">
            <v>IT001E04447725</v>
          </cell>
          <cell r="J11321" t="str">
            <v xml:space="preserve">Altre Utenze BT </v>
          </cell>
        </row>
        <row r="11322">
          <cell r="I11322" t="str">
            <v>IT001E04433744</v>
          </cell>
          <cell r="J11322" t="str">
            <v>Illuminazione pubblica</v>
          </cell>
        </row>
        <row r="11323">
          <cell r="I11323" t="str">
            <v>IT001E04433678</v>
          </cell>
          <cell r="J11323" t="str">
            <v xml:space="preserve">Altre Utenze BT </v>
          </cell>
        </row>
        <row r="11324">
          <cell r="I11324" t="str">
            <v>IT001E72061515</v>
          </cell>
          <cell r="J11324" t="str">
            <v xml:space="preserve">Altre Utenze BT </v>
          </cell>
        </row>
        <row r="11325">
          <cell r="I11325" t="str">
            <v>IT001E04482508</v>
          </cell>
          <cell r="J11325" t="str">
            <v>Illuminazione pubblica</v>
          </cell>
        </row>
        <row r="11326">
          <cell r="I11326" t="str">
            <v>IT001E04482683</v>
          </cell>
          <cell r="J11326" t="str">
            <v>Illuminazione pubblica</v>
          </cell>
        </row>
        <row r="11327">
          <cell r="I11327" t="str">
            <v>IT001E04433695</v>
          </cell>
          <cell r="J11327" t="str">
            <v>Illuminazione pubblica</v>
          </cell>
        </row>
        <row r="11328">
          <cell r="I11328" t="str">
            <v>IT001E04433638</v>
          </cell>
          <cell r="J11328" t="str">
            <v>Illuminazione pubblica</v>
          </cell>
        </row>
        <row r="11329">
          <cell r="I11329" t="str">
            <v>IT001E04433776</v>
          </cell>
          <cell r="J11329" t="str">
            <v>Illuminazione pubblica</v>
          </cell>
        </row>
        <row r="11330">
          <cell r="I11330" t="str">
            <v>IT001E04447688</v>
          </cell>
          <cell r="J11330" t="str">
            <v>Illuminazione pubblica</v>
          </cell>
        </row>
        <row r="11331">
          <cell r="I11331" t="str">
            <v>IT001E04433588</v>
          </cell>
          <cell r="J11331" t="str">
            <v>Illuminazione pubblica</v>
          </cell>
        </row>
        <row r="11332">
          <cell r="I11332" t="str">
            <v>IT001E04433658</v>
          </cell>
          <cell r="J11332" t="str">
            <v>Illuminazione pubblica</v>
          </cell>
        </row>
        <row r="11333">
          <cell r="I11333" t="str">
            <v>IT001E04482810</v>
          </cell>
          <cell r="J11333" t="str">
            <v>Illuminazione pubblica</v>
          </cell>
        </row>
        <row r="11334">
          <cell r="I11334" t="str">
            <v>IT001E04433630</v>
          </cell>
          <cell r="J11334" t="str">
            <v>Illuminazione pubblica</v>
          </cell>
        </row>
        <row r="11335">
          <cell r="I11335" t="str">
            <v>IT001E04482512</v>
          </cell>
          <cell r="J11335" t="str">
            <v>Illuminazione pubblica</v>
          </cell>
        </row>
        <row r="11336">
          <cell r="I11336" t="str">
            <v>IT001E04482813</v>
          </cell>
          <cell r="J11336" t="str">
            <v>Illuminazione pubblica</v>
          </cell>
        </row>
        <row r="11337">
          <cell r="I11337" t="str">
            <v>IT001E04433687</v>
          </cell>
          <cell r="J11337" t="str">
            <v xml:space="preserve">Altre Utenze BT </v>
          </cell>
        </row>
        <row r="11338">
          <cell r="I11338" t="str">
            <v>IT001E04433740</v>
          </cell>
          <cell r="J11338" t="str">
            <v xml:space="preserve">Altre Utenze BT </v>
          </cell>
        </row>
        <row r="11339">
          <cell r="I11339" t="str">
            <v>IT001E04433718</v>
          </cell>
          <cell r="J11339" t="str">
            <v>Illuminazione pubblica</v>
          </cell>
        </row>
        <row r="11340">
          <cell r="I11340" t="str">
            <v>IT001E89708995</v>
          </cell>
          <cell r="J11340" t="str">
            <v xml:space="preserve">Altre Utenze BT </v>
          </cell>
        </row>
        <row r="11341">
          <cell r="I11341" t="str">
            <v>IT001E04433649</v>
          </cell>
          <cell r="J11341" t="str">
            <v xml:space="preserve">Altre Utenze BT </v>
          </cell>
        </row>
        <row r="11342">
          <cell r="I11342" t="str">
            <v>IT001E04447718</v>
          </cell>
          <cell r="J11342" t="str">
            <v>Illuminazione pubblica</v>
          </cell>
        </row>
        <row r="11343">
          <cell r="I11343" t="str">
            <v>IT001E04447713</v>
          </cell>
          <cell r="J11343" t="str">
            <v>Illuminazione pubblica</v>
          </cell>
        </row>
        <row r="11344">
          <cell r="I11344" t="str">
            <v>IT001E04433575</v>
          </cell>
          <cell r="J11344" t="str">
            <v>Illuminazione pubblica</v>
          </cell>
        </row>
        <row r="11345">
          <cell r="I11345" t="str">
            <v>IT001E04433743</v>
          </cell>
          <cell r="J11345" t="str">
            <v>Illuminazione pubblica</v>
          </cell>
        </row>
        <row r="11346">
          <cell r="I11346" t="str">
            <v>IT001E04482557</v>
          </cell>
          <cell r="J11346" t="str">
            <v>Illuminazione pubblica</v>
          </cell>
        </row>
        <row r="11347">
          <cell r="I11347" t="str">
            <v>IT001E04433592</v>
          </cell>
          <cell r="J11347" t="str">
            <v>Illuminazione pubblica</v>
          </cell>
        </row>
        <row r="11348">
          <cell r="I11348" t="str">
            <v>IT001E71951543</v>
          </cell>
          <cell r="J11348" t="str">
            <v>Illuminazione pubblica</v>
          </cell>
        </row>
        <row r="11349">
          <cell r="I11349" t="str">
            <v>IT001E04482500</v>
          </cell>
          <cell r="J11349" t="str">
            <v>Illuminazione pubblica</v>
          </cell>
        </row>
        <row r="11350">
          <cell r="I11350" t="str">
            <v>IT001E04433566</v>
          </cell>
          <cell r="J11350" t="str">
            <v>Illuminazione pubblica</v>
          </cell>
        </row>
        <row r="11351">
          <cell r="I11351" t="str">
            <v>IT001E72061704</v>
          </cell>
          <cell r="J11351" t="str">
            <v xml:space="preserve">Altre Utenze BT </v>
          </cell>
        </row>
        <row r="11352">
          <cell r="I11352" t="str">
            <v>IT001E72061640</v>
          </cell>
          <cell r="J11352" t="str">
            <v xml:space="preserve">Altre Utenze BT </v>
          </cell>
        </row>
        <row r="11353">
          <cell r="I11353" t="str">
            <v>IT001E04433590</v>
          </cell>
          <cell r="J11353" t="str">
            <v>Illuminazione pubblica</v>
          </cell>
        </row>
        <row r="11354">
          <cell r="I11354" t="str">
            <v>IT001E04482514</v>
          </cell>
          <cell r="J11354" t="str">
            <v>Illuminazione pubblica</v>
          </cell>
        </row>
        <row r="11355">
          <cell r="I11355" t="str">
            <v>IT001E04482568</v>
          </cell>
          <cell r="J11355" t="str">
            <v>Illuminazione pubblica</v>
          </cell>
        </row>
        <row r="11356">
          <cell r="I11356" t="str">
            <v>IT001E04433536</v>
          </cell>
          <cell r="J11356" t="str">
            <v xml:space="preserve">Altre Utenze BT </v>
          </cell>
        </row>
        <row r="11357">
          <cell r="I11357" t="str">
            <v>IT001E04433732</v>
          </cell>
          <cell r="J11357" t="str">
            <v>Illuminazione pubblica</v>
          </cell>
        </row>
        <row r="11358">
          <cell r="I11358" t="str">
            <v>IT001E04433781</v>
          </cell>
          <cell r="J11358" t="str">
            <v>Illuminazione pubblica</v>
          </cell>
        </row>
        <row r="11359">
          <cell r="I11359" t="str">
            <v>IT001E04433741</v>
          </cell>
          <cell r="J11359" t="str">
            <v>Illuminazione pubblica</v>
          </cell>
        </row>
        <row r="11360">
          <cell r="I11360" t="str">
            <v>IT001E04482526</v>
          </cell>
          <cell r="J11360" t="str">
            <v>Illuminazione pubblica</v>
          </cell>
        </row>
        <row r="11361">
          <cell r="I11361" t="str">
            <v>IT001E04433662</v>
          </cell>
          <cell r="J11361" t="str">
            <v>Illuminazione pubblica</v>
          </cell>
        </row>
        <row r="11362">
          <cell r="I11362" t="str">
            <v>IT001E04433721</v>
          </cell>
          <cell r="J11362" t="str">
            <v>Illuminazione pubblica</v>
          </cell>
        </row>
        <row r="11363">
          <cell r="I11363" t="str">
            <v>IT001E74550121</v>
          </cell>
          <cell r="J11363" t="str">
            <v>Illuminazione pubblica</v>
          </cell>
        </row>
        <row r="11364">
          <cell r="I11364" t="str">
            <v>IT001E04482538</v>
          </cell>
          <cell r="J11364" t="str">
            <v>Illuminazione pubblica</v>
          </cell>
        </row>
        <row r="11365">
          <cell r="I11365" t="str">
            <v>IT001E04433608</v>
          </cell>
          <cell r="J11365" t="str">
            <v>Illuminazione pubblica</v>
          </cell>
        </row>
        <row r="11366">
          <cell r="I11366" t="str">
            <v>IT001E04433748</v>
          </cell>
          <cell r="J11366" t="str">
            <v>Illuminazione pubblica</v>
          </cell>
        </row>
        <row r="11367">
          <cell r="I11367" t="str">
            <v>IT001E89239252</v>
          </cell>
          <cell r="J11367" t="str">
            <v>Illuminazione pubblica</v>
          </cell>
        </row>
        <row r="11368">
          <cell r="I11368" t="str">
            <v>IT001E89351965</v>
          </cell>
          <cell r="J11368" t="str">
            <v xml:space="preserve">Altre Utenze BT </v>
          </cell>
        </row>
        <row r="11369">
          <cell r="I11369" t="str">
            <v>IT001E04433605</v>
          </cell>
          <cell r="J11369" t="str">
            <v>Illuminazione pubblica</v>
          </cell>
        </row>
        <row r="11370">
          <cell r="I11370" t="str">
            <v>IT001E04433715</v>
          </cell>
          <cell r="J11370" t="str">
            <v>Illuminazione pubblica</v>
          </cell>
        </row>
        <row r="11371">
          <cell r="I11371" t="str">
            <v>IT001E04482694</v>
          </cell>
          <cell r="J11371" t="str">
            <v>Illuminazione pubblica</v>
          </cell>
        </row>
        <row r="11372">
          <cell r="I11372" t="str">
            <v>IT001E04482532</v>
          </cell>
          <cell r="J11372" t="str">
            <v>Illuminazione pubblica</v>
          </cell>
        </row>
        <row r="11373">
          <cell r="I11373" t="str">
            <v>IT001E04433570</v>
          </cell>
          <cell r="J11373" t="str">
            <v>Illuminazione pubblica</v>
          </cell>
        </row>
        <row r="11374">
          <cell r="I11374" t="str">
            <v>IT001E04482518</v>
          </cell>
          <cell r="J11374" t="str">
            <v>Illuminazione pubblica</v>
          </cell>
        </row>
        <row r="11375">
          <cell r="I11375" t="str">
            <v>IT001E04229974</v>
          </cell>
          <cell r="J11375" t="str">
            <v xml:space="preserve">Altre Utenze BT </v>
          </cell>
        </row>
        <row r="11376">
          <cell r="I11376" t="str">
            <v>IT001E04433780</v>
          </cell>
          <cell r="J11376" t="str">
            <v xml:space="preserve">Altre Utenze BT </v>
          </cell>
        </row>
        <row r="11377">
          <cell r="I11377" t="str">
            <v>IT001E04433550</v>
          </cell>
          <cell r="J11377" t="str">
            <v>Illuminazione pubblica</v>
          </cell>
        </row>
        <row r="11378">
          <cell r="I11378" t="str">
            <v>IT001E04433727</v>
          </cell>
          <cell r="J11378" t="str">
            <v>Illuminazione pubblica</v>
          </cell>
        </row>
        <row r="11379">
          <cell r="I11379" t="str">
            <v>IT001E04482528</v>
          </cell>
          <cell r="J11379" t="str">
            <v>Illuminazione pubblica</v>
          </cell>
        </row>
        <row r="11380">
          <cell r="I11380" t="str">
            <v>IT001E04433596</v>
          </cell>
          <cell r="J11380" t="str">
            <v>Illuminazione pubblica</v>
          </cell>
        </row>
        <row r="11381">
          <cell r="I11381" t="str">
            <v>IT001E04482498</v>
          </cell>
          <cell r="J11381" t="str">
            <v>Illuminazione pubblica</v>
          </cell>
        </row>
        <row r="11382">
          <cell r="I11382" t="str">
            <v>IT001E04433722</v>
          </cell>
          <cell r="J11382" t="str">
            <v>Illuminazione pubblica</v>
          </cell>
        </row>
        <row r="11383">
          <cell r="I11383" t="str">
            <v>IT001E04482703</v>
          </cell>
          <cell r="J11383" t="str">
            <v>Illuminazione pubblica</v>
          </cell>
        </row>
        <row r="11384">
          <cell r="I11384" t="str">
            <v>IT001E04433759</v>
          </cell>
          <cell r="J11384" t="str">
            <v xml:space="preserve">Altre Utenze BT </v>
          </cell>
        </row>
        <row r="11385">
          <cell r="I11385" t="str">
            <v>IT001E04433754</v>
          </cell>
          <cell r="J11385" t="str">
            <v>Illuminazione pubblica</v>
          </cell>
        </row>
        <row r="11386">
          <cell r="I11386" t="str">
            <v>IT001E04433725</v>
          </cell>
          <cell r="J11386" t="str">
            <v>Illuminazione pubblica</v>
          </cell>
        </row>
        <row r="11387">
          <cell r="I11387" t="str">
            <v>IT001E04482546</v>
          </cell>
          <cell r="J11387" t="str">
            <v>Illuminazione pubblica</v>
          </cell>
        </row>
        <row r="11388">
          <cell r="I11388" t="str">
            <v>IT001E04482572</v>
          </cell>
          <cell r="J11388" t="str">
            <v>Illuminazione pubblica</v>
          </cell>
        </row>
        <row r="11389">
          <cell r="I11389" t="str">
            <v>IT001E04433606</v>
          </cell>
          <cell r="J11389" t="str">
            <v>Illuminazione pubblica</v>
          </cell>
        </row>
        <row r="11390">
          <cell r="I11390" t="str">
            <v>IT001E04447705</v>
          </cell>
          <cell r="J11390" t="str">
            <v xml:space="preserve">Altre Utenze BT </v>
          </cell>
        </row>
        <row r="11391">
          <cell r="I11391" t="str">
            <v>IT001E04482508</v>
          </cell>
          <cell r="J11391" t="str">
            <v>Illuminazione pubblica</v>
          </cell>
        </row>
        <row r="11392">
          <cell r="I11392" t="str">
            <v>IT001E89807917</v>
          </cell>
          <cell r="J11392" t="str">
            <v xml:space="preserve">Altre Utenze BT </v>
          </cell>
        </row>
        <row r="11393">
          <cell r="I11393" t="str">
            <v>IT001E04433744</v>
          </cell>
          <cell r="J11393" t="str">
            <v>Illuminazione pubblica</v>
          </cell>
        </row>
        <row r="11394">
          <cell r="I11394" t="str">
            <v>IT001E04482574</v>
          </cell>
          <cell r="J11394" t="str">
            <v>Illuminazione pubblica</v>
          </cell>
        </row>
        <row r="11395">
          <cell r="I11395" t="str">
            <v>IT001E04433643</v>
          </cell>
          <cell r="J11395" t="str">
            <v>Illuminazione pubblica</v>
          </cell>
        </row>
        <row r="11396">
          <cell r="I11396" t="str">
            <v>IT001E04433746</v>
          </cell>
          <cell r="J11396" t="str">
            <v>Illuminazione pubblica</v>
          </cell>
        </row>
        <row r="11397">
          <cell r="I11397" t="str">
            <v>IT001E04433715</v>
          </cell>
          <cell r="J11397" t="str">
            <v>Illuminazione pubblica</v>
          </cell>
        </row>
        <row r="11398">
          <cell r="I11398" t="str">
            <v>IT001E04482539</v>
          </cell>
          <cell r="J11398" t="str">
            <v>Illuminazione pubblica</v>
          </cell>
        </row>
        <row r="11399">
          <cell r="I11399" t="str">
            <v>IT001E04433605</v>
          </cell>
          <cell r="J11399" t="str">
            <v>Illuminazione pubblica</v>
          </cell>
        </row>
        <row r="11400">
          <cell r="I11400" t="str">
            <v>IT001E04482512</v>
          </cell>
          <cell r="J11400" t="str">
            <v>Illuminazione pubblica</v>
          </cell>
        </row>
        <row r="11401">
          <cell r="I11401" t="str">
            <v>IT001E04482690</v>
          </cell>
          <cell r="J11401" t="str">
            <v>Illuminazione pubblica</v>
          </cell>
        </row>
        <row r="11402">
          <cell r="I11402" t="str">
            <v>IT001E04433599</v>
          </cell>
          <cell r="J11402" t="str">
            <v>Illuminazione pubblica</v>
          </cell>
        </row>
        <row r="11403">
          <cell r="I11403" t="str">
            <v>IT001E04433556</v>
          </cell>
          <cell r="J11403" t="str">
            <v>Illuminazione pubblica</v>
          </cell>
        </row>
        <row r="11404">
          <cell r="I11404" t="str">
            <v>IT001E04447725</v>
          </cell>
          <cell r="J11404" t="str">
            <v xml:space="preserve">Altre Utenze BT </v>
          </cell>
        </row>
        <row r="11405">
          <cell r="I11405" t="str">
            <v>IT001E04433588</v>
          </cell>
          <cell r="J11405" t="str">
            <v>Illuminazione pubblica</v>
          </cell>
        </row>
        <row r="11406">
          <cell r="I11406" t="str">
            <v>IT001E04482819</v>
          </cell>
          <cell r="J11406" t="str">
            <v>Illuminazione pubblica</v>
          </cell>
        </row>
        <row r="11407">
          <cell r="I11407" t="str">
            <v>IT001E04482687</v>
          </cell>
          <cell r="J11407" t="str">
            <v>Illuminazione pubblica</v>
          </cell>
        </row>
        <row r="11408">
          <cell r="I11408" t="str">
            <v>IT001E04482581</v>
          </cell>
          <cell r="J11408" t="str">
            <v>Illuminazione pubblica</v>
          </cell>
        </row>
        <row r="11409">
          <cell r="I11409" t="str">
            <v>IT001E04433755</v>
          </cell>
          <cell r="J11409" t="str">
            <v>Illuminazione pubblica</v>
          </cell>
        </row>
        <row r="11410">
          <cell r="I11410" t="str">
            <v>IT001E04433773</v>
          </cell>
          <cell r="J11410" t="str">
            <v>Illuminazione pubblica</v>
          </cell>
        </row>
        <row r="11411">
          <cell r="I11411" t="str">
            <v>IT001E04433546</v>
          </cell>
          <cell r="J11411" t="str">
            <v>Illuminazione pubblica</v>
          </cell>
        </row>
        <row r="11412">
          <cell r="I11412" t="str">
            <v>IT001E04433587</v>
          </cell>
          <cell r="J11412" t="str">
            <v>Illuminazione pubblica</v>
          </cell>
        </row>
        <row r="11413">
          <cell r="I11413" t="str">
            <v>IT001E04433727</v>
          </cell>
          <cell r="J11413" t="str">
            <v>Illuminazione pubblica</v>
          </cell>
        </row>
        <row r="11414">
          <cell r="I11414" t="str">
            <v>IT001E04482583</v>
          </cell>
          <cell r="J11414" t="str">
            <v>Illuminazione pubblica</v>
          </cell>
        </row>
        <row r="11415">
          <cell r="I11415" t="str">
            <v>IT001E04447690</v>
          </cell>
          <cell r="J11415" t="str">
            <v>Illuminazione pubblica</v>
          </cell>
        </row>
        <row r="11416">
          <cell r="I11416" t="str">
            <v>IT001E04433743</v>
          </cell>
          <cell r="J11416" t="str">
            <v>Illuminazione pubblica</v>
          </cell>
        </row>
        <row r="11417">
          <cell r="I11417" t="str">
            <v>IT001E04433783</v>
          </cell>
          <cell r="J11417" t="str">
            <v xml:space="preserve">Altre Utenze BT </v>
          </cell>
        </row>
        <row r="11418">
          <cell r="I11418" t="str">
            <v>IT001E04433667</v>
          </cell>
          <cell r="J11418" t="str">
            <v xml:space="preserve">Altre Utenze BT </v>
          </cell>
        </row>
        <row r="11419">
          <cell r="I11419" t="str">
            <v>IT001E72001584</v>
          </cell>
          <cell r="J11419" t="str">
            <v xml:space="preserve">Altre Utenze MT </v>
          </cell>
        </row>
        <row r="11420">
          <cell r="I11420" t="str">
            <v>IT001E04482516</v>
          </cell>
          <cell r="J11420" t="str">
            <v>Illuminazione pubblica</v>
          </cell>
        </row>
        <row r="11421">
          <cell r="I11421" t="str">
            <v>IT001E72061630</v>
          </cell>
          <cell r="J11421" t="str">
            <v xml:space="preserve">Altre Utenze BT </v>
          </cell>
        </row>
        <row r="11422">
          <cell r="I11422" t="str">
            <v>IT001E04482528</v>
          </cell>
          <cell r="J11422" t="str">
            <v>Illuminazione pubblica</v>
          </cell>
        </row>
        <row r="11423">
          <cell r="I11423" t="str">
            <v>IT001E04433569</v>
          </cell>
          <cell r="J11423" t="str">
            <v>Illuminazione pubblica</v>
          </cell>
        </row>
        <row r="11424">
          <cell r="I11424" t="str">
            <v>IT001E04482694</v>
          </cell>
          <cell r="J11424" t="str">
            <v>Illuminazione pubblica</v>
          </cell>
        </row>
        <row r="11425">
          <cell r="I11425" t="str">
            <v>IT001E04482509</v>
          </cell>
          <cell r="J11425" t="str">
            <v>Illuminazione pubblica</v>
          </cell>
        </row>
        <row r="11426">
          <cell r="I11426" t="str">
            <v>IT001E04433583</v>
          </cell>
          <cell r="J11426" t="str">
            <v xml:space="preserve">Altre Utenze BT </v>
          </cell>
        </row>
        <row r="11427">
          <cell r="I11427" t="str">
            <v>IT001E04447696</v>
          </cell>
          <cell r="J11427" t="str">
            <v>Illuminazione pubblica</v>
          </cell>
        </row>
        <row r="11428">
          <cell r="I11428" t="str">
            <v>IT001E04482498</v>
          </cell>
          <cell r="J11428" t="str">
            <v>Illuminazione pubblica</v>
          </cell>
        </row>
        <row r="11429">
          <cell r="I11429" t="str">
            <v>IT001E04433750</v>
          </cell>
          <cell r="J11429" t="str">
            <v>Illuminazione pubblica</v>
          </cell>
        </row>
        <row r="11430">
          <cell r="I11430" t="str">
            <v>IT001E04482695</v>
          </cell>
          <cell r="J11430" t="str">
            <v>Illuminazione pubblica</v>
          </cell>
        </row>
        <row r="11431">
          <cell r="I11431" t="str">
            <v>IT001E04482682</v>
          </cell>
          <cell r="J11431" t="str">
            <v>Illuminazione pubblica</v>
          </cell>
        </row>
        <row r="11432">
          <cell r="I11432" t="str">
            <v>IT001E74724548</v>
          </cell>
          <cell r="J11432" t="str">
            <v xml:space="preserve">Altre Utenze BT </v>
          </cell>
        </row>
        <row r="11433">
          <cell r="I11433" t="str">
            <v>IT001E04482550</v>
          </cell>
          <cell r="J11433" t="str">
            <v>Illuminazione pubblica</v>
          </cell>
        </row>
        <row r="11434">
          <cell r="I11434" t="str">
            <v>IT001E04482502</v>
          </cell>
          <cell r="J11434" t="str">
            <v>Illuminazione pubblica</v>
          </cell>
        </row>
        <row r="11435">
          <cell r="I11435" t="str">
            <v>IT001E04433590</v>
          </cell>
          <cell r="J11435" t="str">
            <v>Illuminazione pubblica</v>
          </cell>
        </row>
        <row r="11436">
          <cell r="I11436" t="str">
            <v>IT001E04433586</v>
          </cell>
          <cell r="J11436" t="str">
            <v>Illuminazione pubblica</v>
          </cell>
        </row>
        <row r="11437">
          <cell r="I11437" t="str">
            <v>IT001E04433649</v>
          </cell>
          <cell r="J11437" t="str">
            <v xml:space="preserve">Altre Utenze BT </v>
          </cell>
        </row>
        <row r="11438">
          <cell r="I11438" t="str">
            <v>IT001E72061640</v>
          </cell>
          <cell r="J11438" t="str">
            <v xml:space="preserve">Altre Utenze BT </v>
          </cell>
        </row>
        <row r="11439">
          <cell r="I11439" t="str">
            <v>IT001E04433522</v>
          </cell>
          <cell r="J11439" t="str">
            <v xml:space="preserve">Altre Utenze BT </v>
          </cell>
        </row>
        <row r="11440">
          <cell r="I11440" t="str">
            <v>IT001E04447724</v>
          </cell>
          <cell r="J11440" t="str">
            <v>Illuminazione pubblica</v>
          </cell>
        </row>
        <row r="11441">
          <cell r="I11441" t="str">
            <v>IT001E04482582</v>
          </cell>
          <cell r="J11441" t="str">
            <v>Illuminazione pubblica</v>
          </cell>
        </row>
        <row r="11442">
          <cell r="I11442" t="str">
            <v>IT001E04482493</v>
          </cell>
          <cell r="J11442" t="str">
            <v>Illuminazione pubblica</v>
          </cell>
        </row>
        <row r="11443">
          <cell r="I11443" t="str">
            <v>IT001E89842022</v>
          </cell>
          <cell r="J11443" t="str">
            <v xml:space="preserve">Altre Utenze BT </v>
          </cell>
        </row>
        <row r="11444">
          <cell r="I11444" t="str">
            <v>IT001E04433707</v>
          </cell>
          <cell r="J11444" t="str">
            <v>Illuminazione pubblica</v>
          </cell>
        </row>
        <row r="11445">
          <cell r="I11445" t="str">
            <v>IT001E89242617</v>
          </cell>
          <cell r="J11445" t="str">
            <v xml:space="preserve">Altre Utenze BT </v>
          </cell>
        </row>
        <row r="11446">
          <cell r="I11446" t="str">
            <v>IT001E04482536</v>
          </cell>
          <cell r="J11446" t="str">
            <v>Illuminazione pubblica</v>
          </cell>
        </row>
        <row r="11447">
          <cell r="I11447" t="str">
            <v>IT001E04433713</v>
          </cell>
          <cell r="J11447" t="str">
            <v>Illuminazione pubblica</v>
          </cell>
        </row>
        <row r="11448">
          <cell r="I11448" t="str">
            <v>IT001E04482822</v>
          </cell>
          <cell r="J11448" t="str">
            <v>Illuminazione pubblica</v>
          </cell>
        </row>
        <row r="11449">
          <cell r="I11449" t="str">
            <v>IT001E04433600</v>
          </cell>
          <cell r="J11449" t="str">
            <v xml:space="preserve">Altre Utenze BT </v>
          </cell>
        </row>
        <row r="11450">
          <cell r="I11450" t="str">
            <v>IT001E04433752</v>
          </cell>
          <cell r="J11450" t="str">
            <v xml:space="preserve">Altre Utenze BT </v>
          </cell>
        </row>
        <row r="11451">
          <cell r="I11451" t="str">
            <v>IT001E00265931</v>
          </cell>
          <cell r="J11451" t="str">
            <v xml:space="preserve">Altre Utenze MT </v>
          </cell>
        </row>
        <row r="11452">
          <cell r="I11452" t="str">
            <v>IT001E04433544</v>
          </cell>
          <cell r="J11452" t="str">
            <v>Illuminazione pubblica</v>
          </cell>
        </row>
        <row r="11453">
          <cell r="I11453" t="str">
            <v>IT001E04482553</v>
          </cell>
          <cell r="J11453" t="str">
            <v>Illuminazione pubblica</v>
          </cell>
        </row>
        <row r="11454">
          <cell r="I11454" t="str">
            <v>IT001E04482503</v>
          </cell>
          <cell r="J11454" t="str">
            <v>Illuminazione pubblica</v>
          </cell>
        </row>
        <row r="11455">
          <cell r="I11455" t="str">
            <v>IT001E04433518</v>
          </cell>
          <cell r="J11455" t="str">
            <v xml:space="preserve">Altre Utenze BT </v>
          </cell>
        </row>
        <row r="11456">
          <cell r="I11456" t="str">
            <v>IT001E04433636</v>
          </cell>
          <cell r="J11456" t="str">
            <v>Illuminazione pubblica</v>
          </cell>
        </row>
        <row r="11457">
          <cell r="I11457" t="str">
            <v>IT001E04482570</v>
          </cell>
          <cell r="J11457" t="str">
            <v>Illuminazione pubblica</v>
          </cell>
        </row>
        <row r="11458">
          <cell r="I11458" t="str">
            <v>IT001E04433511</v>
          </cell>
          <cell r="J11458" t="str">
            <v xml:space="preserve">Altre Utenze BT </v>
          </cell>
        </row>
        <row r="11459">
          <cell r="I11459" t="str">
            <v>IT001E89849069</v>
          </cell>
          <cell r="J11459" t="str">
            <v>Illuminazione pubblica</v>
          </cell>
        </row>
        <row r="11460">
          <cell r="I11460" t="str">
            <v>IT001E04482809</v>
          </cell>
          <cell r="J11460" t="str">
            <v>Illuminazione pubblica</v>
          </cell>
        </row>
        <row r="11461">
          <cell r="I11461" t="str">
            <v>IT001E04433603</v>
          </cell>
          <cell r="J11461" t="str">
            <v>Illuminazione pubblica</v>
          </cell>
        </row>
        <row r="11462">
          <cell r="I11462" t="str">
            <v>IT001E04447713</v>
          </cell>
          <cell r="J11462" t="str">
            <v>Illuminazione pubblica</v>
          </cell>
        </row>
        <row r="11463">
          <cell r="I11463" t="str">
            <v>IT001E04433652</v>
          </cell>
          <cell r="J11463" t="str">
            <v>Illuminazione pubblica</v>
          </cell>
        </row>
        <row r="11464">
          <cell r="I11464" t="str">
            <v>IT001E04433698</v>
          </cell>
          <cell r="J11464" t="str">
            <v>Illuminazione pubblica</v>
          </cell>
        </row>
        <row r="11465">
          <cell r="I11465" t="str">
            <v>IT001E04433619</v>
          </cell>
          <cell r="J11465" t="str">
            <v>Illuminazione pubblica</v>
          </cell>
        </row>
        <row r="11466">
          <cell r="I11466" t="str">
            <v>IT001E04433555</v>
          </cell>
          <cell r="J11466" t="str">
            <v>Illuminazione pubblica</v>
          </cell>
        </row>
        <row r="11467">
          <cell r="I11467" t="str">
            <v>IT001E04482698</v>
          </cell>
          <cell r="J11467" t="str">
            <v>Illuminazione pubblica</v>
          </cell>
        </row>
        <row r="11468">
          <cell r="I11468" t="str">
            <v>IT001E04433717</v>
          </cell>
          <cell r="J11468" t="str">
            <v>Illuminazione pubblica</v>
          </cell>
        </row>
        <row r="11469">
          <cell r="I11469" t="str">
            <v>IT001E04433759</v>
          </cell>
          <cell r="J11469" t="str">
            <v xml:space="preserve">Altre Utenze BT </v>
          </cell>
        </row>
        <row r="11470">
          <cell r="I11470" t="str">
            <v>IT001E04482572</v>
          </cell>
          <cell r="J11470" t="str">
            <v>Illuminazione pubblica</v>
          </cell>
        </row>
        <row r="11471">
          <cell r="I11471" t="str">
            <v>IT001E04482691</v>
          </cell>
          <cell r="J11471" t="str">
            <v>Illuminazione pubblica</v>
          </cell>
        </row>
        <row r="11472">
          <cell r="I11472" t="str">
            <v>IT001E04482813</v>
          </cell>
          <cell r="J11472" t="str">
            <v>Illuminazione pubblica</v>
          </cell>
        </row>
        <row r="11473">
          <cell r="I11473" t="str">
            <v>IT001E04482815</v>
          </cell>
          <cell r="J11473" t="str">
            <v>Illuminazione pubblica</v>
          </cell>
        </row>
        <row r="11474">
          <cell r="I11474" t="str">
            <v>IT001E04482521</v>
          </cell>
          <cell r="J11474" t="str">
            <v>Illuminazione pubblica</v>
          </cell>
        </row>
        <row r="11475">
          <cell r="I11475" t="str">
            <v>IT001E04433754</v>
          </cell>
          <cell r="J11475" t="str">
            <v>Illuminazione pubblica</v>
          </cell>
        </row>
        <row r="11476">
          <cell r="I11476" t="str">
            <v>IT001E04433729</v>
          </cell>
          <cell r="J11476" t="str">
            <v>Illuminazione pubblica</v>
          </cell>
        </row>
        <row r="11477">
          <cell r="I11477" t="str">
            <v>IT001E04433563</v>
          </cell>
          <cell r="J11477" t="str">
            <v>Illuminazione pubblica</v>
          </cell>
        </row>
        <row r="11478">
          <cell r="I11478" t="str">
            <v>IT001E04482571</v>
          </cell>
          <cell r="J11478" t="str">
            <v>Illuminazione pubblica</v>
          </cell>
        </row>
        <row r="11479">
          <cell r="I11479" t="str">
            <v>IT001E04433699</v>
          </cell>
          <cell r="J11479" t="str">
            <v xml:space="preserve">Altre Utenze BT </v>
          </cell>
        </row>
        <row r="11480">
          <cell r="I11480" t="str">
            <v>IT001E04433636</v>
          </cell>
          <cell r="J11480" t="str">
            <v>Illuminazione pubblica</v>
          </cell>
        </row>
        <row r="11481">
          <cell r="I11481" t="str">
            <v>IT001E04433613</v>
          </cell>
          <cell r="J11481" t="str">
            <v>Illuminazione pubblica</v>
          </cell>
        </row>
        <row r="11482">
          <cell r="I11482" t="str">
            <v>IT001E04433742</v>
          </cell>
          <cell r="J11482" t="str">
            <v>Illuminazione pubblica</v>
          </cell>
        </row>
        <row r="11483">
          <cell r="I11483" t="str">
            <v>IT001E04482513</v>
          </cell>
          <cell r="J11483" t="str">
            <v>Illuminazione pubblica</v>
          </cell>
        </row>
        <row r="11484">
          <cell r="I11484" t="str">
            <v>IT001E04433650</v>
          </cell>
          <cell r="J11484" t="str">
            <v>Illuminazione pubblica</v>
          </cell>
        </row>
        <row r="11485">
          <cell r="I11485" t="str">
            <v>IT001E72061703</v>
          </cell>
          <cell r="J11485" t="str">
            <v xml:space="preserve">Altre Utenze BT </v>
          </cell>
        </row>
        <row r="11486">
          <cell r="I11486" t="str">
            <v>IT001E04433648</v>
          </cell>
          <cell r="J11486" t="str">
            <v>Illuminazione pubblica</v>
          </cell>
        </row>
        <row r="11487">
          <cell r="I11487" t="str">
            <v>IT001E89351965</v>
          </cell>
          <cell r="J11487" t="str">
            <v xml:space="preserve">Altre Utenze BT </v>
          </cell>
        </row>
        <row r="11488">
          <cell r="I11488" t="str">
            <v>IT001E04433620</v>
          </cell>
          <cell r="J11488" t="str">
            <v>Illuminazione pubblica</v>
          </cell>
        </row>
        <row r="11489">
          <cell r="I11489" t="str">
            <v>IT001E89239252</v>
          </cell>
          <cell r="J11489" t="str">
            <v>Illuminazione pubblica</v>
          </cell>
        </row>
        <row r="11490">
          <cell r="I11490" t="str">
            <v>IT001E72061638</v>
          </cell>
          <cell r="J11490" t="str">
            <v xml:space="preserve">Altre Utenze BT </v>
          </cell>
        </row>
        <row r="11491">
          <cell r="I11491" t="str">
            <v>IT001E04447688</v>
          </cell>
          <cell r="J11491" t="str">
            <v>Illuminazione pubblica</v>
          </cell>
        </row>
        <row r="11492">
          <cell r="I11492" t="str">
            <v>IT001E04482506</v>
          </cell>
          <cell r="J11492" t="str">
            <v>Illuminazione pubblica</v>
          </cell>
        </row>
        <row r="11493">
          <cell r="I11493" t="str">
            <v>IT001E04433568</v>
          </cell>
          <cell r="J11493" t="str">
            <v>Illuminazione pubblica</v>
          </cell>
        </row>
        <row r="11494">
          <cell r="I11494" t="str">
            <v>IT001E04482492</v>
          </cell>
          <cell r="J11494" t="str">
            <v>Illuminazione pubblica</v>
          </cell>
        </row>
        <row r="11495">
          <cell r="I11495" t="str">
            <v>IT001E04482685</v>
          </cell>
          <cell r="J11495" t="str">
            <v>Illuminazione pubblica</v>
          </cell>
        </row>
        <row r="11496">
          <cell r="I11496" t="str">
            <v>IT001E04482703</v>
          </cell>
          <cell r="J11496" t="str">
            <v>Illuminazione pubblica</v>
          </cell>
        </row>
        <row r="11497">
          <cell r="I11497" t="str">
            <v>IT001E89784981</v>
          </cell>
          <cell r="J11497" t="str">
            <v>Illuminazione pubblica</v>
          </cell>
        </row>
        <row r="11498">
          <cell r="I11498" t="str">
            <v>IT001E04433622</v>
          </cell>
          <cell r="J11498" t="str">
            <v>Illuminazione pubblica</v>
          </cell>
        </row>
        <row r="11499">
          <cell r="I11499" t="str">
            <v>IT001E72061525</v>
          </cell>
          <cell r="J11499" t="str">
            <v xml:space="preserve">Altre Utenze BT </v>
          </cell>
        </row>
        <row r="11500">
          <cell r="I11500" t="str">
            <v>IT001E72061636</v>
          </cell>
          <cell r="J11500" t="str">
            <v xml:space="preserve">Altre Utenze BT </v>
          </cell>
        </row>
        <row r="11501">
          <cell r="I11501" t="str">
            <v>IT001E04433623</v>
          </cell>
          <cell r="J11501" t="str">
            <v>Illuminazione pubblica</v>
          </cell>
        </row>
        <row r="11502">
          <cell r="I11502" t="str">
            <v>IT001E04433641</v>
          </cell>
          <cell r="J11502" t="str">
            <v>Illuminazione pubblica</v>
          </cell>
        </row>
        <row r="11503">
          <cell r="I11503" t="str">
            <v>IT001E04433738</v>
          </cell>
          <cell r="J11503" t="str">
            <v>Illuminazione pubblica</v>
          </cell>
        </row>
        <row r="11504">
          <cell r="I11504" t="str">
            <v>IT001E04433606</v>
          </cell>
          <cell r="J11504" t="str">
            <v>Illuminazione pubblica</v>
          </cell>
        </row>
        <row r="11505">
          <cell r="I11505" t="str">
            <v>IT001E74565344</v>
          </cell>
          <cell r="J11505" t="str">
            <v xml:space="preserve">Altre Utenze BT </v>
          </cell>
        </row>
        <row r="11506">
          <cell r="I11506" t="str">
            <v>IT001E04433731</v>
          </cell>
          <cell r="J11506" t="str">
            <v>Illuminazione pubblica</v>
          </cell>
        </row>
        <row r="11507">
          <cell r="I11507" t="str">
            <v>IT001E04433702</v>
          </cell>
          <cell r="J11507" t="str">
            <v xml:space="preserve">Altre Utenze BT </v>
          </cell>
        </row>
        <row r="11508">
          <cell r="I11508" t="str">
            <v>IT001E04433521</v>
          </cell>
          <cell r="J11508" t="str">
            <v xml:space="preserve">Altre Utenze BT </v>
          </cell>
        </row>
        <row r="11509">
          <cell r="I11509" t="str">
            <v>IT001E04433758</v>
          </cell>
          <cell r="J11509" t="str">
            <v xml:space="preserve">Altre Utenze BT </v>
          </cell>
        </row>
        <row r="11510">
          <cell r="I11510" t="str">
            <v>IT001E04433567</v>
          </cell>
          <cell r="J11510" t="str">
            <v>Illuminazione pubblica</v>
          </cell>
        </row>
        <row r="11511">
          <cell r="I11511" t="str">
            <v>IT001E04433657</v>
          </cell>
          <cell r="J11511" t="str">
            <v>Illuminazione pubblica</v>
          </cell>
        </row>
        <row r="11512">
          <cell r="I11512" t="str">
            <v>IT001E04433570</v>
          </cell>
          <cell r="J11512" t="str">
            <v>Illuminazione pubblica</v>
          </cell>
        </row>
        <row r="11513">
          <cell r="I11513" t="str">
            <v>IT001E04433582</v>
          </cell>
          <cell r="J11513" t="str">
            <v>Illuminazione pubblica</v>
          </cell>
        </row>
        <row r="11514">
          <cell r="I11514" t="str">
            <v>IT001E04433695</v>
          </cell>
          <cell r="J11514" t="str">
            <v>Illuminazione pubblica</v>
          </cell>
        </row>
        <row r="11515">
          <cell r="I11515" t="str">
            <v>IT001E04433778</v>
          </cell>
          <cell r="J11515" t="str">
            <v>Illuminazione pubblica</v>
          </cell>
        </row>
        <row r="11516">
          <cell r="I11516" t="str">
            <v>IT001E04447685</v>
          </cell>
          <cell r="J11516" t="str">
            <v>Illuminazione pubblica</v>
          </cell>
        </row>
        <row r="11517">
          <cell r="I11517" t="str">
            <v>IT001E71974559</v>
          </cell>
          <cell r="J11517" t="str">
            <v>Illuminazione pubblica</v>
          </cell>
        </row>
        <row r="11518">
          <cell r="I11518" t="str">
            <v>IT001E72042198</v>
          </cell>
          <cell r="J11518" t="str">
            <v>Illuminazione pubblica</v>
          </cell>
        </row>
        <row r="11519">
          <cell r="I11519" t="str">
            <v>IT001E74239807</v>
          </cell>
          <cell r="J11519" t="str">
            <v xml:space="preserve">Altre Utenze BT </v>
          </cell>
        </row>
        <row r="11520">
          <cell r="I11520" t="str">
            <v>IT001E89717416</v>
          </cell>
          <cell r="J11520" t="str">
            <v>Illuminazione pubblica</v>
          </cell>
        </row>
        <row r="11521">
          <cell r="I11521" t="str">
            <v>IT001E04482542</v>
          </cell>
          <cell r="J11521" t="str">
            <v>Illuminazione pubblica</v>
          </cell>
        </row>
        <row r="11522">
          <cell r="I11522" t="str">
            <v>IT001E04482499</v>
          </cell>
          <cell r="J11522" t="str">
            <v>Illuminazione pubblica</v>
          </cell>
        </row>
        <row r="11523">
          <cell r="I11523" t="str">
            <v>IT001E04482543</v>
          </cell>
          <cell r="J11523" t="str">
            <v>Illuminazione pubblica</v>
          </cell>
        </row>
        <row r="11524">
          <cell r="I11524" t="str">
            <v>IT001E04482816</v>
          </cell>
          <cell r="J11524" t="str">
            <v>Illuminazione pubblica</v>
          </cell>
        </row>
        <row r="11525">
          <cell r="I11525" t="str">
            <v>IT001E04447692</v>
          </cell>
          <cell r="J11525" t="str">
            <v>Illuminazione pubblica</v>
          </cell>
        </row>
        <row r="11526">
          <cell r="I11526" t="str">
            <v>IT001E04433770</v>
          </cell>
          <cell r="J11526" t="str">
            <v xml:space="preserve">Altre Utenze BT </v>
          </cell>
        </row>
        <row r="11527">
          <cell r="I11527" t="str">
            <v>IT001E04482697</v>
          </cell>
          <cell r="J11527" t="str">
            <v>Illuminazione pubblica</v>
          </cell>
        </row>
        <row r="11528">
          <cell r="I11528" t="str">
            <v>IT001E04482692</v>
          </cell>
          <cell r="J11528" t="str">
            <v>Illuminazione pubblica</v>
          </cell>
        </row>
        <row r="11529">
          <cell r="I11529" t="str">
            <v>IT001E04482546</v>
          </cell>
          <cell r="J11529" t="str">
            <v>Illuminazione pubblica</v>
          </cell>
        </row>
        <row r="11530">
          <cell r="I11530" t="str">
            <v>IT001E04482524</v>
          </cell>
          <cell r="J11530" t="str">
            <v>Illuminazione pubblica</v>
          </cell>
        </row>
        <row r="11531">
          <cell r="I11531" t="str">
            <v>IT001E04482491</v>
          </cell>
          <cell r="J11531" t="str">
            <v>Illuminazione pubblica</v>
          </cell>
        </row>
        <row r="11532">
          <cell r="I11532" t="str">
            <v>IT001E04433774</v>
          </cell>
          <cell r="J11532" t="str">
            <v>Illuminazione pubblica</v>
          </cell>
        </row>
        <row r="11533">
          <cell r="I11533" t="str">
            <v>IT001E04482532</v>
          </cell>
          <cell r="J11533" t="str">
            <v>Illuminazione pubblica</v>
          </cell>
        </row>
        <row r="11534">
          <cell r="I11534" t="str">
            <v>IT001E04482529</v>
          </cell>
          <cell r="J11534" t="str">
            <v>Illuminazione pubblica</v>
          </cell>
        </row>
        <row r="11535">
          <cell r="I11535" t="str">
            <v>IT001E04433566</v>
          </cell>
          <cell r="J11535" t="str">
            <v>Illuminazione pubblica</v>
          </cell>
        </row>
        <row r="11536">
          <cell r="I11536" t="str">
            <v>IT001E74703864</v>
          </cell>
          <cell r="J11536" t="str">
            <v>Illuminazione pubblica</v>
          </cell>
        </row>
        <row r="11537">
          <cell r="I11537" t="str">
            <v>IT001E04482525</v>
          </cell>
          <cell r="J11537" t="str">
            <v>Illuminazione pubblica</v>
          </cell>
        </row>
        <row r="11538">
          <cell r="I11538" t="str">
            <v>IT001E04433596</v>
          </cell>
          <cell r="J11538" t="str">
            <v>Illuminazione pubblica</v>
          </cell>
        </row>
        <row r="11539">
          <cell r="I11539" t="str">
            <v>IT001E04433710</v>
          </cell>
          <cell r="J11539" t="str">
            <v>Illuminazione pubblica</v>
          </cell>
        </row>
        <row r="11540">
          <cell r="I11540" t="str">
            <v>IT001E04433728</v>
          </cell>
          <cell r="J11540" t="str">
            <v>Illuminazione pubblica</v>
          </cell>
        </row>
        <row r="11541">
          <cell r="I11541" t="str">
            <v>IT001E71919062</v>
          </cell>
          <cell r="J11541" t="str">
            <v>Illuminazione pubblica</v>
          </cell>
        </row>
        <row r="11542">
          <cell r="I11542" t="str">
            <v>IT001E04433551</v>
          </cell>
          <cell r="J11542" t="str">
            <v>Illuminazione pubblica</v>
          </cell>
        </row>
        <row r="11543">
          <cell r="I11543" t="str">
            <v>IT001E04433782</v>
          </cell>
          <cell r="J11543" t="str">
            <v xml:space="preserve">Altre Utenze BT </v>
          </cell>
        </row>
        <row r="11544">
          <cell r="I11544" t="str">
            <v>IT001E04482554</v>
          </cell>
          <cell r="J11544" t="str">
            <v>Illuminazione pubblica</v>
          </cell>
        </row>
        <row r="11545">
          <cell r="I11545" t="str">
            <v>IT001E00253874</v>
          </cell>
          <cell r="J11545" t="str">
            <v xml:space="preserve">Altre Utenze MT </v>
          </cell>
        </row>
        <row r="11546">
          <cell r="I11546" t="str">
            <v>IT001E04482496</v>
          </cell>
          <cell r="J11546" t="str">
            <v>Illuminazione pubblica</v>
          </cell>
        </row>
        <row r="11547">
          <cell r="I11547" t="str">
            <v>IT001E04433640</v>
          </cell>
          <cell r="J11547" t="str">
            <v xml:space="preserve">Altre Utenze BT </v>
          </cell>
        </row>
        <row r="11548">
          <cell r="I11548" t="str">
            <v>IT001E04482810</v>
          </cell>
          <cell r="J11548" t="str">
            <v>Illuminazione pubblica</v>
          </cell>
        </row>
        <row r="11549">
          <cell r="I11549" t="str">
            <v>IT001E04433658</v>
          </cell>
          <cell r="J11549" t="str">
            <v>Illuminazione pubblica</v>
          </cell>
        </row>
        <row r="11550">
          <cell r="I11550" t="str">
            <v>IT001E04482579</v>
          </cell>
          <cell r="J11550" t="str">
            <v>Illuminazione pubblica</v>
          </cell>
        </row>
        <row r="11551">
          <cell r="I11551" t="str">
            <v>IT001E04433705</v>
          </cell>
          <cell r="J11551" t="str">
            <v>Illuminazione pubblica</v>
          </cell>
        </row>
        <row r="11552">
          <cell r="I11552" t="str">
            <v>IT001E04482540</v>
          </cell>
          <cell r="J11552" t="str">
            <v>Illuminazione pubblica</v>
          </cell>
        </row>
        <row r="11553">
          <cell r="I11553" t="str">
            <v>IT001E04482557</v>
          </cell>
          <cell r="J11553" t="str">
            <v>Illuminazione pubblica</v>
          </cell>
        </row>
        <row r="11554">
          <cell r="I11554" t="str">
            <v>IT001E04482510</v>
          </cell>
          <cell r="J11554" t="str">
            <v>Illuminazione pubblica</v>
          </cell>
        </row>
        <row r="11555">
          <cell r="I11555" t="str">
            <v>IT001E04482531</v>
          </cell>
          <cell r="J11555" t="str">
            <v>Illuminazione pubblica</v>
          </cell>
        </row>
        <row r="11556">
          <cell r="I11556" t="str">
            <v>IT001E04447718</v>
          </cell>
          <cell r="J11556" t="str">
            <v>Illuminazione pubblica</v>
          </cell>
        </row>
        <row r="11557">
          <cell r="I11557" t="str">
            <v>IT001E04433734</v>
          </cell>
          <cell r="J11557" t="str">
            <v>Illuminazione pubblica</v>
          </cell>
        </row>
        <row r="11558">
          <cell r="I11558" t="str">
            <v>IT001E04433737</v>
          </cell>
          <cell r="J11558" t="str">
            <v>Illuminazione pubblica</v>
          </cell>
        </row>
        <row r="11559">
          <cell r="I11559" t="str">
            <v>IT001E04433519</v>
          </cell>
          <cell r="J11559" t="str">
            <v xml:space="preserve">Altre Utenze BT </v>
          </cell>
        </row>
        <row r="11560">
          <cell r="I11560" t="str">
            <v>IT001E04482490</v>
          </cell>
          <cell r="J11560" t="str">
            <v>Illuminazione pubblica</v>
          </cell>
        </row>
        <row r="11561">
          <cell r="I11561" t="str">
            <v>IT001E72061527</v>
          </cell>
          <cell r="J11561" t="str">
            <v xml:space="preserve">Altre Utenze BT </v>
          </cell>
        </row>
        <row r="11562">
          <cell r="I11562" t="str">
            <v>IT001E04433682</v>
          </cell>
          <cell r="J11562" t="str">
            <v>Illuminazione pubblica</v>
          </cell>
        </row>
        <row r="11563">
          <cell r="I11563" t="str">
            <v>IT001E89369506</v>
          </cell>
          <cell r="J11563" t="str">
            <v xml:space="preserve">Altre Utenze BT </v>
          </cell>
        </row>
        <row r="11564">
          <cell r="I11564" t="str">
            <v>IT001E04433550</v>
          </cell>
          <cell r="J11564" t="str">
            <v>Illuminazione pubblica</v>
          </cell>
        </row>
        <row r="11565">
          <cell r="I11565" t="str">
            <v>IT001E04433616</v>
          </cell>
          <cell r="J11565" t="str">
            <v>Illuminazione pubblica</v>
          </cell>
        </row>
        <row r="11566">
          <cell r="I11566" t="str">
            <v>IT001E04433553</v>
          </cell>
          <cell r="J11566" t="str">
            <v>Illuminazione pubblica</v>
          </cell>
        </row>
        <row r="11567">
          <cell r="I11567" t="str">
            <v>IT001E04433749</v>
          </cell>
          <cell r="J11567" t="str">
            <v>Illuminazione pubblica</v>
          </cell>
        </row>
        <row r="11568">
          <cell r="I11568" t="str">
            <v>IT001E04433706</v>
          </cell>
          <cell r="J11568" t="str">
            <v>Illuminazione pubblica</v>
          </cell>
        </row>
        <row r="11569">
          <cell r="I11569" t="str">
            <v>IT001E04447684</v>
          </cell>
          <cell r="J11569" t="str">
            <v>Illuminazione pubblica</v>
          </cell>
        </row>
        <row r="11570">
          <cell r="I11570" t="str">
            <v>IT001E89786571</v>
          </cell>
          <cell r="J11570" t="str">
            <v>Illuminazione pubblica</v>
          </cell>
        </row>
        <row r="11571">
          <cell r="I11571" t="str">
            <v>IT001E04482541</v>
          </cell>
          <cell r="J11571" t="str">
            <v>Illuminazione pubblica</v>
          </cell>
        </row>
        <row r="11572">
          <cell r="I11572" t="str">
            <v>IT001E04447723</v>
          </cell>
          <cell r="J11572" t="str">
            <v xml:space="preserve">Altre Utenze BT </v>
          </cell>
        </row>
        <row r="11573">
          <cell r="I11573" t="str">
            <v>IT001E74565345</v>
          </cell>
          <cell r="J11573" t="str">
            <v>Illuminazione pubblica</v>
          </cell>
        </row>
        <row r="11574">
          <cell r="I11574" t="str">
            <v>IT001E00212380</v>
          </cell>
          <cell r="J11574" t="str">
            <v xml:space="preserve">Altre Utenze MT </v>
          </cell>
        </row>
        <row r="11575">
          <cell r="I11575" t="str">
            <v>IT001E04433578</v>
          </cell>
          <cell r="J11575" t="str">
            <v>Illuminazione pubblica</v>
          </cell>
        </row>
        <row r="11576">
          <cell r="I11576" t="str">
            <v>IT001E04433547</v>
          </cell>
          <cell r="J11576" t="str">
            <v>Illuminazione pubblica</v>
          </cell>
        </row>
        <row r="11577">
          <cell r="I11577" t="str">
            <v>IT001E04433621</v>
          </cell>
          <cell r="J11577" t="str">
            <v>Illuminazione pubblica</v>
          </cell>
        </row>
        <row r="11578">
          <cell r="I11578" t="str">
            <v>IT001E74601407</v>
          </cell>
          <cell r="J11578" t="str">
            <v>Illuminazione pubblica</v>
          </cell>
        </row>
        <row r="11579">
          <cell r="I11579" t="str">
            <v>IT001E89705935</v>
          </cell>
          <cell r="J11579" t="str">
            <v xml:space="preserve">Altre Utenze BT </v>
          </cell>
        </row>
        <row r="11580">
          <cell r="I11580" t="str">
            <v>IT001E04433756</v>
          </cell>
          <cell r="J11580" t="str">
            <v xml:space="preserve">Altre Utenze BT </v>
          </cell>
        </row>
        <row r="11581">
          <cell r="I11581" t="str">
            <v>IT001E04433725</v>
          </cell>
          <cell r="J11581" t="str">
            <v>Illuminazione pubblica</v>
          </cell>
        </row>
        <row r="11582">
          <cell r="I11582" t="str">
            <v>IT001E04433719</v>
          </cell>
          <cell r="J11582" t="str">
            <v>Illuminazione pubblica</v>
          </cell>
        </row>
        <row r="11583">
          <cell r="I11583" t="str">
            <v>IT001E04433618</v>
          </cell>
          <cell r="J11583" t="str">
            <v>Illuminazione pubblica</v>
          </cell>
        </row>
        <row r="11584">
          <cell r="I11584" t="str">
            <v>IT001E04433688</v>
          </cell>
          <cell r="J11584" t="str">
            <v xml:space="preserve">Altre Utenze BT </v>
          </cell>
        </row>
        <row r="11585">
          <cell r="I11585" t="str">
            <v>IT001E04433627</v>
          </cell>
          <cell r="J11585" t="str">
            <v>Illuminazione pubblica</v>
          </cell>
        </row>
        <row r="11586">
          <cell r="I11586" t="str">
            <v>IT001E04433769</v>
          </cell>
          <cell r="J11586" t="str">
            <v>Illuminazione pubblica</v>
          </cell>
        </row>
        <row r="11587">
          <cell r="I11587" t="str">
            <v>IT001E04482814</v>
          </cell>
          <cell r="J11587" t="str">
            <v>Illuminazione pubblica</v>
          </cell>
        </row>
        <row r="11588">
          <cell r="I11588" t="str">
            <v>IT001E04433779</v>
          </cell>
          <cell r="J11588" t="str">
            <v>Illuminazione pubblica</v>
          </cell>
        </row>
        <row r="11589">
          <cell r="I11589" t="str">
            <v>IT001E04482505</v>
          </cell>
          <cell r="J11589" t="str">
            <v>Illuminazione pubblica</v>
          </cell>
        </row>
        <row r="11590">
          <cell r="I11590" t="str">
            <v>IT001E04433686</v>
          </cell>
          <cell r="J11590" t="str">
            <v xml:space="preserve">Altre Utenze BT </v>
          </cell>
        </row>
        <row r="11591">
          <cell r="I11591" t="str">
            <v>IT001E04433724</v>
          </cell>
          <cell r="J11591" t="str">
            <v>Illuminazione pubblica</v>
          </cell>
        </row>
        <row r="11592">
          <cell r="I11592" t="str">
            <v>IT001E04433697</v>
          </cell>
          <cell r="J11592" t="str">
            <v>Illuminazione pubblica</v>
          </cell>
        </row>
        <row r="11593">
          <cell r="I11593" t="str">
            <v>IT001E04482700</v>
          </cell>
          <cell r="J11593" t="str">
            <v>Illuminazione pubblica</v>
          </cell>
        </row>
        <row r="11594">
          <cell r="I11594" t="str">
            <v>IT001E74473198</v>
          </cell>
          <cell r="J11594" t="str">
            <v xml:space="preserve">Altre Utenze BT </v>
          </cell>
        </row>
        <row r="11595">
          <cell r="I11595" t="str">
            <v>IT001E04433725</v>
          </cell>
          <cell r="J11595" t="str">
            <v>Illuminazione pubblica</v>
          </cell>
        </row>
        <row r="11596">
          <cell r="I11596" t="str">
            <v>IT001E72061528</v>
          </cell>
          <cell r="J11596" t="str">
            <v xml:space="preserve">Altre Utenze BT </v>
          </cell>
        </row>
        <row r="11597">
          <cell r="I11597" t="str">
            <v>IT001E04482552</v>
          </cell>
          <cell r="J11597" t="str">
            <v>Illuminazione pubblica</v>
          </cell>
        </row>
        <row r="11598">
          <cell r="I11598" t="str">
            <v>IT001E04447695</v>
          </cell>
          <cell r="J11598" t="str">
            <v>Illuminazione pubblica</v>
          </cell>
        </row>
        <row r="11599">
          <cell r="I11599" t="str">
            <v>IT001E89427246</v>
          </cell>
          <cell r="J11599" t="str">
            <v xml:space="preserve">Altre Utenze BT </v>
          </cell>
        </row>
        <row r="11600">
          <cell r="I11600" t="str">
            <v>IT001E04433526</v>
          </cell>
          <cell r="J11600" t="str">
            <v xml:space="preserve">Altre Utenze BT </v>
          </cell>
        </row>
        <row r="11601">
          <cell r="I11601" t="str">
            <v>IT001E04433533</v>
          </cell>
          <cell r="J11601" t="str">
            <v xml:space="preserve">Altre Utenze BT </v>
          </cell>
        </row>
        <row r="11602">
          <cell r="I11602" t="str">
            <v>IT001E72061515</v>
          </cell>
          <cell r="J11602" t="str">
            <v xml:space="preserve">Altre Utenze BT </v>
          </cell>
        </row>
        <row r="11603">
          <cell r="I11603" t="str">
            <v>IT001E04433738</v>
          </cell>
          <cell r="J11603" t="str">
            <v>Illuminazione pubblica</v>
          </cell>
        </row>
        <row r="11604">
          <cell r="I11604" t="str">
            <v>IT001E04433614</v>
          </cell>
          <cell r="J11604" t="str">
            <v>Illuminazione pubblica</v>
          </cell>
        </row>
        <row r="11605">
          <cell r="I11605" t="str">
            <v>IT001E04482556</v>
          </cell>
          <cell r="J11605" t="str">
            <v>Illuminazione pubblica</v>
          </cell>
        </row>
        <row r="11606">
          <cell r="I11606" t="str">
            <v>IT001E04433549</v>
          </cell>
          <cell r="J11606" t="str">
            <v>Illuminazione pubblica</v>
          </cell>
        </row>
        <row r="11607">
          <cell r="I11607" t="str">
            <v>IT001E04433708</v>
          </cell>
          <cell r="J11607" t="str">
            <v>Illuminazione pubblica</v>
          </cell>
        </row>
        <row r="11608">
          <cell r="I11608" t="str">
            <v>IT001E04447707</v>
          </cell>
          <cell r="J11608" t="str">
            <v xml:space="preserve">Altre Utenze BT </v>
          </cell>
        </row>
        <row r="11609">
          <cell r="I11609" t="str">
            <v>IT001E04433636</v>
          </cell>
          <cell r="J11609" t="str">
            <v>Illuminazione pubblica</v>
          </cell>
        </row>
        <row r="11610">
          <cell r="I11610" t="str">
            <v>IT001E72061634</v>
          </cell>
          <cell r="J11610" t="str">
            <v xml:space="preserve">Altre Utenze BT </v>
          </cell>
        </row>
        <row r="11611">
          <cell r="I11611" t="str">
            <v>IT001E04433545</v>
          </cell>
          <cell r="J11611" t="str">
            <v>Illuminazione pubblica</v>
          </cell>
        </row>
        <row r="11612">
          <cell r="I11612" t="str">
            <v>IT001E74550121</v>
          </cell>
          <cell r="J11612" t="str">
            <v>Illuminazione pubblica</v>
          </cell>
        </row>
        <row r="11613">
          <cell r="I11613" t="str">
            <v>IT001E04447680</v>
          </cell>
          <cell r="J11613" t="str">
            <v xml:space="preserve">Altre Utenze BT </v>
          </cell>
        </row>
        <row r="11614">
          <cell r="I11614" t="str">
            <v>IT001E04433523</v>
          </cell>
          <cell r="J11614" t="str">
            <v xml:space="preserve">Altre Utenze BT </v>
          </cell>
        </row>
        <row r="11615">
          <cell r="I11615" t="str">
            <v>IT001E72061635</v>
          </cell>
          <cell r="J11615" t="str">
            <v xml:space="preserve">Altre Utenze BT </v>
          </cell>
        </row>
        <row r="11616">
          <cell r="I11616" t="str">
            <v>IT001E04433694</v>
          </cell>
          <cell r="J11616" t="str">
            <v xml:space="preserve">Altre Utenze BT </v>
          </cell>
        </row>
        <row r="11617">
          <cell r="I11617" t="str">
            <v>IT001E04433777</v>
          </cell>
          <cell r="J11617" t="str">
            <v>Illuminazione pubblica</v>
          </cell>
        </row>
        <row r="11618">
          <cell r="I11618" t="str">
            <v>IT001E74615126</v>
          </cell>
          <cell r="J11618" t="str">
            <v>Illuminazione pubblica</v>
          </cell>
        </row>
        <row r="11619">
          <cell r="I11619" t="str">
            <v>IT001E00253874</v>
          </cell>
          <cell r="J11619" t="str">
            <v xml:space="preserve">Altre Utenze MT </v>
          </cell>
        </row>
        <row r="11620">
          <cell r="I11620" t="str">
            <v>IT001E04433764</v>
          </cell>
          <cell r="J11620" t="str">
            <v>Illuminazione pubblica</v>
          </cell>
        </row>
        <row r="11621">
          <cell r="I11621" t="str">
            <v>IT001E04433714</v>
          </cell>
          <cell r="J11621" t="str">
            <v>Illuminazione pubblica</v>
          </cell>
        </row>
        <row r="11622">
          <cell r="I11622" t="str">
            <v>IT001E04482568</v>
          </cell>
          <cell r="J11622" t="str">
            <v>Illuminazione pubblica</v>
          </cell>
        </row>
        <row r="11623">
          <cell r="I11623" t="str">
            <v>IT001E04482568</v>
          </cell>
          <cell r="J11623" t="str">
            <v>Illuminazione pubblica</v>
          </cell>
        </row>
        <row r="11624">
          <cell r="I11624" t="str">
            <v>IT001E04433580</v>
          </cell>
          <cell r="J11624" t="str">
            <v xml:space="preserve">Altre Utenze BT </v>
          </cell>
        </row>
        <row r="11625">
          <cell r="I11625" t="str">
            <v>IT001E80781584</v>
          </cell>
          <cell r="J11625" t="str">
            <v xml:space="preserve">Altre Utenze BT </v>
          </cell>
        </row>
        <row r="11626">
          <cell r="I11626" t="str">
            <v>IT001E04433671</v>
          </cell>
          <cell r="J11626" t="str">
            <v xml:space="preserve">Altre Utenze BT </v>
          </cell>
        </row>
        <row r="11627">
          <cell r="I11627" t="str">
            <v>IT001E04433589</v>
          </cell>
          <cell r="J11627" t="str">
            <v>Illuminazione pubblica</v>
          </cell>
        </row>
        <row r="11628">
          <cell r="I11628" t="str">
            <v>IT001E04433732</v>
          </cell>
          <cell r="J11628" t="str">
            <v>Illuminazione pubblica</v>
          </cell>
        </row>
        <row r="11629">
          <cell r="I11629" t="str">
            <v>IT001E04433732</v>
          </cell>
          <cell r="J11629" t="str">
            <v>Illuminazione pubblica</v>
          </cell>
        </row>
        <row r="11630">
          <cell r="I11630" t="str">
            <v>IT001E04482500</v>
          </cell>
          <cell r="J11630" t="str">
            <v>Illuminazione pubblica</v>
          </cell>
        </row>
        <row r="11631">
          <cell r="I11631" t="str">
            <v>IT001E04433598</v>
          </cell>
          <cell r="J11631" t="str">
            <v>Illuminazione pubblica</v>
          </cell>
        </row>
        <row r="11632">
          <cell r="I11632" t="str">
            <v>IT001E04433647</v>
          </cell>
          <cell r="J11632" t="str">
            <v>Illuminazione pubblica</v>
          </cell>
        </row>
        <row r="11633">
          <cell r="I11633" t="str">
            <v>IT001E04433735</v>
          </cell>
          <cell r="J11633" t="str">
            <v>Illuminazione pubblica</v>
          </cell>
        </row>
        <row r="11634">
          <cell r="I11634" t="str">
            <v>IT001E04482812</v>
          </cell>
          <cell r="J11634" t="str">
            <v>Illuminazione pubblica</v>
          </cell>
        </row>
        <row r="11635">
          <cell r="I11635" t="str">
            <v>IT001E04482701</v>
          </cell>
          <cell r="J11635" t="str">
            <v>Illuminazione pubblica</v>
          </cell>
        </row>
        <row r="11636">
          <cell r="I11636" t="str">
            <v>IT001E04482547</v>
          </cell>
          <cell r="J11636" t="str">
            <v>Illuminazione pubblica</v>
          </cell>
        </row>
        <row r="11637">
          <cell r="I11637" t="str">
            <v>IT001E04433692</v>
          </cell>
          <cell r="J11637" t="str">
            <v xml:space="preserve">Altre Utenze BT </v>
          </cell>
        </row>
        <row r="11638">
          <cell r="I11638" t="str">
            <v>IT001E04433751</v>
          </cell>
          <cell r="J11638" t="str">
            <v>Illuminazione pubblica</v>
          </cell>
        </row>
        <row r="11639">
          <cell r="I11639" t="str">
            <v>IT001E04482684</v>
          </cell>
          <cell r="J11639" t="str">
            <v>Illuminazione pubblica</v>
          </cell>
        </row>
        <row r="11640">
          <cell r="I11640" t="str">
            <v>IT001E04433573</v>
          </cell>
          <cell r="J11640" t="str">
            <v>Illuminazione pubblica</v>
          </cell>
        </row>
        <row r="11641">
          <cell r="I11641" t="str">
            <v>IT001E71947535</v>
          </cell>
          <cell r="J11641" t="str">
            <v>Illuminazione pubblica</v>
          </cell>
        </row>
        <row r="11642">
          <cell r="I11642" t="str">
            <v>IT001E04433733</v>
          </cell>
          <cell r="J11642" t="str">
            <v>Illuminazione pubblica</v>
          </cell>
        </row>
        <row r="11643">
          <cell r="I11643" t="str">
            <v>IT001E04482518</v>
          </cell>
          <cell r="J11643" t="str">
            <v>Illuminazione pubblica</v>
          </cell>
        </row>
        <row r="11644">
          <cell r="I11644" t="str">
            <v>IT001E04433670</v>
          </cell>
          <cell r="J11644" t="str">
            <v>Illuminazione pubblica</v>
          </cell>
        </row>
        <row r="11645">
          <cell r="I11645" t="str">
            <v>IT001E04447702</v>
          </cell>
          <cell r="J11645" t="str">
            <v>Illuminazione pubblica</v>
          </cell>
        </row>
        <row r="11646">
          <cell r="I11646" t="str">
            <v>IT001E04482526</v>
          </cell>
          <cell r="J11646" t="str">
            <v>Illuminazione pubblica</v>
          </cell>
        </row>
        <row r="11647">
          <cell r="I11647" t="str">
            <v>IT001E89405781</v>
          </cell>
          <cell r="J11647" t="str">
            <v>Illuminazione pubblica</v>
          </cell>
        </row>
        <row r="11648">
          <cell r="I11648" t="str">
            <v>IT001E89738272</v>
          </cell>
          <cell r="J11648" t="str">
            <v xml:space="preserve">Altre Utenze BT </v>
          </cell>
        </row>
        <row r="11649">
          <cell r="I11649" t="str">
            <v>IT001E04433776</v>
          </cell>
          <cell r="J11649" t="str">
            <v>Illuminazione pubblica</v>
          </cell>
        </row>
        <row r="11650">
          <cell r="I11650" t="str">
            <v>IT001E04433564</v>
          </cell>
          <cell r="J11650" t="str">
            <v>Illuminazione pubblica</v>
          </cell>
        </row>
        <row r="11651">
          <cell r="I11651" t="str">
            <v>IT001E04482818</v>
          </cell>
          <cell r="J11651" t="str">
            <v>Illuminazione pubblica</v>
          </cell>
        </row>
        <row r="11652">
          <cell r="I11652" t="str">
            <v>IT001E04433516</v>
          </cell>
          <cell r="J11652" t="str">
            <v>Illuminazione pubblica</v>
          </cell>
        </row>
        <row r="11653">
          <cell r="I11653" t="str">
            <v>IT001E04433552</v>
          </cell>
          <cell r="J11653" t="str">
            <v>Illuminazione pubblica</v>
          </cell>
        </row>
        <row r="11654">
          <cell r="I11654" t="str">
            <v>IT001E04433628</v>
          </cell>
          <cell r="J11654" t="str">
            <v>Illuminazione pubblica</v>
          </cell>
        </row>
        <row r="11655">
          <cell r="I11655" t="str">
            <v>IT001E04433625</v>
          </cell>
          <cell r="J11655" t="str">
            <v>Illuminazione pubblica</v>
          </cell>
        </row>
        <row r="11656">
          <cell r="I11656" t="str">
            <v>IT001E04433611</v>
          </cell>
          <cell r="J11656" t="str">
            <v>Illuminazione pubblica</v>
          </cell>
        </row>
        <row r="11657">
          <cell r="I11657" t="str">
            <v>IT001E04433644</v>
          </cell>
          <cell r="J11657" t="str">
            <v>Illuminazione pubblica</v>
          </cell>
        </row>
        <row r="11658">
          <cell r="I11658" t="str">
            <v>IT001E04482580</v>
          </cell>
          <cell r="J11658" t="str">
            <v>Illuminazione pubblica</v>
          </cell>
        </row>
        <row r="11659">
          <cell r="I11659" t="str">
            <v>IT001E04433725</v>
          </cell>
          <cell r="J11659" t="str">
            <v>Illuminazione pubblica</v>
          </cell>
        </row>
        <row r="11660">
          <cell r="I11660" t="str">
            <v>IT001E04433718</v>
          </cell>
          <cell r="J11660" t="str">
            <v>Illuminazione pubblica</v>
          </cell>
        </row>
        <row r="11661">
          <cell r="I11661" t="str">
            <v>IT001E04433631</v>
          </cell>
          <cell r="J11661" t="str">
            <v>Illuminazione pubblica</v>
          </cell>
        </row>
        <row r="11662">
          <cell r="I11662" t="str">
            <v>IT001E04482520</v>
          </cell>
          <cell r="J11662" t="str">
            <v>Illuminazione pubblica</v>
          </cell>
        </row>
        <row r="11663">
          <cell r="I11663" t="str">
            <v>IT001E04433638</v>
          </cell>
          <cell r="J11663" t="str">
            <v>Illuminazione pubblica</v>
          </cell>
        </row>
        <row r="11664">
          <cell r="I11664" t="str">
            <v>IT001E04482517</v>
          </cell>
          <cell r="J11664" t="str">
            <v>Illuminazione pubblica</v>
          </cell>
        </row>
        <row r="11665">
          <cell r="I11665" t="str">
            <v>IT001E04433642</v>
          </cell>
          <cell r="J11665" t="str">
            <v>Illuminazione pubblica</v>
          </cell>
        </row>
        <row r="11666">
          <cell r="I11666" t="str">
            <v>IT001E04433607</v>
          </cell>
          <cell r="J11666" t="str">
            <v>Illuminazione pubblica</v>
          </cell>
        </row>
        <row r="11667">
          <cell r="I11667" t="str">
            <v>IT001E04433629</v>
          </cell>
          <cell r="J11667" t="str">
            <v>Illuminazione pubblica</v>
          </cell>
        </row>
        <row r="11668">
          <cell r="I11668" t="str">
            <v>IT001E04433604</v>
          </cell>
          <cell r="J11668" t="str">
            <v>Illuminazione pubblica</v>
          </cell>
        </row>
        <row r="11669">
          <cell r="I11669" t="str">
            <v>IT001E04433591</v>
          </cell>
          <cell r="J11669" t="str">
            <v>Illuminazione pubblica</v>
          </cell>
        </row>
        <row r="11670">
          <cell r="I11670" t="str">
            <v>IT001E04433571</v>
          </cell>
          <cell r="J11670" t="str">
            <v>Illuminazione pubblica</v>
          </cell>
        </row>
        <row r="11671">
          <cell r="I11671" t="str">
            <v>IT001E04433690</v>
          </cell>
          <cell r="J11671" t="str">
            <v>Illuminazione pubblica</v>
          </cell>
        </row>
        <row r="11672">
          <cell r="I11672" t="str">
            <v>IT001E04482555</v>
          </cell>
          <cell r="J11672" t="str">
            <v>Illuminazione pubblica</v>
          </cell>
        </row>
        <row r="11673">
          <cell r="I11673" t="str">
            <v>IT001E04482538</v>
          </cell>
          <cell r="J11673" t="str">
            <v>Illuminazione pubblica</v>
          </cell>
        </row>
        <row r="11674">
          <cell r="I11674" t="str">
            <v>IT001E04482497</v>
          </cell>
          <cell r="J11674" t="str">
            <v>Illuminazione pubblica</v>
          </cell>
        </row>
        <row r="11675">
          <cell r="I11675" t="str">
            <v>IT001E04482443</v>
          </cell>
          <cell r="J11675" t="str">
            <v>Illuminazione pubblica</v>
          </cell>
        </row>
        <row r="11676">
          <cell r="I11676" t="str">
            <v>IT001E04433736</v>
          </cell>
          <cell r="J11676" t="str">
            <v>Illuminazione pubblica</v>
          </cell>
        </row>
        <row r="11677">
          <cell r="I11677" t="str">
            <v>IT001E04433601</v>
          </cell>
          <cell r="J11677" t="str">
            <v>Illuminazione pubblica</v>
          </cell>
        </row>
        <row r="11678">
          <cell r="I11678" t="str">
            <v>IT001E72061523</v>
          </cell>
          <cell r="J11678" t="str">
            <v xml:space="preserve">Altre Utenze BT </v>
          </cell>
        </row>
        <row r="11679">
          <cell r="I11679" t="str">
            <v>IT001E04433669</v>
          </cell>
          <cell r="J11679" t="str">
            <v>Illuminazione pubblica</v>
          </cell>
        </row>
        <row r="11680">
          <cell r="I11680" t="str">
            <v>IT001E04433709</v>
          </cell>
          <cell r="J11680" t="str">
            <v>Illuminazione pubblica</v>
          </cell>
        </row>
        <row r="11681">
          <cell r="I11681" t="str">
            <v>IT001E04482686</v>
          </cell>
          <cell r="J11681" t="str">
            <v>Illuminazione pubblica</v>
          </cell>
        </row>
        <row r="11682">
          <cell r="I11682" t="str">
            <v>IT001E04482549</v>
          </cell>
          <cell r="J11682" t="str">
            <v>Illuminazione pubblica</v>
          </cell>
        </row>
        <row r="11683">
          <cell r="I11683" t="str">
            <v>IT001E04433528</v>
          </cell>
          <cell r="J11683" t="str">
            <v xml:space="preserve">Altre Utenze BT </v>
          </cell>
        </row>
        <row r="11684">
          <cell r="I11684" t="str">
            <v>IT001E04433680</v>
          </cell>
          <cell r="J11684" t="str">
            <v xml:space="preserve">Altre Utenze BT </v>
          </cell>
        </row>
        <row r="11685">
          <cell r="I11685" t="str">
            <v>IT001E04482537</v>
          </cell>
          <cell r="J11685" t="str">
            <v>Illuminazione pubblica</v>
          </cell>
        </row>
        <row r="11686">
          <cell r="I11686" t="str">
            <v>IT001E04433660</v>
          </cell>
          <cell r="J11686" t="str">
            <v xml:space="preserve">Altre Utenze BT </v>
          </cell>
        </row>
        <row r="11687">
          <cell r="I11687" t="str">
            <v>IT001E04433636</v>
          </cell>
          <cell r="J11687" t="str">
            <v>Illuminazione pubblica</v>
          </cell>
        </row>
        <row r="11688">
          <cell r="I11688" t="str">
            <v>IT001E89339905</v>
          </cell>
          <cell r="J11688" t="str">
            <v xml:space="preserve">Altre Utenze BT </v>
          </cell>
        </row>
        <row r="11689">
          <cell r="I11689" t="str">
            <v>IT001E04433585</v>
          </cell>
          <cell r="J11689" t="str">
            <v>Illuminazione pubblica</v>
          </cell>
        </row>
        <row r="11690">
          <cell r="I11690" t="str">
            <v>IT001E74704963</v>
          </cell>
          <cell r="J11690" t="str">
            <v xml:space="preserve">Altre Utenze BT </v>
          </cell>
        </row>
        <row r="11691">
          <cell r="I11691" t="str">
            <v>IT001E04433602</v>
          </cell>
          <cell r="J11691" t="str">
            <v>Illuminazione pubblica</v>
          </cell>
        </row>
        <row r="11692">
          <cell r="I11692" t="str">
            <v>IT001E04482551</v>
          </cell>
          <cell r="J11692" t="str">
            <v>Illuminazione pubblica</v>
          </cell>
        </row>
        <row r="11693">
          <cell r="I11693" t="str">
            <v>IT001E00253874</v>
          </cell>
          <cell r="J11693" t="str">
            <v xml:space="preserve">Altre Utenze MT </v>
          </cell>
        </row>
        <row r="11694">
          <cell r="I11694" t="str">
            <v>IT001E04482817</v>
          </cell>
          <cell r="J11694" t="str">
            <v>Illuminazione pubblica</v>
          </cell>
        </row>
        <row r="11695">
          <cell r="I11695" t="str">
            <v>IT001E89405787</v>
          </cell>
          <cell r="J11695" t="str">
            <v>Illuminazione pubblica</v>
          </cell>
        </row>
        <row r="11696">
          <cell r="I11696" t="str">
            <v>IT001E04433538</v>
          </cell>
          <cell r="J11696" t="str">
            <v xml:space="preserve">Altre Utenze BT </v>
          </cell>
        </row>
        <row r="11697">
          <cell r="I11697" t="str">
            <v>IT001E04482568</v>
          </cell>
          <cell r="J11697" t="str">
            <v>Illuminazione pubblica</v>
          </cell>
        </row>
        <row r="11698">
          <cell r="I11698" t="str">
            <v>IT001E04482500</v>
          </cell>
          <cell r="J11698" t="str">
            <v>Illuminazione pubblica</v>
          </cell>
        </row>
        <row r="11699">
          <cell r="I11699" t="str">
            <v>IT001E04433584</v>
          </cell>
          <cell r="J11699" t="str">
            <v>Illuminazione pubblica</v>
          </cell>
        </row>
        <row r="11700">
          <cell r="I11700" t="str">
            <v>IT001E04433765</v>
          </cell>
          <cell r="J11700" t="str">
            <v xml:space="preserve">Altre Utenze BT </v>
          </cell>
        </row>
        <row r="11701">
          <cell r="I11701" t="str">
            <v>IT001E04482527</v>
          </cell>
          <cell r="J11701" t="str">
            <v>Illuminazione pubblica</v>
          </cell>
        </row>
        <row r="11702">
          <cell r="I11702" t="str">
            <v>IT001E74550119</v>
          </cell>
          <cell r="J11702" t="str">
            <v>Illuminazione pubblica</v>
          </cell>
        </row>
        <row r="11703">
          <cell r="I11703" t="str">
            <v>IT001E04482522</v>
          </cell>
          <cell r="J11703" t="str">
            <v>Illuminazione pubblica</v>
          </cell>
        </row>
        <row r="11704">
          <cell r="I11704" t="str">
            <v>IT001E04433647</v>
          </cell>
          <cell r="J11704" t="str">
            <v>Illuminazione pubblica</v>
          </cell>
        </row>
        <row r="11705">
          <cell r="I11705" t="str">
            <v>IT001E04433647</v>
          </cell>
          <cell r="J11705" t="str">
            <v>Illuminazione pubblica</v>
          </cell>
        </row>
        <row r="11706">
          <cell r="I11706" t="str">
            <v>IT001E04433651</v>
          </cell>
          <cell r="J11706" t="str">
            <v>Illuminazione pubblica</v>
          </cell>
        </row>
        <row r="11707">
          <cell r="I11707" t="str">
            <v>IT001E04482514</v>
          </cell>
          <cell r="J11707" t="str">
            <v>Illuminazione pubblica</v>
          </cell>
        </row>
        <row r="11708">
          <cell r="I11708" t="str">
            <v>IT001E04433741</v>
          </cell>
          <cell r="J11708" t="str">
            <v>Illuminazione pubblica</v>
          </cell>
        </row>
        <row r="11709">
          <cell r="I11709" t="str">
            <v>IT001E89841939</v>
          </cell>
          <cell r="J11709" t="str">
            <v xml:space="preserve">Altre Utenze BT </v>
          </cell>
        </row>
        <row r="11710">
          <cell r="I11710" t="str">
            <v>IT001E04433740</v>
          </cell>
          <cell r="J11710" t="str">
            <v xml:space="preserve">Altre Utenze BT </v>
          </cell>
        </row>
        <row r="11711">
          <cell r="I11711" t="str">
            <v>IT001E04482534</v>
          </cell>
          <cell r="J11711" t="str">
            <v>Illuminazione pubblica</v>
          </cell>
        </row>
        <row r="11712">
          <cell r="I11712" t="str">
            <v>IT001E04447730</v>
          </cell>
          <cell r="J11712" t="str">
            <v>Illuminazione pubblica</v>
          </cell>
        </row>
        <row r="11713">
          <cell r="I11713" t="str">
            <v>IT001E04433612</v>
          </cell>
          <cell r="J11713" t="str">
            <v>Illuminazione pubblica</v>
          </cell>
        </row>
        <row r="11714">
          <cell r="I11714" t="str">
            <v>IT001E04433559</v>
          </cell>
          <cell r="J11714" t="str">
            <v>Illuminazione pubblica</v>
          </cell>
        </row>
        <row r="11715">
          <cell r="I11715" t="str">
            <v>IT001E04482811</v>
          </cell>
          <cell r="J11715" t="str">
            <v>Illuminazione pubblica</v>
          </cell>
        </row>
        <row r="11716">
          <cell r="I11716" t="str">
            <v>IT001E04433722</v>
          </cell>
          <cell r="J11716" t="str">
            <v>Illuminazione pubblica</v>
          </cell>
        </row>
        <row r="11717">
          <cell r="I11717" t="str">
            <v>IT001E04433630</v>
          </cell>
          <cell r="J11717" t="str">
            <v>Illuminazione pubblica</v>
          </cell>
        </row>
        <row r="11718">
          <cell r="I11718" t="str">
            <v>IT001E04433711</v>
          </cell>
          <cell r="J11718" t="str">
            <v>Illuminazione pubblica</v>
          </cell>
        </row>
        <row r="11719">
          <cell r="I11719" t="str">
            <v>IT001E04482689</v>
          </cell>
          <cell r="J11719" t="str">
            <v>Illuminazione pubblica</v>
          </cell>
        </row>
        <row r="11720">
          <cell r="I11720" t="str">
            <v>IT001E04433565</v>
          </cell>
          <cell r="J11720" t="str">
            <v>Illuminazione pubblica</v>
          </cell>
        </row>
        <row r="11721">
          <cell r="I11721" t="str">
            <v>IT001E04482702</v>
          </cell>
          <cell r="J11721" t="str">
            <v>Illuminazione pubblica</v>
          </cell>
        </row>
        <row r="11722">
          <cell r="I11722" t="str">
            <v>IT001E04433536</v>
          </cell>
          <cell r="J11722" t="str">
            <v xml:space="preserve">Altre Utenze BT </v>
          </cell>
        </row>
        <row r="11723">
          <cell r="I11723" t="str">
            <v>IT001E89405813</v>
          </cell>
          <cell r="J11723" t="str">
            <v>Illuminazione pubblica</v>
          </cell>
        </row>
        <row r="11724">
          <cell r="I11724" t="str">
            <v>IT001E04433624</v>
          </cell>
          <cell r="J11724" t="str">
            <v>Illuminazione pubblica</v>
          </cell>
        </row>
        <row r="11725">
          <cell r="I11725" t="str">
            <v>IT001E04482578</v>
          </cell>
          <cell r="J11725" t="str">
            <v>Illuminazione pubblica</v>
          </cell>
        </row>
        <row r="11726">
          <cell r="I11726" t="str">
            <v>IT001E04433723</v>
          </cell>
          <cell r="J11726" t="str">
            <v>Illuminazione pubblica</v>
          </cell>
        </row>
        <row r="11727">
          <cell r="I11727" t="str">
            <v>IT001E04433594</v>
          </cell>
          <cell r="J11727" t="str">
            <v>Illuminazione pubblica</v>
          </cell>
        </row>
        <row r="11728">
          <cell r="I11728" t="str">
            <v>IT001E04433659</v>
          </cell>
          <cell r="J11728" t="str">
            <v>Illuminazione pubblica</v>
          </cell>
        </row>
        <row r="11729">
          <cell r="I11729" t="str">
            <v>IT001E04482576</v>
          </cell>
          <cell r="J11729" t="str">
            <v>Illuminazione pubblica</v>
          </cell>
        </row>
        <row r="11730">
          <cell r="I11730" t="str">
            <v>IT001E04433542</v>
          </cell>
          <cell r="J11730" t="str">
            <v>Illuminazione pubblica</v>
          </cell>
        </row>
        <row r="11731">
          <cell r="I11731" t="str">
            <v>IT001E72061522</v>
          </cell>
          <cell r="J11731" t="str">
            <v xml:space="preserve">Altre Utenze BT </v>
          </cell>
        </row>
        <row r="11732">
          <cell r="I11732" t="str">
            <v>IT001E04482569</v>
          </cell>
          <cell r="J11732" t="str">
            <v>Illuminazione pubblica</v>
          </cell>
        </row>
        <row r="11733">
          <cell r="I11733" t="str">
            <v>IT001E04447698</v>
          </cell>
          <cell r="J11733" t="str">
            <v>Illuminazione pubblica</v>
          </cell>
        </row>
        <row r="11734">
          <cell r="I11734" t="str">
            <v>IT001E72061520</v>
          </cell>
          <cell r="J11734" t="str">
            <v xml:space="preserve">Altre Utenze BT </v>
          </cell>
        </row>
        <row r="11735">
          <cell r="I11735" t="str">
            <v>IT001E04482575</v>
          </cell>
          <cell r="J11735" t="str">
            <v>Illuminazione pubblica</v>
          </cell>
        </row>
        <row r="11736">
          <cell r="I11736" t="str">
            <v>IT001E04433608</v>
          </cell>
          <cell r="J11736" t="str">
            <v>Illuminazione pubblica</v>
          </cell>
        </row>
        <row r="11737">
          <cell r="I11737" t="str">
            <v>IT001E04482699</v>
          </cell>
          <cell r="J11737" t="str">
            <v>Illuminazione pubblica</v>
          </cell>
        </row>
        <row r="11738">
          <cell r="I11738" t="str">
            <v>IT001E04433677</v>
          </cell>
          <cell r="J11738" t="str">
            <v>Illuminazione pubblica</v>
          </cell>
        </row>
        <row r="11739">
          <cell r="I11739" t="str">
            <v>IT001E04433696</v>
          </cell>
          <cell r="J11739" t="str">
            <v>Illuminazione pubblica</v>
          </cell>
        </row>
        <row r="11740">
          <cell r="I11740" t="str">
            <v>IT001E04433721</v>
          </cell>
          <cell r="J11740" t="str">
            <v>Illuminazione pubblica</v>
          </cell>
        </row>
        <row r="11741">
          <cell r="I11741" t="str">
            <v>IT001E04447722</v>
          </cell>
          <cell r="J11741" t="str">
            <v>Illuminazione pubblica</v>
          </cell>
        </row>
        <row r="11742">
          <cell r="I11742" t="str">
            <v>IT001E89849071</v>
          </cell>
          <cell r="J11742" t="str">
            <v>Illuminazione pubblica</v>
          </cell>
        </row>
        <row r="11743">
          <cell r="I11743" t="str">
            <v>IT001E04433712</v>
          </cell>
          <cell r="J11743" t="str">
            <v>Illuminazione pubblica</v>
          </cell>
        </row>
        <row r="11744">
          <cell r="I11744" t="str">
            <v>IT001E04433767</v>
          </cell>
          <cell r="J11744" t="str">
            <v>Illuminazione pubblica</v>
          </cell>
        </row>
        <row r="11745">
          <cell r="I11745" t="str">
            <v>IT001E04433748</v>
          </cell>
          <cell r="J11745" t="str">
            <v>Illuminazione pubblica</v>
          </cell>
        </row>
        <row r="11746">
          <cell r="I11746" t="str">
            <v>IT001E04433662</v>
          </cell>
          <cell r="J11746" t="str">
            <v>Illuminazione pubblica</v>
          </cell>
        </row>
        <row r="11747">
          <cell r="I11747" t="str">
            <v>IT001E04433745</v>
          </cell>
          <cell r="J11747" t="str">
            <v>Illuminazione pubblica</v>
          </cell>
        </row>
        <row r="11748">
          <cell r="I11748" t="str">
            <v>IT001E04482511</v>
          </cell>
          <cell r="J11748" t="str">
            <v>Illuminazione pubblica</v>
          </cell>
        </row>
        <row r="11749">
          <cell r="I11749" t="str">
            <v>IT001E04433653</v>
          </cell>
          <cell r="J11749" t="str">
            <v>Illuminazione pubblica</v>
          </cell>
        </row>
        <row r="11750">
          <cell r="I11750" t="str">
            <v>IT001E04433726</v>
          </cell>
          <cell r="J11750" t="str">
            <v>Illuminazione pubblica</v>
          </cell>
        </row>
        <row r="11751">
          <cell r="I11751" t="str">
            <v>IT001E04433592</v>
          </cell>
          <cell r="J11751" t="str">
            <v>Illuminazione pubblica</v>
          </cell>
        </row>
        <row r="11752">
          <cell r="I11752" t="str">
            <v>IT001E04482820</v>
          </cell>
          <cell r="J11752" t="str">
            <v>Illuminazione pubblica</v>
          </cell>
        </row>
        <row r="11753">
          <cell r="I11753" t="str">
            <v>IT001E04483272</v>
          </cell>
          <cell r="J11753" t="str">
            <v>Illuminazione pubblica</v>
          </cell>
        </row>
        <row r="11754">
          <cell r="I11754" t="str">
            <v>IT001E72061633</v>
          </cell>
          <cell r="J11754" t="str">
            <v xml:space="preserve">Altre Utenze BT </v>
          </cell>
        </row>
        <row r="11755">
          <cell r="I11755" t="str">
            <v>IT001E89708995</v>
          </cell>
          <cell r="J11755" t="str">
            <v xml:space="preserve">Altre Utenze BT </v>
          </cell>
        </row>
        <row r="11756">
          <cell r="I11756" t="str">
            <v>IT001E04433632</v>
          </cell>
          <cell r="J11756" t="str">
            <v xml:space="preserve">Altre Utenze BT </v>
          </cell>
        </row>
        <row r="11757">
          <cell r="I11757" t="str">
            <v>IT001E04483637</v>
          </cell>
          <cell r="J11757" t="str">
            <v>Illuminazione pubblica</v>
          </cell>
        </row>
        <row r="11758">
          <cell r="I11758" t="str">
            <v>IT001E04433645</v>
          </cell>
          <cell r="J11758" t="str">
            <v>Illuminazione pubblica</v>
          </cell>
        </row>
        <row r="11759">
          <cell r="I11759" t="str">
            <v>IT001E04482533</v>
          </cell>
          <cell r="J11759" t="str">
            <v>Illuminazione pubblica</v>
          </cell>
        </row>
        <row r="11760">
          <cell r="I11760" t="str">
            <v>IT001E04433747</v>
          </cell>
          <cell r="J11760" t="str">
            <v>Illuminazione pubblica</v>
          </cell>
        </row>
        <row r="11761">
          <cell r="I11761" t="str">
            <v>IT001E04482544</v>
          </cell>
          <cell r="J11761" t="str">
            <v>Illuminazione pubblica</v>
          </cell>
        </row>
        <row r="11762">
          <cell r="I11762" t="str">
            <v>IT001E04482515</v>
          </cell>
          <cell r="J11762" t="str">
            <v>Illuminazione pubblica</v>
          </cell>
        </row>
        <row r="11763">
          <cell r="I11763" t="str">
            <v>IT001E04433703</v>
          </cell>
          <cell r="J11763" t="str">
            <v>Illuminazione pubblica</v>
          </cell>
        </row>
        <row r="11764">
          <cell r="I11764" t="str">
            <v>IT001E04433509</v>
          </cell>
          <cell r="J11764" t="str">
            <v>Illuminazione pubblica</v>
          </cell>
        </row>
        <row r="11765">
          <cell r="I11765" t="str">
            <v>IT001E04482558</v>
          </cell>
          <cell r="J11765" t="str">
            <v>Illuminazione pubblica</v>
          </cell>
        </row>
        <row r="11766">
          <cell r="I11766" t="str">
            <v>IT001E04433615</v>
          </cell>
          <cell r="J11766" t="str">
            <v>Illuminazione pubblica</v>
          </cell>
        </row>
        <row r="11767">
          <cell r="I11767" t="str">
            <v>IT001E04482573</v>
          </cell>
          <cell r="J11767" t="str">
            <v>Illuminazione pubblica</v>
          </cell>
        </row>
        <row r="11768">
          <cell r="I11768" t="str">
            <v>IT001E04447714</v>
          </cell>
          <cell r="J11768" t="str">
            <v>Illuminazione pubblica</v>
          </cell>
        </row>
        <row r="11769">
          <cell r="I11769" t="str">
            <v>IT001E04433637</v>
          </cell>
          <cell r="J11769" t="str">
            <v>Illuminazione pubblica</v>
          </cell>
        </row>
        <row r="11770">
          <cell r="I11770" t="str">
            <v>IT001E04433704</v>
          </cell>
          <cell r="J11770" t="str">
            <v>Illuminazione pubblica</v>
          </cell>
        </row>
        <row r="11771">
          <cell r="I11771" t="str">
            <v>IT001E04482500</v>
          </cell>
          <cell r="J11771" t="str">
            <v>Illuminazione pubblica</v>
          </cell>
        </row>
        <row r="11772">
          <cell r="I11772" t="str">
            <v>IT001E04482821</v>
          </cell>
          <cell r="J11772" t="str">
            <v>Illuminazione pubblica</v>
          </cell>
        </row>
        <row r="11773">
          <cell r="I11773" t="str">
            <v>IT001E04433554</v>
          </cell>
          <cell r="J11773" t="str">
            <v>Illuminazione pubblica</v>
          </cell>
        </row>
        <row r="11774">
          <cell r="I11774" t="str">
            <v>IT001E04482545</v>
          </cell>
          <cell r="J11774" t="str">
            <v>Illuminazione pubblica</v>
          </cell>
        </row>
        <row r="11775">
          <cell r="I11775" t="str">
            <v>IT001E04433784</v>
          </cell>
          <cell r="J11775" t="str">
            <v>Illuminazione pubblica</v>
          </cell>
        </row>
        <row r="11776">
          <cell r="I11776" t="str">
            <v>IT001E04433635</v>
          </cell>
          <cell r="J11776" t="str">
            <v>Illuminazione pubblica</v>
          </cell>
        </row>
        <row r="11777">
          <cell r="I11777" t="str">
            <v>IT001E04433514</v>
          </cell>
          <cell r="J11777" t="str">
            <v xml:space="preserve">Altre Utenze BT </v>
          </cell>
        </row>
        <row r="11778">
          <cell r="I11778" t="str">
            <v>IT001E00253874</v>
          </cell>
          <cell r="J11778" t="str">
            <v xml:space="preserve">Altre Utenze MT </v>
          </cell>
        </row>
        <row r="11779">
          <cell r="I11779" t="str">
            <v>IT001E00253874</v>
          </cell>
          <cell r="J11779" t="str">
            <v xml:space="preserve">Altre Utenze MT </v>
          </cell>
        </row>
        <row r="11780">
          <cell r="I11780" t="str">
            <v>IT001E04433739</v>
          </cell>
          <cell r="J11780" t="str">
            <v xml:space="preserve">Altre Utenze BT </v>
          </cell>
        </row>
        <row r="11781">
          <cell r="I11781" t="str">
            <v>IT001E04433593</v>
          </cell>
          <cell r="J11781" t="str">
            <v>Illuminazione pubblica</v>
          </cell>
        </row>
        <row r="11782">
          <cell r="I11782" t="str">
            <v>IT001E04433673</v>
          </cell>
          <cell r="J11782" t="str">
            <v xml:space="preserve">Altre Utenze BT </v>
          </cell>
        </row>
        <row r="11783">
          <cell r="I11783" t="str">
            <v>IT001E04447689</v>
          </cell>
          <cell r="J11783" t="str">
            <v>Illuminazione pubblica</v>
          </cell>
        </row>
        <row r="11784">
          <cell r="I11784" t="str">
            <v>IT001E04433663</v>
          </cell>
          <cell r="J11784" t="str">
            <v>Illuminazione pubblica</v>
          </cell>
        </row>
        <row r="11785">
          <cell r="I11785" t="str">
            <v>IT001E04482507</v>
          </cell>
          <cell r="J11785" t="str">
            <v>Illuminazione pubblica</v>
          </cell>
        </row>
        <row r="11786">
          <cell r="I11786" t="str">
            <v>IT001E04433574</v>
          </cell>
          <cell r="J11786" t="str">
            <v>Illuminazione pubblica</v>
          </cell>
        </row>
        <row r="11787">
          <cell r="I11787" t="str">
            <v>IT001E04482535</v>
          </cell>
          <cell r="J11787" t="str">
            <v>Illuminazione pubblica</v>
          </cell>
        </row>
        <row r="11788">
          <cell r="I11788" t="str">
            <v>IT001E04482530</v>
          </cell>
          <cell r="J11788" t="str">
            <v>Illuminazione pubblica</v>
          </cell>
        </row>
        <row r="11789">
          <cell r="I11789" t="str">
            <v>IT001E04482683</v>
          </cell>
          <cell r="J11789" t="str">
            <v>Illuminazione pubblica</v>
          </cell>
        </row>
        <row r="11790">
          <cell r="I11790" t="str">
            <v>IT001E04433540</v>
          </cell>
          <cell r="J11790" t="str">
            <v>Illuminazione pubblica</v>
          </cell>
        </row>
        <row r="11791">
          <cell r="I11791" t="str">
            <v>IT001E04433654</v>
          </cell>
          <cell r="J11791" t="str">
            <v>Illuminazione pubblica</v>
          </cell>
        </row>
        <row r="11792">
          <cell r="I11792" t="str">
            <v>IT001E04433609</v>
          </cell>
          <cell r="J11792" t="str">
            <v>Illuminazione pubblica</v>
          </cell>
        </row>
        <row r="11793">
          <cell r="I11793" t="str">
            <v>IT001E04482495</v>
          </cell>
          <cell r="J11793" t="str">
            <v>Illuminazione pubblica</v>
          </cell>
        </row>
        <row r="11794">
          <cell r="I11794" t="str">
            <v>IT001E89405791</v>
          </cell>
          <cell r="J11794" t="str">
            <v>Illuminazione pubblica</v>
          </cell>
        </row>
        <row r="11795">
          <cell r="I11795" t="str">
            <v>IT001E04433541</v>
          </cell>
          <cell r="J11795" t="str">
            <v>Illuminazione pubblica</v>
          </cell>
        </row>
        <row r="11796">
          <cell r="I11796" t="str">
            <v>IT001E04433684</v>
          </cell>
          <cell r="J11796" t="str">
            <v>Illuminazione pubblica</v>
          </cell>
        </row>
        <row r="11797">
          <cell r="I11797" t="str">
            <v>IT001E04433701</v>
          </cell>
          <cell r="J11797" t="str">
            <v>Illuminazione pubblica</v>
          </cell>
        </row>
        <row r="11798">
          <cell r="I11798" t="str">
            <v>IT001E04433520</v>
          </cell>
          <cell r="J11798" t="str">
            <v xml:space="preserve">Altre Utenze BT </v>
          </cell>
        </row>
        <row r="11799">
          <cell r="I11799" t="str">
            <v>IT001E72061704</v>
          </cell>
          <cell r="J11799" t="str">
            <v xml:space="preserve">Altre Utenze BT </v>
          </cell>
        </row>
        <row r="11800">
          <cell r="I11800" t="str">
            <v>IT001E04433780</v>
          </cell>
          <cell r="J11800" t="str">
            <v xml:space="preserve">Altre Utenze BT </v>
          </cell>
        </row>
        <row r="11801">
          <cell r="I11801" t="str">
            <v>IT001E04433781</v>
          </cell>
          <cell r="J11801" t="str">
            <v>Illuminazione pubblica</v>
          </cell>
        </row>
        <row r="11802">
          <cell r="I11802" t="str">
            <v>IT001E04433575</v>
          </cell>
          <cell r="J11802" t="str">
            <v>Illuminazione pubblica</v>
          </cell>
        </row>
        <row r="11803">
          <cell r="I11803" t="str">
            <v>IT001E71951543</v>
          </cell>
          <cell r="J11803" t="str">
            <v>Illuminazione pubblica</v>
          </cell>
        </row>
        <row r="11804">
          <cell r="I11804" t="str">
            <v>IT001E04433597</v>
          </cell>
          <cell r="J11804" t="str">
            <v>Illuminazione pubblica</v>
          </cell>
        </row>
        <row r="11805">
          <cell r="I11805" t="str">
            <v>IT001E04433595</v>
          </cell>
          <cell r="J11805" t="str">
            <v>Illuminazione pubblica</v>
          </cell>
        </row>
        <row r="11806">
          <cell r="I11806" t="str">
            <v>IT001E04229974</v>
          </cell>
          <cell r="J11806" t="str">
            <v xml:space="preserve">Altre Utenze BT </v>
          </cell>
        </row>
        <row r="11807">
          <cell r="I11807" t="str">
            <v>IT001E04433560</v>
          </cell>
          <cell r="J11807" t="str">
            <v>Illuminazione pubblica</v>
          </cell>
        </row>
        <row r="11808">
          <cell r="I11808" t="str">
            <v>IT001E04433584</v>
          </cell>
          <cell r="J11808" t="str">
            <v>Illuminazione pubblica</v>
          </cell>
        </row>
        <row r="11809">
          <cell r="I11809" t="str">
            <v>IT001E04482504</v>
          </cell>
          <cell r="J11809" t="str">
            <v>Illuminazione pubblica</v>
          </cell>
        </row>
        <row r="11810">
          <cell r="I11810" t="str">
            <v>IT001E04482501</v>
          </cell>
          <cell r="J11810" t="str">
            <v>Illuminazione pubblica</v>
          </cell>
        </row>
        <row r="11811">
          <cell r="I11811" t="str">
            <v>IT001E04433725</v>
          </cell>
          <cell r="J11811" t="str">
            <v>Illuminazione pubblica</v>
          </cell>
        </row>
        <row r="11812">
          <cell r="I11812" t="str">
            <v>IT001E04433725</v>
          </cell>
          <cell r="J11812" t="str">
            <v>Illuminazione pubblica</v>
          </cell>
        </row>
        <row r="11813">
          <cell r="I11813" t="str">
            <v>IT001E04482688</v>
          </cell>
          <cell r="J11813" t="str">
            <v>Illuminazione pubblica</v>
          </cell>
        </row>
        <row r="11814">
          <cell r="I11814" t="str">
            <v>IT001E04433678</v>
          </cell>
          <cell r="J11814" t="str">
            <v xml:space="preserve">Altre Utenze BT </v>
          </cell>
        </row>
        <row r="11815">
          <cell r="I11815" t="str">
            <v>IT001E04433626</v>
          </cell>
          <cell r="J11815" t="str">
            <v>Illuminazione pubblica</v>
          </cell>
        </row>
        <row r="11816">
          <cell r="I11816" t="str">
            <v>IT001E04433738</v>
          </cell>
          <cell r="J11816" t="str">
            <v>Illuminazione pubblica</v>
          </cell>
        </row>
        <row r="11817">
          <cell r="I11817" t="str">
            <v>IT001E04433636</v>
          </cell>
          <cell r="J11817" t="str">
            <v>Illuminazione pubblica</v>
          </cell>
        </row>
        <row r="11818">
          <cell r="I11818" t="str">
            <v>IT001E74550121</v>
          </cell>
          <cell r="J11818" t="str">
            <v>Illuminazione pubblica</v>
          </cell>
        </row>
        <row r="11819">
          <cell r="I11819" t="str">
            <v>IT001E04433725</v>
          </cell>
          <cell r="J11819" t="str">
            <v>Illuminazione pubblica</v>
          </cell>
        </row>
        <row r="11820">
          <cell r="I11820" t="str">
            <v>IT001E04433725</v>
          </cell>
          <cell r="J11820" t="str">
            <v>Illuminazione pubblica</v>
          </cell>
        </row>
        <row r="11821">
          <cell r="I11821" t="str">
            <v>IT001E04433665</v>
          </cell>
          <cell r="J11821" t="str">
            <v xml:space="preserve">Altre Utenze BT </v>
          </cell>
        </row>
        <row r="11822">
          <cell r="I11822" t="str">
            <v>IT001E74550121</v>
          </cell>
          <cell r="J11822" t="str">
            <v>Illuminazione pubblica</v>
          </cell>
        </row>
        <row r="11823">
          <cell r="I11823" t="str">
            <v>IT001E04433704</v>
          </cell>
          <cell r="J11823" t="str">
            <v>Illuminazione pubblica</v>
          </cell>
        </row>
        <row r="11824">
          <cell r="I11824" t="str">
            <v>IT001E89427246</v>
          </cell>
          <cell r="J11824" t="str">
            <v xml:space="preserve">Altre Utenze BT </v>
          </cell>
        </row>
        <row r="11825">
          <cell r="I11825" t="str">
            <v>IT001E04433704</v>
          </cell>
          <cell r="J11825" t="str">
            <v>Illuminazione pubblica</v>
          </cell>
        </row>
        <row r="11826">
          <cell r="I11826" t="str">
            <v>IT001E04433610</v>
          </cell>
          <cell r="J11826" t="str">
            <v>Illuminazione pubblica</v>
          </cell>
        </row>
        <row r="11827">
          <cell r="I11827" t="str">
            <v>IT001E04433753</v>
          </cell>
          <cell r="J11827" t="str">
            <v xml:space="preserve">Altre Utenze BT </v>
          </cell>
        </row>
        <row r="11828">
          <cell r="I11828" t="str">
            <v>IT001E04447717</v>
          </cell>
          <cell r="J11828" t="str">
            <v>Illuminazione pubblica</v>
          </cell>
        </row>
        <row r="11829">
          <cell r="I11829" t="str">
            <v>IT001E04447717</v>
          </cell>
          <cell r="J11829" t="str">
            <v>Illuminazione pubblica</v>
          </cell>
        </row>
        <row r="11830">
          <cell r="I11830" t="str">
            <v>IT001E04482523</v>
          </cell>
          <cell r="J11830" t="str">
            <v>Illuminazione pubblica</v>
          </cell>
        </row>
        <row r="11831">
          <cell r="I11831" t="str">
            <v>IT001E04433626</v>
          </cell>
          <cell r="J11831" t="str">
            <v>Illuminazione pubblica</v>
          </cell>
        </row>
        <row r="11832">
          <cell r="I11832" t="str">
            <v>IT001E04433626</v>
          </cell>
          <cell r="J11832" t="str">
            <v>Illuminazione pubblica</v>
          </cell>
        </row>
        <row r="11833">
          <cell r="I11833" t="str">
            <v>IT001E04482548</v>
          </cell>
          <cell r="J11833" t="str">
            <v>Illuminazione pubblica</v>
          </cell>
        </row>
        <row r="11834">
          <cell r="I11834" t="str">
            <v>IT001E89427246</v>
          </cell>
          <cell r="J11834" t="str">
            <v xml:space="preserve">Altre Utenze BT </v>
          </cell>
        </row>
        <row r="11835">
          <cell r="I11835" t="str">
            <v>IT001E04433537</v>
          </cell>
          <cell r="J11835" t="str">
            <v xml:space="preserve">Altre Utenze BT </v>
          </cell>
        </row>
        <row r="11836">
          <cell r="I11836" t="str">
            <v>IT001E00253874</v>
          </cell>
          <cell r="J11836" t="str">
            <v xml:space="preserve">Altre Utenze MT </v>
          </cell>
        </row>
        <row r="11837">
          <cell r="I11837" t="str">
            <v>IT001E00253874</v>
          </cell>
          <cell r="J11837" t="str">
            <v xml:space="preserve">Altre Utenze MT </v>
          </cell>
        </row>
        <row r="11838">
          <cell r="I11838" t="str">
            <v>IT001E74565345</v>
          </cell>
          <cell r="J11838" t="str">
            <v>Illuminazione pubblica</v>
          </cell>
        </row>
        <row r="11839">
          <cell r="I11839" t="str">
            <v>IT001E74565345</v>
          </cell>
          <cell r="J11839" t="str">
            <v>Illuminazione pubblica</v>
          </cell>
        </row>
        <row r="11840">
          <cell r="I11840" t="str">
            <v>IT001E04433683</v>
          </cell>
          <cell r="J11840" t="str">
            <v xml:space="preserve">Altre Utenze BT </v>
          </cell>
        </row>
        <row r="11841">
          <cell r="I11841" t="str">
            <v>IT001E04433716</v>
          </cell>
          <cell r="J11841" t="str">
            <v>Illuminazione pubblica</v>
          </cell>
        </row>
        <row r="11842">
          <cell r="I11842" t="str">
            <v>IT001E89338872</v>
          </cell>
          <cell r="J11842" t="str">
            <v xml:space="preserve">Altre Utenze BT </v>
          </cell>
        </row>
        <row r="11843">
          <cell r="I11843" t="str">
            <v>IT001E89338872</v>
          </cell>
          <cell r="J11843" t="str">
            <v xml:space="preserve">Altre Utenze BT </v>
          </cell>
        </row>
        <row r="11844">
          <cell r="I11844" t="str">
            <v>IT001E89338872</v>
          </cell>
          <cell r="J11844" t="str">
            <v xml:space="preserve">Altre Utenze BT </v>
          </cell>
        </row>
        <row r="11845">
          <cell r="I11845" t="str">
            <v>IT001E04433672</v>
          </cell>
          <cell r="J11845" t="str">
            <v xml:space="preserve">Altre Utenze BT </v>
          </cell>
        </row>
        <row r="11846">
          <cell r="I11846" t="str">
            <v>IT001E04433584</v>
          </cell>
          <cell r="J11846" t="str">
            <v>Illuminazione pubblica</v>
          </cell>
        </row>
        <row r="11847">
          <cell r="I11847" t="str">
            <v>IT001E04433732</v>
          </cell>
          <cell r="J11847" t="str">
            <v>Illuminazione pubblica</v>
          </cell>
        </row>
        <row r="11848">
          <cell r="I11848" t="str">
            <v>IT001E04482696</v>
          </cell>
          <cell r="J11848" t="str">
            <v>Illuminazione pubblica</v>
          </cell>
        </row>
        <row r="11849">
          <cell r="I11849" t="str">
            <v>IT001E04433763</v>
          </cell>
          <cell r="J11849" t="str">
            <v xml:space="preserve">Altre Utenze BT </v>
          </cell>
        </row>
        <row r="11850">
          <cell r="I11850" t="str">
            <v>IT001E04447717</v>
          </cell>
          <cell r="J11850" t="str">
            <v>Illuminazione pubblica</v>
          </cell>
        </row>
        <row r="11851">
          <cell r="I11851" t="str">
            <v>IT001E74472199</v>
          </cell>
          <cell r="J11851" t="str">
            <v>Illuminazione pubblica</v>
          </cell>
        </row>
        <row r="11852">
          <cell r="I11852" t="str">
            <v>IT001E04433687</v>
          </cell>
          <cell r="J11852" t="str">
            <v xml:space="preserve">Altre Utenze BT </v>
          </cell>
        </row>
        <row r="11853">
          <cell r="I11853" t="str">
            <v>IT001E04433699</v>
          </cell>
          <cell r="J11853" t="str">
            <v xml:space="preserve">Altre Utenze BT </v>
          </cell>
        </row>
        <row r="11854">
          <cell r="I11854" t="str">
            <v>IT001E04433563</v>
          </cell>
          <cell r="J11854" t="str">
            <v>Illuminazione pubblica</v>
          </cell>
        </row>
        <row r="11855">
          <cell r="I11855" t="str">
            <v>IT001E04433755</v>
          </cell>
          <cell r="J11855" t="str">
            <v>Illuminazione pubblica</v>
          </cell>
        </row>
        <row r="11856">
          <cell r="I11856" t="str">
            <v>IT001E04433758</v>
          </cell>
          <cell r="J11856" t="str">
            <v xml:space="preserve">Altre Utenze BT </v>
          </cell>
        </row>
        <row r="11857">
          <cell r="I11857" t="str">
            <v>IT001E04433591</v>
          </cell>
          <cell r="J11857" t="str">
            <v>Illuminazione pubblica</v>
          </cell>
        </row>
        <row r="11858">
          <cell r="I11858" t="str">
            <v>IT001E04433603</v>
          </cell>
          <cell r="J11858" t="str">
            <v>Illuminazione pubblica</v>
          </cell>
        </row>
        <row r="11859">
          <cell r="I11859" t="str">
            <v>IT001E04433647</v>
          </cell>
          <cell r="J11859" t="str">
            <v>Illuminazione pubblica</v>
          </cell>
        </row>
        <row r="11860">
          <cell r="I11860" t="str">
            <v>IT001E04447698</v>
          </cell>
          <cell r="J11860" t="str">
            <v>Illuminazione pubblica</v>
          </cell>
        </row>
        <row r="11861">
          <cell r="I11861" t="str">
            <v>IT001E04433756</v>
          </cell>
          <cell r="J11861" t="str">
            <v xml:space="preserve">Altre Utenze BT </v>
          </cell>
        </row>
        <row r="11862">
          <cell r="I11862" t="str">
            <v>IT001E04433654</v>
          </cell>
          <cell r="J11862" t="str">
            <v>Illuminazione pubblica</v>
          </cell>
        </row>
        <row r="11863">
          <cell r="I11863" t="str">
            <v>IT001E04433632</v>
          </cell>
          <cell r="J11863" t="str">
            <v xml:space="preserve">Altre Utenze BT </v>
          </cell>
        </row>
        <row r="11864">
          <cell r="I11864" t="str">
            <v>IT001E04447689</v>
          </cell>
          <cell r="J11864" t="str">
            <v>Illuminazione pubblica</v>
          </cell>
        </row>
        <row r="11865">
          <cell r="I11865" t="str">
            <v>IT001E04433627</v>
          </cell>
          <cell r="J11865" t="str">
            <v>Illuminazione pubblica</v>
          </cell>
        </row>
        <row r="11866">
          <cell r="I11866" t="str">
            <v>IT001E04482554</v>
          </cell>
          <cell r="J11866" t="str">
            <v>Illuminazione pubblica</v>
          </cell>
        </row>
        <row r="11867">
          <cell r="I11867" t="str">
            <v>IT001E04433554</v>
          </cell>
          <cell r="J11867" t="str">
            <v>Illuminazione pubblica</v>
          </cell>
        </row>
        <row r="11868">
          <cell r="I11868" t="str">
            <v>IT001E04433569</v>
          </cell>
          <cell r="J11868" t="str">
            <v>Illuminazione pubblica</v>
          </cell>
        </row>
        <row r="11869">
          <cell r="I11869" t="str">
            <v>IT001E04433707</v>
          </cell>
          <cell r="J11869" t="str">
            <v>Illuminazione pubblica</v>
          </cell>
        </row>
        <row r="11870">
          <cell r="I11870" t="str">
            <v>IT001E04433528</v>
          </cell>
          <cell r="J11870" t="str">
            <v xml:space="preserve">Altre Utenze BT </v>
          </cell>
        </row>
        <row r="11871">
          <cell r="I11871" t="str">
            <v>IT001E04433528</v>
          </cell>
          <cell r="J11871" t="str">
            <v xml:space="preserve">Altre Utenze BT </v>
          </cell>
        </row>
        <row r="11872">
          <cell r="I11872" t="str">
            <v>IT001E00265931</v>
          </cell>
          <cell r="J11872" t="str">
            <v xml:space="preserve">Altre Utenze MT </v>
          </cell>
        </row>
        <row r="11873">
          <cell r="I11873" t="str">
            <v>IT001E04433514</v>
          </cell>
          <cell r="J11873" t="str">
            <v xml:space="preserve">Altre Utenze BT </v>
          </cell>
        </row>
        <row r="11874">
          <cell r="I11874" t="str">
            <v>IT001E74615126</v>
          </cell>
          <cell r="J11874" t="str">
            <v>Illuminazione pubblica</v>
          </cell>
        </row>
        <row r="11875">
          <cell r="I11875" t="str">
            <v>IT001E04482819</v>
          </cell>
          <cell r="J11875" t="str">
            <v>Illuminazione pubblica</v>
          </cell>
        </row>
        <row r="11876">
          <cell r="I11876" t="str">
            <v>IT001E04482702</v>
          </cell>
          <cell r="J11876" t="str">
            <v>Illuminazione pubblica</v>
          </cell>
        </row>
        <row r="11877">
          <cell r="I11877" t="str">
            <v>IT001E04482520</v>
          </cell>
          <cell r="J11877" t="str">
            <v>Illuminazione pubblica</v>
          </cell>
        </row>
        <row r="11878">
          <cell r="I11878" t="str">
            <v>IT001E04482570</v>
          </cell>
          <cell r="J11878" t="str">
            <v>Illuminazione pubblica</v>
          </cell>
        </row>
        <row r="11879">
          <cell r="I11879" t="str">
            <v>IT001E04433658</v>
          </cell>
          <cell r="J11879" t="str">
            <v>Illuminazione pubblica</v>
          </cell>
        </row>
        <row r="11880">
          <cell r="I11880" t="str">
            <v>IT001E04482583</v>
          </cell>
          <cell r="J11880" t="str">
            <v>Illuminazione pubblica</v>
          </cell>
        </row>
        <row r="11881">
          <cell r="I11881" t="str">
            <v>IT001E72061528</v>
          </cell>
          <cell r="J11881" t="str">
            <v xml:space="preserve">Altre Utenze BT </v>
          </cell>
        </row>
        <row r="11882">
          <cell r="I11882" t="str">
            <v>IT001E04433660</v>
          </cell>
          <cell r="J11882" t="str">
            <v xml:space="preserve">Altre Utenze BT </v>
          </cell>
        </row>
        <row r="11883">
          <cell r="I11883" t="str">
            <v>IT001E04433640</v>
          </cell>
          <cell r="J11883" t="str">
            <v xml:space="preserve">Altre Utenze BT </v>
          </cell>
        </row>
        <row r="11884">
          <cell r="I11884" t="str">
            <v>IT001E04433620</v>
          </cell>
          <cell r="J11884" t="str">
            <v>Illuminazione pubblica</v>
          </cell>
        </row>
        <row r="11885">
          <cell r="I11885" t="str">
            <v>IT001E04433522</v>
          </cell>
          <cell r="J11885" t="str">
            <v xml:space="preserve">Altre Utenze BT </v>
          </cell>
        </row>
        <row r="11886">
          <cell r="I11886" t="str">
            <v>IT001E04433626</v>
          </cell>
          <cell r="J11886" t="str">
            <v>Illuminazione pubblica</v>
          </cell>
        </row>
        <row r="11887">
          <cell r="I11887" t="str">
            <v>IT001E04482542</v>
          </cell>
          <cell r="J11887" t="str">
            <v>Illuminazione pubblica</v>
          </cell>
        </row>
        <row r="11888">
          <cell r="I11888" t="str">
            <v>IT001E04433593</v>
          </cell>
          <cell r="J11888" t="str">
            <v>Illuminazione pubblica</v>
          </cell>
        </row>
        <row r="11889">
          <cell r="I11889" t="str">
            <v>IT001E04433586</v>
          </cell>
          <cell r="J11889" t="str">
            <v>Illuminazione pubblica</v>
          </cell>
        </row>
        <row r="11890">
          <cell r="I11890" t="str">
            <v>IT001E04433688</v>
          </cell>
          <cell r="J11890" t="str">
            <v xml:space="preserve">Altre Utenze BT </v>
          </cell>
        </row>
        <row r="11891">
          <cell r="I11891" t="str">
            <v>IT001E71951543</v>
          </cell>
          <cell r="J11891" t="str">
            <v>Illuminazione pubblica</v>
          </cell>
        </row>
        <row r="11892">
          <cell r="I11892" t="str">
            <v>IT001E04433575</v>
          </cell>
          <cell r="J11892" t="str">
            <v>Illuminazione pubblica</v>
          </cell>
        </row>
        <row r="11893">
          <cell r="I11893" t="str">
            <v>IT001E74550119</v>
          </cell>
          <cell r="J11893" t="str">
            <v>Illuminazione pubblica</v>
          </cell>
        </row>
        <row r="11894">
          <cell r="I11894" t="str">
            <v>IT001E89784981</v>
          </cell>
          <cell r="J11894" t="str">
            <v>Illuminazione pubblica</v>
          </cell>
        </row>
        <row r="11895">
          <cell r="I11895" t="str">
            <v>IT001E72061523</v>
          </cell>
          <cell r="J11895" t="str">
            <v xml:space="preserve">Altre Utenze BT </v>
          </cell>
        </row>
        <row r="11896">
          <cell r="I11896" t="str">
            <v>IT001E04433678</v>
          </cell>
          <cell r="J11896" t="str">
            <v xml:space="preserve">Altre Utenze BT </v>
          </cell>
        </row>
        <row r="11897">
          <cell r="I11897" t="str">
            <v>IT001E04433743</v>
          </cell>
          <cell r="J11897" t="str">
            <v>Illuminazione pubblica</v>
          </cell>
        </row>
        <row r="11898">
          <cell r="I11898" t="str">
            <v>IT001E04433584</v>
          </cell>
          <cell r="J11898" t="str">
            <v>Illuminazione pubblica</v>
          </cell>
        </row>
        <row r="11899">
          <cell r="I11899" t="str">
            <v>IT001E04433553</v>
          </cell>
          <cell r="J11899" t="str">
            <v>Illuminazione pubblica</v>
          </cell>
        </row>
        <row r="11900">
          <cell r="I11900" t="str">
            <v>IT001E04433550</v>
          </cell>
          <cell r="J11900" t="str">
            <v>Illuminazione pubblica</v>
          </cell>
        </row>
        <row r="11901">
          <cell r="I11901" t="str">
            <v>IT001E04482529</v>
          </cell>
          <cell r="J11901" t="str">
            <v>Illuminazione pubblica</v>
          </cell>
        </row>
        <row r="11902">
          <cell r="I11902" t="str">
            <v>IT001E04433784</v>
          </cell>
          <cell r="J11902" t="str">
            <v>Illuminazione pubblica</v>
          </cell>
        </row>
        <row r="11903">
          <cell r="I11903" t="str">
            <v>IT001E89239252</v>
          </cell>
          <cell r="J11903" t="str">
            <v>Illuminazione pubblica</v>
          </cell>
        </row>
        <row r="11904">
          <cell r="I11904" t="str">
            <v>IT001E04433610</v>
          </cell>
          <cell r="J11904" t="str">
            <v>Illuminazione pubblica</v>
          </cell>
        </row>
        <row r="11905">
          <cell r="I11905" t="str">
            <v>IT001E04433695</v>
          </cell>
          <cell r="J11905" t="str">
            <v>Illuminazione pubblica</v>
          </cell>
        </row>
        <row r="11906">
          <cell r="I11906" t="str">
            <v>IT001E74565344</v>
          </cell>
          <cell r="J11906" t="str">
            <v xml:space="preserve">Altre Utenze BT </v>
          </cell>
        </row>
        <row r="11907">
          <cell r="I11907" t="str">
            <v>IT001E04433777</v>
          </cell>
          <cell r="J11907" t="str">
            <v>Illuminazione pubblica</v>
          </cell>
        </row>
        <row r="11908">
          <cell r="I11908" t="str">
            <v>IT001E04433630</v>
          </cell>
          <cell r="J11908" t="str">
            <v>Illuminazione pubblica</v>
          </cell>
        </row>
        <row r="11909">
          <cell r="I11909" t="str">
            <v>IT001E04433598</v>
          </cell>
          <cell r="J11909" t="str">
            <v>Illuminazione pubblica</v>
          </cell>
        </row>
        <row r="11910">
          <cell r="I11910" t="str">
            <v>IT001E04433745</v>
          </cell>
          <cell r="J11910" t="str">
            <v>Illuminazione pubblica</v>
          </cell>
        </row>
        <row r="11911">
          <cell r="I11911" t="str">
            <v>IT001E04433574</v>
          </cell>
          <cell r="J11911" t="str">
            <v>Illuminazione pubblica</v>
          </cell>
        </row>
        <row r="11912">
          <cell r="I11912" t="str">
            <v>IT001E04482516</v>
          </cell>
          <cell r="J11912" t="str">
            <v>Illuminazione pubblica</v>
          </cell>
        </row>
        <row r="11913">
          <cell r="I11913" t="str">
            <v>IT001E04482816</v>
          </cell>
          <cell r="J11913" t="str">
            <v>Illuminazione pubblica</v>
          </cell>
        </row>
        <row r="11914">
          <cell r="I11914" t="str">
            <v>IT001E04433738</v>
          </cell>
          <cell r="J11914" t="str">
            <v>Illuminazione pubblica</v>
          </cell>
        </row>
        <row r="11915">
          <cell r="I11915" t="str">
            <v>IT001E04433735</v>
          </cell>
          <cell r="J11915" t="str">
            <v>Illuminazione pubblica</v>
          </cell>
        </row>
        <row r="11916">
          <cell r="I11916" t="str">
            <v>IT001E00253874</v>
          </cell>
          <cell r="J11916" t="str">
            <v xml:space="preserve">Altre Utenze MT </v>
          </cell>
        </row>
        <row r="11917">
          <cell r="I11917" t="str">
            <v>IT001E04482536</v>
          </cell>
          <cell r="J11917" t="str">
            <v>Illuminazione pubblica</v>
          </cell>
        </row>
        <row r="11918">
          <cell r="I11918" t="str">
            <v>IT001E89242617</v>
          </cell>
          <cell r="J11918" t="str">
            <v xml:space="preserve">Altre Utenze BT </v>
          </cell>
        </row>
        <row r="11919">
          <cell r="I11919" t="str">
            <v>IT001E04482545</v>
          </cell>
          <cell r="J11919" t="str">
            <v>Illuminazione pubblica</v>
          </cell>
        </row>
        <row r="11920">
          <cell r="I11920" t="str">
            <v>IT001E04433750</v>
          </cell>
          <cell r="J11920" t="str">
            <v>Illuminazione pubblica</v>
          </cell>
        </row>
        <row r="11921">
          <cell r="I11921" t="str">
            <v>IT001E74704963</v>
          </cell>
          <cell r="J11921" t="str">
            <v xml:space="preserve">Altre Utenze BT </v>
          </cell>
        </row>
        <row r="11922">
          <cell r="I11922" t="str">
            <v>IT001E74704963</v>
          </cell>
          <cell r="J11922" t="str">
            <v xml:space="preserve">Altre Utenze BT </v>
          </cell>
        </row>
        <row r="11923">
          <cell r="I11923" t="str">
            <v>IT001E04433663</v>
          </cell>
          <cell r="J11923" t="str">
            <v>Illuminazione pubblica</v>
          </cell>
        </row>
        <row r="11924">
          <cell r="I11924" t="str">
            <v>IT001E04482501</v>
          </cell>
          <cell r="J11924" t="str">
            <v>Illuminazione pubblica</v>
          </cell>
        </row>
        <row r="11925">
          <cell r="I11925" t="str">
            <v>IT001E04433747</v>
          </cell>
          <cell r="J11925" t="str">
            <v>Illuminazione pubblica</v>
          </cell>
        </row>
        <row r="11926">
          <cell r="I11926" t="str">
            <v>IT001E04482493</v>
          </cell>
          <cell r="J11926" t="str">
            <v>Illuminazione pubblica</v>
          </cell>
        </row>
        <row r="11927">
          <cell r="I11927" t="str">
            <v>IT001E04433765</v>
          </cell>
          <cell r="J11927" t="str">
            <v xml:space="preserve">Altre Utenze BT </v>
          </cell>
        </row>
        <row r="11928">
          <cell r="I11928" t="str">
            <v>IT001E04482578</v>
          </cell>
          <cell r="J11928" t="str">
            <v>Illuminazione pubblica</v>
          </cell>
        </row>
        <row r="11929">
          <cell r="I11929" t="str">
            <v>IT001E04433624</v>
          </cell>
          <cell r="J11929" t="str">
            <v>Illuminazione pubblica</v>
          </cell>
        </row>
        <row r="11930">
          <cell r="I11930" t="str">
            <v>IT001E04433628</v>
          </cell>
          <cell r="J11930" t="str">
            <v>Illuminazione pubblica</v>
          </cell>
        </row>
        <row r="11931">
          <cell r="I11931" t="str">
            <v>IT001E72061635</v>
          </cell>
          <cell r="J11931" t="str">
            <v xml:space="preserve">Altre Utenze BT </v>
          </cell>
        </row>
        <row r="11932">
          <cell r="I11932" t="str">
            <v>IT001E89338872</v>
          </cell>
          <cell r="J11932" t="str">
            <v xml:space="preserve">Altre Utenze BT </v>
          </cell>
        </row>
        <row r="11933">
          <cell r="I11933" t="str">
            <v>IT001E04482573</v>
          </cell>
          <cell r="J11933" t="str">
            <v>Illuminazione pubblica</v>
          </cell>
        </row>
        <row r="11934">
          <cell r="I11934" t="str">
            <v>IT001E04433559</v>
          </cell>
          <cell r="J11934" t="str">
            <v>Illuminazione pubblica</v>
          </cell>
        </row>
        <row r="11935">
          <cell r="I11935" t="str">
            <v>IT001E04482528</v>
          </cell>
          <cell r="J11935" t="str">
            <v>Illuminazione pubblica</v>
          </cell>
        </row>
        <row r="11936">
          <cell r="I11936" t="str">
            <v>IT001E04433551</v>
          </cell>
          <cell r="J11936" t="str">
            <v>Illuminazione pubblica</v>
          </cell>
        </row>
        <row r="11937">
          <cell r="I11937" t="str">
            <v>IT001E04482817</v>
          </cell>
          <cell r="J11937" t="str">
            <v>Illuminazione pubblica</v>
          </cell>
        </row>
        <row r="11938">
          <cell r="I11938" t="str">
            <v>IT001E04482523</v>
          </cell>
          <cell r="J11938" t="str">
            <v>Illuminazione pubblica</v>
          </cell>
        </row>
        <row r="11939">
          <cell r="I11939" t="str">
            <v>IT001E04433776</v>
          </cell>
          <cell r="J11939" t="str">
            <v>Illuminazione pubblica</v>
          </cell>
        </row>
        <row r="11940">
          <cell r="I11940" t="str">
            <v>IT001E72061636</v>
          </cell>
          <cell r="J11940" t="str">
            <v xml:space="preserve">Altre Utenze BT </v>
          </cell>
        </row>
        <row r="11941">
          <cell r="I11941" t="str">
            <v>IT001E04447688</v>
          </cell>
          <cell r="J11941" t="str">
            <v>Illuminazione pubblica</v>
          </cell>
        </row>
        <row r="11942">
          <cell r="I11942" t="str">
            <v>IT001E04433704</v>
          </cell>
          <cell r="J11942" t="str">
            <v>Illuminazione pubblica</v>
          </cell>
        </row>
        <row r="11943">
          <cell r="I11943" t="str">
            <v>IT001E04433682</v>
          </cell>
          <cell r="J11943" t="str">
            <v>Illuminazione pubblica</v>
          </cell>
        </row>
        <row r="11944">
          <cell r="I11944" t="str">
            <v>IT001E04433764</v>
          </cell>
          <cell r="J11944" t="str">
            <v>Illuminazione pubblica</v>
          </cell>
        </row>
        <row r="11945">
          <cell r="I11945" t="str">
            <v>IT001E04482684</v>
          </cell>
          <cell r="J11945" t="str">
            <v>Illuminazione pubblica</v>
          </cell>
        </row>
        <row r="11946">
          <cell r="I11946" t="str">
            <v>IT001E04433629</v>
          </cell>
          <cell r="J11946" t="str">
            <v>Illuminazione pubblica</v>
          </cell>
        </row>
        <row r="11947">
          <cell r="I11947" t="str">
            <v>IT001E04447680</v>
          </cell>
          <cell r="J11947" t="str">
            <v xml:space="preserve">Altre Utenze BT </v>
          </cell>
        </row>
        <row r="11948">
          <cell r="I11948" t="str">
            <v>IT001E04433696</v>
          </cell>
          <cell r="J11948" t="str">
            <v>Illuminazione pubblica</v>
          </cell>
        </row>
        <row r="11949">
          <cell r="I11949" t="str">
            <v>IT001E04433732</v>
          </cell>
          <cell r="J11949" t="str">
            <v>Illuminazione pubblica</v>
          </cell>
        </row>
        <row r="11950">
          <cell r="I11950" t="str">
            <v>IT001E04433732</v>
          </cell>
          <cell r="J11950" t="str">
            <v>Illuminazione pubblica</v>
          </cell>
        </row>
        <row r="11951">
          <cell r="I11951" t="str">
            <v>IT001E04482502</v>
          </cell>
          <cell r="J11951" t="str">
            <v>Illuminazione pubblica</v>
          </cell>
        </row>
        <row r="11952">
          <cell r="I11952" t="str">
            <v>IT001E04482689</v>
          </cell>
          <cell r="J11952" t="str">
            <v>Illuminazione pubblica</v>
          </cell>
        </row>
        <row r="11953">
          <cell r="I11953" t="str">
            <v>IT001E04433739</v>
          </cell>
          <cell r="J11953" t="str">
            <v xml:space="preserve">Altre Utenze BT </v>
          </cell>
        </row>
        <row r="11954">
          <cell r="I11954" t="str">
            <v>IT001E04433715</v>
          </cell>
          <cell r="J11954" t="str">
            <v>Illuminazione pubblica</v>
          </cell>
        </row>
        <row r="11955">
          <cell r="I11955" t="str">
            <v>IT001E04482551</v>
          </cell>
          <cell r="J11955" t="str">
            <v>Illuminazione pubblica</v>
          </cell>
        </row>
        <row r="11956">
          <cell r="I11956" t="str">
            <v>IT001E74472199</v>
          </cell>
          <cell r="J11956" t="str">
            <v>Illuminazione pubblica</v>
          </cell>
        </row>
        <row r="11957">
          <cell r="I11957" t="str">
            <v>IT001E74472199</v>
          </cell>
          <cell r="J11957" t="str">
            <v>Illuminazione pubblica</v>
          </cell>
        </row>
        <row r="11958">
          <cell r="I11958" t="str">
            <v>IT001E04482505</v>
          </cell>
          <cell r="J11958" t="str">
            <v>Illuminazione pubblica</v>
          </cell>
        </row>
        <row r="11959">
          <cell r="I11959" t="str">
            <v>IT001E04433594</v>
          </cell>
          <cell r="J11959" t="str">
            <v>Illuminazione pubblica</v>
          </cell>
        </row>
        <row r="11960">
          <cell r="I11960" t="str">
            <v>IT001E74472199</v>
          </cell>
          <cell r="J11960" t="str">
            <v>Illuminazione pubblica</v>
          </cell>
        </row>
        <row r="11961">
          <cell r="I11961" t="str">
            <v>IT001E04447696</v>
          </cell>
          <cell r="J11961" t="str">
            <v>Illuminazione pubblica</v>
          </cell>
        </row>
        <row r="11962">
          <cell r="I11962" t="str">
            <v>IT001E04482550</v>
          </cell>
          <cell r="J11962" t="str">
            <v>Illuminazione pubblica</v>
          </cell>
        </row>
        <row r="11963">
          <cell r="I11963" t="str">
            <v>IT001E04433587</v>
          </cell>
          <cell r="J11963" t="str">
            <v>Illuminazione pubblica</v>
          </cell>
        </row>
        <row r="11964">
          <cell r="I11964" t="str">
            <v>IT001E04433523</v>
          </cell>
          <cell r="J11964" t="str">
            <v xml:space="preserve">Altre Utenze BT </v>
          </cell>
        </row>
        <row r="11965">
          <cell r="I11965" t="str">
            <v>IT001E72061634</v>
          </cell>
          <cell r="J11965" t="str">
            <v xml:space="preserve">Altre Utenze BT </v>
          </cell>
        </row>
        <row r="11966">
          <cell r="I11966" t="str">
            <v>IT001E04433706</v>
          </cell>
          <cell r="J11966" t="str">
            <v>Illuminazione pubblica</v>
          </cell>
        </row>
        <row r="11967">
          <cell r="I11967" t="str">
            <v>IT001E04447695</v>
          </cell>
          <cell r="J11967" t="str">
            <v>Illuminazione pubblica</v>
          </cell>
        </row>
        <row r="11968">
          <cell r="I11968" t="str">
            <v>IT001E04433732</v>
          </cell>
          <cell r="J11968" t="str">
            <v>Illuminazione pubblica</v>
          </cell>
        </row>
        <row r="11969">
          <cell r="I11969" t="str">
            <v>IT001E04433638</v>
          </cell>
          <cell r="J11969" t="str">
            <v>Illuminazione pubblica</v>
          </cell>
        </row>
        <row r="11970">
          <cell r="I11970" t="str">
            <v>IT001E72061635</v>
          </cell>
          <cell r="J11970" t="str">
            <v xml:space="preserve">Altre Utenze BT </v>
          </cell>
        </row>
        <row r="11971">
          <cell r="I11971" t="str">
            <v>IT001E04482685</v>
          </cell>
          <cell r="J11971" t="str">
            <v>Illuminazione pubblica</v>
          </cell>
        </row>
        <row r="11972">
          <cell r="I11972" t="str">
            <v>IT001E72061635</v>
          </cell>
          <cell r="J11972" t="str">
            <v xml:space="preserve">Altre Utenze BT </v>
          </cell>
        </row>
        <row r="11973">
          <cell r="I11973" t="str">
            <v>IT001E04482507</v>
          </cell>
          <cell r="J11973" t="str">
            <v>Illuminazione pubblica</v>
          </cell>
        </row>
        <row r="11974">
          <cell r="I11974" t="str">
            <v>IT001E04433684</v>
          </cell>
          <cell r="J11974" t="str">
            <v>Illuminazione pubblica</v>
          </cell>
        </row>
        <row r="11975">
          <cell r="I11975" t="str">
            <v>IT001E04433725</v>
          </cell>
          <cell r="J11975" t="str">
            <v>Illuminazione pubblica</v>
          </cell>
        </row>
        <row r="11976">
          <cell r="I11976" t="str">
            <v>IT001E04482821</v>
          </cell>
          <cell r="J11976" t="str">
            <v>Illuminazione pubblica</v>
          </cell>
        </row>
        <row r="11977">
          <cell r="I11977" t="str">
            <v>IT001E04433678</v>
          </cell>
          <cell r="J11977" t="str">
            <v xml:space="preserve">Altre Utenze BT </v>
          </cell>
        </row>
        <row r="11978">
          <cell r="I11978" t="str">
            <v>IT001E74472199</v>
          </cell>
          <cell r="J11978" t="str">
            <v>Illuminazione pubblica</v>
          </cell>
        </row>
        <row r="11979">
          <cell r="I11979" t="str">
            <v>IT001E04482814</v>
          </cell>
          <cell r="J11979" t="str">
            <v>Illuminazione pubblica</v>
          </cell>
        </row>
        <row r="11980">
          <cell r="I11980" t="str">
            <v>IT001E04482524</v>
          </cell>
          <cell r="J11980" t="str">
            <v>Illuminazione pubblica</v>
          </cell>
        </row>
        <row r="11981">
          <cell r="I11981" t="str">
            <v>IT001E89786571</v>
          </cell>
          <cell r="J11981" t="str">
            <v>Illuminazione pubblica</v>
          </cell>
        </row>
        <row r="11982">
          <cell r="I11982" t="str">
            <v>IT001E04433704</v>
          </cell>
          <cell r="J11982" t="str">
            <v>Illuminazione pubblica</v>
          </cell>
        </row>
        <row r="11983">
          <cell r="I11983" t="str">
            <v>IT001E04433626</v>
          </cell>
          <cell r="J11983" t="str">
            <v>Illuminazione pubblica</v>
          </cell>
        </row>
        <row r="11984">
          <cell r="I11984" t="str">
            <v>IT001E04433626</v>
          </cell>
          <cell r="J11984" t="str">
            <v>Illuminazione pubblica</v>
          </cell>
        </row>
        <row r="11985">
          <cell r="I11985" t="str">
            <v>IT001E04482582</v>
          </cell>
          <cell r="J11985" t="str">
            <v>Illuminazione pubblica</v>
          </cell>
        </row>
        <row r="11986">
          <cell r="I11986" t="str">
            <v>IT001E04433673</v>
          </cell>
          <cell r="J11986" t="str">
            <v xml:space="preserve">Altre Utenze BT </v>
          </cell>
        </row>
        <row r="11987">
          <cell r="I11987" t="str">
            <v>IT001E04433724</v>
          </cell>
          <cell r="J11987" t="str">
            <v>Illuminazione pubblica</v>
          </cell>
        </row>
        <row r="11988">
          <cell r="I11988" t="str">
            <v>IT001E04433724</v>
          </cell>
          <cell r="J11988" t="str">
            <v>Illuminazione pubblica</v>
          </cell>
        </row>
        <row r="11989">
          <cell r="I11989" t="str">
            <v>IT001E04433724</v>
          </cell>
          <cell r="J11989" t="str">
            <v>Illuminazione pubblica</v>
          </cell>
        </row>
        <row r="11990">
          <cell r="I11990" t="str">
            <v>IT001E89841939</v>
          </cell>
          <cell r="J11990" t="str">
            <v xml:space="preserve">Altre Utenze BT </v>
          </cell>
        </row>
        <row r="11991">
          <cell r="I11991" t="str">
            <v>IT001E04433615</v>
          </cell>
          <cell r="J11991" t="str">
            <v>Illuminazione pubblica</v>
          </cell>
        </row>
        <row r="11992">
          <cell r="I11992" t="str">
            <v>IT001E04482492</v>
          </cell>
          <cell r="J11992" t="str">
            <v>Illuminazione pubblica</v>
          </cell>
        </row>
        <row r="11993">
          <cell r="I11993" t="str">
            <v>IT001E04482683</v>
          </cell>
          <cell r="J11993" t="str">
            <v>Illuminazione pubblica</v>
          </cell>
        </row>
        <row r="11994">
          <cell r="I11994" t="str">
            <v>IT001E04433763</v>
          </cell>
          <cell r="J11994" t="str">
            <v xml:space="preserve">Altre Utenze BT </v>
          </cell>
        </row>
        <row r="11995">
          <cell r="I11995" t="str">
            <v>IT001E89842022</v>
          </cell>
          <cell r="J11995" t="str">
            <v xml:space="preserve">Altre Utenze BT </v>
          </cell>
        </row>
        <row r="11996">
          <cell r="I11996" t="str">
            <v>IT001E04433635</v>
          </cell>
          <cell r="J11996" t="str">
            <v>Illuminazione pubblica</v>
          </cell>
        </row>
        <row r="11997">
          <cell r="I11997" t="str">
            <v>IT001E72061635</v>
          </cell>
          <cell r="J11997" t="str">
            <v xml:space="preserve">Altre Utenze BT </v>
          </cell>
        </row>
        <row r="11998">
          <cell r="I11998" t="str">
            <v>IT001E72061635</v>
          </cell>
          <cell r="J11998" t="str">
            <v xml:space="preserve">Altre Utenze BT </v>
          </cell>
        </row>
        <row r="11999">
          <cell r="I11999" t="str">
            <v>IT001E89338872</v>
          </cell>
          <cell r="J11999" t="str">
            <v xml:space="preserve">Altre Utenze BT </v>
          </cell>
        </row>
        <row r="12000">
          <cell r="I12000" t="str">
            <v>IT001E89338872</v>
          </cell>
          <cell r="J12000" t="str">
            <v xml:space="preserve">Altre Utenze BT </v>
          </cell>
        </row>
        <row r="12001">
          <cell r="I12001" t="str">
            <v>IT001E04433625</v>
          </cell>
          <cell r="J12001" t="str">
            <v>Illuminazione pubblica</v>
          </cell>
        </row>
        <row r="12002">
          <cell r="I12002" t="str">
            <v>IT001E04433719</v>
          </cell>
          <cell r="J12002" t="str">
            <v>Illuminazione pubblica</v>
          </cell>
        </row>
        <row r="12003">
          <cell r="I12003" t="str">
            <v>IT001E04433754</v>
          </cell>
          <cell r="J12003" t="str">
            <v>Illuminazione pubblica</v>
          </cell>
        </row>
        <row r="12004">
          <cell r="I12004" t="str">
            <v>IT001E74473198</v>
          </cell>
          <cell r="J12004" t="str">
            <v xml:space="preserve">Altre Utenze BT </v>
          </cell>
        </row>
        <row r="12005">
          <cell r="I12005" t="str">
            <v>IT001E04433541</v>
          </cell>
          <cell r="J12005" t="str">
            <v>Illuminazione pubblica</v>
          </cell>
        </row>
        <row r="12006">
          <cell r="I12006" t="str">
            <v>IT001E04433659</v>
          </cell>
          <cell r="J12006" t="str">
            <v>Illuminazione pubblica</v>
          </cell>
        </row>
        <row r="12007">
          <cell r="I12007" t="str">
            <v>IT001E04482535</v>
          </cell>
          <cell r="J12007" t="str">
            <v>Illuminazione pubblica</v>
          </cell>
        </row>
        <row r="12008">
          <cell r="I12008" t="str">
            <v>IT001E04482692</v>
          </cell>
          <cell r="J12008" t="str">
            <v>Illuminazione pubblica</v>
          </cell>
        </row>
        <row r="12009">
          <cell r="I12009" t="str">
            <v>IT001E74550121</v>
          </cell>
          <cell r="J12009" t="str">
            <v>Illuminazione pubblica</v>
          </cell>
        </row>
        <row r="12010">
          <cell r="I12010" t="str">
            <v>IT001E04482511</v>
          </cell>
          <cell r="J12010" t="str">
            <v>Illuminazione pubblica</v>
          </cell>
        </row>
        <row r="12011">
          <cell r="I12011" t="str">
            <v>IT001E72061638</v>
          </cell>
          <cell r="J12011" t="str">
            <v xml:space="preserve">Altre Utenze BT </v>
          </cell>
        </row>
        <row r="12012">
          <cell r="I12012" t="str">
            <v>IT001E04447725</v>
          </cell>
          <cell r="J12012" t="str">
            <v xml:space="preserve">Altre Utenze BT </v>
          </cell>
        </row>
        <row r="12013">
          <cell r="I12013" t="str">
            <v>IT001E89738272</v>
          </cell>
          <cell r="J12013" t="str">
            <v xml:space="preserve">Altre Utenze BT </v>
          </cell>
        </row>
        <row r="12014">
          <cell r="I12014" t="str">
            <v>IT001E74703864</v>
          </cell>
          <cell r="J12014" t="str">
            <v>Illuminazione pubblica</v>
          </cell>
        </row>
        <row r="12015">
          <cell r="I12015" t="str">
            <v>IT001E72061634</v>
          </cell>
          <cell r="J12015" t="str">
            <v xml:space="preserve">Altre Utenze BT </v>
          </cell>
        </row>
        <row r="12016">
          <cell r="I12016" t="str">
            <v>IT001E72061634</v>
          </cell>
          <cell r="J12016" t="str">
            <v xml:space="preserve">Altre Utenze BT </v>
          </cell>
        </row>
        <row r="12017">
          <cell r="I12017" t="str">
            <v>IT001E71974559</v>
          </cell>
          <cell r="J12017" t="str">
            <v>Illuminazione pubblica</v>
          </cell>
        </row>
        <row r="12018">
          <cell r="I12018" t="str">
            <v>IT001E04433692</v>
          </cell>
          <cell r="J12018" t="str">
            <v xml:space="preserve">Altre Utenze BT </v>
          </cell>
        </row>
        <row r="12019">
          <cell r="I12019" t="str">
            <v>IT001E04482820</v>
          </cell>
          <cell r="J12019" t="str">
            <v>Illuminazione pubblica</v>
          </cell>
        </row>
        <row r="12020">
          <cell r="I12020" t="str">
            <v>IT001E04482527</v>
          </cell>
          <cell r="J12020" t="str">
            <v>Illuminazione pubblica</v>
          </cell>
        </row>
        <row r="12021">
          <cell r="I12021" t="str">
            <v>IT001E04433619</v>
          </cell>
          <cell r="J12021" t="str">
            <v>Illuminazione pubblica</v>
          </cell>
        </row>
        <row r="12022">
          <cell r="I12022" t="str">
            <v>IT001E04433519</v>
          </cell>
          <cell r="J12022" t="str">
            <v xml:space="preserve">Altre Utenze BT </v>
          </cell>
        </row>
        <row r="12023">
          <cell r="I12023" t="str">
            <v>IT001E04482697</v>
          </cell>
          <cell r="J12023" t="str">
            <v>Illuminazione pubblica</v>
          </cell>
        </row>
        <row r="12024">
          <cell r="I12024" t="str">
            <v>IT001E04433752</v>
          </cell>
          <cell r="J12024" t="str">
            <v xml:space="preserve">Altre Utenze BT </v>
          </cell>
        </row>
        <row r="12025">
          <cell r="I12025" t="str">
            <v>IT001E74472199</v>
          </cell>
          <cell r="J12025" t="str">
            <v>Illuminazione pubblica</v>
          </cell>
        </row>
        <row r="12026">
          <cell r="I12026" t="str">
            <v>IT001E04433648</v>
          </cell>
          <cell r="J12026" t="str">
            <v>Illuminazione pubblica</v>
          </cell>
        </row>
        <row r="12027">
          <cell r="I12027" t="str">
            <v>IT001E04447714</v>
          </cell>
          <cell r="J12027" t="str">
            <v>Illuminazione pubblica</v>
          </cell>
        </row>
        <row r="12028">
          <cell r="I12028" t="str">
            <v>IT001E04433711</v>
          </cell>
          <cell r="J12028" t="str">
            <v>Illuminazione pubblica</v>
          </cell>
        </row>
        <row r="12029">
          <cell r="I12029" t="str">
            <v>IT001E89717416</v>
          </cell>
          <cell r="J12029" t="str">
            <v>Illuminazione pubblica</v>
          </cell>
        </row>
        <row r="12030">
          <cell r="I12030" t="str">
            <v>IT001E04482703</v>
          </cell>
          <cell r="J12030" t="str">
            <v>Illuminazione pubblica</v>
          </cell>
        </row>
        <row r="12031">
          <cell r="I12031" t="str">
            <v>IT001E04433716</v>
          </cell>
          <cell r="J12031" t="str">
            <v>Illuminazione pubblica</v>
          </cell>
        </row>
        <row r="12032">
          <cell r="I12032" t="str">
            <v>IT001E04433649</v>
          </cell>
          <cell r="J12032" t="str">
            <v xml:space="preserve">Altre Utenze BT </v>
          </cell>
        </row>
        <row r="12033">
          <cell r="I12033" t="str">
            <v>IT001E72061640</v>
          </cell>
          <cell r="J12033" t="str">
            <v xml:space="preserve">Altre Utenze BT </v>
          </cell>
        </row>
        <row r="12034">
          <cell r="I12034" t="str">
            <v>IT001E04433536</v>
          </cell>
          <cell r="J12034" t="str">
            <v xml:space="preserve">Altre Utenze BT </v>
          </cell>
        </row>
        <row r="12035">
          <cell r="I12035" t="str">
            <v>IT001E04482568</v>
          </cell>
          <cell r="J12035" t="str">
            <v>Illuminazione pubblica</v>
          </cell>
        </row>
        <row r="12036">
          <cell r="I12036" t="str">
            <v>IT001E04482568</v>
          </cell>
          <cell r="J12036" t="str">
            <v>Illuminazione pubblica</v>
          </cell>
        </row>
        <row r="12037">
          <cell r="I12037" t="str">
            <v>IT001E04482568</v>
          </cell>
          <cell r="J12037" t="str">
            <v>Illuminazione pubblica</v>
          </cell>
        </row>
        <row r="12038">
          <cell r="I12038" t="str">
            <v>IT001E04433616</v>
          </cell>
          <cell r="J12038" t="str">
            <v>Illuminazione pubblica</v>
          </cell>
        </row>
        <row r="12039">
          <cell r="I12039" t="str">
            <v>IT001E04433605</v>
          </cell>
          <cell r="J12039" t="str">
            <v>Illuminazione pubblica</v>
          </cell>
        </row>
        <row r="12040">
          <cell r="I12040" t="str">
            <v>IT001E04433734</v>
          </cell>
          <cell r="J12040" t="str">
            <v>Illuminazione pubblica</v>
          </cell>
        </row>
        <row r="12041">
          <cell r="I12041" t="str">
            <v>IT001E04433728</v>
          </cell>
          <cell r="J12041" t="str">
            <v>Illuminazione pubblica</v>
          </cell>
        </row>
        <row r="12042">
          <cell r="I12042" t="str">
            <v>IT001E04433701</v>
          </cell>
          <cell r="J12042" t="str">
            <v>Illuminazione pubblica</v>
          </cell>
        </row>
        <row r="12043">
          <cell r="I12043" t="str">
            <v>IT001E04433590</v>
          </cell>
          <cell r="J12043" t="str">
            <v>Illuminazione pubblica</v>
          </cell>
        </row>
        <row r="12044">
          <cell r="I12044" t="str">
            <v>IT001E04447713</v>
          </cell>
          <cell r="J12044" t="str">
            <v>Illuminazione pubblica</v>
          </cell>
        </row>
        <row r="12045">
          <cell r="I12045" t="str">
            <v>IT001E04433749</v>
          </cell>
          <cell r="J12045" t="str">
            <v>Illuminazione pubblica</v>
          </cell>
        </row>
        <row r="12046">
          <cell r="I12046" t="str">
            <v>IT001E04229974</v>
          </cell>
          <cell r="J12046" t="str">
            <v xml:space="preserve">Altre Utenze BT </v>
          </cell>
        </row>
        <row r="12047">
          <cell r="I12047" t="str">
            <v>IT001E04433686</v>
          </cell>
          <cell r="J12047" t="str">
            <v xml:space="preserve">Altre Utenze BT </v>
          </cell>
        </row>
        <row r="12048">
          <cell r="I12048" t="str">
            <v>IT001E04433686</v>
          </cell>
          <cell r="J12048" t="str">
            <v xml:space="preserve">Altre Utenze BT </v>
          </cell>
        </row>
        <row r="12049">
          <cell r="I12049" t="str">
            <v>IT001E04433547</v>
          </cell>
          <cell r="J12049" t="str">
            <v>Illuminazione pubblica</v>
          </cell>
        </row>
        <row r="12050">
          <cell r="I12050" t="str">
            <v>IT001E04433526</v>
          </cell>
          <cell r="J12050" t="str">
            <v xml:space="preserve">Altre Utenze BT </v>
          </cell>
        </row>
        <row r="12051">
          <cell r="I12051" t="str">
            <v>IT001E04482580</v>
          </cell>
          <cell r="J12051" t="str">
            <v>Illuminazione pubblica</v>
          </cell>
        </row>
        <row r="12052">
          <cell r="I12052" t="str">
            <v>IT001E04483272</v>
          </cell>
          <cell r="J12052" t="str">
            <v>Illuminazione pubblica</v>
          </cell>
        </row>
        <row r="12053">
          <cell r="I12053" t="str">
            <v>IT001E04433686</v>
          </cell>
          <cell r="J12053" t="str">
            <v xml:space="preserve">Altre Utenze BT </v>
          </cell>
        </row>
        <row r="12054">
          <cell r="I12054" t="str">
            <v>IT001E89705935</v>
          </cell>
          <cell r="J12054" t="str">
            <v xml:space="preserve">Altre Utenze BT </v>
          </cell>
        </row>
        <row r="12055">
          <cell r="I12055" t="str">
            <v>IT001E04482495</v>
          </cell>
          <cell r="J12055" t="str">
            <v>Illuminazione pubblica</v>
          </cell>
        </row>
        <row r="12056">
          <cell r="I12056" t="str">
            <v>IT001E04433769</v>
          </cell>
          <cell r="J12056" t="str">
            <v>Illuminazione pubblica</v>
          </cell>
        </row>
        <row r="12057">
          <cell r="I12057" t="str">
            <v>IT001E04433602</v>
          </cell>
          <cell r="J12057" t="str">
            <v>Illuminazione pubblica</v>
          </cell>
        </row>
        <row r="12058">
          <cell r="I12058" t="str">
            <v>IT001E72061635</v>
          </cell>
          <cell r="J12058" t="str">
            <v xml:space="preserve">Altre Utenze BT </v>
          </cell>
        </row>
        <row r="12059">
          <cell r="I12059" t="str">
            <v>IT001E71919062</v>
          </cell>
          <cell r="J12059" t="str">
            <v>Illuminazione pubblica</v>
          </cell>
        </row>
        <row r="12060">
          <cell r="I12060" t="str">
            <v>IT001E04482571</v>
          </cell>
          <cell r="J12060" t="str">
            <v>Illuminazione pubblica</v>
          </cell>
        </row>
        <row r="12061">
          <cell r="I12061" t="str">
            <v>IT001E04433733</v>
          </cell>
          <cell r="J12061" t="str">
            <v>Illuminazione pubblica</v>
          </cell>
        </row>
        <row r="12062">
          <cell r="I12062" t="str">
            <v>IT001E04433657</v>
          </cell>
          <cell r="J12062" t="str">
            <v>Illuminazione pubblica</v>
          </cell>
        </row>
        <row r="12063">
          <cell r="I12063" t="str">
            <v>IT001E89369506</v>
          </cell>
          <cell r="J12063" t="str">
            <v xml:space="preserve">Altre Utenze BT </v>
          </cell>
        </row>
        <row r="12064">
          <cell r="I12064" t="str">
            <v>IT001E04433714</v>
          </cell>
          <cell r="J12064" t="str">
            <v>Illuminazione pubblica</v>
          </cell>
        </row>
        <row r="12065">
          <cell r="I12065" t="str">
            <v>IT001E72061522</v>
          </cell>
          <cell r="J12065" t="str">
            <v xml:space="preserve">Altre Utenze BT </v>
          </cell>
        </row>
        <row r="12066">
          <cell r="I12066" t="str">
            <v>IT001E04433726</v>
          </cell>
          <cell r="J12066" t="str">
            <v>Illuminazione pubblica</v>
          </cell>
        </row>
        <row r="12067">
          <cell r="I12067" t="str">
            <v>IT001E04433667</v>
          </cell>
          <cell r="J12067" t="str">
            <v xml:space="preserve">Altre Utenze BT </v>
          </cell>
        </row>
        <row r="12068">
          <cell r="I12068" t="str">
            <v>IT001E04447717</v>
          </cell>
          <cell r="J12068" t="str">
            <v>Illuminazione pubblica</v>
          </cell>
        </row>
        <row r="12069">
          <cell r="I12069" t="str">
            <v>IT001E04482497</v>
          </cell>
          <cell r="J12069" t="str">
            <v>Illuminazione pubblica</v>
          </cell>
        </row>
        <row r="12070">
          <cell r="I12070" t="str">
            <v>IT001E04433604</v>
          </cell>
          <cell r="J12070" t="str">
            <v>Illuminazione pubblica</v>
          </cell>
        </row>
        <row r="12071">
          <cell r="I12071" t="str">
            <v>IT001E04433618</v>
          </cell>
          <cell r="J12071" t="str">
            <v>Illuminazione pubblica</v>
          </cell>
        </row>
        <row r="12072">
          <cell r="I12072" t="str">
            <v>IT001E04482547</v>
          </cell>
          <cell r="J12072" t="str">
            <v>Illuminazione pubblica</v>
          </cell>
        </row>
        <row r="12073">
          <cell r="I12073" t="str">
            <v>IT001E04482809</v>
          </cell>
          <cell r="J12073" t="str">
            <v>Illuminazione pubblica</v>
          </cell>
        </row>
        <row r="12074">
          <cell r="I12074" t="str">
            <v>IT001E04433573</v>
          </cell>
          <cell r="J12074" t="str">
            <v>Illuminazione pubblica</v>
          </cell>
        </row>
        <row r="12075">
          <cell r="I12075" t="str">
            <v>IT001E04447723</v>
          </cell>
          <cell r="J12075" t="str">
            <v xml:space="preserve">Altre Utenze BT </v>
          </cell>
        </row>
        <row r="12076">
          <cell r="I12076" t="str">
            <v>IT001E04433641</v>
          </cell>
          <cell r="J12076" t="str">
            <v>Illuminazione pubblica</v>
          </cell>
        </row>
        <row r="12077">
          <cell r="I12077" t="str">
            <v>IT001E04433763</v>
          </cell>
          <cell r="J12077" t="str">
            <v xml:space="preserve">Altre Utenze BT </v>
          </cell>
        </row>
        <row r="12078">
          <cell r="I12078" t="str">
            <v>IT001E04433719</v>
          </cell>
          <cell r="J12078" t="str">
            <v>Illuminazione pubblica</v>
          </cell>
        </row>
        <row r="12079">
          <cell r="I12079" t="str">
            <v>IT001E04433719</v>
          </cell>
          <cell r="J12079" t="str">
            <v>Illuminazione pubblica</v>
          </cell>
        </row>
        <row r="12080">
          <cell r="I12080" t="str">
            <v>IT001E04482552</v>
          </cell>
          <cell r="J12080" t="str">
            <v>Illuminazione pubblica</v>
          </cell>
        </row>
        <row r="12081">
          <cell r="I12081" t="str">
            <v>IT001E04433652</v>
          </cell>
          <cell r="J12081" t="str">
            <v>Illuminazione pubblica</v>
          </cell>
        </row>
        <row r="12082">
          <cell r="I12082" t="str">
            <v>IT001E04482696</v>
          </cell>
          <cell r="J12082" t="str">
            <v>Illuminazione pubblica</v>
          </cell>
        </row>
        <row r="12083">
          <cell r="I12083" t="str">
            <v>IT001E04433704</v>
          </cell>
          <cell r="J12083" t="str">
            <v>Illuminazione pubblica</v>
          </cell>
        </row>
        <row r="12084">
          <cell r="I12084" t="str">
            <v>IT001E74472199</v>
          </cell>
          <cell r="J12084" t="str">
            <v>Illuminazione pubblica</v>
          </cell>
        </row>
        <row r="12085">
          <cell r="I12085" t="str">
            <v>IT001E72061635</v>
          </cell>
          <cell r="J12085" t="str">
            <v xml:space="preserve">Altre Utenze BT </v>
          </cell>
        </row>
        <row r="12086">
          <cell r="I12086" t="str">
            <v>IT001E04433672</v>
          </cell>
          <cell r="J12086" t="str">
            <v xml:space="preserve">Altre Utenze BT </v>
          </cell>
        </row>
        <row r="12087">
          <cell r="I12087" t="str">
            <v>IT001E04433672</v>
          </cell>
          <cell r="J12087" t="str">
            <v xml:space="preserve">Altre Utenze BT </v>
          </cell>
        </row>
        <row r="12088">
          <cell r="I12088" t="str">
            <v>IT001E04482822</v>
          </cell>
          <cell r="J12088" t="str">
            <v>Illuminazione pubblica</v>
          </cell>
        </row>
        <row r="12089">
          <cell r="I12089" t="str">
            <v>IT001E04433546</v>
          </cell>
          <cell r="J12089" t="str">
            <v>Illuminazione pubblica</v>
          </cell>
        </row>
        <row r="12090">
          <cell r="I12090" t="str">
            <v>IT001E04433780</v>
          </cell>
          <cell r="J12090" t="str">
            <v xml:space="preserve">Altre Utenze BT </v>
          </cell>
        </row>
        <row r="12091">
          <cell r="I12091" t="str">
            <v>IT001E04482557</v>
          </cell>
          <cell r="J12091" t="str">
            <v>Illuminazione pubblica</v>
          </cell>
        </row>
        <row r="12092">
          <cell r="I12092" t="str">
            <v>IT001E04433713</v>
          </cell>
          <cell r="J12092" t="str">
            <v>Illuminazione pubblica</v>
          </cell>
        </row>
        <row r="12093">
          <cell r="I12093" t="str">
            <v>IT001E04433520</v>
          </cell>
          <cell r="J12093" t="str">
            <v xml:space="preserve">Altre Utenze BT </v>
          </cell>
        </row>
        <row r="12094">
          <cell r="I12094" t="str">
            <v>IT001E04482694</v>
          </cell>
          <cell r="J12094" t="str">
            <v>Illuminazione pubblica</v>
          </cell>
        </row>
        <row r="12095">
          <cell r="I12095" t="str">
            <v>IT001E04482525</v>
          </cell>
          <cell r="J12095" t="str">
            <v>Illuminazione pubblica</v>
          </cell>
        </row>
        <row r="12096">
          <cell r="I12096" t="str">
            <v>IT001E04433528</v>
          </cell>
          <cell r="J12096" t="str">
            <v xml:space="preserve">Altre Utenze BT </v>
          </cell>
        </row>
        <row r="12097">
          <cell r="I12097" t="str">
            <v>IT001E04433566</v>
          </cell>
          <cell r="J12097" t="str">
            <v>Illuminazione pubblica</v>
          </cell>
        </row>
        <row r="12098">
          <cell r="I12098" t="str">
            <v>IT001E04433727</v>
          </cell>
          <cell r="J12098" t="str">
            <v>Illuminazione pubblica</v>
          </cell>
        </row>
        <row r="12099">
          <cell r="I12099" t="str">
            <v>IT001E04433751</v>
          </cell>
          <cell r="J12099" t="str">
            <v>Illuminazione pubblica</v>
          </cell>
        </row>
        <row r="12100">
          <cell r="I12100" t="str">
            <v>IT001E04433746</v>
          </cell>
          <cell r="J12100" t="str">
            <v>Illuminazione pubblica</v>
          </cell>
        </row>
        <row r="12101">
          <cell r="I12101" t="str">
            <v>IT001E04482491</v>
          </cell>
          <cell r="J12101" t="str">
            <v>Illuminazione pubblica</v>
          </cell>
        </row>
        <row r="12102">
          <cell r="I12102" t="str">
            <v>IT001E04482498</v>
          </cell>
          <cell r="J12102" t="str">
            <v>Illuminazione pubblica</v>
          </cell>
        </row>
        <row r="12103">
          <cell r="I12103" t="str">
            <v>IT001E04433516</v>
          </cell>
          <cell r="J12103" t="str">
            <v>Illuminazione pubblica</v>
          </cell>
        </row>
        <row r="12104">
          <cell r="I12104" t="str">
            <v>IT001E89405781</v>
          </cell>
          <cell r="J12104" t="str">
            <v>Illuminazione pubblica</v>
          </cell>
        </row>
        <row r="12105">
          <cell r="I12105" t="str">
            <v>IT001E04433511</v>
          </cell>
          <cell r="J12105" t="str">
            <v xml:space="preserve">Altre Utenze BT </v>
          </cell>
        </row>
        <row r="12106">
          <cell r="I12106" t="str">
            <v>IT001E04433719</v>
          </cell>
          <cell r="J12106" t="str">
            <v>Illuminazione pubblica</v>
          </cell>
        </row>
        <row r="12107">
          <cell r="I12107" t="str">
            <v>IT001E04433719</v>
          </cell>
          <cell r="J12107" t="str">
            <v>Illuminazione pubblica</v>
          </cell>
        </row>
        <row r="12108">
          <cell r="I12108" t="str">
            <v>IT001E04447722</v>
          </cell>
          <cell r="J12108" t="str">
            <v>Illuminazione pubblica</v>
          </cell>
        </row>
        <row r="12109">
          <cell r="I12109" t="str">
            <v>IT001E04433601</v>
          </cell>
          <cell r="J12109" t="str">
            <v>Illuminazione pubblica</v>
          </cell>
        </row>
        <row r="12110">
          <cell r="I12110" t="str">
            <v>IT001E89807917</v>
          </cell>
          <cell r="J12110" t="str">
            <v xml:space="preserve">Altre Utenze BT </v>
          </cell>
        </row>
        <row r="12111">
          <cell r="I12111" t="str">
            <v>IT001E04482574</v>
          </cell>
          <cell r="J12111" t="str">
            <v>Illuminazione pubblica</v>
          </cell>
        </row>
        <row r="12112">
          <cell r="I12112" t="str">
            <v>IT001E04433662</v>
          </cell>
          <cell r="J12112" t="str">
            <v>Illuminazione pubblica</v>
          </cell>
        </row>
        <row r="12113">
          <cell r="I12113" t="str">
            <v>IT001E04433721</v>
          </cell>
          <cell r="J12113" t="str">
            <v>Illuminazione pubblica</v>
          </cell>
        </row>
        <row r="12114">
          <cell r="I12114" t="str">
            <v>IT001E04433736</v>
          </cell>
          <cell r="J12114" t="str">
            <v>Illuminazione pubblica</v>
          </cell>
        </row>
        <row r="12115">
          <cell r="I12115" t="str">
            <v>IT001E04482537</v>
          </cell>
          <cell r="J12115" t="str">
            <v>Illuminazione pubblica</v>
          </cell>
        </row>
        <row r="12116">
          <cell r="I12116" t="str">
            <v>IT001E04433571</v>
          </cell>
          <cell r="J12116" t="str">
            <v>Illuminazione pubblica</v>
          </cell>
        </row>
        <row r="12117">
          <cell r="I12117" t="str">
            <v>IT001E04482581</v>
          </cell>
          <cell r="J12117" t="str">
            <v>Illuminazione pubblica</v>
          </cell>
        </row>
        <row r="12118">
          <cell r="I12118" t="str">
            <v>IT001E04433555</v>
          </cell>
          <cell r="J12118" t="str">
            <v>Illuminazione pubblica</v>
          </cell>
        </row>
        <row r="12119">
          <cell r="I12119" t="str">
            <v>IT001E89849069</v>
          </cell>
          <cell r="J12119" t="str">
            <v>Illuminazione pubblica</v>
          </cell>
        </row>
        <row r="12120">
          <cell r="I12120" t="str">
            <v>IT001E04433623</v>
          </cell>
          <cell r="J12120" t="str">
            <v>Illuminazione pubblica</v>
          </cell>
        </row>
        <row r="12121">
          <cell r="I12121" t="str">
            <v>IT001E04433552</v>
          </cell>
          <cell r="J12121" t="str">
            <v>Illuminazione pubblica</v>
          </cell>
        </row>
        <row r="12122">
          <cell r="I12122" t="str">
            <v>IT001E72061703</v>
          </cell>
          <cell r="J12122" t="str">
            <v xml:space="preserve">Altre Utenze BT </v>
          </cell>
        </row>
        <row r="12123">
          <cell r="I12123" t="str">
            <v>IT001E04482539</v>
          </cell>
          <cell r="J12123" t="str">
            <v>Illuminazione pubblica</v>
          </cell>
        </row>
        <row r="12124">
          <cell r="I12124" t="str">
            <v>IT001E04433773</v>
          </cell>
          <cell r="J12124" t="str">
            <v>Illuminazione pubblica</v>
          </cell>
        </row>
        <row r="12125">
          <cell r="I12125" t="str">
            <v>IT001E04433763</v>
          </cell>
          <cell r="J12125" t="str">
            <v xml:space="preserve">Altre Utenze BT </v>
          </cell>
        </row>
        <row r="12126">
          <cell r="I12126" t="str">
            <v>IT001E71947535</v>
          </cell>
          <cell r="J12126" t="str">
            <v>Illuminazione pubblica</v>
          </cell>
        </row>
        <row r="12127">
          <cell r="I12127" t="str">
            <v>IT001E04447685</v>
          </cell>
          <cell r="J12127" t="str">
            <v>Illuminazione pubblica</v>
          </cell>
        </row>
        <row r="12128">
          <cell r="I12128" t="str">
            <v>IT001E04482549</v>
          </cell>
          <cell r="J12128" t="str">
            <v>Illuminazione pubblica</v>
          </cell>
        </row>
        <row r="12129">
          <cell r="I12129" t="str">
            <v>IT001E04482518</v>
          </cell>
          <cell r="J12129" t="str">
            <v>Illuminazione pubblica</v>
          </cell>
        </row>
        <row r="12130">
          <cell r="I12130" t="str">
            <v>IT001E04447707</v>
          </cell>
          <cell r="J12130" t="str">
            <v xml:space="preserve">Altre Utenze BT </v>
          </cell>
        </row>
        <row r="12131">
          <cell r="I12131" t="str">
            <v>IT001E04433719</v>
          </cell>
          <cell r="J12131" t="str">
            <v>Illuminazione pubblica</v>
          </cell>
        </row>
        <row r="12132">
          <cell r="I12132" t="str">
            <v>IT001E04447692</v>
          </cell>
          <cell r="J12132" t="str">
            <v>Illuminazione pubblica</v>
          </cell>
        </row>
        <row r="12133">
          <cell r="I12133" t="str">
            <v>IT001E89339905</v>
          </cell>
          <cell r="J12133" t="str">
            <v xml:space="preserve">Altre Utenze BT </v>
          </cell>
        </row>
        <row r="12134">
          <cell r="I12134" t="str">
            <v>IT001E89351965</v>
          </cell>
          <cell r="J12134" t="str">
            <v xml:space="preserve">Altre Utenze BT </v>
          </cell>
        </row>
        <row r="12135">
          <cell r="I12135" t="str">
            <v>IT001E04482569</v>
          </cell>
          <cell r="J12135" t="str">
            <v>Illuminazione pubblica</v>
          </cell>
        </row>
        <row r="12136">
          <cell r="I12136" t="str">
            <v>IT001E04482544</v>
          </cell>
          <cell r="J12136" t="str">
            <v>Illuminazione pubblica</v>
          </cell>
        </row>
        <row r="12137">
          <cell r="I12137" t="str">
            <v>IT001E04433621</v>
          </cell>
          <cell r="J12137" t="str">
            <v>Illuminazione pubblica</v>
          </cell>
        </row>
        <row r="12138">
          <cell r="I12138" t="str">
            <v>IT001E89405813</v>
          </cell>
          <cell r="J12138" t="str">
            <v>Illuminazione pubblica</v>
          </cell>
        </row>
        <row r="12139">
          <cell r="I12139" t="str">
            <v>IT001E04433651</v>
          </cell>
          <cell r="J12139" t="str">
            <v>Illuminazione pubblica</v>
          </cell>
        </row>
        <row r="12140">
          <cell r="I12140" t="str">
            <v>IT001E04447707</v>
          </cell>
          <cell r="J12140" t="str">
            <v xml:space="preserve">Altre Utenze BT </v>
          </cell>
        </row>
        <row r="12141">
          <cell r="I12141" t="str">
            <v>IT001E04433680</v>
          </cell>
          <cell r="J12141" t="str">
            <v xml:space="preserve">Altre Utenze BT </v>
          </cell>
        </row>
        <row r="12142">
          <cell r="I12142" t="str">
            <v>IT001E04482555</v>
          </cell>
          <cell r="J12142" t="str">
            <v>Illuminazione pubblica</v>
          </cell>
        </row>
        <row r="12143">
          <cell r="I12143" t="str">
            <v>IT001E04433567</v>
          </cell>
          <cell r="J12143" t="str">
            <v>Illuminazione pubblica</v>
          </cell>
        </row>
        <row r="12144">
          <cell r="I12144" t="str">
            <v>IT001E04482517</v>
          </cell>
          <cell r="J12144" t="str">
            <v>Illuminazione pubblica</v>
          </cell>
        </row>
        <row r="12145">
          <cell r="I12145" t="str">
            <v>IT001E04433704</v>
          </cell>
          <cell r="J12145" t="str">
            <v>Illuminazione pubblica</v>
          </cell>
        </row>
        <row r="12146">
          <cell r="I12146" t="str">
            <v>IT001E04433704</v>
          </cell>
          <cell r="J12146" t="str">
            <v>Illuminazione pubblica</v>
          </cell>
        </row>
        <row r="12147">
          <cell r="I12147" t="str">
            <v>IT001E04433741</v>
          </cell>
          <cell r="J12147" t="str">
            <v>Illuminazione pubblica</v>
          </cell>
        </row>
        <row r="12148">
          <cell r="I12148" t="str">
            <v>IT001E04482500</v>
          </cell>
          <cell r="J12148" t="str">
            <v>Illuminazione pubblica</v>
          </cell>
        </row>
        <row r="12149">
          <cell r="I12149" t="str">
            <v>IT001E04482500</v>
          </cell>
          <cell r="J12149" t="str">
            <v>Illuminazione pubblica</v>
          </cell>
        </row>
        <row r="12150">
          <cell r="I12150" t="str">
            <v>IT001E04433759</v>
          </cell>
          <cell r="J12150" t="str">
            <v xml:space="preserve">Altre Utenze BT </v>
          </cell>
        </row>
        <row r="12151">
          <cell r="I12151" t="str">
            <v>IT001E04433650</v>
          </cell>
          <cell r="J12151" t="str">
            <v>Illuminazione pubblica</v>
          </cell>
        </row>
        <row r="12152">
          <cell r="I12152" t="str">
            <v>IT001E04433744</v>
          </cell>
          <cell r="J12152" t="str">
            <v>Illuminazione pubblica</v>
          </cell>
        </row>
        <row r="12153">
          <cell r="I12153" t="str">
            <v>IT001E04433670</v>
          </cell>
          <cell r="J12153" t="str">
            <v>Illuminazione pubblica</v>
          </cell>
        </row>
        <row r="12154">
          <cell r="I12154" t="str">
            <v>IT001E04433753</v>
          </cell>
          <cell r="J12154" t="str">
            <v xml:space="preserve">Altre Utenze BT </v>
          </cell>
        </row>
        <row r="12155">
          <cell r="I12155" t="str">
            <v>IT001E04447680</v>
          </cell>
          <cell r="J12155" t="str">
            <v xml:space="preserve">Altre Utenze BT </v>
          </cell>
        </row>
        <row r="12156">
          <cell r="I12156" t="str">
            <v>IT001E89708995</v>
          </cell>
          <cell r="J12156" t="str">
            <v xml:space="preserve">Altre Utenze BT </v>
          </cell>
        </row>
        <row r="12157">
          <cell r="I12157" t="str">
            <v>IT001E04482531</v>
          </cell>
          <cell r="J12157" t="str">
            <v>Illuminazione pubblica</v>
          </cell>
        </row>
        <row r="12158">
          <cell r="I12158" t="str">
            <v>IT001E04433783</v>
          </cell>
          <cell r="J12158" t="str">
            <v xml:space="preserve">Altre Utenze BT </v>
          </cell>
        </row>
        <row r="12159">
          <cell r="I12159" t="str">
            <v>IT001E04433595</v>
          </cell>
          <cell r="J12159" t="str">
            <v>Illuminazione pubblica</v>
          </cell>
        </row>
        <row r="12160">
          <cell r="I12160" t="str">
            <v>IT001E04482687</v>
          </cell>
          <cell r="J12160" t="str">
            <v>Illuminazione pubblica</v>
          </cell>
        </row>
        <row r="12161">
          <cell r="I12161" t="str">
            <v>IT001E04482818</v>
          </cell>
          <cell r="J12161" t="str">
            <v>Illuminazione pubblica</v>
          </cell>
        </row>
        <row r="12162">
          <cell r="I12162" t="str">
            <v>IT001E04433678</v>
          </cell>
          <cell r="J12162" t="str">
            <v xml:space="preserve">Altre Utenze BT </v>
          </cell>
        </row>
        <row r="12163">
          <cell r="I12163" t="str">
            <v>IT001E04482508</v>
          </cell>
          <cell r="J12163" t="str">
            <v>Illuminazione pubblica</v>
          </cell>
        </row>
        <row r="12164">
          <cell r="I12164" t="str">
            <v>IT001E04482695</v>
          </cell>
          <cell r="J12164" t="str">
            <v>Illuminazione pubblica</v>
          </cell>
        </row>
        <row r="12165">
          <cell r="I12165" t="str">
            <v>IT001E04433729</v>
          </cell>
          <cell r="J12165" t="str">
            <v>Illuminazione pubblica</v>
          </cell>
        </row>
        <row r="12166">
          <cell r="I12166" t="str">
            <v>IT001E04433712</v>
          </cell>
          <cell r="J12166" t="str">
            <v>Illuminazione pubblica</v>
          </cell>
        </row>
        <row r="12167">
          <cell r="I12167" t="str">
            <v>IT001E04433687</v>
          </cell>
          <cell r="J12167" t="str">
            <v xml:space="preserve">Altre Utenze BT </v>
          </cell>
        </row>
        <row r="12168">
          <cell r="I12168" t="str">
            <v>IT001E04433687</v>
          </cell>
          <cell r="J12168" t="str">
            <v xml:space="preserve">Altre Utenze BT </v>
          </cell>
        </row>
        <row r="12169">
          <cell r="I12169" t="str">
            <v>IT001E04433645</v>
          </cell>
          <cell r="J12169" t="str">
            <v>Illuminazione pubblica</v>
          </cell>
        </row>
        <row r="12170">
          <cell r="I12170" t="str">
            <v>IT001E04482556</v>
          </cell>
          <cell r="J12170" t="str">
            <v>Illuminazione pubblica</v>
          </cell>
        </row>
        <row r="12171">
          <cell r="I12171" t="str">
            <v>IT001E04433611</v>
          </cell>
          <cell r="J12171" t="str">
            <v>Illuminazione pubblica</v>
          </cell>
        </row>
        <row r="12172">
          <cell r="I12172" t="str">
            <v>IT001E04482690</v>
          </cell>
          <cell r="J12172" t="str">
            <v>Illuminazione pubblica</v>
          </cell>
        </row>
        <row r="12173">
          <cell r="I12173" t="str">
            <v>IT001E04433606</v>
          </cell>
          <cell r="J12173" t="str">
            <v>Illuminazione pubblica</v>
          </cell>
        </row>
        <row r="12174">
          <cell r="I12174" t="str">
            <v>IT001E04433702</v>
          </cell>
          <cell r="J12174" t="str">
            <v xml:space="preserve">Altre Utenze BT </v>
          </cell>
        </row>
        <row r="12175">
          <cell r="I12175" t="str">
            <v>IT001E04433622</v>
          </cell>
          <cell r="J12175" t="str">
            <v>Illuminazione pubblica</v>
          </cell>
        </row>
        <row r="12176">
          <cell r="I12176" t="str">
            <v>IT001E04482521</v>
          </cell>
          <cell r="J12176" t="str">
            <v>Illuminazione pubblica</v>
          </cell>
        </row>
        <row r="12177">
          <cell r="I12177" t="str">
            <v>IT001E04433644</v>
          </cell>
          <cell r="J12177" t="str">
            <v>Illuminazione pubblica</v>
          </cell>
        </row>
        <row r="12178">
          <cell r="I12178" t="str">
            <v>IT001E04482512</v>
          </cell>
          <cell r="J12178" t="str">
            <v>Illuminazione pubblica</v>
          </cell>
        </row>
        <row r="12179">
          <cell r="I12179" t="str">
            <v>IT001E04433582</v>
          </cell>
          <cell r="J12179" t="str">
            <v>Illuminazione pubblica</v>
          </cell>
        </row>
        <row r="12180">
          <cell r="I12180" t="str">
            <v>IT001E04482815</v>
          </cell>
          <cell r="J12180" t="str">
            <v>Illuminazione pubblica</v>
          </cell>
        </row>
        <row r="12181">
          <cell r="I12181" t="str">
            <v>IT001E04433778</v>
          </cell>
          <cell r="J12181" t="str">
            <v>Illuminazione pubblica</v>
          </cell>
        </row>
        <row r="12182">
          <cell r="I12182" t="str">
            <v>IT001E04433782</v>
          </cell>
          <cell r="J12182" t="str">
            <v xml:space="preserve">Altre Utenze BT </v>
          </cell>
        </row>
        <row r="12183">
          <cell r="I12183" t="str">
            <v>IT001E04433596</v>
          </cell>
          <cell r="J12183" t="str">
            <v>Illuminazione pubblica</v>
          </cell>
        </row>
        <row r="12184">
          <cell r="I12184" t="str">
            <v>IT001E04433600</v>
          </cell>
          <cell r="J12184" t="str">
            <v xml:space="preserve">Altre Utenze BT </v>
          </cell>
        </row>
        <row r="12185">
          <cell r="I12185" t="str">
            <v>IT001E04482496</v>
          </cell>
          <cell r="J12185" t="str">
            <v>Illuminazione pubblica</v>
          </cell>
        </row>
        <row r="12186">
          <cell r="I12186" t="str">
            <v>IT001E72042198</v>
          </cell>
          <cell r="J12186" t="str">
            <v>Illuminazione pubblica</v>
          </cell>
        </row>
        <row r="12187">
          <cell r="I12187" t="str">
            <v>IT001E04482540</v>
          </cell>
          <cell r="J12187" t="str">
            <v>Illuminazione pubblica</v>
          </cell>
        </row>
        <row r="12188">
          <cell r="I12188" t="str">
            <v>IT001E04433719</v>
          </cell>
          <cell r="J12188" t="str">
            <v>Illuminazione pubblica</v>
          </cell>
        </row>
        <row r="12189">
          <cell r="I12189" t="str">
            <v>IT001E04433631</v>
          </cell>
          <cell r="J12189" t="str">
            <v>Illuminazione pubblica</v>
          </cell>
        </row>
        <row r="12190">
          <cell r="I12190" t="str">
            <v>IT001E04433564</v>
          </cell>
          <cell r="J12190" t="str">
            <v>Illuminazione pubblica</v>
          </cell>
        </row>
        <row r="12191">
          <cell r="I12191" t="str">
            <v>IT001E04433545</v>
          </cell>
          <cell r="J12191" t="str">
            <v>Illuminazione pubblica</v>
          </cell>
        </row>
        <row r="12192">
          <cell r="I12192" t="str">
            <v>IT001E04447705</v>
          </cell>
          <cell r="J12192" t="str">
            <v xml:space="preserve">Altre Utenze BT </v>
          </cell>
        </row>
        <row r="12193">
          <cell r="I12193" t="str">
            <v>IT001E04433770</v>
          </cell>
          <cell r="J12193" t="str">
            <v xml:space="preserve">Altre Utenze BT </v>
          </cell>
        </row>
        <row r="12194">
          <cell r="I12194" t="str">
            <v>IT001E04447702</v>
          </cell>
          <cell r="J12194" t="str">
            <v>Illuminazione pubblica</v>
          </cell>
        </row>
        <row r="12195">
          <cell r="I12195" t="str">
            <v>IT001E04433723</v>
          </cell>
          <cell r="J12195" t="str">
            <v>Illuminazione pubblica</v>
          </cell>
        </row>
        <row r="12196">
          <cell r="I12196" t="str">
            <v>IT001E04433597</v>
          </cell>
          <cell r="J12196" t="str">
            <v>Illuminazione pubblica</v>
          </cell>
        </row>
        <row r="12197">
          <cell r="I12197" t="str">
            <v>IT001E04482514</v>
          </cell>
          <cell r="J12197" t="str">
            <v>Illuminazione pubblica</v>
          </cell>
        </row>
        <row r="12198">
          <cell r="I12198" t="str">
            <v>IT001E74550119</v>
          </cell>
          <cell r="J12198" t="str">
            <v>Illuminazione pubblica</v>
          </cell>
        </row>
        <row r="12199">
          <cell r="I12199" t="str">
            <v>IT001E04482504</v>
          </cell>
          <cell r="J12199" t="str">
            <v>Illuminazione pubblica</v>
          </cell>
        </row>
        <row r="12200">
          <cell r="I12200" t="str">
            <v>IT001E04433781</v>
          </cell>
          <cell r="J12200" t="str">
            <v>Illuminazione pubblica</v>
          </cell>
        </row>
        <row r="12201">
          <cell r="I12201" t="str">
            <v>IT001E72061704</v>
          </cell>
          <cell r="J12201" t="str">
            <v xml:space="preserve">Altre Utenze BT </v>
          </cell>
        </row>
        <row r="12202">
          <cell r="I12202" t="str">
            <v>IT001E04433560</v>
          </cell>
          <cell r="J12202" t="str">
            <v>Illuminazione pubblica</v>
          </cell>
        </row>
        <row r="12203">
          <cell r="I12203" t="str">
            <v>IT001E04433671</v>
          </cell>
          <cell r="J12203" t="str">
            <v xml:space="preserve">Altre Utenze BT </v>
          </cell>
        </row>
        <row r="12204">
          <cell r="I12204" t="str">
            <v>IT001E04482701</v>
          </cell>
          <cell r="J12204" t="str">
            <v>Illuminazione pubblica</v>
          </cell>
        </row>
        <row r="12205">
          <cell r="I12205" t="str">
            <v>IT001E04433521</v>
          </cell>
          <cell r="J12205" t="str">
            <v xml:space="preserve">Altre Utenze BT </v>
          </cell>
        </row>
        <row r="12206">
          <cell r="I12206" t="str">
            <v>IT001E04482541</v>
          </cell>
          <cell r="J12206" t="str">
            <v>Illuminazione pubblica</v>
          </cell>
        </row>
        <row r="12207">
          <cell r="I12207" t="str">
            <v>IT001E04482499</v>
          </cell>
          <cell r="J12207" t="str">
            <v>Illuminazione pubblica</v>
          </cell>
        </row>
        <row r="12208">
          <cell r="I12208" t="str">
            <v>IT001E04482522</v>
          </cell>
          <cell r="J12208" t="str">
            <v>Illuminazione pubblica</v>
          </cell>
        </row>
        <row r="12209">
          <cell r="I12209" t="str">
            <v>IT001E04447684</v>
          </cell>
          <cell r="J12209" t="str">
            <v>Illuminazione pubblica</v>
          </cell>
        </row>
        <row r="12210">
          <cell r="I12210" t="str">
            <v>IT001E04433779</v>
          </cell>
          <cell r="J12210" t="str">
            <v>Illuminazione pubblica</v>
          </cell>
        </row>
        <row r="12211">
          <cell r="I12211" t="str">
            <v>IT001E04482810</v>
          </cell>
          <cell r="J12211" t="str">
            <v>Illuminazione pubblica</v>
          </cell>
        </row>
        <row r="12212">
          <cell r="I12212" t="str">
            <v>IT001E74550121</v>
          </cell>
          <cell r="J12212" t="str">
            <v>Illuminazione pubblica</v>
          </cell>
        </row>
        <row r="12213">
          <cell r="I12213" t="str">
            <v>IT001E74550121</v>
          </cell>
          <cell r="J12213" t="str">
            <v>Illuminazione pubblica</v>
          </cell>
        </row>
        <row r="12214">
          <cell r="I12214" t="str">
            <v>IT001E80781584</v>
          </cell>
          <cell r="J12214" t="str">
            <v xml:space="preserve">Altre Utenze BT </v>
          </cell>
        </row>
        <row r="12215">
          <cell r="I12215" t="str">
            <v>IT001E04482526</v>
          </cell>
          <cell r="J12215" t="str">
            <v>Illuminazione pubblica</v>
          </cell>
        </row>
        <row r="12216">
          <cell r="I12216" t="str">
            <v>IT001E04433637</v>
          </cell>
          <cell r="J12216" t="str">
            <v>Illuminazione pubblica</v>
          </cell>
        </row>
        <row r="12217">
          <cell r="I12217" t="str">
            <v>IT001E72001584</v>
          </cell>
          <cell r="J12217" t="str">
            <v xml:space="preserve">Altre Utenze MT </v>
          </cell>
        </row>
        <row r="12218">
          <cell r="I12218" t="str">
            <v>IT001E04482691</v>
          </cell>
          <cell r="J12218" t="str">
            <v>Illuminazione pubblica</v>
          </cell>
        </row>
        <row r="12219">
          <cell r="I12219" t="str">
            <v>IT001E04482572</v>
          </cell>
          <cell r="J12219" t="str">
            <v>Illuminazione pubblica</v>
          </cell>
        </row>
        <row r="12220">
          <cell r="I12220" t="str">
            <v>IT001E04482699</v>
          </cell>
          <cell r="J12220" t="str">
            <v>Illuminazione pubblica</v>
          </cell>
        </row>
        <row r="12221">
          <cell r="I12221" t="str">
            <v>IT001E04433608</v>
          </cell>
          <cell r="J12221" t="str">
            <v>Illuminazione pubblica</v>
          </cell>
        </row>
        <row r="12222">
          <cell r="I12222" t="str">
            <v>IT001E74601407</v>
          </cell>
          <cell r="J12222" t="str">
            <v>Illuminazione pubblica</v>
          </cell>
        </row>
        <row r="12223">
          <cell r="I12223" t="str">
            <v>IT001E04482812</v>
          </cell>
          <cell r="J12223" t="str">
            <v>Illuminazione pubblica</v>
          </cell>
        </row>
        <row r="12224">
          <cell r="I12224" t="str">
            <v>IT001E04433609</v>
          </cell>
          <cell r="J12224" t="str">
            <v>Illuminazione pubblica</v>
          </cell>
        </row>
        <row r="12225">
          <cell r="I12225" t="str">
            <v>IT001E04482533</v>
          </cell>
          <cell r="J12225" t="str">
            <v>Illuminazione pubblica</v>
          </cell>
        </row>
        <row r="12226">
          <cell r="I12226" t="str">
            <v>IT001E04433542</v>
          </cell>
          <cell r="J12226" t="str">
            <v>Illuminazione pubblica</v>
          </cell>
        </row>
        <row r="12227">
          <cell r="I12227" t="str">
            <v>IT001E04482576</v>
          </cell>
          <cell r="J12227" t="str">
            <v>Illuminazione pubblica</v>
          </cell>
        </row>
        <row r="12228">
          <cell r="I12228" t="str">
            <v>IT001E04433565</v>
          </cell>
          <cell r="J12228" t="str">
            <v>Illuminazione pubblica</v>
          </cell>
        </row>
        <row r="12229">
          <cell r="I12229" t="str">
            <v>IT001E04433578</v>
          </cell>
          <cell r="J12229" t="str">
            <v>Illuminazione pubblica</v>
          </cell>
        </row>
        <row r="12230">
          <cell r="I12230" t="str">
            <v>IT001E04433737</v>
          </cell>
          <cell r="J12230" t="str">
            <v>Illuminazione pubblica</v>
          </cell>
        </row>
        <row r="12231">
          <cell r="I12231" t="str">
            <v>IT001E04483637</v>
          </cell>
          <cell r="J12231" t="str">
            <v>Illuminazione pubblica</v>
          </cell>
        </row>
        <row r="12232">
          <cell r="I12232" t="str">
            <v>IT001E04433717</v>
          </cell>
          <cell r="J12232" t="str">
            <v>Illuminazione pubblica</v>
          </cell>
        </row>
        <row r="12233">
          <cell r="I12233" t="str">
            <v>IT001E04482513</v>
          </cell>
          <cell r="J12233" t="str">
            <v>Illuminazione pubblica</v>
          </cell>
        </row>
        <row r="12234">
          <cell r="I12234" t="str">
            <v>IT001E72061520</v>
          </cell>
          <cell r="J12234" t="str">
            <v xml:space="preserve">Altre Utenze BT </v>
          </cell>
        </row>
        <row r="12235">
          <cell r="I12235" t="str">
            <v>IT001E04482515</v>
          </cell>
          <cell r="J12235" t="str">
            <v>Illuminazione pubblica</v>
          </cell>
        </row>
        <row r="12236">
          <cell r="I12236" t="str">
            <v>IT001E72061527</v>
          </cell>
          <cell r="J12236" t="str">
            <v xml:space="preserve">Altre Utenze BT </v>
          </cell>
        </row>
        <row r="12237">
          <cell r="I12237" t="str">
            <v>IT001E04433725</v>
          </cell>
          <cell r="J12237" t="str">
            <v>Illuminazione pubblica</v>
          </cell>
        </row>
        <row r="12238">
          <cell r="I12238" t="str">
            <v>IT001E04433697</v>
          </cell>
          <cell r="J12238" t="str">
            <v>Illuminazione pubblica</v>
          </cell>
        </row>
        <row r="12239">
          <cell r="I12239" t="str">
            <v>IT001E72061633</v>
          </cell>
          <cell r="J12239" t="str">
            <v xml:space="preserve">Altre Utenze BT </v>
          </cell>
        </row>
        <row r="12240">
          <cell r="I12240" t="str">
            <v>IT001E04482688</v>
          </cell>
          <cell r="J12240" t="str">
            <v>Illuminazione pubblica</v>
          </cell>
        </row>
        <row r="12241">
          <cell r="I12241" t="str">
            <v>IT001E04433509</v>
          </cell>
          <cell r="J12241" t="str">
            <v>Illuminazione pubblica</v>
          </cell>
        </row>
        <row r="12242">
          <cell r="I12242" t="str">
            <v>IT001E04482503</v>
          </cell>
          <cell r="J12242" t="str">
            <v>Illuminazione pubblica</v>
          </cell>
        </row>
        <row r="12243">
          <cell r="I12243" t="str">
            <v>IT001E04482698</v>
          </cell>
          <cell r="J12243" t="str">
            <v>Illuminazione pubblica</v>
          </cell>
        </row>
        <row r="12244">
          <cell r="I12244" t="str">
            <v>IT001E04433540</v>
          </cell>
          <cell r="J12244" t="str">
            <v>Illuminazione pubblica</v>
          </cell>
        </row>
        <row r="12245">
          <cell r="I12245" t="str">
            <v>IT001E04433570</v>
          </cell>
          <cell r="J12245" t="str">
            <v>Illuminazione pubblica</v>
          </cell>
        </row>
        <row r="12246">
          <cell r="I12246" t="str">
            <v>IT001E04433774</v>
          </cell>
          <cell r="J12246" t="str">
            <v>Illuminazione pubblica</v>
          </cell>
        </row>
        <row r="12247">
          <cell r="I12247" t="str">
            <v>IT001E04433568</v>
          </cell>
          <cell r="J12247" t="str">
            <v>Illuminazione pubblica</v>
          </cell>
        </row>
        <row r="12248">
          <cell r="I12248" t="str">
            <v>IT001E04433777</v>
          </cell>
          <cell r="J12248" t="str">
            <v>Illuminazione pubblica</v>
          </cell>
        </row>
        <row r="12249">
          <cell r="I12249" t="str">
            <v>IT001E72061635</v>
          </cell>
          <cell r="J12249" t="str">
            <v xml:space="preserve">Altre Utenze BT </v>
          </cell>
        </row>
        <row r="12250">
          <cell r="I12250" t="str">
            <v>IT001E04433588</v>
          </cell>
          <cell r="J12250" t="str">
            <v>Illuminazione pubblica</v>
          </cell>
        </row>
        <row r="12251">
          <cell r="I12251" t="str">
            <v>IT001E04482500</v>
          </cell>
          <cell r="J12251" t="str">
            <v>Illuminazione pubblica</v>
          </cell>
        </row>
        <row r="12252">
          <cell r="I12252" t="str">
            <v>IT001E74550119</v>
          </cell>
          <cell r="J12252" t="str">
            <v>Illuminazione pubblica</v>
          </cell>
        </row>
        <row r="12253">
          <cell r="I12253" t="str">
            <v>IT001E89405787</v>
          </cell>
          <cell r="J12253" t="str">
            <v>Illuminazione pubblica</v>
          </cell>
        </row>
        <row r="12254">
          <cell r="I12254" t="str">
            <v>IT001E04433680</v>
          </cell>
          <cell r="J12254" t="str">
            <v xml:space="preserve">Altre Utenze BT </v>
          </cell>
        </row>
        <row r="12255">
          <cell r="I12255" t="str">
            <v>IT001E74472199</v>
          </cell>
          <cell r="J12255" t="str">
            <v>Illuminazione pubblica</v>
          </cell>
        </row>
        <row r="12256">
          <cell r="I12256" t="str">
            <v>IT001E04482548</v>
          </cell>
          <cell r="J12256" t="str">
            <v>Illuminazione pubblica</v>
          </cell>
        </row>
        <row r="12257">
          <cell r="I12257" t="str">
            <v>IT001E04482506</v>
          </cell>
          <cell r="J12257" t="str">
            <v>Illuminazione pubblica</v>
          </cell>
        </row>
        <row r="12258">
          <cell r="I12258" t="str">
            <v>IT001E74724548</v>
          </cell>
          <cell r="J12258" t="str">
            <v xml:space="preserve">Altre Utenze BT </v>
          </cell>
        </row>
        <row r="12259">
          <cell r="I12259" t="str">
            <v>IT001E04447707</v>
          </cell>
          <cell r="J12259" t="str">
            <v xml:space="preserve">Altre Utenze BT </v>
          </cell>
        </row>
        <row r="12260">
          <cell r="I12260" t="str">
            <v>IT001E04433680</v>
          </cell>
          <cell r="J12260" t="str">
            <v xml:space="preserve">Altre Utenze BT </v>
          </cell>
        </row>
        <row r="12261">
          <cell r="I12261" t="str">
            <v>IT001E04433690</v>
          </cell>
          <cell r="J12261" t="str">
            <v>Illuminazione pubblica</v>
          </cell>
        </row>
        <row r="12262">
          <cell r="I12262" t="str">
            <v>IT001E04433607</v>
          </cell>
          <cell r="J12262" t="str">
            <v>Illuminazione pubblica</v>
          </cell>
        </row>
        <row r="12263">
          <cell r="I12263" t="str">
            <v>IT001E04433589</v>
          </cell>
          <cell r="J12263" t="str">
            <v>Illuminazione pubblica</v>
          </cell>
        </row>
        <row r="12264">
          <cell r="I12264" t="str">
            <v>IT001E04433583</v>
          </cell>
          <cell r="J12264" t="str">
            <v xml:space="preserve">Altre Utenze BT </v>
          </cell>
        </row>
        <row r="12265">
          <cell r="I12265" t="str">
            <v>IT001E04482443</v>
          </cell>
          <cell r="J12265" t="str">
            <v>Illuminazione pubblica</v>
          </cell>
        </row>
        <row r="12266">
          <cell r="I12266" t="str">
            <v>IT001E04433731</v>
          </cell>
          <cell r="J12266" t="str">
            <v>Illuminazione pubblica</v>
          </cell>
        </row>
        <row r="12267">
          <cell r="I12267" t="str">
            <v>IT001E04482538</v>
          </cell>
          <cell r="J12267" t="str">
            <v>Illuminazione pubblica</v>
          </cell>
        </row>
        <row r="12268">
          <cell r="I12268" t="str">
            <v>IT001E04433580</v>
          </cell>
          <cell r="J12268" t="str">
            <v xml:space="preserve">Altre Utenze BT </v>
          </cell>
        </row>
        <row r="12269">
          <cell r="I12269" t="str">
            <v>IT001E04433556</v>
          </cell>
          <cell r="J12269" t="str">
            <v>Illuminazione pubblica</v>
          </cell>
        </row>
        <row r="12270">
          <cell r="I12270" t="str">
            <v>IT001E72061525</v>
          </cell>
          <cell r="J12270" t="str">
            <v xml:space="preserve">Altre Utenze BT </v>
          </cell>
        </row>
        <row r="12271">
          <cell r="I12271" t="str">
            <v>IT001E04433705</v>
          </cell>
          <cell r="J12271" t="str">
            <v>Illuminazione pubblica</v>
          </cell>
        </row>
        <row r="12272">
          <cell r="I12272" t="str">
            <v>IT001E04482579</v>
          </cell>
          <cell r="J12272" t="str">
            <v>Illuminazione pubblica</v>
          </cell>
        </row>
        <row r="12273">
          <cell r="I12273" t="str">
            <v>IT001E04433677</v>
          </cell>
          <cell r="J12273" t="str">
            <v>Illuminazione pubblica</v>
          </cell>
        </row>
        <row r="12274">
          <cell r="I12274" t="str">
            <v>IT001E04433767</v>
          </cell>
          <cell r="J12274" t="str">
            <v>Illuminazione pubblica</v>
          </cell>
        </row>
        <row r="12275">
          <cell r="I12275" t="str">
            <v>IT001E04433708</v>
          </cell>
          <cell r="J12275" t="str">
            <v>Illuminazione pubblica</v>
          </cell>
        </row>
        <row r="12276">
          <cell r="I12276" t="str">
            <v>IT001E04447717</v>
          </cell>
          <cell r="J12276" t="str">
            <v>Illuminazione pubblica</v>
          </cell>
        </row>
        <row r="12277">
          <cell r="I12277" t="str">
            <v>IT001E04433669</v>
          </cell>
          <cell r="J12277" t="str">
            <v>Illuminazione pubblica</v>
          </cell>
        </row>
        <row r="12278">
          <cell r="I12278" t="str">
            <v>IT001E04433599</v>
          </cell>
          <cell r="J12278" t="str">
            <v>Illuminazione pubblica</v>
          </cell>
        </row>
        <row r="12279">
          <cell r="I12279" t="str">
            <v>IT001E72061630</v>
          </cell>
          <cell r="J12279" t="str">
            <v xml:space="preserve">Altre Utenze BT </v>
          </cell>
        </row>
        <row r="12280">
          <cell r="I12280" t="str">
            <v>IT001E74704963</v>
          </cell>
          <cell r="J12280" t="str">
            <v xml:space="preserve">Altre Utenze BT </v>
          </cell>
        </row>
        <row r="12281">
          <cell r="I12281" t="str">
            <v>IT001E74239807</v>
          </cell>
          <cell r="J12281" t="str">
            <v xml:space="preserve">Altre Utenze BT </v>
          </cell>
        </row>
        <row r="12282">
          <cell r="I12282" t="str">
            <v>IT001E04482686</v>
          </cell>
          <cell r="J12282" t="str">
            <v>Illuminazione pubblica</v>
          </cell>
        </row>
        <row r="12283">
          <cell r="I12283" t="str">
            <v>IT001E04433549</v>
          </cell>
          <cell r="J12283" t="str">
            <v>Illuminazione pubblica</v>
          </cell>
        </row>
        <row r="12284">
          <cell r="I12284" t="str">
            <v>IT001E04482811</v>
          </cell>
          <cell r="J12284" t="str">
            <v>Illuminazione pubblica</v>
          </cell>
        </row>
        <row r="12285">
          <cell r="I12285" t="str">
            <v>IT001E04482575</v>
          </cell>
          <cell r="J12285" t="str">
            <v>Illuminazione pubblica</v>
          </cell>
        </row>
        <row r="12286">
          <cell r="I12286" t="str">
            <v>IT001E04433614</v>
          </cell>
          <cell r="J12286" t="str">
            <v>Illuminazione pubblica</v>
          </cell>
        </row>
        <row r="12287">
          <cell r="I12287" t="str">
            <v>IT001E04433709</v>
          </cell>
          <cell r="J12287" t="str">
            <v>Illuminazione pubblica</v>
          </cell>
        </row>
        <row r="12288">
          <cell r="I12288" t="str">
            <v>IT001E04433777</v>
          </cell>
          <cell r="J12288" t="str">
            <v>Illuminazione pubblica</v>
          </cell>
        </row>
        <row r="12289">
          <cell r="I12289" t="str">
            <v>IT001E72061515</v>
          </cell>
          <cell r="J12289" t="str">
            <v xml:space="preserve">Altre Utenze BT </v>
          </cell>
        </row>
        <row r="12290">
          <cell r="I12290" t="str">
            <v>IT001E04482543</v>
          </cell>
          <cell r="J12290" t="str">
            <v>Illuminazione pubblica</v>
          </cell>
        </row>
        <row r="12291">
          <cell r="I12291" t="str">
            <v>IT001E04433642</v>
          </cell>
          <cell r="J12291" t="str">
            <v>Illuminazione pubblica</v>
          </cell>
        </row>
        <row r="12292">
          <cell r="I12292" t="str">
            <v>IT001E04433683</v>
          </cell>
          <cell r="J12292" t="str">
            <v xml:space="preserve">Altre Utenze BT </v>
          </cell>
        </row>
        <row r="12293">
          <cell r="I12293" t="str">
            <v>IT001E00212380</v>
          </cell>
          <cell r="J12293" t="str">
            <v xml:space="preserve">Altre Utenze MT </v>
          </cell>
        </row>
        <row r="12294">
          <cell r="I12294" t="str">
            <v>IT001E74565345</v>
          </cell>
          <cell r="J12294" t="str">
            <v>Illuminazione pubblica</v>
          </cell>
        </row>
        <row r="12295">
          <cell r="I12295" t="str">
            <v>IT001E04447718</v>
          </cell>
          <cell r="J12295" t="str">
            <v>Illuminazione pubblica</v>
          </cell>
        </row>
        <row r="12296">
          <cell r="I12296" t="str">
            <v>IT001E04482510</v>
          </cell>
          <cell r="J12296" t="str">
            <v>Illuminazione pubblica</v>
          </cell>
        </row>
        <row r="12297">
          <cell r="I12297" t="str">
            <v>IT001E04433538</v>
          </cell>
          <cell r="J12297" t="str">
            <v xml:space="preserve">Altre Utenze BT </v>
          </cell>
        </row>
        <row r="12298">
          <cell r="I12298" t="str">
            <v>IT001E04433683</v>
          </cell>
          <cell r="J12298" t="str">
            <v xml:space="preserve">Altre Utenze BT </v>
          </cell>
        </row>
        <row r="12299">
          <cell r="I12299" t="str">
            <v>IT001E04447690</v>
          </cell>
          <cell r="J12299" t="str">
            <v>Illuminazione pubblica</v>
          </cell>
        </row>
        <row r="12300">
          <cell r="I12300" t="str">
            <v>IT001E04482490</v>
          </cell>
          <cell r="J12300" t="str">
            <v>Illuminazione pubblica</v>
          </cell>
        </row>
        <row r="12301">
          <cell r="I12301" t="str">
            <v>IT001E04433592</v>
          </cell>
          <cell r="J12301" t="str">
            <v>Illuminazione pubblica</v>
          </cell>
        </row>
        <row r="12302">
          <cell r="I12302" t="str">
            <v>IT001E04433653</v>
          </cell>
          <cell r="J12302" t="str">
            <v>Illuminazione pubblica</v>
          </cell>
        </row>
        <row r="12303">
          <cell r="I12303" t="str">
            <v>IT001E04447724</v>
          </cell>
          <cell r="J12303" t="str">
            <v>Illuminazione pubblica</v>
          </cell>
        </row>
        <row r="12304">
          <cell r="I12304" t="str">
            <v>IT001E04433698</v>
          </cell>
          <cell r="J12304" t="str">
            <v>Illuminazione pubblica</v>
          </cell>
        </row>
        <row r="12305">
          <cell r="I12305" t="str">
            <v>IT001E04482682</v>
          </cell>
          <cell r="J12305" t="str">
            <v>Illuminazione pubblica</v>
          </cell>
        </row>
        <row r="12306">
          <cell r="I12306" t="str">
            <v>IT001E04433613</v>
          </cell>
          <cell r="J12306" t="str">
            <v>Illuminazione pubblica</v>
          </cell>
        </row>
        <row r="12307">
          <cell r="I12307" t="str">
            <v>IT001E04433636</v>
          </cell>
          <cell r="J12307" t="str">
            <v>Illuminazione pubblica</v>
          </cell>
        </row>
        <row r="12308">
          <cell r="I12308" t="str">
            <v>IT001E04482509</v>
          </cell>
          <cell r="J12308" t="str">
            <v>Illuminazione pubblica</v>
          </cell>
        </row>
        <row r="12309">
          <cell r="I12309" t="str">
            <v>IT001E04433740</v>
          </cell>
          <cell r="J12309" t="str">
            <v xml:space="preserve">Altre Utenze BT </v>
          </cell>
        </row>
        <row r="12310">
          <cell r="I12310" t="str">
            <v>IT001E04433718</v>
          </cell>
          <cell r="J12310" t="str">
            <v>Illuminazione pubblica</v>
          </cell>
        </row>
        <row r="12311">
          <cell r="I12311" t="str">
            <v>IT001E89849071</v>
          </cell>
          <cell r="J12311" t="str">
            <v>Illuminazione pubblica</v>
          </cell>
        </row>
        <row r="12312">
          <cell r="I12312" t="str">
            <v>IT001E89405791</v>
          </cell>
          <cell r="J12312" t="str">
            <v>Illuminazione pubblica</v>
          </cell>
        </row>
        <row r="12313">
          <cell r="I12313" t="str">
            <v>IT001E04433537</v>
          </cell>
          <cell r="J12313" t="str">
            <v xml:space="preserve">Altre Utenze BT </v>
          </cell>
        </row>
        <row r="12314">
          <cell r="I12314" t="str">
            <v>IT001E04433710</v>
          </cell>
          <cell r="J12314" t="str">
            <v>Illuminazione pubblica</v>
          </cell>
        </row>
        <row r="12315">
          <cell r="I12315" t="str">
            <v>IT001E04482534</v>
          </cell>
          <cell r="J12315" t="str">
            <v>Illuminazione pubblica</v>
          </cell>
        </row>
        <row r="12316">
          <cell r="I12316" t="str">
            <v>IT001E04433694</v>
          </cell>
          <cell r="J12316" t="str">
            <v xml:space="preserve">Altre Utenze BT </v>
          </cell>
        </row>
        <row r="12317">
          <cell r="I12317" t="str">
            <v>IT001E04433722</v>
          </cell>
          <cell r="J12317" t="str">
            <v>Illuminazione pubblica</v>
          </cell>
        </row>
        <row r="12318">
          <cell r="I12318" t="str">
            <v>IT001E72061635</v>
          </cell>
          <cell r="J12318" t="str">
            <v xml:space="preserve">Altre Utenze BT </v>
          </cell>
        </row>
        <row r="12319">
          <cell r="I12319" t="str">
            <v>IT001E04447730</v>
          </cell>
          <cell r="J12319" t="str">
            <v>Illuminazione pubblica</v>
          </cell>
        </row>
        <row r="12320">
          <cell r="I12320" t="str">
            <v>IT001E04433612</v>
          </cell>
          <cell r="J12320" t="str">
            <v>Illuminazione pubblica</v>
          </cell>
        </row>
        <row r="12321">
          <cell r="I12321" t="str">
            <v>IT001E04447717</v>
          </cell>
          <cell r="J12321" t="str">
            <v>Illuminazione pubblica</v>
          </cell>
        </row>
        <row r="12322">
          <cell r="I12322" t="str">
            <v>IT001E04433703</v>
          </cell>
          <cell r="J12322" t="str">
            <v>Illuminazione pubblica</v>
          </cell>
        </row>
        <row r="12323">
          <cell r="I12323" t="str">
            <v>IT001E04482530</v>
          </cell>
          <cell r="J12323" t="str">
            <v>Illuminazione pubblica</v>
          </cell>
        </row>
        <row r="12324">
          <cell r="I12324" t="str">
            <v>IT001E04482546</v>
          </cell>
          <cell r="J12324" t="str">
            <v>Illuminazione pubblica</v>
          </cell>
        </row>
        <row r="12325">
          <cell r="I12325" t="str">
            <v>IT001E04482558</v>
          </cell>
          <cell r="J12325" t="str">
            <v>Illuminazione pubblica</v>
          </cell>
        </row>
        <row r="12326">
          <cell r="I12326" t="str">
            <v>IT001E04433526</v>
          </cell>
          <cell r="J12326" t="str">
            <v xml:space="preserve">Altre Utenze BT </v>
          </cell>
        </row>
        <row r="12327">
          <cell r="I12327" t="str">
            <v>IT001E04433526</v>
          </cell>
          <cell r="J12327" t="str">
            <v xml:space="preserve">Altre Utenze BT </v>
          </cell>
        </row>
        <row r="12328">
          <cell r="I12328" t="str">
            <v>IT001E04433518</v>
          </cell>
          <cell r="J12328" t="str">
            <v xml:space="preserve">Altre Utenze BT </v>
          </cell>
        </row>
        <row r="12329">
          <cell r="I12329" t="str">
            <v>IT001E04482700</v>
          </cell>
          <cell r="J12329" t="str">
            <v>Illuminazione pubblica</v>
          </cell>
        </row>
        <row r="12330">
          <cell r="I12330" t="str">
            <v>IT001E04433742</v>
          </cell>
          <cell r="J12330" t="str">
            <v>Illuminazione pubblica</v>
          </cell>
        </row>
        <row r="12331">
          <cell r="I12331" t="str">
            <v>IT001E04482553</v>
          </cell>
          <cell r="J12331" t="str">
            <v>Illuminazione pubblica</v>
          </cell>
        </row>
        <row r="12332">
          <cell r="I12332" t="str">
            <v>IT001E04433544</v>
          </cell>
          <cell r="J12332" t="str">
            <v>Illuminazione pubblica</v>
          </cell>
        </row>
        <row r="12333">
          <cell r="I12333" t="str">
            <v>IT001E04482813</v>
          </cell>
          <cell r="J12333" t="str">
            <v>Illuminazione pubblica</v>
          </cell>
        </row>
        <row r="12334">
          <cell r="I12334" t="str">
            <v>IT001E04433533</v>
          </cell>
          <cell r="J12334" t="str">
            <v xml:space="preserve">Altre Utenze BT </v>
          </cell>
        </row>
        <row r="12335">
          <cell r="I12335" t="str">
            <v>IT001E04433665</v>
          </cell>
          <cell r="J12335" t="str">
            <v xml:space="preserve">Altre Utenze BT </v>
          </cell>
        </row>
        <row r="12336">
          <cell r="I12336" t="str">
            <v>IT001E04433665</v>
          </cell>
          <cell r="J12336" t="str">
            <v xml:space="preserve">Altre Utenze BT </v>
          </cell>
        </row>
        <row r="12337">
          <cell r="I12337" t="str">
            <v>IT001E04433643</v>
          </cell>
          <cell r="J12337" t="str">
            <v>Illuminazione pubblica</v>
          </cell>
        </row>
        <row r="12338">
          <cell r="I12338" t="str">
            <v>IT001E04482532</v>
          </cell>
          <cell r="J12338" t="str">
            <v>Illuminazione pubblica</v>
          </cell>
        </row>
        <row r="12339">
          <cell r="I12339" t="str">
            <v>IT001E89427246</v>
          </cell>
          <cell r="J12339" t="str">
            <v xml:space="preserve">Altre Utenze BT </v>
          </cell>
        </row>
        <row r="12340">
          <cell r="I12340" t="str">
            <v>IT001E89427246</v>
          </cell>
          <cell r="J12340" t="str">
            <v xml:space="preserve">Altre Utenze BT </v>
          </cell>
        </row>
        <row r="12341">
          <cell r="I12341" t="str">
            <v>IT001E89427246</v>
          </cell>
          <cell r="J12341" t="str">
            <v xml:space="preserve">Altre Utenze BT </v>
          </cell>
        </row>
        <row r="12342">
          <cell r="I12342" t="str">
            <v>IT001E04433585</v>
          </cell>
          <cell r="J12342" t="str">
            <v>Illuminazione pubblica</v>
          </cell>
        </row>
        <row r="12343">
          <cell r="I12343" t="str">
            <v>IT001E04433748</v>
          </cell>
          <cell r="J12343" t="str">
            <v>Illuminazione pubblica</v>
          </cell>
        </row>
        <row r="12344">
          <cell r="I12344" t="str">
            <v>IT001E00253874</v>
          </cell>
          <cell r="J12344" t="str">
            <v xml:space="preserve">Altre Utenze MT </v>
          </cell>
        </row>
        <row r="12345">
          <cell r="I12345" t="str">
            <v>IT001E00212380</v>
          </cell>
          <cell r="J12345" t="str">
            <v xml:space="preserve">Altre Utenze MT </v>
          </cell>
        </row>
        <row r="12346">
          <cell r="I12346" t="str">
            <v>IT001E04433559</v>
          </cell>
          <cell r="J12346" t="str">
            <v>Illuminazione pubblica</v>
          </cell>
        </row>
        <row r="12347">
          <cell r="I12347" t="str">
            <v>IT001E04482539</v>
          </cell>
          <cell r="J12347" t="str">
            <v>Illuminazione pubblica</v>
          </cell>
        </row>
        <row r="12348">
          <cell r="I12348" t="str">
            <v>IT001E04482536</v>
          </cell>
          <cell r="J12348" t="str">
            <v>Illuminazione pubblica</v>
          </cell>
        </row>
        <row r="12349">
          <cell r="I12349" t="str">
            <v>IT001E04433514</v>
          </cell>
          <cell r="J12349" t="str">
            <v xml:space="preserve">Altre Utenze BT </v>
          </cell>
        </row>
        <row r="12350">
          <cell r="I12350" t="str">
            <v>IT001E04433551</v>
          </cell>
          <cell r="J12350" t="str">
            <v>Illuminazione pubblica</v>
          </cell>
        </row>
        <row r="12351">
          <cell r="I12351" t="str">
            <v>IT001E04433631</v>
          </cell>
          <cell r="J12351" t="str">
            <v>Illuminazione pubblica</v>
          </cell>
        </row>
        <row r="12352">
          <cell r="I12352" t="str">
            <v>IT001E04482511</v>
          </cell>
          <cell r="J12352" t="str">
            <v>Illuminazione pubblica</v>
          </cell>
        </row>
        <row r="12353">
          <cell r="I12353" t="str">
            <v>IT001E04433545</v>
          </cell>
          <cell r="J12353" t="str">
            <v>Illuminazione pubblica</v>
          </cell>
        </row>
        <row r="12354">
          <cell r="I12354" t="str">
            <v>IT001E04482554</v>
          </cell>
          <cell r="J12354" t="str">
            <v>Illuminazione pubblica</v>
          </cell>
        </row>
        <row r="12355">
          <cell r="I12355" t="str">
            <v>IT001E04433746</v>
          </cell>
          <cell r="J12355" t="str">
            <v>Illuminazione pubblica</v>
          </cell>
        </row>
        <row r="12356">
          <cell r="I12356" t="str">
            <v>IT001E04433750</v>
          </cell>
          <cell r="J12356" t="str">
            <v>Illuminazione pubblica</v>
          </cell>
        </row>
        <row r="12357">
          <cell r="I12357" t="str">
            <v>IT001E04433528</v>
          </cell>
          <cell r="J12357" t="str">
            <v xml:space="preserve">Altre Utenze BT </v>
          </cell>
        </row>
        <row r="12358">
          <cell r="I12358" t="str">
            <v>IT001E74724548</v>
          </cell>
          <cell r="J12358" t="str">
            <v xml:space="preserve">Altre Utenze BT </v>
          </cell>
        </row>
        <row r="12359">
          <cell r="I12359" t="str">
            <v>IT001E72061634</v>
          </cell>
          <cell r="J12359" t="str">
            <v xml:space="preserve">Altre Utenze BT </v>
          </cell>
        </row>
        <row r="12360">
          <cell r="I12360" t="str">
            <v>IT001E04433699</v>
          </cell>
          <cell r="J12360" t="str">
            <v xml:space="preserve">Altre Utenze BT </v>
          </cell>
        </row>
        <row r="12361">
          <cell r="I12361" t="str">
            <v>IT001E04482509</v>
          </cell>
          <cell r="J12361" t="str">
            <v>Illuminazione pubblica</v>
          </cell>
        </row>
        <row r="12362">
          <cell r="I12362" t="str">
            <v>IT001E04482695</v>
          </cell>
          <cell r="J12362" t="str">
            <v>Illuminazione pubblica</v>
          </cell>
        </row>
        <row r="12363">
          <cell r="I12363" t="str">
            <v>IT001E04433603</v>
          </cell>
          <cell r="J12363" t="str">
            <v>Illuminazione pubblica</v>
          </cell>
        </row>
        <row r="12364">
          <cell r="I12364" t="str">
            <v>IT001E04482542</v>
          </cell>
          <cell r="J12364" t="str">
            <v>Illuminazione pubblica</v>
          </cell>
        </row>
        <row r="12365">
          <cell r="I12365" t="str">
            <v>IT001E04433563</v>
          </cell>
          <cell r="J12365" t="str">
            <v>Illuminazione pubblica</v>
          </cell>
        </row>
        <row r="12366">
          <cell r="I12366" t="str">
            <v>IT001E04433758</v>
          </cell>
          <cell r="J12366" t="str">
            <v xml:space="preserve">Altre Utenze BT </v>
          </cell>
        </row>
        <row r="12367">
          <cell r="I12367" t="str">
            <v>IT001E04433521</v>
          </cell>
          <cell r="J12367" t="str">
            <v xml:space="preserve">Altre Utenze BT </v>
          </cell>
        </row>
        <row r="12368">
          <cell r="I12368" t="str">
            <v>IT001E04482581</v>
          </cell>
          <cell r="J12368" t="str">
            <v>Illuminazione pubblica</v>
          </cell>
        </row>
        <row r="12369">
          <cell r="I12369" t="str">
            <v>IT001E04482516</v>
          </cell>
          <cell r="J12369" t="str">
            <v>Illuminazione pubblica</v>
          </cell>
        </row>
        <row r="12370">
          <cell r="I12370" t="str">
            <v>IT001E04482530</v>
          </cell>
          <cell r="J12370" t="str">
            <v>Illuminazione pubblica</v>
          </cell>
        </row>
        <row r="12371">
          <cell r="I12371" t="str">
            <v>IT001E04447692</v>
          </cell>
          <cell r="J12371" t="str">
            <v>Illuminazione pubblica</v>
          </cell>
        </row>
        <row r="12372">
          <cell r="I12372" t="str">
            <v>IT001E04433620</v>
          </cell>
          <cell r="J12372" t="str">
            <v>Illuminazione pubblica</v>
          </cell>
        </row>
        <row r="12373">
          <cell r="I12373" t="str">
            <v>IT001E04433767</v>
          </cell>
          <cell r="J12373" t="str">
            <v>Illuminazione pubblica</v>
          </cell>
        </row>
        <row r="12374">
          <cell r="I12374" t="str">
            <v>IT001E04482691</v>
          </cell>
          <cell r="J12374" t="str">
            <v>Illuminazione pubblica</v>
          </cell>
        </row>
        <row r="12375">
          <cell r="I12375" t="str">
            <v>IT001E04433564</v>
          </cell>
          <cell r="J12375" t="str">
            <v>Illuminazione pubblica</v>
          </cell>
        </row>
        <row r="12376">
          <cell r="I12376" t="str">
            <v>IT001E04433747</v>
          </cell>
          <cell r="J12376" t="str">
            <v>Illuminazione pubblica</v>
          </cell>
        </row>
        <row r="12377">
          <cell r="I12377" t="str">
            <v>IT001E04433542</v>
          </cell>
          <cell r="J12377" t="str">
            <v>Illuminazione pubblica</v>
          </cell>
        </row>
        <row r="12378">
          <cell r="I12378" t="str">
            <v>IT001E72061522</v>
          </cell>
          <cell r="J12378" t="str">
            <v xml:space="preserve">Altre Utenze BT </v>
          </cell>
        </row>
        <row r="12379">
          <cell r="I12379" t="str">
            <v>IT001E89405813</v>
          </cell>
          <cell r="J12379" t="str">
            <v>Illuminazione pubblica</v>
          </cell>
        </row>
        <row r="12380">
          <cell r="I12380" t="str">
            <v>IT001E04433586</v>
          </cell>
          <cell r="J12380" t="str">
            <v>Illuminazione pubblica</v>
          </cell>
        </row>
        <row r="12381">
          <cell r="I12381" t="str">
            <v>IT001E04482569</v>
          </cell>
          <cell r="J12381" t="str">
            <v>Illuminazione pubblica</v>
          </cell>
        </row>
        <row r="12382">
          <cell r="I12382" t="str">
            <v>IT001E04482497</v>
          </cell>
          <cell r="J12382" t="str">
            <v>Illuminazione pubblica</v>
          </cell>
        </row>
        <row r="12383">
          <cell r="I12383" t="str">
            <v>IT001E04482686</v>
          </cell>
          <cell r="J12383" t="str">
            <v>Illuminazione pubblica</v>
          </cell>
        </row>
        <row r="12384">
          <cell r="I12384" t="str">
            <v>IT001E04433556</v>
          </cell>
          <cell r="J12384" t="str">
            <v>Illuminazione pubblica</v>
          </cell>
        </row>
        <row r="12385">
          <cell r="I12385" t="str">
            <v>IT001E04433711</v>
          </cell>
          <cell r="J12385" t="str">
            <v>Illuminazione pubblica</v>
          </cell>
        </row>
        <row r="12386">
          <cell r="I12386" t="str">
            <v>IT001E04433694</v>
          </cell>
          <cell r="J12386" t="str">
            <v xml:space="preserve">Altre Utenze BT </v>
          </cell>
        </row>
        <row r="12387">
          <cell r="I12387" t="str">
            <v>IT001E89405787</v>
          </cell>
          <cell r="J12387" t="str">
            <v>Illuminazione pubblica</v>
          </cell>
        </row>
        <row r="12388">
          <cell r="I12388" t="str">
            <v>IT001E04433749</v>
          </cell>
          <cell r="J12388" t="str">
            <v>Illuminazione pubblica</v>
          </cell>
        </row>
        <row r="12389">
          <cell r="I12389" t="str">
            <v>IT001E04482504</v>
          </cell>
          <cell r="J12389" t="str">
            <v>Illuminazione pubblica</v>
          </cell>
        </row>
        <row r="12390">
          <cell r="I12390" t="str">
            <v>IT001E04433584</v>
          </cell>
          <cell r="J12390" t="str">
            <v>Illuminazione pubblica</v>
          </cell>
        </row>
        <row r="12391">
          <cell r="I12391" t="str">
            <v>IT001E04229974</v>
          </cell>
          <cell r="J12391" t="str">
            <v xml:space="preserve">Altre Utenze BT </v>
          </cell>
        </row>
        <row r="12392">
          <cell r="I12392" t="str">
            <v>IT001E04482550</v>
          </cell>
          <cell r="J12392" t="str">
            <v>Illuminazione pubblica</v>
          </cell>
        </row>
        <row r="12393">
          <cell r="I12393" t="str">
            <v>IT001E04433738</v>
          </cell>
          <cell r="J12393" t="str">
            <v>Illuminazione pubblica</v>
          </cell>
        </row>
        <row r="12394">
          <cell r="I12394" t="str">
            <v>IT001E04433739</v>
          </cell>
          <cell r="J12394" t="str">
            <v xml:space="preserve">Altre Utenze BT </v>
          </cell>
        </row>
        <row r="12395">
          <cell r="I12395" t="str">
            <v>IT001E04433642</v>
          </cell>
          <cell r="J12395" t="str">
            <v>Illuminazione pubblica</v>
          </cell>
        </row>
        <row r="12396">
          <cell r="I12396" t="str">
            <v>IT001E04482809</v>
          </cell>
          <cell r="J12396" t="str">
            <v>Illuminazione pubblica</v>
          </cell>
        </row>
        <row r="12397">
          <cell r="I12397" t="str">
            <v>IT001E04433704</v>
          </cell>
          <cell r="J12397" t="str">
            <v>Illuminazione pubblica</v>
          </cell>
        </row>
        <row r="12398">
          <cell r="I12398" t="str">
            <v>IT001E72061525</v>
          </cell>
          <cell r="J12398" t="str">
            <v xml:space="preserve">Altre Utenze BT </v>
          </cell>
        </row>
        <row r="12399">
          <cell r="I12399" t="str">
            <v>IT001E04482540</v>
          </cell>
          <cell r="J12399" t="str">
            <v>Illuminazione pubblica</v>
          </cell>
        </row>
        <row r="12400">
          <cell r="I12400" t="str">
            <v>IT001E04433719</v>
          </cell>
          <cell r="J12400" t="str">
            <v>Illuminazione pubblica</v>
          </cell>
        </row>
        <row r="12401">
          <cell r="I12401" t="str">
            <v>IT001E04433658</v>
          </cell>
          <cell r="J12401" t="str">
            <v>Illuminazione pubblica</v>
          </cell>
        </row>
        <row r="12402">
          <cell r="I12402" t="str">
            <v>IT001E04433759</v>
          </cell>
          <cell r="J12402" t="str">
            <v xml:space="preserve">Altre Utenze BT </v>
          </cell>
        </row>
        <row r="12403">
          <cell r="I12403" t="str">
            <v>IT001E72061703</v>
          </cell>
          <cell r="J12403" t="str">
            <v xml:space="preserve">Altre Utenze BT </v>
          </cell>
        </row>
        <row r="12404">
          <cell r="I12404" t="str">
            <v>IT001E04482513</v>
          </cell>
          <cell r="J12404" t="str">
            <v>Illuminazione pubblica</v>
          </cell>
        </row>
        <row r="12405">
          <cell r="I12405" t="str">
            <v>IT001E04433544</v>
          </cell>
          <cell r="J12405" t="str">
            <v>Illuminazione pubblica</v>
          </cell>
        </row>
        <row r="12406">
          <cell r="I12406" t="str">
            <v>IT001E04433594</v>
          </cell>
          <cell r="J12406" t="str">
            <v>Illuminazione pubblica</v>
          </cell>
        </row>
        <row r="12407">
          <cell r="I12407" t="str">
            <v>IT001E89849071</v>
          </cell>
          <cell r="J12407" t="str">
            <v>Illuminazione pubblica</v>
          </cell>
        </row>
        <row r="12408">
          <cell r="I12408" t="str">
            <v>IT001E04433743</v>
          </cell>
          <cell r="J12408" t="str">
            <v>Illuminazione pubblica</v>
          </cell>
        </row>
        <row r="12409">
          <cell r="I12409" t="str">
            <v>IT001E04433566</v>
          </cell>
          <cell r="J12409" t="str">
            <v>Illuminazione pubblica</v>
          </cell>
        </row>
        <row r="12410">
          <cell r="I12410" t="str">
            <v>IT001E04482684</v>
          </cell>
          <cell r="J12410" t="str">
            <v>Illuminazione pubblica</v>
          </cell>
        </row>
        <row r="12411">
          <cell r="I12411" t="str">
            <v>IT001E04433728</v>
          </cell>
          <cell r="J12411" t="str">
            <v>Illuminazione pubblica</v>
          </cell>
        </row>
        <row r="12412">
          <cell r="I12412" t="str">
            <v>IT001E04447718</v>
          </cell>
          <cell r="J12412" t="str">
            <v>Illuminazione pubblica</v>
          </cell>
        </row>
        <row r="12413">
          <cell r="I12413" t="str">
            <v>IT001E04482510</v>
          </cell>
          <cell r="J12413" t="str">
            <v>Illuminazione pubblica</v>
          </cell>
        </row>
        <row r="12414">
          <cell r="I12414" t="str">
            <v>IT001E04482557</v>
          </cell>
          <cell r="J12414" t="str">
            <v>Illuminazione pubblica</v>
          </cell>
        </row>
        <row r="12415">
          <cell r="I12415" t="str">
            <v>IT001E04433550</v>
          </cell>
          <cell r="J12415" t="str">
            <v>Illuminazione pubblica</v>
          </cell>
        </row>
        <row r="12416">
          <cell r="I12416" t="str">
            <v>IT001E04433629</v>
          </cell>
          <cell r="J12416" t="str">
            <v>Illuminazione pubblica</v>
          </cell>
        </row>
        <row r="12417">
          <cell r="I12417" t="str">
            <v>IT001E72061528</v>
          </cell>
          <cell r="J12417" t="str">
            <v xml:space="preserve">Altre Utenze BT </v>
          </cell>
        </row>
        <row r="12418">
          <cell r="I12418" t="str">
            <v>IT001E89717416</v>
          </cell>
          <cell r="J12418" t="str">
            <v>Illuminazione pubblica</v>
          </cell>
        </row>
        <row r="12419">
          <cell r="I12419" t="str">
            <v>IT001E04433622</v>
          </cell>
          <cell r="J12419" t="str">
            <v>Illuminazione pubblica</v>
          </cell>
        </row>
        <row r="12420">
          <cell r="I12420" t="str">
            <v>IT001E04482521</v>
          </cell>
          <cell r="J12420" t="str">
            <v>Illuminazione pubblica</v>
          </cell>
        </row>
        <row r="12421">
          <cell r="I12421" t="str">
            <v>IT001E04482815</v>
          </cell>
          <cell r="J12421" t="str">
            <v>Illuminazione pubblica</v>
          </cell>
        </row>
        <row r="12422">
          <cell r="I12422" t="str">
            <v>IT001E72061523</v>
          </cell>
          <cell r="J12422" t="str">
            <v xml:space="preserve">Altre Utenze BT </v>
          </cell>
        </row>
        <row r="12423">
          <cell r="I12423" t="str">
            <v>IT001E04433713</v>
          </cell>
          <cell r="J12423" t="str">
            <v>Illuminazione pubblica</v>
          </cell>
        </row>
        <row r="12424">
          <cell r="I12424" t="str">
            <v>IT001E04433614</v>
          </cell>
          <cell r="J12424" t="str">
            <v>Illuminazione pubblica</v>
          </cell>
        </row>
        <row r="12425">
          <cell r="I12425" t="str">
            <v>IT001E04433687</v>
          </cell>
          <cell r="J12425" t="str">
            <v xml:space="preserve">Altre Utenze BT </v>
          </cell>
        </row>
        <row r="12426">
          <cell r="I12426" t="str">
            <v>IT001E89841939</v>
          </cell>
          <cell r="J12426" t="str">
            <v xml:space="preserve">Altre Utenze BT </v>
          </cell>
        </row>
        <row r="12427">
          <cell r="I12427" t="str">
            <v>IT001E04433650</v>
          </cell>
          <cell r="J12427" t="str">
            <v>Illuminazione pubblica</v>
          </cell>
        </row>
        <row r="12428">
          <cell r="I12428" t="str">
            <v>IT001E89405791</v>
          </cell>
          <cell r="J12428" t="str">
            <v>Illuminazione pubblica</v>
          </cell>
        </row>
        <row r="12429">
          <cell r="I12429" t="str">
            <v>IT001E04433752</v>
          </cell>
          <cell r="J12429" t="str">
            <v xml:space="preserve">Altre Utenze BT </v>
          </cell>
        </row>
        <row r="12430">
          <cell r="I12430" t="str">
            <v>IT001E04433609</v>
          </cell>
          <cell r="J12430" t="str">
            <v>Illuminazione pubblica</v>
          </cell>
        </row>
        <row r="12431">
          <cell r="I12431" t="str">
            <v>IT001E04433663</v>
          </cell>
          <cell r="J12431" t="str">
            <v>Illuminazione pubblica</v>
          </cell>
        </row>
        <row r="12432">
          <cell r="I12432" t="str">
            <v>IT001E04482544</v>
          </cell>
          <cell r="J12432" t="str">
            <v>Illuminazione pubblica</v>
          </cell>
        </row>
        <row r="12433">
          <cell r="I12433" t="str">
            <v>IT001E04433627</v>
          </cell>
          <cell r="J12433" t="str">
            <v>Illuminazione pubblica</v>
          </cell>
        </row>
        <row r="12434">
          <cell r="I12434" t="str">
            <v>IT001E04433624</v>
          </cell>
          <cell r="J12434" t="str">
            <v>Illuminazione pubblica</v>
          </cell>
        </row>
        <row r="12435">
          <cell r="I12435" t="str">
            <v>IT001E04482582</v>
          </cell>
          <cell r="J12435" t="str">
            <v>Illuminazione pubblica</v>
          </cell>
        </row>
        <row r="12436">
          <cell r="I12436" t="str">
            <v>IT001E04433593</v>
          </cell>
          <cell r="J12436" t="str">
            <v>Illuminazione pubblica</v>
          </cell>
        </row>
        <row r="12437">
          <cell r="I12437" t="str">
            <v>IT001E04482822</v>
          </cell>
          <cell r="J12437" t="str">
            <v>Illuminazione pubblica</v>
          </cell>
        </row>
        <row r="12438">
          <cell r="I12438" t="str">
            <v>IT001E04433784</v>
          </cell>
          <cell r="J12438" t="str">
            <v>Illuminazione pubblica</v>
          </cell>
        </row>
        <row r="12439">
          <cell r="I12439" t="str">
            <v>IT001E04433587</v>
          </cell>
          <cell r="J12439" t="str">
            <v>Illuminazione pubblica</v>
          </cell>
        </row>
        <row r="12440">
          <cell r="I12440" t="str">
            <v>IT001E04433520</v>
          </cell>
          <cell r="J12440" t="str">
            <v xml:space="preserve">Altre Utenze BT </v>
          </cell>
        </row>
        <row r="12441">
          <cell r="I12441" t="str">
            <v>IT001E74239807</v>
          </cell>
          <cell r="J12441" t="str">
            <v xml:space="preserve">Altre Utenze BT </v>
          </cell>
        </row>
        <row r="12442">
          <cell r="I12442" t="str">
            <v>IT001E04482682</v>
          </cell>
          <cell r="J12442" t="str">
            <v>Illuminazione pubblica</v>
          </cell>
        </row>
        <row r="12443">
          <cell r="I12443" t="str">
            <v>IT001E04433589</v>
          </cell>
          <cell r="J12443" t="str">
            <v>Illuminazione pubblica</v>
          </cell>
        </row>
        <row r="12444">
          <cell r="I12444" t="str">
            <v>IT001E04433678</v>
          </cell>
          <cell r="J12444" t="str">
            <v xml:space="preserve">Altre Utenze BT </v>
          </cell>
        </row>
        <row r="12445">
          <cell r="I12445" t="str">
            <v>IT001E04482500</v>
          </cell>
          <cell r="J12445" t="str">
            <v>Illuminazione pubblica</v>
          </cell>
        </row>
        <row r="12446">
          <cell r="I12446" t="str">
            <v>IT001E04482696</v>
          </cell>
          <cell r="J12446" t="str">
            <v>Illuminazione pubblica</v>
          </cell>
        </row>
        <row r="12447">
          <cell r="I12447" t="str">
            <v>IT001E04482523</v>
          </cell>
          <cell r="J12447" t="str">
            <v>Illuminazione pubblica</v>
          </cell>
        </row>
        <row r="12448">
          <cell r="I12448" t="str">
            <v>IT001E04433709</v>
          </cell>
          <cell r="J12448" t="str">
            <v>Illuminazione pubblica</v>
          </cell>
        </row>
        <row r="12449">
          <cell r="I12449" t="str">
            <v>IT001E04433672</v>
          </cell>
          <cell r="J12449" t="str">
            <v xml:space="preserve">Altre Utenze BT </v>
          </cell>
        </row>
        <row r="12450">
          <cell r="I12450" t="str">
            <v>IT001E04433725</v>
          </cell>
          <cell r="J12450" t="str">
            <v>Illuminazione pubblica</v>
          </cell>
        </row>
        <row r="12451">
          <cell r="I12451" t="str">
            <v>IT001E04482507</v>
          </cell>
          <cell r="J12451" t="str">
            <v>Illuminazione pubblica</v>
          </cell>
        </row>
        <row r="12452">
          <cell r="I12452" t="str">
            <v>IT001E04482568</v>
          </cell>
          <cell r="J12452" t="str">
            <v>Illuminazione pubblica</v>
          </cell>
        </row>
        <row r="12453">
          <cell r="I12453" t="str">
            <v>IT001E04447680</v>
          </cell>
          <cell r="J12453" t="str">
            <v xml:space="preserve">Altre Utenze BT </v>
          </cell>
        </row>
        <row r="12454">
          <cell r="I12454" t="str">
            <v>IT001E89242617</v>
          </cell>
          <cell r="J12454" t="str">
            <v xml:space="preserve">Altre Utenze BT </v>
          </cell>
        </row>
        <row r="12455">
          <cell r="I12455" t="str">
            <v>IT001E04433522</v>
          </cell>
          <cell r="J12455" t="str">
            <v xml:space="preserve">Altre Utenze BT </v>
          </cell>
        </row>
        <row r="12456">
          <cell r="I12456" t="str">
            <v>IT001E04433728</v>
          </cell>
          <cell r="J12456" t="str">
            <v>Illuminazione pubblica</v>
          </cell>
        </row>
        <row r="12457">
          <cell r="I12457" t="str">
            <v>IT001E04433520</v>
          </cell>
          <cell r="J12457" t="str">
            <v xml:space="preserve">Altre Utenze BT </v>
          </cell>
        </row>
        <row r="12458">
          <cell r="I12458" t="str">
            <v>IT001E04482512</v>
          </cell>
          <cell r="J12458" t="str">
            <v>Illuminazione pubblica</v>
          </cell>
        </row>
        <row r="12459">
          <cell r="I12459" t="str">
            <v>IT001E04433567</v>
          </cell>
          <cell r="J12459" t="str">
            <v>Illuminazione pubblica</v>
          </cell>
        </row>
        <row r="12460">
          <cell r="I12460" t="str">
            <v>IT001E04433688</v>
          </cell>
          <cell r="J12460" t="str">
            <v xml:space="preserve">Altre Utenze BT </v>
          </cell>
        </row>
        <row r="12461">
          <cell r="I12461" t="str">
            <v>IT001E89242617</v>
          </cell>
          <cell r="J12461" t="str">
            <v xml:space="preserve">Altre Utenze BT </v>
          </cell>
        </row>
        <row r="12462">
          <cell r="I12462" t="str">
            <v>IT001E04482528</v>
          </cell>
          <cell r="J12462" t="str">
            <v>Illuminazione pubblica</v>
          </cell>
        </row>
        <row r="12463">
          <cell r="I12463" t="str">
            <v>IT001E04433596</v>
          </cell>
          <cell r="J12463" t="str">
            <v>Illuminazione pubblica</v>
          </cell>
        </row>
        <row r="12464">
          <cell r="I12464" t="str">
            <v>IT001E04433643</v>
          </cell>
          <cell r="J12464" t="str">
            <v>Illuminazione pubblica</v>
          </cell>
        </row>
        <row r="12465">
          <cell r="I12465" t="str">
            <v>IT001E89842022</v>
          </cell>
          <cell r="J12465" t="str">
            <v xml:space="preserve">Altre Utenze BT </v>
          </cell>
        </row>
        <row r="12466">
          <cell r="I12466" t="str">
            <v>IT001E04482548</v>
          </cell>
          <cell r="J12466" t="str">
            <v>Illuminazione pubblica</v>
          </cell>
        </row>
        <row r="12467">
          <cell r="I12467" t="str">
            <v>IT001E04433589</v>
          </cell>
          <cell r="J12467" t="str">
            <v>Illuminazione pubblica</v>
          </cell>
        </row>
        <row r="12468">
          <cell r="I12468" t="str">
            <v>IT001E04433751</v>
          </cell>
          <cell r="J12468" t="str">
            <v>Illuminazione pubblica</v>
          </cell>
        </row>
        <row r="12469">
          <cell r="I12469" t="str">
            <v>IT001E04433623</v>
          </cell>
          <cell r="J12469" t="str">
            <v>Illuminazione pubblica</v>
          </cell>
        </row>
        <row r="12470">
          <cell r="I12470" t="str">
            <v>IT001E04447688</v>
          </cell>
          <cell r="J12470" t="str">
            <v>Illuminazione pubblica</v>
          </cell>
        </row>
        <row r="12471">
          <cell r="I12471" t="str">
            <v>IT001E04482570</v>
          </cell>
          <cell r="J12471" t="str">
            <v>Illuminazione pubblica</v>
          </cell>
        </row>
        <row r="12472">
          <cell r="I12472" t="str">
            <v>IT001E04482818</v>
          </cell>
          <cell r="J12472" t="str">
            <v>Illuminazione pubblica</v>
          </cell>
        </row>
        <row r="12473">
          <cell r="I12473" t="str">
            <v>IT001E04433697</v>
          </cell>
          <cell r="J12473" t="str">
            <v>Illuminazione pubblica</v>
          </cell>
        </row>
        <row r="12474">
          <cell r="I12474" t="str">
            <v>IT001E04482580</v>
          </cell>
          <cell r="J12474" t="str">
            <v>Illuminazione pubblica</v>
          </cell>
        </row>
        <row r="12475">
          <cell r="I12475" t="str">
            <v>IT001E04433717</v>
          </cell>
          <cell r="J12475" t="str">
            <v>Illuminazione pubblica</v>
          </cell>
        </row>
        <row r="12476">
          <cell r="I12476" t="str">
            <v>IT001E72061520</v>
          </cell>
          <cell r="J12476" t="str">
            <v xml:space="preserve">Altre Utenze BT </v>
          </cell>
        </row>
        <row r="12477">
          <cell r="I12477" t="str">
            <v>IT001E04433509</v>
          </cell>
          <cell r="J12477" t="str">
            <v>Illuminazione pubblica</v>
          </cell>
        </row>
        <row r="12478">
          <cell r="I12478" t="str">
            <v>IT001E04433742</v>
          </cell>
          <cell r="J12478" t="str">
            <v>Illuminazione pubblica</v>
          </cell>
        </row>
        <row r="12479">
          <cell r="I12479" t="str">
            <v>IT001E04482810</v>
          </cell>
          <cell r="J12479" t="str">
            <v>Illuminazione pubblica</v>
          </cell>
        </row>
        <row r="12480">
          <cell r="I12480" t="str">
            <v>IT001E04433744</v>
          </cell>
          <cell r="J12480" t="str">
            <v>Illuminazione pubblica</v>
          </cell>
        </row>
        <row r="12481">
          <cell r="I12481" t="str">
            <v>IT001E04433574</v>
          </cell>
          <cell r="J12481" t="str">
            <v>Illuminazione pubblica</v>
          </cell>
        </row>
        <row r="12482">
          <cell r="I12482" t="str">
            <v>IT001E72001584</v>
          </cell>
          <cell r="J12482" t="str">
            <v xml:space="preserve">Altre Utenze MT </v>
          </cell>
        </row>
        <row r="12483">
          <cell r="I12483" t="str">
            <v>IT001E04433695</v>
          </cell>
          <cell r="J12483" t="str">
            <v>Illuminazione pubblica</v>
          </cell>
        </row>
        <row r="12484">
          <cell r="I12484" t="str">
            <v>IT001E04433588</v>
          </cell>
          <cell r="J12484" t="str">
            <v>Illuminazione pubblica</v>
          </cell>
        </row>
        <row r="12485">
          <cell r="I12485" t="str">
            <v>IT001E04433769</v>
          </cell>
          <cell r="J12485" t="str">
            <v>Illuminazione pubblica</v>
          </cell>
        </row>
        <row r="12486">
          <cell r="I12486" t="str">
            <v>IT001E04433726</v>
          </cell>
          <cell r="J12486" t="str">
            <v>Illuminazione pubblica</v>
          </cell>
        </row>
        <row r="12487">
          <cell r="I12487" t="str">
            <v>IT001E04433653</v>
          </cell>
          <cell r="J12487" t="str">
            <v>Illuminazione pubblica</v>
          </cell>
        </row>
        <row r="12488">
          <cell r="I12488" t="str">
            <v>IT001E04433619</v>
          </cell>
          <cell r="J12488" t="str">
            <v>Illuminazione pubblica</v>
          </cell>
        </row>
        <row r="12489">
          <cell r="I12489" t="str">
            <v>IT001E04433649</v>
          </cell>
          <cell r="J12489" t="str">
            <v xml:space="preserve">Altre Utenze BT </v>
          </cell>
        </row>
        <row r="12490">
          <cell r="I12490" t="str">
            <v>IT001E04447713</v>
          </cell>
          <cell r="J12490" t="str">
            <v>Illuminazione pubblica</v>
          </cell>
        </row>
        <row r="12491">
          <cell r="I12491" t="str">
            <v>IT001E04433575</v>
          </cell>
          <cell r="J12491" t="str">
            <v>Illuminazione pubblica</v>
          </cell>
        </row>
        <row r="12492">
          <cell r="I12492" t="str">
            <v>IT001E89427246</v>
          </cell>
          <cell r="J12492" t="str">
            <v xml:space="preserve">Altre Utenze BT </v>
          </cell>
        </row>
        <row r="12493">
          <cell r="I12493" t="str">
            <v>IT001E04482524</v>
          </cell>
          <cell r="J12493" t="str">
            <v>Illuminazione pubblica</v>
          </cell>
        </row>
        <row r="12494">
          <cell r="I12494" t="str">
            <v>IT001E89738272</v>
          </cell>
          <cell r="J12494" t="str">
            <v xml:space="preserve">Altre Utenze BT </v>
          </cell>
        </row>
        <row r="12495">
          <cell r="I12495" t="str">
            <v>IT001E71947535</v>
          </cell>
          <cell r="J12495" t="str">
            <v>Illuminazione pubblica</v>
          </cell>
        </row>
        <row r="12496">
          <cell r="I12496" t="str">
            <v>IT001E04433570</v>
          </cell>
          <cell r="J12496" t="str">
            <v>Illuminazione pubblica</v>
          </cell>
        </row>
        <row r="12497">
          <cell r="I12497" t="str">
            <v>IT001E04433591</v>
          </cell>
          <cell r="J12497" t="str">
            <v>Illuminazione pubblica</v>
          </cell>
        </row>
        <row r="12498">
          <cell r="I12498" t="str">
            <v>IT001E04433602</v>
          </cell>
          <cell r="J12498" t="str">
            <v>Illuminazione pubblica</v>
          </cell>
        </row>
        <row r="12499">
          <cell r="I12499" t="str">
            <v>IT001E04482816</v>
          </cell>
          <cell r="J12499" t="str">
            <v>Illuminazione pubblica</v>
          </cell>
        </row>
        <row r="12500">
          <cell r="I12500" t="str">
            <v>IT001E74565344</v>
          </cell>
          <cell r="J12500" t="str">
            <v xml:space="preserve">Altre Utenze BT </v>
          </cell>
        </row>
        <row r="12501">
          <cell r="I12501" t="str">
            <v>IT001E04482572</v>
          </cell>
          <cell r="J12501" t="str">
            <v>Illuminazione pubblica</v>
          </cell>
        </row>
        <row r="12502">
          <cell r="I12502" t="str">
            <v>IT001E04433665</v>
          </cell>
          <cell r="J12502" t="str">
            <v xml:space="preserve">Altre Utenze BT </v>
          </cell>
        </row>
        <row r="12503">
          <cell r="I12503" t="str">
            <v>IT001E04433547</v>
          </cell>
          <cell r="J12503" t="str">
            <v>Illuminazione pubblica</v>
          </cell>
        </row>
        <row r="12504">
          <cell r="I12504" t="str">
            <v>IT001E04482493</v>
          </cell>
          <cell r="J12504" t="str">
            <v>Illuminazione pubblica</v>
          </cell>
        </row>
        <row r="12505">
          <cell r="I12505" t="str">
            <v>IT001E04433578</v>
          </cell>
          <cell r="J12505" t="str">
            <v>Illuminazione pubblica</v>
          </cell>
        </row>
        <row r="12506">
          <cell r="I12506" t="str">
            <v>IT001E74565345</v>
          </cell>
          <cell r="J12506" t="str">
            <v>Illuminazione pubblica</v>
          </cell>
        </row>
        <row r="12507">
          <cell r="I12507" t="str">
            <v>IT001E89708995</v>
          </cell>
          <cell r="J12507" t="str">
            <v xml:space="preserve">Altre Utenze BT </v>
          </cell>
        </row>
        <row r="12508">
          <cell r="I12508" t="str">
            <v>IT001E04433651</v>
          </cell>
          <cell r="J12508" t="str">
            <v>Illuminazione pubblica</v>
          </cell>
        </row>
        <row r="12509">
          <cell r="I12509" t="str">
            <v>IT001E71951543</v>
          </cell>
          <cell r="J12509" t="str">
            <v>Illuminazione pubblica</v>
          </cell>
        </row>
        <row r="12510">
          <cell r="I12510" t="str">
            <v>IT001E04447714</v>
          </cell>
          <cell r="J12510" t="str">
            <v>Illuminazione pubblica</v>
          </cell>
        </row>
        <row r="12511">
          <cell r="I12511" t="str">
            <v>IT001E04482575</v>
          </cell>
          <cell r="J12511" t="str">
            <v>Illuminazione pubblica</v>
          </cell>
        </row>
        <row r="12512">
          <cell r="I12512" t="str">
            <v>IT001E04482556</v>
          </cell>
          <cell r="J12512" t="str">
            <v>Illuminazione pubblica</v>
          </cell>
        </row>
        <row r="12513">
          <cell r="I12513" t="str">
            <v>IT001E04482573</v>
          </cell>
          <cell r="J12513" t="str">
            <v>Illuminazione pubblica</v>
          </cell>
        </row>
        <row r="12514">
          <cell r="I12514" t="str">
            <v>IT001E04482512</v>
          </cell>
          <cell r="J12514" t="str">
            <v>Illuminazione pubblica</v>
          </cell>
        </row>
        <row r="12515">
          <cell r="I12515" t="str">
            <v>IT001E04433625</v>
          </cell>
          <cell r="J12515" t="str">
            <v>Illuminazione pubblica</v>
          </cell>
        </row>
        <row r="12516">
          <cell r="I12516" t="str">
            <v>IT001E72061633</v>
          </cell>
          <cell r="J12516" t="str">
            <v xml:space="preserve">Altre Utenze BT </v>
          </cell>
        </row>
        <row r="12517">
          <cell r="I12517" t="str">
            <v>IT001E04482698</v>
          </cell>
          <cell r="J12517" t="str">
            <v>Illuminazione pubblica</v>
          </cell>
        </row>
        <row r="12518">
          <cell r="I12518" t="str">
            <v>IT001E74615126</v>
          </cell>
          <cell r="J12518" t="str">
            <v>Illuminazione pubblica</v>
          </cell>
        </row>
        <row r="12519">
          <cell r="I12519" t="str">
            <v>IT001E04433526</v>
          </cell>
          <cell r="J12519" t="str">
            <v xml:space="preserve">Altre Utenze BT </v>
          </cell>
        </row>
        <row r="12520">
          <cell r="I12520" t="str">
            <v>IT001E04433710</v>
          </cell>
          <cell r="J12520" t="str">
            <v>Illuminazione pubblica</v>
          </cell>
        </row>
        <row r="12521">
          <cell r="I12521" t="str">
            <v>IT001E04482694</v>
          </cell>
          <cell r="J12521" t="str">
            <v>Illuminazione pubblica</v>
          </cell>
        </row>
        <row r="12522">
          <cell r="I12522" t="str">
            <v>IT001E04482525</v>
          </cell>
          <cell r="J12522" t="str">
            <v>Illuminazione pubblica</v>
          </cell>
        </row>
        <row r="12523">
          <cell r="I12523" t="str">
            <v>IT001E04433774</v>
          </cell>
          <cell r="J12523" t="str">
            <v>Illuminazione pubblica</v>
          </cell>
        </row>
        <row r="12524">
          <cell r="I12524" t="str">
            <v>IT001E04433635</v>
          </cell>
          <cell r="J12524" t="str">
            <v>Illuminazione pubblica</v>
          </cell>
        </row>
        <row r="12525">
          <cell r="I12525" t="str">
            <v>IT001E04447730</v>
          </cell>
          <cell r="J12525" t="str">
            <v>Illuminazione pubblica</v>
          </cell>
        </row>
        <row r="12526">
          <cell r="I12526" t="str">
            <v>IT001E04433645</v>
          </cell>
          <cell r="J12526" t="str">
            <v>Illuminazione pubblica</v>
          </cell>
        </row>
        <row r="12527">
          <cell r="I12527" t="str">
            <v>IT001E04433725</v>
          </cell>
          <cell r="J12527" t="str">
            <v>Illuminazione pubblica</v>
          </cell>
        </row>
        <row r="12528">
          <cell r="I12528" t="str">
            <v>IT001E04433701</v>
          </cell>
          <cell r="J12528" t="str">
            <v>Illuminazione pubblica</v>
          </cell>
        </row>
        <row r="12529">
          <cell r="I12529" t="str">
            <v>IT001E71974559</v>
          </cell>
          <cell r="J12529" t="str">
            <v>Illuminazione pubblica</v>
          </cell>
        </row>
        <row r="12530">
          <cell r="I12530" t="str">
            <v>IT001E04447696</v>
          </cell>
          <cell r="J12530" t="str">
            <v>Illuminazione pubblica</v>
          </cell>
        </row>
        <row r="12531">
          <cell r="I12531" t="str">
            <v>IT001E04433657</v>
          </cell>
          <cell r="J12531" t="str">
            <v>Illuminazione pubblica</v>
          </cell>
        </row>
        <row r="12532">
          <cell r="I12532" t="str">
            <v>IT001E72061515</v>
          </cell>
          <cell r="J12532" t="str">
            <v xml:space="preserve">Altre Utenze BT </v>
          </cell>
        </row>
        <row r="12533">
          <cell r="I12533" t="str">
            <v>IT001E04433647</v>
          </cell>
          <cell r="J12533" t="str">
            <v>Illuminazione pubblica</v>
          </cell>
        </row>
        <row r="12534">
          <cell r="I12534" t="str">
            <v>IT001E04433718</v>
          </cell>
          <cell r="J12534" t="str">
            <v>Illuminazione pubblica</v>
          </cell>
        </row>
        <row r="12535">
          <cell r="I12535" t="str">
            <v>IT001E04482685</v>
          </cell>
          <cell r="J12535" t="str">
            <v>Illuminazione pubblica</v>
          </cell>
        </row>
        <row r="12536">
          <cell r="I12536" t="str">
            <v>IT001E04433540</v>
          </cell>
          <cell r="J12536" t="str">
            <v>Illuminazione pubblica</v>
          </cell>
        </row>
        <row r="12537">
          <cell r="I12537" t="str">
            <v>IT001E04483637</v>
          </cell>
          <cell r="J12537" t="str">
            <v>Illuminazione pubblica</v>
          </cell>
        </row>
        <row r="12538">
          <cell r="I12538" t="str">
            <v>IT001E04482688</v>
          </cell>
          <cell r="J12538" t="str">
            <v>Illuminazione pubblica</v>
          </cell>
        </row>
        <row r="12539">
          <cell r="I12539" t="str">
            <v>IT001E04447698</v>
          </cell>
          <cell r="J12539" t="str">
            <v>Illuminazione pubblica</v>
          </cell>
        </row>
        <row r="12540">
          <cell r="I12540" t="str">
            <v>IT001E04482515</v>
          </cell>
          <cell r="J12540" t="str">
            <v>Illuminazione pubblica</v>
          </cell>
        </row>
        <row r="12541">
          <cell r="I12541" t="str">
            <v>IT001E04433654</v>
          </cell>
          <cell r="J12541" t="str">
            <v>Illuminazione pubblica</v>
          </cell>
        </row>
        <row r="12542">
          <cell r="I12542" t="str">
            <v>IT001E04433608</v>
          </cell>
          <cell r="J12542" t="str">
            <v>Illuminazione pubblica</v>
          </cell>
        </row>
        <row r="12543">
          <cell r="I12543" t="str">
            <v>IT001E04482811</v>
          </cell>
          <cell r="J12543" t="str">
            <v>Illuminazione pubblica</v>
          </cell>
        </row>
        <row r="12544">
          <cell r="I12544" t="str">
            <v>IT001E04482690</v>
          </cell>
          <cell r="J12544" t="str">
            <v>Illuminazione pubblica</v>
          </cell>
        </row>
        <row r="12545">
          <cell r="I12545" t="str">
            <v>IT001E04433702</v>
          </cell>
          <cell r="J12545" t="str">
            <v xml:space="preserve">Altre Utenze BT </v>
          </cell>
        </row>
        <row r="12546">
          <cell r="I12546" t="str">
            <v>IT001E04433615</v>
          </cell>
          <cell r="J12546" t="str">
            <v>Illuminazione pubblica</v>
          </cell>
        </row>
        <row r="12547">
          <cell r="I12547" t="str">
            <v>IT001E04433541</v>
          </cell>
          <cell r="J12547" t="str">
            <v>Illuminazione pubblica</v>
          </cell>
        </row>
        <row r="12548">
          <cell r="I12548" t="str">
            <v>IT001E04433536</v>
          </cell>
          <cell r="J12548" t="str">
            <v xml:space="preserve">Altre Utenze BT </v>
          </cell>
        </row>
        <row r="12549">
          <cell r="I12549" t="str">
            <v>IT001E04433732</v>
          </cell>
          <cell r="J12549" t="str">
            <v>Illuminazione pubblica</v>
          </cell>
        </row>
        <row r="12550">
          <cell r="I12550" t="str">
            <v>IT001E04482502</v>
          </cell>
          <cell r="J12550" t="str">
            <v>Illuminazione pubblica</v>
          </cell>
        </row>
        <row r="12551">
          <cell r="I12551" t="str">
            <v>IT001E04433560</v>
          </cell>
          <cell r="J12551" t="str">
            <v>Illuminazione pubblica</v>
          </cell>
        </row>
        <row r="12552">
          <cell r="I12552" t="str">
            <v>IT001E04433600</v>
          </cell>
          <cell r="J12552" t="str">
            <v xml:space="preserve">Altre Utenze BT </v>
          </cell>
        </row>
        <row r="12553">
          <cell r="I12553" t="str">
            <v>IT001E04482529</v>
          </cell>
          <cell r="J12553" t="str">
            <v>Illuminazione pubblica</v>
          </cell>
        </row>
        <row r="12554">
          <cell r="I12554" t="str">
            <v>IT001E04482532</v>
          </cell>
          <cell r="J12554" t="str">
            <v>Illuminazione pubblica</v>
          </cell>
        </row>
        <row r="12555">
          <cell r="I12555" t="str">
            <v>IT001E04433607</v>
          </cell>
          <cell r="J12555" t="str">
            <v>Illuminazione pubblica</v>
          </cell>
        </row>
        <row r="12556">
          <cell r="I12556" t="str">
            <v>IT001E72042198</v>
          </cell>
          <cell r="J12556" t="str">
            <v>Illuminazione pubblica</v>
          </cell>
        </row>
        <row r="12557">
          <cell r="I12557" t="str">
            <v>IT001E71919062</v>
          </cell>
          <cell r="J12557" t="str">
            <v>Illuminazione pubblica</v>
          </cell>
        </row>
        <row r="12558">
          <cell r="I12558" t="str">
            <v>IT001E04482549</v>
          </cell>
          <cell r="J12558" t="str">
            <v>Illuminazione pubblica</v>
          </cell>
        </row>
        <row r="12559">
          <cell r="I12559" t="str">
            <v>IT001E04482571</v>
          </cell>
          <cell r="J12559" t="str">
            <v>Illuminazione pubblica</v>
          </cell>
        </row>
        <row r="12560">
          <cell r="I12560" t="str">
            <v>IT001E04433680</v>
          </cell>
          <cell r="J12560" t="str">
            <v xml:space="preserve">Altre Utenze BT </v>
          </cell>
        </row>
        <row r="12561">
          <cell r="I12561" t="str">
            <v>IT001E04433583</v>
          </cell>
          <cell r="J12561" t="str">
            <v xml:space="preserve">Altre Utenze BT </v>
          </cell>
        </row>
        <row r="12562">
          <cell r="I12562" t="str">
            <v>IT001E04433755</v>
          </cell>
          <cell r="J12562" t="str">
            <v>Illuminazione pubblica</v>
          </cell>
        </row>
        <row r="12563">
          <cell r="I12563" t="str">
            <v>IT001E04482701</v>
          </cell>
          <cell r="J12563" t="str">
            <v>Illuminazione pubblica</v>
          </cell>
        </row>
        <row r="12564">
          <cell r="I12564" t="str">
            <v>IT001E04433555</v>
          </cell>
          <cell r="J12564" t="str">
            <v>Illuminazione pubblica</v>
          </cell>
        </row>
        <row r="12565">
          <cell r="I12565" t="str">
            <v>IT001E04447723</v>
          </cell>
          <cell r="J12565" t="str">
            <v xml:space="preserve">Altre Utenze BT </v>
          </cell>
        </row>
        <row r="12566">
          <cell r="I12566" t="str">
            <v>IT001E04433641</v>
          </cell>
          <cell r="J12566" t="str">
            <v>Illuminazione pubblica</v>
          </cell>
        </row>
        <row r="12567">
          <cell r="I12567" t="str">
            <v>IT001E04482687</v>
          </cell>
          <cell r="J12567" t="str">
            <v>Illuminazione pubblica</v>
          </cell>
        </row>
        <row r="12568">
          <cell r="I12568" t="str">
            <v>IT001E04433618</v>
          </cell>
          <cell r="J12568" t="str">
            <v>Illuminazione pubblica</v>
          </cell>
        </row>
        <row r="12569">
          <cell r="I12569" t="str">
            <v>IT001E04433552</v>
          </cell>
          <cell r="J12569" t="str">
            <v>Illuminazione pubblica</v>
          </cell>
        </row>
        <row r="12570">
          <cell r="I12570" t="str">
            <v>IT001E04482547</v>
          </cell>
          <cell r="J12570" t="str">
            <v>Illuminazione pubblica</v>
          </cell>
        </row>
        <row r="12571">
          <cell r="I12571" t="str">
            <v>IT001E74550121</v>
          </cell>
          <cell r="J12571" t="str">
            <v>Illuminazione pubblica</v>
          </cell>
        </row>
        <row r="12572">
          <cell r="I12572" t="str">
            <v>IT001E04482697</v>
          </cell>
          <cell r="J12572" t="str">
            <v>Illuminazione pubblica</v>
          </cell>
        </row>
        <row r="12573">
          <cell r="I12573" t="str">
            <v>IT001E04433745</v>
          </cell>
          <cell r="J12573" t="str">
            <v>Illuminazione pubblica</v>
          </cell>
        </row>
        <row r="12574">
          <cell r="I12574" t="str">
            <v>IT001E72061638</v>
          </cell>
          <cell r="J12574" t="str">
            <v xml:space="preserve">Altre Utenze BT </v>
          </cell>
        </row>
        <row r="12575">
          <cell r="I12575" t="str">
            <v>IT001E04433670</v>
          </cell>
          <cell r="J12575" t="str">
            <v>Illuminazione pubblica</v>
          </cell>
        </row>
        <row r="12576">
          <cell r="I12576" t="str">
            <v>IT001E04433731</v>
          </cell>
          <cell r="J12576" t="str">
            <v>Illuminazione pubblica</v>
          </cell>
        </row>
        <row r="12577">
          <cell r="I12577" t="str">
            <v>IT001E04433712</v>
          </cell>
          <cell r="J12577" t="str">
            <v>Illuminazione pubblica</v>
          </cell>
        </row>
        <row r="12578">
          <cell r="I12578" t="str">
            <v>IT001E04433669</v>
          </cell>
          <cell r="J12578" t="str">
            <v>Illuminazione pubblica</v>
          </cell>
        </row>
        <row r="12579">
          <cell r="I12579" t="str">
            <v>IT001E04433644</v>
          </cell>
          <cell r="J12579" t="str">
            <v>Illuminazione pubblica</v>
          </cell>
        </row>
        <row r="12580">
          <cell r="I12580" t="str">
            <v>IT001E04433611</v>
          </cell>
          <cell r="J12580" t="str">
            <v>Illuminazione pubblica</v>
          </cell>
        </row>
        <row r="12581">
          <cell r="I12581" t="str">
            <v>IT001E04433606</v>
          </cell>
          <cell r="J12581" t="str">
            <v>Illuminazione pubblica</v>
          </cell>
        </row>
        <row r="12582">
          <cell r="I12582" t="str">
            <v>IT001E04482812</v>
          </cell>
          <cell r="J12582" t="str">
            <v>Illuminazione pubblica</v>
          </cell>
        </row>
        <row r="12583">
          <cell r="I12583" t="str">
            <v>IT001E04433741</v>
          </cell>
          <cell r="J12583" t="str">
            <v>Illuminazione pubblica</v>
          </cell>
        </row>
        <row r="12584">
          <cell r="I12584" t="str">
            <v>IT001E04482500</v>
          </cell>
          <cell r="J12584" t="str">
            <v>Illuminazione pubblica</v>
          </cell>
        </row>
        <row r="12585">
          <cell r="I12585" t="str">
            <v>IT001E04433698</v>
          </cell>
          <cell r="J12585" t="str">
            <v>Illuminazione pubblica</v>
          </cell>
        </row>
        <row r="12586">
          <cell r="I12586" t="str">
            <v>IT001E04433781</v>
          </cell>
          <cell r="J12586" t="str">
            <v>Illuminazione pubblica</v>
          </cell>
        </row>
        <row r="12587">
          <cell r="I12587" t="str">
            <v>IT001E04447690</v>
          </cell>
          <cell r="J12587" t="str">
            <v>Illuminazione pubblica</v>
          </cell>
        </row>
        <row r="12588">
          <cell r="I12588" t="str">
            <v>IT001E04433727</v>
          </cell>
          <cell r="J12588" t="str">
            <v>Illuminazione pubblica</v>
          </cell>
        </row>
        <row r="12589">
          <cell r="I12589" t="str">
            <v>IT001E04433753</v>
          </cell>
          <cell r="J12589" t="str">
            <v xml:space="preserve">Altre Utenze BT </v>
          </cell>
        </row>
        <row r="12590">
          <cell r="I12590" t="str">
            <v>IT001E04433721</v>
          </cell>
          <cell r="J12590" t="str">
            <v>Illuminazione pubblica</v>
          </cell>
        </row>
        <row r="12591">
          <cell r="I12591" t="str">
            <v>IT001E89351965</v>
          </cell>
          <cell r="J12591" t="str">
            <v xml:space="preserve">Altre Utenze BT </v>
          </cell>
        </row>
        <row r="12592">
          <cell r="I12592" t="str">
            <v>IT001E04433648</v>
          </cell>
          <cell r="J12592" t="str">
            <v>Illuminazione pubblica</v>
          </cell>
        </row>
        <row r="12593">
          <cell r="I12593" t="str">
            <v>IT001E04433599</v>
          </cell>
          <cell r="J12593" t="str">
            <v>Illuminazione pubblica</v>
          </cell>
        </row>
        <row r="12594">
          <cell r="I12594" t="str">
            <v>IT001E04482817</v>
          </cell>
          <cell r="J12594" t="str">
            <v>Illuminazione pubblica</v>
          </cell>
        </row>
        <row r="12595">
          <cell r="I12595" t="str">
            <v>IT001E04482491</v>
          </cell>
          <cell r="J12595" t="str">
            <v>Illuminazione pubblica</v>
          </cell>
        </row>
        <row r="12596">
          <cell r="I12596" t="str">
            <v>IT001E74704963</v>
          </cell>
          <cell r="J12596" t="str">
            <v xml:space="preserve">Altre Utenze BT </v>
          </cell>
        </row>
        <row r="12597">
          <cell r="I12597" t="str">
            <v>IT001E04447707</v>
          </cell>
          <cell r="J12597" t="str">
            <v xml:space="preserve">Altre Utenze BT </v>
          </cell>
        </row>
        <row r="12598">
          <cell r="I12598" t="str">
            <v>IT001E04482555</v>
          </cell>
          <cell r="J12598" t="str">
            <v>Illuminazione pubblica</v>
          </cell>
        </row>
        <row r="12599">
          <cell r="I12599" t="str">
            <v>IT001E04433585</v>
          </cell>
          <cell r="J12599" t="str">
            <v>Illuminazione pubblica</v>
          </cell>
        </row>
        <row r="12600">
          <cell r="I12600" t="str">
            <v>IT001E04433716</v>
          </cell>
          <cell r="J12600" t="str">
            <v>Illuminazione pubblica</v>
          </cell>
        </row>
        <row r="12601">
          <cell r="I12601" t="str">
            <v>IT001E74473198</v>
          </cell>
          <cell r="J12601" t="str">
            <v xml:space="preserve">Altre Utenze BT </v>
          </cell>
        </row>
        <row r="12602">
          <cell r="I12602" t="str">
            <v>IT001E04483272</v>
          </cell>
          <cell r="J12602" t="str">
            <v>Illuminazione pubblica</v>
          </cell>
        </row>
        <row r="12603">
          <cell r="I12603" t="str">
            <v>IT001E04482535</v>
          </cell>
          <cell r="J12603" t="str">
            <v>Illuminazione pubblica</v>
          </cell>
        </row>
        <row r="12604">
          <cell r="I12604" t="str">
            <v>IT001E04482558</v>
          </cell>
          <cell r="J12604" t="str">
            <v>Illuminazione pubblica</v>
          </cell>
        </row>
        <row r="12605">
          <cell r="I12605" t="str">
            <v>IT001E04433686</v>
          </cell>
          <cell r="J12605" t="str">
            <v xml:space="preserve">Altre Utenze BT </v>
          </cell>
        </row>
        <row r="12606">
          <cell r="I12606" t="str">
            <v>IT001E04482505</v>
          </cell>
          <cell r="J12606" t="str">
            <v>Illuminazione pubblica</v>
          </cell>
        </row>
        <row r="12607">
          <cell r="I12607" t="str">
            <v>IT001E04433582</v>
          </cell>
          <cell r="J12607" t="str">
            <v>Illuminazione pubblica</v>
          </cell>
        </row>
        <row r="12608">
          <cell r="I12608" t="str">
            <v>IT001E04433565</v>
          </cell>
          <cell r="J12608" t="str">
            <v>Illuminazione pubblica</v>
          </cell>
        </row>
        <row r="12609">
          <cell r="I12609" t="str">
            <v>IT001E00212380</v>
          </cell>
          <cell r="J12609" t="str">
            <v xml:space="preserve">Altre Utenze MT </v>
          </cell>
        </row>
        <row r="12610">
          <cell r="I12610" t="str">
            <v>IT001E04433590</v>
          </cell>
          <cell r="J12610" t="str">
            <v>Illuminazione pubblica</v>
          </cell>
        </row>
        <row r="12611">
          <cell r="I12611" t="str">
            <v>IT001E04482514</v>
          </cell>
          <cell r="J12611" t="str">
            <v>Illuminazione pubblica</v>
          </cell>
        </row>
        <row r="12612">
          <cell r="I12612" t="str">
            <v>IT001E04433780</v>
          </cell>
          <cell r="J12612" t="str">
            <v xml:space="preserve">Altre Utenze BT </v>
          </cell>
        </row>
        <row r="12613">
          <cell r="I12613" t="str">
            <v>IT001E04482501</v>
          </cell>
          <cell r="J12613" t="str">
            <v>Illuminazione pubblica</v>
          </cell>
        </row>
        <row r="12614">
          <cell r="I12614" t="str">
            <v>IT001E72061704</v>
          </cell>
          <cell r="J12614" t="str">
            <v xml:space="preserve">Altre Utenze BT </v>
          </cell>
        </row>
        <row r="12615">
          <cell r="I12615" t="str">
            <v>IT001E04433605</v>
          </cell>
          <cell r="J12615" t="str">
            <v>Illuminazione pubblica</v>
          </cell>
        </row>
        <row r="12616">
          <cell r="I12616" t="str">
            <v>IT001E04433546</v>
          </cell>
          <cell r="J12616" t="str">
            <v>Illuminazione pubblica</v>
          </cell>
        </row>
        <row r="12617">
          <cell r="I12617" t="str">
            <v>IT001E04433569</v>
          </cell>
          <cell r="J12617" t="str">
            <v>Illuminazione pubblica</v>
          </cell>
        </row>
        <row r="12618">
          <cell r="I12618" t="str">
            <v>IT001E04482545</v>
          </cell>
          <cell r="J12618" t="str">
            <v>Illuminazione pubblica</v>
          </cell>
        </row>
        <row r="12619">
          <cell r="I12619" t="str">
            <v>IT001E04433573</v>
          </cell>
          <cell r="J12619" t="str">
            <v>Illuminazione pubblica</v>
          </cell>
        </row>
        <row r="12620">
          <cell r="I12620" t="str">
            <v>IT001E04482541</v>
          </cell>
          <cell r="J12620" t="str">
            <v>Illuminazione pubblica</v>
          </cell>
        </row>
        <row r="12621">
          <cell r="I12621" t="str">
            <v>IT001E04482522</v>
          </cell>
          <cell r="J12621" t="str">
            <v>Illuminazione pubblica</v>
          </cell>
        </row>
        <row r="12622">
          <cell r="I12622" t="str">
            <v>IT001E04447684</v>
          </cell>
          <cell r="J12622" t="str">
            <v>Illuminazione pubblica</v>
          </cell>
        </row>
        <row r="12623">
          <cell r="I12623" t="str">
            <v>IT001E04433628</v>
          </cell>
          <cell r="J12623" t="str">
            <v>Illuminazione pubblica</v>
          </cell>
        </row>
        <row r="12624">
          <cell r="I12624" t="str">
            <v>IT001E04433776</v>
          </cell>
          <cell r="J12624" t="str">
            <v>Illuminazione pubblica</v>
          </cell>
        </row>
        <row r="12625">
          <cell r="I12625" t="str">
            <v>IT001E04433511</v>
          </cell>
          <cell r="J12625" t="str">
            <v xml:space="preserve">Altre Utenze BT </v>
          </cell>
        </row>
        <row r="12626">
          <cell r="I12626" t="str">
            <v>IT001E04482520</v>
          </cell>
          <cell r="J12626" t="str">
            <v>Illuminazione pubblica</v>
          </cell>
        </row>
        <row r="12627">
          <cell r="I12627" t="str">
            <v>IT001E04482552</v>
          </cell>
          <cell r="J12627" t="str">
            <v>Illuminazione pubblica</v>
          </cell>
        </row>
        <row r="12628">
          <cell r="I12628" t="str">
            <v>IT001E04433736</v>
          </cell>
          <cell r="J12628" t="str">
            <v>Illuminazione pubblica</v>
          </cell>
        </row>
        <row r="12629">
          <cell r="I12629" t="str">
            <v>IT001E04482503</v>
          </cell>
          <cell r="J12629" t="str">
            <v>Illuminazione pubblica</v>
          </cell>
        </row>
        <row r="12630">
          <cell r="I12630" t="str">
            <v>IT001E04447689</v>
          </cell>
          <cell r="J12630" t="str">
            <v>Illuminazione pubblica</v>
          </cell>
        </row>
        <row r="12631">
          <cell r="I12631" t="str">
            <v>IT001E04433723</v>
          </cell>
          <cell r="J12631" t="str">
            <v>Illuminazione pubblica</v>
          </cell>
        </row>
        <row r="12632">
          <cell r="I12632" t="str">
            <v>IT001E04447724</v>
          </cell>
          <cell r="J12632" t="str">
            <v>Illuminazione pubblica</v>
          </cell>
        </row>
        <row r="12633">
          <cell r="I12633" t="str">
            <v>IT001E04433598</v>
          </cell>
          <cell r="J12633" t="str">
            <v>Illuminazione pubblica</v>
          </cell>
        </row>
        <row r="12634">
          <cell r="I12634" t="str">
            <v>IT001E04433652</v>
          </cell>
          <cell r="J12634" t="str">
            <v>Illuminazione pubblica</v>
          </cell>
        </row>
        <row r="12635">
          <cell r="I12635" t="str">
            <v>IT001E04482531</v>
          </cell>
          <cell r="J12635" t="str">
            <v>Illuminazione pubblica</v>
          </cell>
        </row>
        <row r="12636">
          <cell r="I12636" t="str">
            <v>IT001E04433764</v>
          </cell>
          <cell r="J12636" t="str">
            <v>Illuminazione pubblica</v>
          </cell>
        </row>
        <row r="12637">
          <cell r="I12637" t="str">
            <v>IT001E00253874</v>
          </cell>
          <cell r="J12637" t="str">
            <v xml:space="preserve">Altre Utenze MT </v>
          </cell>
        </row>
        <row r="12638">
          <cell r="I12638" t="str">
            <v>IT001E04433523</v>
          </cell>
          <cell r="J12638" t="str">
            <v xml:space="preserve">Altre Utenze BT </v>
          </cell>
        </row>
        <row r="12639">
          <cell r="I12639" t="str">
            <v>IT001E04433715</v>
          </cell>
          <cell r="J12639" t="str">
            <v>Illuminazione pubblica</v>
          </cell>
        </row>
        <row r="12640">
          <cell r="I12640" t="str">
            <v>IT001E04433554</v>
          </cell>
          <cell r="J12640" t="str">
            <v>Illuminazione pubblica</v>
          </cell>
        </row>
        <row r="12641">
          <cell r="I12641" t="str">
            <v>IT001E04482821</v>
          </cell>
          <cell r="J12641" t="str">
            <v>Illuminazione pubblica</v>
          </cell>
        </row>
        <row r="12642">
          <cell r="I12642" t="str">
            <v>IT001E04482700</v>
          </cell>
          <cell r="J12642" t="str">
            <v>Illuminazione pubblica</v>
          </cell>
        </row>
        <row r="12643">
          <cell r="I12643" t="str">
            <v>IT001E74472199</v>
          </cell>
          <cell r="J12643" t="str">
            <v>Illuminazione pubblica</v>
          </cell>
        </row>
        <row r="12644">
          <cell r="I12644" t="str">
            <v>IT001E04482553</v>
          </cell>
          <cell r="J12644" t="str">
            <v>Illuminazione pubblica</v>
          </cell>
        </row>
        <row r="12645">
          <cell r="I12645" t="str">
            <v>IT001E04482499</v>
          </cell>
          <cell r="J12645" t="str">
            <v>Illuminazione pubblica</v>
          </cell>
        </row>
        <row r="12646">
          <cell r="I12646" t="str">
            <v>IT001E04433580</v>
          </cell>
          <cell r="J12646" t="str">
            <v xml:space="preserve">Altre Utenze BT </v>
          </cell>
        </row>
        <row r="12647">
          <cell r="I12647" t="str">
            <v>IT001E89786571</v>
          </cell>
          <cell r="J12647" t="str">
            <v>Illuminazione pubblica</v>
          </cell>
        </row>
        <row r="12648">
          <cell r="I12648" t="str">
            <v>IT001E89849069</v>
          </cell>
          <cell r="J12648" t="str">
            <v>Illuminazione pubblica</v>
          </cell>
        </row>
        <row r="12649">
          <cell r="I12649" t="str">
            <v>IT001E04482699</v>
          </cell>
          <cell r="J12649" t="str">
            <v>Illuminazione pubblica</v>
          </cell>
        </row>
        <row r="12650">
          <cell r="I12650" t="str">
            <v>IT001E04433777</v>
          </cell>
          <cell r="J12650" t="str">
            <v>Illuminazione pubblica</v>
          </cell>
        </row>
        <row r="12651">
          <cell r="I12651" t="str">
            <v>IT001E04433630</v>
          </cell>
          <cell r="J12651" t="str">
            <v>Illuminazione pubblica</v>
          </cell>
        </row>
        <row r="12652">
          <cell r="I12652" t="str">
            <v>IT001E04433722</v>
          </cell>
          <cell r="J12652" t="str">
            <v>Illuminazione pubblica</v>
          </cell>
        </row>
        <row r="12653">
          <cell r="I12653" t="str">
            <v>IT001E04433638</v>
          </cell>
          <cell r="J12653" t="str">
            <v>Illuminazione pubblica</v>
          </cell>
        </row>
        <row r="12654">
          <cell r="I12654" t="str">
            <v>IT001E04482702</v>
          </cell>
          <cell r="J12654" t="str">
            <v>Illuminazione pubblica</v>
          </cell>
        </row>
        <row r="12655">
          <cell r="I12655" t="str">
            <v>IT001E04433640</v>
          </cell>
          <cell r="J12655" t="str">
            <v xml:space="preserve">Altre Utenze BT </v>
          </cell>
        </row>
        <row r="12656">
          <cell r="I12656" t="str">
            <v>IT001E04433537</v>
          </cell>
          <cell r="J12656" t="str">
            <v xml:space="preserve">Altre Utenze BT </v>
          </cell>
        </row>
        <row r="12657">
          <cell r="I12657" t="str">
            <v>IT001E04482818</v>
          </cell>
          <cell r="J12657" t="str">
            <v>Illuminazione pubblica</v>
          </cell>
        </row>
        <row r="12658">
          <cell r="I12658" t="str">
            <v>IT001E04433778</v>
          </cell>
          <cell r="J12658" t="str">
            <v>Illuminazione pubblica</v>
          </cell>
        </row>
        <row r="12659">
          <cell r="I12659" t="str">
            <v>IT001E04433750</v>
          </cell>
          <cell r="J12659" t="str">
            <v>Illuminazione pubblica</v>
          </cell>
        </row>
        <row r="12660">
          <cell r="I12660" t="str">
            <v>IT001E72061635</v>
          </cell>
          <cell r="J12660" t="str">
            <v xml:space="preserve">Altre Utenze BT </v>
          </cell>
        </row>
        <row r="12661">
          <cell r="I12661" t="str">
            <v>IT001E04482512</v>
          </cell>
          <cell r="J12661" t="str">
            <v>Illuminazione pubblica</v>
          </cell>
        </row>
        <row r="12662">
          <cell r="I12662" t="str">
            <v>IT001E04433724</v>
          </cell>
          <cell r="J12662" t="str">
            <v>Illuminazione pubblica</v>
          </cell>
        </row>
        <row r="12663">
          <cell r="I12663" t="str">
            <v>IT001E04433667</v>
          </cell>
          <cell r="J12663" t="str">
            <v xml:space="preserve">Altre Utenze BT </v>
          </cell>
        </row>
        <row r="12664">
          <cell r="I12664" t="str">
            <v>IT001E04433708</v>
          </cell>
          <cell r="J12664" t="str">
            <v>Illuminazione pubblica</v>
          </cell>
        </row>
        <row r="12665">
          <cell r="I12665" t="str">
            <v>IT001E04433684</v>
          </cell>
          <cell r="J12665" t="str">
            <v>Illuminazione pubblica</v>
          </cell>
        </row>
        <row r="12666">
          <cell r="I12666" t="str">
            <v>IT001E04482814</v>
          </cell>
          <cell r="J12666" t="str">
            <v>Illuminazione pubblica</v>
          </cell>
        </row>
        <row r="12667">
          <cell r="I12667" t="str">
            <v>IT001E74601407</v>
          </cell>
          <cell r="J12667" t="str">
            <v>Illuminazione pubblica</v>
          </cell>
        </row>
        <row r="12668">
          <cell r="I12668" t="str">
            <v>IT001E04482551</v>
          </cell>
          <cell r="J12668" t="str">
            <v>Illuminazione pubblica</v>
          </cell>
        </row>
        <row r="12669">
          <cell r="I12669" t="str">
            <v>IT001E04433750</v>
          </cell>
          <cell r="J12669" t="str">
            <v>Illuminazione pubblica</v>
          </cell>
        </row>
        <row r="12670">
          <cell r="I12670" t="str">
            <v>IT001E04433724</v>
          </cell>
          <cell r="J12670" t="str">
            <v>Illuminazione pubblica</v>
          </cell>
        </row>
        <row r="12671">
          <cell r="I12671" t="str">
            <v>IT001E04433520</v>
          </cell>
          <cell r="J12671" t="str">
            <v xml:space="preserve">Altre Utenze BT </v>
          </cell>
        </row>
        <row r="12672">
          <cell r="I12672" t="str">
            <v>IT001E04433636</v>
          </cell>
          <cell r="J12672" t="str">
            <v>Illuminazione pubblica</v>
          </cell>
        </row>
        <row r="12673">
          <cell r="I12673" t="str">
            <v>IT001E04482443</v>
          </cell>
          <cell r="J12673" t="str">
            <v>Illuminazione pubblica</v>
          </cell>
        </row>
        <row r="12674">
          <cell r="I12674" t="str">
            <v>IT001E04482538</v>
          </cell>
          <cell r="J12674" t="str">
            <v>Illuminazione pubblica</v>
          </cell>
        </row>
        <row r="12675">
          <cell r="I12675" t="str">
            <v>IT001E04482813</v>
          </cell>
          <cell r="J12675" t="str">
            <v>Illuminazione pubblica</v>
          </cell>
        </row>
        <row r="12676">
          <cell r="I12676" t="str">
            <v>IT001E04482534</v>
          </cell>
          <cell r="J12676" t="str">
            <v>Illuminazione pubblica</v>
          </cell>
        </row>
        <row r="12677">
          <cell r="I12677" t="str">
            <v>IT001E04433740</v>
          </cell>
          <cell r="J12677" t="str">
            <v xml:space="preserve">Altre Utenze BT </v>
          </cell>
        </row>
        <row r="12678">
          <cell r="I12678" t="str">
            <v>IT001E04482703</v>
          </cell>
          <cell r="J12678" t="str">
            <v>Illuminazione pubblica</v>
          </cell>
        </row>
        <row r="12679">
          <cell r="I12679" t="str">
            <v>IT001E04433533</v>
          </cell>
          <cell r="J12679" t="str">
            <v xml:space="preserve">Altre Utenze BT </v>
          </cell>
        </row>
        <row r="12680">
          <cell r="I12680" t="str">
            <v>IT001E04433756</v>
          </cell>
          <cell r="J12680" t="str">
            <v xml:space="preserve">Altre Utenze BT </v>
          </cell>
        </row>
        <row r="12681">
          <cell r="I12681" t="str">
            <v>IT001E04433621</v>
          </cell>
          <cell r="J12681" t="str">
            <v>Illuminazione pubblica</v>
          </cell>
        </row>
        <row r="12682">
          <cell r="I12682" t="str">
            <v>IT001E04482533</v>
          </cell>
          <cell r="J12682" t="str">
            <v>Illuminazione pubblica</v>
          </cell>
        </row>
        <row r="12683">
          <cell r="I12683" t="str">
            <v>IT001E04433765</v>
          </cell>
          <cell r="J12683" t="str">
            <v xml:space="preserve">Altre Utenze BT </v>
          </cell>
        </row>
        <row r="12684">
          <cell r="I12684" t="str">
            <v>IT001E04433592</v>
          </cell>
          <cell r="J12684" t="str">
            <v>Illuminazione pubblica</v>
          </cell>
        </row>
        <row r="12685">
          <cell r="I12685" t="str">
            <v>IT001E04482578</v>
          </cell>
          <cell r="J12685" t="str">
            <v>Illuminazione pubblica</v>
          </cell>
        </row>
        <row r="12686">
          <cell r="I12686" t="str">
            <v>IT001E04433568</v>
          </cell>
          <cell r="J12686" t="str">
            <v>Illuminazione pubblica</v>
          </cell>
        </row>
        <row r="12687">
          <cell r="I12687" t="str">
            <v>IT001E04482506</v>
          </cell>
          <cell r="J12687" t="str">
            <v>Illuminazione pubblica</v>
          </cell>
        </row>
        <row r="12688">
          <cell r="I12688" t="str">
            <v>IT001E74703864</v>
          </cell>
          <cell r="J12688" t="str">
            <v>Illuminazione pubblica</v>
          </cell>
        </row>
        <row r="12689">
          <cell r="I12689" t="str">
            <v>IT001E04433692</v>
          </cell>
          <cell r="J12689" t="str">
            <v xml:space="preserve">Altre Utenze BT </v>
          </cell>
        </row>
        <row r="12690">
          <cell r="I12690" t="str">
            <v>IT001E04433613</v>
          </cell>
          <cell r="J12690" t="str">
            <v>Illuminazione pubblica</v>
          </cell>
        </row>
        <row r="12691">
          <cell r="I12691" t="str">
            <v>IT001E04433519</v>
          </cell>
          <cell r="J12691" t="str">
            <v xml:space="preserve">Altre Utenze BT </v>
          </cell>
        </row>
        <row r="12692">
          <cell r="I12692" t="str">
            <v>IT001E04433737</v>
          </cell>
          <cell r="J12692" t="str">
            <v>Illuminazione pubblica</v>
          </cell>
        </row>
        <row r="12693">
          <cell r="I12693" t="str">
            <v>IT001E04433673</v>
          </cell>
          <cell r="J12693" t="str">
            <v xml:space="preserve">Altre Utenze BT </v>
          </cell>
        </row>
        <row r="12694">
          <cell r="I12694" t="str">
            <v>IT001E04433538</v>
          </cell>
          <cell r="J12694" t="str">
            <v xml:space="preserve">Altre Utenze BT </v>
          </cell>
        </row>
        <row r="12695">
          <cell r="I12695" t="str">
            <v>IT001E04433616</v>
          </cell>
          <cell r="J12695" t="str">
            <v>Illuminazione pubblica</v>
          </cell>
        </row>
        <row r="12696">
          <cell r="I12696" t="str">
            <v>IT001E04482583</v>
          </cell>
          <cell r="J12696" t="str">
            <v>Illuminazione pubblica</v>
          </cell>
        </row>
        <row r="12697">
          <cell r="I12697" t="str">
            <v>IT001E04482498</v>
          </cell>
          <cell r="J12697" t="str">
            <v>Illuminazione pubblica</v>
          </cell>
        </row>
        <row r="12698">
          <cell r="I12698" t="str">
            <v>IT001E00265931</v>
          </cell>
          <cell r="J12698" t="str">
            <v xml:space="preserve">Altre Utenze MT </v>
          </cell>
        </row>
        <row r="12699">
          <cell r="I12699" t="str">
            <v>IT001E04447685</v>
          </cell>
          <cell r="J12699" t="str">
            <v>Illuminazione pubblica</v>
          </cell>
        </row>
        <row r="12700">
          <cell r="I12700" t="str">
            <v>IT001E04482518</v>
          </cell>
          <cell r="J12700" t="str">
            <v>Illuminazione pubblica</v>
          </cell>
        </row>
        <row r="12701">
          <cell r="I12701" t="str">
            <v>IT001E04433733</v>
          </cell>
          <cell r="J12701" t="str">
            <v>Illuminazione pubblica</v>
          </cell>
        </row>
        <row r="12702">
          <cell r="I12702" t="str">
            <v>IT001E89705935</v>
          </cell>
          <cell r="J12702" t="str">
            <v xml:space="preserve">Altre Utenze BT </v>
          </cell>
        </row>
        <row r="12703">
          <cell r="I12703" t="str">
            <v>IT001E72061527</v>
          </cell>
          <cell r="J12703" t="str">
            <v xml:space="preserve">Altre Utenze BT </v>
          </cell>
        </row>
        <row r="12704">
          <cell r="I12704" t="str">
            <v>IT001E80781584</v>
          </cell>
          <cell r="J12704" t="str">
            <v xml:space="preserve">Altre Utenze BT </v>
          </cell>
        </row>
        <row r="12705">
          <cell r="I12705" t="str">
            <v>IT001E04482526</v>
          </cell>
          <cell r="J12705" t="str">
            <v>Illuminazione pubblica</v>
          </cell>
        </row>
        <row r="12706">
          <cell r="I12706" t="str">
            <v>IT001E04482537</v>
          </cell>
          <cell r="J12706" t="str">
            <v>Illuminazione pubblica</v>
          </cell>
        </row>
        <row r="12707">
          <cell r="I12707" t="str">
            <v>IT001E89807917</v>
          </cell>
          <cell r="J12707" t="str">
            <v xml:space="preserve">Altre Utenze BT </v>
          </cell>
        </row>
        <row r="12708">
          <cell r="I12708" t="str">
            <v>IT001E04433770</v>
          </cell>
          <cell r="J12708" t="str">
            <v xml:space="preserve">Altre Utenze BT </v>
          </cell>
        </row>
        <row r="12709">
          <cell r="I12709" t="str">
            <v>IT001E04433729</v>
          </cell>
          <cell r="J12709" t="str">
            <v>Illuminazione pubblica</v>
          </cell>
        </row>
        <row r="12710">
          <cell r="I12710" t="str">
            <v>IT001E04447722</v>
          </cell>
          <cell r="J12710" t="str">
            <v>Illuminazione pubblica</v>
          </cell>
        </row>
        <row r="12711">
          <cell r="I12711" t="str">
            <v>IT001E04482543</v>
          </cell>
          <cell r="J12711" t="str">
            <v>Illuminazione pubblica</v>
          </cell>
        </row>
        <row r="12712">
          <cell r="I12712" t="str">
            <v>IT001E04433626</v>
          </cell>
          <cell r="J12712" t="str">
            <v>Illuminazione pubblica</v>
          </cell>
        </row>
        <row r="12713">
          <cell r="I12713" t="str">
            <v>IT001E04433516</v>
          </cell>
          <cell r="J12713" t="str">
            <v>Illuminazione pubblica</v>
          </cell>
        </row>
        <row r="12714">
          <cell r="I12714" t="str">
            <v>IT001E04433705</v>
          </cell>
          <cell r="J12714" t="str">
            <v>Illuminazione pubblica</v>
          </cell>
        </row>
        <row r="12715">
          <cell r="I12715" t="str">
            <v>IT001E72061630</v>
          </cell>
          <cell r="J12715" t="str">
            <v xml:space="preserve">Altre Utenze BT </v>
          </cell>
        </row>
        <row r="12716">
          <cell r="I12716" t="str">
            <v>IT001E04433637</v>
          </cell>
          <cell r="J12716" t="str">
            <v>Illuminazione pubblica</v>
          </cell>
        </row>
        <row r="12717">
          <cell r="I12717" t="str">
            <v>IT001E04447705</v>
          </cell>
          <cell r="J12717" t="str">
            <v xml:space="preserve">Altre Utenze BT </v>
          </cell>
        </row>
        <row r="12718">
          <cell r="I12718" t="str">
            <v>IT001E04482495</v>
          </cell>
          <cell r="J12718" t="str">
            <v>Illuminazione pubblica</v>
          </cell>
        </row>
        <row r="12719">
          <cell r="I12719" t="str">
            <v>IT001E04482527</v>
          </cell>
          <cell r="J12719" t="str">
            <v>Illuminazione pubblica</v>
          </cell>
        </row>
        <row r="12720">
          <cell r="I12720" t="str">
            <v>IT001E04482517</v>
          </cell>
          <cell r="J12720" t="str">
            <v>Illuminazione pubblica</v>
          </cell>
        </row>
        <row r="12721">
          <cell r="I12721" t="str">
            <v>IT001E04433604</v>
          </cell>
          <cell r="J12721" t="str">
            <v>Illuminazione pubblica</v>
          </cell>
        </row>
        <row r="12722">
          <cell r="I12722" t="str">
            <v>IT001E04482819</v>
          </cell>
          <cell r="J12722" t="str">
            <v>Illuminazione pubblica</v>
          </cell>
        </row>
        <row r="12723">
          <cell r="I12723" t="str">
            <v>IT001E89405781</v>
          </cell>
          <cell r="J12723" t="str">
            <v>Illuminazione pubblica</v>
          </cell>
        </row>
        <row r="12724">
          <cell r="I12724" t="str">
            <v>IT001E04447725</v>
          </cell>
          <cell r="J12724" t="str">
            <v xml:space="preserve">Altre Utenze BT </v>
          </cell>
        </row>
        <row r="12725">
          <cell r="I12725" t="str">
            <v>IT001E04482692</v>
          </cell>
          <cell r="J12725" t="str">
            <v>Illuminazione pubblica</v>
          </cell>
        </row>
        <row r="12726">
          <cell r="I12726" t="str">
            <v>IT001E04433671</v>
          </cell>
          <cell r="J12726" t="str">
            <v xml:space="preserve">Altre Utenze BT </v>
          </cell>
        </row>
        <row r="12727">
          <cell r="I12727" t="str">
            <v>IT001E04433735</v>
          </cell>
          <cell r="J12727" t="str">
            <v>Illuminazione pubblica</v>
          </cell>
        </row>
        <row r="12728">
          <cell r="I12728" t="str">
            <v>IT001E72061636</v>
          </cell>
          <cell r="J12728" t="str">
            <v xml:space="preserve">Altre Utenze BT </v>
          </cell>
        </row>
        <row r="12729">
          <cell r="I12729" t="str">
            <v>IT001E04482579</v>
          </cell>
          <cell r="J12729" t="str">
            <v>Illuminazione pubblica</v>
          </cell>
        </row>
        <row r="12730">
          <cell r="I12730" t="str">
            <v>IT001E89239252</v>
          </cell>
          <cell r="J12730" t="str">
            <v>Illuminazione pubblica</v>
          </cell>
        </row>
        <row r="12731">
          <cell r="I12731" t="str">
            <v>IT001E04433690</v>
          </cell>
          <cell r="J12731" t="str">
            <v>Illuminazione pubblica</v>
          </cell>
        </row>
        <row r="12732">
          <cell r="I12732" t="str">
            <v>IT001E04482546</v>
          </cell>
          <cell r="J12732" t="str">
            <v>Illuminazione pubblica</v>
          </cell>
        </row>
        <row r="12733">
          <cell r="I12733" t="str">
            <v>IT001E04433549</v>
          </cell>
          <cell r="J12733" t="str">
            <v>Illuminazione pubblica</v>
          </cell>
        </row>
        <row r="12734">
          <cell r="I12734" t="str">
            <v>IT001E04447717</v>
          </cell>
          <cell r="J12734" t="str">
            <v>Illuminazione pubblica</v>
          </cell>
        </row>
        <row r="12735">
          <cell r="I12735" t="str">
            <v>IT001E72061635</v>
          </cell>
          <cell r="J12735" t="str">
            <v xml:space="preserve">Altre Utenze BT </v>
          </cell>
        </row>
        <row r="12736">
          <cell r="I12736" t="str">
            <v>IT001E89338872</v>
          </cell>
          <cell r="J12736" t="str">
            <v xml:space="preserve">Altre Utenze BT </v>
          </cell>
        </row>
        <row r="12737">
          <cell r="I12737" t="str">
            <v>IT001E04433612</v>
          </cell>
          <cell r="J12737" t="str">
            <v>Illuminazione pubblica</v>
          </cell>
        </row>
        <row r="12738">
          <cell r="I12738" t="str">
            <v>IT001E89784981</v>
          </cell>
          <cell r="J12738" t="str">
            <v>Illuminazione pubblica</v>
          </cell>
        </row>
        <row r="12739">
          <cell r="I12739" t="str">
            <v>IT001E04482492</v>
          </cell>
          <cell r="J12739" t="str">
            <v>Illuminazione pubblica</v>
          </cell>
        </row>
        <row r="12740">
          <cell r="I12740" t="str">
            <v>IT001E04482683</v>
          </cell>
          <cell r="J12740" t="str">
            <v>Illuminazione pubblica</v>
          </cell>
        </row>
        <row r="12741">
          <cell r="I12741" t="str">
            <v>IT001E04433754</v>
          </cell>
          <cell r="J12741" t="str">
            <v>Illuminazione pubblica</v>
          </cell>
        </row>
        <row r="12742">
          <cell r="I12742" t="str">
            <v>IT001E04433659</v>
          </cell>
          <cell r="J12742" t="str">
            <v>Illuminazione pubblica</v>
          </cell>
        </row>
        <row r="12743">
          <cell r="I12743" t="str">
            <v>IT001E04433518</v>
          </cell>
          <cell r="J12743" t="str">
            <v xml:space="preserve">Altre Utenze BT </v>
          </cell>
        </row>
        <row r="12744">
          <cell r="I12744" t="str">
            <v>IT001E04433703</v>
          </cell>
          <cell r="J12744" t="str">
            <v>Illuminazione pubblica</v>
          </cell>
        </row>
        <row r="12745">
          <cell r="I12745" t="str">
            <v>IT001E04482820</v>
          </cell>
          <cell r="J12745" t="str">
            <v>Illuminazione pubblica</v>
          </cell>
        </row>
        <row r="12746">
          <cell r="I12746" t="str">
            <v>IT001E04433632</v>
          </cell>
          <cell r="J12746" t="str">
            <v xml:space="preserve">Altre Utenze BT </v>
          </cell>
        </row>
        <row r="12747">
          <cell r="I12747" t="str">
            <v>IT001E04482490</v>
          </cell>
          <cell r="J12747" t="str">
            <v>Illuminazione pubblica</v>
          </cell>
        </row>
        <row r="12748">
          <cell r="I12748" t="str">
            <v>IT001E04482576</v>
          </cell>
          <cell r="J12748" t="str">
            <v>Illuminazione pubblica</v>
          </cell>
        </row>
        <row r="12749">
          <cell r="I12749" t="str">
            <v>IT001E04433683</v>
          </cell>
          <cell r="J12749" t="str">
            <v xml:space="preserve">Altre Utenze BT </v>
          </cell>
        </row>
        <row r="12750">
          <cell r="I12750" t="str">
            <v>IT001E04433763</v>
          </cell>
          <cell r="J12750" t="str">
            <v xml:space="preserve">Altre Utenze BT </v>
          </cell>
        </row>
        <row r="12751">
          <cell r="I12751" t="str">
            <v>IT001E04433597</v>
          </cell>
          <cell r="J12751" t="str">
            <v>Illuminazione pubblica</v>
          </cell>
        </row>
        <row r="12752">
          <cell r="I12752" t="str">
            <v>IT001E72061640</v>
          </cell>
          <cell r="J12752" t="str">
            <v xml:space="preserve">Altre Utenze BT </v>
          </cell>
        </row>
        <row r="12753">
          <cell r="I12753" t="str">
            <v>IT001E04482568</v>
          </cell>
          <cell r="J12753" t="str">
            <v>Illuminazione pubblica</v>
          </cell>
        </row>
        <row r="12754">
          <cell r="I12754" t="str">
            <v>IT001E74550119</v>
          </cell>
          <cell r="J12754" t="str">
            <v>Illuminazione pubblica</v>
          </cell>
        </row>
        <row r="12755">
          <cell r="I12755" t="str">
            <v>IT001E04433783</v>
          </cell>
          <cell r="J12755" t="str">
            <v xml:space="preserve">Altre Utenze BT </v>
          </cell>
        </row>
        <row r="12756">
          <cell r="I12756" t="str">
            <v>IT001E04433553</v>
          </cell>
          <cell r="J12756" t="str">
            <v>Illuminazione pubblica</v>
          </cell>
        </row>
        <row r="12757">
          <cell r="I12757" t="str">
            <v>IT001E04482689</v>
          </cell>
          <cell r="J12757" t="str">
            <v>Illuminazione pubblica</v>
          </cell>
        </row>
        <row r="12758">
          <cell r="I12758" t="str">
            <v>IT001E04482508</v>
          </cell>
          <cell r="J12758" t="str">
            <v>Illuminazione pubblica</v>
          </cell>
        </row>
        <row r="12759">
          <cell r="I12759" t="str">
            <v>IT001E04482574</v>
          </cell>
          <cell r="J12759" t="str">
            <v>Illuminazione pubblica</v>
          </cell>
        </row>
        <row r="12760">
          <cell r="I12760" t="str">
            <v>IT001E04447702</v>
          </cell>
          <cell r="J12760" t="str">
            <v>Illuminazione pubblica</v>
          </cell>
        </row>
        <row r="12761">
          <cell r="I12761" t="str">
            <v>IT001E04433662</v>
          </cell>
          <cell r="J12761" t="str">
            <v>Illuminazione pubblica</v>
          </cell>
        </row>
        <row r="12762">
          <cell r="I12762" t="str">
            <v>IT001E04433724</v>
          </cell>
          <cell r="J12762" t="str">
            <v>Illuminazione pubblica</v>
          </cell>
        </row>
        <row r="12763">
          <cell r="I12763" t="str">
            <v>IT001E04433595</v>
          </cell>
          <cell r="J12763" t="str">
            <v>Illuminazione pubblica</v>
          </cell>
        </row>
        <row r="12764">
          <cell r="I12764" t="str">
            <v>IT001E72061634</v>
          </cell>
          <cell r="J12764" t="str">
            <v xml:space="preserve">Altre Utenze BT </v>
          </cell>
        </row>
        <row r="12765">
          <cell r="I12765" t="str">
            <v>IT001E04433779</v>
          </cell>
          <cell r="J12765" t="str">
            <v>Illuminazione pubblica</v>
          </cell>
        </row>
        <row r="12766">
          <cell r="I12766" t="str">
            <v>IT001E04433571</v>
          </cell>
          <cell r="J12766" t="str">
            <v>Illuminazione pubblica</v>
          </cell>
        </row>
        <row r="12767">
          <cell r="I12767" t="str">
            <v>IT001E04433778</v>
          </cell>
          <cell r="J12767" t="str">
            <v>Illuminazione pubblica</v>
          </cell>
        </row>
        <row r="12768">
          <cell r="I12768" t="str">
            <v>IT001E04433589</v>
          </cell>
          <cell r="J12768" t="str">
            <v>Illuminazione pubblica</v>
          </cell>
        </row>
        <row r="12769">
          <cell r="I12769" t="str">
            <v>IT001E72061634</v>
          </cell>
          <cell r="J12769" t="str">
            <v xml:space="preserve">Altre Utenze BT </v>
          </cell>
        </row>
        <row r="12770">
          <cell r="I12770" t="str">
            <v>IT001E04482818</v>
          </cell>
          <cell r="J12770" t="str">
            <v>Illuminazione pubblica</v>
          </cell>
        </row>
        <row r="12771">
          <cell r="I12771" t="str">
            <v>IT001E04482500</v>
          </cell>
          <cell r="J12771" t="str">
            <v>Illuminazione pubblica</v>
          </cell>
        </row>
        <row r="12772">
          <cell r="I12772" t="str">
            <v>IT001E04482568</v>
          </cell>
          <cell r="J12772" t="str">
            <v>Illuminazione pubblica</v>
          </cell>
        </row>
        <row r="12773">
          <cell r="I12773" t="str">
            <v>IT001E89369506</v>
          </cell>
          <cell r="J12773" t="str">
            <v xml:space="preserve">Altre Utenze BT </v>
          </cell>
        </row>
        <row r="12774">
          <cell r="I12774" t="str">
            <v>IT001E89242617</v>
          </cell>
          <cell r="J12774" t="str">
            <v xml:space="preserve">Altre Utenze BT </v>
          </cell>
        </row>
        <row r="12775">
          <cell r="I12775" t="str">
            <v>IT001E04433728</v>
          </cell>
          <cell r="J12775" t="str">
            <v>Illuminazione pubblica</v>
          </cell>
        </row>
        <row r="12776">
          <cell r="I12776" t="str">
            <v>IT001E89338872</v>
          </cell>
          <cell r="J12776" t="str">
            <v xml:space="preserve">Altre Utenze BT </v>
          </cell>
        </row>
        <row r="12777">
          <cell r="I12777" t="str">
            <v>IT001E89338872</v>
          </cell>
          <cell r="J12777" t="str">
            <v xml:space="preserve">Altre Utenze BT </v>
          </cell>
        </row>
        <row r="12778">
          <cell r="I12778" t="str">
            <v>IT001E74473198</v>
          </cell>
          <cell r="J12778" t="str">
            <v xml:space="preserve">Altre Utenze BT </v>
          </cell>
        </row>
        <row r="12779">
          <cell r="I12779" t="str">
            <v>IT001E04433743</v>
          </cell>
          <cell r="J12779" t="str">
            <v>Illuminazione pubblica</v>
          </cell>
        </row>
        <row r="12780">
          <cell r="I12780" t="str">
            <v>IT001E04433743</v>
          </cell>
          <cell r="J12780" t="str">
            <v>Illuminazione pubblica</v>
          </cell>
        </row>
        <row r="12781">
          <cell r="I12781" t="str">
            <v>IT001E04433620</v>
          </cell>
          <cell r="J12781" t="str">
            <v>Illuminazione pubblica</v>
          </cell>
        </row>
        <row r="12782">
          <cell r="I12782" t="str">
            <v>IT001E04433706</v>
          </cell>
          <cell r="J12782" t="str">
            <v>Illuminazione pubblica</v>
          </cell>
        </row>
        <row r="12783">
          <cell r="I12783" t="str">
            <v>IT001E04433660</v>
          </cell>
          <cell r="J12783" t="str">
            <v xml:space="preserve">Altre Utenze BT </v>
          </cell>
        </row>
        <row r="12784">
          <cell r="I12784" t="str">
            <v>IT001E04447695</v>
          </cell>
          <cell r="J12784" t="str">
            <v>Illuminazione pubblica</v>
          </cell>
        </row>
        <row r="12785">
          <cell r="I12785" t="str">
            <v>IT001E04433620</v>
          </cell>
          <cell r="J12785" t="str">
            <v>Illuminazione pubblica</v>
          </cell>
        </row>
        <row r="12786">
          <cell r="I12786" t="str">
            <v>IT001E72061635</v>
          </cell>
          <cell r="J12786" t="str">
            <v xml:space="preserve">Altre Utenze BT </v>
          </cell>
        </row>
        <row r="12787">
          <cell r="I12787" t="str">
            <v>IT001E74473198</v>
          </cell>
          <cell r="J12787" t="str">
            <v xml:space="preserve">Altre Utenze BT </v>
          </cell>
        </row>
        <row r="12788">
          <cell r="I12788" t="str">
            <v>IT001E89339905</v>
          </cell>
          <cell r="J12788" t="str">
            <v xml:space="preserve">Altre Utenze BT </v>
          </cell>
        </row>
        <row r="12789">
          <cell r="I12789" t="str">
            <v>IT001E04433682</v>
          </cell>
          <cell r="J12789" t="str">
            <v>Illuminazione pubblica</v>
          </cell>
        </row>
        <row r="12790">
          <cell r="I12790" t="str">
            <v>IT001E04482496</v>
          </cell>
          <cell r="J12790" t="str">
            <v>Illuminazione pubblica</v>
          </cell>
        </row>
        <row r="12791">
          <cell r="I12791" t="str">
            <v>IT001E04433734</v>
          </cell>
          <cell r="J12791" t="str">
            <v>Illuminazione pubblica</v>
          </cell>
        </row>
        <row r="12792">
          <cell r="I12792" t="str">
            <v>IT001E04433773</v>
          </cell>
          <cell r="J12792" t="str">
            <v>Illuminazione pubblica</v>
          </cell>
        </row>
        <row r="12793">
          <cell r="I12793" t="str">
            <v>IT001E04433696</v>
          </cell>
          <cell r="J12793" t="str">
            <v>Illuminazione pubblica</v>
          </cell>
        </row>
        <row r="12794">
          <cell r="I12794" t="str">
            <v>IT001E04433782</v>
          </cell>
          <cell r="J12794" t="str">
            <v xml:space="preserve">Altre Utenze BT </v>
          </cell>
        </row>
        <row r="12795">
          <cell r="I12795" t="str">
            <v>IT001E04433707</v>
          </cell>
          <cell r="J12795" t="str">
            <v>Illuminazione pubblica</v>
          </cell>
        </row>
        <row r="12796">
          <cell r="I12796" t="str">
            <v>IT001E04433714</v>
          </cell>
          <cell r="J12796" t="str">
            <v>Illuminazione pubblica</v>
          </cell>
        </row>
        <row r="12797">
          <cell r="I12797" t="str">
            <v>IT001E04433748</v>
          </cell>
          <cell r="J12797" t="str">
            <v>Illuminazione pubblica</v>
          </cell>
        </row>
        <row r="12798">
          <cell r="I12798" t="str">
            <v>IT001E04433601</v>
          </cell>
          <cell r="J12798" t="str">
            <v>Illuminazione pubblica</v>
          </cell>
        </row>
        <row r="12799">
          <cell r="I12799" t="str">
            <v>IT001E04433778</v>
          </cell>
          <cell r="J12799" t="str">
            <v>Illuminazione pubblica</v>
          </cell>
        </row>
        <row r="12800">
          <cell r="I12800" t="str">
            <v>IT001E04433610</v>
          </cell>
          <cell r="J12800" t="str">
            <v>Illuminazione pubblica</v>
          </cell>
        </row>
        <row r="12801">
          <cell r="I12801" t="str">
            <v>IT001E04433677</v>
          </cell>
          <cell r="J12801" t="str">
            <v>Illuminazione pubblica</v>
          </cell>
        </row>
        <row r="12802">
          <cell r="I12802" t="str">
            <v>IT001E00212380</v>
          </cell>
          <cell r="J12802" t="str">
            <v xml:space="preserve">Altre Utenze MT </v>
          </cell>
        </row>
        <row r="12803">
          <cell r="I12803" t="str">
            <v>IT001E00253874</v>
          </cell>
          <cell r="J12803" t="str">
            <v xml:space="preserve">Altre Utenze MT </v>
          </cell>
        </row>
        <row r="12804">
          <cell r="I12804" t="str">
            <v>IT001E04482582</v>
          </cell>
          <cell r="J12804" t="str">
            <v>Illuminazione pubblica</v>
          </cell>
        </row>
        <row r="12805">
          <cell r="I12805" t="str">
            <v>IT001E04482582</v>
          </cell>
          <cell r="J12805" t="str">
            <v>Illuminazione pubblica</v>
          </cell>
        </row>
        <row r="12806">
          <cell r="I12806" t="str">
            <v>IT001E04482552</v>
          </cell>
          <cell r="J12806" t="str">
            <v>Illuminazione pubblica</v>
          </cell>
        </row>
        <row r="12807">
          <cell r="I12807" t="str">
            <v>IT001E71919062</v>
          </cell>
          <cell r="J12807" t="str">
            <v>Illuminazione pubblica</v>
          </cell>
        </row>
        <row r="12808">
          <cell r="I12808" t="str">
            <v>IT001E71919062</v>
          </cell>
          <cell r="J12808" t="str">
            <v>Illuminazione pubblica</v>
          </cell>
        </row>
        <row r="12809">
          <cell r="I12809" t="str">
            <v>IT001E04482548</v>
          </cell>
          <cell r="J12809" t="str">
            <v>Illuminazione pubblica</v>
          </cell>
        </row>
        <row r="12810">
          <cell r="I12810" t="str">
            <v>IT001E04433684</v>
          </cell>
          <cell r="J12810" t="str">
            <v>Illuminazione pubblica</v>
          </cell>
        </row>
        <row r="12811">
          <cell r="I12811" t="str">
            <v>IT001E04482523</v>
          </cell>
          <cell r="J12811" t="str">
            <v>Illuminazione pubblica</v>
          </cell>
        </row>
        <row r="12812">
          <cell r="I12812" t="str">
            <v>IT001E04433778</v>
          </cell>
          <cell r="J12812" t="str">
            <v>Illuminazione pubblica</v>
          </cell>
        </row>
        <row r="12813">
          <cell r="I12813" t="str">
            <v>IT001E04447695</v>
          </cell>
          <cell r="J12813" t="str">
            <v>Illuminazione pubblica</v>
          </cell>
        </row>
        <row r="12814">
          <cell r="I12814" t="str">
            <v>IT001E71919062</v>
          </cell>
          <cell r="J12814" t="str">
            <v>Illuminazione pubblica</v>
          </cell>
        </row>
        <row r="12815">
          <cell r="I12815" t="str">
            <v>IT001E71919062</v>
          </cell>
          <cell r="J12815" t="str">
            <v>Illuminazione pubblica</v>
          </cell>
        </row>
        <row r="12816">
          <cell r="I12816" t="str">
            <v>IT001E71919062</v>
          </cell>
          <cell r="J12816" t="str">
            <v>Illuminazione pubblica</v>
          </cell>
        </row>
        <row r="12817">
          <cell r="I12817" t="str">
            <v>IT001E04433523</v>
          </cell>
          <cell r="J12817" t="str">
            <v xml:space="preserve">Altre Utenze BT </v>
          </cell>
        </row>
        <row r="12818">
          <cell r="I12818" t="str">
            <v>IT001E89369506</v>
          </cell>
          <cell r="J12818" t="str">
            <v xml:space="preserve">Altre Utenze BT </v>
          </cell>
        </row>
        <row r="12819">
          <cell r="I12819" t="str">
            <v>IT001E04433672</v>
          </cell>
          <cell r="J12819" t="str">
            <v xml:space="preserve">Altre Utenze BT </v>
          </cell>
        </row>
        <row r="12820">
          <cell r="I12820" t="str">
            <v>IT001E04433652</v>
          </cell>
          <cell r="J12820" t="str">
            <v>Illuminazione pubblica</v>
          </cell>
        </row>
        <row r="12821">
          <cell r="I12821" t="str">
            <v>IT001E04433580</v>
          </cell>
          <cell r="J12821" t="str">
            <v xml:space="preserve">Altre Utenze BT </v>
          </cell>
        </row>
        <row r="12822">
          <cell r="I12822" t="str">
            <v>IT001E04433626</v>
          </cell>
          <cell r="J12822" t="str">
            <v>Illuminazione pubblica</v>
          </cell>
        </row>
        <row r="12823">
          <cell r="I12823" t="str">
            <v>IT001E04433660</v>
          </cell>
          <cell r="J12823" t="str">
            <v xml:space="preserve">Altre Utenze BT </v>
          </cell>
        </row>
        <row r="12824">
          <cell r="I12824" t="str">
            <v>IT001E72061636</v>
          </cell>
          <cell r="J12824" t="str">
            <v xml:space="preserve">Altre Utenze BT </v>
          </cell>
        </row>
        <row r="12825">
          <cell r="I12825" t="str">
            <v>IT001E71919062</v>
          </cell>
          <cell r="J12825" t="str">
            <v>Illuminazione pubblica</v>
          </cell>
        </row>
        <row r="12826">
          <cell r="I12826" t="str">
            <v>IT001E04482526</v>
          </cell>
          <cell r="J12826" t="str">
            <v>Illuminazione pubblica</v>
          </cell>
        </row>
        <row r="12827">
          <cell r="I12827" t="str">
            <v>IT001E04433744</v>
          </cell>
          <cell r="J12827" t="str">
            <v>Illuminazione pubblica</v>
          </cell>
        </row>
        <row r="12828">
          <cell r="I12828" t="str">
            <v>IT001E04433658</v>
          </cell>
          <cell r="J12828" t="str">
            <v>Illuminazione pubblica</v>
          </cell>
        </row>
        <row r="12829">
          <cell r="I12829" t="str">
            <v>IT001E72061630</v>
          </cell>
          <cell r="J12829" t="str">
            <v xml:space="preserve">Altre Utenze BT </v>
          </cell>
        </row>
        <row r="12830">
          <cell r="I12830" t="str">
            <v>IT001E89405781</v>
          </cell>
          <cell r="J12830" t="str">
            <v>Illuminazione pubblica</v>
          </cell>
        </row>
        <row r="12831">
          <cell r="I12831" t="str">
            <v>IT001E04433516</v>
          </cell>
          <cell r="J12831" t="str">
            <v>Illuminazione pubblica</v>
          </cell>
        </row>
        <row r="12832">
          <cell r="I12832" t="str">
            <v>IT001E04433564</v>
          </cell>
          <cell r="J12832" t="str">
            <v>Illuminazione pubblica</v>
          </cell>
        </row>
        <row r="12833">
          <cell r="I12833" t="str">
            <v>IT001E04482818</v>
          </cell>
          <cell r="J12833" t="str">
            <v>Illuminazione pubblica</v>
          </cell>
        </row>
        <row r="12834">
          <cell r="I12834" t="str">
            <v>IT001E04482810</v>
          </cell>
          <cell r="J12834" t="str">
            <v>Illuminazione pubblica</v>
          </cell>
        </row>
        <row r="12835">
          <cell r="I12835" t="str">
            <v>IT001E04482522</v>
          </cell>
          <cell r="J12835" t="str">
            <v>Illuminazione pubblica</v>
          </cell>
        </row>
        <row r="12836">
          <cell r="I12836" t="str">
            <v>IT001E04482499</v>
          </cell>
          <cell r="J12836" t="str">
            <v>Illuminazione pubblica</v>
          </cell>
        </row>
        <row r="12837">
          <cell r="I12837" t="str">
            <v>IT001E04482543</v>
          </cell>
          <cell r="J12837" t="str">
            <v>Illuminazione pubblica</v>
          </cell>
        </row>
        <row r="12838">
          <cell r="I12838" t="str">
            <v>IT001E04433750</v>
          </cell>
          <cell r="J12838" t="str">
            <v>Illuminazione pubblica</v>
          </cell>
        </row>
        <row r="12839">
          <cell r="I12839" t="str">
            <v>IT001E72061634</v>
          </cell>
          <cell r="J12839" t="str">
            <v xml:space="preserve">Altre Utenze BT </v>
          </cell>
        </row>
        <row r="12840">
          <cell r="I12840" t="str">
            <v>IT001E00212380</v>
          </cell>
          <cell r="J12840" t="str">
            <v xml:space="preserve">Altre Utenze MT </v>
          </cell>
        </row>
        <row r="12841">
          <cell r="I12841" t="str">
            <v>IT001E04482583</v>
          </cell>
          <cell r="J12841" t="str">
            <v>Illuminazione pubblica</v>
          </cell>
        </row>
        <row r="12842">
          <cell r="I12842" t="str">
            <v>IT001E04433575</v>
          </cell>
          <cell r="J12842" t="str">
            <v>Illuminazione pubblica</v>
          </cell>
        </row>
        <row r="12843">
          <cell r="I12843" t="str">
            <v>IT001E04433590</v>
          </cell>
          <cell r="J12843" t="str">
            <v>Illuminazione pubblica</v>
          </cell>
        </row>
        <row r="12844">
          <cell r="I12844" t="str">
            <v>IT001E71951543</v>
          </cell>
          <cell r="J12844" t="str">
            <v>Illuminazione pubblica</v>
          </cell>
        </row>
        <row r="12845">
          <cell r="I12845" t="str">
            <v>IT001E04433644</v>
          </cell>
          <cell r="J12845" t="str">
            <v>Illuminazione pubblica</v>
          </cell>
        </row>
        <row r="12846">
          <cell r="I12846" t="str">
            <v>IT001E04433777</v>
          </cell>
          <cell r="J12846" t="str">
            <v>Illuminazione pubblica</v>
          </cell>
        </row>
        <row r="12847">
          <cell r="I12847" t="str">
            <v>IT001E04482497</v>
          </cell>
          <cell r="J12847" t="str">
            <v>Illuminazione pubblica</v>
          </cell>
        </row>
        <row r="12848">
          <cell r="I12848" t="str">
            <v>IT001E04482816</v>
          </cell>
          <cell r="J12848" t="str">
            <v>Illuminazione pubblica</v>
          </cell>
        </row>
        <row r="12849">
          <cell r="I12849" t="str">
            <v>IT001E04433677</v>
          </cell>
          <cell r="J12849" t="str">
            <v>Illuminazione pubblica</v>
          </cell>
        </row>
        <row r="12850">
          <cell r="I12850" t="str">
            <v>IT001E04433748</v>
          </cell>
          <cell r="J12850" t="str">
            <v>Illuminazione pubblica</v>
          </cell>
        </row>
        <row r="12851">
          <cell r="I12851" t="str">
            <v>IT001E04482574</v>
          </cell>
          <cell r="J12851" t="str">
            <v>Illuminazione pubblica</v>
          </cell>
        </row>
        <row r="12852">
          <cell r="I12852" t="str">
            <v>IT001E89807917</v>
          </cell>
          <cell r="J12852" t="str">
            <v xml:space="preserve">Altre Utenze BT </v>
          </cell>
        </row>
        <row r="12853">
          <cell r="I12853" t="str">
            <v>IT001E04482511</v>
          </cell>
          <cell r="J12853" t="str">
            <v>Illuminazione pubblica</v>
          </cell>
        </row>
        <row r="12854">
          <cell r="I12854" t="str">
            <v>IT001E04433678</v>
          </cell>
          <cell r="J12854" t="str">
            <v xml:space="preserve">Altre Utenze BT </v>
          </cell>
        </row>
        <row r="12855">
          <cell r="I12855" t="str">
            <v>IT001E04482697</v>
          </cell>
          <cell r="J12855" t="str">
            <v>Illuminazione pubblica</v>
          </cell>
        </row>
        <row r="12856">
          <cell r="I12856" t="str">
            <v>IT001E04433719</v>
          </cell>
          <cell r="J12856" t="str">
            <v>Illuminazione pubblica</v>
          </cell>
        </row>
        <row r="12857">
          <cell r="I12857" t="str">
            <v>IT001E04482702</v>
          </cell>
          <cell r="J12857" t="str">
            <v>Illuminazione pubblica</v>
          </cell>
        </row>
        <row r="12858">
          <cell r="I12858" t="str">
            <v>IT001E04482506</v>
          </cell>
          <cell r="J12858" t="str">
            <v>Illuminazione pubblica</v>
          </cell>
        </row>
        <row r="12859">
          <cell r="I12859" t="str">
            <v>IT001E04433569</v>
          </cell>
          <cell r="J12859" t="str">
            <v>Illuminazione pubblica</v>
          </cell>
        </row>
        <row r="12860">
          <cell r="I12860" t="str">
            <v>IT001E04447680</v>
          </cell>
          <cell r="J12860" t="str">
            <v xml:space="preserve">Altre Utenze BT </v>
          </cell>
        </row>
        <row r="12861">
          <cell r="I12861" t="str">
            <v>IT001E04433715</v>
          </cell>
          <cell r="J12861" t="str">
            <v>Illuminazione pubblica</v>
          </cell>
        </row>
        <row r="12862">
          <cell r="I12862" t="str">
            <v>IT001E04482582</v>
          </cell>
          <cell r="J12862" t="str">
            <v>Illuminazione pubblica</v>
          </cell>
        </row>
        <row r="12863">
          <cell r="I12863" t="str">
            <v>IT001E04433726</v>
          </cell>
          <cell r="J12863" t="str">
            <v>Illuminazione pubblica</v>
          </cell>
        </row>
        <row r="12864">
          <cell r="I12864" t="str">
            <v>IT001E04482490</v>
          </cell>
          <cell r="J12864" t="str">
            <v>Illuminazione pubblica</v>
          </cell>
        </row>
        <row r="12865">
          <cell r="I12865" t="str">
            <v>IT001E04433632</v>
          </cell>
          <cell r="J12865" t="str">
            <v xml:space="preserve">Altre Utenze BT </v>
          </cell>
        </row>
        <row r="12866">
          <cell r="I12866" t="str">
            <v>IT001E72061527</v>
          </cell>
          <cell r="J12866" t="str">
            <v xml:space="preserve">Altre Utenze BT </v>
          </cell>
        </row>
        <row r="12867">
          <cell r="I12867" t="str">
            <v>IT001E04482495</v>
          </cell>
          <cell r="J12867" t="str">
            <v>Illuminazione pubblica</v>
          </cell>
        </row>
        <row r="12868">
          <cell r="I12868" t="str">
            <v>IT001E04447698</v>
          </cell>
          <cell r="J12868" t="str">
            <v>Illuminazione pubblica</v>
          </cell>
        </row>
        <row r="12869">
          <cell r="I12869" t="str">
            <v>IT001E04433743</v>
          </cell>
          <cell r="J12869" t="str">
            <v>Illuminazione pubblica</v>
          </cell>
        </row>
        <row r="12870">
          <cell r="I12870" t="str">
            <v>IT001E04433665</v>
          </cell>
          <cell r="J12870" t="str">
            <v xml:space="preserve">Altre Utenze BT </v>
          </cell>
        </row>
        <row r="12871">
          <cell r="I12871" t="str">
            <v>IT001E89717416</v>
          </cell>
          <cell r="J12871" t="str">
            <v>Illuminazione pubblica</v>
          </cell>
        </row>
        <row r="12872">
          <cell r="I12872" t="str">
            <v>IT001E04433556</v>
          </cell>
          <cell r="J12872" t="str">
            <v>Illuminazione pubblica</v>
          </cell>
        </row>
        <row r="12873">
          <cell r="I12873" t="str">
            <v>IT001E04433778</v>
          </cell>
          <cell r="J12873" t="str">
            <v>Illuminazione pubblica</v>
          </cell>
        </row>
        <row r="12874">
          <cell r="I12874" t="str">
            <v>IT001E71974559</v>
          </cell>
          <cell r="J12874" t="str">
            <v>Illuminazione pubblica</v>
          </cell>
        </row>
        <row r="12875">
          <cell r="I12875" t="str">
            <v>IT001E04433667</v>
          </cell>
          <cell r="J12875" t="str">
            <v xml:space="preserve">Altre Utenze BT </v>
          </cell>
        </row>
        <row r="12876">
          <cell r="I12876" t="str">
            <v>IT001E04433774</v>
          </cell>
          <cell r="J12876" t="str">
            <v>Illuminazione pubblica</v>
          </cell>
        </row>
        <row r="12877">
          <cell r="I12877" t="str">
            <v>IT001E04482532</v>
          </cell>
          <cell r="J12877" t="str">
            <v>Illuminazione pubblica</v>
          </cell>
        </row>
        <row r="12878">
          <cell r="I12878" t="str">
            <v>IT001E04433699</v>
          </cell>
          <cell r="J12878" t="str">
            <v xml:space="preserve">Altre Utenze BT </v>
          </cell>
        </row>
        <row r="12879">
          <cell r="I12879" t="str">
            <v>IT001E04433520</v>
          </cell>
          <cell r="J12879" t="str">
            <v xml:space="preserve">Altre Utenze BT </v>
          </cell>
        </row>
        <row r="12880">
          <cell r="I12880" t="str">
            <v>IT001E04433546</v>
          </cell>
          <cell r="J12880" t="str">
            <v>Illuminazione pubblica</v>
          </cell>
        </row>
        <row r="12881">
          <cell r="I12881" t="str">
            <v>IT001E04482822</v>
          </cell>
          <cell r="J12881" t="str">
            <v>Illuminazione pubblica</v>
          </cell>
        </row>
        <row r="12882">
          <cell r="I12882" t="str">
            <v>IT001E04482498</v>
          </cell>
          <cell r="J12882" t="str">
            <v>Illuminazione pubblica</v>
          </cell>
        </row>
        <row r="12883">
          <cell r="I12883" t="str">
            <v>IT001E71919062</v>
          </cell>
          <cell r="J12883" t="str">
            <v>Illuminazione pubblica</v>
          </cell>
        </row>
        <row r="12884">
          <cell r="I12884" t="str">
            <v>IT001E04433537</v>
          </cell>
          <cell r="J12884" t="str">
            <v xml:space="preserve">Altre Utenze BT </v>
          </cell>
        </row>
        <row r="12885">
          <cell r="I12885" t="str">
            <v>IT001E04433618</v>
          </cell>
          <cell r="J12885" t="str">
            <v>Illuminazione pubblica</v>
          </cell>
        </row>
        <row r="12886">
          <cell r="I12886" t="str">
            <v>IT001E04433719</v>
          </cell>
          <cell r="J12886" t="str">
            <v>Illuminazione pubblica</v>
          </cell>
        </row>
        <row r="12887">
          <cell r="I12887" t="str">
            <v>IT001E04433522</v>
          </cell>
          <cell r="J12887" t="str">
            <v xml:space="preserve">Altre Utenze BT </v>
          </cell>
        </row>
        <row r="12888">
          <cell r="I12888" t="str">
            <v>IT001E04433566</v>
          </cell>
          <cell r="J12888" t="str">
            <v>Illuminazione pubblica</v>
          </cell>
        </row>
        <row r="12889">
          <cell r="I12889" t="str">
            <v>IT001E04433553</v>
          </cell>
          <cell r="J12889" t="str">
            <v>Illuminazione pubblica</v>
          </cell>
        </row>
        <row r="12890">
          <cell r="I12890" t="str">
            <v>IT001E04433732</v>
          </cell>
          <cell r="J12890" t="str">
            <v>Illuminazione pubblica</v>
          </cell>
        </row>
        <row r="12891">
          <cell r="I12891" t="str">
            <v>IT001E04433749</v>
          </cell>
          <cell r="J12891" t="str">
            <v>Illuminazione pubblica</v>
          </cell>
        </row>
        <row r="12892">
          <cell r="I12892" t="str">
            <v>IT001E89405787</v>
          </cell>
          <cell r="J12892" t="str">
            <v>Illuminazione pubblica</v>
          </cell>
        </row>
        <row r="12893">
          <cell r="I12893" t="str">
            <v>IT001E04482700</v>
          </cell>
          <cell r="J12893" t="str">
            <v>Illuminazione pubblica</v>
          </cell>
        </row>
        <row r="12894">
          <cell r="I12894" t="str">
            <v>IT001E04433568</v>
          </cell>
          <cell r="J12894" t="str">
            <v>Illuminazione pubblica</v>
          </cell>
        </row>
        <row r="12895">
          <cell r="I12895" t="str">
            <v>IT001E72061520</v>
          </cell>
          <cell r="J12895" t="str">
            <v xml:space="preserve">Altre Utenze BT </v>
          </cell>
        </row>
        <row r="12896">
          <cell r="I12896" t="str">
            <v>IT001E04433752</v>
          </cell>
          <cell r="J12896" t="str">
            <v xml:space="preserve">Altre Utenze BT </v>
          </cell>
        </row>
        <row r="12897">
          <cell r="I12897" t="str">
            <v>IT001E72061703</v>
          </cell>
          <cell r="J12897" t="str">
            <v xml:space="preserve">Altre Utenze BT </v>
          </cell>
        </row>
        <row r="12898">
          <cell r="I12898" t="str">
            <v>IT001E04433705</v>
          </cell>
          <cell r="J12898" t="str">
            <v>Illuminazione pubblica</v>
          </cell>
        </row>
        <row r="12899">
          <cell r="I12899" t="str">
            <v>IT001E04482547</v>
          </cell>
          <cell r="J12899" t="str">
            <v>Illuminazione pubblica</v>
          </cell>
        </row>
        <row r="12900">
          <cell r="I12900" t="str">
            <v>IT001E04433704</v>
          </cell>
          <cell r="J12900" t="str">
            <v>Illuminazione pubblica</v>
          </cell>
        </row>
        <row r="12901">
          <cell r="I12901" t="str">
            <v>IT001E04433600</v>
          </cell>
          <cell r="J12901" t="str">
            <v xml:space="preserve">Altre Utenze BT </v>
          </cell>
        </row>
        <row r="12902">
          <cell r="I12902" t="str">
            <v>IT001E04433550</v>
          </cell>
          <cell r="J12902" t="str">
            <v>Illuminazione pubblica</v>
          </cell>
        </row>
        <row r="12903">
          <cell r="I12903" t="str">
            <v>IT001E04433560</v>
          </cell>
          <cell r="J12903" t="str">
            <v>Illuminazione pubblica</v>
          </cell>
        </row>
        <row r="12904">
          <cell r="I12904" t="str">
            <v>IT001E04482500</v>
          </cell>
          <cell r="J12904" t="str">
            <v>Illuminazione pubblica</v>
          </cell>
        </row>
        <row r="12905">
          <cell r="I12905" t="str">
            <v>IT001E04433688</v>
          </cell>
          <cell r="J12905" t="str">
            <v xml:space="preserve">Altre Utenze BT </v>
          </cell>
        </row>
        <row r="12906">
          <cell r="I12906" t="str">
            <v>IT001E04433593</v>
          </cell>
          <cell r="J12906" t="str">
            <v>Illuminazione pubblica</v>
          </cell>
        </row>
        <row r="12907">
          <cell r="I12907" t="str">
            <v>IT001E89708995</v>
          </cell>
          <cell r="J12907" t="str">
            <v xml:space="preserve">Altre Utenze BT </v>
          </cell>
        </row>
        <row r="12908">
          <cell r="I12908" t="str">
            <v>IT001E04482582</v>
          </cell>
          <cell r="J12908" t="str">
            <v>Illuminazione pubblica</v>
          </cell>
        </row>
        <row r="12909">
          <cell r="I12909" t="str">
            <v>IT001E89405813</v>
          </cell>
          <cell r="J12909" t="str">
            <v>Illuminazione pubblica</v>
          </cell>
        </row>
        <row r="12910">
          <cell r="I12910" t="str">
            <v>IT001E04433723</v>
          </cell>
          <cell r="J12910" t="str">
            <v>Illuminazione pubblica</v>
          </cell>
        </row>
        <row r="12911">
          <cell r="I12911" t="str">
            <v>IT001E04433565</v>
          </cell>
          <cell r="J12911" t="str">
            <v>Illuminazione pubblica</v>
          </cell>
        </row>
        <row r="12912">
          <cell r="I12912" t="str">
            <v>IT001E04433592</v>
          </cell>
          <cell r="J12912" t="str">
            <v>Illuminazione pubblica</v>
          </cell>
        </row>
        <row r="12913">
          <cell r="I12913" t="str">
            <v>IT001E04433547</v>
          </cell>
          <cell r="J12913" t="str">
            <v>Illuminazione pubblica</v>
          </cell>
        </row>
        <row r="12914">
          <cell r="I12914" t="str">
            <v>IT001E04482533</v>
          </cell>
          <cell r="J12914" t="str">
            <v>Illuminazione pubblica</v>
          </cell>
        </row>
        <row r="12915">
          <cell r="I12915" t="str">
            <v>IT001E04433594</v>
          </cell>
          <cell r="J12915" t="str">
            <v>Illuminazione pubblica</v>
          </cell>
        </row>
        <row r="12916">
          <cell r="I12916" t="str">
            <v>IT001E04482515</v>
          </cell>
          <cell r="J12916" t="str">
            <v>Illuminazione pubblica</v>
          </cell>
        </row>
        <row r="12917">
          <cell r="I12917" t="str">
            <v>IT001E04433703</v>
          </cell>
          <cell r="J12917" t="str">
            <v>Illuminazione pubblica</v>
          </cell>
        </row>
        <row r="12918">
          <cell r="I12918" t="str">
            <v>IT001E04482558</v>
          </cell>
          <cell r="J12918" t="str">
            <v>Illuminazione pubblica</v>
          </cell>
        </row>
        <row r="12919">
          <cell r="I12919" t="str">
            <v>IT001E04482683</v>
          </cell>
          <cell r="J12919" t="str">
            <v>Illuminazione pubblica</v>
          </cell>
        </row>
        <row r="12920">
          <cell r="I12920" t="str">
            <v>IT001E04433540</v>
          </cell>
          <cell r="J12920" t="str">
            <v>Illuminazione pubblica</v>
          </cell>
        </row>
        <row r="12921">
          <cell r="I12921" t="str">
            <v>IT001E72061523</v>
          </cell>
          <cell r="J12921" t="str">
            <v xml:space="preserve">Altre Utenze BT </v>
          </cell>
        </row>
        <row r="12922">
          <cell r="I12922" t="str">
            <v>IT001E89841939</v>
          </cell>
          <cell r="J12922" t="str">
            <v xml:space="preserve">Altre Utenze BT </v>
          </cell>
        </row>
        <row r="12923">
          <cell r="I12923" t="str">
            <v>IT001E89338872</v>
          </cell>
          <cell r="J12923" t="str">
            <v xml:space="preserve">Altre Utenze BT </v>
          </cell>
        </row>
        <row r="12924">
          <cell r="I12924" t="str">
            <v>IT001E04447714</v>
          </cell>
          <cell r="J12924" t="str">
            <v>Illuminazione pubblica</v>
          </cell>
        </row>
        <row r="12925">
          <cell r="I12925" t="str">
            <v>IT001E04433625</v>
          </cell>
          <cell r="J12925" t="str">
            <v>Illuminazione pubblica</v>
          </cell>
        </row>
        <row r="12926">
          <cell r="I12926" t="str">
            <v>IT001E04433549</v>
          </cell>
          <cell r="J12926" t="str">
            <v>Illuminazione pubblica</v>
          </cell>
        </row>
        <row r="12927">
          <cell r="I12927" t="str">
            <v>IT001E04482538</v>
          </cell>
          <cell r="J12927" t="str">
            <v>Illuminazione pubblica</v>
          </cell>
        </row>
        <row r="12928">
          <cell r="I12928" t="str">
            <v>IT001E04433767</v>
          </cell>
          <cell r="J12928" t="str">
            <v>Illuminazione pubblica</v>
          </cell>
        </row>
        <row r="12929">
          <cell r="I12929" t="str">
            <v>IT001E04433610</v>
          </cell>
          <cell r="J12929" t="str">
            <v>Illuminazione pubblica</v>
          </cell>
        </row>
        <row r="12930">
          <cell r="I12930" t="str">
            <v>IT001E89339905</v>
          </cell>
          <cell r="J12930" t="str">
            <v xml:space="preserve">Altre Utenze BT </v>
          </cell>
        </row>
        <row r="12931">
          <cell r="I12931" t="str">
            <v>IT001E72001584</v>
          </cell>
          <cell r="J12931" t="str">
            <v xml:space="preserve">Altre Utenze MT </v>
          </cell>
        </row>
        <row r="12932">
          <cell r="I12932" t="str">
            <v>IT001E04482581</v>
          </cell>
          <cell r="J12932" t="str">
            <v>Illuminazione pubblica</v>
          </cell>
        </row>
        <row r="12933">
          <cell r="I12933" t="str">
            <v>IT001E04433671</v>
          </cell>
          <cell r="J12933" t="str">
            <v xml:space="preserve">Altre Utenze BT </v>
          </cell>
        </row>
        <row r="12934">
          <cell r="I12934" t="str">
            <v>IT001E04482509</v>
          </cell>
          <cell r="J12934" t="str">
            <v>Illuminazione pubblica</v>
          </cell>
        </row>
        <row r="12935">
          <cell r="I12935" t="str">
            <v>IT001E04433733</v>
          </cell>
          <cell r="J12935" t="str">
            <v>Illuminazione pubblica</v>
          </cell>
        </row>
        <row r="12936">
          <cell r="I12936" t="str">
            <v>IT001E04433692</v>
          </cell>
          <cell r="J12936" t="str">
            <v xml:space="preserve">Altre Utenze BT </v>
          </cell>
        </row>
        <row r="12937">
          <cell r="I12937" t="str">
            <v>IT001E04433570</v>
          </cell>
          <cell r="J12937" t="str">
            <v>Illuminazione pubblica</v>
          </cell>
        </row>
        <row r="12938">
          <cell r="I12938" t="str">
            <v>IT001E72061634</v>
          </cell>
          <cell r="J12938" t="str">
            <v xml:space="preserve">Altre Utenze BT </v>
          </cell>
        </row>
        <row r="12939">
          <cell r="I12939" t="str">
            <v>IT001E04229974</v>
          </cell>
          <cell r="J12939" t="str">
            <v xml:space="preserve">Altre Utenze BT </v>
          </cell>
        </row>
        <row r="12940">
          <cell r="I12940" t="str">
            <v>IT001E04482502</v>
          </cell>
          <cell r="J12940" t="str">
            <v>Illuminazione pubblica</v>
          </cell>
        </row>
        <row r="12941">
          <cell r="I12941" t="str">
            <v>IT001E04433536</v>
          </cell>
          <cell r="J12941" t="str">
            <v xml:space="preserve">Altre Utenze BT </v>
          </cell>
        </row>
        <row r="12942">
          <cell r="I12942" t="str">
            <v>IT001E04433538</v>
          </cell>
          <cell r="J12942" t="str">
            <v xml:space="preserve">Altre Utenze BT </v>
          </cell>
        </row>
        <row r="12943">
          <cell r="I12943" t="str">
            <v>IT001E04433698</v>
          </cell>
          <cell r="J12943" t="str">
            <v>Illuminazione pubblica</v>
          </cell>
        </row>
        <row r="12944">
          <cell r="I12944" t="str">
            <v>IT001E04433651</v>
          </cell>
          <cell r="J12944" t="str">
            <v>Illuminazione pubblica</v>
          </cell>
        </row>
        <row r="12945">
          <cell r="I12945" t="str">
            <v>IT001E04433754</v>
          </cell>
          <cell r="J12945" t="str">
            <v>Illuminazione pubblica</v>
          </cell>
        </row>
        <row r="12946">
          <cell r="I12946" t="str">
            <v>IT001E04433740</v>
          </cell>
          <cell r="J12946" t="str">
            <v xml:space="preserve">Altre Utenze BT </v>
          </cell>
        </row>
        <row r="12947">
          <cell r="I12947" t="str">
            <v>IT001E04433622</v>
          </cell>
          <cell r="J12947" t="str">
            <v>Illuminazione pubblica</v>
          </cell>
        </row>
        <row r="12948">
          <cell r="I12948" t="str">
            <v>IT001E04433694</v>
          </cell>
          <cell r="J12948" t="str">
            <v xml:space="preserve">Altre Utenze BT </v>
          </cell>
        </row>
        <row r="12949">
          <cell r="I12949" t="str">
            <v>IT001E04482699</v>
          </cell>
          <cell r="J12949" t="str">
            <v>Illuminazione pubblica</v>
          </cell>
        </row>
        <row r="12950">
          <cell r="I12950" t="str">
            <v>IT001E04482686</v>
          </cell>
          <cell r="J12950" t="str">
            <v>Illuminazione pubblica</v>
          </cell>
        </row>
        <row r="12951">
          <cell r="I12951" t="str">
            <v>IT001E04433695</v>
          </cell>
          <cell r="J12951" t="str">
            <v>Illuminazione pubblica</v>
          </cell>
        </row>
        <row r="12952">
          <cell r="I12952" t="str">
            <v>IT001E04447705</v>
          </cell>
          <cell r="J12952" t="str">
            <v xml:space="preserve">Altre Utenze BT </v>
          </cell>
        </row>
        <row r="12953">
          <cell r="I12953" t="str">
            <v>IT001E04482809</v>
          </cell>
          <cell r="J12953" t="str">
            <v>Illuminazione pubblica</v>
          </cell>
        </row>
        <row r="12954">
          <cell r="I12954" t="str">
            <v>IT001E04433751</v>
          </cell>
          <cell r="J12954" t="str">
            <v>Illuminazione pubblica</v>
          </cell>
        </row>
        <row r="12955">
          <cell r="I12955" t="str">
            <v>IT001E04433701</v>
          </cell>
          <cell r="J12955" t="str">
            <v>Illuminazione pubblica</v>
          </cell>
        </row>
        <row r="12956">
          <cell r="I12956" t="str">
            <v>IT001E04482684</v>
          </cell>
          <cell r="J12956" t="str">
            <v>Illuminazione pubblica</v>
          </cell>
        </row>
        <row r="12957">
          <cell r="I12957" t="str">
            <v>IT001E04433734</v>
          </cell>
          <cell r="J12957" t="str">
            <v>Illuminazione pubblica</v>
          </cell>
        </row>
        <row r="12958">
          <cell r="I12958" t="str">
            <v>IT001E04433727</v>
          </cell>
          <cell r="J12958" t="str">
            <v>Illuminazione pubblica</v>
          </cell>
        </row>
        <row r="12959">
          <cell r="I12959" t="str">
            <v>IT001E04433554</v>
          </cell>
          <cell r="J12959" t="str">
            <v>Illuminazione pubblica</v>
          </cell>
        </row>
        <row r="12960">
          <cell r="I12960" t="str">
            <v>IT001E04433597</v>
          </cell>
          <cell r="J12960" t="str">
            <v>Illuminazione pubblica</v>
          </cell>
        </row>
        <row r="12961">
          <cell r="I12961" t="str">
            <v>IT001E04482501</v>
          </cell>
          <cell r="J12961" t="str">
            <v>Illuminazione pubblica</v>
          </cell>
        </row>
        <row r="12962">
          <cell r="I12962" t="str">
            <v>IT001E04482527</v>
          </cell>
          <cell r="J12962" t="str">
            <v>Illuminazione pubblica</v>
          </cell>
        </row>
        <row r="12963">
          <cell r="I12963" t="str">
            <v>IT001E04433663</v>
          </cell>
          <cell r="J12963" t="str">
            <v>Illuminazione pubblica</v>
          </cell>
        </row>
        <row r="12964">
          <cell r="I12964" t="str">
            <v>IT001E72061633</v>
          </cell>
          <cell r="J12964" t="str">
            <v xml:space="preserve">Altre Utenze BT </v>
          </cell>
        </row>
        <row r="12965">
          <cell r="I12965" t="str">
            <v>IT001E04482516</v>
          </cell>
          <cell r="J12965" t="str">
            <v>Illuminazione pubblica</v>
          </cell>
        </row>
        <row r="12966">
          <cell r="I12966" t="str">
            <v>IT001E04433711</v>
          </cell>
          <cell r="J12966" t="str">
            <v>Illuminazione pubblica</v>
          </cell>
        </row>
        <row r="12967">
          <cell r="I12967" t="str">
            <v>IT001E04433712</v>
          </cell>
          <cell r="J12967" t="str">
            <v>Illuminazione pubblica</v>
          </cell>
        </row>
        <row r="12968">
          <cell r="I12968" t="str">
            <v>IT001E04433608</v>
          </cell>
          <cell r="J12968" t="str">
            <v>Illuminazione pubblica</v>
          </cell>
        </row>
        <row r="12969">
          <cell r="I12969" t="str">
            <v>IT001E04482572</v>
          </cell>
          <cell r="J12969" t="str">
            <v>Illuminazione pubblica</v>
          </cell>
        </row>
        <row r="12970">
          <cell r="I12970" t="str">
            <v>IT001E89351965</v>
          </cell>
          <cell r="J12970" t="str">
            <v xml:space="preserve">Altre Utenze BT </v>
          </cell>
        </row>
        <row r="12971">
          <cell r="I12971" t="str">
            <v>IT001E04433721</v>
          </cell>
          <cell r="J12971" t="str">
            <v>Illuminazione pubblica</v>
          </cell>
        </row>
        <row r="12972">
          <cell r="I12972" t="str">
            <v>IT001E04482530</v>
          </cell>
          <cell r="J12972" t="str">
            <v>Illuminazione pubblica</v>
          </cell>
        </row>
        <row r="12973">
          <cell r="I12973" t="str">
            <v>IT001E04482811</v>
          </cell>
          <cell r="J12973" t="str">
            <v>Illuminazione pubblica</v>
          </cell>
        </row>
        <row r="12974">
          <cell r="I12974" t="str">
            <v>IT001E04447688</v>
          </cell>
          <cell r="J12974" t="str">
            <v>Illuminazione pubblica</v>
          </cell>
        </row>
        <row r="12975">
          <cell r="I12975" t="str">
            <v>IT001E04433628</v>
          </cell>
          <cell r="J12975" t="str">
            <v>Illuminazione pubblica</v>
          </cell>
        </row>
        <row r="12976">
          <cell r="I12976" t="str">
            <v>IT001E04433604</v>
          </cell>
          <cell r="J12976" t="str">
            <v>Illuminazione pubblica</v>
          </cell>
        </row>
        <row r="12977">
          <cell r="I12977" t="str">
            <v>IT001E04482517</v>
          </cell>
          <cell r="J12977" t="str">
            <v>Illuminazione pubblica</v>
          </cell>
        </row>
        <row r="12978">
          <cell r="I12978" t="str">
            <v>IT001E04433641</v>
          </cell>
          <cell r="J12978" t="str">
            <v>Illuminazione pubblica</v>
          </cell>
        </row>
        <row r="12979">
          <cell r="I12979" t="str">
            <v>IT001E04447723</v>
          </cell>
          <cell r="J12979" t="str">
            <v xml:space="preserve">Altre Utenze BT </v>
          </cell>
        </row>
        <row r="12980">
          <cell r="I12980" t="str">
            <v>IT001E04433647</v>
          </cell>
          <cell r="J12980" t="str">
            <v>Illuminazione pubblica</v>
          </cell>
        </row>
        <row r="12981">
          <cell r="I12981" t="str">
            <v>IT001E04433603</v>
          </cell>
          <cell r="J12981" t="str">
            <v>Illuminazione pubblica</v>
          </cell>
        </row>
        <row r="12982">
          <cell r="I12982" t="str">
            <v>IT001E04433623</v>
          </cell>
          <cell r="J12982" t="str">
            <v>Illuminazione pubblica</v>
          </cell>
        </row>
        <row r="12983">
          <cell r="I12983" t="str">
            <v>IT001E04482541</v>
          </cell>
          <cell r="J12983" t="str">
            <v>Illuminazione pubblica</v>
          </cell>
        </row>
        <row r="12984">
          <cell r="I12984" t="str">
            <v>IT001E04433738</v>
          </cell>
          <cell r="J12984" t="str">
            <v>Illuminazione pubblica</v>
          </cell>
        </row>
        <row r="12985">
          <cell r="I12985" t="str">
            <v>IT001E04433729</v>
          </cell>
          <cell r="J12985" t="str">
            <v>Illuminazione pubblica</v>
          </cell>
        </row>
        <row r="12986">
          <cell r="I12986" t="str">
            <v>IT001E04433591</v>
          </cell>
          <cell r="J12986" t="str">
            <v>Illuminazione pubblica</v>
          </cell>
        </row>
        <row r="12987">
          <cell r="I12987" t="str">
            <v>IT001E04482507</v>
          </cell>
          <cell r="J12987" t="str">
            <v>Illuminazione pubblica</v>
          </cell>
        </row>
        <row r="12988">
          <cell r="I12988" t="str">
            <v>IT001E04482701</v>
          </cell>
          <cell r="J12988" t="str">
            <v>Illuminazione pubblica</v>
          </cell>
        </row>
        <row r="12989">
          <cell r="I12989" t="str">
            <v>IT001E71919062</v>
          </cell>
          <cell r="J12989" t="str">
            <v>Illuminazione pubblica</v>
          </cell>
        </row>
        <row r="12990">
          <cell r="I12990" t="str">
            <v>IT001E71919062</v>
          </cell>
          <cell r="J12990" t="str">
            <v>Illuminazione pubblica</v>
          </cell>
        </row>
        <row r="12991">
          <cell r="I12991" t="str">
            <v>IT001E89738272</v>
          </cell>
          <cell r="J12991" t="str">
            <v xml:space="preserve">Altre Utenze BT </v>
          </cell>
        </row>
        <row r="12992">
          <cell r="I12992" t="str">
            <v>IT001E04482498</v>
          </cell>
          <cell r="J12992" t="str">
            <v>Illuminazione pubblica</v>
          </cell>
        </row>
        <row r="12993">
          <cell r="I12993" t="str">
            <v>IT001E04433713</v>
          </cell>
          <cell r="J12993" t="str">
            <v>Illuminazione pubblica</v>
          </cell>
        </row>
        <row r="12994">
          <cell r="I12994" t="str">
            <v>IT001E04433737</v>
          </cell>
          <cell r="J12994" t="str">
            <v>Illuminazione pubblica</v>
          </cell>
        </row>
        <row r="12995">
          <cell r="I12995" t="str">
            <v>IT001E72061522</v>
          </cell>
          <cell r="J12995" t="str">
            <v xml:space="preserve">Altre Utenze BT </v>
          </cell>
        </row>
        <row r="12996">
          <cell r="I12996" t="str">
            <v>IT001E04433619</v>
          </cell>
          <cell r="J12996" t="str">
            <v>Illuminazione pubblica</v>
          </cell>
        </row>
        <row r="12997">
          <cell r="I12997" t="str">
            <v>IT001E04433769</v>
          </cell>
          <cell r="J12997" t="str">
            <v>Illuminazione pubblica</v>
          </cell>
        </row>
        <row r="12998">
          <cell r="I12998" t="str">
            <v>IT001E04433756</v>
          </cell>
          <cell r="J12998" t="str">
            <v xml:space="preserve">Altre Utenze BT </v>
          </cell>
        </row>
        <row r="12999">
          <cell r="I12999" t="str">
            <v>IT001E89705935</v>
          </cell>
          <cell r="J12999" t="str">
            <v xml:space="preserve">Altre Utenze BT </v>
          </cell>
        </row>
        <row r="13000">
          <cell r="I13000" t="str">
            <v>IT001E04482569</v>
          </cell>
          <cell r="J13000" t="str">
            <v>Illuminazione pubblica</v>
          </cell>
        </row>
        <row r="13001">
          <cell r="I13001" t="str">
            <v>IT001E04482513</v>
          </cell>
          <cell r="J13001" t="str">
            <v>Illuminazione pubblica</v>
          </cell>
        </row>
        <row r="13002">
          <cell r="I13002" t="str">
            <v>IT001E04433650</v>
          </cell>
          <cell r="J13002" t="str">
            <v>Illuminazione pubblica</v>
          </cell>
        </row>
        <row r="13003">
          <cell r="I13003" t="str">
            <v>IT001E04482492</v>
          </cell>
          <cell r="J13003" t="str">
            <v>Illuminazione pubblica</v>
          </cell>
        </row>
        <row r="13004">
          <cell r="I13004" t="str">
            <v>IT001E89849071</v>
          </cell>
          <cell r="J13004" t="str">
            <v>Illuminazione pubblica</v>
          </cell>
        </row>
        <row r="13005">
          <cell r="I13005" t="str">
            <v>IT001E89784981</v>
          </cell>
          <cell r="J13005" t="str">
            <v>Illuminazione pubblica</v>
          </cell>
        </row>
        <row r="13006">
          <cell r="I13006" t="str">
            <v>IT001E04482534</v>
          </cell>
          <cell r="J13006" t="str">
            <v>Illuminazione pubblica</v>
          </cell>
        </row>
        <row r="13007">
          <cell r="I13007" t="str">
            <v>IT001E04433582</v>
          </cell>
          <cell r="J13007" t="str">
            <v>Illuminazione pubblica</v>
          </cell>
        </row>
        <row r="13008">
          <cell r="I13008" t="str">
            <v>IT001E04482695</v>
          </cell>
          <cell r="J13008" t="str">
            <v>Illuminazione pubblica</v>
          </cell>
        </row>
        <row r="13009">
          <cell r="I13009" t="str">
            <v>IT001E04433690</v>
          </cell>
          <cell r="J13009" t="str">
            <v>Illuminazione pubblica</v>
          </cell>
        </row>
        <row r="13010">
          <cell r="I13010" t="str">
            <v>IT001E04433563</v>
          </cell>
          <cell r="J13010" t="str">
            <v>Illuminazione pubblica</v>
          </cell>
        </row>
        <row r="13011">
          <cell r="I13011" t="str">
            <v>IT001E04433583</v>
          </cell>
          <cell r="J13011" t="str">
            <v xml:space="preserve">Altre Utenze BT </v>
          </cell>
        </row>
        <row r="13012">
          <cell r="I13012" t="str">
            <v>IT001E04433636</v>
          </cell>
          <cell r="J13012" t="str">
            <v>Illuminazione pubblica</v>
          </cell>
        </row>
        <row r="13013">
          <cell r="I13013" t="str">
            <v>IT001E04447685</v>
          </cell>
          <cell r="J13013" t="str">
            <v>Illuminazione pubblica</v>
          </cell>
        </row>
        <row r="13014">
          <cell r="I13014" t="str">
            <v>IT001E04433728</v>
          </cell>
          <cell r="J13014" t="str">
            <v>Illuminazione pubblica</v>
          </cell>
        </row>
        <row r="13015">
          <cell r="I13015" t="str">
            <v>IT001E04433764</v>
          </cell>
          <cell r="J13015" t="str">
            <v>Illuminazione pubblica</v>
          </cell>
        </row>
        <row r="13016">
          <cell r="I13016" t="str">
            <v>IT001E04447692</v>
          </cell>
          <cell r="J13016" t="str">
            <v>Illuminazione pubblica</v>
          </cell>
        </row>
        <row r="13017">
          <cell r="I13017" t="str">
            <v>IT001E04447722</v>
          </cell>
          <cell r="J13017" t="str">
            <v>Illuminazione pubblica</v>
          </cell>
        </row>
        <row r="13018">
          <cell r="I13018" t="str">
            <v>IT001E04433574</v>
          </cell>
          <cell r="J13018" t="str">
            <v>Illuminazione pubblica</v>
          </cell>
        </row>
        <row r="13019">
          <cell r="I13019" t="str">
            <v>IT001E04433545</v>
          </cell>
          <cell r="J13019" t="str">
            <v>Illuminazione pubblica</v>
          </cell>
        </row>
        <row r="13020">
          <cell r="I13020" t="str">
            <v>IT001E74239807</v>
          </cell>
          <cell r="J13020" t="str">
            <v xml:space="preserve">Altre Utenze BT </v>
          </cell>
        </row>
        <row r="13021">
          <cell r="I13021" t="str">
            <v>IT001E74703864</v>
          </cell>
          <cell r="J13021" t="str">
            <v>Illuminazione pubblica</v>
          </cell>
        </row>
        <row r="13022">
          <cell r="I13022" t="str">
            <v>IT001E74704963</v>
          </cell>
          <cell r="J13022" t="str">
            <v xml:space="preserve">Altre Utenze BT </v>
          </cell>
        </row>
        <row r="13023">
          <cell r="I13023" t="str">
            <v>IT001E04433589</v>
          </cell>
          <cell r="J13023" t="str">
            <v>Illuminazione pubblica</v>
          </cell>
        </row>
        <row r="13024">
          <cell r="I13024" t="str">
            <v>IT001E04482524</v>
          </cell>
          <cell r="J13024" t="str">
            <v>Illuminazione pubblica</v>
          </cell>
        </row>
        <row r="13025">
          <cell r="I13025" t="str">
            <v>IT001E04482570</v>
          </cell>
          <cell r="J13025" t="str">
            <v>Illuminazione pubblica</v>
          </cell>
        </row>
        <row r="13026">
          <cell r="I13026" t="str">
            <v>IT001E04482520</v>
          </cell>
          <cell r="J13026" t="str">
            <v>Illuminazione pubblica</v>
          </cell>
        </row>
        <row r="13027">
          <cell r="I13027" t="str">
            <v>IT001E04433588</v>
          </cell>
          <cell r="J13027" t="str">
            <v>Illuminazione pubblica</v>
          </cell>
        </row>
        <row r="13028">
          <cell r="I13028" t="str">
            <v>IT001E04482540</v>
          </cell>
          <cell r="J13028" t="str">
            <v>Illuminazione pubblica</v>
          </cell>
        </row>
        <row r="13029">
          <cell r="I13029" t="str">
            <v>IT001E89849069</v>
          </cell>
          <cell r="J13029" t="str">
            <v>Illuminazione pubblica</v>
          </cell>
        </row>
        <row r="13030">
          <cell r="I13030" t="str">
            <v>IT001E04433555</v>
          </cell>
          <cell r="J13030" t="str">
            <v>Illuminazione pubblica</v>
          </cell>
        </row>
        <row r="13031">
          <cell r="I13031" t="str">
            <v>IT001E04433758</v>
          </cell>
          <cell r="J13031" t="str">
            <v xml:space="preserve">Altre Utenze BT </v>
          </cell>
        </row>
        <row r="13032">
          <cell r="I13032" t="str">
            <v>IT001E04433657</v>
          </cell>
          <cell r="J13032" t="str">
            <v>Illuminazione pubblica</v>
          </cell>
        </row>
        <row r="13033">
          <cell r="I13033" t="str">
            <v>IT001E04433753</v>
          </cell>
          <cell r="J13033" t="str">
            <v xml:space="preserve">Altre Utenze BT </v>
          </cell>
        </row>
        <row r="13034">
          <cell r="I13034" t="str">
            <v>IT001E80781584</v>
          </cell>
          <cell r="J13034" t="str">
            <v xml:space="preserve">Altre Utenze BT </v>
          </cell>
        </row>
        <row r="13035">
          <cell r="I13035" t="str">
            <v>IT001E74550121</v>
          </cell>
          <cell r="J13035" t="str">
            <v>Illuminazione pubblica</v>
          </cell>
        </row>
        <row r="13036">
          <cell r="I13036" t="str">
            <v>IT001E04482692</v>
          </cell>
          <cell r="J13036" t="str">
            <v>Illuminazione pubblica</v>
          </cell>
        </row>
        <row r="13037">
          <cell r="I13037" t="str">
            <v>IT001E04482579</v>
          </cell>
          <cell r="J13037" t="str">
            <v>Illuminazione pubblica</v>
          </cell>
        </row>
        <row r="13038">
          <cell r="I13038" t="str">
            <v>IT001E04433778</v>
          </cell>
          <cell r="J13038" t="str">
            <v>Illuminazione pubblica</v>
          </cell>
        </row>
        <row r="13039">
          <cell r="I13039" t="str">
            <v>IT001E04433713</v>
          </cell>
          <cell r="J13039" t="str">
            <v>Illuminazione pubblica</v>
          </cell>
        </row>
        <row r="13040">
          <cell r="I13040" t="str">
            <v>IT001E04482550</v>
          </cell>
          <cell r="J13040" t="str">
            <v>Illuminazione pubblica</v>
          </cell>
        </row>
        <row r="13041">
          <cell r="I13041" t="str">
            <v>IT001E04482582</v>
          </cell>
          <cell r="J13041" t="str">
            <v>Illuminazione pubblica</v>
          </cell>
        </row>
        <row r="13042">
          <cell r="I13042" t="str">
            <v>IT001E04433619</v>
          </cell>
          <cell r="J13042" t="str">
            <v>Illuminazione pubblica</v>
          </cell>
        </row>
        <row r="13043">
          <cell r="I13043" t="str">
            <v>IT001E04433619</v>
          </cell>
          <cell r="J13043" t="str">
            <v>Illuminazione pubblica</v>
          </cell>
        </row>
        <row r="13044">
          <cell r="I13044" t="str">
            <v>IT001E04482530</v>
          </cell>
          <cell r="J13044" t="str">
            <v>Illuminazione pubblica</v>
          </cell>
        </row>
        <row r="13045">
          <cell r="I13045" t="str">
            <v>IT001E04433713</v>
          </cell>
          <cell r="J13045" t="str">
            <v>Illuminazione pubblica</v>
          </cell>
        </row>
        <row r="13046">
          <cell r="I13046" t="str">
            <v>IT001E04482582</v>
          </cell>
          <cell r="J13046" t="str">
            <v>Illuminazione pubblica</v>
          </cell>
        </row>
        <row r="13047">
          <cell r="I13047" t="str">
            <v>IT001E04482582</v>
          </cell>
          <cell r="J13047" t="str">
            <v>Illuminazione pubblica</v>
          </cell>
        </row>
        <row r="13048">
          <cell r="I13048" t="str">
            <v>IT001E89338872</v>
          </cell>
          <cell r="J13048" t="str">
            <v xml:space="preserve">Altre Utenze BT </v>
          </cell>
        </row>
        <row r="13049">
          <cell r="I13049" t="str">
            <v>IT001E71919062</v>
          </cell>
          <cell r="J13049" t="str">
            <v>Illuminazione pubblica</v>
          </cell>
        </row>
        <row r="13050">
          <cell r="I13050" t="str">
            <v>IT001E04482548</v>
          </cell>
          <cell r="J13050" t="str">
            <v>Illuminazione pubblica</v>
          </cell>
        </row>
        <row r="13051">
          <cell r="I13051" t="str">
            <v>IT001E04433602</v>
          </cell>
          <cell r="J13051" t="str">
            <v>Illuminazione pubblica</v>
          </cell>
        </row>
        <row r="13052">
          <cell r="I13052" t="str">
            <v>IT001E04433640</v>
          </cell>
          <cell r="J13052" t="str">
            <v xml:space="preserve">Altre Utenze BT </v>
          </cell>
        </row>
        <row r="13053">
          <cell r="I13053" t="str">
            <v>IT001E00253874</v>
          </cell>
          <cell r="J13053" t="str">
            <v xml:space="preserve">Altre Utenze MT </v>
          </cell>
        </row>
        <row r="13054">
          <cell r="I13054" t="str">
            <v>IT001E71919062</v>
          </cell>
          <cell r="J13054" t="str">
            <v>Illuminazione pubblica</v>
          </cell>
        </row>
        <row r="13055">
          <cell r="I13055" t="str">
            <v>IT001E71919062</v>
          </cell>
          <cell r="J13055" t="str">
            <v>Illuminazione pubblica</v>
          </cell>
        </row>
        <row r="13056">
          <cell r="I13056" t="str">
            <v>IT001E72061634</v>
          </cell>
          <cell r="J13056" t="str">
            <v xml:space="preserve">Altre Utenze BT </v>
          </cell>
        </row>
        <row r="13057">
          <cell r="I13057" t="str">
            <v>IT001E04482548</v>
          </cell>
          <cell r="J13057" t="str">
            <v>Illuminazione pubblica</v>
          </cell>
        </row>
        <row r="13058">
          <cell r="I13058" t="str">
            <v>IT001E04433587</v>
          </cell>
          <cell r="J13058" t="str">
            <v>Illuminazione pubblica</v>
          </cell>
        </row>
        <row r="13059">
          <cell r="I13059" t="str">
            <v>IT001E04482582</v>
          </cell>
          <cell r="J13059" t="str">
            <v>Illuminazione pubblica</v>
          </cell>
        </row>
        <row r="13060">
          <cell r="I13060" t="str">
            <v>IT001E04433739</v>
          </cell>
          <cell r="J13060" t="str">
            <v xml:space="preserve">Altre Utenze BT </v>
          </cell>
        </row>
        <row r="13061">
          <cell r="I13061" t="str">
            <v>IT001E04482568</v>
          </cell>
          <cell r="J13061" t="str">
            <v>Illuminazione pubblica</v>
          </cell>
        </row>
        <row r="13062">
          <cell r="I13062" t="str">
            <v>IT001E04482568</v>
          </cell>
          <cell r="J13062" t="str">
            <v>Illuminazione pubblica</v>
          </cell>
        </row>
        <row r="13063">
          <cell r="I13063" t="str">
            <v>IT001E04482582</v>
          </cell>
          <cell r="J13063" t="str">
            <v>Illuminazione pubblica</v>
          </cell>
        </row>
        <row r="13064">
          <cell r="I13064" t="str">
            <v>IT001E74601407</v>
          </cell>
          <cell r="J13064" t="str">
            <v>Illuminazione pubblica</v>
          </cell>
        </row>
        <row r="13065">
          <cell r="I13065" t="str">
            <v>IT001E04482814</v>
          </cell>
          <cell r="J13065" t="str">
            <v>Illuminazione pubblica</v>
          </cell>
        </row>
        <row r="13066">
          <cell r="I13066" t="str">
            <v>IT001E04482530</v>
          </cell>
          <cell r="J13066" t="str">
            <v>Illuminazione pubblica</v>
          </cell>
        </row>
        <row r="13067">
          <cell r="I13067" t="str">
            <v>IT001E04447725</v>
          </cell>
          <cell r="J13067" t="str">
            <v xml:space="preserve">Altre Utenze BT </v>
          </cell>
        </row>
        <row r="13068">
          <cell r="I13068" t="str">
            <v>IT001E04433706</v>
          </cell>
          <cell r="J13068" t="str">
            <v>Illuminazione pubblica</v>
          </cell>
        </row>
        <row r="13069">
          <cell r="I13069" t="str">
            <v>IT001E89338872</v>
          </cell>
          <cell r="J13069" t="str">
            <v xml:space="preserve">Altre Utenze BT </v>
          </cell>
        </row>
        <row r="13070">
          <cell r="I13070" t="str">
            <v>IT001E04433719</v>
          </cell>
          <cell r="J13070" t="str">
            <v>Illuminazione pubblica</v>
          </cell>
        </row>
        <row r="13071">
          <cell r="I13071" t="str">
            <v>IT001E04482498</v>
          </cell>
          <cell r="J13071" t="str">
            <v>Illuminazione pubblica</v>
          </cell>
        </row>
        <row r="13072">
          <cell r="I13072" t="str">
            <v>IT001E04433750</v>
          </cell>
          <cell r="J13072" t="str">
            <v>Illuminazione pubblica</v>
          </cell>
        </row>
        <row r="13073">
          <cell r="I13073" t="str">
            <v>IT001E04433638</v>
          </cell>
          <cell r="J13073" t="str">
            <v>Illuminazione pubblica</v>
          </cell>
        </row>
        <row r="13074">
          <cell r="I13074" t="str">
            <v>IT001E72061515</v>
          </cell>
          <cell r="J13074" t="str">
            <v xml:space="preserve">Altre Utenze BT </v>
          </cell>
        </row>
        <row r="13075">
          <cell r="I13075" t="str">
            <v>IT001E04433595</v>
          </cell>
          <cell r="J13075" t="str">
            <v>Illuminazione pubblica</v>
          </cell>
        </row>
        <row r="13076">
          <cell r="I13076" t="str">
            <v>IT001E04482582</v>
          </cell>
          <cell r="J13076" t="str">
            <v>Illuminazione pubblica</v>
          </cell>
        </row>
        <row r="13077">
          <cell r="I13077" t="str">
            <v>IT001E04482582</v>
          </cell>
          <cell r="J13077" t="str">
            <v>Illuminazione pubblica</v>
          </cell>
        </row>
        <row r="13078">
          <cell r="I13078" t="str">
            <v>IT001E04482582</v>
          </cell>
          <cell r="J13078" t="str">
            <v>Illuminazione pubblica</v>
          </cell>
        </row>
        <row r="13079">
          <cell r="I13079" t="str">
            <v>IT001E04482582</v>
          </cell>
          <cell r="J13079" t="str">
            <v>Illuminazione pubblica</v>
          </cell>
        </row>
        <row r="13080">
          <cell r="I13080" t="str">
            <v>IT001E04433614</v>
          </cell>
          <cell r="J13080" t="str">
            <v>Illuminazione pubblica</v>
          </cell>
        </row>
        <row r="13081">
          <cell r="I13081" t="str">
            <v>IT001E04482535</v>
          </cell>
          <cell r="J13081" t="str">
            <v>Illuminazione pubblica</v>
          </cell>
        </row>
        <row r="13082">
          <cell r="I13082" t="str">
            <v>IT001E04482505</v>
          </cell>
          <cell r="J13082" t="str">
            <v>Illuminazione pubblica</v>
          </cell>
        </row>
        <row r="13083">
          <cell r="I13083" t="str">
            <v>IT001E04433544</v>
          </cell>
          <cell r="J13083" t="str">
            <v>Illuminazione pubblica</v>
          </cell>
        </row>
        <row r="13084">
          <cell r="I13084" t="str">
            <v>IT001E04482553</v>
          </cell>
          <cell r="J13084" t="str">
            <v>Illuminazione pubblica</v>
          </cell>
        </row>
        <row r="13085">
          <cell r="I13085" t="str">
            <v>IT001E04482698</v>
          </cell>
          <cell r="J13085" t="str">
            <v>Illuminazione pubblica</v>
          </cell>
        </row>
        <row r="13086">
          <cell r="I13086" t="str">
            <v>IT001E04482503</v>
          </cell>
          <cell r="J13086" t="str">
            <v>Illuminazione pubblica</v>
          </cell>
        </row>
        <row r="13087">
          <cell r="I13087" t="str">
            <v>IT001E04433611</v>
          </cell>
          <cell r="J13087" t="str">
            <v>Illuminazione pubblica</v>
          </cell>
        </row>
        <row r="13088">
          <cell r="I13088" t="str">
            <v>IT001E04433599</v>
          </cell>
          <cell r="J13088" t="str">
            <v>Illuminazione pubblica</v>
          </cell>
        </row>
        <row r="13089">
          <cell r="I13089" t="str">
            <v>IT001E04433630</v>
          </cell>
          <cell r="J13089" t="str">
            <v>Illuminazione pubblica</v>
          </cell>
        </row>
        <row r="13090">
          <cell r="I13090" t="str">
            <v>IT001E74565344</v>
          </cell>
          <cell r="J13090" t="str">
            <v xml:space="preserve">Altre Utenze BT </v>
          </cell>
        </row>
        <row r="13091">
          <cell r="I13091" t="str">
            <v>IT001E04482546</v>
          </cell>
          <cell r="J13091" t="str">
            <v>Illuminazione pubblica</v>
          </cell>
        </row>
        <row r="13092">
          <cell r="I13092" t="str">
            <v>IT001E04433648</v>
          </cell>
          <cell r="J13092" t="str">
            <v>Illuminazione pubblica</v>
          </cell>
        </row>
        <row r="13093">
          <cell r="I13093" t="str">
            <v>IT001E04433736</v>
          </cell>
          <cell r="J13093" t="str">
            <v>Illuminazione pubblica</v>
          </cell>
        </row>
        <row r="13094">
          <cell r="I13094" t="str">
            <v>IT001E04433637</v>
          </cell>
          <cell r="J13094" t="str">
            <v>Illuminazione pubblica</v>
          </cell>
        </row>
        <row r="13095">
          <cell r="I13095" t="str">
            <v>IT001E04433662</v>
          </cell>
          <cell r="J13095" t="str">
            <v>Illuminazione pubblica</v>
          </cell>
        </row>
        <row r="13096">
          <cell r="I13096" t="str">
            <v>IT001E04447702</v>
          </cell>
          <cell r="J13096" t="str">
            <v>Illuminazione pubblica</v>
          </cell>
        </row>
        <row r="13097">
          <cell r="I13097" t="str">
            <v>IT001E04433770</v>
          </cell>
          <cell r="J13097" t="str">
            <v xml:space="preserve">Altre Utenze BT </v>
          </cell>
        </row>
        <row r="13098">
          <cell r="I13098" t="str">
            <v>IT001E72061638</v>
          </cell>
          <cell r="J13098" t="str">
            <v xml:space="preserve">Altre Utenze BT </v>
          </cell>
        </row>
        <row r="13099">
          <cell r="I13099" t="str">
            <v>IT001E04482555</v>
          </cell>
          <cell r="J13099" t="str">
            <v>Illuminazione pubblica</v>
          </cell>
        </row>
        <row r="13100">
          <cell r="I13100" t="str">
            <v>IT001E04447707</v>
          </cell>
          <cell r="J13100" t="str">
            <v xml:space="preserve">Altre Utenze BT </v>
          </cell>
        </row>
        <row r="13101">
          <cell r="I13101" t="str">
            <v>IT001E72042198</v>
          </cell>
          <cell r="J13101" t="str">
            <v>Illuminazione pubblica</v>
          </cell>
        </row>
        <row r="13102">
          <cell r="I13102" t="str">
            <v>IT001E00265931</v>
          </cell>
          <cell r="J13102" t="str">
            <v xml:space="preserve">Altre Utenze MT </v>
          </cell>
        </row>
        <row r="13103">
          <cell r="I13103" t="str">
            <v>IT001E89427246</v>
          </cell>
          <cell r="J13103" t="str">
            <v xml:space="preserve">Altre Utenze BT </v>
          </cell>
        </row>
        <row r="13104">
          <cell r="I13104" t="str">
            <v>IT001E89842022</v>
          </cell>
          <cell r="J13104" t="str">
            <v xml:space="preserve">Altre Utenze BT </v>
          </cell>
        </row>
        <row r="13105">
          <cell r="I13105" t="str">
            <v>IT001E04482525</v>
          </cell>
          <cell r="J13105" t="str">
            <v>Illuminazione pubblica</v>
          </cell>
        </row>
        <row r="13106">
          <cell r="I13106" t="str">
            <v>IT001E04433567</v>
          </cell>
          <cell r="J13106" t="str">
            <v>Illuminazione pubblica</v>
          </cell>
        </row>
        <row r="13107">
          <cell r="I13107" t="str">
            <v>IT001E04482817</v>
          </cell>
          <cell r="J13107" t="str">
            <v>Illuminazione pubblica</v>
          </cell>
        </row>
        <row r="13108">
          <cell r="I13108" t="str">
            <v>IT001E04433782</v>
          </cell>
          <cell r="J13108" t="str">
            <v xml:space="preserve">Altre Utenze BT </v>
          </cell>
        </row>
        <row r="13109">
          <cell r="I13109" t="str">
            <v>IT001E04433596</v>
          </cell>
          <cell r="J13109" t="str">
            <v>Illuminazione pubblica</v>
          </cell>
        </row>
        <row r="13110">
          <cell r="I13110" t="str">
            <v>IT001E04482545</v>
          </cell>
          <cell r="J13110" t="str">
            <v>Illuminazione pubblica</v>
          </cell>
        </row>
        <row r="13111">
          <cell r="I13111" t="str">
            <v>IT001E04482554</v>
          </cell>
          <cell r="J13111" t="str">
            <v>Illuminazione pubblica</v>
          </cell>
        </row>
        <row r="13112">
          <cell r="I13112" t="str">
            <v>IT001E04433773</v>
          </cell>
          <cell r="J13112" t="str">
            <v>Illuminazione pubblica</v>
          </cell>
        </row>
        <row r="13113">
          <cell r="I13113" t="str">
            <v>IT001E04433605</v>
          </cell>
          <cell r="J13113" t="str">
            <v>Illuminazione pubblica</v>
          </cell>
        </row>
        <row r="13114">
          <cell r="I13114" t="str">
            <v>IT001E04482529</v>
          </cell>
          <cell r="J13114" t="str">
            <v>Illuminazione pubblica</v>
          </cell>
        </row>
        <row r="13115">
          <cell r="I13115" t="str">
            <v>IT001E04433739</v>
          </cell>
          <cell r="J13115" t="str">
            <v xml:space="preserve">Altre Utenze BT </v>
          </cell>
        </row>
        <row r="13116">
          <cell r="I13116" t="str">
            <v>IT001E04482689</v>
          </cell>
          <cell r="J13116" t="str">
            <v>Illuminazione pubblica</v>
          </cell>
        </row>
        <row r="13117">
          <cell r="I13117" t="str">
            <v>IT001E04447713</v>
          </cell>
          <cell r="J13117" t="str">
            <v>Illuminazione pubblica</v>
          </cell>
        </row>
        <row r="13118">
          <cell r="I13118" t="str">
            <v>IT001E04433586</v>
          </cell>
          <cell r="J13118" t="str">
            <v>Illuminazione pubblica</v>
          </cell>
        </row>
        <row r="13119">
          <cell r="I13119" t="str">
            <v>IT001E04447724</v>
          </cell>
          <cell r="J13119" t="str">
            <v>Illuminazione pubblica</v>
          </cell>
        </row>
        <row r="13120">
          <cell r="I13120" t="str">
            <v>IT001E04433519</v>
          </cell>
          <cell r="J13120" t="str">
            <v xml:space="preserve">Altre Utenze BT </v>
          </cell>
        </row>
        <row r="13121">
          <cell r="I13121" t="str">
            <v>IT001E04482576</v>
          </cell>
          <cell r="J13121" t="str">
            <v>Illuminazione pubblica</v>
          </cell>
        </row>
        <row r="13122">
          <cell r="I13122" t="str">
            <v>IT001E04433653</v>
          </cell>
          <cell r="J13122" t="str">
            <v>Illuminazione pubblica</v>
          </cell>
        </row>
        <row r="13123">
          <cell r="I13123" t="str">
            <v>IT001E04447689</v>
          </cell>
          <cell r="J13123" t="str">
            <v>Illuminazione pubblica</v>
          </cell>
        </row>
        <row r="13124">
          <cell r="I13124" t="str">
            <v>IT001E04433765</v>
          </cell>
          <cell r="J13124" t="str">
            <v xml:space="preserve">Altre Utenze BT </v>
          </cell>
        </row>
        <row r="13125">
          <cell r="I13125" t="str">
            <v>IT001E04433621</v>
          </cell>
          <cell r="J13125" t="str">
            <v>Illuminazione pubblica</v>
          </cell>
        </row>
        <row r="13126">
          <cell r="I13126" t="str">
            <v>IT001E04433654</v>
          </cell>
          <cell r="J13126" t="str">
            <v>Illuminazione pubblica</v>
          </cell>
        </row>
        <row r="13127">
          <cell r="I13127" t="str">
            <v>IT001E04482688</v>
          </cell>
          <cell r="J13127" t="str">
            <v>Illuminazione pubblica</v>
          </cell>
        </row>
        <row r="13128">
          <cell r="I13128" t="str">
            <v>IT001E04433716</v>
          </cell>
          <cell r="J13128" t="str">
            <v>Illuminazione pubblica</v>
          </cell>
        </row>
        <row r="13129">
          <cell r="I13129" t="str">
            <v>IT001E04433533</v>
          </cell>
          <cell r="J13129" t="str">
            <v xml:space="preserve">Altre Utenze BT </v>
          </cell>
        </row>
        <row r="13130">
          <cell r="I13130" t="str">
            <v>IT001E04433645</v>
          </cell>
          <cell r="J13130" t="str">
            <v>Illuminazione pubblica</v>
          </cell>
        </row>
        <row r="13131">
          <cell r="I13131" t="str">
            <v>IT001E04482512</v>
          </cell>
          <cell r="J13131" t="str">
            <v>Illuminazione pubblica</v>
          </cell>
        </row>
        <row r="13132">
          <cell r="I13132" t="str">
            <v>IT001E04482573</v>
          </cell>
          <cell r="J13132" t="str">
            <v>Illuminazione pubblica</v>
          </cell>
        </row>
        <row r="13133">
          <cell r="I13133" t="str">
            <v>IT001E04433521</v>
          </cell>
          <cell r="J13133" t="str">
            <v xml:space="preserve">Altre Utenze BT </v>
          </cell>
        </row>
        <row r="13134">
          <cell r="I13134" t="str">
            <v>IT001E04433573</v>
          </cell>
          <cell r="J13134" t="str">
            <v>Illuminazione pubblica</v>
          </cell>
        </row>
        <row r="13135">
          <cell r="I13135" t="str">
            <v>IT001E04433779</v>
          </cell>
          <cell r="J13135" t="str">
            <v>Illuminazione pubblica</v>
          </cell>
        </row>
        <row r="13136">
          <cell r="I13136" t="str">
            <v>IT001E04482571</v>
          </cell>
          <cell r="J13136" t="str">
            <v>Illuminazione pubblica</v>
          </cell>
        </row>
        <row r="13137">
          <cell r="I13137" t="str">
            <v>IT001E04483272</v>
          </cell>
          <cell r="J13137" t="str">
            <v>Illuminazione pubblica</v>
          </cell>
        </row>
        <row r="13138">
          <cell r="I13138" t="str">
            <v>IT001E04447696</v>
          </cell>
          <cell r="J13138" t="str">
            <v>Illuminazione pubblica</v>
          </cell>
        </row>
        <row r="13139">
          <cell r="I13139" t="str">
            <v>IT001E04433735</v>
          </cell>
          <cell r="J13139" t="str">
            <v>Illuminazione pubblica</v>
          </cell>
        </row>
        <row r="13140">
          <cell r="I13140" t="str">
            <v>IT001E04447730</v>
          </cell>
          <cell r="J13140" t="str">
            <v>Illuminazione pubblica</v>
          </cell>
        </row>
        <row r="13141">
          <cell r="I13141" t="str">
            <v>IT001E04433722</v>
          </cell>
          <cell r="J13141" t="str">
            <v>Illuminazione pubblica</v>
          </cell>
        </row>
        <row r="13142">
          <cell r="I13142" t="str">
            <v>IT001E04433669</v>
          </cell>
          <cell r="J13142" t="str">
            <v>Illuminazione pubblica</v>
          </cell>
        </row>
        <row r="13143">
          <cell r="I13143" t="str">
            <v>IT001E04447717</v>
          </cell>
          <cell r="J13143" t="str">
            <v>Illuminazione pubblica</v>
          </cell>
        </row>
        <row r="13144">
          <cell r="I13144" t="str">
            <v>IT001E04447690</v>
          </cell>
          <cell r="J13144" t="str">
            <v>Illuminazione pubblica</v>
          </cell>
        </row>
        <row r="13145">
          <cell r="I13145" t="str">
            <v>IT001E72061704</v>
          </cell>
          <cell r="J13145" t="str">
            <v xml:space="preserve">Altre Utenze BT </v>
          </cell>
        </row>
        <row r="13146">
          <cell r="I13146" t="str">
            <v>IT001E04482557</v>
          </cell>
          <cell r="J13146" t="str">
            <v>Illuminazione pubblica</v>
          </cell>
        </row>
        <row r="13147">
          <cell r="I13147" t="str">
            <v>IT001E04433616</v>
          </cell>
          <cell r="J13147" t="str">
            <v>Illuminazione pubblica</v>
          </cell>
        </row>
        <row r="13148">
          <cell r="I13148" t="str">
            <v>IT001E04433783</v>
          </cell>
          <cell r="J13148" t="str">
            <v xml:space="preserve">Altre Utenze BT </v>
          </cell>
        </row>
        <row r="13149">
          <cell r="I13149" t="str">
            <v>IT001E04482568</v>
          </cell>
          <cell r="J13149" t="str">
            <v>Illuminazione pubblica</v>
          </cell>
        </row>
        <row r="13150">
          <cell r="I13150" t="str">
            <v>IT001E72061640</v>
          </cell>
          <cell r="J13150" t="str">
            <v xml:space="preserve">Altre Utenze BT </v>
          </cell>
        </row>
        <row r="13151">
          <cell r="I13151" t="str">
            <v>IT001E04482696</v>
          </cell>
          <cell r="J13151" t="str">
            <v>Illuminazione pubblica</v>
          </cell>
        </row>
        <row r="13152">
          <cell r="I13152" t="str">
            <v>IT001E04482578</v>
          </cell>
          <cell r="J13152" t="str">
            <v>Illuminazione pubblica</v>
          </cell>
        </row>
        <row r="13153">
          <cell r="I13153" t="str">
            <v>IT001E04433627</v>
          </cell>
          <cell r="J13153" t="str">
            <v>Illuminazione pubblica</v>
          </cell>
        </row>
        <row r="13154">
          <cell r="I13154" t="str">
            <v>IT001E04482493</v>
          </cell>
          <cell r="J13154" t="str">
            <v>Illuminazione pubblica</v>
          </cell>
        </row>
        <row r="13155">
          <cell r="I13155" t="str">
            <v>IT001E72061528</v>
          </cell>
          <cell r="J13155" t="str">
            <v xml:space="preserve">Altre Utenze BT </v>
          </cell>
        </row>
        <row r="13156">
          <cell r="I13156" t="str">
            <v>IT001E04433686</v>
          </cell>
          <cell r="J13156" t="str">
            <v xml:space="preserve">Altre Utenze BT </v>
          </cell>
        </row>
        <row r="13157">
          <cell r="I13157" t="str">
            <v>IT001E04433776</v>
          </cell>
          <cell r="J13157" t="str">
            <v>Illuminazione pubblica</v>
          </cell>
        </row>
        <row r="13158">
          <cell r="I13158" t="str">
            <v>IT001E04433635</v>
          </cell>
          <cell r="J13158" t="str">
            <v>Illuminazione pubblica</v>
          </cell>
        </row>
        <row r="13159">
          <cell r="I13159" t="str">
            <v>IT001E04482821</v>
          </cell>
          <cell r="J13159" t="str">
            <v>Illuminazione pubblica</v>
          </cell>
        </row>
        <row r="13160">
          <cell r="I13160" t="str">
            <v>IT001E04433514</v>
          </cell>
          <cell r="J13160" t="str">
            <v xml:space="preserve">Altre Utenze BT </v>
          </cell>
        </row>
        <row r="13161">
          <cell r="I13161" t="str">
            <v>IT001E04482694</v>
          </cell>
          <cell r="J13161" t="str">
            <v>Illuminazione pubblica</v>
          </cell>
        </row>
        <row r="13162">
          <cell r="I13162" t="str">
            <v>IT001E04482536</v>
          </cell>
          <cell r="J13162" t="str">
            <v>Illuminazione pubblica</v>
          </cell>
        </row>
        <row r="13163">
          <cell r="I13163" t="str">
            <v>IT001E04482551</v>
          </cell>
          <cell r="J13163" t="str">
            <v>Illuminazione pubblica</v>
          </cell>
        </row>
        <row r="13164">
          <cell r="I13164" t="str">
            <v>IT001E04482518</v>
          </cell>
          <cell r="J13164" t="str">
            <v>Illuminazione pubblica</v>
          </cell>
        </row>
        <row r="13165">
          <cell r="I13165" t="str">
            <v>IT001E04482682</v>
          </cell>
          <cell r="J13165" t="str">
            <v>Illuminazione pubblica</v>
          </cell>
        </row>
        <row r="13166">
          <cell r="I13166" t="str">
            <v>IT001E71947535</v>
          </cell>
          <cell r="J13166" t="str">
            <v>Illuminazione pubblica</v>
          </cell>
        </row>
        <row r="13167">
          <cell r="I13167" t="str">
            <v>IT001E04433528</v>
          </cell>
          <cell r="J13167" t="str">
            <v xml:space="preserve">Altre Utenze BT </v>
          </cell>
        </row>
        <row r="13168">
          <cell r="I13168" t="str">
            <v>IT001E04433714</v>
          </cell>
          <cell r="J13168" t="str">
            <v>Illuminazione pubblica</v>
          </cell>
        </row>
        <row r="13169">
          <cell r="I13169" t="str">
            <v>IT001E04433780</v>
          </cell>
          <cell r="J13169" t="str">
            <v xml:space="preserve">Altre Utenze BT </v>
          </cell>
        </row>
        <row r="13170">
          <cell r="I13170" t="str">
            <v>IT001E04433781</v>
          </cell>
          <cell r="J13170" t="str">
            <v>Illuminazione pubblica</v>
          </cell>
        </row>
        <row r="13171">
          <cell r="I13171" t="str">
            <v>IT001E04433584</v>
          </cell>
          <cell r="J13171" t="str">
            <v>Illuminazione pubblica</v>
          </cell>
        </row>
        <row r="13172">
          <cell r="I13172" t="str">
            <v>IT001E04482504</v>
          </cell>
          <cell r="J13172" t="str">
            <v>Illuminazione pubblica</v>
          </cell>
        </row>
        <row r="13173">
          <cell r="I13173" t="str">
            <v>IT001E74550119</v>
          </cell>
          <cell r="J13173" t="str">
            <v>Illuminazione pubblica</v>
          </cell>
        </row>
        <row r="13174">
          <cell r="I13174" t="str">
            <v>IT001E04482510</v>
          </cell>
          <cell r="J13174" t="str">
            <v>Illuminazione pubblica</v>
          </cell>
        </row>
        <row r="13175">
          <cell r="I13175" t="str">
            <v>IT001E04482539</v>
          </cell>
          <cell r="J13175" t="str">
            <v>Illuminazione pubblica</v>
          </cell>
        </row>
        <row r="13176">
          <cell r="I13176" t="str">
            <v>IT001E04433750</v>
          </cell>
          <cell r="J13176" t="str">
            <v>Illuminazione pubblica</v>
          </cell>
        </row>
        <row r="13177">
          <cell r="I13177" t="str">
            <v>IT001E04433707</v>
          </cell>
          <cell r="J13177" t="str">
            <v>Illuminazione pubblica</v>
          </cell>
        </row>
        <row r="13178">
          <cell r="I13178" t="str">
            <v>IT001E04433746</v>
          </cell>
          <cell r="J13178" t="str">
            <v>Illuminazione pubblica</v>
          </cell>
        </row>
        <row r="13179">
          <cell r="I13179" t="str">
            <v>IT001E04433696</v>
          </cell>
          <cell r="J13179" t="str">
            <v>Illuminazione pubblica</v>
          </cell>
        </row>
        <row r="13180">
          <cell r="I13180" t="str">
            <v>IT001E04482531</v>
          </cell>
          <cell r="J13180" t="str">
            <v>Illuminazione pubblica</v>
          </cell>
        </row>
        <row r="13181">
          <cell r="I13181" t="str">
            <v>IT001E04447718</v>
          </cell>
          <cell r="J13181" t="str">
            <v>Illuminazione pubblica</v>
          </cell>
        </row>
        <row r="13182">
          <cell r="I13182" t="str">
            <v>IT001E04433649</v>
          </cell>
          <cell r="J13182" t="str">
            <v xml:space="preserve">Altre Utenze BT </v>
          </cell>
        </row>
        <row r="13183">
          <cell r="I13183" t="str">
            <v>IT001E74565345</v>
          </cell>
          <cell r="J13183" t="str">
            <v>Illuminazione pubblica</v>
          </cell>
        </row>
        <row r="13184">
          <cell r="I13184" t="str">
            <v>IT001E04433763</v>
          </cell>
          <cell r="J13184" t="str">
            <v xml:space="preserve">Altre Utenze BT </v>
          </cell>
        </row>
        <row r="13185">
          <cell r="I13185" t="str">
            <v>IT001E04433578</v>
          </cell>
          <cell r="J13185" t="str">
            <v>Illuminazione pubblica</v>
          </cell>
        </row>
        <row r="13186">
          <cell r="I13186" t="str">
            <v>IT001E04433784</v>
          </cell>
          <cell r="J13186" t="str">
            <v>Illuminazione pubblica</v>
          </cell>
        </row>
        <row r="13187">
          <cell r="I13187" t="str">
            <v>IT001E04482496</v>
          </cell>
          <cell r="J13187" t="str">
            <v>Illuminazione pubblica</v>
          </cell>
        </row>
        <row r="13188">
          <cell r="I13188" t="str">
            <v>IT001E04433682</v>
          </cell>
          <cell r="J13188" t="str">
            <v>Illuminazione pubblica</v>
          </cell>
        </row>
        <row r="13189">
          <cell r="I13189" t="str">
            <v>IT001E04482514</v>
          </cell>
          <cell r="J13189" t="str">
            <v>Illuminazione pubblica</v>
          </cell>
        </row>
        <row r="13190">
          <cell r="I13190" t="str">
            <v>IT001E04433542</v>
          </cell>
          <cell r="J13190" t="str">
            <v>Illuminazione pubblica</v>
          </cell>
        </row>
        <row r="13191">
          <cell r="I13191" t="str">
            <v>IT001E04433747</v>
          </cell>
          <cell r="J13191" t="str">
            <v>Illuminazione pubblica</v>
          </cell>
        </row>
        <row r="13192">
          <cell r="I13192" t="str">
            <v>IT001E04482544</v>
          </cell>
          <cell r="J13192" t="str">
            <v>Illuminazione pubblica</v>
          </cell>
        </row>
        <row r="13193">
          <cell r="I13193" t="str">
            <v>IT001E04482820</v>
          </cell>
          <cell r="J13193" t="str">
            <v>Illuminazione pubblica</v>
          </cell>
        </row>
        <row r="13194">
          <cell r="I13194" t="str">
            <v>IT001E04433742</v>
          </cell>
          <cell r="J13194" t="str">
            <v>Illuminazione pubblica</v>
          </cell>
        </row>
        <row r="13195">
          <cell r="I13195" t="str">
            <v>IT001E74472199</v>
          </cell>
          <cell r="J13195" t="str">
            <v>Illuminazione pubblica</v>
          </cell>
        </row>
        <row r="13196">
          <cell r="I13196" t="str">
            <v>IT001E04433509</v>
          </cell>
          <cell r="J13196" t="str">
            <v>Illuminazione pubblica</v>
          </cell>
        </row>
        <row r="13197">
          <cell r="I13197" t="str">
            <v>IT001E04433741</v>
          </cell>
          <cell r="J13197" t="str">
            <v>Illuminazione pubblica</v>
          </cell>
        </row>
        <row r="13198">
          <cell r="I13198" t="str">
            <v>IT001E04433598</v>
          </cell>
          <cell r="J13198" t="str">
            <v>Illuminazione pubblica</v>
          </cell>
        </row>
        <row r="13199">
          <cell r="I13199" t="str">
            <v>IT001E04433673</v>
          </cell>
          <cell r="J13199" t="str">
            <v xml:space="preserve">Altre Utenze BT </v>
          </cell>
        </row>
        <row r="13200">
          <cell r="I13200" t="str">
            <v>IT001E04433624</v>
          </cell>
          <cell r="J13200" t="str">
            <v>Illuminazione pubblica</v>
          </cell>
        </row>
        <row r="13201">
          <cell r="I13201" t="str">
            <v>IT001E04433609</v>
          </cell>
          <cell r="J13201" t="str">
            <v>Illuminazione pubblica</v>
          </cell>
        </row>
        <row r="13202">
          <cell r="I13202" t="str">
            <v>IT001E74473198</v>
          </cell>
          <cell r="J13202" t="str">
            <v xml:space="preserve">Altre Utenze BT </v>
          </cell>
        </row>
        <row r="13203">
          <cell r="I13203" t="str">
            <v>IT001E04433697</v>
          </cell>
          <cell r="J13203" t="str">
            <v>Illuminazione pubblica</v>
          </cell>
        </row>
        <row r="13204">
          <cell r="I13204" t="str">
            <v>IT001E04433526</v>
          </cell>
          <cell r="J13204" t="str">
            <v xml:space="preserve">Altre Utenze BT </v>
          </cell>
        </row>
        <row r="13205">
          <cell r="I13205" t="str">
            <v>IT001E04433718</v>
          </cell>
          <cell r="J13205" t="str">
            <v>Illuminazione pubblica</v>
          </cell>
        </row>
        <row r="13206">
          <cell r="I13206" t="str">
            <v>IT001E04482813</v>
          </cell>
          <cell r="J13206" t="str">
            <v>Illuminazione pubblica</v>
          </cell>
        </row>
        <row r="13207">
          <cell r="I13207" t="str">
            <v>IT001E04482521</v>
          </cell>
          <cell r="J13207" t="str">
            <v>Illuminazione pubblica</v>
          </cell>
        </row>
        <row r="13208">
          <cell r="I13208" t="str">
            <v>IT001E04433717</v>
          </cell>
          <cell r="J13208" t="str">
            <v>Illuminazione pubblica</v>
          </cell>
        </row>
        <row r="13209">
          <cell r="I13209" t="str">
            <v>IT001E04433659</v>
          </cell>
          <cell r="J13209" t="str">
            <v>Illuminazione pubblica</v>
          </cell>
        </row>
        <row r="13210">
          <cell r="I13210" t="str">
            <v>IT001E04482580</v>
          </cell>
          <cell r="J13210" t="str">
            <v>Illuminazione pubblica</v>
          </cell>
        </row>
        <row r="13211">
          <cell r="I13211" t="str">
            <v>IT001E04433759</v>
          </cell>
          <cell r="J13211" t="str">
            <v xml:space="preserve">Altre Utenze BT </v>
          </cell>
        </row>
        <row r="13212">
          <cell r="I13212" t="str">
            <v>IT001E04433615</v>
          </cell>
          <cell r="J13212" t="str">
            <v>Illuminazione pubblica</v>
          </cell>
        </row>
        <row r="13213">
          <cell r="I13213" t="str">
            <v>IT001E04482703</v>
          </cell>
          <cell r="J13213" t="str">
            <v>Illuminazione pubblica</v>
          </cell>
        </row>
        <row r="13214">
          <cell r="I13214" t="str">
            <v>IT001E04433687</v>
          </cell>
          <cell r="J13214" t="str">
            <v xml:space="preserve">Altre Utenze BT </v>
          </cell>
        </row>
        <row r="13215">
          <cell r="I13215" t="str">
            <v>IT001E04433612</v>
          </cell>
          <cell r="J13215" t="str">
            <v>Illuminazione pubblica</v>
          </cell>
        </row>
        <row r="13216">
          <cell r="I13216" t="str">
            <v>IT001E04433702</v>
          </cell>
          <cell r="J13216" t="str">
            <v xml:space="preserve">Altre Utenze BT </v>
          </cell>
        </row>
        <row r="13217">
          <cell r="I13217" t="str">
            <v>IT001E04433606</v>
          </cell>
          <cell r="J13217" t="str">
            <v>Illuminazione pubblica</v>
          </cell>
        </row>
        <row r="13218">
          <cell r="I13218" t="str">
            <v>IT001E04482556</v>
          </cell>
          <cell r="J13218" t="str">
            <v>Illuminazione pubblica</v>
          </cell>
        </row>
        <row r="13219">
          <cell r="I13219" t="str">
            <v>IT001E04433683</v>
          </cell>
          <cell r="J13219" t="str">
            <v xml:space="preserve">Altre Utenze BT </v>
          </cell>
        </row>
        <row r="13220">
          <cell r="I13220" t="str">
            <v>IT001E89786571</v>
          </cell>
          <cell r="J13220" t="str">
            <v>Illuminazione pubblica</v>
          </cell>
        </row>
        <row r="13221">
          <cell r="I13221" t="str">
            <v>IT001E04482443</v>
          </cell>
          <cell r="J13221" t="str">
            <v>Illuminazione pubblica</v>
          </cell>
        </row>
        <row r="13222">
          <cell r="I13222" t="str">
            <v>IT001E04433518</v>
          </cell>
          <cell r="J13222" t="str">
            <v xml:space="preserve">Altre Utenze BT </v>
          </cell>
        </row>
        <row r="13223">
          <cell r="I13223" t="str">
            <v>IT001E89405791</v>
          </cell>
          <cell r="J13223" t="str">
            <v>Illuminazione pubblica</v>
          </cell>
        </row>
        <row r="13224">
          <cell r="I13224" t="str">
            <v>IT001E04433541</v>
          </cell>
          <cell r="J13224" t="str">
            <v>Illuminazione pubblica</v>
          </cell>
        </row>
        <row r="13225">
          <cell r="I13225" t="str">
            <v>IT001E04483637</v>
          </cell>
          <cell r="J13225" t="str">
            <v>Illuminazione pubblica</v>
          </cell>
        </row>
        <row r="13226">
          <cell r="I13226" t="str">
            <v>IT001E04433725</v>
          </cell>
          <cell r="J13226" t="str">
            <v>Illuminazione pubblica</v>
          </cell>
        </row>
        <row r="13227">
          <cell r="I13227" t="str">
            <v>IT001E04482685</v>
          </cell>
          <cell r="J13227" t="str">
            <v>Illuminazione pubblica</v>
          </cell>
        </row>
        <row r="13228">
          <cell r="I13228" t="str">
            <v>IT001E04433724</v>
          </cell>
          <cell r="J13228" t="str">
            <v>Illuminazione pubblica</v>
          </cell>
        </row>
        <row r="13229">
          <cell r="I13229" t="str">
            <v>IT001E04482815</v>
          </cell>
          <cell r="J13229" t="str">
            <v>Illuminazione pubblica</v>
          </cell>
        </row>
        <row r="13230">
          <cell r="I13230" t="str">
            <v>IT001E89239252</v>
          </cell>
          <cell r="J13230" t="str">
            <v>Illuminazione pubblica</v>
          </cell>
        </row>
        <row r="13231">
          <cell r="I13231" t="str">
            <v>IT001E04433670</v>
          </cell>
          <cell r="J13231" t="str">
            <v>Illuminazione pubblica</v>
          </cell>
        </row>
        <row r="13232">
          <cell r="I13232" t="str">
            <v>IT001E04482508</v>
          </cell>
          <cell r="J13232" t="str">
            <v>Illuminazione pubblica</v>
          </cell>
        </row>
        <row r="13233">
          <cell r="I13233" t="str">
            <v>IT001E04482819</v>
          </cell>
          <cell r="J13233" t="str">
            <v>Illuminazione pubblica</v>
          </cell>
        </row>
        <row r="13234">
          <cell r="I13234" t="str">
            <v>IT001E04433601</v>
          </cell>
          <cell r="J13234" t="str">
            <v>Illuminazione pubblica</v>
          </cell>
        </row>
        <row r="13235">
          <cell r="I13235" t="str">
            <v>IT001E04482690</v>
          </cell>
          <cell r="J13235" t="str">
            <v>Illuminazione pubblica</v>
          </cell>
        </row>
        <row r="13236">
          <cell r="I13236" t="str">
            <v>IT001E04482575</v>
          </cell>
          <cell r="J13236" t="str">
            <v>Illuminazione pubblica</v>
          </cell>
        </row>
        <row r="13237">
          <cell r="I13237" t="str">
            <v>IT001E72061635</v>
          </cell>
          <cell r="J13237" t="str">
            <v xml:space="preserve">Altre Utenze BT </v>
          </cell>
        </row>
        <row r="13238">
          <cell r="I13238" t="str">
            <v>IT001E04433709</v>
          </cell>
          <cell r="J13238" t="str">
            <v>Illuminazione pubblica</v>
          </cell>
        </row>
        <row r="13239">
          <cell r="I13239" t="str">
            <v>IT001E04482691</v>
          </cell>
          <cell r="J13239" t="str">
            <v>Illuminazione pubblica</v>
          </cell>
        </row>
        <row r="13240">
          <cell r="I13240" t="str">
            <v>IT001E04433708</v>
          </cell>
          <cell r="J13240" t="str">
            <v>Illuminazione pubblica</v>
          </cell>
        </row>
        <row r="13241">
          <cell r="I13241" t="str">
            <v>IT001E04433559</v>
          </cell>
          <cell r="J13241" t="str">
            <v>Illuminazione pubblica</v>
          </cell>
        </row>
        <row r="13242">
          <cell r="I13242" t="str">
            <v>IT001E04447684</v>
          </cell>
          <cell r="J13242" t="str">
            <v>Illuminazione pubblica</v>
          </cell>
        </row>
        <row r="13243">
          <cell r="I13243" t="str">
            <v>IT001E04482687</v>
          </cell>
          <cell r="J13243" t="str">
            <v>Illuminazione pubblica</v>
          </cell>
        </row>
        <row r="13244">
          <cell r="I13244" t="str">
            <v>IT001E74615126</v>
          </cell>
          <cell r="J13244" t="str">
            <v>Illuminazione pubblica</v>
          </cell>
        </row>
        <row r="13245">
          <cell r="I13245" t="str">
            <v>IT001E04482542</v>
          </cell>
          <cell r="J13245" t="str">
            <v>Illuminazione pubblica</v>
          </cell>
        </row>
        <row r="13246">
          <cell r="I13246" t="str">
            <v>IT001E04482812</v>
          </cell>
          <cell r="J13246" t="str">
            <v>Illuminazione pubblica</v>
          </cell>
        </row>
        <row r="13247">
          <cell r="I13247" t="str">
            <v>IT001E04433755</v>
          </cell>
          <cell r="J13247" t="str">
            <v>Illuminazione pubblica</v>
          </cell>
        </row>
        <row r="13248">
          <cell r="I13248" t="str">
            <v>IT001E04433571</v>
          </cell>
          <cell r="J13248" t="str">
            <v>Illuminazione pubblica</v>
          </cell>
        </row>
        <row r="13249">
          <cell r="I13249" t="str">
            <v>IT001E04433731</v>
          </cell>
          <cell r="J13249" t="str">
            <v>Illuminazione pubblica</v>
          </cell>
        </row>
        <row r="13250">
          <cell r="I13250" t="str">
            <v>IT001E04433620</v>
          </cell>
          <cell r="J13250" t="str">
            <v>Illuminazione pubblica</v>
          </cell>
        </row>
        <row r="13251">
          <cell r="I13251" t="str">
            <v>IT001E04433585</v>
          </cell>
          <cell r="J13251" t="str">
            <v>Illuminazione pubblica</v>
          </cell>
        </row>
        <row r="13252">
          <cell r="I13252" t="str">
            <v>IT001E04433745</v>
          </cell>
          <cell r="J13252" t="str">
            <v>Illuminazione pubblica</v>
          </cell>
        </row>
        <row r="13253">
          <cell r="I13253" t="str">
            <v>IT001E04482537</v>
          </cell>
          <cell r="J13253" t="str">
            <v>Illuminazione pubblica</v>
          </cell>
        </row>
        <row r="13254">
          <cell r="I13254" t="str">
            <v>IT001E04433631</v>
          </cell>
          <cell r="J13254" t="str">
            <v>Illuminazione pubblica</v>
          </cell>
        </row>
        <row r="13255">
          <cell r="I13255" t="str">
            <v>IT001E04433511</v>
          </cell>
          <cell r="J13255" t="str">
            <v xml:space="preserve">Altre Utenze BT </v>
          </cell>
        </row>
        <row r="13256">
          <cell r="I13256" t="str">
            <v>IT001E04433680</v>
          </cell>
          <cell r="J13256" t="str">
            <v xml:space="preserve">Altre Utenze BT </v>
          </cell>
        </row>
        <row r="13257">
          <cell r="I13257" t="str">
            <v>IT001E04433613</v>
          </cell>
          <cell r="J13257" t="str">
            <v>Illuminazione pubblica</v>
          </cell>
        </row>
        <row r="13258">
          <cell r="I13258" t="str">
            <v>IT001E71919062</v>
          </cell>
          <cell r="J13258" t="str">
            <v>Illuminazione pubblica</v>
          </cell>
        </row>
        <row r="13259">
          <cell r="I13259" t="str">
            <v>IT001E74724548</v>
          </cell>
          <cell r="J13259" t="str">
            <v xml:space="preserve">Altre Utenze BT </v>
          </cell>
        </row>
        <row r="13260">
          <cell r="I13260" t="str">
            <v>IT001E04433607</v>
          </cell>
          <cell r="J13260" t="str">
            <v>Illuminazione pubblica</v>
          </cell>
        </row>
        <row r="13261">
          <cell r="I13261" t="str">
            <v>IT001E72061525</v>
          </cell>
          <cell r="J13261" t="str">
            <v xml:space="preserve">Altre Utenze BT </v>
          </cell>
        </row>
        <row r="13262">
          <cell r="I13262" t="str">
            <v>IT001E04433552</v>
          </cell>
          <cell r="J13262" t="str">
            <v>Illuminazione pubblica</v>
          </cell>
        </row>
        <row r="13263">
          <cell r="I13263" t="str">
            <v>IT001E04482549</v>
          </cell>
          <cell r="J13263" t="str">
            <v>Illuminazione pubblica</v>
          </cell>
        </row>
        <row r="13264">
          <cell r="I13264" t="str">
            <v>IT001E04433642</v>
          </cell>
          <cell r="J13264" t="str">
            <v>Illuminazione pubblica</v>
          </cell>
        </row>
        <row r="13265">
          <cell r="I13265" t="str">
            <v>IT001E04482491</v>
          </cell>
          <cell r="J13265" t="str">
            <v>Illuminazione pubblica</v>
          </cell>
        </row>
        <row r="13266">
          <cell r="I13266" t="str">
            <v>IT001E04433643</v>
          </cell>
          <cell r="J13266" t="str">
            <v>Illuminazione pubblica</v>
          </cell>
        </row>
        <row r="13267">
          <cell r="I13267" t="str">
            <v>IT001E04433551</v>
          </cell>
          <cell r="J13267" t="str">
            <v>Illuminazione pubblica</v>
          </cell>
        </row>
        <row r="13268">
          <cell r="I13268" t="str">
            <v>IT001E04482528</v>
          </cell>
          <cell r="J13268" t="str">
            <v>Illuminazione pubblica</v>
          </cell>
        </row>
        <row r="13269">
          <cell r="I13269" t="str">
            <v>IT001E89242617</v>
          </cell>
          <cell r="J13269" t="str">
            <v xml:space="preserve">Altre Utenze BT </v>
          </cell>
        </row>
        <row r="13270">
          <cell r="I13270" t="str">
            <v>IT001E04433710</v>
          </cell>
          <cell r="J13270" t="str">
            <v>Illuminazione pubblica</v>
          </cell>
        </row>
        <row r="13271">
          <cell r="I13271" t="str">
            <v>IT001E04433629</v>
          </cell>
          <cell r="J13271" t="str">
            <v>Illuminazione pubblica</v>
          </cell>
        </row>
        <row r="13272">
          <cell r="I13272" t="str">
            <v>IT001E00212380</v>
          </cell>
          <cell r="J13272" t="str">
            <v xml:space="preserve">Altre Utenze MT </v>
          </cell>
        </row>
        <row r="13273">
          <cell r="I13273" t="str">
            <v>IT001E00253874</v>
          </cell>
          <cell r="J13273" t="str">
            <v xml:space="preserve">Altre Utenze MT </v>
          </cell>
        </row>
        <row r="13274">
          <cell r="I13274" t="str">
            <v>IT001E04433724</v>
          </cell>
          <cell r="J13274" t="str">
            <v>Illuminazione pubblica</v>
          </cell>
        </row>
        <row r="13275">
          <cell r="I13275" t="str">
            <v>IT001E04433724</v>
          </cell>
          <cell r="J13275" t="str">
            <v>Illuminazione pubblica</v>
          </cell>
        </row>
        <row r="13276">
          <cell r="I13276" t="str">
            <v>IT001E04482582</v>
          </cell>
          <cell r="J13276" t="str">
            <v>Illuminazione pubblica</v>
          </cell>
        </row>
        <row r="13277">
          <cell r="I13277" t="str">
            <v>IT001E04482582</v>
          </cell>
          <cell r="J13277" t="str">
            <v>Illuminazione pubblica</v>
          </cell>
        </row>
        <row r="13278">
          <cell r="I13278" t="str">
            <v>IT001E04482500</v>
          </cell>
          <cell r="J13278" t="str">
            <v>Illuminazione pubblica</v>
          </cell>
        </row>
        <row r="13279">
          <cell r="I13279" t="str">
            <v>IT001E04482814</v>
          </cell>
          <cell r="J13279" t="str">
            <v>Illuminazione pubblica</v>
          </cell>
        </row>
        <row r="13280">
          <cell r="I13280" t="str">
            <v>IT001E04433777</v>
          </cell>
          <cell r="J13280" t="str">
            <v>Illuminazione pubblica</v>
          </cell>
        </row>
        <row r="13281">
          <cell r="I13281" t="str">
            <v>IT001E04433769</v>
          </cell>
          <cell r="J13281" t="str">
            <v>Illuminazione pubblica</v>
          </cell>
        </row>
        <row r="13282">
          <cell r="I13282" t="str">
            <v>IT001E04482582</v>
          </cell>
          <cell r="J13282" t="str">
            <v>Illuminazione pubblica</v>
          </cell>
        </row>
        <row r="13283">
          <cell r="I13283" t="str">
            <v>IT001E04482582</v>
          </cell>
          <cell r="J13283" t="str">
            <v>Illuminazione pubblica</v>
          </cell>
        </row>
        <row r="13284">
          <cell r="I13284" t="str">
            <v>IT001E04433652</v>
          </cell>
          <cell r="J13284" t="str">
            <v>Illuminazione pubblica</v>
          </cell>
        </row>
        <row r="13285">
          <cell r="I13285" t="str">
            <v>IT001E04482696</v>
          </cell>
          <cell r="J13285" t="str">
            <v>Illuminazione pubblica</v>
          </cell>
        </row>
        <row r="13286">
          <cell r="I13286" t="str">
            <v>IT001E72061640</v>
          </cell>
          <cell r="J13286" t="str">
            <v xml:space="preserve">Altre Utenze BT </v>
          </cell>
        </row>
        <row r="13287">
          <cell r="I13287" t="str">
            <v>IT001E04447692</v>
          </cell>
          <cell r="J13287" t="str">
            <v>Illuminazione pubblica</v>
          </cell>
        </row>
        <row r="13288">
          <cell r="I13288" t="str">
            <v>IT001E04433769</v>
          </cell>
          <cell r="J13288" t="str">
            <v>Illuminazione pubblica</v>
          </cell>
        </row>
        <row r="13289">
          <cell r="I13289" t="str">
            <v>IT001E04433724</v>
          </cell>
          <cell r="J13289" t="str">
            <v>Illuminazione pubblica</v>
          </cell>
        </row>
        <row r="13290">
          <cell r="I13290" t="str">
            <v>IT001E04433615</v>
          </cell>
          <cell r="J13290" t="str">
            <v>Illuminazione pubblica</v>
          </cell>
        </row>
        <row r="13291">
          <cell r="I13291" t="str">
            <v>IT001E74473198</v>
          </cell>
          <cell r="J13291" t="str">
            <v xml:space="preserve">Altre Utenze BT </v>
          </cell>
        </row>
        <row r="13292">
          <cell r="I13292" t="str">
            <v>IT001E04433541</v>
          </cell>
          <cell r="J13292" t="str">
            <v>Illuminazione pubblica</v>
          </cell>
        </row>
        <row r="13293">
          <cell r="I13293" t="str">
            <v>IT001E04482507</v>
          </cell>
          <cell r="J13293" t="str">
            <v>Illuminazione pubblica</v>
          </cell>
        </row>
        <row r="13294">
          <cell r="I13294" t="str">
            <v>IT001E04482556</v>
          </cell>
          <cell r="J13294" t="str">
            <v>Illuminazione pubblica</v>
          </cell>
        </row>
        <row r="13295">
          <cell r="I13295" t="str">
            <v>IT001E04433756</v>
          </cell>
          <cell r="J13295" t="str">
            <v xml:space="preserve">Altre Utenze BT </v>
          </cell>
        </row>
        <row r="13296">
          <cell r="I13296" t="str">
            <v>IT001E04433519</v>
          </cell>
          <cell r="J13296" t="str">
            <v xml:space="preserve">Altre Utenze BT </v>
          </cell>
        </row>
        <row r="13297">
          <cell r="I13297" t="str">
            <v>IT001E04433683</v>
          </cell>
          <cell r="J13297" t="str">
            <v xml:space="preserve">Altre Utenze BT </v>
          </cell>
        </row>
        <row r="13298">
          <cell r="I13298" t="str">
            <v>IT001E04433651</v>
          </cell>
          <cell r="J13298" t="str">
            <v>Illuminazione pubblica</v>
          </cell>
        </row>
        <row r="13299">
          <cell r="I13299" t="str">
            <v>IT001E04433595</v>
          </cell>
          <cell r="J13299" t="str">
            <v>Illuminazione pubblica</v>
          </cell>
        </row>
        <row r="13300">
          <cell r="I13300" t="str">
            <v>IT001E04433714</v>
          </cell>
          <cell r="J13300" t="str">
            <v>Illuminazione pubblica</v>
          </cell>
        </row>
        <row r="13301">
          <cell r="I13301" t="str">
            <v>IT001E04433605</v>
          </cell>
          <cell r="J13301" t="str">
            <v>Illuminazione pubblica</v>
          </cell>
        </row>
        <row r="13302">
          <cell r="I13302" t="str">
            <v>IT001E04229974</v>
          </cell>
          <cell r="J13302" t="str">
            <v xml:space="preserve">Altre Utenze BT </v>
          </cell>
        </row>
        <row r="13303">
          <cell r="I13303" t="str">
            <v>IT001E04433592</v>
          </cell>
          <cell r="J13303" t="str">
            <v>Illuminazione pubblica</v>
          </cell>
        </row>
        <row r="13304">
          <cell r="I13304" t="str">
            <v>IT001E04482576</v>
          </cell>
          <cell r="J13304" t="str">
            <v>Illuminazione pubblica</v>
          </cell>
        </row>
        <row r="13305">
          <cell r="I13305" t="str">
            <v>IT001E04433578</v>
          </cell>
          <cell r="J13305" t="str">
            <v>Illuminazione pubblica</v>
          </cell>
        </row>
        <row r="13306">
          <cell r="I13306" t="str">
            <v>IT001E72061522</v>
          </cell>
          <cell r="J13306" t="str">
            <v xml:space="preserve">Altre Utenze BT </v>
          </cell>
        </row>
        <row r="13307">
          <cell r="I13307" t="str">
            <v>IT001E04482578</v>
          </cell>
          <cell r="J13307" t="str">
            <v>Illuminazione pubblica</v>
          </cell>
        </row>
        <row r="13308">
          <cell r="I13308" t="str">
            <v>IT001E04433624</v>
          </cell>
          <cell r="J13308" t="str">
            <v>Illuminazione pubblica</v>
          </cell>
        </row>
        <row r="13309">
          <cell r="I13309" t="str">
            <v>IT001E04433632</v>
          </cell>
          <cell r="J13309" t="str">
            <v xml:space="preserve">Altre Utenze BT </v>
          </cell>
        </row>
        <row r="13310">
          <cell r="I13310" t="str">
            <v>IT001E04433770</v>
          </cell>
          <cell r="J13310" t="str">
            <v xml:space="preserve">Altre Utenze BT </v>
          </cell>
        </row>
        <row r="13311">
          <cell r="I13311" t="str">
            <v>IT001E89239252</v>
          </cell>
          <cell r="J13311" t="str">
            <v>Illuminazione pubblica</v>
          </cell>
        </row>
        <row r="13312">
          <cell r="I13312" t="str">
            <v>IT001E04433601</v>
          </cell>
          <cell r="J13312" t="str">
            <v>Illuminazione pubblica</v>
          </cell>
        </row>
        <row r="13313">
          <cell r="I13313" t="str">
            <v>IT001E04433610</v>
          </cell>
          <cell r="J13313" t="str">
            <v>Illuminazione pubblica</v>
          </cell>
        </row>
        <row r="13314">
          <cell r="I13314" t="str">
            <v>IT001E04433663</v>
          </cell>
          <cell r="J13314" t="str">
            <v>Illuminazione pubblica</v>
          </cell>
        </row>
        <row r="13315">
          <cell r="I13315" t="str">
            <v>IT001E04482527</v>
          </cell>
          <cell r="J13315" t="str">
            <v>Illuminazione pubblica</v>
          </cell>
        </row>
        <row r="13316">
          <cell r="I13316" t="str">
            <v>IT001E04433747</v>
          </cell>
          <cell r="J13316" t="str">
            <v>Illuminazione pubblica</v>
          </cell>
        </row>
        <row r="13317">
          <cell r="I13317" t="str">
            <v>IT001E04433769</v>
          </cell>
          <cell r="J13317" t="str">
            <v>Illuminazione pubblica</v>
          </cell>
        </row>
        <row r="13318">
          <cell r="I13318" t="str">
            <v>IT001E04433565</v>
          </cell>
          <cell r="J13318" t="str">
            <v>Illuminazione pubblica</v>
          </cell>
        </row>
        <row r="13319">
          <cell r="I13319" t="str">
            <v>IT001E04433538</v>
          </cell>
          <cell r="J13319" t="str">
            <v xml:space="preserve">Altre Utenze BT </v>
          </cell>
        </row>
        <row r="13320">
          <cell r="I13320" t="str">
            <v>IT001E89369506</v>
          </cell>
          <cell r="J13320" t="str">
            <v xml:space="preserve">Altre Utenze BT </v>
          </cell>
        </row>
        <row r="13321">
          <cell r="I13321" t="str">
            <v>IT001E89338872</v>
          </cell>
          <cell r="J13321" t="str">
            <v xml:space="preserve">Altre Utenze BT </v>
          </cell>
        </row>
        <row r="13322">
          <cell r="I13322" t="str">
            <v>IT001E04433523</v>
          </cell>
          <cell r="J13322" t="str">
            <v xml:space="preserve">Altre Utenze BT </v>
          </cell>
        </row>
        <row r="13323">
          <cell r="I13323" t="str">
            <v>IT001E04482568</v>
          </cell>
          <cell r="J13323" t="str">
            <v>Illuminazione pubblica</v>
          </cell>
        </row>
        <row r="13324">
          <cell r="I13324" t="str">
            <v>IT001E04433538</v>
          </cell>
          <cell r="J13324" t="str">
            <v xml:space="preserve">Altre Utenze BT </v>
          </cell>
        </row>
        <row r="13325">
          <cell r="I13325" t="str">
            <v>IT001E04433538</v>
          </cell>
          <cell r="J13325" t="str">
            <v xml:space="preserve">Altre Utenze BT </v>
          </cell>
        </row>
        <row r="13326">
          <cell r="I13326" t="str">
            <v>IT001E71919062</v>
          </cell>
          <cell r="J13326" t="str">
            <v>Illuminazione pubblica</v>
          </cell>
        </row>
        <row r="13327">
          <cell r="I13327" t="str">
            <v>IT001E71919062</v>
          </cell>
          <cell r="J13327" t="str">
            <v>Illuminazione pubblica</v>
          </cell>
        </row>
        <row r="13328">
          <cell r="I13328" t="str">
            <v>IT001E04433779</v>
          </cell>
          <cell r="J13328" t="str">
            <v>Illuminazione pubblica</v>
          </cell>
        </row>
        <row r="13329">
          <cell r="I13329" t="str">
            <v>IT001E04433538</v>
          </cell>
          <cell r="J13329" t="str">
            <v xml:space="preserve">Altre Utenze BT </v>
          </cell>
        </row>
        <row r="13330">
          <cell r="I13330" t="str">
            <v>IT001E04433538</v>
          </cell>
          <cell r="J13330" t="str">
            <v xml:space="preserve">Altre Utenze BT </v>
          </cell>
        </row>
        <row r="13331">
          <cell r="I13331" t="str">
            <v>IT001E04433672</v>
          </cell>
          <cell r="J13331" t="str">
            <v xml:space="preserve">Altre Utenze BT </v>
          </cell>
        </row>
        <row r="13332">
          <cell r="I13332" t="str">
            <v>IT001E04433684</v>
          </cell>
          <cell r="J13332" t="str">
            <v>Illuminazione pubblica</v>
          </cell>
        </row>
        <row r="13333">
          <cell r="I13333" t="str">
            <v>IT001E72061528</v>
          </cell>
          <cell r="J13333" t="str">
            <v xml:space="preserve">Altre Utenze BT </v>
          </cell>
        </row>
        <row r="13334">
          <cell r="I13334" t="str">
            <v>IT001E04482583</v>
          </cell>
          <cell r="J13334" t="str">
            <v>Illuminazione pubblica</v>
          </cell>
        </row>
        <row r="13335">
          <cell r="I13335" t="str">
            <v>IT001E04482582</v>
          </cell>
          <cell r="J13335" t="str">
            <v>Illuminazione pubblica</v>
          </cell>
        </row>
        <row r="13336">
          <cell r="I13336" t="str">
            <v>IT001E04482582</v>
          </cell>
          <cell r="J13336" t="str">
            <v>Illuminazione pubblica</v>
          </cell>
        </row>
        <row r="13337">
          <cell r="I13337" t="str">
            <v>IT001E74565345</v>
          </cell>
          <cell r="J13337" t="str">
            <v>Illuminazione pubblica</v>
          </cell>
        </row>
        <row r="13338">
          <cell r="I13338" t="str">
            <v>IT001E04433776</v>
          </cell>
          <cell r="J13338" t="str">
            <v>Illuminazione pubblica</v>
          </cell>
        </row>
        <row r="13339">
          <cell r="I13339" t="str">
            <v>IT001E04482697</v>
          </cell>
          <cell r="J13339" t="str">
            <v>Illuminazione pubblica</v>
          </cell>
        </row>
        <row r="13340">
          <cell r="I13340" t="str">
            <v>IT001E71919062</v>
          </cell>
          <cell r="J13340" t="str">
            <v>Illuminazione pubblica</v>
          </cell>
        </row>
        <row r="13341">
          <cell r="I13341" t="str">
            <v>IT001E00212380</v>
          </cell>
          <cell r="J13341" t="str">
            <v xml:space="preserve">Altre Utenze MT </v>
          </cell>
        </row>
        <row r="13342">
          <cell r="I13342" t="str">
            <v>IT001E74565345</v>
          </cell>
          <cell r="J13342" t="str">
            <v>Illuminazione pubblica</v>
          </cell>
        </row>
        <row r="13343">
          <cell r="I13343" t="str">
            <v>IT001E71919062</v>
          </cell>
          <cell r="J13343" t="str">
            <v>Illuminazione pubblica</v>
          </cell>
        </row>
        <row r="13344">
          <cell r="I13344" t="str">
            <v>IT001E71919062</v>
          </cell>
          <cell r="J13344" t="str">
            <v>Illuminazione pubblica</v>
          </cell>
        </row>
        <row r="13345">
          <cell r="I13345" t="str">
            <v>IT001E71919062</v>
          </cell>
          <cell r="J13345" t="str">
            <v>Illuminazione pubblica</v>
          </cell>
        </row>
        <row r="13346">
          <cell r="I13346" t="str">
            <v>IT001E71919062</v>
          </cell>
          <cell r="J13346" t="str">
            <v>Illuminazione pubblica</v>
          </cell>
        </row>
        <row r="13347">
          <cell r="I13347" t="str">
            <v>IT001E71919062</v>
          </cell>
          <cell r="J13347" t="str">
            <v>Illuminazione pubblica</v>
          </cell>
        </row>
        <row r="13348">
          <cell r="I13348" t="str">
            <v>IT001E04482500</v>
          </cell>
          <cell r="J13348" t="str">
            <v>Illuminazione pubblica</v>
          </cell>
        </row>
        <row r="13349">
          <cell r="I13349" t="str">
            <v>IT001E71919062</v>
          </cell>
          <cell r="J13349" t="str">
            <v>Illuminazione pubblica</v>
          </cell>
        </row>
        <row r="13350">
          <cell r="I13350" t="str">
            <v>IT001E00253874</v>
          </cell>
          <cell r="J13350" t="str">
            <v xml:space="preserve">Altre Utenze MT </v>
          </cell>
        </row>
        <row r="13351">
          <cell r="I13351" t="str">
            <v>IT001E04433538</v>
          </cell>
          <cell r="J13351" t="str">
            <v xml:space="preserve">Altre Utenze BT </v>
          </cell>
        </row>
        <row r="13352">
          <cell r="I13352" t="str">
            <v>IT001E04447705</v>
          </cell>
          <cell r="J13352" t="str">
            <v xml:space="preserve">Altre Utenze BT </v>
          </cell>
        </row>
        <row r="13353">
          <cell r="I13353" t="str">
            <v>IT001E04482552</v>
          </cell>
          <cell r="J13353" t="str">
            <v>Illuminazione pubblica</v>
          </cell>
        </row>
        <row r="13354">
          <cell r="I13354" t="str">
            <v>IT001E04433626</v>
          </cell>
          <cell r="J13354" t="str">
            <v>Illuminazione pubblica</v>
          </cell>
        </row>
        <row r="13355">
          <cell r="I13355" t="str">
            <v>IT001E04433777</v>
          </cell>
          <cell r="J13355" t="str">
            <v>Illuminazione pubblica</v>
          </cell>
        </row>
        <row r="13356">
          <cell r="I13356" t="str">
            <v>IT001E04482512</v>
          </cell>
          <cell r="J13356" t="str">
            <v>Illuminazione pubblica</v>
          </cell>
        </row>
        <row r="13357">
          <cell r="I13357" t="str">
            <v>IT001E04433660</v>
          </cell>
          <cell r="J13357" t="str">
            <v xml:space="preserve">Altre Utenze BT </v>
          </cell>
        </row>
        <row r="13358">
          <cell r="I13358" t="str">
            <v>IT001E04433776</v>
          </cell>
          <cell r="J13358" t="str">
            <v>Illuminazione pubblica</v>
          </cell>
        </row>
        <row r="13359">
          <cell r="I13359" t="str">
            <v>IT001E04433580</v>
          </cell>
          <cell r="J13359" t="str">
            <v xml:space="preserve">Altre Utenze BT </v>
          </cell>
        </row>
        <row r="13360">
          <cell r="I13360" t="str">
            <v>IT001E04433556</v>
          </cell>
          <cell r="J13360" t="str">
            <v>Illuminazione pubblica</v>
          </cell>
        </row>
        <row r="13361">
          <cell r="I13361" t="str">
            <v>IT001E04447725</v>
          </cell>
          <cell r="J13361" t="str">
            <v xml:space="preserve">Altre Utenze BT </v>
          </cell>
        </row>
        <row r="13362">
          <cell r="I13362" t="str">
            <v>IT001E04447695</v>
          </cell>
          <cell r="J13362" t="str">
            <v>Illuminazione pubblica</v>
          </cell>
        </row>
        <row r="13363">
          <cell r="I13363" t="str">
            <v>IT001E71919062</v>
          </cell>
          <cell r="J13363" t="str">
            <v>Illuminazione pubblica</v>
          </cell>
        </row>
        <row r="13364">
          <cell r="I13364" t="str">
            <v>IT001E04482685</v>
          </cell>
          <cell r="J13364" t="str">
            <v>Illuminazione pubblica</v>
          </cell>
        </row>
        <row r="13365">
          <cell r="I13365" t="str">
            <v>IT001E04482582</v>
          </cell>
          <cell r="J13365" t="str">
            <v>Illuminazione pubblica</v>
          </cell>
        </row>
        <row r="13366">
          <cell r="I13366" t="str">
            <v>IT001E04482582</v>
          </cell>
          <cell r="J13366" t="str">
            <v>Illuminazione pubblica</v>
          </cell>
        </row>
        <row r="13367">
          <cell r="I13367" t="str">
            <v>IT001E04482582</v>
          </cell>
          <cell r="J13367" t="str">
            <v>Illuminazione pubblica</v>
          </cell>
        </row>
        <row r="13368">
          <cell r="I13368" t="str">
            <v>IT001E04433538</v>
          </cell>
          <cell r="J13368" t="str">
            <v xml:space="preserve">Altre Utenze BT </v>
          </cell>
        </row>
        <row r="13369">
          <cell r="I13369" t="str">
            <v>IT001E04433538</v>
          </cell>
          <cell r="J13369" t="str">
            <v xml:space="preserve">Altre Utenze BT </v>
          </cell>
        </row>
        <row r="13370">
          <cell r="I13370" t="str">
            <v>IT001E04433538</v>
          </cell>
          <cell r="J13370" t="str">
            <v xml:space="preserve">Altre Utenze BT </v>
          </cell>
        </row>
        <row r="13371">
          <cell r="I13371" t="str">
            <v>IT001E72061635</v>
          </cell>
          <cell r="J13371" t="str">
            <v xml:space="preserve">Altre Utenze BT </v>
          </cell>
        </row>
        <row r="13372">
          <cell r="I13372" t="str">
            <v>IT001E89338872</v>
          </cell>
          <cell r="J13372" t="str">
            <v xml:space="preserve">Altre Utenze BT </v>
          </cell>
        </row>
        <row r="13373">
          <cell r="I13373" t="str">
            <v>IT001E04482582</v>
          </cell>
          <cell r="J13373" t="str">
            <v>Illuminazione pubblica</v>
          </cell>
        </row>
        <row r="13374">
          <cell r="I13374" t="str">
            <v>IT001E04433538</v>
          </cell>
          <cell r="J13374" t="str">
            <v xml:space="preserve">Altre Utenze BT </v>
          </cell>
        </row>
        <row r="13375">
          <cell r="I13375" t="str">
            <v>IT001E04482582</v>
          </cell>
          <cell r="J13375" t="str">
            <v>Illuminazione pubblica</v>
          </cell>
        </row>
        <row r="13376">
          <cell r="I13376" t="str">
            <v>IT001E04482568</v>
          </cell>
          <cell r="J13376" t="str">
            <v>Illuminazione pubblica</v>
          </cell>
        </row>
        <row r="13377">
          <cell r="I13377" t="str">
            <v>IT001E04433538</v>
          </cell>
          <cell r="J13377" t="str">
            <v xml:space="preserve">Altre Utenze BT </v>
          </cell>
        </row>
        <row r="13378">
          <cell r="I13378" t="str">
            <v>IT001E74601407</v>
          </cell>
          <cell r="J13378" t="str">
            <v>Illuminazione pubblica</v>
          </cell>
        </row>
        <row r="13379">
          <cell r="I13379" t="str">
            <v>IT001E04433587</v>
          </cell>
          <cell r="J13379" t="str">
            <v>Illuminazione pubblica</v>
          </cell>
        </row>
        <row r="13380">
          <cell r="I13380" t="str">
            <v>IT001E71919062</v>
          </cell>
          <cell r="J13380" t="str">
            <v>Illuminazione pubblica</v>
          </cell>
        </row>
        <row r="13381">
          <cell r="I13381" t="str">
            <v>IT001E04482582</v>
          </cell>
          <cell r="J13381" t="str">
            <v>Illuminazione pubblica</v>
          </cell>
        </row>
        <row r="13382">
          <cell r="I13382" t="str">
            <v>IT001E04482582</v>
          </cell>
          <cell r="J13382" t="str">
            <v>Illuminazione pubblica</v>
          </cell>
        </row>
        <row r="13383">
          <cell r="I13383" t="str">
            <v>IT001E04433643</v>
          </cell>
          <cell r="J13383" t="str">
            <v>Illuminazione pubblica</v>
          </cell>
        </row>
        <row r="13384">
          <cell r="I13384" t="str">
            <v>IT001E04433643</v>
          </cell>
          <cell r="J13384" t="str">
            <v>Illuminazione pubblica</v>
          </cell>
        </row>
        <row r="13385">
          <cell r="I13385" t="str">
            <v>IT001E71919062</v>
          </cell>
          <cell r="J13385" t="str">
            <v>Illuminazione pubblica</v>
          </cell>
        </row>
        <row r="13386">
          <cell r="I13386" t="str">
            <v>IT001E04433638</v>
          </cell>
          <cell r="J13386" t="str">
            <v>Illuminazione pubblica</v>
          </cell>
        </row>
        <row r="13387">
          <cell r="I13387" t="str">
            <v>IT001E04433749</v>
          </cell>
          <cell r="J13387" t="str">
            <v>Illuminazione pubblica</v>
          </cell>
        </row>
        <row r="13388">
          <cell r="I13388" t="str">
            <v>IT001E04433648</v>
          </cell>
          <cell r="J13388" t="str">
            <v>Illuminazione pubblica</v>
          </cell>
        </row>
        <row r="13389">
          <cell r="I13389" t="str">
            <v>IT001E04482546</v>
          </cell>
          <cell r="J13389" t="str">
            <v>Illuminazione pubblica</v>
          </cell>
        </row>
        <row r="13390">
          <cell r="I13390" t="str">
            <v>IT001E04482691</v>
          </cell>
          <cell r="J13390" t="str">
            <v>Illuminazione pubblica</v>
          </cell>
        </row>
        <row r="13391">
          <cell r="I13391" t="str">
            <v>IT001E04433694</v>
          </cell>
          <cell r="J13391" t="str">
            <v xml:space="preserve">Altre Utenze BT </v>
          </cell>
        </row>
        <row r="13392">
          <cell r="I13392" t="str">
            <v>IT001E89338872</v>
          </cell>
          <cell r="J13392" t="str">
            <v xml:space="preserve">Altre Utenze BT </v>
          </cell>
        </row>
        <row r="13393">
          <cell r="I13393" t="str">
            <v>IT001E04433606</v>
          </cell>
          <cell r="J13393" t="str">
            <v>Illuminazione pubblica</v>
          </cell>
        </row>
        <row r="13394">
          <cell r="I13394" t="str">
            <v>IT001E04433559</v>
          </cell>
          <cell r="J13394" t="str">
            <v>Illuminazione pubblica</v>
          </cell>
        </row>
        <row r="13395">
          <cell r="I13395" t="str">
            <v>IT001E04433734</v>
          </cell>
          <cell r="J13395" t="str">
            <v>Illuminazione pubblica</v>
          </cell>
        </row>
        <row r="13396">
          <cell r="I13396" t="str">
            <v>IT001E04433713</v>
          </cell>
          <cell r="J13396" t="str">
            <v>Illuminazione pubblica</v>
          </cell>
        </row>
        <row r="13397">
          <cell r="I13397" t="str">
            <v>IT001E04433715</v>
          </cell>
          <cell r="J13397" t="str">
            <v>Illuminazione pubblica</v>
          </cell>
        </row>
        <row r="13398">
          <cell r="I13398" t="str">
            <v>IT001E04433514</v>
          </cell>
          <cell r="J13398" t="str">
            <v xml:space="preserve">Altre Utenze BT </v>
          </cell>
        </row>
        <row r="13399">
          <cell r="I13399" t="str">
            <v>IT001E04482532</v>
          </cell>
          <cell r="J13399" t="str">
            <v>Illuminazione pubblica</v>
          </cell>
        </row>
        <row r="13400">
          <cell r="I13400" t="str">
            <v>IT001E04482491</v>
          </cell>
          <cell r="J13400" t="str">
            <v>Illuminazione pubblica</v>
          </cell>
        </row>
        <row r="13401">
          <cell r="I13401" t="str">
            <v>IT001E89427246</v>
          </cell>
          <cell r="J13401" t="str">
            <v xml:space="preserve">Altre Utenze BT </v>
          </cell>
        </row>
        <row r="13402">
          <cell r="I13402" t="str">
            <v>IT001E04482582</v>
          </cell>
          <cell r="J13402" t="str">
            <v>Illuminazione pubblica</v>
          </cell>
        </row>
        <row r="13403">
          <cell r="I13403" t="str">
            <v>IT001E89708995</v>
          </cell>
          <cell r="J13403" t="str">
            <v xml:space="preserve">Altre Utenze BT </v>
          </cell>
        </row>
        <row r="13404">
          <cell r="I13404" t="str">
            <v>IT001E04482500</v>
          </cell>
          <cell r="J13404" t="str">
            <v>Illuminazione pubblica</v>
          </cell>
        </row>
        <row r="13405">
          <cell r="I13405" t="str">
            <v>IT001E04433698</v>
          </cell>
          <cell r="J13405" t="str">
            <v>Illuminazione pubblica</v>
          </cell>
        </row>
        <row r="13406">
          <cell r="I13406" t="str">
            <v>IT001E04433590</v>
          </cell>
          <cell r="J13406" t="str">
            <v>Illuminazione pubblica</v>
          </cell>
        </row>
        <row r="13407">
          <cell r="I13407" t="str">
            <v>IT001E04447713</v>
          </cell>
          <cell r="J13407" t="str">
            <v>Illuminazione pubblica</v>
          </cell>
        </row>
        <row r="13408">
          <cell r="I13408" t="str">
            <v>IT001E04482568</v>
          </cell>
          <cell r="J13408" t="str">
            <v>Illuminazione pubblica</v>
          </cell>
        </row>
        <row r="13409">
          <cell r="I13409" t="str">
            <v>IT001E04482531</v>
          </cell>
          <cell r="J13409" t="str">
            <v>Illuminazione pubblica</v>
          </cell>
        </row>
        <row r="13410">
          <cell r="I13410" t="str">
            <v>IT001E04433669</v>
          </cell>
          <cell r="J13410" t="str">
            <v>Illuminazione pubblica</v>
          </cell>
        </row>
        <row r="13411">
          <cell r="I13411" t="str">
            <v>IT001E04433722</v>
          </cell>
          <cell r="J13411" t="str">
            <v>Illuminazione pubblica</v>
          </cell>
        </row>
        <row r="13412">
          <cell r="I13412" t="str">
            <v>IT001E04433644</v>
          </cell>
          <cell r="J13412" t="str">
            <v>Illuminazione pubblica</v>
          </cell>
        </row>
        <row r="13413">
          <cell r="I13413" t="str">
            <v>IT001E04433687</v>
          </cell>
          <cell r="J13413" t="str">
            <v xml:space="preserve">Altre Utenze BT </v>
          </cell>
        </row>
        <row r="13414">
          <cell r="I13414" t="str">
            <v>IT001E04482534</v>
          </cell>
          <cell r="J13414" t="str">
            <v>Illuminazione pubblica</v>
          </cell>
        </row>
        <row r="13415">
          <cell r="I13415" t="str">
            <v>IT001E04433526</v>
          </cell>
          <cell r="J13415" t="str">
            <v xml:space="preserve">Altre Utenze BT </v>
          </cell>
        </row>
        <row r="13416">
          <cell r="I13416" t="str">
            <v>IT001E04483637</v>
          </cell>
          <cell r="J13416" t="str">
            <v>Illuminazione pubblica</v>
          </cell>
        </row>
        <row r="13417">
          <cell r="I13417" t="str">
            <v>IT001E04433630</v>
          </cell>
          <cell r="J13417" t="str">
            <v>Illuminazione pubblica</v>
          </cell>
        </row>
        <row r="13418">
          <cell r="I13418" t="str">
            <v>IT001E04433649</v>
          </cell>
          <cell r="J13418" t="str">
            <v xml:space="preserve">Altre Utenze BT </v>
          </cell>
        </row>
        <row r="13419">
          <cell r="I13419" t="str">
            <v>IT001E04433597</v>
          </cell>
          <cell r="J13419" t="str">
            <v>Illuminazione pubblica</v>
          </cell>
        </row>
        <row r="13420">
          <cell r="I13420" t="str">
            <v>IT001E04433741</v>
          </cell>
          <cell r="J13420" t="str">
            <v>Illuminazione pubblica</v>
          </cell>
        </row>
        <row r="13421">
          <cell r="I13421" t="str">
            <v>IT001E04447718</v>
          </cell>
          <cell r="J13421" t="str">
            <v>Illuminazione pubblica</v>
          </cell>
        </row>
        <row r="13422">
          <cell r="I13422" t="str">
            <v>IT001E04482815</v>
          </cell>
          <cell r="J13422" t="str">
            <v>Illuminazione pubblica</v>
          </cell>
        </row>
        <row r="13423">
          <cell r="I13423" t="str">
            <v>IT001E04433740</v>
          </cell>
          <cell r="J13423" t="str">
            <v xml:space="preserve">Altre Utenze BT </v>
          </cell>
        </row>
        <row r="13424">
          <cell r="I13424" t="str">
            <v>IT001E04482703</v>
          </cell>
          <cell r="J13424" t="str">
            <v>Illuminazione pubblica</v>
          </cell>
        </row>
        <row r="13425">
          <cell r="I13425" t="str">
            <v>IT001E72061633</v>
          </cell>
          <cell r="J13425" t="str">
            <v xml:space="preserve">Altre Utenze BT </v>
          </cell>
        </row>
        <row r="13426">
          <cell r="I13426" t="str">
            <v>IT001E04433650</v>
          </cell>
          <cell r="J13426" t="str">
            <v>Illuminazione pubblica</v>
          </cell>
        </row>
        <row r="13427">
          <cell r="I13427" t="str">
            <v>IT001E04433717</v>
          </cell>
          <cell r="J13427" t="str">
            <v>Illuminazione pubblica</v>
          </cell>
        </row>
        <row r="13428">
          <cell r="I13428" t="str">
            <v>IT001E04433518</v>
          </cell>
          <cell r="J13428" t="str">
            <v xml:space="preserve">Altre Utenze BT </v>
          </cell>
        </row>
        <row r="13429">
          <cell r="I13429" t="str">
            <v>IT001E04433509</v>
          </cell>
          <cell r="J13429" t="str">
            <v>Illuminazione pubblica</v>
          </cell>
        </row>
        <row r="13430">
          <cell r="I13430" t="str">
            <v>IT001E04482571</v>
          </cell>
          <cell r="J13430" t="str">
            <v>Illuminazione pubblica</v>
          </cell>
        </row>
        <row r="13431">
          <cell r="I13431" t="str">
            <v>IT001E04482509</v>
          </cell>
          <cell r="J13431" t="str">
            <v>Illuminazione pubblica</v>
          </cell>
        </row>
        <row r="13432">
          <cell r="I13432" t="str">
            <v>IT001E04482701</v>
          </cell>
          <cell r="J13432" t="str">
            <v>Illuminazione pubblica</v>
          </cell>
        </row>
        <row r="13433">
          <cell r="I13433" t="str">
            <v>IT001E04433738</v>
          </cell>
          <cell r="J13433" t="str">
            <v>Illuminazione pubblica</v>
          </cell>
        </row>
        <row r="13434">
          <cell r="I13434" t="str">
            <v>IT001E04482550</v>
          </cell>
          <cell r="J13434" t="str">
            <v>Illuminazione pubblica</v>
          </cell>
        </row>
        <row r="13435">
          <cell r="I13435" t="str">
            <v>IT001E04482502</v>
          </cell>
          <cell r="J13435" t="str">
            <v>Illuminazione pubblica</v>
          </cell>
        </row>
        <row r="13436">
          <cell r="I13436" t="str">
            <v>IT001E04433553</v>
          </cell>
          <cell r="J13436" t="str">
            <v>Illuminazione pubblica</v>
          </cell>
        </row>
        <row r="13437">
          <cell r="I13437" t="str">
            <v>IT001E04433637</v>
          </cell>
          <cell r="J13437" t="str">
            <v>Illuminazione pubblica</v>
          </cell>
        </row>
        <row r="13438">
          <cell r="I13438" t="str">
            <v>IT001E72061704</v>
          </cell>
          <cell r="J13438" t="str">
            <v xml:space="preserve">Altre Utenze BT </v>
          </cell>
        </row>
        <row r="13439">
          <cell r="I13439" t="str">
            <v>IT001E04482580</v>
          </cell>
          <cell r="J13439" t="str">
            <v>Illuminazione pubblica</v>
          </cell>
        </row>
        <row r="13440">
          <cell r="I13440" t="str">
            <v>IT001E72061520</v>
          </cell>
          <cell r="J13440" t="str">
            <v xml:space="preserve">Altre Utenze BT </v>
          </cell>
        </row>
        <row r="13441">
          <cell r="I13441" t="str">
            <v>IT001E04482700</v>
          </cell>
          <cell r="J13441" t="str">
            <v>Illuminazione pubblica</v>
          </cell>
        </row>
        <row r="13442">
          <cell r="I13442" t="str">
            <v>IT001E04482698</v>
          </cell>
          <cell r="J13442" t="str">
            <v>Illuminazione pubblica</v>
          </cell>
        </row>
        <row r="13443">
          <cell r="I13443" t="str">
            <v>IT001E74472199</v>
          </cell>
          <cell r="J13443" t="str">
            <v>Illuminazione pubblica</v>
          </cell>
        </row>
        <row r="13444">
          <cell r="I13444" t="str">
            <v>IT001E04482557</v>
          </cell>
          <cell r="J13444" t="str">
            <v>Illuminazione pubblica</v>
          </cell>
        </row>
        <row r="13445">
          <cell r="I13445" t="str">
            <v>IT001E04482822</v>
          </cell>
          <cell r="J13445" t="str">
            <v>Illuminazione pubblica</v>
          </cell>
        </row>
        <row r="13446">
          <cell r="I13446" t="str">
            <v>IT001E04433546</v>
          </cell>
          <cell r="J13446" t="str">
            <v>Illuminazione pubblica</v>
          </cell>
        </row>
        <row r="13447">
          <cell r="I13447" t="str">
            <v>IT001E04433710</v>
          </cell>
          <cell r="J13447" t="str">
            <v>Illuminazione pubblica</v>
          </cell>
        </row>
        <row r="13448">
          <cell r="I13448" t="str">
            <v>IT001E04433782</v>
          </cell>
          <cell r="J13448" t="str">
            <v xml:space="preserve">Altre Utenze BT </v>
          </cell>
        </row>
        <row r="13449">
          <cell r="I13449" t="str">
            <v>IT001E04433707</v>
          </cell>
          <cell r="J13449" t="str">
            <v>Illuminazione pubblica</v>
          </cell>
        </row>
        <row r="13450">
          <cell r="I13450" t="str">
            <v>IT001E00265931</v>
          </cell>
          <cell r="J13450" t="str">
            <v xml:space="preserve">Altre Utenze MT </v>
          </cell>
        </row>
        <row r="13451">
          <cell r="I13451" t="str">
            <v>IT001E74703864</v>
          </cell>
          <cell r="J13451" t="str">
            <v>Illuminazione pubblica</v>
          </cell>
        </row>
        <row r="13452">
          <cell r="I13452" t="str">
            <v>IT001E04482496</v>
          </cell>
          <cell r="J13452" t="str">
            <v>Illuminazione pubblica</v>
          </cell>
        </row>
        <row r="13453">
          <cell r="I13453" t="str">
            <v>IT001E89842022</v>
          </cell>
          <cell r="J13453" t="str">
            <v xml:space="preserve">Altre Utenze BT </v>
          </cell>
        </row>
        <row r="13454">
          <cell r="I13454" t="str">
            <v>IT001E04482498</v>
          </cell>
          <cell r="J13454" t="str">
            <v>Illuminazione pubblica</v>
          </cell>
        </row>
        <row r="13455">
          <cell r="I13455" t="str">
            <v>IT001E74239807</v>
          </cell>
          <cell r="J13455" t="str">
            <v xml:space="preserve">Altre Utenze BT </v>
          </cell>
        </row>
        <row r="13456">
          <cell r="I13456" t="str">
            <v>IT001E04482503</v>
          </cell>
          <cell r="J13456" t="str">
            <v>Illuminazione pubblica</v>
          </cell>
        </row>
        <row r="13457">
          <cell r="I13457" t="str">
            <v>IT001E04433537</v>
          </cell>
          <cell r="J13457" t="str">
            <v xml:space="preserve">Altre Utenze BT </v>
          </cell>
        </row>
        <row r="13458">
          <cell r="I13458" t="str">
            <v>IT001E04433594</v>
          </cell>
          <cell r="J13458" t="str">
            <v>Illuminazione pubblica</v>
          </cell>
        </row>
        <row r="13459">
          <cell r="I13459" t="str">
            <v>IT001E04482490</v>
          </cell>
          <cell r="J13459" t="str">
            <v>Illuminazione pubblica</v>
          </cell>
        </row>
        <row r="13460">
          <cell r="I13460" t="str">
            <v>IT001E04482812</v>
          </cell>
          <cell r="J13460" t="str">
            <v>Illuminazione pubblica</v>
          </cell>
        </row>
        <row r="13461">
          <cell r="I13461" t="str">
            <v>IT001E04482541</v>
          </cell>
          <cell r="J13461" t="str">
            <v>Illuminazione pubblica</v>
          </cell>
        </row>
        <row r="13462">
          <cell r="I13462" t="str">
            <v>IT001E04433628</v>
          </cell>
          <cell r="J13462" t="str">
            <v>Illuminazione pubblica</v>
          </cell>
        </row>
        <row r="13463">
          <cell r="I13463" t="str">
            <v>IT001E04433552</v>
          </cell>
          <cell r="J13463" t="str">
            <v>Illuminazione pubblica</v>
          </cell>
        </row>
        <row r="13464">
          <cell r="I13464" t="str">
            <v>IT001E04433511</v>
          </cell>
          <cell r="J13464" t="str">
            <v xml:space="preserve">Altre Utenze BT </v>
          </cell>
        </row>
        <row r="13465">
          <cell r="I13465" t="str">
            <v>IT001E04482810</v>
          </cell>
          <cell r="J13465" t="str">
            <v>Illuminazione pubblica</v>
          </cell>
        </row>
        <row r="13466">
          <cell r="I13466" t="str">
            <v>IT001E04433751</v>
          </cell>
          <cell r="J13466" t="str">
            <v>Illuminazione pubblica</v>
          </cell>
        </row>
        <row r="13467">
          <cell r="I13467" t="str">
            <v>IT001E04482694</v>
          </cell>
          <cell r="J13467" t="str">
            <v>Illuminazione pubblica</v>
          </cell>
        </row>
        <row r="13468">
          <cell r="I13468" t="str">
            <v>IT001E04433746</v>
          </cell>
          <cell r="J13468" t="str">
            <v>Illuminazione pubblica</v>
          </cell>
        </row>
        <row r="13469">
          <cell r="I13469" t="str">
            <v>IT001E04482525</v>
          </cell>
          <cell r="J13469" t="str">
            <v>Illuminazione pubblica</v>
          </cell>
        </row>
        <row r="13470">
          <cell r="I13470" t="str">
            <v>IT001E04433643</v>
          </cell>
          <cell r="J13470" t="str">
            <v>Illuminazione pubblica</v>
          </cell>
        </row>
        <row r="13471">
          <cell r="I13471" t="str">
            <v>IT001E04433568</v>
          </cell>
          <cell r="J13471" t="str">
            <v>Illuminazione pubblica</v>
          </cell>
        </row>
        <row r="13472">
          <cell r="I13472" t="str">
            <v>IT001E72042198</v>
          </cell>
          <cell r="J13472" t="str">
            <v>Illuminazione pubblica</v>
          </cell>
        </row>
        <row r="13473">
          <cell r="I13473" t="str">
            <v>IT001E04482505</v>
          </cell>
          <cell r="J13473" t="str">
            <v>Illuminazione pubblica</v>
          </cell>
        </row>
        <row r="13474">
          <cell r="I13474" t="str">
            <v>IT001E04482544</v>
          </cell>
          <cell r="J13474" t="str">
            <v>Illuminazione pubblica</v>
          </cell>
        </row>
        <row r="13475">
          <cell r="I13475" t="str">
            <v>IT001E72061527</v>
          </cell>
          <cell r="J13475" t="str">
            <v xml:space="preserve">Altre Utenze BT </v>
          </cell>
        </row>
        <row r="13476">
          <cell r="I13476" t="str">
            <v>IT001E04433542</v>
          </cell>
          <cell r="J13476" t="str">
            <v>Illuminazione pubblica</v>
          </cell>
        </row>
        <row r="13477">
          <cell r="I13477" t="str">
            <v>IT001E04433627</v>
          </cell>
          <cell r="J13477" t="str">
            <v>Illuminazione pubblica</v>
          </cell>
        </row>
        <row r="13478">
          <cell r="I13478" t="str">
            <v>IT001E74565345</v>
          </cell>
          <cell r="J13478" t="str">
            <v>Illuminazione pubblica</v>
          </cell>
        </row>
        <row r="13479">
          <cell r="I13479" t="str">
            <v>IT001E04482682</v>
          </cell>
          <cell r="J13479" t="str">
            <v>Illuminazione pubblica</v>
          </cell>
        </row>
        <row r="13480">
          <cell r="I13480" t="str">
            <v>IT001E04447685</v>
          </cell>
          <cell r="J13480" t="str">
            <v>Illuminazione pubblica</v>
          </cell>
        </row>
        <row r="13481">
          <cell r="I13481" t="str">
            <v>IT001E04433680</v>
          </cell>
          <cell r="J13481" t="str">
            <v xml:space="preserve">Altre Utenze BT </v>
          </cell>
        </row>
        <row r="13482">
          <cell r="I13482" t="str">
            <v>IT001E04433671</v>
          </cell>
          <cell r="J13482" t="str">
            <v xml:space="preserve">Altre Utenze BT </v>
          </cell>
        </row>
        <row r="13483">
          <cell r="I13483" t="str">
            <v>IT001E04482581</v>
          </cell>
          <cell r="J13483" t="str">
            <v>Illuminazione pubblica</v>
          </cell>
        </row>
        <row r="13484">
          <cell r="I13484" t="str">
            <v>IT001E04433647</v>
          </cell>
          <cell r="J13484" t="str">
            <v>Illuminazione pubblica</v>
          </cell>
        </row>
        <row r="13485">
          <cell r="I13485" t="str">
            <v>IT001E04447707</v>
          </cell>
          <cell r="J13485" t="str">
            <v xml:space="preserve">Altre Utenze BT </v>
          </cell>
        </row>
        <row r="13486">
          <cell r="I13486" t="str">
            <v>IT001E04433758</v>
          </cell>
          <cell r="J13486" t="str">
            <v xml:space="preserve">Altre Utenze BT </v>
          </cell>
        </row>
        <row r="13487">
          <cell r="I13487" t="str">
            <v>IT001E04433729</v>
          </cell>
          <cell r="J13487" t="str">
            <v>Illuminazione pubblica</v>
          </cell>
        </row>
        <row r="13488">
          <cell r="I13488" t="str">
            <v>IT001E71919062</v>
          </cell>
          <cell r="J13488" t="str">
            <v>Illuminazione pubblica</v>
          </cell>
        </row>
        <row r="13489">
          <cell r="I13489" t="str">
            <v>IT001E04447724</v>
          </cell>
          <cell r="J13489" t="str">
            <v>Illuminazione pubblica</v>
          </cell>
        </row>
        <row r="13490">
          <cell r="I13490" t="str">
            <v>IT001E04433536</v>
          </cell>
          <cell r="J13490" t="str">
            <v xml:space="preserve">Altre Utenze BT </v>
          </cell>
        </row>
        <row r="13491">
          <cell r="I13491" t="str">
            <v>IT001E04433780</v>
          </cell>
          <cell r="J13491" t="str">
            <v xml:space="preserve">Altre Utenze BT </v>
          </cell>
        </row>
        <row r="13492">
          <cell r="I13492" t="str">
            <v>IT001E04482511</v>
          </cell>
          <cell r="J13492" t="str">
            <v>Illuminazione pubblica</v>
          </cell>
        </row>
        <row r="13493">
          <cell r="I13493" t="str">
            <v>IT001E04433620</v>
          </cell>
          <cell r="J13493" t="str">
            <v>Illuminazione pubblica</v>
          </cell>
        </row>
        <row r="13494">
          <cell r="I13494" t="str">
            <v>IT001E04482443</v>
          </cell>
          <cell r="J13494" t="str">
            <v>Illuminazione pubblica</v>
          </cell>
        </row>
        <row r="13495">
          <cell r="I13495" t="str">
            <v>IT001E89351965</v>
          </cell>
          <cell r="J13495" t="str">
            <v xml:space="preserve">Altre Utenze BT </v>
          </cell>
        </row>
        <row r="13496">
          <cell r="I13496" t="str">
            <v>IT001E04482523</v>
          </cell>
          <cell r="J13496" t="str">
            <v>Illuminazione pubblica</v>
          </cell>
        </row>
        <row r="13497">
          <cell r="I13497" t="str">
            <v>IT001E04482538</v>
          </cell>
          <cell r="J13497" t="str">
            <v>Illuminazione pubblica</v>
          </cell>
        </row>
        <row r="13498">
          <cell r="I13498" t="str">
            <v>IT001E04433711</v>
          </cell>
          <cell r="J13498" t="str">
            <v>Illuminazione pubblica</v>
          </cell>
        </row>
        <row r="13499">
          <cell r="I13499" t="str">
            <v>IT001E04433570</v>
          </cell>
          <cell r="J13499" t="str">
            <v>Illuminazione pubblica</v>
          </cell>
        </row>
        <row r="13500">
          <cell r="I13500" t="str">
            <v>IT001E04433613</v>
          </cell>
          <cell r="J13500" t="str">
            <v>Illuminazione pubblica</v>
          </cell>
        </row>
        <row r="13501">
          <cell r="I13501" t="str">
            <v>IT001E04482582</v>
          </cell>
          <cell r="J13501" t="str">
            <v>Illuminazione pubblica</v>
          </cell>
        </row>
        <row r="13502">
          <cell r="I13502" t="str">
            <v>IT001E04433657</v>
          </cell>
          <cell r="J13502" t="str">
            <v>Illuminazione pubblica</v>
          </cell>
        </row>
        <row r="13503">
          <cell r="I13503" t="str">
            <v>IT001E04433690</v>
          </cell>
          <cell r="J13503" t="str">
            <v>Illuminazione pubblica</v>
          </cell>
        </row>
        <row r="13504">
          <cell r="I13504" t="str">
            <v>IT001E04482695</v>
          </cell>
          <cell r="J13504" t="str">
            <v>Illuminazione pubblica</v>
          </cell>
        </row>
        <row r="13505">
          <cell r="I13505" t="str">
            <v>IT001E72061515</v>
          </cell>
          <cell r="J13505" t="str">
            <v xml:space="preserve">Altre Utenze BT </v>
          </cell>
        </row>
        <row r="13506">
          <cell r="I13506" t="str">
            <v>IT001E74550119</v>
          </cell>
          <cell r="J13506" t="str">
            <v>Illuminazione pubblica</v>
          </cell>
        </row>
        <row r="13507">
          <cell r="I13507" t="str">
            <v>IT001E89405787</v>
          </cell>
          <cell r="J13507" t="str">
            <v>Illuminazione pubblica</v>
          </cell>
        </row>
        <row r="13508">
          <cell r="I13508" t="str">
            <v>IT001E04433550</v>
          </cell>
          <cell r="J13508" t="str">
            <v>Illuminazione pubblica</v>
          </cell>
        </row>
        <row r="13509">
          <cell r="I13509" t="str">
            <v>IT001E04433773</v>
          </cell>
          <cell r="J13509" t="str">
            <v>Illuminazione pubblica</v>
          </cell>
        </row>
        <row r="13510">
          <cell r="I13510" t="str">
            <v>IT001E04433784</v>
          </cell>
          <cell r="J13510" t="str">
            <v>Illuminazione pubblica</v>
          </cell>
        </row>
        <row r="13511">
          <cell r="I13511" t="str">
            <v>IT001E04433629</v>
          </cell>
          <cell r="J13511" t="str">
            <v>Illuminazione pubblica</v>
          </cell>
        </row>
        <row r="13512">
          <cell r="I13512" t="str">
            <v>IT001E04482499</v>
          </cell>
          <cell r="J13512" t="str">
            <v>Illuminazione pubblica</v>
          </cell>
        </row>
        <row r="13513">
          <cell r="I13513" t="str">
            <v>IT001E04433704</v>
          </cell>
          <cell r="J13513" t="str">
            <v>Illuminazione pubblica</v>
          </cell>
        </row>
        <row r="13514">
          <cell r="I13514" t="str">
            <v>IT001E04482687</v>
          </cell>
          <cell r="J13514" t="str">
            <v>Illuminazione pubblica</v>
          </cell>
        </row>
        <row r="13515">
          <cell r="I13515" t="str">
            <v>IT001E04482692</v>
          </cell>
          <cell r="J13515" t="str">
            <v>Illuminazione pubblica</v>
          </cell>
        </row>
        <row r="13516">
          <cell r="I13516" t="str">
            <v>IT001E04433744</v>
          </cell>
          <cell r="J13516" t="str">
            <v>Illuminazione pubblica</v>
          </cell>
        </row>
        <row r="13517">
          <cell r="I13517" t="str">
            <v>IT001E04433753</v>
          </cell>
          <cell r="J13517" t="str">
            <v xml:space="preserve">Altre Utenze BT </v>
          </cell>
        </row>
        <row r="13518">
          <cell r="I13518" t="str">
            <v>IT001E04482818</v>
          </cell>
          <cell r="J13518" t="str">
            <v>Illuminazione pubblica</v>
          </cell>
        </row>
        <row r="13519">
          <cell r="I13519" t="str">
            <v>IT001E04433574</v>
          </cell>
          <cell r="J13519" t="str">
            <v>Illuminazione pubblica</v>
          </cell>
        </row>
        <row r="13520">
          <cell r="I13520" t="str">
            <v>IT001E04447722</v>
          </cell>
          <cell r="J13520" t="str">
            <v>Illuminazione pubblica</v>
          </cell>
        </row>
        <row r="13521">
          <cell r="I13521" t="str">
            <v>IT001E04433748</v>
          </cell>
          <cell r="J13521" t="str">
            <v>Illuminazione pubblica</v>
          </cell>
        </row>
        <row r="13522">
          <cell r="I13522" t="str">
            <v>IT001E04447692</v>
          </cell>
          <cell r="J13522" t="str">
            <v>Illuminazione pubblica</v>
          </cell>
        </row>
        <row r="13523">
          <cell r="I13523" t="str">
            <v>IT001E04433645</v>
          </cell>
          <cell r="J13523" t="str">
            <v>Illuminazione pubblica</v>
          </cell>
        </row>
        <row r="13524">
          <cell r="I13524" t="str">
            <v>IT001E04433614</v>
          </cell>
          <cell r="J13524" t="str">
            <v>Illuminazione pubblica</v>
          </cell>
        </row>
        <row r="13525">
          <cell r="I13525" t="str">
            <v>IT001E04482512</v>
          </cell>
          <cell r="J13525" t="str">
            <v>Illuminazione pubblica</v>
          </cell>
        </row>
        <row r="13526">
          <cell r="I13526" t="str">
            <v>IT001E89717416</v>
          </cell>
          <cell r="J13526" t="str">
            <v>Illuminazione pubblica</v>
          </cell>
        </row>
        <row r="13527">
          <cell r="I13527" t="str">
            <v>IT001E04433612</v>
          </cell>
          <cell r="J13527" t="str">
            <v>Illuminazione pubblica</v>
          </cell>
        </row>
        <row r="13528">
          <cell r="I13528" t="str">
            <v>IT001E04433540</v>
          </cell>
          <cell r="J13528" t="str">
            <v>Illuminazione pubblica</v>
          </cell>
        </row>
        <row r="13529">
          <cell r="I13529" t="str">
            <v>IT001E04433641</v>
          </cell>
          <cell r="J13529" t="str">
            <v>Illuminazione pubblica</v>
          </cell>
        </row>
        <row r="13530">
          <cell r="I13530" t="str">
            <v>IT001E04482809</v>
          </cell>
          <cell r="J13530" t="str">
            <v>Illuminazione pubblica</v>
          </cell>
        </row>
        <row r="13531">
          <cell r="I13531" t="str">
            <v>IT001E04433604</v>
          </cell>
          <cell r="J13531" t="str">
            <v>Illuminazione pubblica</v>
          </cell>
        </row>
        <row r="13532">
          <cell r="I13532" t="str">
            <v>IT001E04447684</v>
          </cell>
          <cell r="J13532" t="str">
            <v>Illuminazione pubblica</v>
          </cell>
        </row>
        <row r="13533">
          <cell r="I13533" t="str">
            <v>IT001E04433623</v>
          </cell>
          <cell r="J13533" t="str">
            <v>Illuminazione pubblica</v>
          </cell>
        </row>
        <row r="13534">
          <cell r="I13534" t="str">
            <v>IT001E04482536</v>
          </cell>
          <cell r="J13534" t="str">
            <v>Illuminazione pubblica</v>
          </cell>
        </row>
        <row r="13535">
          <cell r="I13535" t="str">
            <v>IT001E89242617</v>
          </cell>
          <cell r="J13535" t="str">
            <v xml:space="preserve">Altre Utenze BT </v>
          </cell>
        </row>
        <row r="13536">
          <cell r="I13536" t="str">
            <v>IT001E04433596</v>
          </cell>
          <cell r="J13536" t="str">
            <v>Illuminazione pubblica</v>
          </cell>
        </row>
        <row r="13537">
          <cell r="I13537" t="str">
            <v>IT001E04433551</v>
          </cell>
          <cell r="J13537" t="str">
            <v>Illuminazione pubblica</v>
          </cell>
        </row>
        <row r="13538">
          <cell r="I13538" t="str">
            <v>IT001E04433602</v>
          </cell>
          <cell r="J13538" t="str">
            <v>Illuminazione pubblica</v>
          </cell>
        </row>
        <row r="13539">
          <cell r="I13539" t="str">
            <v>IT001E04433750</v>
          </cell>
          <cell r="J13539" t="str">
            <v>Illuminazione pubblica</v>
          </cell>
        </row>
        <row r="13540">
          <cell r="I13540" t="str">
            <v>IT001E04433607</v>
          </cell>
          <cell r="J13540" t="str">
            <v>Illuminazione pubblica</v>
          </cell>
        </row>
        <row r="13541">
          <cell r="I13541" t="str">
            <v>IT001E04433721</v>
          </cell>
          <cell r="J13541" t="str">
            <v>Illuminazione pubblica</v>
          </cell>
        </row>
        <row r="13542">
          <cell r="I13542" t="str">
            <v>IT001E04433767</v>
          </cell>
          <cell r="J13542" t="str">
            <v>Illuminazione pubblica</v>
          </cell>
        </row>
        <row r="13543">
          <cell r="I13543" t="str">
            <v>IT001E04433709</v>
          </cell>
          <cell r="J13543" t="str">
            <v>Illuminazione pubblica</v>
          </cell>
        </row>
        <row r="13544">
          <cell r="I13544" t="str">
            <v>IT001E04447714</v>
          </cell>
          <cell r="J13544" t="str">
            <v>Illuminazione pubblica</v>
          </cell>
        </row>
        <row r="13545">
          <cell r="I13545" t="str">
            <v>IT001E04447730</v>
          </cell>
          <cell r="J13545" t="str">
            <v>Illuminazione pubblica</v>
          </cell>
        </row>
        <row r="13546">
          <cell r="I13546" t="str">
            <v>IT001E04433582</v>
          </cell>
          <cell r="J13546" t="str">
            <v>Illuminazione pubblica</v>
          </cell>
        </row>
        <row r="13547">
          <cell r="I13547" t="str">
            <v>IT001E04433697</v>
          </cell>
          <cell r="J13547" t="str">
            <v>Illuminazione pubblica</v>
          </cell>
        </row>
        <row r="13548">
          <cell r="I13548" t="str">
            <v>IT001E04433752</v>
          </cell>
          <cell r="J13548" t="str">
            <v xml:space="preserve">Altre Utenze BT </v>
          </cell>
        </row>
        <row r="13549">
          <cell r="I13549" t="str">
            <v>IT001E04483272</v>
          </cell>
          <cell r="J13549" t="str">
            <v>Illuminazione pubblica</v>
          </cell>
        </row>
        <row r="13550">
          <cell r="I13550" t="str">
            <v>IT001E04482558</v>
          </cell>
          <cell r="J13550" t="str">
            <v>Illuminazione pubblica</v>
          </cell>
        </row>
        <row r="13551">
          <cell r="I13551" t="str">
            <v>IT001E04433609</v>
          </cell>
          <cell r="J13551" t="str">
            <v>Illuminazione pubblica</v>
          </cell>
        </row>
        <row r="13552">
          <cell r="I13552" t="str">
            <v>IT001E04482493</v>
          </cell>
          <cell r="J13552" t="str">
            <v>Illuminazione pubblica</v>
          </cell>
        </row>
        <row r="13553">
          <cell r="I13553" t="str">
            <v>IT001E04447689</v>
          </cell>
          <cell r="J13553" t="str">
            <v>Illuminazione pubblica</v>
          </cell>
        </row>
        <row r="13554">
          <cell r="I13554" t="str">
            <v>IT001E04433725</v>
          </cell>
          <cell r="J13554" t="str">
            <v>Illuminazione pubblica</v>
          </cell>
        </row>
        <row r="13555">
          <cell r="I13555" t="str">
            <v>IT001E04447680</v>
          </cell>
          <cell r="J13555" t="str">
            <v xml:space="preserve">Altre Utenze BT </v>
          </cell>
        </row>
        <row r="13556">
          <cell r="I13556" t="str">
            <v>IT001E72061636</v>
          </cell>
          <cell r="J13556" t="str">
            <v xml:space="preserve">Altre Utenze BT </v>
          </cell>
        </row>
        <row r="13557">
          <cell r="I13557" t="str">
            <v>IT001E04482819</v>
          </cell>
          <cell r="J13557" t="str">
            <v>Illuminazione pubblica</v>
          </cell>
        </row>
        <row r="13558">
          <cell r="I13558" t="str">
            <v>IT001E04433516</v>
          </cell>
          <cell r="J13558" t="str">
            <v>Illuminazione pubblica</v>
          </cell>
        </row>
        <row r="13559">
          <cell r="I13559" t="str">
            <v>IT001E04482520</v>
          </cell>
          <cell r="J13559" t="str">
            <v>Illuminazione pubblica</v>
          </cell>
        </row>
        <row r="13560">
          <cell r="I13560" t="str">
            <v>IT001E04482579</v>
          </cell>
          <cell r="J13560" t="str">
            <v>Illuminazione pubblica</v>
          </cell>
        </row>
        <row r="13561">
          <cell r="I13561" t="str">
            <v>IT001E04433631</v>
          </cell>
          <cell r="J13561" t="str">
            <v>Illuminazione pubblica</v>
          </cell>
        </row>
        <row r="13562">
          <cell r="I13562" t="str">
            <v>IT001E04433528</v>
          </cell>
          <cell r="J13562" t="str">
            <v xml:space="preserve">Altre Utenze BT </v>
          </cell>
        </row>
        <row r="13563">
          <cell r="I13563" t="str">
            <v>IT001E04482518</v>
          </cell>
          <cell r="J13563" t="str">
            <v>Illuminazione pubblica</v>
          </cell>
        </row>
        <row r="13564">
          <cell r="I13564" t="str">
            <v>IT001E04433589</v>
          </cell>
          <cell r="J13564" t="str">
            <v>Illuminazione pubblica</v>
          </cell>
        </row>
        <row r="13565">
          <cell r="I13565" t="str">
            <v>IT001E04433781</v>
          </cell>
          <cell r="J13565" t="str">
            <v>Illuminazione pubblica</v>
          </cell>
        </row>
        <row r="13566">
          <cell r="I13566" t="str">
            <v>IT001E89784981</v>
          </cell>
          <cell r="J13566" t="str">
            <v>Illuminazione pubblica</v>
          </cell>
        </row>
        <row r="13567">
          <cell r="I13567" t="str">
            <v>IT001E89841939</v>
          </cell>
          <cell r="J13567" t="str">
            <v xml:space="preserve">Altre Utenze BT </v>
          </cell>
        </row>
        <row r="13568">
          <cell r="I13568" t="str">
            <v>IT001E72061523</v>
          </cell>
          <cell r="J13568" t="str">
            <v xml:space="preserve">Altre Utenze BT </v>
          </cell>
        </row>
        <row r="13569">
          <cell r="I13569" t="str">
            <v>IT001E04433759</v>
          </cell>
          <cell r="J13569" t="str">
            <v xml:space="preserve">Altre Utenze BT </v>
          </cell>
        </row>
        <row r="13570">
          <cell r="I13570" t="str">
            <v>IT001E04433659</v>
          </cell>
          <cell r="J13570" t="str">
            <v>Illuminazione pubblica</v>
          </cell>
        </row>
        <row r="13571">
          <cell r="I13571" t="str">
            <v>IT001E04482535</v>
          </cell>
          <cell r="J13571" t="str">
            <v>Illuminazione pubblica</v>
          </cell>
        </row>
        <row r="13572">
          <cell r="I13572" t="str">
            <v>IT001E04433726</v>
          </cell>
          <cell r="J13572" t="str">
            <v>Illuminazione pubblica</v>
          </cell>
        </row>
        <row r="13573">
          <cell r="I13573" t="str">
            <v>IT001E04433737</v>
          </cell>
          <cell r="J13573" t="str">
            <v>Illuminazione pubblica</v>
          </cell>
        </row>
        <row r="13574">
          <cell r="I13574" t="str">
            <v>IT001E04433593</v>
          </cell>
          <cell r="J13574" t="str">
            <v>Illuminazione pubblica</v>
          </cell>
        </row>
        <row r="13575">
          <cell r="I13575" t="str">
            <v>IT001E04433688</v>
          </cell>
          <cell r="J13575" t="str">
            <v xml:space="preserve">Altre Utenze BT </v>
          </cell>
        </row>
        <row r="13576">
          <cell r="I13576" t="str">
            <v>IT001E71951543</v>
          </cell>
          <cell r="J13576" t="str">
            <v>Illuminazione pubblica</v>
          </cell>
        </row>
        <row r="13577">
          <cell r="I13577" t="str">
            <v>IT001E80781584</v>
          </cell>
          <cell r="J13577" t="str">
            <v xml:space="preserve">Altre Utenze BT </v>
          </cell>
        </row>
        <row r="13578">
          <cell r="I13578" t="str">
            <v>IT001E04433564</v>
          </cell>
          <cell r="J13578" t="str">
            <v>Illuminazione pubblica</v>
          </cell>
        </row>
        <row r="13579">
          <cell r="I13579" t="str">
            <v>IT001E04433678</v>
          </cell>
          <cell r="J13579" t="str">
            <v xml:space="preserve">Altre Utenze BT </v>
          </cell>
        </row>
        <row r="13580">
          <cell r="I13580" t="str">
            <v>IT001E04482526</v>
          </cell>
          <cell r="J13580" t="str">
            <v>Illuminazione pubblica</v>
          </cell>
        </row>
        <row r="13581">
          <cell r="I13581" t="str">
            <v>IT001E04482537</v>
          </cell>
          <cell r="J13581" t="str">
            <v>Illuminazione pubblica</v>
          </cell>
        </row>
        <row r="13582">
          <cell r="I13582" t="str">
            <v>IT001E72061638</v>
          </cell>
          <cell r="J13582" t="str">
            <v xml:space="preserve">Altre Utenze BT </v>
          </cell>
        </row>
        <row r="13583">
          <cell r="I13583" t="str">
            <v>IT001E04447702</v>
          </cell>
          <cell r="J13583" t="str">
            <v>Illuminazione pubblica</v>
          </cell>
        </row>
        <row r="13584">
          <cell r="I13584" t="str">
            <v>IT001E04433670</v>
          </cell>
          <cell r="J13584" t="str">
            <v>Illuminazione pubblica</v>
          </cell>
        </row>
        <row r="13585">
          <cell r="I13585" t="str">
            <v>IT001E04433742</v>
          </cell>
          <cell r="J13585" t="str">
            <v>Illuminazione pubblica</v>
          </cell>
        </row>
        <row r="13586">
          <cell r="I13586" t="str">
            <v>IT001E04447698</v>
          </cell>
          <cell r="J13586" t="str">
            <v>Illuminazione pubblica</v>
          </cell>
        </row>
        <row r="13587">
          <cell r="I13587" t="str">
            <v>IT001E04482553</v>
          </cell>
          <cell r="J13587" t="str">
            <v>Illuminazione pubblica</v>
          </cell>
        </row>
        <row r="13588">
          <cell r="I13588" t="str">
            <v>IT001E04482515</v>
          </cell>
          <cell r="J13588" t="str">
            <v>Illuminazione pubblica</v>
          </cell>
        </row>
        <row r="13589">
          <cell r="I13589" t="str">
            <v>IT001E04482533</v>
          </cell>
          <cell r="J13589" t="str">
            <v>Illuminazione pubblica</v>
          </cell>
        </row>
        <row r="13590">
          <cell r="I13590" t="str">
            <v>IT001E04433723</v>
          </cell>
          <cell r="J13590" t="str">
            <v>Illuminazione pubblica</v>
          </cell>
        </row>
        <row r="13591">
          <cell r="I13591" t="str">
            <v>IT001E89405813</v>
          </cell>
          <cell r="J13591" t="str">
            <v>Illuminazione pubblica</v>
          </cell>
        </row>
        <row r="13592">
          <cell r="I13592" t="str">
            <v>IT001E04433598</v>
          </cell>
          <cell r="J13592" t="str">
            <v>Illuminazione pubblica</v>
          </cell>
        </row>
        <row r="13593">
          <cell r="I13593" t="str">
            <v>IT001E04482514</v>
          </cell>
          <cell r="J13593" t="str">
            <v>Illuminazione pubblica</v>
          </cell>
        </row>
        <row r="13594">
          <cell r="I13594" t="str">
            <v>IT001E04482510</v>
          </cell>
          <cell r="J13594" t="str">
            <v>Illuminazione pubblica</v>
          </cell>
        </row>
        <row r="13595">
          <cell r="I13595" t="str">
            <v>IT001E04433783</v>
          </cell>
          <cell r="J13595" t="str">
            <v xml:space="preserve">Altre Utenze BT </v>
          </cell>
        </row>
        <row r="13596">
          <cell r="I13596" t="str">
            <v>IT001E04433732</v>
          </cell>
          <cell r="J13596" t="str">
            <v>Illuminazione pubblica</v>
          </cell>
        </row>
        <row r="13597">
          <cell r="I13597" t="str">
            <v>IT001E72001584</v>
          </cell>
          <cell r="J13597" t="str">
            <v xml:space="preserve">Altre Utenze MT </v>
          </cell>
        </row>
        <row r="13598">
          <cell r="I13598" t="str">
            <v>IT001E89339905</v>
          </cell>
          <cell r="J13598" t="str">
            <v xml:space="preserve">Altre Utenze BT </v>
          </cell>
        </row>
        <row r="13599">
          <cell r="I13599" t="str">
            <v>IT001E04482497</v>
          </cell>
          <cell r="J13599" t="str">
            <v>Illuminazione pubblica</v>
          </cell>
        </row>
        <row r="13600">
          <cell r="I13600" t="str">
            <v>IT001E04433731</v>
          </cell>
          <cell r="J13600" t="str">
            <v>Illuminazione pubblica</v>
          </cell>
        </row>
        <row r="13601">
          <cell r="I13601" t="str">
            <v>IT001E04433702</v>
          </cell>
          <cell r="J13601" t="str">
            <v xml:space="preserve">Altre Utenze BT </v>
          </cell>
        </row>
        <row r="13602">
          <cell r="I13602" t="str">
            <v>IT001E04433718</v>
          </cell>
          <cell r="J13602" t="str">
            <v>Illuminazione pubblica</v>
          </cell>
        </row>
        <row r="13603">
          <cell r="I13603" t="str">
            <v>IT001E04433673</v>
          </cell>
          <cell r="J13603" t="str">
            <v xml:space="preserve">Altre Utenze BT </v>
          </cell>
        </row>
        <row r="13604">
          <cell r="I13604" t="str">
            <v>IT001E04433575</v>
          </cell>
          <cell r="J13604" t="str">
            <v>Illuminazione pubblica</v>
          </cell>
        </row>
        <row r="13605">
          <cell r="I13605" t="str">
            <v>IT001E04433584</v>
          </cell>
          <cell r="J13605" t="str">
            <v>Illuminazione pubblica</v>
          </cell>
        </row>
        <row r="13606">
          <cell r="I13606" t="str">
            <v>IT001E04433682</v>
          </cell>
          <cell r="J13606" t="str">
            <v>Illuminazione pubblica</v>
          </cell>
        </row>
        <row r="13607">
          <cell r="I13607" t="str">
            <v>IT001E04482684</v>
          </cell>
          <cell r="J13607" t="str">
            <v>Illuminazione pubblica</v>
          </cell>
        </row>
        <row r="13608">
          <cell r="I13608" t="str">
            <v>IT001E04482554</v>
          </cell>
          <cell r="J13608" t="str">
            <v>Illuminazione pubblica</v>
          </cell>
        </row>
        <row r="13609">
          <cell r="I13609" t="str">
            <v>IT001E04433696</v>
          </cell>
          <cell r="J13609" t="str">
            <v>Illuminazione pubblica</v>
          </cell>
        </row>
        <row r="13610">
          <cell r="I13610" t="str">
            <v>IT001E04482528</v>
          </cell>
          <cell r="J13610" t="str">
            <v>Illuminazione pubblica</v>
          </cell>
        </row>
        <row r="13611">
          <cell r="I13611" t="str">
            <v>IT001E04482545</v>
          </cell>
          <cell r="J13611" t="str">
            <v>Illuminazione pubblica</v>
          </cell>
        </row>
        <row r="13612">
          <cell r="I13612" t="str">
            <v>IT001E89849071</v>
          </cell>
          <cell r="J13612" t="str">
            <v>Illuminazione pubblica</v>
          </cell>
        </row>
        <row r="13613">
          <cell r="I13613" t="str">
            <v>IT001E04433754</v>
          </cell>
          <cell r="J13613" t="str">
            <v>Illuminazione pubblica</v>
          </cell>
        </row>
        <row r="13614">
          <cell r="I13614" t="str">
            <v>IT001E04482495</v>
          </cell>
          <cell r="J13614" t="str">
            <v>Illuminazione pubblica</v>
          </cell>
        </row>
        <row r="13615">
          <cell r="I13615" t="str">
            <v>IT001E04433654</v>
          </cell>
          <cell r="J13615" t="str">
            <v>Illuminazione pubblica</v>
          </cell>
        </row>
        <row r="13616">
          <cell r="I13616" t="str">
            <v>IT001E04482501</v>
          </cell>
          <cell r="J13616" t="str">
            <v>Illuminazione pubblica</v>
          </cell>
        </row>
        <row r="13617">
          <cell r="I13617" t="str">
            <v>IT001E04433765</v>
          </cell>
          <cell r="J13617" t="str">
            <v xml:space="preserve">Altre Utenze BT </v>
          </cell>
        </row>
        <row r="13618">
          <cell r="I13618" t="str">
            <v>IT001E04482504</v>
          </cell>
          <cell r="J13618" t="str">
            <v>Illuminazione pubblica</v>
          </cell>
        </row>
        <row r="13619">
          <cell r="I13619" t="str">
            <v>IT001E04433560</v>
          </cell>
          <cell r="J13619" t="str">
            <v>Illuminazione pubblica</v>
          </cell>
        </row>
        <row r="13620">
          <cell r="I13620" t="str">
            <v>IT001E04447690</v>
          </cell>
          <cell r="J13620" t="str">
            <v>Illuminazione pubblica</v>
          </cell>
        </row>
        <row r="13621">
          <cell r="I13621" t="str">
            <v>IT001E04433566</v>
          </cell>
          <cell r="J13621" t="str">
            <v>Illuminazione pubblica</v>
          </cell>
        </row>
        <row r="13622">
          <cell r="I13622" t="str">
            <v>IT001E04433739</v>
          </cell>
          <cell r="J13622" t="str">
            <v xml:space="preserve">Altre Utenze BT </v>
          </cell>
        </row>
        <row r="13623">
          <cell r="I13623" t="str">
            <v>IT001E04482539</v>
          </cell>
          <cell r="J13623" t="str">
            <v>Illuminazione pubblica</v>
          </cell>
        </row>
        <row r="13624">
          <cell r="I13624" t="str">
            <v>IT001E04482821</v>
          </cell>
          <cell r="J13624" t="str">
            <v>Illuminazione pubblica</v>
          </cell>
        </row>
        <row r="13625">
          <cell r="I13625" t="str">
            <v>IT001E04482506</v>
          </cell>
          <cell r="J13625" t="str">
            <v>Illuminazione pubblica</v>
          </cell>
        </row>
        <row r="13626">
          <cell r="I13626" t="str">
            <v>IT001E71947535</v>
          </cell>
          <cell r="J13626" t="str">
            <v>Illuminazione pubblica</v>
          </cell>
        </row>
        <row r="13627">
          <cell r="I13627" t="str">
            <v>IT001E04433755</v>
          </cell>
          <cell r="J13627" t="str">
            <v>Illuminazione pubblica</v>
          </cell>
        </row>
        <row r="13628">
          <cell r="I13628" t="str">
            <v>IT001E04482543</v>
          </cell>
          <cell r="J13628" t="str">
            <v>Illuminazione pubblica</v>
          </cell>
        </row>
        <row r="13629">
          <cell r="I13629" t="str">
            <v>IT001E04433636</v>
          </cell>
          <cell r="J13629" t="str">
            <v>Illuminazione pubblica</v>
          </cell>
        </row>
        <row r="13630">
          <cell r="I13630" t="str">
            <v>IT001E04482542</v>
          </cell>
          <cell r="J13630" t="str">
            <v>Illuminazione pubblica</v>
          </cell>
        </row>
        <row r="13631">
          <cell r="I13631" t="str">
            <v>IT001E04433653</v>
          </cell>
          <cell r="J13631" t="str">
            <v>Illuminazione pubblica</v>
          </cell>
        </row>
        <row r="13632">
          <cell r="I13632" t="str">
            <v>IT001E04433619</v>
          </cell>
          <cell r="J13632" t="str">
            <v>Illuminazione pubblica</v>
          </cell>
        </row>
        <row r="13633">
          <cell r="I13633" t="str">
            <v>IT001E04433763</v>
          </cell>
          <cell r="J13633" t="str">
            <v xml:space="preserve">Altre Utenze BT </v>
          </cell>
        </row>
        <row r="13634">
          <cell r="I13634" t="str">
            <v>IT001E04433586</v>
          </cell>
          <cell r="J13634" t="str">
            <v>Illuminazione pubblica</v>
          </cell>
        </row>
        <row r="13635">
          <cell r="I13635" t="str">
            <v>IT001E04433522</v>
          </cell>
          <cell r="J13635" t="str">
            <v xml:space="preserve">Altre Utenze BT </v>
          </cell>
        </row>
        <row r="13636">
          <cell r="I13636" t="str">
            <v>IT001E04433538</v>
          </cell>
          <cell r="J13636" t="str">
            <v xml:space="preserve">Altre Utenze BT </v>
          </cell>
        </row>
        <row r="13637">
          <cell r="I13637" t="str">
            <v>IT001E04433554</v>
          </cell>
          <cell r="J13637" t="str">
            <v>Illuminazione pubblica</v>
          </cell>
        </row>
        <row r="13638">
          <cell r="I13638" t="str">
            <v>IT001E04433569</v>
          </cell>
          <cell r="J13638" t="str">
            <v>Illuminazione pubblica</v>
          </cell>
        </row>
        <row r="13639">
          <cell r="I13639" t="str">
            <v>IT001E04433635</v>
          </cell>
          <cell r="J13639" t="str">
            <v>Illuminazione pubblica</v>
          </cell>
        </row>
        <row r="13640">
          <cell r="I13640" t="str">
            <v>IT001E74724548</v>
          </cell>
          <cell r="J13640" t="str">
            <v xml:space="preserve">Altre Utenze BT </v>
          </cell>
        </row>
        <row r="13641">
          <cell r="I13641" t="str">
            <v>IT001E04482522</v>
          </cell>
          <cell r="J13641" t="str">
            <v>Illuminazione pubblica</v>
          </cell>
        </row>
        <row r="13642">
          <cell r="I13642" t="str">
            <v>IT001E89849069</v>
          </cell>
          <cell r="J13642" t="str">
            <v>Illuminazione pubblica</v>
          </cell>
        </row>
        <row r="13643">
          <cell r="I13643" t="str">
            <v>IT001E04433706</v>
          </cell>
          <cell r="J13643" t="str">
            <v>Illuminazione pubblica</v>
          </cell>
        </row>
        <row r="13644">
          <cell r="I13644" t="str">
            <v>IT001E04482547</v>
          </cell>
          <cell r="J13644" t="str">
            <v>Illuminazione pubblica</v>
          </cell>
        </row>
        <row r="13645">
          <cell r="I13645" t="str">
            <v>IT001E04433538</v>
          </cell>
          <cell r="J13645" t="str">
            <v xml:space="preserve">Altre Utenze BT </v>
          </cell>
        </row>
        <row r="13646">
          <cell r="I13646" t="str">
            <v>IT001E71919062</v>
          </cell>
          <cell r="J13646" t="str">
            <v>Illuminazione pubblica</v>
          </cell>
        </row>
        <row r="13647">
          <cell r="I13647" t="str">
            <v>IT001E04433636</v>
          </cell>
          <cell r="J13647" t="str">
            <v>Illuminazione pubblica</v>
          </cell>
        </row>
        <row r="13648">
          <cell r="I13648" t="str">
            <v>IT001E04447692</v>
          </cell>
          <cell r="J13648" t="str">
            <v>Illuminazione pubblica</v>
          </cell>
        </row>
        <row r="13649">
          <cell r="I13649" t="str">
            <v>IT001E04433677</v>
          </cell>
          <cell r="J13649" t="str">
            <v>Illuminazione pubblica</v>
          </cell>
        </row>
        <row r="13650">
          <cell r="I13650" t="str">
            <v>IT001E04447705</v>
          </cell>
          <cell r="J13650" t="str">
            <v xml:space="preserve">Altre Utenze BT </v>
          </cell>
        </row>
        <row r="13651">
          <cell r="I13651" t="str">
            <v>IT001E04482548</v>
          </cell>
          <cell r="J13651" t="str">
            <v>Illuminazione pubblica</v>
          </cell>
        </row>
        <row r="13652">
          <cell r="I13652" t="str">
            <v>IT001E71919062</v>
          </cell>
          <cell r="J13652" t="str">
            <v>Illuminazione pubblica</v>
          </cell>
        </row>
        <row r="13653">
          <cell r="I13653" t="str">
            <v>IT001E04433705</v>
          </cell>
          <cell r="J13653" t="str">
            <v>Illuminazione pubblica</v>
          </cell>
        </row>
        <row r="13654">
          <cell r="I13654" t="str">
            <v>IT001E04433640</v>
          </cell>
          <cell r="J13654" t="str">
            <v xml:space="preserve">Altre Utenze BT </v>
          </cell>
        </row>
        <row r="13655">
          <cell r="I13655" t="str">
            <v>IT001E72061638</v>
          </cell>
          <cell r="J13655" t="str">
            <v xml:space="preserve">Altre Utenze BT </v>
          </cell>
        </row>
        <row r="13656">
          <cell r="I13656" t="str">
            <v>IT001E72061638</v>
          </cell>
          <cell r="J13656" t="str">
            <v xml:space="preserve">Altre Utenze BT </v>
          </cell>
        </row>
        <row r="13657">
          <cell r="I13657" t="str">
            <v>IT001E72061635</v>
          </cell>
          <cell r="J13657" t="str">
            <v xml:space="preserve">Altre Utenze BT </v>
          </cell>
        </row>
        <row r="13658">
          <cell r="I13658" t="str">
            <v>IT001E04482512</v>
          </cell>
          <cell r="J13658" t="str">
            <v>Illuminazione pubblica</v>
          </cell>
        </row>
        <row r="13659">
          <cell r="I13659" t="str">
            <v>IT001E04433733</v>
          </cell>
          <cell r="J13659" t="str">
            <v>Illuminazione pubblica</v>
          </cell>
        </row>
        <row r="13660">
          <cell r="I13660" t="str">
            <v>IT001E04433591</v>
          </cell>
          <cell r="J13660" t="str">
            <v>Illuminazione pubblica</v>
          </cell>
        </row>
        <row r="13661">
          <cell r="I13661" t="str">
            <v>IT001E04433610</v>
          </cell>
          <cell r="J13661" t="str">
            <v>Illuminazione pubblica</v>
          </cell>
        </row>
        <row r="13662">
          <cell r="I13662" t="str">
            <v>IT001E04482813</v>
          </cell>
          <cell r="J13662" t="str">
            <v>Illuminazione pubblica</v>
          </cell>
        </row>
        <row r="13663">
          <cell r="I13663" t="str">
            <v>IT001E04433776</v>
          </cell>
          <cell r="J13663" t="str">
            <v>Illuminazione pubblica</v>
          </cell>
        </row>
        <row r="13664">
          <cell r="I13664" t="str">
            <v>IT001E04482540</v>
          </cell>
          <cell r="J13664" t="str">
            <v>Illuminazione pubblica</v>
          </cell>
        </row>
        <row r="13665">
          <cell r="I13665" t="str">
            <v>IT001E04433743</v>
          </cell>
          <cell r="J13665" t="str">
            <v>Illuminazione pubblica</v>
          </cell>
        </row>
        <row r="13666">
          <cell r="I13666" t="str">
            <v>IT001E04482689</v>
          </cell>
          <cell r="J13666" t="str">
            <v>Illuminazione pubblica</v>
          </cell>
        </row>
        <row r="13667">
          <cell r="I13667" t="str">
            <v>IT001E04433616</v>
          </cell>
          <cell r="J13667" t="str">
            <v>Illuminazione pubblica</v>
          </cell>
        </row>
        <row r="13668">
          <cell r="I13668" t="str">
            <v>IT001E04433600</v>
          </cell>
          <cell r="J13668" t="str">
            <v xml:space="preserve">Altre Utenze BT </v>
          </cell>
        </row>
        <row r="13669">
          <cell r="I13669" t="str">
            <v>IT001E04433727</v>
          </cell>
          <cell r="J13669" t="str">
            <v>Illuminazione pubblica</v>
          </cell>
        </row>
        <row r="13670">
          <cell r="I13670" t="str">
            <v>IT001E04482529</v>
          </cell>
          <cell r="J13670" t="str">
            <v>Illuminazione pubblica</v>
          </cell>
        </row>
        <row r="13671">
          <cell r="I13671" t="str">
            <v>IT001E04482549</v>
          </cell>
          <cell r="J13671" t="str">
            <v>Illuminazione pubblica</v>
          </cell>
        </row>
        <row r="13672">
          <cell r="I13672" t="str">
            <v>IT001E04433583</v>
          </cell>
          <cell r="J13672" t="str">
            <v xml:space="preserve">Altre Utenze BT </v>
          </cell>
        </row>
        <row r="13673">
          <cell r="I13673" t="str">
            <v>IT001E04433699</v>
          </cell>
          <cell r="J13673" t="str">
            <v xml:space="preserve">Altre Utenze BT </v>
          </cell>
        </row>
        <row r="13674">
          <cell r="I13674" t="str">
            <v>IT001E04433563</v>
          </cell>
          <cell r="J13674" t="str">
            <v>Illuminazione pubblica</v>
          </cell>
        </row>
        <row r="13675">
          <cell r="I13675" t="str">
            <v>IT001E04433735</v>
          </cell>
          <cell r="J13675" t="str">
            <v>Illuminazione pubblica</v>
          </cell>
        </row>
        <row r="13676">
          <cell r="I13676" t="str">
            <v>IT001E04447696</v>
          </cell>
          <cell r="J13676" t="str">
            <v>Illuminazione pubblica</v>
          </cell>
        </row>
        <row r="13677">
          <cell r="I13677" t="str">
            <v>IT001E72061630</v>
          </cell>
          <cell r="J13677" t="str">
            <v xml:space="preserve">Altre Utenze BT </v>
          </cell>
        </row>
        <row r="13678">
          <cell r="I13678" t="str">
            <v>IT001E04433545</v>
          </cell>
          <cell r="J13678" t="str">
            <v>Illuminazione pubblica</v>
          </cell>
        </row>
        <row r="13679">
          <cell r="I13679" t="str">
            <v>IT001E04447705</v>
          </cell>
          <cell r="J13679" t="str">
            <v xml:space="preserve">Altre Utenze BT </v>
          </cell>
        </row>
        <row r="13680">
          <cell r="I13680" t="str">
            <v>IT001E04433585</v>
          </cell>
          <cell r="J13680" t="str">
            <v>Illuminazione pubblica</v>
          </cell>
        </row>
        <row r="13681">
          <cell r="I13681" t="str">
            <v>IT001E04482574</v>
          </cell>
          <cell r="J13681" t="str">
            <v>Illuminazione pubblica</v>
          </cell>
        </row>
        <row r="13682">
          <cell r="I13682" t="str">
            <v>IT001E04433695</v>
          </cell>
          <cell r="J13682" t="str">
            <v>Illuminazione pubblica</v>
          </cell>
        </row>
        <row r="13683">
          <cell r="I13683" t="str">
            <v>IT001E04433728</v>
          </cell>
          <cell r="J13683" t="str">
            <v>Illuminazione pubblica</v>
          </cell>
        </row>
        <row r="13684">
          <cell r="I13684" t="str">
            <v>IT001E04433520</v>
          </cell>
          <cell r="J13684" t="str">
            <v xml:space="preserve">Altre Utenze BT </v>
          </cell>
        </row>
        <row r="13685">
          <cell r="I13685" t="str">
            <v>IT001E04482551</v>
          </cell>
          <cell r="J13685" t="str">
            <v>Illuminazione pubblica</v>
          </cell>
        </row>
        <row r="13686">
          <cell r="I13686" t="str">
            <v>IT001E04433701</v>
          </cell>
          <cell r="J13686" t="str">
            <v>Illuminazione pubblica</v>
          </cell>
        </row>
        <row r="13687">
          <cell r="I13687" t="str">
            <v>IT001E04482817</v>
          </cell>
          <cell r="J13687" t="str">
            <v>Illuminazione pubblica</v>
          </cell>
        </row>
        <row r="13688">
          <cell r="I13688" t="str">
            <v>IT001E04433567</v>
          </cell>
          <cell r="J13688" t="str">
            <v>Illuminazione pubblica</v>
          </cell>
        </row>
        <row r="13689">
          <cell r="I13689" t="str">
            <v>IT001E04433774</v>
          </cell>
          <cell r="J13689" t="str">
            <v>Illuminazione pubblica</v>
          </cell>
        </row>
        <row r="13690">
          <cell r="I13690" t="str">
            <v>IT001E04482524</v>
          </cell>
          <cell r="J13690" t="str">
            <v>Illuminazione pubblica</v>
          </cell>
        </row>
        <row r="13691">
          <cell r="I13691" t="str">
            <v>IT001E04433764</v>
          </cell>
          <cell r="J13691" t="str">
            <v>Illuminazione pubblica</v>
          </cell>
        </row>
        <row r="13692">
          <cell r="I13692" t="str">
            <v>IT001E04433555</v>
          </cell>
          <cell r="J13692" t="str">
            <v>Illuminazione pubblica</v>
          </cell>
        </row>
        <row r="13693">
          <cell r="I13693" t="str">
            <v>IT001E89786571</v>
          </cell>
          <cell r="J13693" t="str">
            <v>Illuminazione pubblica</v>
          </cell>
        </row>
        <row r="13694">
          <cell r="I13694" t="str">
            <v>IT001E04433642</v>
          </cell>
          <cell r="J13694" t="str">
            <v>Illuminazione pubblica</v>
          </cell>
        </row>
        <row r="13695">
          <cell r="I13695" t="str">
            <v>IT001E04482517</v>
          </cell>
          <cell r="J13695" t="str">
            <v>Illuminazione pubblica</v>
          </cell>
        </row>
        <row r="13696">
          <cell r="I13696" t="str">
            <v>IT001E72061525</v>
          </cell>
          <cell r="J13696" t="str">
            <v xml:space="preserve">Altre Utenze BT </v>
          </cell>
        </row>
        <row r="13697">
          <cell r="I13697" t="str">
            <v>IT001E04482570</v>
          </cell>
          <cell r="J13697" t="str">
            <v>Illuminazione pubblica</v>
          </cell>
        </row>
        <row r="13698">
          <cell r="I13698" t="str">
            <v>IT001E04433745</v>
          </cell>
          <cell r="J13698" t="str">
            <v>Illuminazione pubblica</v>
          </cell>
        </row>
        <row r="13699">
          <cell r="I13699" t="str">
            <v>IT001E04482530</v>
          </cell>
          <cell r="J13699" t="str">
            <v>Illuminazione pubblica</v>
          </cell>
        </row>
        <row r="13700">
          <cell r="I13700" t="str">
            <v>IT001E04433778</v>
          </cell>
          <cell r="J13700" t="str">
            <v>Illuminazione pubblica</v>
          </cell>
        </row>
        <row r="13701">
          <cell r="I13701" t="str">
            <v>IT001E04482816</v>
          </cell>
          <cell r="J13701" t="str">
            <v>Illuminazione pubblica</v>
          </cell>
        </row>
        <row r="13702">
          <cell r="I13702" t="str">
            <v>IT001E04482699</v>
          </cell>
          <cell r="J13702" t="str">
            <v>Illuminazione pubblica</v>
          </cell>
        </row>
        <row r="13703">
          <cell r="I13703" t="str">
            <v>IT001E04433549</v>
          </cell>
          <cell r="J13703" t="str">
            <v>Illuminazione pubblica</v>
          </cell>
        </row>
        <row r="13704">
          <cell r="I13704" t="str">
            <v>IT001E72061635</v>
          </cell>
          <cell r="J13704" t="str">
            <v xml:space="preserve">Altre Utenze BT </v>
          </cell>
        </row>
        <row r="13705">
          <cell r="I13705" t="str">
            <v>IT001E04433611</v>
          </cell>
          <cell r="J13705" t="str">
            <v>Illuminazione pubblica</v>
          </cell>
        </row>
        <row r="13706">
          <cell r="I13706" t="str">
            <v>IT001E04482690</v>
          </cell>
          <cell r="J13706" t="str">
            <v>Illuminazione pubblica</v>
          </cell>
        </row>
        <row r="13707">
          <cell r="I13707" t="str">
            <v>IT001E04482573</v>
          </cell>
          <cell r="J13707" t="str">
            <v>Illuminazione pubblica</v>
          </cell>
        </row>
        <row r="13708">
          <cell r="I13708" t="str">
            <v>IT001E89738272</v>
          </cell>
          <cell r="J13708" t="str">
            <v xml:space="preserve">Altre Utenze BT </v>
          </cell>
        </row>
        <row r="13709">
          <cell r="I13709" t="str">
            <v>IT001E74704963</v>
          </cell>
          <cell r="J13709" t="str">
            <v xml:space="preserve">Altre Utenze BT </v>
          </cell>
        </row>
        <row r="13710">
          <cell r="I13710" t="str">
            <v>IT001E72061634</v>
          </cell>
          <cell r="J13710" t="str">
            <v xml:space="preserve">Altre Utenze BT </v>
          </cell>
        </row>
        <row r="13711">
          <cell r="I13711" t="str">
            <v>IT001E71974559</v>
          </cell>
          <cell r="J13711" t="str">
            <v>Illuminazione pubblica</v>
          </cell>
        </row>
        <row r="13712">
          <cell r="I13712" t="str">
            <v>IT001E04433692</v>
          </cell>
          <cell r="J13712" t="str">
            <v xml:space="preserve">Altre Utenze BT </v>
          </cell>
        </row>
        <row r="13713">
          <cell r="I13713" t="str">
            <v>IT001E04433719</v>
          </cell>
          <cell r="J13713" t="str">
            <v>Illuminazione pubblica</v>
          </cell>
        </row>
        <row r="13714">
          <cell r="I13714" t="str">
            <v>IT001E74550121</v>
          </cell>
          <cell r="J13714" t="str">
            <v>Illuminazione pubblica</v>
          </cell>
        </row>
        <row r="13715">
          <cell r="I13715" t="str">
            <v>IT001E89807917</v>
          </cell>
          <cell r="J13715" t="str">
            <v xml:space="preserve">Altre Utenze BT </v>
          </cell>
        </row>
        <row r="13716">
          <cell r="I13716" t="str">
            <v>IT001E04482508</v>
          </cell>
          <cell r="J13716" t="str">
            <v>Illuminazione pubblica</v>
          </cell>
        </row>
        <row r="13717">
          <cell r="I13717" t="str">
            <v>IT001E04433662</v>
          </cell>
          <cell r="J13717" t="str">
            <v>Illuminazione pubblica</v>
          </cell>
        </row>
        <row r="13718">
          <cell r="I13718" t="str">
            <v>IT001E04433736</v>
          </cell>
          <cell r="J13718" t="str">
            <v>Illuminazione pubblica</v>
          </cell>
        </row>
        <row r="13719">
          <cell r="I13719" t="str">
            <v>IT001E74565344</v>
          </cell>
          <cell r="J13719" t="str">
            <v xml:space="preserve">Altre Utenze BT </v>
          </cell>
        </row>
        <row r="13720">
          <cell r="I13720" t="str">
            <v>IT001E04482686</v>
          </cell>
          <cell r="J13720" t="str">
            <v>Illuminazione pubblica</v>
          </cell>
        </row>
        <row r="13721">
          <cell r="I13721" t="str">
            <v>IT001E04433712</v>
          </cell>
          <cell r="J13721" t="str">
            <v>Illuminazione pubblica</v>
          </cell>
        </row>
        <row r="13722">
          <cell r="I13722" t="str">
            <v>IT001E04447723</v>
          </cell>
          <cell r="J13722" t="str">
            <v xml:space="preserve">Altre Utenze BT </v>
          </cell>
        </row>
        <row r="13723">
          <cell r="I13723" t="str">
            <v>IT001E04482811</v>
          </cell>
          <cell r="J13723" t="str">
            <v>Illuminazione pubblica</v>
          </cell>
        </row>
        <row r="13724">
          <cell r="I13724" t="str">
            <v>IT001E04482575</v>
          </cell>
          <cell r="J13724" t="str">
            <v>Illuminazione pubblica</v>
          </cell>
        </row>
        <row r="13725">
          <cell r="I13725" t="str">
            <v>IT001E04433622</v>
          </cell>
          <cell r="J13725" t="str">
            <v>Illuminazione pubblica</v>
          </cell>
        </row>
        <row r="13726">
          <cell r="I13726" t="str">
            <v>IT001E04433625</v>
          </cell>
          <cell r="J13726" t="str">
            <v>Illuminazione pubblica</v>
          </cell>
        </row>
        <row r="13727">
          <cell r="I13727" t="str">
            <v>IT001E04433533</v>
          </cell>
          <cell r="J13727" t="str">
            <v xml:space="preserve">Altre Utenze BT </v>
          </cell>
        </row>
        <row r="13728">
          <cell r="I13728" t="str">
            <v>IT001E04433716</v>
          </cell>
          <cell r="J13728" t="str">
            <v>Illuminazione pubblica</v>
          </cell>
        </row>
        <row r="13729">
          <cell r="I13729" t="str">
            <v>IT001E04482688</v>
          </cell>
          <cell r="J13729" t="str">
            <v>Illuminazione pubblica</v>
          </cell>
        </row>
        <row r="13730">
          <cell r="I13730" t="str">
            <v>IT001E89405791</v>
          </cell>
          <cell r="J13730" t="str">
            <v>Illuminazione pubblica</v>
          </cell>
        </row>
        <row r="13731">
          <cell r="I13731" t="str">
            <v>IT001E04433703</v>
          </cell>
          <cell r="J13731" t="str">
            <v>Illuminazione pubblica</v>
          </cell>
        </row>
        <row r="13732">
          <cell r="I13732" t="str">
            <v>IT001E04482555</v>
          </cell>
          <cell r="J13732" t="str">
            <v>Illuminazione pubblica</v>
          </cell>
        </row>
        <row r="13733">
          <cell r="I13733" t="str">
            <v>IT001E04433571</v>
          </cell>
          <cell r="J13733" t="str">
            <v>Illuminazione pubblica</v>
          </cell>
        </row>
        <row r="13734">
          <cell r="I13734" t="str">
            <v>IT001E04433573</v>
          </cell>
          <cell r="J13734" t="str">
            <v>Illuminazione pubblica</v>
          </cell>
        </row>
        <row r="13735">
          <cell r="I13735" t="str">
            <v>IT001E04433521</v>
          </cell>
          <cell r="J13735" t="str">
            <v xml:space="preserve">Altre Utenze BT </v>
          </cell>
        </row>
        <row r="13736">
          <cell r="I13736" t="str">
            <v>IT001E04482516</v>
          </cell>
          <cell r="J13736" t="str">
            <v>Illuminazione pubblica</v>
          </cell>
        </row>
        <row r="13737">
          <cell r="I13737" t="str">
            <v>IT001E04433708</v>
          </cell>
          <cell r="J13737" t="str">
            <v>Illuminazione pubblica</v>
          </cell>
        </row>
        <row r="13738">
          <cell r="I13738" t="str">
            <v>IT001E04482572</v>
          </cell>
          <cell r="J13738" t="str">
            <v>Illuminazione pubblica</v>
          </cell>
        </row>
        <row r="13739">
          <cell r="I13739" t="str">
            <v>IT001E04433667</v>
          </cell>
          <cell r="J13739" t="str">
            <v xml:space="preserve">Altre Utenze BT </v>
          </cell>
        </row>
        <row r="13740">
          <cell r="I13740" t="str">
            <v>IT001E04433608</v>
          </cell>
          <cell r="J13740" t="str">
            <v>Illuminazione pubblica</v>
          </cell>
        </row>
        <row r="13741">
          <cell r="I13741" t="str">
            <v>IT001E04447717</v>
          </cell>
          <cell r="J13741" t="str">
            <v>Illuminazione pubblica</v>
          </cell>
        </row>
        <row r="13742">
          <cell r="I13742" t="str">
            <v>IT001E04433599</v>
          </cell>
          <cell r="J13742" t="str">
            <v>Illuminazione pubblica</v>
          </cell>
        </row>
        <row r="13743">
          <cell r="I13743" t="str">
            <v>IT001E04482521</v>
          </cell>
          <cell r="J13743" t="str">
            <v>Illuminazione pubblica</v>
          </cell>
        </row>
        <row r="13744">
          <cell r="I13744" t="str">
            <v>IT001E04433665</v>
          </cell>
          <cell r="J13744" t="str">
            <v xml:space="preserve">Altre Utenze BT </v>
          </cell>
        </row>
        <row r="13745">
          <cell r="I13745" t="str">
            <v>IT001E04482492</v>
          </cell>
          <cell r="J13745" t="str">
            <v>Illuminazione pubblica</v>
          </cell>
        </row>
        <row r="13746">
          <cell r="I13746" t="str">
            <v>IT001E04482683</v>
          </cell>
          <cell r="J13746" t="str">
            <v>Illuminazione pubblica</v>
          </cell>
        </row>
        <row r="13747">
          <cell r="I13747" t="str">
            <v>IT001E72061703</v>
          </cell>
          <cell r="J13747" t="str">
            <v xml:space="preserve">Altre Utenze BT </v>
          </cell>
        </row>
        <row r="13748">
          <cell r="I13748" t="str">
            <v>IT001E04482513</v>
          </cell>
          <cell r="J13748" t="str">
            <v>Illuminazione pubblica</v>
          </cell>
        </row>
        <row r="13749">
          <cell r="I13749" t="str">
            <v>IT001E04433686</v>
          </cell>
          <cell r="J13749" t="str">
            <v xml:space="preserve">Altre Utenze BT </v>
          </cell>
        </row>
        <row r="13750">
          <cell r="I13750" t="str">
            <v>IT001E04433544</v>
          </cell>
          <cell r="J13750" t="str">
            <v>Illuminazione pubblica</v>
          </cell>
        </row>
        <row r="13751">
          <cell r="I13751" t="str">
            <v>IT001E04482569</v>
          </cell>
          <cell r="J13751" t="str">
            <v>Illuminazione pubblica</v>
          </cell>
        </row>
        <row r="13752">
          <cell r="I13752" t="str">
            <v>IT001E89705935</v>
          </cell>
          <cell r="J13752" t="str">
            <v xml:space="preserve">Altre Utenze BT </v>
          </cell>
        </row>
        <row r="13753">
          <cell r="I13753" t="str">
            <v>IT001E04482820</v>
          </cell>
          <cell r="J13753" t="str">
            <v>Illuminazione pubblica</v>
          </cell>
        </row>
        <row r="13754">
          <cell r="I13754" t="str">
            <v>IT001E04433621</v>
          </cell>
          <cell r="J13754" t="str">
            <v>Illuminazione pubblica</v>
          </cell>
        </row>
        <row r="13755">
          <cell r="I13755" t="str">
            <v>IT001E04433547</v>
          </cell>
          <cell r="J13755" t="str">
            <v>Illuminazione pubblica</v>
          </cell>
        </row>
        <row r="13756">
          <cell r="I13756" t="str">
            <v>IT001E04433603</v>
          </cell>
          <cell r="J13756" t="str">
            <v>Illuminazione pubblica</v>
          </cell>
        </row>
        <row r="13757">
          <cell r="I13757" t="str">
            <v>IT001E74615126</v>
          </cell>
          <cell r="J13757" t="str">
            <v>Illuminazione pubblica</v>
          </cell>
        </row>
        <row r="13758">
          <cell r="I13758" t="str">
            <v>IT001E04433618</v>
          </cell>
          <cell r="J13758" t="str">
            <v>Illuminazione pubblica</v>
          </cell>
        </row>
        <row r="13759">
          <cell r="I13759" t="str">
            <v>IT001E04447688</v>
          </cell>
          <cell r="J13759" t="str">
            <v>Illuminazione pubblica</v>
          </cell>
        </row>
        <row r="13760">
          <cell r="I13760" t="str">
            <v>IT001E89405781</v>
          </cell>
          <cell r="J13760" t="str">
            <v>Illuminazione pubblica</v>
          </cell>
        </row>
        <row r="13761">
          <cell r="I13761" t="str">
            <v>IT001E04482702</v>
          </cell>
          <cell r="J13761" t="str">
            <v>Illuminazione pubblica</v>
          </cell>
        </row>
        <row r="13762">
          <cell r="I13762" t="str">
            <v>IT001E04433588</v>
          </cell>
          <cell r="J13762" t="str">
            <v>Illuminazione pubblica</v>
          </cell>
        </row>
        <row r="13763">
          <cell r="I13763" t="str">
            <v>IT001E04433658</v>
          </cell>
          <cell r="J13763" t="str">
            <v>Illuminazione pubblica</v>
          </cell>
        </row>
        <row r="13764">
          <cell r="I13764" t="str">
            <v>IT001E04433777</v>
          </cell>
          <cell r="J13764" t="str">
            <v>Illuminazione pubblica</v>
          </cell>
        </row>
        <row r="13765">
          <cell r="I13765" t="str">
            <v>IT001E00253874</v>
          </cell>
          <cell r="J13765" t="str">
            <v xml:space="preserve">Altre Utenze MT </v>
          </cell>
        </row>
        <row r="13766">
          <cell r="I13766" t="str">
            <v>IT001E00212380</v>
          </cell>
          <cell r="J13766" t="str">
            <v xml:space="preserve">Altre Utenze MT </v>
          </cell>
        </row>
        <row r="13767">
          <cell r="I13767" t="str">
            <v>IT001E72061634</v>
          </cell>
          <cell r="J13767" t="str">
            <v xml:space="preserve">Altre Utenze BT </v>
          </cell>
        </row>
        <row r="13768">
          <cell r="I13768" t="str">
            <v>IT001E74473198</v>
          </cell>
          <cell r="J13768" t="str">
            <v xml:space="preserve">Altre Utenze BT </v>
          </cell>
        </row>
        <row r="13769">
          <cell r="I13769" t="str">
            <v>IT001E72061515</v>
          </cell>
          <cell r="J13769" t="str">
            <v xml:space="preserve">Altre Utenze BT </v>
          </cell>
        </row>
        <row r="13770">
          <cell r="I13770" t="str">
            <v>IT001E04433514</v>
          </cell>
          <cell r="J13770" t="str">
            <v xml:space="preserve">Altre Utenze BT </v>
          </cell>
        </row>
        <row r="13771">
          <cell r="I13771" t="str">
            <v>IT001E04433702</v>
          </cell>
          <cell r="J13771" t="str">
            <v xml:space="preserve">Altre Utenze BT </v>
          </cell>
        </row>
        <row r="13772">
          <cell r="I13772" t="str">
            <v>IT001E04482518</v>
          </cell>
          <cell r="J13772" t="str">
            <v>Illuminazione pubblica</v>
          </cell>
        </row>
        <row r="13773">
          <cell r="I13773" t="str">
            <v>IT001E89338872</v>
          </cell>
          <cell r="J13773" t="str">
            <v xml:space="preserve">Altre Utenze BT </v>
          </cell>
        </row>
        <row r="13774">
          <cell r="I13774" t="str">
            <v>IT001E04482684</v>
          </cell>
          <cell r="J13774" t="str">
            <v>Illuminazione pubblica</v>
          </cell>
        </row>
        <row r="13775">
          <cell r="I13775" t="str">
            <v>IT001E04433614</v>
          </cell>
          <cell r="J13775" t="str">
            <v>Illuminazione pubblica</v>
          </cell>
        </row>
        <row r="13776">
          <cell r="I13776" t="str">
            <v>IT001E04482822</v>
          </cell>
          <cell r="J13776" t="str">
            <v>Illuminazione pubblica</v>
          </cell>
        </row>
        <row r="13777">
          <cell r="I13777" t="str">
            <v>IT001E04433687</v>
          </cell>
          <cell r="J13777" t="str">
            <v xml:space="preserve">Altre Utenze BT </v>
          </cell>
        </row>
        <row r="13778">
          <cell r="I13778" t="str">
            <v>IT001E04447730</v>
          </cell>
          <cell r="J13778" t="str">
            <v>Illuminazione pubblica</v>
          </cell>
        </row>
        <row r="13779">
          <cell r="I13779" t="str">
            <v>IT001E04433582</v>
          </cell>
          <cell r="J13779" t="str">
            <v>Illuminazione pubblica</v>
          </cell>
        </row>
        <row r="13780">
          <cell r="I13780" t="str">
            <v>IT001E04433645</v>
          </cell>
          <cell r="J13780" t="str">
            <v>Illuminazione pubblica</v>
          </cell>
        </row>
        <row r="13781">
          <cell r="I13781" t="str">
            <v>IT001E04433697</v>
          </cell>
          <cell r="J13781" t="str">
            <v>Illuminazione pubblica</v>
          </cell>
        </row>
        <row r="13782">
          <cell r="I13782" t="str">
            <v>IT001E04433750</v>
          </cell>
          <cell r="J13782" t="str">
            <v>Illuminazione pubblica</v>
          </cell>
        </row>
        <row r="13783">
          <cell r="I13783" t="str">
            <v>IT001E04482506</v>
          </cell>
          <cell r="J13783" t="str">
            <v>Illuminazione pubblica</v>
          </cell>
        </row>
        <row r="13784">
          <cell r="I13784" t="str">
            <v>IT001E04433607</v>
          </cell>
          <cell r="J13784" t="str">
            <v>Illuminazione pubblica</v>
          </cell>
        </row>
        <row r="13785">
          <cell r="I13785" t="str">
            <v>IT001E74724548</v>
          </cell>
          <cell r="J13785" t="str">
            <v xml:space="preserve">Altre Utenze BT </v>
          </cell>
        </row>
        <row r="13786">
          <cell r="I13786" t="str">
            <v>IT001E74239807</v>
          </cell>
          <cell r="J13786" t="str">
            <v xml:space="preserve">Altre Utenze BT </v>
          </cell>
        </row>
        <row r="13787">
          <cell r="I13787" t="str">
            <v>IT001E71919062</v>
          </cell>
          <cell r="J13787" t="str">
            <v>Illuminazione pubblica</v>
          </cell>
        </row>
        <row r="13788">
          <cell r="I13788" t="str">
            <v>IT001E04433528</v>
          </cell>
          <cell r="J13788" t="str">
            <v xml:space="preserve">Altre Utenze BT </v>
          </cell>
        </row>
        <row r="13789">
          <cell r="I13789" t="str">
            <v>IT001E74704963</v>
          </cell>
          <cell r="J13789" t="str">
            <v xml:space="preserve">Altre Utenze BT </v>
          </cell>
        </row>
        <row r="13790">
          <cell r="I13790" t="str">
            <v>IT001E04433662</v>
          </cell>
          <cell r="J13790" t="str">
            <v>Illuminazione pubblica</v>
          </cell>
        </row>
        <row r="13791">
          <cell r="I13791" t="str">
            <v>IT001E04433684</v>
          </cell>
          <cell r="J13791" t="str">
            <v>Illuminazione pubblica</v>
          </cell>
        </row>
        <row r="13792">
          <cell r="I13792" t="str">
            <v>IT001E89405791</v>
          </cell>
          <cell r="J13792" t="str">
            <v>Illuminazione pubblica</v>
          </cell>
        </row>
        <row r="13793">
          <cell r="I13793" t="str">
            <v>IT001E04433752</v>
          </cell>
          <cell r="J13793" t="str">
            <v xml:space="preserve">Altre Utenze BT </v>
          </cell>
        </row>
        <row r="13794">
          <cell r="I13794" t="str">
            <v>IT001E04482535</v>
          </cell>
          <cell r="J13794" t="str">
            <v>Illuminazione pubblica</v>
          </cell>
        </row>
        <row r="13795">
          <cell r="I13795" t="str">
            <v>IT001E04482558</v>
          </cell>
          <cell r="J13795" t="str">
            <v>Illuminazione pubblica</v>
          </cell>
        </row>
        <row r="13796">
          <cell r="I13796" t="str">
            <v>IT001E04433703</v>
          </cell>
          <cell r="J13796" t="str">
            <v>Illuminazione pubblica</v>
          </cell>
        </row>
        <row r="13797">
          <cell r="I13797" t="str">
            <v>IT001E04482503</v>
          </cell>
          <cell r="J13797" t="str">
            <v>Illuminazione pubblica</v>
          </cell>
        </row>
        <row r="13798">
          <cell r="I13798" t="str">
            <v>IT001E04447707</v>
          </cell>
          <cell r="J13798" t="str">
            <v xml:space="preserve">Altre Utenze BT </v>
          </cell>
        </row>
        <row r="13799">
          <cell r="I13799" t="str">
            <v>IT001E04482555</v>
          </cell>
          <cell r="J13799" t="str">
            <v>Illuminazione pubblica</v>
          </cell>
        </row>
        <row r="13800">
          <cell r="I13800" t="str">
            <v>IT001E04482509</v>
          </cell>
          <cell r="J13800" t="str">
            <v>Illuminazione pubblica</v>
          </cell>
        </row>
        <row r="13801">
          <cell r="I13801" t="str">
            <v>IT001E04433755</v>
          </cell>
          <cell r="J13801" t="str">
            <v>Illuminazione pubblica</v>
          </cell>
        </row>
        <row r="13802">
          <cell r="I13802" t="str">
            <v>IT001E04433573</v>
          </cell>
          <cell r="J13802" t="str">
            <v>Illuminazione pubblica</v>
          </cell>
        </row>
        <row r="13803">
          <cell r="I13803" t="str">
            <v>IT001E04433521</v>
          </cell>
          <cell r="J13803" t="str">
            <v xml:space="preserve">Altre Utenze BT </v>
          </cell>
        </row>
        <row r="13804">
          <cell r="I13804" t="str">
            <v>IT001E04433729</v>
          </cell>
          <cell r="J13804" t="str">
            <v>Illuminazione pubblica</v>
          </cell>
        </row>
        <row r="13805">
          <cell r="I13805" t="str">
            <v>IT001E04433553</v>
          </cell>
          <cell r="J13805" t="str">
            <v>Illuminazione pubblica</v>
          </cell>
        </row>
        <row r="13806">
          <cell r="I13806" t="str">
            <v>IT001E04433713</v>
          </cell>
          <cell r="J13806" t="str">
            <v>Illuminazione pubblica</v>
          </cell>
        </row>
        <row r="13807">
          <cell r="I13807" t="str">
            <v>IT001E04482682</v>
          </cell>
          <cell r="J13807" t="str">
            <v>Illuminazione pubblica</v>
          </cell>
        </row>
        <row r="13808">
          <cell r="I13808" t="str">
            <v>IT001E04447685</v>
          </cell>
          <cell r="J13808" t="str">
            <v>Illuminazione pubblica</v>
          </cell>
        </row>
        <row r="13809">
          <cell r="I13809" t="str">
            <v>IT001E04433680</v>
          </cell>
          <cell r="J13809" t="str">
            <v xml:space="preserve">Altre Utenze BT </v>
          </cell>
        </row>
        <row r="13810">
          <cell r="I13810" t="str">
            <v>IT001E04433735</v>
          </cell>
          <cell r="J13810" t="str">
            <v>Illuminazione pubblica</v>
          </cell>
        </row>
        <row r="13811">
          <cell r="I13811" t="str">
            <v>IT001E04433628</v>
          </cell>
          <cell r="J13811" t="str">
            <v>Illuminazione pubblica</v>
          </cell>
        </row>
        <row r="13812">
          <cell r="I13812" t="str">
            <v>IT001E04433552</v>
          </cell>
          <cell r="J13812" t="str">
            <v>Illuminazione pubblica</v>
          </cell>
        </row>
        <row r="13813">
          <cell r="I13813" t="str">
            <v>IT001E04433601</v>
          </cell>
          <cell r="J13813" t="str">
            <v>Illuminazione pubblica</v>
          </cell>
        </row>
        <row r="13814">
          <cell r="I13814" t="str">
            <v>IT001E04433721</v>
          </cell>
          <cell r="J13814" t="str">
            <v>Illuminazione pubblica</v>
          </cell>
        </row>
        <row r="13815">
          <cell r="I13815" t="str">
            <v>IT001E04433777</v>
          </cell>
          <cell r="J13815" t="str">
            <v>Illuminazione pubblica</v>
          </cell>
        </row>
        <row r="13816">
          <cell r="I13816" t="str">
            <v>IT001E04433722</v>
          </cell>
          <cell r="J13816" t="str">
            <v>Illuminazione pubblica</v>
          </cell>
        </row>
        <row r="13817">
          <cell r="I13817" t="str">
            <v>IT001E04433686</v>
          </cell>
          <cell r="J13817" t="str">
            <v xml:space="preserve">Altre Utenze BT </v>
          </cell>
        </row>
        <row r="13818">
          <cell r="I13818" t="str">
            <v>IT001E04482569</v>
          </cell>
          <cell r="J13818" t="str">
            <v>Illuminazione pubblica</v>
          </cell>
        </row>
        <row r="13819">
          <cell r="I13819" t="str">
            <v>IT001E89705935</v>
          </cell>
          <cell r="J13819" t="str">
            <v xml:space="preserve">Altre Utenze BT </v>
          </cell>
        </row>
        <row r="13820">
          <cell r="I13820" t="str">
            <v>IT001E04433756</v>
          </cell>
          <cell r="J13820" t="str">
            <v xml:space="preserve">Altre Utenze BT </v>
          </cell>
        </row>
        <row r="13821">
          <cell r="I13821" t="str">
            <v>IT001E04433663</v>
          </cell>
          <cell r="J13821" t="str">
            <v>Illuminazione pubblica</v>
          </cell>
        </row>
        <row r="13822">
          <cell r="I13822" t="str">
            <v>IT001E04433632</v>
          </cell>
          <cell r="J13822" t="str">
            <v xml:space="preserve">Altre Utenze BT </v>
          </cell>
        </row>
        <row r="13823">
          <cell r="I13823" t="str">
            <v>IT001E04433592</v>
          </cell>
          <cell r="J13823" t="str">
            <v>Illuminazione pubblica</v>
          </cell>
        </row>
        <row r="13824">
          <cell r="I13824" t="str">
            <v>IT001E04433647</v>
          </cell>
          <cell r="J13824" t="str">
            <v>Illuminazione pubblica</v>
          </cell>
        </row>
        <row r="13825">
          <cell r="I13825" t="str">
            <v>IT001E04482543</v>
          </cell>
          <cell r="J13825" t="str">
            <v>Illuminazione pubblica</v>
          </cell>
        </row>
        <row r="13826">
          <cell r="I13826" t="str">
            <v>IT001E04482541</v>
          </cell>
          <cell r="J13826" t="str">
            <v>Illuminazione pubblica</v>
          </cell>
        </row>
        <row r="13827">
          <cell r="I13827" t="str">
            <v>IT001E04482522</v>
          </cell>
          <cell r="J13827" t="str">
            <v>Illuminazione pubblica</v>
          </cell>
        </row>
        <row r="13828">
          <cell r="I13828" t="str">
            <v>IT001E04433704</v>
          </cell>
          <cell r="J13828" t="str">
            <v>Illuminazione pubblica</v>
          </cell>
        </row>
        <row r="13829">
          <cell r="I13829" t="str">
            <v>IT001E04433604</v>
          </cell>
          <cell r="J13829" t="str">
            <v>Illuminazione pubblica</v>
          </cell>
        </row>
        <row r="13830">
          <cell r="I13830" t="str">
            <v>IT001E04433599</v>
          </cell>
          <cell r="J13830" t="str">
            <v>Illuminazione pubblica</v>
          </cell>
        </row>
        <row r="13831">
          <cell r="I13831" t="str">
            <v>IT001E04433545</v>
          </cell>
          <cell r="J13831" t="str">
            <v>Illuminazione pubblica</v>
          </cell>
        </row>
        <row r="13832">
          <cell r="I13832" t="str">
            <v>IT001E04433612</v>
          </cell>
          <cell r="J13832" t="str">
            <v>Illuminazione pubblica</v>
          </cell>
        </row>
        <row r="13833">
          <cell r="I13833" t="str">
            <v>IT001E04482703</v>
          </cell>
          <cell r="J13833" t="str">
            <v>Illuminazione pubblica</v>
          </cell>
        </row>
        <row r="13834">
          <cell r="I13834" t="str">
            <v>IT001E04433759</v>
          </cell>
          <cell r="J13834" t="str">
            <v xml:space="preserve">Altre Utenze BT </v>
          </cell>
        </row>
        <row r="13835">
          <cell r="I13835" t="str">
            <v>IT001E04482683</v>
          </cell>
          <cell r="J13835" t="str">
            <v>Illuminazione pubblica</v>
          </cell>
        </row>
        <row r="13836">
          <cell r="I13836" t="str">
            <v>IT001E04433650</v>
          </cell>
          <cell r="J13836" t="str">
            <v>Illuminazione pubblica</v>
          </cell>
        </row>
        <row r="13837">
          <cell r="I13837" t="str">
            <v>IT001E04433659</v>
          </cell>
          <cell r="J13837" t="str">
            <v>Illuminazione pubblica</v>
          </cell>
        </row>
        <row r="13838">
          <cell r="I13838" t="str">
            <v>IT001E04433589</v>
          </cell>
          <cell r="J13838" t="str">
            <v>Illuminazione pubblica</v>
          </cell>
        </row>
        <row r="13839">
          <cell r="I13839" t="str">
            <v>IT001E71974559</v>
          </cell>
          <cell r="J13839" t="str">
            <v>Illuminazione pubblica</v>
          </cell>
        </row>
        <row r="13840">
          <cell r="I13840" t="str">
            <v>IT001E04433692</v>
          </cell>
          <cell r="J13840" t="str">
            <v xml:space="preserve">Altre Utenze BT </v>
          </cell>
        </row>
        <row r="13841">
          <cell r="I13841" t="str">
            <v>IT001E04447696</v>
          </cell>
          <cell r="J13841" t="str">
            <v>Illuminazione pubblica</v>
          </cell>
        </row>
        <row r="13842">
          <cell r="I13842" t="str">
            <v>IT001E04433642</v>
          </cell>
          <cell r="J13842" t="str">
            <v>Illuminazione pubblica</v>
          </cell>
        </row>
        <row r="13843">
          <cell r="I13843" t="str">
            <v>IT001E72061525</v>
          </cell>
          <cell r="J13843" t="str">
            <v xml:space="preserve">Altre Utenze BT </v>
          </cell>
        </row>
        <row r="13844">
          <cell r="I13844" t="str">
            <v>IT001E89405781</v>
          </cell>
          <cell r="J13844" t="str">
            <v>Illuminazione pubblica</v>
          </cell>
        </row>
        <row r="13845">
          <cell r="I13845" t="str">
            <v>IT001E04482702</v>
          </cell>
          <cell r="J13845" t="str">
            <v>Illuminazione pubblica</v>
          </cell>
        </row>
        <row r="13846">
          <cell r="I13846" t="str">
            <v>IT001E04433511</v>
          </cell>
          <cell r="J13846" t="str">
            <v xml:space="preserve">Altre Utenze BT </v>
          </cell>
        </row>
        <row r="13847">
          <cell r="I13847" t="str">
            <v>IT001E72061640</v>
          </cell>
          <cell r="J13847" t="str">
            <v xml:space="preserve">Altre Utenze BT </v>
          </cell>
        </row>
        <row r="13848">
          <cell r="I13848" t="str">
            <v>IT001E04433538</v>
          </cell>
          <cell r="J13848" t="str">
            <v xml:space="preserve">Altre Utenze BT </v>
          </cell>
        </row>
        <row r="13849">
          <cell r="I13849" t="str">
            <v>IT001E04433749</v>
          </cell>
          <cell r="J13849" t="str">
            <v>Illuminazione pubblica</v>
          </cell>
        </row>
        <row r="13850">
          <cell r="I13850" t="str">
            <v>IT001E04433672</v>
          </cell>
          <cell r="J13850" t="str">
            <v xml:space="preserve">Altre Utenze BT </v>
          </cell>
        </row>
        <row r="13851">
          <cell r="I13851" t="str">
            <v>IT001E04433616</v>
          </cell>
          <cell r="J13851" t="str">
            <v>Illuminazione pubblica</v>
          </cell>
        </row>
        <row r="13852">
          <cell r="I13852" t="str">
            <v>IT001E04482571</v>
          </cell>
          <cell r="J13852" t="str">
            <v>Illuminazione pubblica</v>
          </cell>
        </row>
        <row r="13853">
          <cell r="I13853" t="str">
            <v>IT001E04482815</v>
          </cell>
          <cell r="J13853" t="str">
            <v>Illuminazione pubblica</v>
          </cell>
        </row>
        <row r="13854">
          <cell r="I13854" t="str">
            <v>IT001E04482534</v>
          </cell>
          <cell r="J13854" t="str">
            <v>Illuminazione pubblica</v>
          </cell>
        </row>
        <row r="13855">
          <cell r="I13855" t="str">
            <v>IT001E89784981</v>
          </cell>
          <cell r="J13855" t="str">
            <v>Illuminazione pubblica</v>
          </cell>
        </row>
        <row r="13856">
          <cell r="I13856" t="str">
            <v>IT001E04433615</v>
          </cell>
          <cell r="J13856" t="str">
            <v>Illuminazione pubblica</v>
          </cell>
        </row>
        <row r="13857">
          <cell r="I13857" t="str">
            <v>IT001E04433754</v>
          </cell>
          <cell r="J13857" t="str">
            <v>Illuminazione pubblica</v>
          </cell>
        </row>
        <row r="13858">
          <cell r="I13858" t="str">
            <v>IT001E72061520</v>
          </cell>
          <cell r="J13858" t="str">
            <v xml:space="preserve">Altre Utenze BT </v>
          </cell>
        </row>
        <row r="13859">
          <cell r="I13859" t="str">
            <v>IT001E04482820</v>
          </cell>
          <cell r="J13859" t="str">
            <v>Illuminazione pubblica</v>
          </cell>
        </row>
        <row r="13860">
          <cell r="I13860" t="str">
            <v>IT001E89405813</v>
          </cell>
          <cell r="J13860" t="str">
            <v>Illuminazione pubblica</v>
          </cell>
        </row>
        <row r="13861">
          <cell r="I13861" t="str">
            <v>IT001E04433598</v>
          </cell>
          <cell r="J13861" t="str">
            <v>Illuminazione pubblica</v>
          </cell>
        </row>
        <row r="13862">
          <cell r="I13862" t="str">
            <v>IT001E04482500</v>
          </cell>
          <cell r="J13862" t="str">
            <v>Illuminazione pubblica</v>
          </cell>
        </row>
        <row r="13863">
          <cell r="I13863" t="str">
            <v>IT001E04447718</v>
          </cell>
          <cell r="J13863" t="str">
            <v>Illuminazione pubblica</v>
          </cell>
        </row>
        <row r="13864">
          <cell r="I13864" t="str">
            <v>IT001E04433743</v>
          </cell>
          <cell r="J13864" t="str">
            <v>Illuminazione pubblica</v>
          </cell>
        </row>
        <row r="13865">
          <cell r="I13865" t="str">
            <v>IT001E04433578</v>
          </cell>
          <cell r="J13865" t="str">
            <v>Illuminazione pubblica</v>
          </cell>
        </row>
        <row r="13866">
          <cell r="I13866" t="str">
            <v>IT001E04447723</v>
          </cell>
          <cell r="J13866" t="str">
            <v xml:space="preserve">Altre Utenze BT </v>
          </cell>
        </row>
        <row r="13867">
          <cell r="I13867" t="str">
            <v>IT001E89786571</v>
          </cell>
          <cell r="J13867" t="str">
            <v>Illuminazione pubblica</v>
          </cell>
        </row>
        <row r="13868">
          <cell r="I13868" t="str">
            <v>IT001E04433631</v>
          </cell>
          <cell r="J13868" t="str">
            <v>Illuminazione pubblica</v>
          </cell>
        </row>
        <row r="13869">
          <cell r="I13869" t="str">
            <v>IT001E04433744</v>
          </cell>
          <cell r="J13869" t="str">
            <v>Illuminazione pubblica</v>
          </cell>
        </row>
        <row r="13870">
          <cell r="I13870" t="str">
            <v>IT001E04482579</v>
          </cell>
          <cell r="J13870" t="str">
            <v>Illuminazione pubblica</v>
          </cell>
        </row>
        <row r="13871">
          <cell r="I13871" t="str">
            <v>IT001E74550121</v>
          </cell>
          <cell r="J13871" t="str">
            <v>Illuminazione pubblica</v>
          </cell>
        </row>
        <row r="13872">
          <cell r="I13872" t="str">
            <v>IT001E04433753</v>
          </cell>
          <cell r="J13872" t="str">
            <v xml:space="preserve">Altre Utenze BT </v>
          </cell>
        </row>
        <row r="13873">
          <cell r="I13873" t="str">
            <v>IT001E04482529</v>
          </cell>
          <cell r="J13873" t="str">
            <v>Illuminazione pubblica</v>
          </cell>
        </row>
        <row r="13874">
          <cell r="I13874" t="str">
            <v>IT001E00253874</v>
          </cell>
          <cell r="J13874" t="str">
            <v xml:space="preserve">Altre Utenze MT </v>
          </cell>
        </row>
        <row r="13875">
          <cell r="I13875" t="str">
            <v>IT001E04433520</v>
          </cell>
          <cell r="J13875" t="str">
            <v xml:space="preserve">Altre Utenze BT </v>
          </cell>
        </row>
        <row r="13876">
          <cell r="I13876" t="str">
            <v>IT001E04433701</v>
          </cell>
          <cell r="J13876" t="str">
            <v>Illuminazione pubblica</v>
          </cell>
        </row>
        <row r="13877">
          <cell r="I13877" t="str">
            <v>IT001E04482694</v>
          </cell>
          <cell r="J13877" t="str">
            <v>Illuminazione pubblica</v>
          </cell>
        </row>
        <row r="13878">
          <cell r="I13878" t="str">
            <v>IT001E04433551</v>
          </cell>
          <cell r="J13878" t="str">
            <v>Illuminazione pubblica</v>
          </cell>
        </row>
        <row r="13879">
          <cell r="I13879" t="str">
            <v>IT001E04433509</v>
          </cell>
          <cell r="J13879" t="str">
            <v>Illuminazione pubblica</v>
          </cell>
        </row>
        <row r="13880">
          <cell r="I13880" t="str">
            <v>IT001E04482533</v>
          </cell>
          <cell r="J13880" t="str">
            <v>Illuminazione pubblica</v>
          </cell>
        </row>
        <row r="13881">
          <cell r="I13881" t="str">
            <v>IT001E04482493</v>
          </cell>
          <cell r="J13881" t="str">
            <v>Illuminazione pubblica</v>
          </cell>
        </row>
        <row r="13882">
          <cell r="I13882" t="str">
            <v>IT001E72061522</v>
          </cell>
          <cell r="J13882" t="str">
            <v xml:space="preserve">Altre Utenze BT </v>
          </cell>
        </row>
        <row r="13883">
          <cell r="I13883" t="str">
            <v>IT001E04433763</v>
          </cell>
          <cell r="J13883" t="str">
            <v xml:space="preserve">Altre Utenze BT </v>
          </cell>
        </row>
        <row r="13884">
          <cell r="I13884" t="str">
            <v>IT001E00212380</v>
          </cell>
          <cell r="J13884" t="str">
            <v xml:space="preserve">Altre Utenze MT </v>
          </cell>
        </row>
        <row r="13885">
          <cell r="I13885" t="str">
            <v>IT001E71951543</v>
          </cell>
          <cell r="J13885" t="str">
            <v>Illuminazione pubblica</v>
          </cell>
        </row>
        <row r="13886">
          <cell r="I13886" t="str">
            <v>IT001E04433518</v>
          </cell>
          <cell r="J13886" t="str">
            <v xml:space="preserve">Altre Utenze BT </v>
          </cell>
        </row>
        <row r="13887">
          <cell r="I13887" t="str">
            <v>IT001E04482504</v>
          </cell>
          <cell r="J13887" t="str">
            <v>Illuminazione pubblica</v>
          </cell>
        </row>
        <row r="13888">
          <cell r="I13888" t="str">
            <v>IT001E04433732</v>
          </cell>
          <cell r="J13888" t="str">
            <v>Illuminazione pubblica</v>
          </cell>
        </row>
        <row r="13889">
          <cell r="I13889" t="str">
            <v>IT001E04447690</v>
          </cell>
          <cell r="J13889" t="str">
            <v>Illuminazione pubblica</v>
          </cell>
        </row>
        <row r="13890">
          <cell r="I13890" t="str">
            <v>IT001E04433600</v>
          </cell>
          <cell r="J13890" t="str">
            <v xml:space="preserve">Altre Utenze BT </v>
          </cell>
        </row>
        <row r="13891">
          <cell r="I13891" t="str">
            <v>IT001E04482496</v>
          </cell>
          <cell r="J13891" t="str">
            <v>Illuminazione pubblica</v>
          </cell>
        </row>
        <row r="13892">
          <cell r="I13892" t="str">
            <v>IT001E04433625</v>
          </cell>
          <cell r="J13892" t="str">
            <v>Illuminazione pubblica</v>
          </cell>
        </row>
        <row r="13893">
          <cell r="I13893" t="str">
            <v>IT001E04482525</v>
          </cell>
          <cell r="J13893" t="str">
            <v>Illuminazione pubblica</v>
          </cell>
        </row>
        <row r="13894">
          <cell r="I13894" t="str">
            <v>IT001E04433533</v>
          </cell>
          <cell r="J13894" t="str">
            <v xml:space="preserve">Altre Utenze BT </v>
          </cell>
        </row>
        <row r="13895">
          <cell r="I13895" t="str">
            <v>IT001E04433718</v>
          </cell>
          <cell r="J13895" t="str">
            <v>Illuminazione pubblica</v>
          </cell>
        </row>
        <row r="13896">
          <cell r="I13896" t="str">
            <v>IT001E04433725</v>
          </cell>
          <cell r="J13896" t="str">
            <v>Illuminazione pubblica</v>
          </cell>
        </row>
        <row r="13897">
          <cell r="I13897" t="str">
            <v>IT001E04482514</v>
          </cell>
          <cell r="J13897" t="str">
            <v>Illuminazione pubblica</v>
          </cell>
        </row>
        <row r="13898">
          <cell r="I13898" t="str">
            <v>IT001E04482531</v>
          </cell>
          <cell r="J13898" t="str">
            <v>Illuminazione pubblica</v>
          </cell>
        </row>
        <row r="13899">
          <cell r="I13899" t="str">
            <v>IT001E04433781</v>
          </cell>
          <cell r="J13899" t="str">
            <v>Illuminazione pubblica</v>
          </cell>
        </row>
        <row r="13900">
          <cell r="I13900" t="str">
            <v>IT001E04433764</v>
          </cell>
          <cell r="J13900" t="str">
            <v>Illuminazione pubblica</v>
          </cell>
        </row>
        <row r="13901">
          <cell r="I13901" t="str">
            <v>IT001E04482701</v>
          </cell>
          <cell r="J13901" t="str">
            <v>Illuminazione pubblica</v>
          </cell>
        </row>
        <row r="13902">
          <cell r="I13902" t="str">
            <v>IT001E04482581</v>
          </cell>
          <cell r="J13902" t="str">
            <v>Illuminazione pubblica</v>
          </cell>
        </row>
        <row r="13903">
          <cell r="I13903" t="str">
            <v>IT001E04433776</v>
          </cell>
          <cell r="J13903" t="str">
            <v>Illuminazione pubblica</v>
          </cell>
        </row>
        <row r="13904">
          <cell r="I13904" t="str">
            <v>IT001E04482570</v>
          </cell>
          <cell r="J13904" t="str">
            <v>Illuminazione pubblica</v>
          </cell>
        </row>
        <row r="13905">
          <cell r="I13905" t="str">
            <v>IT001E04482687</v>
          </cell>
          <cell r="J13905" t="str">
            <v>Illuminazione pubblica</v>
          </cell>
        </row>
        <row r="13906">
          <cell r="I13906" t="str">
            <v>IT001E04433623</v>
          </cell>
          <cell r="J13906" t="str">
            <v>Illuminazione pubblica</v>
          </cell>
        </row>
        <row r="13907">
          <cell r="I13907" t="str">
            <v>IT001E04433745</v>
          </cell>
          <cell r="J13907" t="str">
            <v>Illuminazione pubblica</v>
          </cell>
        </row>
        <row r="13908">
          <cell r="I13908" t="str">
            <v>IT001E04433748</v>
          </cell>
          <cell r="J13908" t="str">
            <v>Illuminazione pubblica</v>
          </cell>
        </row>
        <row r="13909">
          <cell r="I13909" t="str">
            <v>IT001E04433696</v>
          </cell>
          <cell r="J13909" t="str">
            <v>Illuminazione pubblica</v>
          </cell>
        </row>
        <row r="13910">
          <cell r="I13910" t="str">
            <v>IT001E04433677</v>
          </cell>
          <cell r="J13910" t="str">
            <v>Illuminazione pubblica</v>
          </cell>
        </row>
        <row r="13911">
          <cell r="I13911" t="str">
            <v>IT001E04482545</v>
          </cell>
          <cell r="J13911" t="str">
            <v>Illuminazione pubblica</v>
          </cell>
        </row>
        <row r="13912">
          <cell r="I13912" t="str">
            <v>IT001E04433746</v>
          </cell>
          <cell r="J13912" t="str">
            <v>Illuminazione pubblica</v>
          </cell>
        </row>
        <row r="13913">
          <cell r="I13913" t="str">
            <v>IT001E04433707</v>
          </cell>
          <cell r="J13913" t="str">
            <v>Illuminazione pubblica</v>
          </cell>
        </row>
        <row r="13914">
          <cell r="I13914" t="str">
            <v>IT001E04433583</v>
          </cell>
          <cell r="J13914" t="str">
            <v xml:space="preserve">Altre Utenze BT </v>
          </cell>
        </row>
        <row r="13915">
          <cell r="I13915" t="str">
            <v>IT001E04433690</v>
          </cell>
          <cell r="J13915" t="str">
            <v>Illuminazione pubblica</v>
          </cell>
        </row>
        <row r="13916">
          <cell r="I13916" t="str">
            <v>IT001E04433567</v>
          </cell>
          <cell r="J13916" t="str">
            <v>Illuminazione pubblica</v>
          </cell>
        </row>
        <row r="13917">
          <cell r="I13917" t="str">
            <v>IT001E04482695</v>
          </cell>
          <cell r="J13917" t="str">
            <v>Illuminazione pubblica</v>
          </cell>
        </row>
        <row r="13918">
          <cell r="I13918" t="str">
            <v>IT001E04482812</v>
          </cell>
          <cell r="J13918" t="str">
            <v>Illuminazione pubblica</v>
          </cell>
        </row>
        <row r="13919">
          <cell r="I13919" t="str">
            <v>IT001E04482580</v>
          </cell>
          <cell r="J13919" t="str">
            <v>Illuminazione pubblica</v>
          </cell>
        </row>
        <row r="13920">
          <cell r="I13920" t="str">
            <v>IT001E04433541</v>
          </cell>
          <cell r="J13920" t="str">
            <v>Illuminazione pubblica</v>
          </cell>
        </row>
        <row r="13921">
          <cell r="I13921" t="str">
            <v>IT001E04483272</v>
          </cell>
          <cell r="J13921" t="str">
            <v>Illuminazione pubblica</v>
          </cell>
        </row>
        <row r="13922">
          <cell r="I13922" t="str">
            <v>IT001E04482505</v>
          </cell>
          <cell r="J13922" t="str">
            <v>Illuminazione pubblica</v>
          </cell>
        </row>
        <row r="13923">
          <cell r="I13923" t="str">
            <v>IT001E04433773</v>
          </cell>
          <cell r="J13923" t="str">
            <v>Illuminazione pubblica</v>
          </cell>
        </row>
        <row r="13924">
          <cell r="I13924" t="str">
            <v>IT001E04433587</v>
          </cell>
          <cell r="J13924" t="str">
            <v>Illuminazione pubblica</v>
          </cell>
        </row>
        <row r="13925">
          <cell r="I13925" t="str">
            <v>IT001E04433715</v>
          </cell>
          <cell r="J13925" t="str">
            <v>Illuminazione pubblica</v>
          </cell>
        </row>
        <row r="13926">
          <cell r="I13926" t="str">
            <v>IT001E04482551</v>
          </cell>
          <cell r="J13926" t="str">
            <v>Illuminazione pubblica</v>
          </cell>
        </row>
        <row r="13927">
          <cell r="I13927" t="str">
            <v>IT001E04433774</v>
          </cell>
          <cell r="J13927" t="str">
            <v>Illuminazione pubblica</v>
          </cell>
        </row>
        <row r="13928">
          <cell r="I13928" t="str">
            <v>IT001E04433658</v>
          </cell>
          <cell r="J13928" t="str">
            <v>Illuminazione pubblica</v>
          </cell>
        </row>
        <row r="13929">
          <cell r="I13929" t="str">
            <v>IT001E04433574</v>
          </cell>
          <cell r="J13929" t="str">
            <v>Illuminazione pubblica</v>
          </cell>
        </row>
        <row r="13930">
          <cell r="I13930" t="str">
            <v>IT001E04433585</v>
          </cell>
          <cell r="J13930" t="str">
            <v>Illuminazione pubblica</v>
          </cell>
        </row>
        <row r="13931">
          <cell r="I13931" t="str">
            <v>IT001E04433637</v>
          </cell>
          <cell r="J13931" t="str">
            <v>Illuminazione pubblica</v>
          </cell>
        </row>
        <row r="13932">
          <cell r="I13932" t="str">
            <v>IT001E04433620</v>
          </cell>
          <cell r="J13932" t="str">
            <v>Illuminazione pubblica</v>
          </cell>
        </row>
        <row r="13933">
          <cell r="I13933" t="str">
            <v>IT001E89351965</v>
          </cell>
          <cell r="J13933" t="str">
            <v xml:space="preserve">Altre Utenze BT </v>
          </cell>
        </row>
        <row r="13934">
          <cell r="I13934" t="str">
            <v>IT001E72061630</v>
          </cell>
          <cell r="J13934" t="str">
            <v xml:space="preserve">Altre Utenze BT </v>
          </cell>
        </row>
        <row r="13935">
          <cell r="I13935" t="str">
            <v>IT001E04482443</v>
          </cell>
          <cell r="J13935" t="str">
            <v>Illuminazione pubblica</v>
          </cell>
        </row>
        <row r="13936">
          <cell r="I13936" t="str">
            <v>IT001E04482816</v>
          </cell>
          <cell r="J13936" t="str">
            <v>Illuminazione pubblica</v>
          </cell>
        </row>
        <row r="13937">
          <cell r="I13937" t="str">
            <v>IT001E04433694</v>
          </cell>
          <cell r="J13937" t="str">
            <v xml:space="preserve">Altre Utenze BT </v>
          </cell>
        </row>
        <row r="13938">
          <cell r="I13938" t="str">
            <v>IT001E04433630</v>
          </cell>
          <cell r="J13938" t="str">
            <v>Illuminazione pubblica</v>
          </cell>
        </row>
        <row r="13939">
          <cell r="I13939" t="str">
            <v>IT001E04482690</v>
          </cell>
          <cell r="J13939" t="str">
            <v>Illuminazione pubblica</v>
          </cell>
        </row>
        <row r="13940">
          <cell r="I13940" t="str">
            <v>IT001E72061523</v>
          </cell>
          <cell r="J13940" t="str">
            <v xml:space="preserve">Altre Utenze BT </v>
          </cell>
        </row>
        <row r="13941">
          <cell r="I13941" t="str">
            <v>IT001E89427246</v>
          </cell>
          <cell r="J13941" t="str">
            <v xml:space="preserve">Altre Utenze BT </v>
          </cell>
        </row>
        <row r="13942">
          <cell r="I13942" t="str">
            <v>IT001E04482548</v>
          </cell>
          <cell r="J13942" t="str">
            <v>Illuminazione pubblica</v>
          </cell>
        </row>
        <row r="13943">
          <cell r="I13943" t="str">
            <v>IT001E04433555</v>
          </cell>
          <cell r="J13943" t="str">
            <v>Illuminazione pubblica</v>
          </cell>
        </row>
        <row r="13944">
          <cell r="I13944" t="str">
            <v>IT001E04482499</v>
          </cell>
          <cell r="J13944" t="str">
            <v>Illuminazione pubblica</v>
          </cell>
        </row>
        <row r="13945">
          <cell r="I13945" t="str">
            <v>IT001E74615126</v>
          </cell>
          <cell r="J13945" t="str">
            <v>Illuminazione pubblica</v>
          </cell>
        </row>
        <row r="13946">
          <cell r="I13946" t="str">
            <v>IT001E04433618</v>
          </cell>
          <cell r="J13946" t="str">
            <v>Illuminazione pubblica</v>
          </cell>
        </row>
        <row r="13947">
          <cell r="I13947" t="str">
            <v>IT001E04482501</v>
          </cell>
          <cell r="J13947" t="str">
            <v>Illuminazione pubblica</v>
          </cell>
        </row>
        <row r="13948">
          <cell r="I13948" t="str">
            <v>IT001E04433747</v>
          </cell>
          <cell r="J13948" t="str">
            <v>Illuminazione pubblica</v>
          </cell>
        </row>
        <row r="13949">
          <cell r="I13949" t="str">
            <v>IT001E04433519</v>
          </cell>
          <cell r="J13949" t="str">
            <v xml:space="preserve">Altre Utenze BT </v>
          </cell>
        </row>
        <row r="13950">
          <cell r="I13950" t="str">
            <v>IT001E89842022</v>
          </cell>
          <cell r="J13950" t="str">
            <v xml:space="preserve">Altre Utenze BT </v>
          </cell>
        </row>
        <row r="13951">
          <cell r="I13951" t="str">
            <v>IT001E04482549</v>
          </cell>
          <cell r="J13951" t="str">
            <v>Illuminazione pubblica</v>
          </cell>
        </row>
        <row r="13952">
          <cell r="I13952" t="str">
            <v>IT001E04482546</v>
          </cell>
          <cell r="J13952" t="str">
            <v>Illuminazione pubblica</v>
          </cell>
        </row>
        <row r="13953">
          <cell r="I13953" t="str">
            <v>IT001E74565344</v>
          </cell>
          <cell r="J13953" t="str">
            <v xml:space="preserve">Altre Utenze BT </v>
          </cell>
        </row>
        <row r="13954">
          <cell r="I13954" t="str">
            <v>IT001E04433556</v>
          </cell>
          <cell r="J13954" t="str">
            <v>Illuminazione pubblica</v>
          </cell>
        </row>
        <row r="13955">
          <cell r="I13955" t="str">
            <v>IT001E04433712</v>
          </cell>
          <cell r="J13955" t="str">
            <v>Illuminazione pubblica</v>
          </cell>
        </row>
        <row r="13956">
          <cell r="I13956" t="str">
            <v>IT001E04433678</v>
          </cell>
          <cell r="J13956" t="str">
            <v xml:space="preserve">Altre Utenze BT </v>
          </cell>
        </row>
        <row r="13957">
          <cell r="I13957" t="str">
            <v>IT001E04482521</v>
          </cell>
          <cell r="J13957" t="str">
            <v>Illuminazione pubblica</v>
          </cell>
        </row>
        <row r="13958">
          <cell r="I13958" t="str">
            <v>IT001E04433574</v>
          </cell>
          <cell r="J13958" t="str">
            <v>Illuminazione pubblica</v>
          </cell>
        </row>
        <row r="13959">
          <cell r="I13959" t="str">
            <v>IT001E04433537</v>
          </cell>
          <cell r="J13959" t="str">
            <v xml:space="preserve">Altre Utenze BT </v>
          </cell>
        </row>
        <row r="13960">
          <cell r="I13960" t="str">
            <v>IT001E04433522</v>
          </cell>
          <cell r="J13960" t="str">
            <v xml:space="preserve">Altre Utenze BT </v>
          </cell>
        </row>
        <row r="13961">
          <cell r="I13961" t="str">
            <v>IT001E04433595</v>
          </cell>
          <cell r="J13961" t="str">
            <v>Illuminazione pubblica</v>
          </cell>
        </row>
        <row r="13962">
          <cell r="I13962" t="str">
            <v>IT001E04433713</v>
          </cell>
          <cell r="J13962" t="str">
            <v>Illuminazione pubblica</v>
          </cell>
        </row>
        <row r="13963">
          <cell r="I13963" t="str">
            <v>IT001E04433710</v>
          </cell>
          <cell r="J13963" t="str">
            <v>Illuminazione pubblica</v>
          </cell>
        </row>
        <row r="13964">
          <cell r="I13964" t="str">
            <v>IT001E04433707</v>
          </cell>
          <cell r="J13964" t="str">
            <v>Illuminazione pubblica</v>
          </cell>
        </row>
        <row r="13965">
          <cell r="I13965" t="str">
            <v>IT001E71919062</v>
          </cell>
          <cell r="J13965" t="str">
            <v>Illuminazione pubblica</v>
          </cell>
        </row>
        <row r="13966">
          <cell r="I13966" t="str">
            <v>IT001E04482552</v>
          </cell>
          <cell r="J13966" t="str">
            <v>Illuminazione pubblica</v>
          </cell>
        </row>
        <row r="13967">
          <cell r="I13967" t="str">
            <v>IT001E89338872</v>
          </cell>
          <cell r="J13967" t="str">
            <v xml:space="preserve">Altre Utenze BT </v>
          </cell>
        </row>
        <row r="13968">
          <cell r="I13968" t="str">
            <v>IT001E04447688</v>
          </cell>
          <cell r="J13968" t="str">
            <v>Illuminazione pubblica</v>
          </cell>
        </row>
        <row r="13969">
          <cell r="I13969" t="str">
            <v>IT001E04433670</v>
          </cell>
          <cell r="J13969" t="str">
            <v>Illuminazione pubblica</v>
          </cell>
        </row>
        <row r="13970">
          <cell r="I13970" t="str">
            <v>IT001E04482516</v>
          </cell>
          <cell r="J13970" t="str">
            <v>Illuminazione pubblica</v>
          </cell>
        </row>
        <row r="13971">
          <cell r="I13971" t="str">
            <v>IT001E04482530</v>
          </cell>
          <cell r="J13971" t="str">
            <v>Illuminazione pubblica</v>
          </cell>
        </row>
        <row r="13972">
          <cell r="I13972" t="str">
            <v>IT001E89339905</v>
          </cell>
          <cell r="J13972" t="str">
            <v xml:space="preserve">Altre Utenze BT </v>
          </cell>
        </row>
        <row r="13973">
          <cell r="I13973" t="str">
            <v>IT001E04433610</v>
          </cell>
          <cell r="J13973" t="str">
            <v>Illuminazione pubblica</v>
          </cell>
        </row>
        <row r="13974">
          <cell r="I13974" t="str">
            <v>IT001E04433648</v>
          </cell>
          <cell r="J13974" t="str">
            <v>Illuminazione pubblica</v>
          </cell>
        </row>
        <row r="13975">
          <cell r="I13975" t="str">
            <v>IT001E04482572</v>
          </cell>
          <cell r="J13975" t="str">
            <v>Illuminazione pubblica</v>
          </cell>
        </row>
        <row r="13976">
          <cell r="I13976" t="str">
            <v>IT001E04482495</v>
          </cell>
          <cell r="J13976" t="str">
            <v>Illuminazione pubblica</v>
          </cell>
        </row>
        <row r="13977">
          <cell r="I13977" t="str">
            <v>IT001E04433609</v>
          </cell>
          <cell r="J13977" t="str">
            <v>Illuminazione pubblica</v>
          </cell>
        </row>
        <row r="13978">
          <cell r="I13978" t="str">
            <v>IT001E04433621</v>
          </cell>
          <cell r="J13978" t="str">
            <v>Illuminazione pubblica</v>
          </cell>
        </row>
        <row r="13979">
          <cell r="I13979" t="str">
            <v>IT001E71947535</v>
          </cell>
          <cell r="J13979" t="str">
            <v>Illuminazione pubblica</v>
          </cell>
        </row>
        <row r="13980">
          <cell r="I13980" t="str">
            <v>IT001E04433570</v>
          </cell>
          <cell r="J13980" t="str">
            <v>Illuminazione pubblica</v>
          </cell>
        </row>
        <row r="13981">
          <cell r="I13981" t="str">
            <v>IT001E04433613</v>
          </cell>
          <cell r="J13981" t="str">
            <v>Illuminazione pubblica</v>
          </cell>
        </row>
        <row r="13982">
          <cell r="I13982" t="str">
            <v>IT001E04433699</v>
          </cell>
          <cell r="J13982" t="str">
            <v xml:space="preserve">Altre Utenze BT </v>
          </cell>
        </row>
        <row r="13983">
          <cell r="I13983" t="str">
            <v>IT001E04433563</v>
          </cell>
          <cell r="J13983" t="str">
            <v>Illuminazione pubblica</v>
          </cell>
        </row>
        <row r="13984">
          <cell r="I13984" t="str">
            <v>IT001E04433575</v>
          </cell>
          <cell r="J13984" t="str">
            <v>Illuminazione pubblica</v>
          </cell>
        </row>
        <row r="13985">
          <cell r="I13985" t="str">
            <v>IT001E74550119</v>
          </cell>
          <cell r="J13985" t="str">
            <v>Illuminazione pubblica</v>
          </cell>
        </row>
        <row r="13986">
          <cell r="I13986" t="str">
            <v>IT001E04482502</v>
          </cell>
          <cell r="J13986" t="str">
            <v>Illuminazione pubblica</v>
          </cell>
        </row>
        <row r="13987">
          <cell r="I13987" t="str">
            <v>IT001E04433780</v>
          </cell>
          <cell r="J13987" t="str">
            <v xml:space="preserve">Altre Utenze BT </v>
          </cell>
        </row>
        <row r="13988">
          <cell r="I13988" t="str">
            <v>IT001E04482557</v>
          </cell>
          <cell r="J13988" t="str">
            <v>Illuminazione pubblica</v>
          </cell>
        </row>
        <row r="13989">
          <cell r="I13989" t="str">
            <v>IT001E04433667</v>
          </cell>
          <cell r="J13989" t="str">
            <v xml:space="preserve">Altre Utenze BT </v>
          </cell>
        </row>
        <row r="13990">
          <cell r="I13990" t="str">
            <v>IT001E04433608</v>
          </cell>
          <cell r="J13990" t="str">
            <v>Illuminazione pubblica</v>
          </cell>
        </row>
        <row r="13991">
          <cell r="I13991" t="str">
            <v>IT001E04447717</v>
          </cell>
          <cell r="J13991" t="str">
            <v>Illuminazione pubblica</v>
          </cell>
        </row>
        <row r="13992">
          <cell r="I13992" t="str">
            <v>IT001E04433669</v>
          </cell>
          <cell r="J13992" t="str">
            <v>Illuminazione pubblica</v>
          </cell>
        </row>
        <row r="13993">
          <cell r="I13993" t="str">
            <v>IT001E72061635</v>
          </cell>
          <cell r="J13993" t="str">
            <v xml:space="preserve">Altre Utenze BT </v>
          </cell>
        </row>
        <row r="13994">
          <cell r="I13994" t="str">
            <v>IT001E04433644</v>
          </cell>
          <cell r="J13994" t="str">
            <v>Illuminazione pubblica</v>
          </cell>
        </row>
        <row r="13995">
          <cell r="I13995" t="str">
            <v>IT001E04433611</v>
          </cell>
          <cell r="J13995" t="str">
            <v>Illuminazione pubblica</v>
          </cell>
        </row>
        <row r="13996">
          <cell r="I13996" t="str">
            <v>IT001E04447724</v>
          </cell>
          <cell r="J13996" t="str">
            <v>Illuminazione pubblica</v>
          </cell>
        </row>
        <row r="13997">
          <cell r="I13997" t="str">
            <v>IT001E04433651</v>
          </cell>
          <cell r="J13997" t="str">
            <v>Illuminazione pubblica</v>
          </cell>
        </row>
        <row r="13998">
          <cell r="I13998" t="str">
            <v>IT001E04433741</v>
          </cell>
          <cell r="J13998" t="str">
            <v>Illuminazione pubblica</v>
          </cell>
        </row>
        <row r="13999">
          <cell r="I13999" t="str">
            <v>IT001E04433590</v>
          </cell>
          <cell r="J13999" t="str">
            <v>Illuminazione pubblica</v>
          </cell>
        </row>
        <row r="14000">
          <cell r="I14000" t="str">
            <v>IT001E74565345</v>
          </cell>
          <cell r="J14000" t="str">
            <v>Illuminazione pubblica</v>
          </cell>
        </row>
        <row r="14001">
          <cell r="I14001" t="str">
            <v>IT001E04433657</v>
          </cell>
          <cell r="J14001" t="str">
            <v>Illuminazione pubblica</v>
          </cell>
        </row>
        <row r="14002">
          <cell r="I14002" t="str">
            <v>IT001E04433571</v>
          </cell>
          <cell r="J14002" t="str">
            <v>Illuminazione pubblica</v>
          </cell>
        </row>
        <row r="14003">
          <cell r="I14003" t="str">
            <v>IT001E04433758</v>
          </cell>
          <cell r="J14003" t="str">
            <v xml:space="preserve">Altre Utenze BT </v>
          </cell>
        </row>
        <row r="14004">
          <cell r="I14004" t="str">
            <v>IT001E04433641</v>
          </cell>
          <cell r="J14004" t="str">
            <v>Illuminazione pubblica</v>
          </cell>
        </row>
        <row r="14005">
          <cell r="I14005" t="str">
            <v>IT001E04482809</v>
          </cell>
          <cell r="J14005" t="str">
            <v>Illuminazione pubblica</v>
          </cell>
        </row>
        <row r="14006">
          <cell r="I14006" t="str">
            <v>IT001E89849069</v>
          </cell>
          <cell r="J14006" t="str">
            <v>Illuminazione pubblica</v>
          </cell>
        </row>
        <row r="14007">
          <cell r="I14007" t="str">
            <v>IT001E04433560</v>
          </cell>
          <cell r="J14007" t="str">
            <v>Illuminazione pubblica</v>
          </cell>
        </row>
        <row r="14008">
          <cell r="I14008" t="str">
            <v>IT001E04433566</v>
          </cell>
          <cell r="J14008" t="str">
            <v>Illuminazione pubblica</v>
          </cell>
        </row>
        <row r="14009">
          <cell r="I14009" t="str">
            <v>IT001E04433739</v>
          </cell>
          <cell r="J14009" t="str">
            <v xml:space="preserve">Altre Utenze BT </v>
          </cell>
        </row>
        <row r="14010">
          <cell r="I14010" t="str">
            <v>IT001E04482539</v>
          </cell>
          <cell r="J14010" t="str">
            <v>Illuminazione pubblica</v>
          </cell>
        </row>
        <row r="14011">
          <cell r="I14011" t="str">
            <v>IT001E04482536</v>
          </cell>
          <cell r="J14011" t="str">
            <v>Illuminazione pubblica</v>
          </cell>
        </row>
        <row r="14012">
          <cell r="I14012" t="str">
            <v>IT001E00265931</v>
          </cell>
          <cell r="J14012" t="str">
            <v xml:space="preserve">Altre Utenze MT </v>
          </cell>
        </row>
        <row r="14013">
          <cell r="I14013" t="str">
            <v>IT001E74703864</v>
          </cell>
          <cell r="J14013" t="str">
            <v>Illuminazione pubblica</v>
          </cell>
        </row>
        <row r="14014">
          <cell r="I14014" t="str">
            <v>IT001E04433559</v>
          </cell>
          <cell r="J14014" t="str">
            <v>Illuminazione pubblica</v>
          </cell>
        </row>
        <row r="14015">
          <cell r="I14015" t="str">
            <v>IT001E04433622</v>
          </cell>
          <cell r="J14015" t="str">
            <v>Illuminazione pubblica</v>
          </cell>
        </row>
        <row r="14016">
          <cell r="I14016" t="str">
            <v>IT001E04433596</v>
          </cell>
          <cell r="J14016" t="str">
            <v>Illuminazione pubblica</v>
          </cell>
        </row>
        <row r="14017">
          <cell r="I14017" t="str">
            <v>IT001E89708995</v>
          </cell>
          <cell r="J14017" t="str">
            <v xml:space="preserve">Altre Utenze BT </v>
          </cell>
        </row>
        <row r="14018">
          <cell r="I14018" t="str">
            <v>IT001E04433643</v>
          </cell>
          <cell r="J14018" t="str">
            <v>Illuminazione pubblica</v>
          </cell>
        </row>
        <row r="14019">
          <cell r="I14019" t="str">
            <v>IT001E04433602</v>
          </cell>
          <cell r="J14019" t="str">
            <v>Illuminazione pubblica</v>
          </cell>
        </row>
        <row r="14020">
          <cell r="I14020" t="str">
            <v>IT001E04433734</v>
          </cell>
          <cell r="J14020" t="str">
            <v>Illuminazione pubblica</v>
          </cell>
        </row>
        <row r="14021">
          <cell r="I14021" t="str">
            <v>IT001E04482576</v>
          </cell>
          <cell r="J14021" t="str">
            <v>Illuminazione pubblica</v>
          </cell>
        </row>
        <row r="14022">
          <cell r="I14022" t="str">
            <v>IT001E04433619</v>
          </cell>
          <cell r="J14022" t="str">
            <v>Illuminazione pubblica</v>
          </cell>
        </row>
        <row r="14023">
          <cell r="I14023" t="str">
            <v>IT001E04433683</v>
          </cell>
          <cell r="J14023" t="str">
            <v xml:space="preserve">Altre Utenze BT </v>
          </cell>
        </row>
        <row r="14024">
          <cell r="I14024" t="str">
            <v>IT001E04433597</v>
          </cell>
          <cell r="J14024" t="str">
            <v>Illuminazione pubblica</v>
          </cell>
        </row>
        <row r="14025">
          <cell r="I14025" t="str">
            <v>IT001E04433652</v>
          </cell>
          <cell r="J14025" t="str">
            <v>Illuminazione pubblica</v>
          </cell>
        </row>
        <row r="14026">
          <cell r="I14026" t="str">
            <v>IT001E72061634</v>
          </cell>
          <cell r="J14026" t="str">
            <v xml:space="preserve">Altre Utenze BT </v>
          </cell>
        </row>
        <row r="14027">
          <cell r="I14027" t="str">
            <v>IT001E71919062</v>
          </cell>
          <cell r="J14027" t="str">
            <v>Illuminazione pubblica</v>
          </cell>
        </row>
        <row r="14028">
          <cell r="I14028" t="str">
            <v>IT001E04433580</v>
          </cell>
          <cell r="J14028" t="str">
            <v xml:space="preserve">Altre Utenze BT </v>
          </cell>
        </row>
        <row r="14029">
          <cell r="I14029" t="str">
            <v>IT001E04433547</v>
          </cell>
          <cell r="J14029" t="str">
            <v>Illuminazione pubblica</v>
          </cell>
        </row>
        <row r="14030">
          <cell r="I14030" t="str">
            <v>IT001E04433726</v>
          </cell>
          <cell r="J14030" t="str">
            <v>Illuminazione pubblica</v>
          </cell>
        </row>
        <row r="14031">
          <cell r="I14031" t="str">
            <v>IT001E04482500</v>
          </cell>
          <cell r="J14031" t="str">
            <v>Illuminazione pubblica</v>
          </cell>
        </row>
        <row r="14032">
          <cell r="I14032" t="str">
            <v>IT001E04433671</v>
          </cell>
          <cell r="J14032" t="str">
            <v xml:space="preserve">Altre Utenze BT </v>
          </cell>
        </row>
        <row r="14033">
          <cell r="I14033" t="str">
            <v>IT001E04433738</v>
          </cell>
          <cell r="J14033" t="str">
            <v>Illuminazione pubblica</v>
          </cell>
        </row>
        <row r="14034">
          <cell r="I14034" t="str">
            <v>IT001E04433589</v>
          </cell>
          <cell r="J14034" t="str">
            <v>Illuminazione pubblica</v>
          </cell>
        </row>
        <row r="14035">
          <cell r="I14035" t="str">
            <v>IT001E04482518</v>
          </cell>
          <cell r="J14035" t="str">
            <v>Illuminazione pubblica</v>
          </cell>
        </row>
        <row r="14036">
          <cell r="I14036" t="str">
            <v>IT001E04433614</v>
          </cell>
          <cell r="J14036" t="str">
            <v>Illuminazione pubblica</v>
          </cell>
        </row>
        <row r="14037">
          <cell r="I14037" t="str">
            <v>IT001E04482568</v>
          </cell>
          <cell r="J14037" t="str">
            <v>Illuminazione pubblica</v>
          </cell>
        </row>
        <row r="14038">
          <cell r="I14038" t="str">
            <v>IT001E04433713</v>
          </cell>
          <cell r="J14038" t="str">
            <v>Illuminazione pubblica</v>
          </cell>
        </row>
        <row r="14039">
          <cell r="I14039" t="str">
            <v>IT001E04433713</v>
          </cell>
          <cell r="J14039" t="str">
            <v>Illuminazione pubblica</v>
          </cell>
        </row>
        <row r="14040">
          <cell r="I14040" t="str">
            <v>IT001E04433735</v>
          </cell>
          <cell r="J14040" t="str">
            <v>Illuminazione pubblica</v>
          </cell>
        </row>
        <row r="14041">
          <cell r="I14041" t="str">
            <v>IT001E04433552</v>
          </cell>
          <cell r="J14041" t="str">
            <v>Illuminazione pubblica</v>
          </cell>
        </row>
        <row r="14042">
          <cell r="I14042" t="str">
            <v>IT001E04433618</v>
          </cell>
          <cell r="J14042" t="str">
            <v>Illuminazione pubblica</v>
          </cell>
        </row>
        <row r="14043">
          <cell r="I14043" t="str">
            <v>IT001E04433626</v>
          </cell>
          <cell r="J14043" t="str">
            <v>Illuminazione pubblica</v>
          </cell>
        </row>
        <row r="14044">
          <cell r="I14044" t="str">
            <v>IT001E04447695</v>
          </cell>
          <cell r="J14044" t="str">
            <v>Illuminazione pubblica</v>
          </cell>
        </row>
        <row r="14045">
          <cell r="I14045" t="str">
            <v>IT001E89242617</v>
          </cell>
          <cell r="J14045" t="str">
            <v xml:space="preserve">Altre Utenze BT </v>
          </cell>
        </row>
        <row r="14046">
          <cell r="I14046" t="str">
            <v>IT001E04482817</v>
          </cell>
          <cell r="J14046" t="str">
            <v>Illuminazione pubblica</v>
          </cell>
        </row>
        <row r="14047">
          <cell r="I14047" t="str">
            <v>IT001E74473198</v>
          </cell>
          <cell r="J14047" t="str">
            <v xml:space="preserve">Altre Utenze BT </v>
          </cell>
        </row>
        <row r="14048">
          <cell r="I14048" t="str">
            <v>IT001E04482507</v>
          </cell>
          <cell r="J14048" t="str">
            <v>Illuminazione pubblica</v>
          </cell>
        </row>
        <row r="14049">
          <cell r="I14049" t="str">
            <v>IT001E72061528</v>
          </cell>
          <cell r="J14049" t="str">
            <v xml:space="preserve">Altre Utenze BT </v>
          </cell>
        </row>
        <row r="14050">
          <cell r="I14050" t="str">
            <v>IT001E04433713</v>
          </cell>
          <cell r="J14050" t="str">
            <v>Illuminazione pubblica</v>
          </cell>
        </row>
        <row r="14051">
          <cell r="I14051" t="str">
            <v>IT001E04433554</v>
          </cell>
          <cell r="J14051" t="str">
            <v>Illuminazione pubblica</v>
          </cell>
        </row>
        <row r="14052">
          <cell r="I14052" t="str">
            <v>IT001E72061638</v>
          </cell>
          <cell r="J14052" t="str">
            <v xml:space="preserve">Altre Utenze BT </v>
          </cell>
        </row>
        <row r="14053">
          <cell r="I14053" t="str">
            <v>IT001E04433708</v>
          </cell>
          <cell r="J14053" t="str">
            <v>Illuminazione pubblica</v>
          </cell>
        </row>
        <row r="14054">
          <cell r="I14054" t="str">
            <v>IT001E89338872</v>
          </cell>
          <cell r="J14054" t="str">
            <v xml:space="preserve">Altre Utenze BT </v>
          </cell>
        </row>
        <row r="14055">
          <cell r="I14055" t="str">
            <v>IT001E04433607</v>
          </cell>
          <cell r="J14055" t="str">
            <v>Illuminazione pubblica</v>
          </cell>
        </row>
        <row r="14056">
          <cell r="I14056" t="str">
            <v>IT001E04433638</v>
          </cell>
          <cell r="J14056" t="str">
            <v>Illuminazione pubblica</v>
          </cell>
        </row>
        <row r="14057">
          <cell r="I14057" t="str">
            <v>IT001E04433649</v>
          </cell>
          <cell r="J14057" t="str">
            <v xml:space="preserve">Altre Utenze BT </v>
          </cell>
        </row>
        <row r="14058">
          <cell r="I14058" t="str">
            <v>IT001E04482696</v>
          </cell>
          <cell r="J14058" t="str">
            <v>Illuminazione pubblica</v>
          </cell>
        </row>
        <row r="14059">
          <cell r="I14059" t="str">
            <v>IT001E72061634</v>
          </cell>
          <cell r="J14059" t="str">
            <v xml:space="preserve">Altre Utenze BT </v>
          </cell>
        </row>
        <row r="14060">
          <cell r="I14060" t="str">
            <v>IT001E04433541</v>
          </cell>
          <cell r="J14060" t="str">
            <v>Illuminazione pubblica</v>
          </cell>
        </row>
        <row r="14061">
          <cell r="I14061" t="str">
            <v>IT001E04433541</v>
          </cell>
          <cell r="J14061" t="str">
            <v>Illuminazione pubblica</v>
          </cell>
        </row>
        <row r="14062">
          <cell r="I14062" t="str">
            <v>IT001E04433733</v>
          </cell>
          <cell r="J14062" t="str">
            <v>Illuminazione pubblica</v>
          </cell>
        </row>
        <row r="14063">
          <cell r="I14063" t="str">
            <v>IT001E04433735</v>
          </cell>
          <cell r="J14063" t="str">
            <v>Illuminazione pubblica</v>
          </cell>
        </row>
        <row r="14064">
          <cell r="I14064" t="str">
            <v>IT001E04433706</v>
          </cell>
          <cell r="J14064" t="str">
            <v>Illuminazione pubblica</v>
          </cell>
        </row>
        <row r="14065">
          <cell r="I14065" t="str">
            <v>IT001E89369506</v>
          </cell>
          <cell r="J14065" t="str">
            <v xml:space="preserve">Altre Utenze BT </v>
          </cell>
        </row>
        <row r="14066">
          <cell r="I14066" t="str">
            <v>IT001E04482550</v>
          </cell>
          <cell r="J14066" t="str">
            <v>Illuminazione pubblica</v>
          </cell>
        </row>
        <row r="14067">
          <cell r="I14067" t="str">
            <v>IT001E04433612</v>
          </cell>
          <cell r="J14067" t="str">
            <v>Illuminazione pubblica</v>
          </cell>
        </row>
        <row r="14068">
          <cell r="I14068" t="str">
            <v>IT001E04433724</v>
          </cell>
          <cell r="J14068" t="str">
            <v>Illuminazione pubblica</v>
          </cell>
        </row>
        <row r="14069">
          <cell r="I14069" t="str">
            <v>IT001E04433552</v>
          </cell>
          <cell r="J14069" t="str">
            <v>Illuminazione pubblica</v>
          </cell>
        </row>
        <row r="14070">
          <cell r="I14070" t="str">
            <v>IT001E04447688</v>
          </cell>
          <cell r="J14070" t="str">
            <v>Illuminazione pubblica</v>
          </cell>
        </row>
        <row r="14071">
          <cell r="I14071" t="str">
            <v>IT001E04433744</v>
          </cell>
          <cell r="J14071" t="str">
            <v>Illuminazione pubblica</v>
          </cell>
        </row>
        <row r="14072">
          <cell r="I14072" t="str">
            <v>IT001E04433744</v>
          </cell>
          <cell r="J14072" t="str">
            <v>Illuminazione pubblica</v>
          </cell>
        </row>
        <row r="14073">
          <cell r="I14073" t="str">
            <v>IT001E04433564</v>
          </cell>
          <cell r="J14073" t="str">
            <v>Illuminazione pubblica</v>
          </cell>
        </row>
        <row r="14074">
          <cell r="I14074" t="str">
            <v>IT001E04433695</v>
          </cell>
          <cell r="J14074" t="str">
            <v>Illuminazione pubblica</v>
          </cell>
        </row>
        <row r="14075">
          <cell r="I14075" t="str">
            <v>IT001E04433514</v>
          </cell>
          <cell r="J14075" t="str">
            <v xml:space="preserve">Altre Utenze BT </v>
          </cell>
        </row>
        <row r="14076">
          <cell r="I14076" t="str">
            <v>IT001E04433697</v>
          </cell>
          <cell r="J14076" t="str">
            <v>Illuminazione pubblica</v>
          </cell>
        </row>
        <row r="14077">
          <cell r="I14077" t="str">
            <v>IT001E04433697</v>
          </cell>
          <cell r="J14077" t="str">
            <v>Illuminazione pubblica</v>
          </cell>
        </row>
        <row r="14078">
          <cell r="I14078" t="str">
            <v>IT001E04433707</v>
          </cell>
          <cell r="J14078" t="str">
            <v>Illuminazione pubblica</v>
          </cell>
        </row>
        <row r="14079">
          <cell r="I14079" t="str">
            <v>IT001E04433607</v>
          </cell>
          <cell r="J14079" t="str">
            <v>Illuminazione pubblica</v>
          </cell>
        </row>
        <row r="14080">
          <cell r="I14080" t="str">
            <v>IT001E04433711</v>
          </cell>
          <cell r="J14080" t="str">
            <v>Illuminazione pubblica</v>
          </cell>
        </row>
        <row r="14081">
          <cell r="I14081" t="str">
            <v>IT001E04433606</v>
          </cell>
          <cell r="J14081" t="str">
            <v>Illuminazione pubblica</v>
          </cell>
        </row>
        <row r="14082">
          <cell r="I14082" t="str">
            <v>IT001E04433665</v>
          </cell>
          <cell r="J14082" t="str">
            <v xml:space="preserve">Altre Utenze BT </v>
          </cell>
        </row>
        <row r="14083">
          <cell r="I14083" t="str">
            <v>IT001E04433716</v>
          </cell>
          <cell r="J14083" t="str">
            <v>Illuminazione pubblica</v>
          </cell>
        </row>
        <row r="14084">
          <cell r="I14084" t="str">
            <v>IT001E04482513</v>
          </cell>
          <cell r="J14084" t="str">
            <v>Illuminazione pubblica</v>
          </cell>
        </row>
        <row r="14085">
          <cell r="I14085" t="str">
            <v>IT001E04482553</v>
          </cell>
          <cell r="J14085" t="str">
            <v>Illuminazione pubblica</v>
          </cell>
        </row>
        <row r="14086">
          <cell r="I14086" t="str">
            <v>IT001E04433654</v>
          </cell>
          <cell r="J14086" t="str">
            <v>Illuminazione pubblica</v>
          </cell>
        </row>
        <row r="14087">
          <cell r="I14087" t="str">
            <v>IT001E04482544</v>
          </cell>
          <cell r="J14087" t="str">
            <v>Illuminazione pubblica</v>
          </cell>
        </row>
        <row r="14088">
          <cell r="I14088" t="str">
            <v>IT001E72061527</v>
          </cell>
          <cell r="J14088" t="str">
            <v xml:space="preserve">Altre Utenze BT </v>
          </cell>
        </row>
        <row r="14089">
          <cell r="I14089" t="str">
            <v>IT001E04482821</v>
          </cell>
          <cell r="J14089" t="str">
            <v>Illuminazione pubblica</v>
          </cell>
        </row>
        <row r="14090">
          <cell r="I14090" t="str">
            <v>IT001E04482491</v>
          </cell>
          <cell r="J14090" t="str">
            <v>Illuminazione pubblica</v>
          </cell>
        </row>
        <row r="14091">
          <cell r="I14091" t="str">
            <v>IT001E04482524</v>
          </cell>
          <cell r="J14091" t="str">
            <v>Illuminazione pubblica</v>
          </cell>
        </row>
        <row r="14092">
          <cell r="I14092" t="str">
            <v>IT001E04433779</v>
          </cell>
          <cell r="J14092" t="str">
            <v>Illuminazione pubblica</v>
          </cell>
        </row>
        <row r="14093">
          <cell r="I14093" t="str">
            <v>IT001E04433591</v>
          </cell>
          <cell r="J14093" t="str">
            <v>Illuminazione pubblica</v>
          </cell>
        </row>
        <row r="14094">
          <cell r="I14094" t="str">
            <v>IT001E04433738</v>
          </cell>
          <cell r="J14094" t="str">
            <v>Illuminazione pubblica</v>
          </cell>
        </row>
        <row r="14095">
          <cell r="I14095" t="str">
            <v>IT001E04482497</v>
          </cell>
          <cell r="J14095" t="str">
            <v>Illuminazione pubblica</v>
          </cell>
        </row>
        <row r="14096">
          <cell r="I14096" t="str">
            <v>IT001E04482538</v>
          </cell>
          <cell r="J14096" t="str">
            <v>Illuminazione pubblica</v>
          </cell>
        </row>
        <row r="14097">
          <cell r="I14097" t="str">
            <v>IT001E04482686</v>
          </cell>
          <cell r="J14097" t="str">
            <v>Illuminazione pubblica</v>
          </cell>
        </row>
        <row r="14098">
          <cell r="I14098" t="str">
            <v>IT001E04482699</v>
          </cell>
          <cell r="J14098" t="str">
            <v>Illuminazione pubblica</v>
          </cell>
        </row>
        <row r="14099">
          <cell r="I14099" t="str">
            <v>IT001E04433549</v>
          </cell>
          <cell r="J14099" t="str">
            <v>Illuminazione pubblica</v>
          </cell>
        </row>
        <row r="14100">
          <cell r="I14100" t="str">
            <v>IT001E04482811</v>
          </cell>
          <cell r="J14100" t="str">
            <v>Illuminazione pubblica</v>
          </cell>
        </row>
        <row r="14101">
          <cell r="I14101" t="str">
            <v>IT001E04433717</v>
          </cell>
          <cell r="J14101" t="str">
            <v>Illuminazione pubblica</v>
          </cell>
        </row>
        <row r="14102">
          <cell r="I14102" t="str">
            <v>IT001E04482698</v>
          </cell>
          <cell r="J14102" t="str">
            <v>Illuminazione pubblica</v>
          </cell>
        </row>
        <row r="14103">
          <cell r="I14103" t="str">
            <v>IT001E04482527</v>
          </cell>
          <cell r="J14103" t="str">
            <v>Illuminazione pubblica</v>
          </cell>
        </row>
        <row r="14104">
          <cell r="I14104" t="str">
            <v>IT001E04433547</v>
          </cell>
          <cell r="J14104" t="str">
            <v>Illuminazione pubblica</v>
          </cell>
        </row>
        <row r="14105">
          <cell r="I14105" t="str">
            <v>IT001E04433627</v>
          </cell>
          <cell r="J14105" t="str">
            <v>Illuminazione pubblica</v>
          </cell>
        </row>
        <row r="14106">
          <cell r="I14106" t="str">
            <v>IT001E04433723</v>
          </cell>
          <cell r="J14106" t="str">
            <v>Illuminazione pubblica</v>
          </cell>
        </row>
        <row r="14107">
          <cell r="I14107" t="str">
            <v>IT001E04482578</v>
          </cell>
          <cell r="J14107" t="str">
            <v>Illuminazione pubblica</v>
          </cell>
        </row>
        <row r="14108">
          <cell r="I14108" t="str">
            <v>IT001E04433542</v>
          </cell>
          <cell r="J14108" t="str">
            <v>Illuminazione pubblica</v>
          </cell>
        </row>
        <row r="14109">
          <cell r="I14109" t="str">
            <v>IT001E04433726</v>
          </cell>
          <cell r="J14109" t="str">
            <v>Illuminazione pubblica</v>
          </cell>
        </row>
        <row r="14110">
          <cell r="I14110" t="str">
            <v>IT001E04433603</v>
          </cell>
          <cell r="J14110" t="str">
            <v>Illuminazione pubblica</v>
          </cell>
        </row>
        <row r="14111">
          <cell r="I14111" t="str">
            <v>IT001E04447688</v>
          </cell>
          <cell r="J14111" t="str">
            <v>Illuminazione pubblica</v>
          </cell>
        </row>
        <row r="14112">
          <cell r="I14112" t="str">
            <v>IT001E04433588</v>
          </cell>
          <cell r="J14112" t="str">
            <v>Illuminazione pubblica</v>
          </cell>
        </row>
        <row r="14113">
          <cell r="I14113" t="str">
            <v>IT001E89849071</v>
          </cell>
          <cell r="J14113" t="str">
            <v>Illuminazione pubblica</v>
          </cell>
        </row>
        <row r="14114">
          <cell r="I14114" t="str">
            <v>IT001E04482492</v>
          </cell>
          <cell r="J14114" t="str">
            <v>Illuminazione pubblica</v>
          </cell>
        </row>
        <row r="14115">
          <cell r="I14115" t="str">
            <v>IT001E04433526</v>
          </cell>
          <cell r="J14115" t="str">
            <v xml:space="preserve">Altre Utenze BT </v>
          </cell>
        </row>
        <row r="14116">
          <cell r="I14116" t="str">
            <v>IT001E04483637</v>
          </cell>
          <cell r="J14116" t="str">
            <v>Illuminazione pubblica</v>
          </cell>
        </row>
        <row r="14117">
          <cell r="I14117" t="str">
            <v>IT001E72061703</v>
          </cell>
          <cell r="J14117" t="str">
            <v xml:space="preserve">Altre Utenze BT </v>
          </cell>
        </row>
        <row r="14118">
          <cell r="I14118" t="str">
            <v>IT001E04482700</v>
          </cell>
          <cell r="J14118" t="str">
            <v>Illuminazione pubblica</v>
          </cell>
        </row>
        <row r="14119">
          <cell r="I14119" t="str">
            <v>IT001E04433586</v>
          </cell>
          <cell r="J14119" t="str">
            <v>Illuminazione pubblica</v>
          </cell>
        </row>
        <row r="14120">
          <cell r="I14120" t="str">
            <v>IT001E04433688</v>
          </cell>
          <cell r="J14120" t="str">
            <v xml:space="preserve">Altre Utenze BT </v>
          </cell>
        </row>
        <row r="14121">
          <cell r="I14121" t="str">
            <v>IT001E04482568</v>
          </cell>
          <cell r="J14121" t="str">
            <v>Illuminazione pubblica</v>
          </cell>
        </row>
        <row r="14122">
          <cell r="I14122" t="str">
            <v>IT001E04433783</v>
          </cell>
          <cell r="J14122" t="str">
            <v xml:space="preserve">Altre Utenze BT </v>
          </cell>
        </row>
        <row r="14123">
          <cell r="I14123" t="str">
            <v>IT001E04433550</v>
          </cell>
          <cell r="J14123" t="str">
            <v>Illuminazione pubblica</v>
          </cell>
        </row>
        <row r="14124">
          <cell r="I14124" t="str">
            <v>IT001E04433653</v>
          </cell>
          <cell r="J14124" t="str">
            <v>Illuminazione pubblica</v>
          </cell>
        </row>
        <row r="14125">
          <cell r="I14125" t="str">
            <v>IT001E04433751</v>
          </cell>
          <cell r="J14125" t="str">
            <v>Illuminazione pubblica</v>
          </cell>
        </row>
        <row r="14126">
          <cell r="I14126" t="str">
            <v>IT001E04482554</v>
          </cell>
          <cell r="J14126" t="str">
            <v>Illuminazione pubblica</v>
          </cell>
        </row>
        <row r="14127">
          <cell r="I14127" t="str">
            <v>IT001E04482528</v>
          </cell>
          <cell r="J14127" t="str">
            <v>Illuminazione pubblica</v>
          </cell>
        </row>
        <row r="14128">
          <cell r="I14128" t="str">
            <v>IT001E04433782</v>
          </cell>
          <cell r="J14128" t="str">
            <v xml:space="preserve">Altre Utenze BT </v>
          </cell>
        </row>
        <row r="14129">
          <cell r="I14129" t="str">
            <v>IT001E04482532</v>
          </cell>
          <cell r="J14129" t="str">
            <v>Illuminazione pubblica</v>
          </cell>
        </row>
        <row r="14130">
          <cell r="I14130" t="str">
            <v>IT001E04482498</v>
          </cell>
          <cell r="J14130" t="str">
            <v>Illuminazione pubblica</v>
          </cell>
        </row>
        <row r="14131">
          <cell r="I14131" t="str">
            <v>IT001E04433568</v>
          </cell>
          <cell r="J14131" t="str">
            <v>Illuminazione pubblica</v>
          </cell>
        </row>
        <row r="14132">
          <cell r="I14132" t="str">
            <v>IT001E04482818</v>
          </cell>
          <cell r="J14132" t="str">
            <v>Illuminazione pubblica</v>
          </cell>
        </row>
        <row r="14133">
          <cell r="I14133" t="str">
            <v>IT001E04482692</v>
          </cell>
          <cell r="J14133" t="str">
            <v>Illuminazione pubblica</v>
          </cell>
        </row>
        <row r="14134">
          <cell r="I14134" t="str">
            <v>IT001E89807917</v>
          </cell>
          <cell r="J14134" t="str">
            <v xml:space="preserve">Altre Utenze BT </v>
          </cell>
        </row>
        <row r="14135">
          <cell r="I14135" t="str">
            <v>IT001E04482508</v>
          </cell>
          <cell r="J14135" t="str">
            <v>Illuminazione pubblica</v>
          </cell>
        </row>
        <row r="14136">
          <cell r="I14136" t="str">
            <v>IT001E04433545</v>
          </cell>
          <cell r="J14136" t="str">
            <v>Illuminazione pubblica</v>
          </cell>
        </row>
        <row r="14137">
          <cell r="I14137" t="str">
            <v>IT001E74472199</v>
          </cell>
          <cell r="J14137" t="str">
            <v>Illuminazione pubblica</v>
          </cell>
        </row>
        <row r="14138">
          <cell r="I14138" t="str">
            <v>IT001E04433742</v>
          </cell>
          <cell r="J14138" t="str">
            <v>Illuminazione pubblica</v>
          </cell>
        </row>
        <row r="14139">
          <cell r="I14139" t="str">
            <v>IT001E04447698</v>
          </cell>
          <cell r="J14139" t="str">
            <v>Illuminazione pubblica</v>
          </cell>
        </row>
        <row r="14140">
          <cell r="I14140" t="str">
            <v>IT001E04433544</v>
          </cell>
          <cell r="J14140" t="str">
            <v>Illuminazione pubblica</v>
          </cell>
        </row>
        <row r="14141">
          <cell r="I14141" t="str">
            <v>IT001E04482515</v>
          </cell>
          <cell r="J14141" t="str">
            <v>Illuminazione pubblica</v>
          </cell>
        </row>
        <row r="14142">
          <cell r="I14142" t="str">
            <v>IT001E04433594</v>
          </cell>
          <cell r="J14142" t="str">
            <v>Illuminazione pubblica</v>
          </cell>
        </row>
        <row r="14143">
          <cell r="I14143" t="str">
            <v>IT001E04433629</v>
          </cell>
          <cell r="J14143" t="str">
            <v>Illuminazione pubblica</v>
          </cell>
        </row>
        <row r="14144">
          <cell r="I14144" t="str">
            <v>IT001E04433737</v>
          </cell>
          <cell r="J14144" t="str">
            <v>Illuminazione pubblica</v>
          </cell>
        </row>
        <row r="14145">
          <cell r="I14145" t="str">
            <v>IT001E04482582</v>
          </cell>
          <cell r="J14145" t="str">
            <v>Illuminazione pubblica</v>
          </cell>
        </row>
        <row r="14146">
          <cell r="I14146" t="str">
            <v>IT001E04482582</v>
          </cell>
          <cell r="J14146" t="str">
            <v>Illuminazione pubblica</v>
          </cell>
        </row>
        <row r="14147">
          <cell r="I14147" t="str">
            <v>IT001E04433516</v>
          </cell>
          <cell r="J14147" t="str">
            <v>Illuminazione pubblica</v>
          </cell>
        </row>
        <row r="14148">
          <cell r="I14148" t="str">
            <v>IT001E04482547</v>
          </cell>
          <cell r="J14148" t="str">
            <v>Illuminazione pubblica</v>
          </cell>
        </row>
        <row r="14149">
          <cell r="I14149" t="str">
            <v>IT001E04447684</v>
          </cell>
          <cell r="J14149" t="str">
            <v>Illuminazione pubblica</v>
          </cell>
        </row>
        <row r="14150">
          <cell r="I14150" t="str">
            <v>IT001E72061636</v>
          </cell>
          <cell r="J14150" t="str">
            <v xml:space="preserve">Altre Utenze BT </v>
          </cell>
        </row>
        <row r="14151">
          <cell r="I14151" t="str">
            <v>IT001E04482540</v>
          </cell>
          <cell r="J14151" t="str">
            <v>Illuminazione pubblica</v>
          </cell>
        </row>
        <row r="14152">
          <cell r="I14152" t="str">
            <v>IT001E04433719</v>
          </cell>
          <cell r="J14152" t="str">
            <v>Illuminazione pubblica</v>
          </cell>
        </row>
        <row r="14153">
          <cell r="I14153" t="str">
            <v>IT001E04482810</v>
          </cell>
          <cell r="J14153" t="str">
            <v>Illuminazione pubblica</v>
          </cell>
        </row>
        <row r="14154">
          <cell r="I14154" t="str">
            <v>IT001E80781584</v>
          </cell>
          <cell r="J14154" t="str">
            <v xml:space="preserve">Altre Utenze BT </v>
          </cell>
        </row>
        <row r="14155">
          <cell r="I14155" t="str">
            <v>IT001E04482537</v>
          </cell>
          <cell r="J14155" t="str">
            <v>Illuminazione pubblica</v>
          </cell>
        </row>
        <row r="14156">
          <cell r="I14156" t="str">
            <v>IT001E04433778</v>
          </cell>
          <cell r="J14156" t="str">
            <v>Illuminazione pubblica</v>
          </cell>
        </row>
        <row r="14157">
          <cell r="I14157" t="str">
            <v>IT001E04433731</v>
          </cell>
          <cell r="J14157" t="str">
            <v>Illuminazione pubblica</v>
          </cell>
        </row>
        <row r="14158">
          <cell r="I14158" t="str">
            <v>IT001E04482691</v>
          </cell>
          <cell r="J14158" t="str">
            <v>Illuminazione pubblica</v>
          </cell>
        </row>
        <row r="14159">
          <cell r="I14159" t="str">
            <v>IT001E04447714</v>
          </cell>
          <cell r="J14159" t="str">
            <v>Illuminazione pubblica</v>
          </cell>
        </row>
        <row r="14160">
          <cell r="I14160" t="str">
            <v>IT001E04433765</v>
          </cell>
          <cell r="J14160" t="str">
            <v xml:space="preserve">Altre Utenze BT </v>
          </cell>
        </row>
        <row r="14161">
          <cell r="I14161" t="str">
            <v>IT001E04482490</v>
          </cell>
          <cell r="J14161" t="str">
            <v>Illuminazione pubblica</v>
          </cell>
        </row>
        <row r="14162">
          <cell r="I14162" t="str">
            <v>IT001E04433769</v>
          </cell>
          <cell r="J14162" t="str">
            <v>Illuminazione pubblica</v>
          </cell>
        </row>
        <row r="14163">
          <cell r="I14163" t="str">
            <v>IT001E04433593</v>
          </cell>
          <cell r="J14163" t="str">
            <v>Illuminazione pubblica</v>
          </cell>
        </row>
        <row r="14164">
          <cell r="I14164" t="str">
            <v>IT001E04482510</v>
          </cell>
          <cell r="J14164" t="str">
            <v>Illuminazione pubblica</v>
          </cell>
        </row>
        <row r="14165">
          <cell r="I14165" t="str">
            <v>IT001E04433584</v>
          </cell>
          <cell r="J14165" t="str">
            <v>Illuminazione pubblica</v>
          </cell>
        </row>
        <row r="14166">
          <cell r="I14166" t="str">
            <v>IT001E04433673</v>
          </cell>
          <cell r="J14166" t="str">
            <v xml:space="preserve">Altre Utenze BT </v>
          </cell>
        </row>
        <row r="14167">
          <cell r="I14167" t="str">
            <v>IT001E04433698</v>
          </cell>
          <cell r="J14167" t="str">
            <v>Illuminazione pubblica</v>
          </cell>
        </row>
        <row r="14168">
          <cell r="I14168" t="str">
            <v>IT001E04447713</v>
          </cell>
          <cell r="J14168" t="str">
            <v>Illuminazione pubblica</v>
          </cell>
        </row>
        <row r="14169">
          <cell r="I14169" t="str">
            <v>IT001E04433536</v>
          </cell>
          <cell r="J14169" t="str">
            <v xml:space="preserve">Altre Utenze BT </v>
          </cell>
        </row>
        <row r="14170">
          <cell r="I14170" t="str">
            <v>IT001E04229974</v>
          </cell>
          <cell r="J14170" t="str">
            <v xml:space="preserve">Altre Utenze BT </v>
          </cell>
        </row>
        <row r="14171">
          <cell r="I14171" t="str">
            <v>IT001E04482520</v>
          </cell>
          <cell r="J14171" t="str">
            <v>Illuminazione pubblica</v>
          </cell>
        </row>
        <row r="14172">
          <cell r="I14172" t="str">
            <v>IT001E04433564</v>
          </cell>
          <cell r="J14172" t="str">
            <v>Illuminazione pubblica</v>
          </cell>
        </row>
        <row r="14173">
          <cell r="I14173" t="str">
            <v>IT001E04482526</v>
          </cell>
          <cell r="J14173" t="str">
            <v>Illuminazione pubblica</v>
          </cell>
        </row>
        <row r="14174">
          <cell r="I14174" t="str">
            <v>IT001E04482511</v>
          </cell>
          <cell r="J14174" t="str">
            <v>Illuminazione pubblica</v>
          </cell>
        </row>
        <row r="14175">
          <cell r="I14175" t="str">
            <v>IT001E72061638</v>
          </cell>
          <cell r="J14175" t="str">
            <v xml:space="preserve">Altre Utenze BT </v>
          </cell>
        </row>
        <row r="14176">
          <cell r="I14176" t="str">
            <v>IT001E04433770</v>
          </cell>
          <cell r="J14176" t="str">
            <v xml:space="preserve">Altre Utenze BT </v>
          </cell>
        </row>
        <row r="14177">
          <cell r="I14177" t="str">
            <v>IT001E04447702</v>
          </cell>
          <cell r="J14177" t="str">
            <v>Illuminazione pubblica</v>
          </cell>
        </row>
        <row r="14178">
          <cell r="I14178" t="str">
            <v>IT001E04433695</v>
          </cell>
          <cell r="J14178" t="str">
            <v>Illuminazione pubblica</v>
          </cell>
        </row>
        <row r="14179">
          <cell r="I14179" t="str">
            <v>IT001E04482523</v>
          </cell>
          <cell r="J14179" t="str">
            <v>Illuminazione pubblica</v>
          </cell>
        </row>
        <row r="14180">
          <cell r="I14180" t="str">
            <v>IT001E04433709</v>
          </cell>
          <cell r="J14180" t="str">
            <v>Illuminazione pubblica</v>
          </cell>
        </row>
        <row r="14181">
          <cell r="I14181" t="str">
            <v>IT001E04482575</v>
          </cell>
          <cell r="J14181" t="str">
            <v>Illuminazione pubblica</v>
          </cell>
        </row>
        <row r="14182">
          <cell r="I14182" t="str">
            <v>IT001E89717416</v>
          </cell>
          <cell r="J14182" t="str">
            <v>Illuminazione pubblica</v>
          </cell>
        </row>
        <row r="14183">
          <cell r="I14183" t="str">
            <v>IT001E04482813</v>
          </cell>
          <cell r="J14183" t="str">
            <v>Illuminazione pubblica</v>
          </cell>
        </row>
        <row r="14184">
          <cell r="I14184" t="str">
            <v>IT001E04433740</v>
          </cell>
          <cell r="J14184" t="str">
            <v xml:space="preserve">Altre Utenze BT </v>
          </cell>
        </row>
        <row r="14185">
          <cell r="I14185" t="str">
            <v>IT001E89841939</v>
          </cell>
          <cell r="J14185" t="str">
            <v xml:space="preserve">Altre Utenze BT </v>
          </cell>
        </row>
        <row r="14186">
          <cell r="I14186" t="str">
            <v>IT001E04482685</v>
          </cell>
          <cell r="J14186" t="str">
            <v>Illuminazione pubblica</v>
          </cell>
        </row>
        <row r="14187">
          <cell r="I14187" t="str">
            <v>IT001E04482689</v>
          </cell>
          <cell r="J14187" t="str">
            <v>Illuminazione pubblica</v>
          </cell>
        </row>
        <row r="14188">
          <cell r="I14188" t="str">
            <v>IT001E72061704</v>
          </cell>
          <cell r="J14188" t="str">
            <v xml:space="preserve">Altre Utenze BT </v>
          </cell>
        </row>
        <row r="14189">
          <cell r="I14189" t="str">
            <v>IT001E04433605</v>
          </cell>
          <cell r="J14189" t="str">
            <v>Illuminazione pubblica</v>
          </cell>
        </row>
        <row r="14190">
          <cell r="I14190" t="str">
            <v>IT001E04433546</v>
          </cell>
          <cell r="J14190" t="str">
            <v>Illuminazione pubblica</v>
          </cell>
        </row>
        <row r="14191">
          <cell r="I14191" t="str">
            <v>IT001E04433784</v>
          </cell>
          <cell r="J14191" t="str">
            <v>Illuminazione pubblica</v>
          </cell>
        </row>
        <row r="14192">
          <cell r="I14192" t="str">
            <v>IT001E04433728</v>
          </cell>
          <cell r="J14192" t="str">
            <v>Illuminazione pubblica</v>
          </cell>
        </row>
        <row r="14193">
          <cell r="I14193" t="str">
            <v>IT001E04433710</v>
          </cell>
          <cell r="J14193" t="str">
            <v>Illuminazione pubblica</v>
          </cell>
        </row>
        <row r="14194">
          <cell r="I14194" t="str">
            <v>IT001E04433714</v>
          </cell>
          <cell r="J14194" t="str">
            <v>Illuminazione pubblica</v>
          </cell>
        </row>
        <row r="14195">
          <cell r="I14195" t="str">
            <v>IT001E04433727</v>
          </cell>
          <cell r="J14195" t="str">
            <v>Illuminazione pubblica</v>
          </cell>
        </row>
        <row r="14196">
          <cell r="I14196" t="str">
            <v>IT001E04433682</v>
          </cell>
          <cell r="J14196" t="str">
            <v>Illuminazione pubblica</v>
          </cell>
        </row>
        <row r="14197">
          <cell r="I14197" t="str">
            <v>IT001E04433523</v>
          </cell>
          <cell r="J14197" t="str">
            <v xml:space="preserve">Altre Utenze BT </v>
          </cell>
        </row>
        <row r="14198">
          <cell r="I14198" t="str">
            <v>IT001E04447680</v>
          </cell>
          <cell r="J14198" t="str">
            <v xml:space="preserve">Altre Utenze BT </v>
          </cell>
        </row>
        <row r="14199">
          <cell r="I14199" t="str">
            <v>IT001E04433569</v>
          </cell>
          <cell r="J14199" t="str">
            <v>Illuminazione pubblica</v>
          </cell>
        </row>
        <row r="14200">
          <cell r="I14200" t="str">
            <v>IT001E04482817</v>
          </cell>
          <cell r="J14200" t="str">
            <v>Illuminazione pubblica</v>
          </cell>
        </row>
        <row r="14201">
          <cell r="I14201" t="str">
            <v>IT001E04447705</v>
          </cell>
          <cell r="J14201" t="str">
            <v xml:space="preserve">Altre Utenze BT </v>
          </cell>
        </row>
        <row r="14202">
          <cell r="I14202" t="str">
            <v>IT001E04482574</v>
          </cell>
          <cell r="J14202" t="str">
            <v>Illuminazione pubblica</v>
          </cell>
        </row>
        <row r="14203">
          <cell r="I14203" t="str">
            <v>IT001E04447692</v>
          </cell>
          <cell r="J14203" t="str">
            <v>Illuminazione pubblica</v>
          </cell>
        </row>
        <row r="14204">
          <cell r="I14204" t="str">
            <v>IT001E89239252</v>
          </cell>
          <cell r="J14204" t="str">
            <v>Illuminazione pubblica</v>
          </cell>
        </row>
        <row r="14205">
          <cell r="I14205" t="str">
            <v>IT001E04433736</v>
          </cell>
          <cell r="J14205" t="str">
            <v>Illuminazione pubblica</v>
          </cell>
        </row>
        <row r="14206">
          <cell r="I14206" t="str">
            <v>IT001E72001584</v>
          </cell>
          <cell r="J14206" t="str">
            <v xml:space="preserve">Altre Utenze MT </v>
          </cell>
        </row>
        <row r="14207">
          <cell r="I14207" t="str">
            <v>IT001E04433767</v>
          </cell>
          <cell r="J14207" t="str">
            <v>Illuminazione pubblica</v>
          </cell>
        </row>
        <row r="14208">
          <cell r="I14208" t="str">
            <v>IT001E04433738</v>
          </cell>
          <cell r="J14208" t="str">
            <v>Illuminazione pubblica</v>
          </cell>
        </row>
        <row r="14209">
          <cell r="I14209" t="str">
            <v>IT001E04433640</v>
          </cell>
          <cell r="J14209" t="str">
            <v xml:space="preserve">Altre Utenze BT </v>
          </cell>
        </row>
        <row r="14210">
          <cell r="I14210" t="str">
            <v>IT001E04433606</v>
          </cell>
          <cell r="J14210" t="str">
            <v>Illuminazione pubblica</v>
          </cell>
        </row>
        <row r="14211">
          <cell r="I14211" t="str">
            <v>IT001E74601407</v>
          </cell>
          <cell r="J14211" t="str">
            <v>Illuminazione pubblica</v>
          </cell>
        </row>
        <row r="14212">
          <cell r="I14212" t="str">
            <v>IT001E04433565</v>
          </cell>
          <cell r="J14212" t="str">
            <v>Illuminazione pubblica</v>
          </cell>
        </row>
        <row r="14213">
          <cell r="I14213" t="str">
            <v>IT001E04447725</v>
          </cell>
          <cell r="J14213" t="str">
            <v xml:space="preserve">Altre Utenze BT </v>
          </cell>
        </row>
        <row r="14214">
          <cell r="I14214" t="str">
            <v>IT001E04433564</v>
          </cell>
          <cell r="J14214" t="str">
            <v>Illuminazione pubblica</v>
          </cell>
        </row>
        <row r="14215">
          <cell r="I14215" t="str">
            <v>IT001E04433565</v>
          </cell>
          <cell r="J14215" t="str">
            <v>Illuminazione pubblica</v>
          </cell>
        </row>
        <row r="14216">
          <cell r="I14216" t="str">
            <v>IT001E04447713</v>
          </cell>
          <cell r="J14216" t="str">
            <v>Illuminazione pubblica</v>
          </cell>
        </row>
        <row r="14217">
          <cell r="I14217" t="str">
            <v>IT001E04482500</v>
          </cell>
          <cell r="J14217" t="str">
            <v>Illuminazione pubblica</v>
          </cell>
        </row>
        <row r="14218">
          <cell r="I14218" t="str">
            <v>IT001E04482583</v>
          </cell>
          <cell r="J14218" t="str">
            <v>Illuminazione pubblica</v>
          </cell>
        </row>
        <row r="14219">
          <cell r="I14219" t="str">
            <v>IT001E04482568</v>
          </cell>
          <cell r="J14219" t="str">
            <v>Illuminazione pubblica</v>
          </cell>
        </row>
        <row r="14220">
          <cell r="I14220" t="str">
            <v>IT001E04433574</v>
          </cell>
          <cell r="J14220" t="str">
            <v>Illuminazione pubblica</v>
          </cell>
        </row>
        <row r="14221">
          <cell r="I14221" t="str">
            <v>IT001E04433614</v>
          </cell>
          <cell r="J14221" t="str">
            <v>Illuminazione pubblica</v>
          </cell>
        </row>
        <row r="14222">
          <cell r="I14222" t="str">
            <v>IT001E04482688</v>
          </cell>
          <cell r="J14222" t="str">
            <v>Illuminazione pubblica</v>
          </cell>
        </row>
        <row r="14223">
          <cell r="I14223" t="str">
            <v>IT001E04433612</v>
          </cell>
          <cell r="J14223" t="str">
            <v>Illuminazione pubblica</v>
          </cell>
        </row>
        <row r="14224">
          <cell r="I14224" t="str">
            <v>IT001E04433589</v>
          </cell>
          <cell r="J14224" t="str">
            <v>Illuminazione pubblica</v>
          </cell>
        </row>
        <row r="14225">
          <cell r="I14225" t="str">
            <v>IT001E89338872</v>
          </cell>
          <cell r="J14225" t="str">
            <v xml:space="preserve">Altre Utenze BT </v>
          </cell>
        </row>
        <row r="14226">
          <cell r="I14226" t="str">
            <v>IT001E04433726</v>
          </cell>
          <cell r="J14226" t="str">
            <v>Illuminazione pubblica</v>
          </cell>
        </row>
        <row r="14227">
          <cell r="I14227" t="str">
            <v>IT001E72061515</v>
          </cell>
          <cell r="J14227" t="str">
            <v xml:space="preserve">Altre Utenze BT </v>
          </cell>
        </row>
        <row r="14228">
          <cell r="I14228" t="str">
            <v>IT001E04433660</v>
          </cell>
          <cell r="J14228" t="str">
            <v xml:space="preserve">Altre Utenze BT </v>
          </cell>
        </row>
        <row r="14229">
          <cell r="I14229" t="str">
            <v>IT001E04433606</v>
          </cell>
          <cell r="J14229" t="str">
            <v>Illuminazione pubblica</v>
          </cell>
        </row>
        <row r="14230">
          <cell r="I14230" t="str">
            <v>IT001E04433702</v>
          </cell>
          <cell r="J14230" t="str">
            <v xml:space="preserve">Altre Utenze BT </v>
          </cell>
        </row>
        <row r="14231">
          <cell r="I14231" t="str">
            <v>IT001E04447713</v>
          </cell>
          <cell r="J14231" t="str">
            <v>Illuminazione pubblica</v>
          </cell>
        </row>
        <row r="14232">
          <cell r="I14232" t="str">
            <v>IT001E89405787</v>
          </cell>
          <cell r="J14232" t="str">
            <v>Illuminazione pubblica</v>
          </cell>
        </row>
        <row r="14233">
          <cell r="I14233" t="str">
            <v>IT001E04482697</v>
          </cell>
          <cell r="J14233" t="str">
            <v>Illuminazione pubblica</v>
          </cell>
        </row>
        <row r="14234">
          <cell r="I14234" t="str">
            <v>IT001E72061638</v>
          </cell>
          <cell r="J14234" t="str">
            <v xml:space="preserve">Altre Utenze BT </v>
          </cell>
        </row>
        <row r="14235">
          <cell r="I14235" t="str">
            <v>IT001E04482814</v>
          </cell>
          <cell r="J14235" t="str">
            <v>Illuminazione pubblica</v>
          </cell>
        </row>
        <row r="14236">
          <cell r="I14236" t="str">
            <v>IT001E04433710</v>
          </cell>
          <cell r="J14236" t="str">
            <v>Illuminazione pubblica</v>
          </cell>
        </row>
        <row r="14237">
          <cell r="I14237" t="str">
            <v>IT001E72061634</v>
          </cell>
          <cell r="J14237" t="str">
            <v xml:space="preserve">Altre Utenze BT </v>
          </cell>
        </row>
        <row r="14238">
          <cell r="I14238" t="str">
            <v>IT001E04482582</v>
          </cell>
          <cell r="J14238" t="str">
            <v>Illuminazione pubblica</v>
          </cell>
        </row>
        <row r="14239">
          <cell r="I14239" t="str">
            <v>IT001E04447722</v>
          </cell>
          <cell r="J14239" t="str">
            <v>Illuminazione pubblica</v>
          </cell>
        </row>
        <row r="14240">
          <cell r="I14240" t="str">
            <v>IT001E04433545</v>
          </cell>
          <cell r="J14240" t="str">
            <v>Illuminazione pubblica</v>
          </cell>
        </row>
        <row r="14241">
          <cell r="I14241" t="str">
            <v>IT001E04433695</v>
          </cell>
          <cell r="J14241" t="str">
            <v>Illuminazione pubblica</v>
          </cell>
        </row>
        <row r="14242">
          <cell r="I14242" t="str">
            <v>IT001E04482817</v>
          </cell>
          <cell r="J14242" t="str">
            <v>Illuminazione pubblica</v>
          </cell>
        </row>
        <row r="14243">
          <cell r="I14243" t="str">
            <v>IT001E04447717</v>
          </cell>
          <cell r="J14243" t="str">
            <v>Illuminazione pubblica</v>
          </cell>
        </row>
        <row r="14244">
          <cell r="I14244" t="str">
            <v>IT001E04447717</v>
          </cell>
          <cell r="J14244" t="str">
            <v>Illuminazione pubblica</v>
          </cell>
        </row>
        <row r="14245">
          <cell r="I14245" t="str">
            <v>IT001E04433547</v>
          </cell>
          <cell r="J14245" t="str">
            <v>Illuminazione pubblica</v>
          </cell>
        </row>
        <row r="14246">
          <cell r="I14246" t="str">
            <v>IT001E04433618</v>
          </cell>
          <cell r="J14246" t="str">
            <v>Illuminazione pubblica</v>
          </cell>
        </row>
        <row r="14247">
          <cell r="I14247" t="str">
            <v>IT001E04433635</v>
          </cell>
          <cell r="J14247" t="str">
            <v>Illuminazione pubblica</v>
          </cell>
        </row>
        <row r="14248">
          <cell r="I14248" t="str">
            <v>IT001E89738272</v>
          </cell>
          <cell r="J14248" t="str">
            <v xml:space="preserve">Altre Utenze BT </v>
          </cell>
        </row>
        <row r="14249">
          <cell r="I14249" t="str">
            <v>IT001E72042198</v>
          </cell>
          <cell r="J14249" t="str">
            <v>Illuminazione pubblica</v>
          </cell>
        </row>
        <row r="14250">
          <cell r="I14250" t="str">
            <v>IT001E04433636</v>
          </cell>
          <cell r="J14250" t="str">
            <v>Illuminazione pubblica</v>
          </cell>
        </row>
        <row r="14251">
          <cell r="I14251" t="str">
            <v>IT001E04482517</v>
          </cell>
          <cell r="J14251" t="str">
            <v>Illuminazione pubblica</v>
          </cell>
        </row>
        <row r="14252">
          <cell r="I14252" t="str">
            <v>IT001E04482542</v>
          </cell>
          <cell r="J14252" t="str">
            <v>Illuminazione pubblica</v>
          </cell>
        </row>
        <row r="14253">
          <cell r="I14253" t="str">
            <v>IT001E04482819</v>
          </cell>
          <cell r="J14253" t="str">
            <v>Illuminazione pubblica</v>
          </cell>
        </row>
        <row r="14254">
          <cell r="I14254" t="str">
            <v>IT001E04433705</v>
          </cell>
          <cell r="J14254" t="str">
            <v>Illuminazione pubblica</v>
          </cell>
        </row>
        <row r="14255">
          <cell r="I14255" t="str">
            <v>IT001E04482573</v>
          </cell>
          <cell r="J14255" t="str">
            <v>Illuminazione pubblica</v>
          </cell>
        </row>
        <row r="14256">
          <cell r="I14256" t="str">
            <v>IT001E04482512</v>
          </cell>
          <cell r="J14256" t="str">
            <v>Illuminazione pubblica</v>
          </cell>
        </row>
        <row r="14257">
          <cell r="I14257" t="str">
            <v>IT001E04433540</v>
          </cell>
          <cell r="J14257" t="str">
            <v>Illuminazione pubblica</v>
          </cell>
        </row>
        <row r="14258">
          <cell r="I14258" t="str">
            <v>IT001E72061633</v>
          </cell>
          <cell r="J14258" t="str">
            <v xml:space="preserve">Altre Utenze BT </v>
          </cell>
        </row>
        <row r="14259">
          <cell r="I14259" t="str">
            <v>IT001E04482556</v>
          </cell>
          <cell r="J14259" t="str">
            <v>Illuminazione pubblica</v>
          </cell>
        </row>
        <row r="14260">
          <cell r="I14260" t="str">
            <v>IT001E04447689</v>
          </cell>
          <cell r="J14260" t="str">
            <v>Illuminazione pubblica</v>
          </cell>
        </row>
        <row r="14261">
          <cell r="I14261" t="str">
            <v>IT001E04433565</v>
          </cell>
          <cell r="J14261" t="str">
            <v>Illuminazione pubblica</v>
          </cell>
        </row>
        <row r="14262">
          <cell r="I14262" t="str">
            <v>IT001E04433624</v>
          </cell>
          <cell r="J14262" t="str">
            <v>Illuminazione pubblica</v>
          </cell>
        </row>
        <row r="14263">
          <cell r="I14263" t="str">
            <v>IT001E00212380</v>
          </cell>
          <cell r="J14263" t="str">
            <v xml:space="preserve">Altre Utenze MT </v>
          </cell>
        </row>
        <row r="14264">
          <cell r="I14264" t="str">
            <v>IT001E00253874</v>
          </cell>
          <cell r="J14264" t="str">
            <v xml:space="preserve">Altre Utenze MT </v>
          </cell>
        </row>
        <row r="14265">
          <cell r="I14265" t="str">
            <v>IT001E04433745</v>
          </cell>
          <cell r="J14265" t="str">
            <v>Illuminazione pubblica</v>
          </cell>
        </row>
        <row r="14266">
          <cell r="I14266" t="str">
            <v>IT001E04433574</v>
          </cell>
          <cell r="J14266" t="str">
            <v>Illuminazione pubblica</v>
          </cell>
        </row>
        <row r="14267">
          <cell r="I14267" t="str">
            <v>IT001E04433695</v>
          </cell>
          <cell r="J14267" t="str">
            <v>Illuminazione pubblica</v>
          </cell>
        </row>
        <row r="14268">
          <cell r="I14268" t="str">
            <v>IT001E04482582</v>
          </cell>
          <cell r="J14268" t="str">
            <v>Illuminazione pubblica</v>
          </cell>
        </row>
        <row r="14269">
          <cell r="I14269" t="str">
            <v>IT001E04482582</v>
          </cell>
          <cell r="J14269" t="str">
            <v>Illuminazione pubblica</v>
          </cell>
        </row>
        <row r="14270">
          <cell r="I14270" t="str">
            <v>IT001E71951543</v>
          </cell>
          <cell r="J14270" t="str">
            <v>Illuminazione pubblica</v>
          </cell>
        </row>
        <row r="14271">
          <cell r="I14271" t="str">
            <v>IT001E71951543</v>
          </cell>
          <cell r="J14271" t="str">
            <v>Illuminazione pubblica</v>
          </cell>
        </row>
        <row r="14272">
          <cell r="I14272" t="str">
            <v>IT001E04433640</v>
          </cell>
          <cell r="J14272" t="str">
            <v xml:space="preserve">Altre Utenze BT </v>
          </cell>
        </row>
        <row r="14273">
          <cell r="I14273" t="str">
            <v>IT001E04447713</v>
          </cell>
          <cell r="J14273" t="str">
            <v>Illuminazione pubblica</v>
          </cell>
        </row>
        <row r="14274">
          <cell r="I14274" t="str">
            <v>IT001E04433713</v>
          </cell>
          <cell r="J14274" t="str">
            <v>Illuminazione pubblica</v>
          </cell>
        </row>
        <row r="14275">
          <cell r="I14275" t="str">
            <v>IT001E04433711</v>
          </cell>
          <cell r="J14275" t="str">
            <v>Illuminazione pubblica</v>
          </cell>
        </row>
        <row r="14276">
          <cell r="I14276" t="str">
            <v>IT001E72061635</v>
          </cell>
          <cell r="J14276" t="str">
            <v xml:space="preserve">Altre Utenze BT </v>
          </cell>
        </row>
        <row r="14277">
          <cell r="I14277" t="str">
            <v>IT001E04482696</v>
          </cell>
          <cell r="J14277" t="str">
            <v>Illuminazione pubblica</v>
          </cell>
        </row>
        <row r="14278">
          <cell r="I14278" t="str">
            <v>IT001E04433707</v>
          </cell>
          <cell r="J14278" t="str">
            <v>Illuminazione pubblica</v>
          </cell>
        </row>
        <row r="14279">
          <cell r="I14279" t="str">
            <v>IT001E04433707</v>
          </cell>
          <cell r="J14279" t="str">
            <v>Illuminazione pubblica</v>
          </cell>
        </row>
        <row r="14280">
          <cell r="I14280" t="str">
            <v>IT001E04482548</v>
          </cell>
          <cell r="J14280" t="str">
            <v>Illuminazione pubblica</v>
          </cell>
        </row>
        <row r="14281">
          <cell r="I14281" t="str">
            <v>IT001E04433660</v>
          </cell>
          <cell r="J14281" t="str">
            <v xml:space="preserve">Altre Utenze BT </v>
          </cell>
        </row>
        <row r="14282">
          <cell r="I14282" t="str">
            <v>IT001E72061638</v>
          </cell>
          <cell r="J14282" t="str">
            <v xml:space="preserve">Altre Utenze BT </v>
          </cell>
        </row>
        <row r="14283">
          <cell r="I14283" t="str">
            <v>IT001E72061528</v>
          </cell>
          <cell r="J14283" t="str">
            <v xml:space="preserve">Altre Utenze BT </v>
          </cell>
        </row>
        <row r="14284">
          <cell r="I14284" t="str">
            <v>IT001E04482814</v>
          </cell>
          <cell r="J14284" t="str">
            <v>Illuminazione pubblica</v>
          </cell>
        </row>
        <row r="14285">
          <cell r="I14285" t="str">
            <v>IT001E04433726</v>
          </cell>
          <cell r="J14285" t="str">
            <v>Illuminazione pubblica</v>
          </cell>
        </row>
        <row r="14286">
          <cell r="I14286" t="str">
            <v>IT001E04433713</v>
          </cell>
          <cell r="J14286" t="str">
            <v>Illuminazione pubblica</v>
          </cell>
        </row>
        <row r="14287">
          <cell r="I14287" t="str">
            <v>IT001E04433520</v>
          </cell>
          <cell r="J14287" t="str">
            <v xml:space="preserve">Altre Utenze BT </v>
          </cell>
        </row>
        <row r="14288">
          <cell r="I14288" t="str">
            <v>IT001E04482536</v>
          </cell>
          <cell r="J14288" t="str">
            <v>Illuminazione pubblica</v>
          </cell>
        </row>
        <row r="14289">
          <cell r="I14289" t="str">
            <v>IT001E72042198</v>
          </cell>
          <cell r="J14289" t="str">
            <v>Illuminazione pubblica</v>
          </cell>
        </row>
        <row r="14290">
          <cell r="I14290" t="str">
            <v>IT001E72042198</v>
          </cell>
          <cell r="J14290" t="str">
            <v>Illuminazione pubblica</v>
          </cell>
        </row>
        <row r="14291">
          <cell r="I14291" t="str">
            <v>IT001E04482582</v>
          </cell>
          <cell r="J14291" t="str">
            <v>Illuminazione pubblica</v>
          </cell>
        </row>
        <row r="14292">
          <cell r="I14292" t="str">
            <v>IT001E74565345</v>
          </cell>
          <cell r="J14292" t="str">
            <v>Illuminazione pubblica</v>
          </cell>
        </row>
        <row r="14293">
          <cell r="I14293" t="str">
            <v>IT001E04433520</v>
          </cell>
          <cell r="J14293" t="str">
            <v xml:space="preserve">Altre Utenze BT </v>
          </cell>
        </row>
        <row r="14294">
          <cell r="I14294" t="str">
            <v>IT001E04433710</v>
          </cell>
          <cell r="J14294" t="str">
            <v>Illuminazione pubblica</v>
          </cell>
        </row>
        <row r="14295">
          <cell r="I14295" t="str">
            <v>IT001E71919062</v>
          </cell>
          <cell r="J14295" t="str">
            <v>Illuminazione pubblica</v>
          </cell>
        </row>
        <row r="14296">
          <cell r="I14296" t="str">
            <v>IT001E72061636</v>
          </cell>
          <cell r="J14296" t="str">
            <v xml:space="preserve">Altre Utenze BT </v>
          </cell>
        </row>
        <row r="14297">
          <cell r="I14297" t="str">
            <v>IT001E04433695</v>
          </cell>
          <cell r="J14297" t="str">
            <v>Illuminazione pubblica</v>
          </cell>
        </row>
        <row r="14298">
          <cell r="I14298" t="str">
            <v>IT001E89338872</v>
          </cell>
          <cell r="J14298" t="str">
            <v xml:space="preserve">Altre Utenze BT </v>
          </cell>
        </row>
        <row r="14299">
          <cell r="I14299" t="str">
            <v>IT001E04447695</v>
          </cell>
          <cell r="J14299" t="str">
            <v>Illuminazione pubblica</v>
          </cell>
        </row>
        <row r="14300">
          <cell r="I14300" t="str">
            <v>IT001E72061638</v>
          </cell>
          <cell r="J14300" t="str">
            <v xml:space="preserve">Altre Utenze BT </v>
          </cell>
        </row>
        <row r="14301">
          <cell r="I14301" t="str">
            <v>IT001E04433537</v>
          </cell>
          <cell r="J14301" t="str">
            <v xml:space="preserve">Altre Utenze BT </v>
          </cell>
        </row>
        <row r="14302">
          <cell r="I14302" t="str">
            <v>IT001E04482582</v>
          </cell>
          <cell r="J14302" t="str">
            <v>Illuminazione pubblica</v>
          </cell>
        </row>
        <row r="14303">
          <cell r="I14303" t="str">
            <v>IT001E04482583</v>
          </cell>
          <cell r="J14303" t="str">
            <v>Illuminazione pubblica</v>
          </cell>
        </row>
        <row r="14304">
          <cell r="I14304" t="str">
            <v>IT001E04433595</v>
          </cell>
          <cell r="J14304" t="str">
            <v>Illuminazione pubblica</v>
          </cell>
        </row>
        <row r="14305">
          <cell r="I14305" t="str">
            <v>IT001E04433713</v>
          </cell>
          <cell r="J14305" t="str">
            <v>Illuminazione pubblica</v>
          </cell>
        </row>
        <row r="14306">
          <cell r="I14306" t="str">
            <v>IT001E04482551</v>
          </cell>
          <cell r="J14306" t="str">
            <v>Illuminazione pubblica</v>
          </cell>
        </row>
        <row r="14307">
          <cell r="I14307" t="str">
            <v>IT001E04482821</v>
          </cell>
          <cell r="J14307" t="str">
            <v>Illuminazione pubblica</v>
          </cell>
        </row>
        <row r="14308">
          <cell r="I14308" t="str">
            <v>IT001E71919062</v>
          </cell>
          <cell r="J14308" t="str">
            <v>Illuminazione pubblica</v>
          </cell>
        </row>
        <row r="14309">
          <cell r="I14309" t="str">
            <v>IT001E71919062</v>
          </cell>
          <cell r="J14309" t="str">
            <v>Illuminazione pubblica</v>
          </cell>
        </row>
        <row r="14310">
          <cell r="I14310" t="str">
            <v>IT001E04433706</v>
          </cell>
          <cell r="J14310" t="str">
            <v>Illuminazione pubblica</v>
          </cell>
        </row>
        <row r="14311">
          <cell r="I14311" t="str">
            <v>IT001E04433705</v>
          </cell>
          <cell r="J14311" t="str">
            <v>Illuminazione pubblica</v>
          </cell>
        </row>
        <row r="14312">
          <cell r="I14312" t="str">
            <v>IT001E04433709</v>
          </cell>
          <cell r="J14312" t="str">
            <v>Illuminazione pubblica</v>
          </cell>
        </row>
        <row r="14313">
          <cell r="I14313" t="str">
            <v>IT001E04433711</v>
          </cell>
          <cell r="J14313" t="str">
            <v>Illuminazione pubblica</v>
          </cell>
        </row>
        <row r="14314">
          <cell r="I14314" t="str">
            <v>IT001E04433669</v>
          </cell>
          <cell r="J14314" t="str">
            <v>Illuminazione pubblica</v>
          </cell>
        </row>
        <row r="14315">
          <cell r="I14315" t="str">
            <v>IT001E89338872</v>
          </cell>
          <cell r="J14315" t="str">
            <v xml:space="preserve">Altre Utenze BT </v>
          </cell>
        </row>
        <row r="14316">
          <cell r="I14316" t="str">
            <v>IT001E04482703</v>
          </cell>
          <cell r="J14316" t="str">
            <v>Illuminazione pubblica</v>
          </cell>
        </row>
        <row r="14317">
          <cell r="I14317" t="str">
            <v>IT001E04433615</v>
          </cell>
          <cell r="J14317" t="str">
            <v>Illuminazione pubblica</v>
          </cell>
        </row>
        <row r="14318">
          <cell r="I14318" t="str">
            <v>IT001E04482579</v>
          </cell>
          <cell r="J14318" t="str">
            <v>Illuminazione pubblica</v>
          </cell>
        </row>
        <row r="14319">
          <cell r="I14319" t="str">
            <v>IT001E04482692</v>
          </cell>
          <cell r="J14319" t="str">
            <v>Illuminazione pubblica</v>
          </cell>
        </row>
        <row r="14320">
          <cell r="I14320" t="str">
            <v>IT001E04433744</v>
          </cell>
          <cell r="J14320" t="str">
            <v>Illuminazione pubblica</v>
          </cell>
        </row>
        <row r="14321">
          <cell r="I14321" t="str">
            <v>IT001E04433770</v>
          </cell>
          <cell r="J14321" t="str">
            <v xml:space="preserve">Altre Utenze BT </v>
          </cell>
        </row>
        <row r="14322">
          <cell r="I14322" t="str">
            <v>IT001E04433777</v>
          </cell>
          <cell r="J14322" t="str">
            <v>Illuminazione pubblica</v>
          </cell>
        </row>
        <row r="14323">
          <cell r="I14323" t="str">
            <v>IT001E04433606</v>
          </cell>
          <cell r="J14323" t="str">
            <v>Illuminazione pubblica</v>
          </cell>
        </row>
        <row r="14324">
          <cell r="I14324" t="str">
            <v>IT001E04433705</v>
          </cell>
          <cell r="J14324" t="str">
            <v>Illuminazione pubblica</v>
          </cell>
        </row>
        <row r="14325">
          <cell r="I14325" t="str">
            <v>IT001E04433670</v>
          </cell>
          <cell r="J14325" t="str">
            <v>Illuminazione pubblica</v>
          </cell>
        </row>
        <row r="14326">
          <cell r="I14326" t="str">
            <v>IT001E04433626</v>
          </cell>
          <cell r="J14326" t="str">
            <v>Illuminazione pubblica</v>
          </cell>
        </row>
        <row r="14327">
          <cell r="I14327" t="str">
            <v>IT001E04433697</v>
          </cell>
          <cell r="J14327" t="str">
            <v>Illuminazione pubblica</v>
          </cell>
        </row>
        <row r="14328">
          <cell r="I14328" t="str">
            <v>IT001E04433719</v>
          </cell>
          <cell r="J14328" t="str">
            <v>Illuminazione pubblica</v>
          </cell>
        </row>
        <row r="14329">
          <cell r="I14329" t="str">
            <v>IT001E04433610</v>
          </cell>
          <cell r="J14329" t="str">
            <v>Illuminazione pubblica</v>
          </cell>
        </row>
        <row r="14330">
          <cell r="I14330" t="str">
            <v>IT001E74565345</v>
          </cell>
          <cell r="J14330" t="str">
            <v>Illuminazione pubblica</v>
          </cell>
        </row>
        <row r="14331">
          <cell r="I14331" t="str">
            <v>IT001E04482500</v>
          </cell>
          <cell r="J14331" t="str">
            <v>Illuminazione pubblica</v>
          </cell>
        </row>
        <row r="14332">
          <cell r="I14332" t="str">
            <v>IT001E04433713</v>
          </cell>
          <cell r="J14332" t="str">
            <v>Illuminazione pubblica</v>
          </cell>
        </row>
        <row r="14333">
          <cell r="I14333" t="str">
            <v>IT001E04482536</v>
          </cell>
          <cell r="J14333" t="str">
            <v>Illuminazione pubblica</v>
          </cell>
        </row>
        <row r="14334">
          <cell r="I14334" t="str">
            <v>IT001E72061635</v>
          </cell>
          <cell r="J14334" t="str">
            <v xml:space="preserve">Altre Utenze BT </v>
          </cell>
        </row>
        <row r="14335">
          <cell r="I14335" t="str">
            <v>IT001E89338872</v>
          </cell>
          <cell r="J14335" t="str">
            <v xml:space="preserve">Altre Utenze BT </v>
          </cell>
        </row>
        <row r="14336">
          <cell r="I14336" t="str">
            <v>IT001E04433607</v>
          </cell>
          <cell r="J14336" t="str">
            <v>Illuminazione pubblica</v>
          </cell>
        </row>
        <row r="14337">
          <cell r="I14337" t="str">
            <v>IT001E89339905</v>
          </cell>
          <cell r="J14337" t="str">
            <v xml:space="preserve">Altre Utenze BT </v>
          </cell>
        </row>
        <row r="14338">
          <cell r="I14338" t="str">
            <v>IT001E89351965</v>
          </cell>
          <cell r="J14338" t="str">
            <v xml:space="preserve">Altre Utenze BT </v>
          </cell>
        </row>
        <row r="14339">
          <cell r="I14339" t="str">
            <v>IT001E04482497</v>
          </cell>
          <cell r="J14339" t="str">
            <v>Illuminazione pubblica</v>
          </cell>
        </row>
        <row r="14340">
          <cell r="I14340" t="str">
            <v>IT001E04433711</v>
          </cell>
          <cell r="J14340" t="str">
            <v>Illuminazione pubblica</v>
          </cell>
        </row>
        <row r="14341">
          <cell r="I14341" t="str">
            <v>IT001E04447717</v>
          </cell>
          <cell r="J14341" t="str">
            <v>Illuminazione pubblica</v>
          </cell>
        </row>
        <row r="14342">
          <cell r="I14342" t="str">
            <v>IT001E04433612</v>
          </cell>
          <cell r="J14342" t="str">
            <v>Illuminazione pubblica</v>
          </cell>
        </row>
        <row r="14343">
          <cell r="I14343" t="str">
            <v>IT001E04482685</v>
          </cell>
          <cell r="J14343" t="str">
            <v>Illuminazione pubblica</v>
          </cell>
        </row>
        <row r="14344">
          <cell r="I14344" t="str">
            <v>IT001E04433724</v>
          </cell>
          <cell r="J14344" t="str">
            <v>Illuminazione pubblica</v>
          </cell>
        </row>
        <row r="14345">
          <cell r="I14345" t="str">
            <v>IT001E04482821</v>
          </cell>
          <cell r="J14345" t="str">
            <v>Illuminazione pubblica</v>
          </cell>
        </row>
        <row r="14346">
          <cell r="I14346" t="str">
            <v>IT001E04433607</v>
          </cell>
          <cell r="J14346" t="str">
            <v>Illuminazione pubblica</v>
          </cell>
        </row>
        <row r="14347">
          <cell r="I14347" t="str">
            <v>IT001E04447713</v>
          </cell>
          <cell r="J14347" t="str">
            <v>Illuminazione pubblica</v>
          </cell>
        </row>
        <row r="14348">
          <cell r="I14348" t="str">
            <v>IT001E04433749</v>
          </cell>
          <cell r="J14348" t="str">
            <v>Illuminazione pubblica</v>
          </cell>
        </row>
        <row r="14349">
          <cell r="I14349" t="str">
            <v>IT001E04482689</v>
          </cell>
          <cell r="J14349" t="str">
            <v>Illuminazione pubblica</v>
          </cell>
        </row>
        <row r="14350">
          <cell r="I14350" t="str">
            <v>IT001E89239252</v>
          </cell>
          <cell r="J14350" t="str">
            <v>Illuminazione pubblica</v>
          </cell>
        </row>
        <row r="14351">
          <cell r="I14351" t="str">
            <v>IT001E04433601</v>
          </cell>
          <cell r="J14351" t="str">
            <v>Illuminazione pubblica</v>
          </cell>
        </row>
        <row r="14352">
          <cell r="I14352" t="str">
            <v>IT001E04433736</v>
          </cell>
          <cell r="J14352" t="str">
            <v>Illuminazione pubblica</v>
          </cell>
        </row>
        <row r="14353">
          <cell r="I14353" t="str">
            <v>IT001E04433677</v>
          </cell>
          <cell r="J14353" t="str">
            <v>Illuminazione pubblica</v>
          </cell>
        </row>
        <row r="14354">
          <cell r="I14354" t="str">
            <v>IT001E04433696</v>
          </cell>
          <cell r="J14354" t="str">
            <v>Illuminazione pubblica</v>
          </cell>
        </row>
        <row r="14355">
          <cell r="I14355" t="str">
            <v>IT001E04447724</v>
          </cell>
          <cell r="J14355" t="str">
            <v>Illuminazione pubblica</v>
          </cell>
        </row>
        <row r="14356">
          <cell r="I14356" t="str">
            <v>IT001E04433593</v>
          </cell>
          <cell r="J14356" t="str">
            <v>Illuminazione pubblica</v>
          </cell>
        </row>
        <row r="14357">
          <cell r="I14357" t="str">
            <v>IT001E04433598</v>
          </cell>
          <cell r="J14357" t="str">
            <v>Illuminazione pubblica</v>
          </cell>
        </row>
        <row r="14358">
          <cell r="I14358" t="str">
            <v>IT001E04482702</v>
          </cell>
          <cell r="J14358" t="str">
            <v>Illuminazione pubblica</v>
          </cell>
        </row>
        <row r="14359">
          <cell r="I14359" t="str">
            <v>IT001E04433588</v>
          </cell>
          <cell r="J14359" t="str">
            <v>Illuminazione pubblica</v>
          </cell>
        </row>
        <row r="14360">
          <cell r="I14360" t="str">
            <v>IT001E72061630</v>
          </cell>
          <cell r="J14360" t="str">
            <v xml:space="preserve">Altre Utenze BT </v>
          </cell>
        </row>
        <row r="14361">
          <cell r="I14361" t="str">
            <v>IT001E04433631</v>
          </cell>
          <cell r="J14361" t="str">
            <v>Illuminazione pubblica</v>
          </cell>
        </row>
        <row r="14362">
          <cell r="I14362" t="str">
            <v>IT001E04482697</v>
          </cell>
          <cell r="J14362" t="str">
            <v>Illuminazione pubblica</v>
          </cell>
        </row>
        <row r="14363">
          <cell r="I14363" t="str">
            <v>IT001E04482537</v>
          </cell>
          <cell r="J14363" t="str">
            <v>Illuminazione pubblica</v>
          </cell>
        </row>
        <row r="14364">
          <cell r="I14364" t="str">
            <v>IT001E04482816</v>
          </cell>
          <cell r="J14364" t="str">
            <v>Illuminazione pubblica</v>
          </cell>
        </row>
        <row r="14365">
          <cell r="I14365" t="str">
            <v>IT001E04482546</v>
          </cell>
          <cell r="J14365" t="str">
            <v>Illuminazione pubblica</v>
          </cell>
        </row>
        <row r="14366">
          <cell r="I14366" t="str">
            <v>IT001E04482538</v>
          </cell>
          <cell r="J14366" t="str">
            <v>Illuminazione pubblica</v>
          </cell>
        </row>
        <row r="14367">
          <cell r="I14367" t="str">
            <v>IT001E04482572</v>
          </cell>
          <cell r="J14367" t="str">
            <v>Illuminazione pubblica</v>
          </cell>
        </row>
        <row r="14368">
          <cell r="I14368" t="str">
            <v>IT001E04482686</v>
          </cell>
          <cell r="J14368" t="str">
            <v>Illuminazione pubblica</v>
          </cell>
        </row>
        <row r="14369">
          <cell r="I14369" t="str">
            <v>IT001E04482699</v>
          </cell>
          <cell r="J14369" t="str">
            <v>Illuminazione pubblica</v>
          </cell>
        </row>
        <row r="14370">
          <cell r="I14370" t="str">
            <v>IT001E04433777</v>
          </cell>
          <cell r="J14370" t="str">
            <v>Illuminazione pubblica</v>
          </cell>
        </row>
        <row r="14371">
          <cell r="I14371" t="str">
            <v>IT001E04433599</v>
          </cell>
          <cell r="J14371" t="str">
            <v>Illuminazione pubblica</v>
          </cell>
        </row>
        <row r="14372">
          <cell r="I14372" t="str">
            <v>IT001E04482568</v>
          </cell>
          <cell r="J14372" t="str">
            <v>Illuminazione pubblica</v>
          </cell>
        </row>
        <row r="14373">
          <cell r="I14373" t="str">
            <v>IT001E74550119</v>
          </cell>
          <cell r="J14373" t="str">
            <v>Illuminazione pubblica</v>
          </cell>
        </row>
        <row r="14374">
          <cell r="I14374" t="str">
            <v>IT001E04482516</v>
          </cell>
          <cell r="J14374" t="str">
            <v>Illuminazione pubblica</v>
          </cell>
        </row>
        <row r="14375">
          <cell r="I14375" t="str">
            <v>IT001E04433620</v>
          </cell>
          <cell r="J14375" t="str">
            <v>Illuminazione pubblica</v>
          </cell>
        </row>
        <row r="14376">
          <cell r="I14376" t="str">
            <v>IT001E04433536</v>
          </cell>
          <cell r="J14376" t="str">
            <v xml:space="preserve">Altre Utenze BT </v>
          </cell>
        </row>
        <row r="14377">
          <cell r="I14377" t="str">
            <v>IT001E04433743</v>
          </cell>
          <cell r="J14377" t="str">
            <v>Illuminazione pubblica</v>
          </cell>
        </row>
        <row r="14378">
          <cell r="I14378" t="str">
            <v>IT001E04482502</v>
          </cell>
          <cell r="J14378" t="str">
            <v>Illuminazione pubblica</v>
          </cell>
        </row>
        <row r="14379">
          <cell r="I14379" t="str">
            <v>IT001E04482557</v>
          </cell>
          <cell r="J14379" t="str">
            <v>Illuminazione pubblica</v>
          </cell>
        </row>
        <row r="14380">
          <cell r="I14380" t="str">
            <v>IT001E04482550</v>
          </cell>
          <cell r="J14380" t="str">
            <v>Illuminazione pubblica</v>
          </cell>
        </row>
        <row r="14381">
          <cell r="I14381" t="str">
            <v>IT001E04433739</v>
          </cell>
          <cell r="J14381" t="str">
            <v xml:space="preserve">Altre Utenze BT </v>
          </cell>
        </row>
        <row r="14382">
          <cell r="I14382" t="str">
            <v>IT001E04433523</v>
          </cell>
          <cell r="J14382" t="str">
            <v xml:space="preserve">Altre Utenze BT </v>
          </cell>
        </row>
        <row r="14383">
          <cell r="I14383" t="str">
            <v>IT001E04433629</v>
          </cell>
          <cell r="J14383" t="str">
            <v>Illuminazione pubblica</v>
          </cell>
        </row>
        <row r="14384">
          <cell r="I14384" t="str">
            <v>IT001E04447688</v>
          </cell>
          <cell r="J14384" t="str">
            <v>Illuminazione pubblica</v>
          </cell>
        </row>
        <row r="14385">
          <cell r="I14385" t="str">
            <v>IT001E04482547</v>
          </cell>
          <cell r="J14385" t="str">
            <v>Illuminazione pubblica</v>
          </cell>
        </row>
        <row r="14386">
          <cell r="I14386" t="str">
            <v>IT001E04482520</v>
          </cell>
          <cell r="J14386" t="str">
            <v>Illuminazione pubblica</v>
          </cell>
        </row>
        <row r="14387">
          <cell r="I14387" t="str">
            <v>IT001E04482526</v>
          </cell>
          <cell r="J14387" t="str">
            <v>Illuminazione pubblica</v>
          </cell>
        </row>
        <row r="14388">
          <cell r="I14388" t="str">
            <v>IT001E04482511</v>
          </cell>
          <cell r="J14388" t="str">
            <v>Illuminazione pubblica</v>
          </cell>
        </row>
        <row r="14389">
          <cell r="I14389" t="str">
            <v>IT001E04433545</v>
          </cell>
          <cell r="J14389" t="str">
            <v>Illuminazione pubblica</v>
          </cell>
        </row>
        <row r="14390">
          <cell r="I14390" t="str">
            <v>IT001E04433698</v>
          </cell>
          <cell r="J14390" t="str">
            <v>Illuminazione pubblica</v>
          </cell>
        </row>
        <row r="14391">
          <cell r="I14391" t="str">
            <v>IT001E04482525</v>
          </cell>
          <cell r="J14391" t="str">
            <v>Illuminazione pubblica</v>
          </cell>
        </row>
        <row r="14392">
          <cell r="I14392" t="str">
            <v>IT001E04433774</v>
          </cell>
          <cell r="J14392" t="str">
            <v>Illuminazione pubblica</v>
          </cell>
        </row>
        <row r="14393">
          <cell r="I14393" t="str">
            <v>IT001E89842022</v>
          </cell>
          <cell r="J14393" t="str">
            <v xml:space="preserve">Altre Utenze BT </v>
          </cell>
        </row>
        <row r="14394">
          <cell r="I14394" t="str">
            <v>IT001E04433750</v>
          </cell>
          <cell r="J14394" t="str">
            <v>Illuminazione pubblica</v>
          </cell>
        </row>
        <row r="14395">
          <cell r="I14395" t="str">
            <v>IT001E00265931</v>
          </cell>
          <cell r="J14395" t="str">
            <v xml:space="preserve">Altre Utenze MT </v>
          </cell>
        </row>
        <row r="14396">
          <cell r="I14396" t="str">
            <v>IT001E04482499</v>
          </cell>
          <cell r="J14396" t="str">
            <v>Illuminazione pubblica</v>
          </cell>
        </row>
        <row r="14397">
          <cell r="I14397" t="str">
            <v>IT001E04482517</v>
          </cell>
          <cell r="J14397" t="str">
            <v>Illuminazione pubblica</v>
          </cell>
        </row>
        <row r="14398">
          <cell r="I14398" t="str">
            <v>IT001E04433604</v>
          </cell>
          <cell r="J14398" t="str">
            <v>Illuminazione pubblica</v>
          </cell>
        </row>
        <row r="14399">
          <cell r="I14399" t="str">
            <v>IT001E04482570</v>
          </cell>
          <cell r="J14399" t="str">
            <v>Illuminazione pubblica</v>
          </cell>
        </row>
        <row r="14400">
          <cell r="I14400" t="str">
            <v>IT001E04433658</v>
          </cell>
          <cell r="J14400" t="str">
            <v>Illuminazione pubblica</v>
          </cell>
        </row>
        <row r="14401">
          <cell r="I14401" t="str">
            <v>IT001E04433564</v>
          </cell>
          <cell r="J14401" t="str">
            <v>Illuminazione pubblica</v>
          </cell>
        </row>
        <row r="14402">
          <cell r="I14402" t="str">
            <v>IT001E04482543</v>
          </cell>
          <cell r="J14402" t="str">
            <v>Illuminazione pubblica</v>
          </cell>
        </row>
        <row r="14403">
          <cell r="I14403" t="str">
            <v>IT001E04447705</v>
          </cell>
          <cell r="J14403" t="str">
            <v xml:space="preserve">Altre Utenze BT </v>
          </cell>
        </row>
        <row r="14404">
          <cell r="I14404" t="str">
            <v>IT001E04433585</v>
          </cell>
          <cell r="J14404" t="str">
            <v>Illuminazione pubblica</v>
          </cell>
        </row>
        <row r="14405">
          <cell r="I14405" t="str">
            <v>IT001E04447702</v>
          </cell>
          <cell r="J14405" t="str">
            <v>Illuminazione pubblica</v>
          </cell>
        </row>
        <row r="14406">
          <cell r="I14406" t="str">
            <v>IT001E04433748</v>
          </cell>
          <cell r="J14406" t="str">
            <v>Illuminazione pubblica</v>
          </cell>
        </row>
        <row r="14407">
          <cell r="I14407" t="str">
            <v>IT001E04433637</v>
          </cell>
          <cell r="J14407" t="str">
            <v>Illuminazione pubblica</v>
          </cell>
        </row>
        <row r="14408">
          <cell r="I14408" t="str">
            <v>IT001E04433778</v>
          </cell>
          <cell r="J14408" t="str">
            <v>Illuminazione pubblica</v>
          </cell>
        </row>
        <row r="14409">
          <cell r="I14409" t="str">
            <v>IT001E04482558</v>
          </cell>
          <cell r="J14409" t="str">
            <v>Illuminazione pubblica</v>
          </cell>
        </row>
        <row r="14410">
          <cell r="I14410" t="str">
            <v>IT001E74472199</v>
          </cell>
          <cell r="J14410" t="str">
            <v>Illuminazione pubblica</v>
          </cell>
        </row>
        <row r="14411">
          <cell r="I14411" t="str">
            <v>IT001E04433654</v>
          </cell>
          <cell r="J14411" t="str">
            <v>Illuminazione pubblica</v>
          </cell>
        </row>
        <row r="14412">
          <cell r="I14412" t="str">
            <v>IT001E04482490</v>
          </cell>
          <cell r="J14412" t="str">
            <v>Illuminazione pubblica</v>
          </cell>
        </row>
        <row r="14413">
          <cell r="I14413" t="str">
            <v>IT001E04433769</v>
          </cell>
          <cell r="J14413" t="str">
            <v>Illuminazione pubblica</v>
          </cell>
        </row>
        <row r="14414">
          <cell r="I14414" t="str">
            <v>IT001E72061522</v>
          </cell>
          <cell r="J14414" t="str">
            <v xml:space="preserve">Altre Utenze BT </v>
          </cell>
        </row>
        <row r="14415">
          <cell r="I14415" t="str">
            <v>IT001E04433683</v>
          </cell>
          <cell r="J14415" t="str">
            <v xml:space="preserve">Altre Utenze BT </v>
          </cell>
        </row>
        <row r="14416">
          <cell r="I14416" t="str">
            <v>IT001E04433763</v>
          </cell>
          <cell r="J14416" t="str">
            <v xml:space="preserve">Altre Utenze BT </v>
          </cell>
        </row>
        <row r="14417">
          <cell r="I14417" t="str">
            <v>IT001E00212380</v>
          </cell>
          <cell r="J14417" t="str">
            <v xml:space="preserve">Altre Utenze MT </v>
          </cell>
        </row>
        <row r="14418">
          <cell r="I14418" t="str">
            <v>IT001E04433597</v>
          </cell>
          <cell r="J14418" t="str">
            <v>Illuminazione pubblica</v>
          </cell>
        </row>
        <row r="14419">
          <cell r="I14419" t="str">
            <v>IT001E04433590</v>
          </cell>
          <cell r="J14419" t="str">
            <v>Illuminazione pubblica</v>
          </cell>
        </row>
        <row r="14420">
          <cell r="I14420" t="str">
            <v>IT001E72061704</v>
          </cell>
          <cell r="J14420" t="str">
            <v xml:space="preserve">Altre Utenze BT </v>
          </cell>
        </row>
        <row r="14421">
          <cell r="I14421" t="str">
            <v>IT001E04433600</v>
          </cell>
          <cell r="J14421" t="str">
            <v xml:space="preserve">Altre Utenze BT </v>
          </cell>
        </row>
        <row r="14422">
          <cell r="I14422" t="str">
            <v>IT001E04433714</v>
          </cell>
          <cell r="J14422" t="str">
            <v>Illuminazione pubblica</v>
          </cell>
        </row>
        <row r="14423">
          <cell r="I14423" t="str">
            <v>IT001E04482529</v>
          </cell>
          <cell r="J14423" t="str">
            <v>Illuminazione pubblica</v>
          </cell>
        </row>
        <row r="14424">
          <cell r="I14424" t="str">
            <v>IT001E04482822</v>
          </cell>
          <cell r="J14424" t="str">
            <v>Illuminazione pubblica</v>
          </cell>
        </row>
        <row r="14425">
          <cell r="I14425" t="str">
            <v>IT001E04433784</v>
          </cell>
          <cell r="J14425" t="str">
            <v>Illuminazione pubblica</v>
          </cell>
        </row>
        <row r="14426">
          <cell r="I14426" t="str">
            <v>IT001E04433710</v>
          </cell>
          <cell r="J14426" t="str">
            <v>Illuminazione pubblica</v>
          </cell>
        </row>
        <row r="14427">
          <cell r="I14427" t="str">
            <v>IT001E04433751</v>
          </cell>
          <cell r="J14427" t="str">
            <v>Illuminazione pubblica</v>
          </cell>
        </row>
        <row r="14428">
          <cell r="I14428" t="str">
            <v>IT001E04433551</v>
          </cell>
          <cell r="J14428" t="str">
            <v>Illuminazione pubblica</v>
          </cell>
        </row>
        <row r="14429">
          <cell r="I14429" t="str">
            <v>IT001E04433635</v>
          </cell>
          <cell r="J14429" t="str">
            <v>Illuminazione pubblica</v>
          </cell>
        </row>
        <row r="14430">
          <cell r="I14430" t="str">
            <v>IT001E04482524</v>
          </cell>
          <cell r="J14430" t="str">
            <v>Illuminazione pubblica</v>
          </cell>
        </row>
        <row r="14431">
          <cell r="I14431" t="str">
            <v>IT001E04433589</v>
          </cell>
          <cell r="J14431" t="str">
            <v>Illuminazione pubblica</v>
          </cell>
        </row>
        <row r="14432">
          <cell r="I14432" t="str">
            <v>IT001E71974559</v>
          </cell>
          <cell r="J14432" t="str">
            <v>Illuminazione pubblica</v>
          </cell>
        </row>
        <row r="14433">
          <cell r="I14433" t="str">
            <v>IT001E04433613</v>
          </cell>
          <cell r="J14433" t="str">
            <v>Illuminazione pubblica</v>
          </cell>
        </row>
        <row r="14434">
          <cell r="I14434" t="str">
            <v>IT001E04433636</v>
          </cell>
          <cell r="J14434" t="str">
            <v>Illuminazione pubblica</v>
          </cell>
        </row>
        <row r="14435">
          <cell r="I14435" t="str">
            <v>IT001E04482518</v>
          </cell>
          <cell r="J14435" t="str">
            <v>Illuminazione pubblica</v>
          </cell>
        </row>
        <row r="14436">
          <cell r="I14436" t="str">
            <v>IT001E04433759</v>
          </cell>
          <cell r="J14436" t="str">
            <v xml:space="preserve">Altre Utenze BT </v>
          </cell>
        </row>
        <row r="14437">
          <cell r="I14437" t="str">
            <v>IT001E72061703</v>
          </cell>
          <cell r="J14437" t="str">
            <v xml:space="preserve">Altre Utenze BT </v>
          </cell>
        </row>
        <row r="14438">
          <cell r="I14438" t="str">
            <v>IT001E04482700</v>
          </cell>
          <cell r="J14438" t="str">
            <v>Illuminazione pubblica</v>
          </cell>
        </row>
        <row r="14439">
          <cell r="I14439" t="str">
            <v>IT001E04433719</v>
          </cell>
          <cell r="J14439" t="str">
            <v>Illuminazione pubblica</v>
          </cell>
        </row>
        <row r="14440">
          <cell r="I14440" t="str">
            <v>IT001E89351965</v>
          </cell>
          <cell r="J14440" t="str">
            <v xml:space="preserve">Altre Utenze BT </v>
          </cell>
        </row>
        <row r="14441">
          <cell r="I14441" t="str">
            <v>IT001E04433610</v>
          </cell>
          <cell r="J14441" t="str">
            <v>Illuminazione pubblica</v>
          </cell>
        </row>
        <row r="14442">
          <cell r="I14442" t="str">
            <v>IT001E04447717</v>
          </cell>
          <cell r="J14442" t="str">
            <v>Illuminazione pubblica</v>
          </cell>
        </row>
        <row r="14443">
          <cell r="I14443" t="str">
            <v>IT001E04433777</v>
          </cell>
          <cell r="J14443" t="str">
            <v>Illuminazione pubblica</v>
          </cell>
        </row>
        <row r="14444">
          <cell r="I14444" t="str">
            <v>IT001E04433606</v>
          </cell>
          <cell r="J14444" t="str">
            <v>Illuminazione pubblica</v>
          </cell>
        </row>
        <row r="14445">
          <cell r="I14445" t="str">
            <v>IT001E04433724</v>
          </cell>
          <cell r="J14445" t="str">
            <v>Illuminazione pubblica</v>
          </cell>
        </row>
        <row r="14446">
          <cell r="I14446" t="str">
            <v>IT001E04433522</v>
          </cell>
          <cell r="J14446" t="str">
            <v xml:space="preserve">Altre Utenze BT </v>
          </cell>
        </row>
        <row r="14447">
          <cell r="I14447" t="str">
            <v>IT001E04482500</v>
          </cell>
          <cell r="J14447" t="str">
            <v>Illuminazione pubblica</v>
          </cell>
        </row>
        <row r="14448">
          <cell r="I14448" t="str">
            <v>IT001E04482568</v>
          </cell>
          <cell r="J14448" t="str">
            <v>Illuminazione pubblica</v>
          </cell>
        </row>
        <row r="14449">
          <cell r="I14449" t="str">
            <v>IT001E04482568</v>
          </cell>
          <cell r="J14449" t="str">
            <v>Illuminazione pubblica</v>
          </cell>
        </row>
        <row r="14450">
          <cell r="I14450" t="str">
            <v>IT001E72061634</v>
          </cell>
          <cell r="J14450" t="str">
            <v xml:space="preserve">Altre Utenze BT </v>
          </cell>
        </row>
        <row r="14451">
          <cell r="I14451" t="str">
            <v>IT001E04433638</v>
          </cell>
          <cell r="J14451" t="str">
            <v>Illuminazione pubblica</v>
          </cell>
        </row>
        <row r="14452">
          <cell r="I14452" t="str">
            <v>IT001E04433776</v>
          </cell>
          <cell r="J14452" t="str">
            <v>Illuminazione pubblica</v>
          </cell>
        </row>
        <row r="14453">
          <cell r="I14453" t="str">
            <v>IT001E04433776</v>
          </cell>
          <cell r="J14453" t="str">
            <v>Illuminazione pubblica</v>
          </cell>
        </row>
        <row r="14454">
          <cell r="I14454" t="str">
            <v>IT001E04482817</v>
          </cell>
          <cell r="J14454" t="str">
            <v>Illuminazione pubblica</v>
          </cell>
        </row>
        <row r="14455">
          <cell r="I14455" t="str">
            <v>IT001E04482821</v>
          </cell>
          <cell r="J14455" t="str">
            <v>Illuminazione pubblica</v>
          </cell>
        </row>
        <row r="14456">
          <cell r="I14456" t="str">
            <v>IT001E04433554</v>
          </cell>
          <cell r="J14456" t="str">
            <v>Illuminazione pubblica</v>
          </cell>
        </row>
        <row r="14457">
          <cell r="I14457" t="str">
            <v>IT001E04433602</v>
          </cell>
          <cell r="J14457" t="str">
            <v>Illuminazione pubblica</v>
          </cell>
        </row>
        <row r="14458">
          <cell r="I14458" t="str">
            <v>IT001E04433528</v>
          </cell>
          <cell r="J14458" t="str">
            <v xml:space="preserve">Altre Utenze BT </v>
          </cell>
        </row>
        <row r="14459">
          <cell r="I14459" t="str">
            <v>IT001E74704963</v>
          </cell>
          <cell r="J14459" t="str">
            <v xml:space="preserve">Altre Utenze BT </v>
          </cell>
        </row>
        <row r="14460">
          <cell r="I14460" t="str">
            <v>IT001E74703864</v>
          </cell>
          <cell r="J14460" t="str">
            <v>Illuminazione pubblica</v>
          </cell>
        </row>
        <row r="14461">
          <cell r="I14461" t="str">
            <v>IT001E04433692</v>
          </cell>
          <cell r="J14461" t="str">
            <v xml:space="preserve">Altre Utenze BT </v>
          </cell>
        </row>
        <row r="14462">
          <cell r="I14462" t="str">
            <v>IT001E04433758</v>
          </cell>
          <cell r="J14462" t="str">
            <v xml:space="preserve">Altre Utenze BT </v>
          </cell>
        </row>
        <row r="14463">
          <cell r="I14463" t="str">
            <v>IT001E04433591</v>
          </cell>
          <cell r="J14463" t="str">
            <v>Illuminazione pubblica</v>
          </cell>
        </row>
        <row r="14464">
          <cell r="I14464" t="str">
            <v>IT001E04433735</v>
          </cell>
          <cell r="J14464" t="str">
            <v>Illuminazione pubblica</v>
          </cell>
        </row>
        <row r="14465">
          <cell r="I14465" t="str">
            <v>IT001E04447723</v>
          </cell>
          <cell r="J14465" t="str">
            <v xml:space="preserve">Altre Utenze BT </v>
          </cell>
        </row>
        <row r="14466">
          <cell r="I14466" t="str">
            <v>IT001E04482809</v>
          </cell>
          <cell r="J14466" t="str">
            <v>Illuminazione pubblica</v>
          </cell>
        </row>
        <row r="14467">
          <cell r="I14467" t="str">
            <v>IT001E04433731</v>
          </cell>
          <cell r="J14467" t="str">
            <v>Illuminazione pubblica</v>
          </cell>
        </row>
        <row r="14468">
          <cell r="I14468" t="str">
            <v>IT001E04482575</v>
          </cell>
          <cell r="J14468" t="str">
            <v>Illuminazione pubblica</v>
          </cell>
        </row>
        <row r="14469">
          <cell r="I14469" t="str">
            <v>IT001E04482573</v>
          </cell>
          <cell r="J14469" t="str">
            <v>Illuminazione pubblica</v>
          </cell>
        </row>
        <row r="14470">
          <cell r="I14470" t="str">
            <v>IT001E04433625</v>
          </cell>
          <cell r="J14470" t="str">
            <v>Illuminazione pubblica</v>
          </cell>
        </row>
        <row r="14471">
          <cell r="I14471" t="str">
            <v>IT001E72061523</v>
          </cell>
          <cell r="J14471" t="str">
            <v xml:space="preserve">Altre Utenze BT </v>
          </cell>
        </row>
        <row r="14472">
          <cell r="I14472" t="str">
            <v>IT001E04433665</v>
          </cell>
          <cell r="J14472" t="str">
            <v xml:space="preserve">Altre Utenze BT </v>
          </cell>
        </row>
        <row r="14473">
          <cell r="I14473" t="str">
            <v>IT001E04433516</v>
          </cell>
          <cell r="J14473" t="str">
            <v>Illuminazione pubblica</v>
          </cell>
        </row>
        <row r="14474">
          <cell r="I14474" t="str">
            <v>IT001E04482818</v>
          </cell>
          <cell r="J14474" t="str">
            <v>Illuminazione pubblica</v>
          </cell>
        </row>
        <row r="14475">
          <cell r="I14475" t="str">
            <v>IT001E04433721</v>
          </cell>
          <cell r="J14475" t="str">
            <v>Illuminazione pubblica</v>
          </cell>
        </row>
        <row r="14476">
          <cell r="I14476" t="str">
            <v>IT001E89339905</v>
          </cell>
          <cell r="J14476" t="str">
            <v xml:space="preserve">Altre Utenze BT </v>
          </cell>
        </row>
        <row r="14477">
          <cell r="I14477" t="str">
            <v>IT001E04482443</v>
          </cell>
          <cell r="J14477" t="str">
            <v>Illuminazione pubblica</v>
          </cell>
        </row>
        <row r="14478">
          <cell r="I14478" t="str">
            <v>IT001E04433716</v>
          </cell>
          <cell r="J14478" t="str">
            <v>Illuminazione pubblica</v>
          </cell>
        </row>
        <row r="14479">
          <cell r="I14479" t="str">
            <v>IT001E04433725</v>
          </cell>
          <cell r="J14479" t="str">
            <v>Illuminazione pubblica</v>
          </cell>
        </row>
        <row r="14480">
          <cell r="I14480" t="str">
            <v>IT001E04433697</v>
          </cell>
          <cell r="J14480" t="str">
            <v>Illuminazione pubblica</v>
          </cell>
        </row>
        <row r="14481">
          <cell r="I14481" t="str">
            <v>IT001E74473198</v>
          </cell>
          <cell r="J14481" t="str">
            <v xml:space="preserve">Altre Utenze BT </v>
          </cell>
        </row>
        <row r="14482">
          <cell r="I14482" t="str">
            <v>IT001E04482688</v>
          </cell>
          <cell r="J14482" t="str">
            <v>Illuminazione pubblica</v>
          </cell>
        </row>
        <row r="14483">
          <cell r="I14483" t="str">
            <v>IT001E04433752</v>
          </cell>
          <cell r="J14483" t="str">
            <v xml:space="preserve">Altre Utenze BT </v>
          </cell>
        </row>
        <row r="14484">
          <cell r="I14484" t="str">
            <v>IT001E04433518</v>
          </cell>
          <cell r="J14484" t="str">
            <v xml:space="preserve">Altre Utenze BT </v>
          </cell>
        </row>
        <row r="14485">
          <cell r="I14485" t="str">
            <v>IT001E04482535</v>
          </cell>
          <cell r="J14485" t="str">
            <v>Illuminazione pubblica</v>
          </cell>
        </row>
        <row r="14486">
          <cell r="I14486" t="str">
            <v>IT001E04433509</v>
          </cell>
          <cell r="J14486" t="str">
            <v>Illuminazione pubblica</v>
          </cell>
        </row>
        <row r="14487">
          <cell r="I14487" t="str">
            <v>IT001E04482515</v>
          </cell>
          <cell r="J14487" t="str">
            <v>Illuminazione pubblica</v>
          </cell>
        </row>
        <row r="14488">
          <cell r="I14488" t="str">
            <v>IT001E04482505</v>
          </cell>
          <cell r="J14488" t="str">
            <v>Illuminazione pubblica</v>
          </cell>
        </row>
        <row r="14489">
          <cell r="I14489" t="str">
            <v>IT001E89705935</v>
          </cell>
          <cell r="J14489" t="str">
            <v xml:space="preserve">Altre Utenze BT </v>
          </cell>
        </row>
        <row r="14490">
          <cell r="I14490" t="str">
            <v>IT001E04433621</v>
          </cell>
          <cell r="J14490" t="str">
            <v>Illuminazione pubblica</v>
          </cell>
        </row>
        <row r="14491">
          <cell r="I14491" t="str">
            <v>IT001E04433547</v>
          </cell>
          <cell r="J14491" t="str">
            <v>Illuminazione pubblica</v>
          </cell>
        </row>
        <row r="14492">
          <cell r="I14492" t="str">
            <v>IT001E04433726</v>
          </cell>
          <cell r="J14492" t="str">
            <v>Illuminazione pubblica</v>
          </cell>
        </row>
        <row r="14493">
          <cell r="I14493" t="str">
            <v>IT001E04433519</v>
          </cell>
          <cell r="J14493" t="str">
            <v xml:space="preserve">Altre Utenze BT </v>
          </cell>
        </row>
        <row r="14494">
          <cell r="I14494" t="str">
            <v>IT001E04482531</v>
          </cell>
          <cell r="J14494" t="str">
            <v>Illuminazione pubblica</v>
          </cell>
        </row>
        <row r="14495">
          <cell r="I14495" t="str">
            <v>IT001E04433584</v>
          </cell>
          <cell r="J14495" t="str">
            <v>Illuminazione pubblica</v>
          </cell>
        </row>
        <row r="14496">
          <cell r="I14496" t="str">
            <v>IT001E04433781</v>
          </cell>
          <cell r="J14496" t="str">
            <v>Illuminazione pubblica</v>
          </cell>
        </row>
        <row r="14497">
          <cell r="I14497" t="str">
            <v>IT001E04433764</v>
          </cell>
          <cell r="J14497" t="str">
            <v>Illuminazione pubblica</v>
          </cell>
        </row>
        <row r="14498">
          <cell r="I14498" t="str">
            <v>IT001E04433713</v>
          </cell>
          <cell r="J14498" t="str">
            <v>Illuminazione pubblica</v>
          </cell>
        </row>
        <row r="14499">
          <cell r="I14499" t="str">
            <v>IT001E04433715</v>
          </cell>
          <cell r="J14499" t="str">
            <v>Illuminazione pubblica</v>
          </cell>
        </row>
        <row r="14500">
          <cell r="I14500" t="str">
            <v>IT001E04447680</v>
          </cell>
          <cell r="J14500" t="str">
            <v xml:space="preserve">Altre Utenze BT </v>
          </cell>
        </row>
        <row r="14501">
          <cell r="I14501" t="str">
            <v>IT001E04482536</v>
          </cell>
          <cell r="J14501" t="str">
            <v>Illuminazione pubblica</v>
          </cell>
        </row>
        <row r="14502">
          <cell r="I14502" t="str">
            <v>IT001E04433643</v>
          </cell>
          <cell r="J14502" t="str">
            <v>Illuminazione pubblica</v>
          </cell>
        </row>
        <row r="14503">
          <cell r="I14503" t="str">
            <v>IT001E04433783</v>
          </cell>
          <cell r="J14503" t="str">
            <v xml:space="preserve">Altre Utenze BT </v>
          </cell>
        </row>
        <row r="14504">
          <cell r="I14504" t="str">
            <v>IT001E04447692</v>
          </cell>
          <cell r="J14504" t="str">
            <v>Illuminazione pubblica</v>
          </cell>
        </row>
        <row r="14505">
          <cell r="I14505" t="str">
            <v>IT001E04433732</v>
          </cell>
          <cell r="J14505" t="str">
            <v>Illuminazione pubblica</v>
          </cell>
        </row>
        <row r="14506">
          <cell r="I14506" t="str">
            <v>IT001E04433546</v>
          </cell>
          <cell r="J14506" t="str">
            <v>Illuminazione pubblica</v>
          </cell>
        </row>
        <row r="14507">
          <cell r="I14507" t="str">
            <v>IT001E72001584</v>
          </cell>
          <cell r="J14507" t="str">
            <v xml:space="preserve">Altre Utenze MT </v>
          </cell>
        </row>
        <row r="14508">
          <cell r="I14508" t="str">
            <v>IT001E04433610</v>
          </cell>
          <cell r="J14508" t="str">
            <v>Illuminazione pubblica</v>
          </cell>
        </row>
        <row r="14509">
          <cell r="I14509" t="str">
            <v>IT001E04433644</v>
          </cell>
          <cell r="J14509" t="str">
            <v>Illuminazione pubblica</v>
          </cell>
        </row>
        <row r="14510">
          <cell r="I14510" t="str">
            <v>IT001E04433611</v>
          </cell>
          <cell r="J14510" t="str">
            <v>Illuminazione pubblica</v>
          </cell>
        </row>
        <row r="14511">
          <cell r="I14511" t="str">
            <v>IT001E04433702</v>
          </cell>
          <cell r="J14511" t="str">
            <v xml:space="preserve">Altre Utenze BT </v>
          </cell>
        </row>
        <row r="14512">
          <cell r="I14512" t="str">
            <v>IT001E89717416</v>
          </cell>
          <cell r="J14512" t="str">
            <v>Illuminazione pubblica</v>
          </cell>
        </row>
        <row r="14513">
          <cell r="I14513" t="str">
            <v>IT001E04482578</v>
          </cell>
          <cell r="J14513" t="str">
            <v>Illuminazione pubblica</v>
          </cell>
        </row>
        <row r="14514">
          <cell r="I14514" t="str">
            <v>IT001E04433649</v>
          </cell>
          <cell r="J14514" t="str">
            <v xml:space="preserve">Altre Utenze BT </v>
          </cell>
        </row>
        <row r="14515">
          <cell r="I14515" t="str">
            <v>IT001E04433586</v>
          </cell>
          <cell r="J14515" t="str">
            <v>Illuminazione pubblica</v>
          </cell>
        </row>
        <row r="14516">
          <cell r="I14516" t="str">
            <v>IT001E04433651</v>
          </cell>
          <cell r="J14516" t="str">
            <v>Illuminazione pubblica</v>
          </cell>
        </row>
        <row r="14517">
          <cell r="I14517" t="str">
            <v>IT001E04482500</v>
          </cell>
          <cell r="J14517" t="str">
            <v>Illuminazione pubblica</v>
          </cell>
        </row>
        <row r="14518">
          <cell r="I14518" t="str">
            <v>IT001E04482574</v>
          </cell>
          <cell r="J14518" t="str">
            <v>Illuminazione pubblica</v>
          </cell>
        </row>
        <row r="14519">
          <cell r="I14519" t="str">
            <v>IT001E04482530</v>
          </cell>
          <cell r="J14519" t="str">
            <v>Illuminazione pubblica</v>
          </cell>
        </row>
        <row r="14520">
          <cell r="I14520" t="str">
            <v>IT001E04433695</v>
          </cell>
          <cell r="J14520" t="str">
            <v>Illuminazione pubblica</v>
          </cell>
        </row>
        <row r="14521">
          <cell r="I14521" t="str">
            <v>IT001E04482523</v>
          </cell>
          <cell r="J14521" t="str">
            <v>Illuminazione pubblica</v>
          </cell>
        </row>
        <row r="14522">
          <cell r="I14522" t="str">
            <v>IT001E04482552</v>
          </cell>
          <cell r="J14522" t="str">
            <v>Illuminazione pubblica</v>
          </cell>
        </row>
        <row r="14523">
          <cell r="I14523" t="str">
            <v>IT001E04447714</v>
          </cell>
          <cell r="J14523" t="str">
            <v>Illuminazione pubblica</v>
          </cell>
        </row>
        <row r="14524">
          <cell r="I14524" t="str">
            <v>IT001E04433694</v>
          </cell>
          <cell r="J14524" t="str">
            <v xml:space="preserve">Altre Utenze BT </v>
          </cell>
        </row>
        <row r="14525">
          <cell r="I14525" t="str">
            <v>IT001E04433559</v>
          </cell>
          <cell r="J14525" t="str">
            <v>Illuminazione pubblica</v>
          </cell>
        </row>
        <row r="14526">
          <cell r="I14526" t="str">
            <v>IT001E04482815</v>
          </cell>
          <cell r="J14526" t="str">
            <v>Illuminazione pubblica</v>
          </cell>
        </row>
        <row r="14527">
          <cell r="I14527" t="str">
            <v>IT001E89849071</v>
          </cell>
          <cell r="J14527" t="str">
            <v>Illuminazione pubblica</v>
          </cell>
        </row>
        <row r="14528">
          <cell r="I14528" t="str">
            <v>IT001E04482492</v>
          </cell>
          <cell r="J14528" t="str">
            <v>Illuminazione pubblica</v>
          </cell>
        </row>
        <row r="14529">
          <cell r="I14529" t="str">
            <v>IT001E04433754</v>
          </cell>
          <cell r="J14529" t="str">
            <v>Illuminazione pubblica</v>
          </cell>
        </row>
        <row r="14530">
          <cell r="I14530" t="str">
            <v>IT001E04482569</v>
          </cell>
          <cell r="J14530" t="str">
            <v>Illuminazione pubblica</v>
          </cell>
        </row>
        <row r="14531">
          <cell r="I14531" t="str">
            <v>IT001E74601407</v>
          </cell>
          <cell r="J14531" t="str">
            <v>Illuminazione pubblica</v>
          </cell>
        </row>
        <row r="14532">
          <cell r="I14532" t="str">
            <v>IT001E04482820</v>
          </cell>
          <cell r="J14532" t="str">
            <v>Illuminazione pubblica</v>
          </cell>
        </row>
        <row r="14533">
          <cell r="I14533" t="str">
            <v>IT001E04482495</v>
          </cell>
          <cell r="J14533" t="str">
            <v>Illuminazione pubblica</v>
          </cell>
        </row>
        <row r="14534">
          <cell r="I14534" t="str">
            <v>IT001E04433672</v>
          </cell>
          <cell r="J14534" t="str">
            <v xml:space="preserve">Altre Utenze BT </v>
          </cell>
        </row>
        <row r="14535">
          <cell r="I14535" t="str">
            <v>IT001E04433780</v>
          </cell>
          <cell r="J14535" t="str">
            <v xml:space="preserve">Altre Utenze BT </v>
          </cell>
        </row>
        <row r="14536">
          <cell r="I14536" t="str">
            <v>IT001E04433560</v>
          </cell>
          <cell r="J14536" t="str">
            <v>Illuminazione pubblica</v>
          </cell>
        </row>
        <row r="14537">
          <cell r="I14537" t="str">
            <v>IT001E04433596</v>
          </cell>
          <cell r="J14537" t="str">
            <v>Illuminazione pubblica</v>
          </cell>
        </row>
        <row r="14538">
          <cell r="I14538" t="str">
            <v>IT001E89427246</v>
          </cell>
          <cell r="J14538" t="str">
            <v xml:space="preserve">Altre Utenze BT </v>
          </cell>
        </row>
        <row r="14539">
          <cell r="I14539" t="str">
            <v>IT001E04433568</v>
          </cell>
          <cell r="J14539" t="str">
            <v>Illuminazione pubblica</v>
          </cell>
        </row>
        <row r="14540">
          <cell r="I14540" t="str">
            <v>IT001E89738272</v>
          </cell>
          <cell r="J14540" t="str">
            <v xml:space="preserve">Altre Utenze BT </v>
          </cell>
        </row>
        <row r="14541">
          <cell r="I14541" t="str">
            <v>IT001E71919062</v>
          </cell>
          <cell r="J14541" t="str">
            <v>Illuminazione pubblica</v>
          </cell>
        </row>
        <row r="14542">
          <cell r="I14542" t="str">
            <v>IT001E04482549</v>
          </cell>
          <cell r="J14542" t="str">
            <v>Illuminazione pubblica</v>
          </cell>
        </row>
        <row r="14543">
          <cell r="I14543" t="str">
            <v>IT001E89849069</v>
          </cell>
          <cell r="J14543" t="str">
            <v>Illuminazione pubblica</v>
          </cell>
        </row>
        <row r="14544">
          <cell r="I14544" t="str">
            <v>IT001E04433552</v>
          </cell>
          <cell r="J14544" t="str">
            <v>Illuminazione pubblica</v>
          </cell>
        </row>
        <row r="14545">
          <cell r="I14545" t="str">
            <v>IT001E04482819</v>
          </cell>
          <cell r="J14545" t="str">
            <v>Illuminazione pubblica</v>
          </cell>
        </row>
        <row r="14546">
          <cell r="I14546" t="str">
            <v>IT001E72061525</v>
          </cell>
          <cell r="J14546" t="str">
            <v xml:space="preserve">Altre Utenze BT </v>
          </cell>
        </row>
        <row r="14547">
          <cell r="I14547" t="str">
            <v>IT001E72061633</v>
          </cell>
          <cell r="J14547" t="str">
            <v xml:space="preserve">Altre Utenze BT </v>
          </cell>
        </row>
        <row r="14548">
          <cell r="I14548" t="str">
            <v>IT001E04433541</v>
          </cell>
          <cell r="J14548" t="str">
            <v>Illuminazione pubblica</v>
          </cell>
        </row>
        <row r="14549">
          <cell r="I14549" t="str">
            <v>IT001E04482513</v>
          </cell>
          <cell r="J14549" t="str">
            <v>Illuminazione pubblica</v>
          </cell>
        </row>
        <row r="14550">
          <cell r="I14550" t="str">
            <v>IT001E04483272</v>
          </cell>
          <cell r="J14550" t="str">
            <v>Illuminazione pubblica</v>
          </cell>
        </row>
        <row r="14551">
          <cell r="I14551" t="str">
            <v>IT001E04433686</v>
          </cell>
          <cell r="J14551" t="str">
            <v xml:space="preserve">Altre Utenze BT </v>
          </cell>
        </row>
        <row r="14552">
          <cell r="I14552" t="str">
            <v>IT001E04482553</v>
          </cell>
          <cell r="J14552" t="str">
            <v>Illuminazione pubblica</v>
          </cell>
        </row>
        <row r="14553">
          <cell r="I14553" t="str">
            <v>IT001E89405781</v>
          </cell>
          <cell r="J14553" t="str">
            <v>Illuminazione pubblica</v>
          </cell>
        </row>
        <row r="14554">
          <cell r="I14554" t="str">
            <v>IT001E80781584</v>
          </cell>
          <cell r="J14554" t="str">
            <v xml:space="preserve">Altre Utenze BT </v>
          </cell>
        </row>
        <row r="14555">
          <cell r="I14555" t="str">
            <v>IT001E89807917</v>
          </cell>
          <cell r="J14555" t="str">
            <v xml:space="preserve">Altre Utenze BT </v>
          </cell>
        </row>
        <row r="14556">
          <cell r="I14556" t="str">
            <v>IT001E04447722</v>
          </cell>
          <cell r="J14556" t="str">
            <v>Illuminazione pubblica</v>
          </cell>
        </row>
        <row r="14557">
          <cell r="I14557" t="str">
            <v>IT001E04433756</v>
          </cell>
          <cell r="J14557" t="str">
            <v xml:space="preserve">Altre Utenze BT </v>
          </cell>
        </row>
        <row r="14558">
          <cell r="I14558" t="str">
            <v>IT001E04433542</v>
          </cell>
          <cell r="J14558" t="str">
            <v>Illuminazione pubblica</v>
          </cell>
        </row>
        <row r="14559">
          <cell r="I14559" t="str">
            <v>IT001E04433592</v>
          </cell>
          <cell r="J14559" t="str">
            <v>Illuminazione pubblica</v>
          </cell>
        </row>
        <row r="14560">
          <cell r="I14560" t="str">
            <v>IT001E04433619</v>
          </cell>
          <cell r="J14560" t="str">
            <v>Illuminazione pubblica</v>
          </cell>
        </row>
        <row r="14561">
          <cell r="I14561" t="str">
            <v>IT001E04482582</v>
          </cell>
          <cell r="J14561" t="str">
            <v>Illuminazione pubblica</v>
          </cell>
        </row>
        <row r="14562">
          <cell r="I14562" t="str">
            <v>IT001E04433734</v>
          </cell>
          <cell r="J14562" t="str">
            <v>Illuminazione pubblica</v>
          </cell>
        </row>
        <row r="14563">
          <cell r="I14563" t="str">
            <v>IT001E89242617</v>
          </cell>
          <cell r="J14563" t="str">
            <v xml:space="preserve">Altre Utenze BT </v>
          </cell>
        </row>
        <row r="14564">
          <cell r="I14564" t="str">
            <v>IT001E04433782</v>
          </cell>
          <cell r="J14564" t="str">
            <v xml:space="preserve">Altre Utenze BT </v>
          </cell>
        </row>
        <row r="14565">
          <cell r="I14565" t="str">
            <v>IT001E04433707</v>
          </cell>
          <cell r="J14565" t="str">
            <v>Illuminazione pubblica</v>
          </cell>
        </row>
        <row r="14566">
          <cell r="I14566" t="str">
            <v>IT001E04482532</v>
          </cell>
          <cell r="J14566" t="str">
            <v>Illuminazione pubblica</v>
          </cell>
        </row>
        <row r="14567">
          <cell r="I14567" t="str">
            <v>IT001E04482698</v>
          </cell>
          <cell r="J14567" t="str">
            <v>Illuminazione pubblica</v>
          </cell>
        </row>
        <row r="14568">
          <cell r="I14568" t="str">
            <v>IT001E89339905</v>
          </cell>
          <cell r="J14568" t="str">
            <v xml:space="preserve">Altre Utenze BT </v>
          </cell>
        </row>
        <row r="14569">
          <cell r="I14569" t="str">
            <v>IT001E04433594</v>
          </cell>
          <cell r="J14569" t="str">
            <v>Illuminazione pubblica</v>
          </cell>
        </row>
        <row r="14570">
          <cell r="I14570" t="str">
            <v>IT001E04433609</v>
          </cell>
          <cell r="J14570" t="str">
            <v>Illuminazione pubblica</v>
          </cell>
        </row>
        <row r="14571">
          <cell r="I14571" t="str">
            <v>IT001E04482501</v>
          </cell>
          <cell r="J14571" t="str">
            <v>Illuminazione pubblica</v>
          </cell>
        </row>
        <row r="14572">
          <cell r="I14572" t="str">
            <v>IT001E04433632</v>
          </cell>
          <cell r="J14572" t="str">
            <v xml:space="preserve">Altre Utenze BT </v>
          </cell>
        </row>
        <row r="14573">
          <cell r="I14573" t="str">
            <v>IT001E04433627</v>
          </cell>
          <cell r="J14573" t="str">
            <v>Illuminazione pubblica</v>
          </cell>
        </row>
        <row r="14574">
          <cell r="I14574" t="str">
            <v>IT001E04433578</v>
          </cell>
          <cell r="J14574" t="str">
            <v>Illuminazione pubblica</v>
          </cell>
        </row>
        <row r="14575">
          <cell r="I14575" t="str">
            <v>IT001E89405813</v>
          </cell>
          <cell r="J14575" t="str">
            <v>Illuminazione pubblica</v>
          </cell>
        </row>
        <row r="14576">
          <cell r="I14576" t="str">
            <v>IT001E74565345</v>
          </cell>
          <cell r="J14576" t="str">
            <v>Illuminazione pubblica</v>
          </cell>
        </row>
        <row r="14577">
          <cell r="I14577" t="str">
            <v>IT001E89708995</v>
          </cell>
          <cell r="J14577" t="str">
            <v xml:space="preserve">Altre Utenze BT </v>
          </cell>
        </row>
        <row r="14578">
          <cell r="I14578" t="str">
            <v>IT001E04433741</v>
          </cell>
          <cell r="J14578" t="str">
            <v>Illuminazione pubblica</v>
          </cell>
        </row>
        <row r="14579">
          <cell r="I14579" t="str">
            <v>IT001E04482510</v>
          </cell>
          <cell r="J14579" t="str">
            <v>Illuminazione pubblica</v>
          </cell>
        </row>
        <row r="14580">
          <cell r="I14580" t="str">
            <v>IT001E04433587</v>
          </cell>
          <cell r="J14580" t="str">
            <v>Illuminazione pubblica</v>
          </cell>
        </row>
        <row r="14581">
          <cell r="I14581" t="str">
            <v>IT001E04482545</v>
          </cell>
          <cell r="J14581" t="str">
            <v>Illuminazione pubblica</v>
          </cell>
        </row>
        <row r="14582">
          <cell r="I14582" t="str">
            <v>IT001E04433722</v>
          </cell>
          <cell r="J14582" t="str">
            <v>Illuminazione pubblica</v>
          </cell>
        </row>
        <row r="14583">
          <cell r="I14583" t="str">
            <v>IT001E04433614</v>
          </cell>
          <cell r="J14583" t="str">
            <v>Illuminazione pubblica</v>
          </cell>
        </row>
        <row r="14584">
          <cell r="I14584" t="str">
            <v>IT001E04433582</v>
          </cell>
          <cell r="J14584" t="str">
            <v>Illuminazione pubblica</v>
          </cell>
        </row>
        <row r="14585">
          <cell r="I14585" t="str">
            <v>IT001E04433622</v>
          </cell>
          <cell r="J14585" t="str">
            <v>Illuminazione pubblica</v>
          </cell>
        </row>
        <row r="14586">
          <cell r="I14586" t="str">
            <v>IT001E04433526</v>
          </cell>
          <cell r="J14586" t="str">
            <v xml:space="preserve">Altre Utenze BT </v>
          </cell>
        </row>
        <row r="14587">
          <cell r="I14587" t="str">
            <v>IT001E04482555</v>
          </cell>
          <cell r="J14587" t="str">
            <v>Illuminazione pubblica</v>
          </cell>
        </row>
        <row r="14588">
          <cell r="I14588" t="str">
            <v>IT001E04482812</v>
          </cell>
          <cell r="J14588" t="str">
            <v>Illuminazione pubblica</v>
          </cell>
        </row>
        <row r="14589">
          <cell r="I14589" t="str">
            <v>IT001E04447730</v>
          </cell>
          <cell r="J14589" t="str">
            <v>Illuminazione pubblica</v>
          </cell>
        </row>
        <row r="14590">
          <cell r="I14590" t="str">
            <v>IT001E04482556</v>
          </cell>
          <cell r="J14590" t="str">
            <v>Illuminazione pubblica</v>
          </cell>
        </row>
        <row r="14591">
          <cell r="I14591" t="str">
            <v>IT001E04482690</v>
          </cell>
          <cell r="J14591" t="str">
            <v>Illuminazione pubblica</v>
          </cell>
        </row>
        <row r="14592">
          <cell r="I14592" t="str">
            <v>IT001E04482512</v>
          </cell>
          <cell r="J14592" t="str">
            <v>Illuminazione pubblica</v>
          </cell>
        </row>
        <row r="14593">
          <cell r="I14593" t="str">
            <v>IT001E04433645</v>
          </cell>
          <cell r="J14593" t="str">
            <v>Illuminazione pubblica</v>
          </cell>
        </row>
        <row r="14594">
          <cell r="I14594" t="str">
            <v>IT001E04433684</v>
          </cell>
          <cell r="J14594" t="str">
            <v>Illuminazione pubblica</v>
          </cell>
        </row>
        <row r="14595">
          <cell r="I14595" t="str">
            <v>IT001E04482539</v>
          </cell>
          <cell r="J14595" t="str">
            <v>Illuminazione pubblica</v>
          </cell>
        </row>
        <row r="14596">
          <cell r="I14596" t="str">
            <v>IT001E00253874</v>
          </cell>
          <cell r="J14596" t="str">
            <v xml:space="preserve">Altre Utenze MT </v>
          </cell>
        </row>
        <row r="14597">
          <cell r="I14597" t="str">
            <v>IT001E04433520</v>
          </cell>
          <cell r="J14597" t="str">
            <v xml:space="preserve">Altre Utenze BT </v>
          </cell>
        </row>
        <row r="14598">
          <cell r="I14598" t="str">
            <v>IT001E04433607</v>
          </cell>
          <cell r="J14598" t="str">
            <v>Illuminazione pubblica</v>
          </cell>
        </row>
        <row r="14599">
          <cell r="I14599" t="str">
            <v>IT001E04482521</v>
          </cell>
          <cell r="J14599" t="str">
            <v>Illuminazione pubblica</v>
          </cell>
        </row>
        <row r="14600">
          <cell r="I14600" t="str">
            <v>IT001E04433724</v>
          </cell>
          <cell r="J14600" t="str">
            <v>Illuminazione pubblica</v>
          </cell>
        </row>
        <row r="14601">
          <cell r="I14601" t="str">
            <v>IT001E04482534</v>
          </cell>
          <cell r="J14601" t="str">
            <v>Illuminazione pubblica</v>
          </cell>
        </row>
        <row r="14602">
          <cell r="I14602" t="str">
            <v>IT001E04433740</v>
          </cell>
          <cell r="J14602" t="str">
            <v xml:space="preserve">Altre Utenze BT </v>
          </cell>
        </row>
        <row r="14603">
          <cell r="I14603" t="str">
            <v>IT001E89784981</v>
          </cell>
          <cell r="J14603" t="str">
            <v>Illuminazione pubblica</v>
          </cell>
        </row>
        <row r="14604">
          <cell r="I14604" t="str">
            <v>IT001E89841939</v>
          </cell>
          <cell r="J14604" t="str">
            <v xml:space="preserve">Altre Utenze BT </v>
          </cell>
        </row>
        <row r="14605">
          <cell r="I14605" t="str">
            <v>IT001E04433540</v>
          </cell>
          <cell r="J14605" t="str">
            <v>Illuminazione pubblica</v>
          </cell>
        </row>
        <row r="14606">
          <cell r="I14606" t="str">
            <v>IT001E04482580</v>
          </cell>
          <cell r="J14606" t="str">
            <v>Illuminazione pubblica</v>
          </cell>
        </row>
        <row r="14607">
          <cell r="I14607" t="str">
            <v>IT001E04447718</v>
          </cell>
          <cell r="J14607" t="str">
            <v>Illuminazione pubblica</v>
          </cell>
        </row>
        <row r="14608">
          <cell r="I14608" t="str">
            <v>IT001E04482504</v>
          </cell>
          <cell r="J14608" t="str">
            <v>Illuminazione pubblica</v>
          </cell>
        </row>
        <row r="14609">
          <cell r="I14609" t="str">
            <v>IT001E04433705</v>
          </cell>
          <cell r="J14609" t="str">
            <v>Illuminazione pubblica</v>
          </cell>
        </row>
        <row r="14610">
          <cell r="I14610" t="str">
            <v>IT001E71919062</v>
          </cell>
          <cell r="J14610" t="str">
            <v>Illuminazione pubblica</v>
          </cell>
        </row>
        <row r="14611">
          <cell r="I14611" t="str">
            <v>IT001E04433567</v>
          </cell>
          <cell r="J14611" t="str">
            <v>Illuminazione pubblica</v>
          </cell>
        </row>
        <row r="14612">
          <cell r="I14612" t="str">
            <v>IT001E74615126</v>
          </cell>
          <cell r="J14612" t="str">
            <v>Illuminazione pubblica</v>
          </cell>
        </row>
        <row r="14613">
          <cell r="I14613" t="str">
            <v>IT001E04482507</v>
          </cell>
          <cell r="J14613" t="str">
            <v>Illuminazione pubblica</v>
          </cell>
        </row>
        <row r="14614">
          <cell r="I14614" t="str">
            <v>IT001E04433710</v>
          </cell>
          <cell r="J14614" t="str">
            <v>Illuminazione pubblica</v>
          </cell>
        </row>
        <row r="14615">
          <cell r="I14615" t="str">
            <v>IT001E04433733</v>
          </cell>
          <cell r="J14615" t="str">
            <v>Illuminazione pubblica</v>
          </cell>
        </row>
        <row r="14616">
          <cell r="I14616" t="str">
            <v>IT001E04433738</v>
          </cell>
          <cell r="J14616" t="str">
            <v>Illuminazione pubblica</v>
          </cell>
        </row>
        <row r="14617">
          <cell r="I14617" t="str">
            <v>IT001E04433738</v>
          </cell>
          <cell r="J14617" t="str">
            <v>Illuminazione pubblica</v>
          </cell>
        </row>
        <row r="14618">
          <cell r="I14618" t="str">
            <v>IT001E04433708</v>
          </cell>
          <cell r="J14618" t="str">
            <v>Illuminazione pubblica</v>
          </cell>
        </row>
        <row r="14619">
          <cell r="I14619" t="str">
            <v>IT001E04433580</v>
          </cell>
          <cell r="J14619" t="str">
            <v xml:space="preserve">Altre Utenze BT </v>
          </cell>
        </row>
        <row r="14620">
          <cell r="I14620" t="str">
            <v>IT001E04433713</v>
          </cell>
          <cell r="J14620" t="str">
            <v>Illuminazione pubblica</v>
          </cell>
        </row>
        <row r="14621">
          <cell r="I14621" t="str">
            <v>IT001E04433713</v>
          </cell>
          <cell r="J14621" t="str">
            <v>Illuminazione pubblica</v>
          </cell>
        </row>
        <row r="14622">
          <cell r="I14622" t="str">
            <v>IT001E04433697</v>
          </cell>
          <cell r="J14622" t="str">
            <v>Illuminazione pubblica</v>
          </cell>
        </row>
        <row r="14623">
          <cell r="I14623" t="str">
            <v>IT001E72061634</v>
          </cell>
          <cell r="J14623" t="str">
            <v xml:space="preserve">Altre Utenze BT </v>
          </cell>
        </row>
        <row r="14624">
          <cell r="I14624" t="str">
            <v>IT001E04433612</v>
          </cell>
          <cell r="J14624" t="str">
            <v>Illuminazione pubblica</v>
          </cell>
        </row>
        <row r="14625">
          <cell r="I14625" t="str">
            <v>IT001E74615126</v>
          </cell>
          <cell r="J14625" t="str">
            <v>Illuminazione pubblica</v>
          </cell>
        </row>
        <row r="14626">
          <cell r="I14626" t="str">
            <v>IT001E04447725</v>
          </cell>
          <cell r="J14626" t="str">
            <v xml:space="preserve">Altre Utenze BT </v>
          </cell>
        </row>
        <row r="14627">
          <cell r="I14627" t="str">
            <v>IT001E04433726</v>
          </cell>
          <cell r="J14627" t="str">
            <v>Illuminazione pubblica</v>
          </cell>
        </row>
        <row r="14628">
          <cell r="I14628" t="str">
            <v>IT001E04433652</v>
          </cell>
          <cell r="J14628" t="str">
            <v>Illuminazione pubblica</v>
          </cell>
        </row>
        <row r="14629">
          <cell r="I14629" t="str">
            <v>IT001E72061634</v>
          </cell>
          <cell r="J14629" t="str">
            <v xml:space="preserve">Altre Utenze BT </v>
          </cell>
        </row>
        <row r="14630">
          <cell r="I14630" t="str">
            <v>IT001E04229974</v>
          </cell>
          <cell r="J14630" t="str">
            <v xml:space="preserve">Altre Utenze BT </v>
          </cell>
        </row>
        <row r="14631">
          <cell r="I14631" t="str">
            <v>IT001E04482506</v>
          </cell>
          <cell r="J14631" t="str">
            <v>Illuminazione pubblica</v>
          </cell>
        </row>
        <row r="14632">
          <cell r="I14632" t="str">
            <v>IT001E89405787</v>
          </cell>
          <cell r="J14632" t="str">
            <v>Illuminazione pubblica</v>
          </cell>
        </row>
        <row r="14633">
          <cell r="I14633" t="str">
            <v>IT001E04447685</v>
          </cell>
          <cell r="J14633" t="str">
            <v>Illuminazione pubblica</v>
          </cell>
        </row>
        <row r="14634">
          <cell r="I14634" t="str">
            <v>IT001E04433690</v>
          </cell>
          <cell r="J14634" t="str">
            <v>Illuminazione pubblica</v>
          </cell>
        </row>
        <row r="14635">
          <cell r="I14635" t="str">
            <v>IT001E04482509</v>
          </cell>
          <cell r="J14635" t="str">
            <v>Illuminazione pubblica</v>
          </cell>
        </row>
        <row r="14636">
          <cell r="I14636" t="str">
            <v>IT001E72061515</v>
          </cell>
          <cell r="J14636" t="str">
            <v xml:space="preserve">Altre Utenze BT </v>
          </cell>
        </row>
        <row r="14637">
          <cell r="I14637" t="str">
            <v>IT001E04482522</v>
          </cell>
          <cell r="J14637" t="str">
            <v>Illuminazione pubblica</v>
          </cell>
        </row>
        <row r="14638">
          <cell r="I14638" t="str">
            <v>IT001E89786571</v>
          </cell>
          <cell r="J14638" t="str">
            <v>Illuminazione pubblica</v>
          </cell>
        </row>
        <row r="14639">
          <cell r="I14639" t="str">
            <v>IT001E04433776</v>
          </cell>
          <cell r="J14639" t="str">
            <v>Illuminazione pubblica</v>
          </cell>
        </row>
        <row r="14640">
          <cell r="I14640" t="str">
            <v>IT001E04433623</v>
          </cell>
          <cell r="J14640" t="str">
            <v>Illuminazione pubblica</v>
          </cell>
        </row>
        <row r="14641">
          <cell r="I14641" t="str">
            <v>IT001E04433511</v>
          </cell>
          <cell r="J14641" t="str">
            <v xml:space="preserve">Altre Utenze BT </v>
          </cell>
        </row>
        <row r="14642">
          <cell r="I14642" t="str">
            <v>IT001E04433719</v>
          </cell>
          <cell r="J14642" t="str">
            <v>Illuminazione pubblica</v>
          </cell>
        </row>
        <row r="14643">
          <cell r="I14643" t="str">
            <v>IT001E04433719</v>
          </cell>
          <cell r="J14643" t="str">
            <v>Illuminazione pubblica</v>
          </cell>
        </row>
        <row r="14644">
          <cell r="I14644" t="str">
            <v>IT001E04433719</v>
          </cell>
          <cell r="J14644" t="str">
            <v>Illuminazione pubblica</v>
          </cell>
        </row>
        <row r="14645">
          <cell r="I14645" t="str">
            <v>IT001E04482508</v>
          </cell>
          <cell r="J14645" t="str">
            <v>Illuminazione pubblica</v>
          </cell>
        </row>
        <row r="14646">
          <cell r="I14646" t="str">
            <v>IT001E04433583</v>
          </cell>
          <cell r="J14646" t="str">
            <v xml:space="preserve">Altre Utenze BT </v>
          </cell>
        </row>
        <row r="14647">
          <cell r="I14647" t="str">
            <v>IT001E04433657</v>
          </cell>
          <cell r="J14647" t="str">
            <v>Illuminazione pubblica</v>
          </cell>
        </row>
        <row r="14648">
          <cell r="I14648" t="str">
            <v>IT001E04433571</v>
          </cell>
          <cell r="J14648" t="str">
            <v>Illuminazione pubblica</v>
          </cell>
        </row>
        <row r="14649">
          <cell r="I14649" t="str">
            <v>IT001E04433729</v>
          </cell>
          <cell r="J14649" t="str">
            <v>Illuminazione pubblica</v>
          </cell>
        </row>
        <row r="14650">
          <cell r="I14650" t="str">
            <v>IT001E04482540</v>
          </cell>
          <cell r="J14650" t="str">
            <v>Illuminazione pubblica</v>
          </cell>
        </row>
        <row r="14651">
          <cell r="I14651" t="str">
            <v>IT001E04433659</v>
          </cell>
          <cell r="J14651" t="str">
            <v>Illuminazione pubblica</v>
          </cell>
        </row>
        <row r="14652">
          <cell r="I14652" t="str">
            <v>IT001E04433717</v>
          </cell>
          <cell r="J14652" t="str">
            <v>Illuminazione pubblica</v>
          </cell>
        </row>
        <row r="14653">
          <cell r="I14653" t="str">
            <v>IT001E04433703</v>
          </cell>
          <cell r="J14653" t="str">
            <v>Illuminazione pubblica</v>
          </cell>
        </row>
        <row r="14654">
          <cell r="I14654" t="str">
            <v>IT001E04482493</v>
          </cell>
          <cell r="J14654" t="str">
            <v>Illuminazione pubblica</v>
          </cell>
        </row>
        <row r="14655">
          <cell r="I14655" t="str">
            <v>IT001E04447689</v>
          </cell>
          <cell r="J14655" t="str">
            <v>Illuminazione pubblica</v>
          </cell>
        </row>
        <row r="14656">
          <cell r="I14656" t="str">
            <v>IT001E04433653</v>
          </cell>
          <cell r="J14656" t="str">
            <v>Illuminazione pubblica</v>
          </cell>
        </row>
        <row r="14657">
          <cell r="I14657" t="str">
            <v>IT001E04433727</v>
          </cell>
          <cell r="J14657" t="str">
            <v>Illuminazione pubblica</v>
          </cell>
        </row>
        <row r="14658">
          <cell r="I14658" t="str">
            <v>IT001E04433605</v>
          </cell>
          <cell r="J14658" t="str">
            <v>Illuminazione pubblica</v>
          </cell>
        </row>
        <row r="14659">
          <cell r="I14659" t="str">
            <v>IT001E04482684</v>
          </cell>
          <cell r="J14659" t="str">
            <v>Illuminazione pubblica</v>
          </cell>
        </row>
        <row r="14660">
          <cell r="I14660" t="str">
            <v>IT001E04433728</v>
          </cell>
          <cell r="J14660" t="str">
            <v>Illuminazione pubblica</v>
          </cell>
        </row>
        <row r="14661">
          <cell r="I14661" t="str">
            <v>IT001E04433701</v>
          </cell>
          <cell r="J14661" t="str">
            <v>Illuminazione pubblica</v>
          </cell>
        </row>
        <row r="14662">
          <cell r="I14662" t="str">
            <v>IT001E04482528</v>
          </cell>
          <cell r="J14662" t="str">
            <v>Illuminazione pubblica</v>
          </cell>
        </row>
        <row r="14663">
          <cell r="I14663" t="str">
            <v>IT001E04433671</v>
          </cell>
          <cell r="J14663" t="str">
            <v xml:space="preserve">Altre Utenze BT </v>
          </cell>
        </row>
        <row r="14664">
          <cell r="I14664" t="str">
            <v>IT001E04433755</v>
          </cell>
          <cell r="J14664" t="str">
            <v>Illuminazione pubblica</v>
          </cell>
        </row>
        <row r="14665">
          <cell r="I14665" t="str">
            <v>IT001E04433555</v>
          </cell>
          <cell r="J14665" t="str">
            <v>Illuminazione pubblica</v>
          </cell>
        </row>
        <row r="14666">
          <cell r="I14666" t="str">
            <v>IT001E04433647</v>
          </cell>
          <cell r="J14666" t="str">
            <v>Illuminazione pubblica</v>
          </cell>
        </row>
        <row r="14667">
          <cell r="I14667" t="str">
            <v>IT001E72061638</v>
          </cell>
          <cell r="J14667" t="str">
            <v xml:space="preserve">Altre Utenze BT </v>
          </cell>
        </row>
        <row r="14668">
          <cell r="I14668" t="str">
            <v>IT001E04433662</v>
          </cell>
          <cell r="J14668" t="str">
            <v>Illuminazione pubblica</v>
          </cell>
        </row>
        <row r="14669">
          <cell r="I14669" t="str">
            <v>IT001E04433753</v>
          </cell>
          <cell r="J14669" t="str">
            <v xml:space="preserve">Altre Utenze BT </v>
          </cell>
        </row>
        <row r="14670">
          <cell r="I14670" t="str">
            <v>IT001E89351965</v>
          </cell>
          <cell r="J14670" t="str">
            <v xml:space="preserve">Altre Utenze BT </v>
          </cell>
        </row>
        <row r="14671">
          <cell r="I14671" t="str">
            <v>IT001E74565344</v>
          </cell>
          <cell r="J14671" t="str">
            <v xml:space="preserve">Altre Utenze BT </v>
          </cell>
        </row>
        <row r="14672">
          <cell r="I14672" t="str">
            <v>IT001E04433608</v>
          </cell>
          <cell r="J14672" t="str">
            <v>Illuminazione pubblica</v>
          </cell>
        </row>
        <row r="14673">
          <cell r="I14673" t="str">
            <v>IT001E04433747</v>
          </cell>
          <cell r="J14673" t="str">
            <v>Illuminazione pubblica</v>
          </cell>
        </row>
        <row r="14674">
          <cell r="I14674" t="str">
            <v>IT001E04433765</v>
          </cell>
          <cell r="J14674" t="str">
            <v xml:space="preserve">Altre Utenze BT </v>
          </cell>
        </row>
        <row r="14675">
          <cell r="I14675" t="str">
            <v>IT001E04433723</v>
          </cell>
          <cell r="J14675" t="str">
            <v>Illuminazione pubblica</v>
          </cell>
        </row>
        <row r="14676">
          <cell r="I14676" t="str">
            <v>IT001E04433624</v>
          </cell>
          <cell r="J14676" t="str">
            <v>Illuminazione pubblica</v>
          </cell>
        </row>
        <row r="14677">
          <cell r="I14677" t="str">
            <v>IT001E04433737</v>
          </cell>
          <cell r="J14677" t="str">
            <v>Illuminazione pubblica</v>
          </cell>
        </row>
        <row r="14678">
          <cell r="I14678" t="str">
            <v>IT001E04433673</v>
          </cell>
          <cell r="J14678" t="str">
            <v xml:space="preserve">Altre Utenze BT </v>
          </cell>
        </row>
        <row r="14679">
          <cell r="I14679" t="str">
            <v>IT001E71951543</v>
          </cell>
          <cell r="J14679" t="str">
            <v>Illuminazione pubblica</v>
          </cell>
        </row>
        <row r="14680">
          <cell r="I14680" t="str">
            <v>IT001E04433682</v>
          </cell>
          <cell r="J14680" t="str">
            <v>Illuminazione pubblica</v>
          </cell>
        </row>
        <row r="14681">
          <cell r="I14681" t="str">
            <v>IT001E04433549</v>
          </cell>
          <cell r="J14681" t="str">
            <v>Illuminazione pubblica</v>
          </cell>
        </row>
        <row r="14682">
          <cell r="I14682" t="str">
            <v>IT001E04433514</v>
          </cell>
          <cell r="J14682" t="str">
            <v xml:space="preserve">Altre Utenze BT </v>
          </cell>
        </row>
        <row r="14683">
          <cell r="I14683" t="str">
            <v>IT001E04482554</v>
          </cell>
          <cell r="J14683" t="str">
            <v>Illuminazione pubblica</v>
          </cell>
        </row>
        <row r="14684">
          <cell r="I14684" t="str">
            <v>IT001E04433569</v>
          </cell>
          <cell r="J14684" t="str">
            <v>Illuminazione pubblica</v>
          </cell>
        </row>
        <row r="14685">
          <cell r="I14685" t="str">
            <v>IT001E04447707</v>
          </cell>
          <cell r="J14685" t="str">
            <v xml:space="preserve">Altre Utenze BT </v>
          </cell>
        </row>
        <row r="14686">
          <cell r="I14686" t="str">
            <v>IT001E74487475</v>
          </cell>
          <cell r="J14686" t="str">
            <v xml:space="preserve">Altre Utenze BT </v>
          </cell>
        </row>
        <row r="14687">
          <cell r="I14687" t="str">
            <v>IT001E04433768</v>
          </cell>
          <cell r="J14687" t="str">
            <v xml:space="preserve">Altre Utenze BT </v>
          </cell>
        </row>
        <row r="14688">
          <cell r="I14688" t="str">
            <v>IT001E04482695</v>
          </cell>
          <cell r="J14688" t="str">
            <v>Illuminazione pubblica</v>
          </cell>
        </row>
        <row r="14689">
          <cell r="I14689" t="str">
            <v>IT001E04433738</v>
          </cell>
          <cell r="J14689" t="str">
            <v>Illuminazione pubblica</v>
          </cell>
        </row>
        <row r="14690">
          <cell r="I14690" t="str">
            <v>IT001E04433603</v>
          </cell>
          <cell r="J14690" t="str">
            <v>Illuminazione pubblica</v>
          </cell>
        </row>
        <row r="14691">
          <cell r="I14691" t="str">
            <v>IT001E74615126</v>
          </cell>
          <cell r="J14691" t="str">
            <v>Illuminazione pubblica</v>
          </cell>
        </row>
        <row r="14692">
          <cell r="I14692" t="str">
            <v>IT001E04433667</v>
          </cell>
          <cell r="J14692" t="str">
            <v xml:space="preserve">Altre Utenze BT </v>
          </cell>
        </row>
        <row r="14693">
          <cell r="I14693" t="str">
            <v>IT001E04433556</v>
          </cell>
          <cell r="J14693" t="str">
            <v>Illuminazione pubblica</v>
          </cell>
        </row>
        <row r="14694">
          <cell r="I14694" t="str">
            <v>IT001E04433630</v>
          </cell>
          <cell r="J14694" t="str">
            <v>Illuminazione pubblica</v>
          </cell>
        </row>
        <row r="14695">
          <cell r="I14695" t="str">
            <v>IT001E04482691</v>
          </cell>
          <cell r="J14695" t="str">
            <v>Illuminazione pubblica</v>
          </cell>
        </row>
        <row r="14696">
          <cell r="I14696" t="str">
            <v>IT001E04433742</v>
          </cell>
          <cell r="J14696" t="str">
            <v>Illuminazione pubblica</v>
          </cell>
        </row>
        <row r="14697">
          <cell r="I14697" t="str">
            <v>IT001E04433712</v>
          </cell>
          <cell r="J14697" t="str">
            <v>Illuminazione pubblica</v>
          </cell>
        </row>
        <row r="14698">
          <cell r="I14698" t="str">
            <v>IT001E72061635</v>
          </cell>
          <cell r="J14698" t="str">
            <v xml:space="preserve">Altre Utenze BT </v>
          </cell>
        </row>
        <row r="14699">
          <cell r="I14699" t="str">
            <v>IT001E04482811</v>
          </cell>
          <cell r="J14699" t="str">
            <v>Illuminazione pubblica</v>
          </cell>
        </row>
        <row r="14700">
          <cell r="I14700" t="str">
            <v>IT001E04433612</v>
          </cell>
          <cell r="J14700" t="str">
            <v>Illuminazione pubblica</v>
          </cell>
        </row>
        <row r="14701">
          <cell r="I14701" t="str">
            <v>IT001E04482694</v>
          </cell>
          <cell r="J14701" t="str">
            <v>Illuminazione pubblica</v>
          </cell>
        </row>
        <row r="14702">
          <cell r="I14702" t="str">
            <v>IT001E04433746</v>
          </cell>
          <cell r="J14702" t="str">
            <v>Illuminazione pubblica</v>
          </cell>
        </row>
        <row r="14703">
          <cell r="I14703" t="str">
            <v>IT001E04482498</v>
          </cell>
          <cell r="J14703" t="str">
            <v>Illuminazione pubblica</v>
          </cell>
        </row>
        <row r="14704">
          <cell r="I14704" t="str">
            <v>IT001E74724548</v>
          </cell>
          <cell r="J14704" t="str">
            <v xml:space="preserve">Altre Utenze BT </v>
          </cell>
        </row>
        <row r="14705">
          <cell r="I14705" t="str">
            <v>IT001E74239807</v>
          </cell>
          <cell r="J14705" t="str">
            <v xml:space="preserve">Altre Utenze BT </v>
          </cell>
        </row>
        <row r="14706">
          <cell r="I14706" t="str">
            <v>IT001E72042198</v>
          </cell>
          <cell r="J14706" t="str">
            <v>Illuminazione pubblica</v>
          </cell>
        </row>
        <row r="14707">
          <cell r="I14707" t="str">
            <v>IT001E04433648</v>
          </cell>
          <cell r="J14707" t="str">
            <v>Illuminazione pubblica</v>
          </cell>
        </row>
        <row r="14708">
          <cell r="I14708" t="str">
            <v>IT001E04433767</v>
          </cell>
          <cell r="J14708" t="str">
            <v>Illuminazione pubblica</v>
          </cell>
        </row>
        <row r="14709">
          <cell r="I14709" t="str">
            <v>IT001E04447717</v>
          </cell>
          <cell r="J14709" t="str">
            <v>Illuminazione pubblica</v>
          </cell>
        </row>
        <row r="14710">
          <cell r="I14710" t="str">
            <v>IT001E04433606</v>
          </cell>
          <cell r="J14710" t="str">
            <v>Illuminazione pubblica</v>
          </cell>
        </row>
        <row r="14711">
          <cell r="I14711" t="str">
            <v>IT001E04482813</v>
          </cell>
          <cell r="J14711" t="str">
            <v>Illuminazione pubblica</v>
          </cell>
        </row>
        <row r="14712">
          <cell r="I14712" t="str">
            <v>IT001E04433687</v>
          </cell>
          <cell r="J14712" t="str">
            <v xml:space="preserve">Altre Utenze BT </v>
          </cell>
        </row>
        <row r="14713">
          <cell r="I14713" t="str">
            <v>IT001E04433718</v>
          </cell>
          <cell r="J14713" t="str">
            <v>Illuminazione pubblica</v>
          </cell>
        </row>
        <row r="14714">
          <cell r="I14714" t="str">
            <v>IT001E04433575</v>
          </cell>
          <cell r="J14714" t="str">
            <v>Illuminazione pubblica</v>
          </cell>
        </row>
        <row r="14715">
          <cell r="I14715" t="str">
            <v>IT001E04433538</v>
          </cell>
          <cell r="J14715" t="str">
            <v xml:space="preserve">Altre Utenze BT </v>
          </cell>
        </row>
        <row r="14716">
          <cell r="I14716" t="str">
            <v>IT001E04433553</v>
          </cell>
          <cell r="J14716" t="str">
            <v>Illuminazione pubblica</v>
          </cell>
        </row>
        <row r="14717">
          <cell r="I14717" t="str">
            <v>IT001E04433616</v>
          </cell>
          <cell r="J14717" t="str">
            <v>Illuminazione pubblica</v>
          </cell>
        </row>
        <row r="14718">
          <cell r="I14718" t="str">
            <v>IT001E04433550</v>
          </cell>
          <cell r="J14718" t="str">
            <v>Illuminazione pubblica</v>
          </cell>
        </row>
        <row r="14719">
          <cell r="I14719" t="str">
            <v>IT001E89369506</v>
          </cell>
          <cell r="J14719" t="str">
            <v xml:space="preserve">Altre Utenze BT </v>
          </cell>
        </row>
        <row r="14720">
          <cell r="I14720" t="str">
            <v>IT001E04482496</v>
          </cell>
          <cell r="J14720" t="str">
            <v>Illuminazione pubblica</v>
          </cell>
        </row>
        <row r="14721">
          <cell r="I14721" t="str">
            <v>IT001E04447713</v>
          </cell>
          <cell r="J14721" t="str">
            <v>Illuminazione pubblica</v>
          </cell>
        </row>
        <row r="14722">
          <cell r="I14722" t="str">
            <v>IT001E04482491</v>
          </cell>
          <cell r="J14722" t="str">
            <v>Illuminazione pubblica</v>
          </cell>
        </row>
        <row r="14723">
          <cell r="I14723" t="str">
            <v>IT001E71947535</v>
          </cell>
          <cell r="J14723" t="str">
            <v>Illuminazione pubblica</v>
          </cell>
        </row>
        <row r="14724">
          <cell r="I14724" t="str">
            <v>IT001E04482682</v>
          </cell>
          <cell r="J14724" t="str">
            <v>Illuminazione pubblica</v>
          </cell>
        </row>
        <row r="14725">
          <cell r="I14725" t="str">
            <v>IT001E04447696</v>
          </cell>
          <cell r="J14725" t="str">
            <v>Illuminazione pubblica</v>
          </cell>
        </row>
        <row r="14726">
          <cell r="I14726" t="str">
            <v>IT001E04433699</v>
          </cell>
          <cell r="J14726" t="str">
            <v xml:space="preserve">Altre Utenze BT </v>
          </cell>
        </row>
        <row r="14727">
          <cell r="I14727" t="str">
            <v>IT001E04433563</v>
          </cell>
          <cell r="J14727" t="str">
            <v>Illuminazione pubblica</v>
          </cell>
        </row>
        <row r="14728">
          <cell r="I14728" t="str">
            <v>IT001E04433533</v>
          </cell>
          <cell r="J14728" t="str">
            <v xml:space="preserve">Altre Utenze BT </v>
          </cell>
        </row>
        <row r="14729">
          <cell r="I14729" t="str">
            <v>IT001E04482683</v>
          </cell>
          <cell r="J14729" t="str">
            <v>Illuminazione pubblica</v>
          </cell>
        </row>
        <row r="14730">
          <cell r="I14730" t="str">
            <v>IT001E04483637</v>
          </cell>
          <cell r="J14730" t="str">
            <v>Illuminazione pubblica</v>
          </cell>
        </row>
        <row r="14731">
          <cell r="I14731" t="str">
            <v>IT001E04433650</v>
          </cell>
          <cell r="J14731" t="str">
            <v>Illuminazione pubblica</v>
          </cell>
        </row>
        <row r="14732">
          <cell r="I14732" t="str">
            <v>IT001E72061520</v>
          </cell>
          <cell r="J14732" t="str">
            <v xml:space="preserve">Altre Utenze BT </v>
          </cell>
        </row>
        <row r="14733">
          <cell r="I14733" t="str">
            <v>IT001E04482527</v>
          </cell>
          <cell r="J14733" t="str">
            <v>Illuminazione pubblica</v>
          </cell>
        </row>
        <row r="14734">
          <cell r="I14734" t="str">
            <v>IT001E72061527</v>
          </cell>
          <cell r="J14734" t="str">
            <v xml:space="preserve">Altre Utenze BT </v>
          </cell>
        </row>
        <row r="14735">
          <cell r="I14735" t="str">
            <v>IT001E04482701</v>
          </cell>
          <cell r="J14735" t="str">
            <v>Illuminazione pubblica</v>
          </cell>
        </row>
        <row r="14736">
          <cell r="I14736" t="str">
            <v>IT001E04433573</v>
          </cell>
          <cell r="J14736" t="str">
            <v>Illuminazione pubblica</v>
          </cell>
        </row>
        <row r="14737">
          <cell r="I14737" t="str">
            <v>IT001E04482581</v>
          </cell>
          <cell r="J14737" t="str">
            <v>Illuminazione pubblica</v>
          </cell>
        </row>
        <row r="14738">
          <cell r="I14738" t="str">
            <v>IT001E04482542</v>
          </cell>
          <cell r="J14738" t="str">
            <v>Illuminazione pubblica</v>
          </cell>
        </row>
        <row r="14739">
          <cell r="I14739" t="str">
            <v>IT001E04433704</v>
          </cell>
          <cell r="J14739" t="str">
            <v>Illuminazione pubblica</v>
          </cell>
        </row>
        <row r="14740">
          <cell r="I14740" t="str">
            <v>IT001E04433628</v>
          </cell>
          <cell r="J14740" t="str">
            <v>Illuminazione pubblica</v>
          </cell>
        </row>
        <row r="14741">
          <cell r="I14741" t="str">
            <v>IT001E04482576</v>
          </cell>
          <cell r="J14741" t="str">
            <v>Illuminazione pubblica</v>
          </cell>
        </row>
        <row r="14742">
          <cell r="I14742" t="str">
            <v>IT001E04433565</v>
          </cell>
          <cell r="J14742" t="str">
            <v>Illuminazione pubblica</v>
          </cell>
        </row>
        <row r="14743">
          <cell r="I14743" t="str">
            <v>IT001E04433688</v>
          </cell>
          <cell r="J14743" t="str">
            <v xml:space="preserve">Altre Utenze BT </v>
          </cell>
        </row>
        <row r="14744">
          <cell r="I14744" t="str">
            <v>IT001E72061640</v>
          </cell>
          <cell r="J14744" t="str">
            <v xml:space="preserve">Altre Utenze BT </v>
          </cell>
        </row>
        <row r="14745">
          <cell r="I14745" t="str">
            <v>IT001E04482514</v>
          </cell>
          <cell r="J14745" t="str">
            <v>Illuminazione pubblica</v>
          </cell>
        </row>
        <row r="14746">
          <cell r="I14746" t="str">
            <v>IT001E04433570</v>
          </cell>
          <cell r="J14746" t="str">
            <v>Illuminazione pubblica</v>
          </cell>
        </row>
        <row r="14747">
          <cell r="I14747" t="str">
            <v>IT001E04482571</v>
          </cell>
          <cell r="J14747" t="str">
            <v>Illuminazione pubblica</v>
          </cell>
        </row>
        <row r="14748">
          <cell r="I14748" t="str">
            <v>IT001E04433680</v>
          </cell>
          <cell r="J14748" t="str">
            <v xml:space="preserve">Altre Utenze BT </v>
          </cell>
        </row>
        <row r="14749">
          <cell r="I14749" t="str">
            <v>IT001E04433779</v>
          </cell>
          <cell r="J14749" t="str">
            <v>Illuminazione pubblica</v>
          </cell>
        </row>
        <row r="14750">
          <cell r="I14750" t="str">
            <v>IT001E04433521</v>
          </cell>
          <cell r="J14750" t="str">
            <v xml:space="preserve">Altre Utenze BT </v>
          </cell>
        </row>
        <row r="14751">
          <cell r="I14751" t="str">
            <v>IT001E04482541</v>
          </cell>
          <cell r="J14751" t="str">
            <v>Illuminazione pubblica</v>
          </cell>
        </row>
        <row r="14752">
          <cell r="I14752" t="str">
            <v>IT001E04482687</v>
          </cell>
          <cell r="J14752" t="str">
            <v>Illuminazione pubblica</v>
          </cell>
        </row>
        <row r="14753">
          <cell r="I14753" t="str">
            <v>IT001E04433618</v>
          </cell>
          <cell r="J14753" t="str">
            <v>Illuminazione pubblica</v>
          </cell>
        </row>
        <row r="14754">
          <cell r="I14754" t="str">
            <v>IT001E04433773</v>
          </cell>
          <cell r="J14754" t="str">
            <v>Illuminazione pubblica</v>
          </cell>
        </row>
        <row r="14755">
          <cell r="I14755" t="str">
            <v>IT001E04447690</v>
          </cell>
          <cell r="J14755" t="str">
            <v>Illuminazione pubblica</v>
          </cell>
        </row>
        <row r="14756">
          <cell r="I14756" t="str">
            <v>IT001E04433566</v>
          </cell>
          <cell r="J14756" t="str">
            <v>Illuminazione pubblica</v>
          </cell>
        </row>
        <row r="14757">
          <cell r="I14757" t="str">
            <v>IT001E04433642</v>
          </cell>
          <cell r="J14757" t="str">
            <v>Illuminazione pubblica</v>
          </cell>
        </row>
        <row r="14758">
          <cell r="I14758" t="str">
            <v>IT001E04433641</v>
          </cell>
          <cell r="J14758" t="str">
            <v>Illuminazione pubblica</v>
          </cell>
        </row>
        <row r="14759">
          <cell r="I14759" t="str">
            <v>IT001E04447684</v>
          </cell>
          <cell r="J14759" t="str">
            <v>Illuminazione pubblica</v>
          </cell>
        </row>
        <row r="14760">
          <cell r="I14760" t="str">
            <v>IT001E04482810</v>
          </cell>
          <cell r="J14760" t="str">
            <v>Illuminazione pubblica</v>
          </cell>
        </row>
        <row r="14761">
          <cell r="I14761" t="str">
            <v>IT001E74550121</v>
          </cell>
          <cell r="J14761" t="str">
            <v>Illuminazione pubblica</v>
          </cell>
        </row>
        <row r="14762">
          <cell r="I14762" t="str">
            <v>IT001E04433678</v>
          </cell>
          <cell r="J14762" t="str">
            <v xml:space="preserve">Altre Utenze BT </v>
          </cell>
        </row>
        <row r="14763">
          <cell r="I14763" t="str">
            <v>IT001E89405791</v>
          </cell>
          <cell r="J14763" t="str">
            <v>Illuminazione pubblica</v>
          </cell>
        </row>
        <row r="14764">
          <cell r="I14764" t="str">
            <v>IT001E04482503</v>
          </cell>
          <cell r="J14764" t="str">
            <v>Illuminazione pubblica</v>
          </cell>
        </row>
        <row r="14765">
          <cell r="I14765" t="str">
            <v>IT001E04447698</v>
          </cell>
          <cell r="J14765" t="str">
            <v>Illuminazione pubblica</v>
          </cell>
        </row>
        <row r="14766">
          <cell r="I14766" t="str">
            <v>IT001E04433544</v>
          </cell>
          <cell r="J14766" t="str">
            <v>Illuminazione pubblica</v>
          </cell>
        </row>
        <row r="14767">
          <cell r="I14767" t="str">
            <v>IT001E04433663</v>
          </cell>
          <cell r="J14767" t="str">
            <v>Illuminazione pubblica</v>
          </cell>
        </row>
        <row r="14768">
          <cell r="I14768" t="str">
            <v>IT001E04482544</v>
          </cell>
          <cell r="J14768" t="str">
            <v>Illuminazione pubblica</v>
          </cell>
        </row>
        <row r="14769">
          <cell r="I14769" t="str">
            <v>IT001E04482533</v>
          </cell>
          <cell r="J14769" t="str">
            <v>Illuminazione pubblica</v>
          </cell>
        </row>
        <row r="14770">
          <cell r="I14770" t="str">
            <v>IT001E00212380</v>
          </cell>
          <cell r="J14770" t="str">
            <v xml:space="preserve">Altre Utenze MT </v>
          </cell>
        </row>
        <row r="14771">
          <cell r="I14771" t="str">
            <v>IT001E00253874</v>
          </cell>
          <cell r="J14771" t="str">
            <v xml:space="preserve">Altre Utenze MT </v>
          </cell>
        </row>
        <row r="14772">
          <cell r="I14772" t="str">
            <v>IT001E04433768</v>
          </cell>
          <cell r="J14772" t="str">
            <v xml:space="preserve">Altre Utenze BT </v>
          </cell>
        </row>
        <row r="14773">
          <cell r="I14773" t="str">
            <v>IT001E74617314</v>
          </cell>
          <cell r="J14773" t="str">
            <v>Illuminazione pubblica</v>
          </cell>
        </row>
        <row r="14774">
          <cell r="I14774" t="str">
            <v>IT001E04433566</v>
          </cell>
          <cell r="J14774" t="str">
            <v>Illuminazione pubblica</v>
          </cell>
        </row>
        <row r="14775">
          <cell r="I14775" t="str">
            <v>IT001E04482496</v>
          </cell>
          <cell r="J14775" t="str">
            <v>Illuminazione pubblica</v>
          </cell>
        </row>
        <row r="14776">
          <cell r="I14776" t="str">
            <v>IT001E04433734</v>
          </cell>
          <cell r="J14776" t="str">
            <v>Illuminazione pubblica</v>
          </cell>
        </row>
        <row r="14777">
          <cell r="I14777" t="str">
            <v>IT001E04433587</v>
          </cell>
          <cell r="J14777" t="str">
            <v>Illuminazione pubblica</v>
          </cell>
        </row>
        <row r="14778">
          <cell r="I14778" t="str">
            <v>IT001E04433596</v>
          </cell>
          <cell r="J14778" t="str">
            <v>Illuminazione pubblica</v>
          </cell>
        </row>
        <row r="14779">
          <cell r="I14779" t="str">
            <v>IT001E04433520</v>
          </cell>
          <cell r="J14779" t="str">
            <v xml:space="preserve">Altre Utenze BT </v>
          </cell>
        </row>
        <row r="14780">
          <cell r="I14780" t="str">
            <v>IT001E04433715</v>
          </cell>
          <cell r="J14780" t="str">
            <v>Illuminazione pubblica</v>
          </cell>
        </row>
        <row r="14781">
          <cell r="I14781" t="str">
            <v>IT001E04433701</v>
          </cell>
          <cell r="J14781" t="str">
            <v>Illuminazione pubblica</v>
          </cell>
        </row>
        <row r="14782">
          <cell r="I14782" t="str">
            <v>IT001E04433774</v>
          </cell>
          <cell r="J14782" t="str">
            <v>Illuminazione pubblica</v>
          </cell>
        </row>
        <row r="14783">
          <cell r="I14783" t="str">
            <v>IT001E74724548</v>
          </cell>
          <cell r="J14783" t="str">
            <v xml:space="preserve">Altre Utenze BT </v>
          </cell>
        </row>
        <row r="14784">
          <cell r="I14784" t="str">
            <v>IT001E04447685</v>
          </cell>
          <cell r="J14784" t="str">
            <v>Illuminazione pubblica</v>
          </cell>
        </row>
        <row r="14785">
          <cell r="I14785" t="str">
            <v>IT001E72061633</v>
          </cell>
          <cell r="J14785" t="str">
            <v xml:space="preserve">Altre Utenze BT </v>
          </cell>
        </row>
        <row r="14786">
          <cell r="I14786" t="str">
            <v>IT001E04482513</v>
          </cell>
          <cell r="J14786" t="str">
            <v>Illuminazione pubblica</v>
          </cell>
        </row>
        <row r="14787">
          <cell r="I14787" t="str">
            <v>IT001E04433697</v>
          </cell>
          <cell r="J14787" t="str">
            <v>Illuminazione pubblica</v>
          </cell>
        </row>
        <row r="14788">
          <cell r="I14788" t="str">
            <v>IT001E04433703</v>
          </cell>
          <cell r="J14788" t="str">
            <v>Illuminazione pubblica</v>
          </cell>
        </row>
        <row r="14789">
          <cell r="I14789" t="str">
            <v>IT001E04482553</v>
          </cell>
          <cell r="J14789" t="str">
            <v>Illuminazione pubblica</v>
          </cell>
        </row>
        <row r="14790">
          <cell r="I14790" t="str">
            <v>IT001E04433594</v>
          </cell>
          <cell r="J14790" t="str">
            <v>Illuminazione pubblica</v>
          </cell>
        </row>
        <row r="14791">
          <cell r="I14791" t="str">
            <v>IT001E04482511</v>
          </cell>
          <cell r="J14791" t="str">
            <v>Illuminazione pubblica</v>
          </cell>
        </row>
        <row r="14792">
          <cell r="I14792" t="str">
            <v>IT001E74565344</v>
          </cell>
          <cell r="J14792" t="str">
            <v xml:space="preserve">Altre Utenze BT </v>
          </cell>
        </row>
        <row r="14793">
          <cell r="I14793" t="str">
            <v>IT001E04433630</v>
          </cell>
          <cell r="J14793" t="str">
            <v>Illuminazione pubblica</v>
          </cell>
        </row>
        <row r="14794">
          <cell r="I14794" t="str">
            <v>IT001E04433702</v>
          </cell>
          <cell r="J14794" t="str">
            <v xml:space="preserve">Altre Utenze BT </v>
          </cell>
        </row>
        <row r="14795">
          <cell r="I14795" t="str">
            <v>IT001E04482521</v>
          </cell>
          <cell r="J14795" t="str">
            <v>Illuminazione pubblica</v>
          </cell>
        </row>
        <row r="14796">
          <cell r="I14796" t="str">
            <v>IT001E04433612</v>
          </cell>
          <cell r="J14796" t="str">
            <v>Illuminazione pubblica</v>
          </cell>
        </row>
        <row r="14797">
          <cell r="I14797" t="str">
            <v>IT001E72061523</v>
          </cell>
          <cell r="J14797" t="str">
            <v xml:space="preserve">Altre Utenze BT </v>
          </cell>
        </row>
        <row r="14798">
          <cell r="I14798" t="str">
            <v>IT001E04482540</v>
          </cell>
          <cell r="J14798" t="str">
            <v>Illuminazione pubblica</v>
          </cell>
        </row>
        <row r="14799">
          <cell r="I14799" t="str">
            <v>IT001E04433588</v>
          </cell>
          <cell r="J14799" t="str">
            <v>Illuminazione pubblica</v>
          </cell>
        </row>
        <row r="14800">
          <cell r="I14800" t="str">
            <v>IT001E72061630</v>
          </cell>
          <cell r="J14800" t="str">
            <v xml:space="preserve">Altre Utenze BT </v>
          </cell>
        </row>
        <row r="14801">
          <cell r="I14801" t="str">
            <v>IT001E04433658</v>
          </cell>
          <cell r="J14801" t="str">
            <v>Illuminazione pubblica</v>
          </cell>
        </row>
        <row r="14802">
          <cell r="I14802" t="str">
            <v>IT001E04433631</v>
          </cell>
          <cell r="J14802" t="str">
            <v>Illuminazione pubblica</v>
          </cell>
        </row>
        <row r="14803">
          <cell r="I14803" t="str">
            <v>IT001E04433564</v>
          </cell>
          <cell r="J14803" t="str">
            <v>Illuminazione pubblica</v>
          </cell>
        </row>
        <row r="14804">
          <cell r="I14804" t="str">
            <v>IT001E89807917</v>
          </cell>
          <cell r="J14804" t="str">
            <v xml:space="preserve">Altre Utenze BT </v>
          </cell>
        </row>
        <row r="14805">
          <cell r="I14805" t="str">
            <v>IT001E04482572</v>
          </cell>
          <cell r="J14805" t="str">
            <v>Illuminazione pubblica</v>
          </cell>
        </row>
        <row r="14806">
          <cell r="I14806" t="str">
            <v>IT001E04433599</v>
          </cell>
          <cell r="J14806" t="str">
            <v>Illuminazione pubblica</v>
          </cell>
        </row>
        <row r="14807">
          <cell r="I14807" t="str">
            <v>IT001E04433611</v>
          </cell>
          <cell r="J14807" t="str">
            <v>Illuminazione pubblica</v>
          </cell>
        </row>
        <row r="14808">
          <cell r="I14808" t="str">
            <v>IT001E89717416</v>
          </cell>
          <cell r="J14808" t="str">
            <v>Illuminazione pubblica</v>
          </cell>
        </row>
        <row r="14809">
          <cell r="I14809" t="str">
            <v>IT001E04447689</v>
          </cell>
          <cell r="J14809" t="str">
            <v>Illuminazione pubblica</v>
          </cell>
        </row>
        <row r="14810">
          <cell r="I14810" t="str">
            <v>IT001E04433726</v>
          </cell>
          <cell r="J14810" t="str">
            <v>Illuminazione pubblica</v>
          </cell>
        </row>
        <row r="14811">
          <cell r="I14811" t="str">
            <v>IT001E04433565</v>
          </cell>
          <cell r="J14811" t="str">
            <v>Illuminazione pubblica</v>
          </cell>
        </row>
        <row r="14812">
          <cell r="I14812" t="str">
            <v>IT001E04433578</v>
          </cell>
          <cell r="J14812" t="str">
            <v>Illuminazione pubblica</v>
          </cell>
        </row>
        <row r="14813">
          <cell r="I14813" t="str">
            <v>IT001E04482578</v>
          </cell>
          <cell r="J14813" t="str">
            <v>Illuminazione pubblica</v>
          </cell>
        </row>
        <row r="14814">
          <cell r="I14814" t="str">
            <v>IT001E04433763</v>
          </cell>
          <cell r="J14814" t="str">
            <v xml:space="preserve">Altre Utenze BT </v>
          </cell>
        </row>
        <row r="14815">
          <cell r="I14815" t="str">
            <v>IT001E04433663</v>
          </cell>
          <cell r="J14815" t="str">
            <v>Illuminazione pubblica</v>
          </cell>
        </row>
        <row r="14816">
          <cell r="I14816" t="str">
            <v>IT001E74565345</v>
          </cell>
          <cell r="J14816" t="str">
            <v>Illuminazione pubblica</v>
          </cell>
        </row>
        <row r="14817">
          <cell r="I14817" t="str">
            <v>IT001E04447724</v>
          </cell>
          <cell r="J14817" t="str">
            <v>Illuminazione pubblica</v>
          </cell>
        </row>
        <row r="14818">
          <cell r="I14818" t="str">
            <v>IT001E04433672</v>
          </cell>
          <cell r="J14818" t="str">
            <v xml:space="preserve">Altre Utenze BT </v>
          </cell>
        </row>
        <row r="14819">
          <cell r="I14819" t="str">
            <v>IT001E04433560</v>
          </cell>
          <cell r="J14819" t="str">
            <v>Illuminazione pubblica</v>
          </cell>
        </row>
        <row r="14820">
          <cell r="I14820" t="str">
            <v>IT001E04433784</v>
          </cell>
          <cell r="J14820" t="str">
            <v>Illuminazione pubblica</v>
          </cell>
        </row>
        <row r="14821">
          <cell r="I14821" t="str">
            <v>IT001E00253874</v>
          </cell>
          <cell r="J14821" t="str">
            <v xml:space="preserve">Altre Utenze MT </v>
          </cell>
        </row>
        <row r="14822">
          <cell r="I14822" t="str">
            <v>IT001E04433523</v>
          </cell>
          <cell r="J14822" t="str">
            <v xml:space="preserve">Altre Utenze BT </v>
          </cell>
        </row>
        <row r="14823">
          <cell r="I14823" t="str">
            <v>IT001E04433710</v>
          </cell>
          <cell r="J14823" t="str">
            <v>Illuminazione pubblica</v>
          </cell>
        </row>
        <row r="14824">
          <cell r="I14824" t="str">
            <v>IT001E04482682</v>
          </cell>
          <cell r="J14824" t="str">
            <v>Illuminazione pubblica</v>
          </cell>
        </row>
        <row r="14825">
          <cell r="I14825" t="str">
            <v>IT001E04447696</v>
          </cell>
          <cell r="J14825" t="str">
            <v>Illuminazione pubblica</v>
          </cell>
        </row>
        <row r="14826">
          <cell r="I14826" t="str">
            <v>IT001E04433636</v>
          </cell>
          <cell r="J14826" t="str">
            <v>Illuminazione pubblica</v>
          </cell>
        </row>
        <row r="14827">
          <cell r="I14827" t="str">
            <v>IT001E04482518</v>
          </cell>
          <cell r="J14827" t="str">
            <v>Illuminazione pubblica</v>
          </cell>
        </row>
        <row r="14828">
          <cell r="I14828" t="str">
            <v>IT001E04433699</v>
          </cell>
          <cell r="J14828" t="str">
            <v xml:space="preserve">Altre Utenze BT </v>
          </cell>
        </row>
        <row r="14829">
          <cell r="I14829" t="str">
            <v>IT001E74487475</v>
          </cell>
          <cell r="J14829" t="str">
            <v xml:space="preserve">Altre Utenze BT </v>
          </cell>
        </row>
        <row r="14830">
          <cell r="I14830" t="str">
            <v>IT001E04433657</v>
          </cell>
          <cell r="J14830" t="str">
            <v>Illuminazione pubblica</v>
          </cell>
        </row>
        <row r="14831">
          <cell r="I14831" t="str">
            <v>IT001E04433555</v>
          </cell>
          <cell r="J14831" t="str">
            <v>Illuminazione pubblica</v>
          </cell>
        </row>
        <row r="14832">
          <cell r="I14832" t="str">
            <v>IT001E04482537</v>
          </cell>
          <cell r="J14832" t="str">
            <v>Illuminazione pubblica</v>
          </cell>
        </row>
        <row r="14833">
          <cell r="I14833" t="str">
            <v>IT001E04433736</v>
          </cell>
          <cell r="J14833" t="str">
            <v>Illuminazione pubblica</v>
          </cell>
        </row>
        <row r="14834">
          <cell r="I14834" t="str">
            <v>IT001E89339905</v>
          </cell>
          <cell r="J14834" t="str">
            <v xml:space="preserve">Altre Utenze BT </v>
          </cell>
        </row>
        <row r="14835">
          <cell r="I14835" t="str">
            <v>IT001E04482443</v>
          </cell>
          <cell r="J14835" t="str">
            <v>Illuminazione pubblica</v>
          </cell>
        </row>
        <row r="14836">
          <cell r="I14836" t="str">
            <v>IT001E04482686</v>
          </cell>
          <cell r="J14836" t="str">
            <v>Illuminazione pubblica</v>
          </cell>
        </row>
        <row r="14837">
          <cell r="I14837" t="str">
            <v>IT001E04433745</v>
          </cell>
          <cell r="J14837" t="str">
            <v>Illuminazione pubblica</v>
          </cell>
        </row>
        <row r="14838">
          <cell r="I14838" t="str">
            <v>IT001E89786571</v>
          </cell>
          <cell r="J14838" t="str">
            <v>Illuminazione pubblica</v>
          </cell>
        </row>
        <row r="14839">
          <cell r="I14839" t="str">
            <v>IT001E04433623</v>
          </cell>
          <cell r="J14839" t="str">
            <v>Illuminazione pubblica</v>
          </cell>
        </row>
        <row r="14840">
          <cell r="I14840" t="str">
            <v>IT001E04433511</v>
          </cell>
          <cell r="J14840" t="str">
            <v xml:space="preserve">Altre Utenze BT </v>
          </cell>
        </row>
        <row r="14841">
          <cell r="I14841" t="str">
            <v>IT001E04482697</v>
          </cell>
          <cell r="J14841" t="str">
            <v>Illuminazione pubblica</v>
          </cell>
        </row>
        <row r="14842">
          <cell r="I14842" t="str">
            <v>IT001E04433770</v>
          </cell>
          <cell r="J14842" t="str">
            <v xml:space="preserve">Altre Utenze BT </v>
          </cell>
        </row>
        <row r="14843">
          <cell r="I14843" t="str">
            <v>IT001E04447705</v>
          </cell>
          <cell r="J14843" t="str">
            <v xml:space="preserve">Altre Utenze BT </v>
          </cell>
        </row>
        <row r="14844">
          <cell r="I14844" t="str">
            <v>IT001E72061638</v>
          </cell>
          <cell r="J14844" t="str">
            <v xml:space="preserve">Altre Utenze BT </v>
          </cell>
        </row>
        <row r="14845">
          <cell r="I14845" t="str">
            <v>IT001E04433769</v>
          </cell>
          <cell r="J14845" t="str">
            <v>Illuminazione pubblica</v>
          </cell>
        </row>
        <row r="14846">
          <cell r="I14846" t="str">
            <v>IT001E04433621</v>
          </cell>
          <cell r="J14846" t="str">
            <v>Illuminazione pubblica</v>
          </cell>
        </row>
        <row r="14847">
          <cell r="I14847" t="str">
            <v>IT001E04482576</v>
          </cell>
          <cell r="J14847" t="str">
            <v>Illuminazione pubblica</v>
          </cell>
        </row>
        <row r="14848">
          <cell r="I14848" t="str">
            <v>IT001E04433683</v>
          </cell>
          <cell r="J14848" t="str">
            <v xml:space="preserve">Altre Utenze BT </v>
          </cell>
        </row>
        <row r="14849">
          <cell r="I14849" t="str">
            <v>IT001E04433652</v>
          </cell>
          <cell r="J14849" t="str">
            <v>Illuminazione pubblica</v>
          </cell>
        </row>
        <row r="14850">
          <cell r="I14850" t="str">
            <v>IT001E04433590</v>
          </cell>
          <cell r="J14850" t="str">
            <v>Illuminazione pubblica</v>
          </cell>
        </row>
        <row r="14851">
          <cell r="I14851" t="str">
            <v>IT001E04482531</v>
          </cell>
          <cell r="J14851" t="str">
            <v>Illuminazione pubblica</v>
          </cell>
        </row>
        <row r="14852">
          <cell r="I14852" t="str">
            <v>IT001E04433743</v>
          </cell>
          <cell r="J14852" t="str">
            <v>Illuminazione pubblica</v>
          </cell>
        </row>
        <row r="14853">
          <cell r="I14853" t="str">
            <v>IT001E04482689</v>
          </cell>
          <cell r="J14853" t="str">
            <v>Illuminazione pubblica</v>
          </cell>
        </row>
        <row r="14854">
          <cell r="I14854" t="str">
            <v>IT001E04482557</v>
          </cell>
          <cell r="J14854" t="str">
            <v>Illuminazione pubblica</v>
          </cell>
        </row>
        <row r="14855">
          <cell r="I14855" t="str">
            <v>IT001E72061635</v>
          </cell>
          <cell r="J14855" t="str">
            <v xml:space="preserve">Altre Utenze BT </v>
          </cell>
        </row>
        <row r="14856">
          <cell r="I14856" t="str">
            <v>IT001E04482556</v>
          </cell>
          <cell r="J14856" t="str">
            <v>Illuminazione pubblica</v>
          </cell>
        </row>
        <row r="14857">
          <cell r="I14857" t="str">
            <v>IT001E04482573</v>
          </cell>
          <cell r="J14857" t="str">
            <v>Illuminazione pubblica</v>
          </cell>
        </row>
        <row r="14858">
          <cell r="I14858" t="str">
            <v>IT001E04433751</v>
          </cell>
          <cell r="J14858" t="str">
            <v>Illuminazione pubblica</v>
          </cell>
        </row>
        <row r="14859">
          <cell r="I14859" t="str">
            <v>IT001E04482536</v>
          </cell>
          <cell r="J14859" t="str">
            <v>Illuminazione pubblica</v>
          </cell>
        </row>
        <row r="14860">
          <cell r="I14860" t="str">
            <v>IT001E04482817</v>
          </cell>
          <cell r="J14860" t="str">
            <v>Illuminazione pubblica</v>
          </cell>
        </row>
        <row r="14861">
          <cell r="I14861" t="str">
            <v>IT001E72042198</v>
          </cell>
          <cell r="J14861" t="str">
            <v>Illuminazione pubblica</v>
          </cell>
        </row>
        <row r="14862">
          <cell r="I14862" t="str">
            <v>IT001E04433570</v>
          </cell>
          <cell r="J14862" t="str">
            <v>Illuminazione pubblica</v>
          </cell>
        </row>
        <row r="14863">
          <cell r="I14863" t="str">
            <v>IT001E04433563</v>
          </cell>
          <cell r="J14863" t="str">
            <v>Illuminazione pubblica</v>
          </cell>
        </row>
        <row r="14864">
          <cell r="I14864" t="str">
            <v>IT001E04433680</v>
          </cell>
          <cell r="J14864" t="str">
            <v xml:space="preserve">Altre Utenze BT </v>
          </cell>
        </row>
        <row r="14865">
          <cell r="I14865" t="str">
            <v>IT001E04433571</v>
          </cell>
          <cell r="J14865" t="str">
            <v>Illuminazione pubblica</v>
          </cell>
        </row>
        <row r="14866">
          <cell r="I14866" t="str">
            <v>IT001E72061515</v>
          </cell>
          <cell r="J14866" t="str">
            <v xml:space="preserve">Altre Utenze BT </v>
          </cell>
        </row>
        <row r="14867">
          <cell r="I14867" t="str">
            <v>IT001E04433678</v>
          </cell>
          <cell r="J14867" t="str">
            <v xml:space="preserve">Altre Utenze BT </v>
          </cell>
        </row>
        <row r="14868">
          <cell r="I14868" t="str">
            <v>IT001E04482499</v>
          </cell>
          <cell r="J14868" t="str">
            <v>Illuminazione pubblica</v>
          </cell>
        </row>
        <row r="14869">
          <cell r="I14869" t="str">
            <v>IT001E04482517</v>
          </cell>
          <cell r="J14869" t="str">
            <v>Illuminazione pubblica</v>
          </cell>
        </row>
        <row r="14870">
          <cell r="I14870" t="str">
            <v>IT001E04433626</v>
          </cell>
          <cell r="J14870" t="str">
            <v>Illuminazione pubblica</v>
          </cell>
        </row>
        <row r="14871">
          <cell r="I14871" t="str">
            <v>IT001E04433516</v>
          </cell>
          <cell r="J14871" t="str">
            <v>Illuminazione pubblica</v>
          </cell>
        </row>
        <row r="14872">
          <cell r="I14872" t="str">
            <v>IT001E04447725</v>
          </cell>
          <cell r="J14872" t="str">
            <v xml:space="preserve">Altre Utenze BT </v>
          </cell>
        </row>
        <row r="14873">
          <cell r="I14873" t="str">
            <v>IT001E04482579</v>
          </cell>
          <cell r="J14873" t="str">
            <v>Illuminazione pubblica</v>
          </cell>
        </row>
        <row r="14874">
          <cell r="I14874" t="str">
            <v>IT001E04433744</v>
          </cell>
          <cell r="J14874" t="str">
            <v>Illuminazione pubblica</v>
          </cell>
        </row>
        <row r="14875">
          <cell r="I14875" t="str">
            <v>IT001E04433620</v>
          </cell>
          <cell r="J14875" t="str">
            <v>Illuminazione pubblica</v>
          </cell>
        </row>
        <row r="14876">
          <cell r="I14876" t="str">
            <v>IT001E72001584</v>
          </cell>
          <cell r="J14876" t="str">
            <v xml:space="preserve">Altre Utenze MT </v>
          </cell>
        </row>
        <row r="14877">
          <cell r="I14877" t="str">
            <v>IT001E04433648</v>
          </cell>
          <cell r="J14877" t="str">
            <v>Illuminazione pubblica</v>
          </cell>
        </row>
        <row r="14878">
          <cell r="I14878" t="str">
            <v>IT001E04433559</v>
          </cell>
          <cell r="J14878" t="str">
            <v>Illuminazione pubblica</v>
          </cell>
        </row>
        <row r="14879">
          <cell r="I14879" t="str">
            <v>IT001E04433614</v>
          </cell>
          <cell r="J14879" t="str">
            <v>Illuminazione pubblica</v>
          </cell>
        </row>
        <row r="14880">
          <cell r="I14880" t="str">
            <v>IT001E04433747</v>
          </cell>
          <cell r="J14880" t="str">
            <v>Illuminazione pubblica</v>
          </cell>
        </row>
        <row r="14881">
          <cell r="I14881" t="str">
            <v>IT001E04433632</v>
          </cell>
          <cell r="J14881" t="str">
            <v xml:space="preserve">Altre Utenze BT </v>
          </cell>
        </row>
        <row r="14882">
          <cell r="I14882" t="str">
            <v>IT001E04482490</v>
          </cell>
          <cell r="J14882" t="str">
            <v>Illuminazione pubblica</v>
          </cell>
        </row>
        <row r="14883">
          <cell r="I14883" t="str">
            <v>IT001E04433619</v>
          </cell>
          <cell r="J14883" t="str">
            <v>Illuminazione pubblica</v>
          </cell>
        </row>
        <row r="14884">
          <cell r="I14884" t="str">
            <v>IT001E04433514</v>
          </cell>
          <cell r="J14884" t="str">
            <v xml:space="preserve">Altre Utenze BT </v>
          </cell>
        </row>
        <row r="14885">
          <cell r="I14885" t="str">
            <v>IT001E04482528</v>
          </cell>
          <cell r="J14885" t="str">
            <v>Illuminazione pubblica</v>
          </cell>
        </row>
        <row r="14886">
          <cell r="I14886" t="str">
            <v>IT001E04482701</v>
          </cell>
          <cell r="J14886" t="str">
            <v>Illuminazione pubblica</v>
          </cell>
        </row>
        <row r="14887">
          <cell r="I14887" t="str">
            <v>IT001E04433591</v>
          </cell>
          <cell r="J14887" t="str">
            <v>Illuminazione pubblica</v>
          </cell>
        </row>
        <row r="14888">
          <cell r="I14888" t="str">
            <v>IT001E04482507</v>
          </cell>
          <cell r="J14888" t="str">
            <v>Illuminazione pubblica</v>
          </cell>
        </row>
        <row r="14889">
          <cell r="I14889" t="str">
            <v>IT001E04433545</v>
          </cell>
          <cell r="J14889" t="str">
            <v>Illuminazione pubblica</v>
          </cell>
        </row>
        <row r="14890">
          <cell r="I14890" t="str">
            <v>IT001E04433637</v>
          </cell>
          <cell r="J14890" t="str">
            <v>Illuminazione pubblica</v>
          </cell>
        </row>
        <row r="14891">
          <cell r="I14891" t="str">
            <v>IT001E04433615</v>
          </cell>
          <cell r="J14891" t="str">
            <v>Illuminazione pubblica</v>
          </cell>
        </row>
        <row r="14892">
          <cell r="I14892" t="str">
            <v>IT001E04433718</v>
          </cell>
          <cell r="J14892" t="str">
            <v>Illuminazione pubblica</v>
          </cell>
        </row>
        <row r="14893">
          <cell r="I14893" t="str">
            <v>IT001E04433759</v>
          </cell>
          <cell r="J14893" t="str">
            <v xml:space="preserve">Altre Utenze BT </v>
          </cell>
        </row>
        <row r="14894">
          <cell r="I14894" t="str">
            <v>IT001E89405791</v>
          </cell>
          <cell r="J14894" t="str">
            <v>Illuminazione pubblica</v>
          </cell>
        </row>
        <row r="14895">
          <cell r="I14895" t="str">
            <v>IT001E04433518</v>
          </cell>
          <cell r="J14895" t="str">
            <v xml:space="preserve">Altre Utenze BT </v>
          </cell>
        </row>
        <row r="14896">
          <cell r="I14896" t="str">
            <v>IT001E04482700</v>
          </cell>
          <cell r="J14896" t="str">
            <v>Illuminazione pubblica</v>
          </cell>
        </row>
        <row r="14897">
          <cell r="I14897" t="str">
            <v>IT001E04482493</v>
          </cell>
          <cell r="J14897" t="str">
            <v>Illuminazione pubblica</v>
          </cell>
        </row>
        <row r="14898">
          <cell r="I14898" t="str">
            <v>IT001E04433723</v>
          </cell>
          <cell r="J14898" t="str">
            <v>Illuminazione pubblica</v>
          </cell>
        </row>
        <row r="14899">
          <cell r="I14899" t="str">
            <v>IT001E00212380</v>
          </cell>
          <cell r="J14899" t="str">
            <v xml:space="preserve">Altre Utenze MT </v>
          </cell>
        </row>
        <row r="14900">
          <cell r="I14900" t="str">
            <v>IT001E04433597</v>
          </cell>
          <cell r="J14900" t="str">
            <v>Illuminazione pubblica</v>
          </cell>
        </row>
        <row r="14901">
          <cell r="I14901" t="str">
            <v>IT001E04433741</v>
          </cell>
          <cell r="J14901" t="str">
            <v>Illuminazione pubblica</v>
          </cell>
        </row>
        <row r="14902">
          <cell r="I14902" t="str">
            <v>IT001E72061640</v>
          </cell>
          <cell r="J14902" t="str">
            <v xml:space="preserve">Altre Utenze BT </v>
          </cell>
        </row>
        <row r="14903">
          <cell r="I14903" t="str">
            <v>IT001E04482535</v>
          </cell>
          <cell r="J14903" t="str">
            <v>Illuminazione pubblica</v>
          </cell>
        </row>
        <row r="14904">
          <cell r="I14904" t="str">
            <v>IT001E04482510</v>
          </cell>
          <cell r="J14904" t="str">
            <v>Illuminazione pubblica</v>
          </cell>
        </row>
        <row r="14905">
          <cell r="I14905" t="str">
            <v>IT001E04433536</v>
          </cell>
          <cell r="J14905" t="str">
            <v xml:space="preserve">Altre Utenze BT </v>
          </cell>
        </row>
        <row r="14906">
          <cell r="I14906" t="str">
            <v>IT001E04433783</v>
          </cell>
          <cell r="J14906" t="str">
            <v xml:space="preserve">Altre Utenze BT </v>
          </cell>
        </row>
        <row r="14907">
          <cell r="I14907" t="str">
            <v>IT001E04433553</v>
          </cell>
          <cell r="J14907" t="str">
            <v>Illuminazione pubblica</v>
          </cell>
        </row>
        <row r="14908">
          <cell r="I14908" t="str">
            <v>IT001E89369506</v>
          </cell>
          <cell r="J14908" t="str">
            <v xml:space="preserve">Altre Utenze BT </v>
          </cell>
        </row>
        <row r="14909">
          <cell r="I14909" t="str">
            <v>IT001E04482550</v>
          </cell>
          <cell r="J14909" t="str">
            <v>Illuminazione pubblica</v>
          </cell>
        </row>
        <row r="14910">
          <cell r="I14910" t="str">
            <v>IT001E04482555</v>
          </cell>
          <cell r="J14910" t="str">
            <v>Illuminazione pubblica</v>
          </cell>
        </row>
        <row r="14911">
          <cell r="I14911" t="str">
            <v>IT001E04433690</v>
          </cell>
          <cell r="J14911" t="str">
            <v>Illuminazione pubblica</v>
          </cell>
        </row>
        <row r="14912">
          <cell r="I14912" t="str">
            <v>IT001E04433573</v>
          </cell>
          <cell r="J14912" t="str">
            <v>Illuminazione pubblica</v>
          </cell>
        </row>
        <row r="14913">
          <cell r="I14913" t="str">
            <v>IT001E04433603</v>
          </cell>
          <cell r="J14913" t="str">
            <v>Illuminazione pubblica</v>
          </cell>
        </row>
        <row r="14914">
          <cell r="I14914" t="str">
            <v>IT001E04433641</v>
          </cell>
          <cell r="J14914" t="str">
            <v>Illuminazione pubblica</v>
          </cell>
        </row>
        <row r="14915">
          <cell r="I14915" t="str">
            <v>IT001E04433628</v>
          </cell>
          <cell r="J14915" t="str">
            <v>Illuminazione pubblica</v>
          </cell>
        </row>
        <row r="14916">
          <cell r="I14916" t="str">
            <v>IT001E04433618</v>
          </cell>
          <cell r="J14916" t="str">
            <v>Illuminazione pubblica</v>
          </cell>
        </row>
        <row r="14917">
          <cell r="I14917" t="str">
            <v>IT001E04433776</v>
          </cell>
          <cell r="J14917" t="str">
            <v>Illuminazione pubblica</v>
          </cell>
        </row>
        <row r="14918">
          <cell r="I14918" t="str">
            <v>IT001E04433719</v>
          </cell>
          <cell r="J14918" t="str">
            <v>Illuminazione pubblica</v>
          </cell>
        </row>
        <row r="14919">
          <cell r="I14919" t="str">
            <v>IT001E04482822</v>
          </cell>
          <cell r="J14919" t="str">
            <v>Illuminazione pubblica</v>
          </cell>
        </row>
        <row r="14920">
          <cell r="I14920" t="str">
            <v>IT001E04482684</v>
          </cell>
          <cell r="J14920" t="str">
            <v>Illuminazione pubblica</v>
          </cell>
        </row>
        <row r="14921">
          <cell r="I14921" t="str">
            <v>IT001E04433728</v>
          </cell>
          <cell r="J14921" t="str">
            <v>Illuminazione pubblica</v>
          </cell>
        </row>
        <row r="14922">
          <cell r="I14922" t="str">
            <v>IT001E04433629</v>
          </cell>
          <cell r="J14922" t="str">
            <v>Illuminazione pubblica</v>
          </cell>
        </row>
        <row r="14923">
          <cell r="I14923" t="str">
            <v>IT001E89242617</v>
          </cell>
          <cell r="J14923" t="str">
            <v xml:space="preserve">Altre Utenze BT </v>
          </cell>
        </row>
        <row r="14924">
          <cell r="I14924" t="str">
            <v>IT001E04482545</v>
          </cell>
          <cell r="J14924" t="str">
            <v>Illuminazione pubblica</v>
          </cell>
        </row>
        <row r="14925">
          <cell r="I14925" t="str">
            <v>IT001E04433782</v>
          </cell>
          <cell r="J14925" t="str">
            <v xml:space="preserve">Altre Utenze BT </v>
          </cell>
        </row>
        <row r="14926">
          <cell r="I14926" t="str">
            <v>IT001E04482821</v>
          </cell>
          <cell r="J14926" t="str">
            <v>Illuminazione pubblica</v>
          </cell>
        </row>
        <row r="14927">
          <cell r="I14927" t="str">
            <v>IT001E04433554</v>
          </cell>
          <cell r="J14927" t="str">
            <v>Illuminazione pubblica</v>
          </cell>
        </row>
        <row r="14928">
          <cell r="I14928" t="str">
            <v>IT001E04482491</v>
          </cell>
          <cell r="J14928" t="str">
            <v>Illuminazione pubblica</v>
          </cell>
        </row>
        <row r="14929">
          <cell r="I14929" t="str">
            <v>IT001E04433602</v>
          </cell>
          <cell r="J14929" t="str">
            <v>Illuminazione pubblica</v>
          </cell>
        </row>
        <row r="14930">
          <cell r="I14930" t="str">
            <v>IT001E04433750</v>
          </cell>
          <cell r="J14930" t="str">
            <v>Illuminazione pubblica</v>
          </cell>
        </row>
        <row r="14931">
          <cell r="I14931" t="str">
            <v>IT001E04433568</v>
          </cell>
          <cell r="J14931" t="str">
            <v>Illuminazione pubblica</v>
          </cell>
        </row>
        <row r="14932">
          <cell r="I14932" t="str">
            <v>IT001E74703864</v>
          </cell>
          <cell r="J14932" t="str">
            <v>Illuminazione pubblica</v>
          </cell>
        </row>
        <row r="14933">
          <cell r="I14933" t="str">
            <v>IT001E72061634</v>
          </cell>
          <cell r="J14933" t="str">
            <v xml:space="preserve">Altre Utenze BT </v>
          </cell>
        </row>
        <row r="14934">
          <cell r="I14934" t="str">
            <v>IT001E04433671</v>
          </cell>
          <cell r="J14934" t="str">
            <v xml:space="preserve">Altre Utenze BT </v>
          </cell>
        </row>
        <row r="14935">
          <cell r="I14935" t="str">
            <v>IT001E04482695</v>
          </cell>
          <cell r="J14935" t="str">
            <v>Illuminazione pubblica</v>
          </cell>
        </row>
        <row r="14936">
          <cell r="I14936" t="str">
            <v>IT001E04433755</v>
          </cell>
          <cell r="J14936" t="str">
            <v>Illuminazione pubblica</v>
          </cell>
        </row>
        <row r="14937">
          <cell r="I14937" t="str">
            <v>IT001E04482543</v>
          </cell>
          <cell r="J14937" t="str">
            <v>Illuminazione pubblica</v>
          </cell>
        </row>
        <row r="14938">
          <cell r="I14938" t="str">
            <v>IT001E04433642</v>
          </cell>
          <cell r="J14938" t="str">
            <v>Illuminazione pubblica</v>
          </cell>
        </row>
        <row r="14939">
          <cell r="I14939" t="str">
            <v>IT001E04482522</v>
          </cell>
          <cell r="J14939" t="str">
            <v>Illuminazione pubblica</v>
          </cell>
        </row>
        <row r="14940">
          <cell r="I14940" t="str">
            <v>IT001E04433660</v>
          </cell>
          <cell r="J14940" t="str">
            <v xml:space="preserve">Altre Utenze BT </v>
          </cell>
        </row>
        <row r="14941">
          <cell r="I14941" t="str">
            <v>IT001E04433738</v>
          </cell>
          <cell r="J14941" t="str">
            <v>Illuminazione pubblica</v>
          </cell>
        </row>
        <row r="14942">
          <cell r="I14942" t="str">
            <v>IT001E04433604</v>
          </cell>
          <cell r="J14942" t="str">
            <v>Illuminazione pubblica</v>
          </cell>
        </row>
        <row r="14943">
          <cell r="I14943" t="str">
            <v>IT001E04482702</v>
          </cell>
          <cell r="J14943" t="str">
            <v>Illuminazione pubblica</v>
          </cell>
        </row>
        <row r="14944">
          <cell r="I14944" t="str">
            <v>IT001E80781584</v>
          </cell>
          <cell r="J14944" t="str">
            <v xml:space="preserve">Altre Utenze BT </v>
          </cell>
        </row>
        <row r="14945">
          <cell r="I14945" t="str">
            <v>IT001E04433585</v>
          </cell>
          <cell r="J14945" t="str">
            <v>Illuminazione pubblica</v>
          </cell>
        </row>
        <row r="14946">
          <cell r="I14946" t="str">
            <v>IT001E04433733</v>
          </cell>
          <cell r="J14946" t="str">
            <v>Illuminazione pubblica</v>
          </cell>
        </row>
        <row r="14947">
          <cell r="I14947" t="str">
            <v>IT001E04433748</v>
          </cell>
          <cell r="J14947" t="str">
            <v>Illuminazione pubblica</v>
          </cell>
        </row>
        <row r="14948">
          <cell r="I14948" t="str">
            <v>IT001E04433601</v>
          </cell>
          <cell r="J14948" t="str">
            <v>Illuminazione pubblica</v>
          </cell>
        </row>
        <row r="14949">
          <cell r="I14949" t="str">
            <v>IT001E04482546</v>
          </cell>
          <cell r="J14949" t="str">
            <v>Illuminazione pubblica</v>
          </cell>
        </row>
        <row r="14950">
          <cell r="I14950" t="str">
            <v>IT001E04482538</v>
          </cell>
          <cell r="J14950" t="str">
            <v>Illuminazione pubblica</v>
          </cell>
        </row>
        <row r="14951">
          <cell r="I14951" t="str">
            <v>IT001E04482691</v>
          </cell>
          <cell r="J14951" t="str">
            <v>Illuminazione pubblica</v>
          </cell>
        </row>
        <row r="14952">
          <cell r="I14952" t="str">
            <v>IT001E04433709</v>
          </cell>
          <cell r="J14952" t="str">
            <v>Illuminazione pubblica</v>
          </cell>
        </row>
        <row r="14953">
          <cell r="I14953" t="str">
            <v>IT001E04433645</v>
          </cell>
          <cell r="J14953" t="str">
            <v>Illuminazione pubblica</v>
          </cell>
        </row>
        <row r="14954">
          <cell r="I14954" t="str">
            <v>IT001E04433665</v>
          </cell>
          <cell r="J14954" t="str">
            <v xml:space="preserve">Altre Utenze BT </v>
          </cell>
        </row>
        <row r="14955">
          <cell r="I14955" t="str">
            <v>IT001E89849071</v>
          </cell>
          <cell r="J14955" t="str">
            <v>Illuminazione pubblica</v>
          </cell>
        </row>
        <row r="14956">
          <cell r="I14956" t="str">
            <v>IT001E04482683</v>
          </cell>
          <cell r="J14956" t="str">
            <v>Illuminazione pubblica</v>
          </cell>
        </row>
        <row r="14957">
          <cell r="I14957" t="str">
            <v>IT001E74473198</v>
          </cell>
          <cell r="J14957" t="str">
            <v xml:space="preserve">Altre Utenze BT </v>
          </cell>
        </row>
        <row r="14958">
          <cell r="I14958" t="str">
            <v>IT001E04433537</v>
          </cell>
          <cell r="J14958" t="str">
            <v xml:space="preserve">Altre Utenze BT </v>
          </cell>
        </row>
        <row r="14959">
          <cell r="I14959" t="str">
            <v>IT001E04433742</v>
          </cell>
          <cell r="J14959" t="str">
            <v>Illuminazione pubblica</v>
          </cell>
        </row>
        <row r="14960">
          <cell r="I14960" t="str">
            <v>IT001E72061522</v>
          </cell>
          <cell r="J14960" t="str">
            <v xml:space="preserve">Altre Utenze BT </v>
          </cell>
        </row>
        <row r="14961">
          <cell r="I14961" t="str">
            <v>IT001E89708995</v>
          </cell>
          <cell r="J14961" t="str">
            <v xml:space="preserve">Altre Utenze BT </v>
          </cell>
        </row>
        <row r="14962">
          <cell r="I14962" t="str">
            <v>IT001E04482500</v>
          </cell>
          <cell r="J14962" t="str">
            <v>Illuminazione pubblica</v>
          </cell>
        </row>
        <row r="14963">
          <cell r="I14963" t="str">
            <v>IT001E04447718</v>
          </cell>
          <cell r="J14963" t="str">
            <v>Illuminazione pubblica</v>
          </cell>
        </row>
        <row r="14964">
          <cell r="I14964" t="str">
            <v>IT001E04433550</v>
          </cell>
          <cell r="J14964" t="str">
            <v>Illuminazione pubblica</v>
          </cell>
        </row>
        <row r="14965">
          <cell r="I14965" t="str">
            <v>IT001E04433600</v>
          </cell>
          <cell r="J14965" t="str">
            <v xml:space="preserve">Altre Utenze BT </v>
          </cell>
        </row>
        <row r="14966">
          <cell r="I14966" t="str">
            <v>IT001E04482498</v>
          </cell>
          <cell r="J14966" t="str">
            <v>Illuminazione pubblica</v>
          </cell>
        </row>
        <row r="14967">
          <cell r="I14967" t="str">
            <v>IT001E00265931</v>
          </cell>
          <cell r="J14967" t="str">
            <v xml:space="preserve">Altre Utenze MT </v>
          </cell>
        </row>
        <row r="14968">
          <cell r="I14968" t="str">
            <v>IT001E74704963</v>
          </cell>
          <cell r="J14968" t="str">
            <v xml:space="preserve">Altre Utenze BT </v>
          </cell>
        </row>
        <row r="14969">
          <cell r="I14969" t="str">
            <v>IT001E04482571</v>
          </cell>
          <cell r="J14969" t="str">
            <v>Illuminazione pubblica</v>
          </cell>
        </row>
        <row r="14970">
          <cell r="I14970" t="str">
            <v>IT001E04433768</v>
          </cell>
          <cell r="J14970" t="str">
            <v xml:space="preserve">Altre Utenze BT </v>
          </cell>
        </row>
        <row r="14971">
          <cell r="I14971" t="str">
            <v>IT001E04433758</v>
          </cell>
          <cell r="J14971" t="str">
            <v xml:space="preserve">Altre Utenze BT </v>
          </cell>
        </row>
        <row r="14972">
          <cell r="I14972" t="str">
            <v>IT001E04482812</v>
          </cell>
          <cell r="J14972" t="str">
            <v>Illuminazione pubblica</v>
          </cell>
        </row>
        <row r="14973">
          <cell r="I14973" t="str">
            <v>IT001E74615126</v>
          </cell>
          <cell r="J14973" t="str">
            <v>Illuminazione pubblica</v>
          </cell>
        </row>
        <row r="14974">
          <cell r="I14974" t="str">
            <v>IT001E04447684</v>
          </cell>
          <cell r="J14974" t="str">
            <v>Illuminazione pubblica</v>
          </cell>
        </row>
        <row r="14975">
          <cell r="I14975" t="str">
            <v>IT001E72061525</v>
          </cell>
          <cell r="J14975" t="str">
            <v xml:space="preserve">Altre Utenze BT </v>
          </cell>
        </row>
        <row r="14976">
          <cell r="I14976" t="str">
            <v>IT001E04482810</v>
          </cell>
          <cell r="J14976" t="str">
            <v>Illuminazione pubblica</v>
          </cell>
        </row>
        <row r="14977">
          <cell r="I14977" t="str">
            <v>IT001E04482692</v>
          </cell>
          <cell r="J14977" t="str">
            <v>Illuminazione pubblica</v>
          </cell>
        </row>
        <row r="14978">
          <cell r="I14978" t="str">
            <v>IT001E04482530</v>
          </cell>
          <cell r="J14978" t="str">
            <v>Illuminazione pubblica</v>
          </cell>
        </row>
        <row r="14979">
          <cell r="I14979" t="str">
            <v>IT001E89351965</v>
          </cell>
          <cell r="J14979" t="str">
            <v xml:space="preserve">Altre Utenze BT </v>
          </cell>
        </row>
        <row r="14980">
          <cell r="I14980" t="str">
            <v>IT001E04482497</v>
          </cell>
          <cell r="J14980" t="str">
            <v>Illuminazione pubblica</v>
          </cell>
        </row>
        <row r="14981">
          <cell r="I14981" t="str">
            <v>IT001E04433712</v>
          </cell>
          <cell r="J14981" t="str">
            <v>Illuminazione pubblica</v>
          </cell>
        </row>
        <row r="14982">
          <cell r="I14982" t="str">
            <v>IT001E04447717</v>
          </cell>
          <cell r="J14982" t="str">
            <v>Illuminazione pubblica</v>
          </cell>
        </row>
        <row r="14983">
          <cell r="I14983" t="str">
            <v>IT001E89338872</v>
          </cell>
          <cell r="J14983" t="str">
            <v xml:space="preserve">Altre Utenze BT </v>
          </cell>
        </row>
        <row r="14984">
          <cell r="I14984" t="str">
            <v>IT001E04433726</v>
          </cell>
          <cell r="J14984" t="str">
            <v>Illuminazione pubblica</v>
          </cell>
        </row>
        <row r="14985">
          <cell r="I14985" t="str">
            <v>IT001E04433726</v>
          </cell>
          <cell r="J14985" t="str">
            <v>Illuminazione pubblica</v>
          </cell>
        </row>
        <row r="14986">
          <cell r="I14986" t="str">
            <v>IT001E04482583</v>
          </cell>
          <cell r="J14986" t="str">
            <v>Illuminazione pubblica</v>
          </cell>
        </row>
        <row r="14987">
          <cell r="I14987" t="str">
            <v>IT001E72061638</v>
          </cell>
          <cell r="J14987" t="str">
            <v xml:space="preserve">Altre Utenze BT </v>
          </cell>
        </row>
        <row r="14988">
          <cell r="I14988" t="str">
            <v>IT001E04433695</v>
          </cell>
          <cell r="J14988" t="str">
            <v>Illuminazione pubblica</v>
          </cell>
        </row>
        <row r="14989">
          <cell r="I14989" t="str">
            <v>IT001E04433545</v>
          </cell>
          <cell r="J14989" t="str">
            <v>Illuminazione pubblica</v>
          </cell>
        </row>
        <row r="14990">
          <cell r="I14990" t="str">
            <v>IT001E04433574</v>
          </cell>
          <cell r="J14990" t="str">
            <v>Illuminazione pubblica</v>
          </cell>
        </row>
        <row r="14991">
          <cell r="I14991" t="str">
            <v>IT001E72061638</v>
          </cell>
          <cell r="J14991" t="str">
            <v xml:space="preserve">Altre Utenze BT </v>
          </cell>
        </row>
        <row r="14992">
          <cell r="I14992" t="str">
            <v>IT001E04433547</v>
          </cell>
          <cell r="J14992" t="str">
            <v>Illuminazione pubblica</v>
          </cell>
        </row>
        <row r="14993">
          <cell r="I14993" t="str">
            <v>IT001E04482568</v>
          </cell>
          <cell r="J14993" t="str">
            <v>Illuminazione pubblica</v>
          </cell>
        </row>
        <row r="14994">
          <cell r="I14994" t="str">
            <v>IT001E04433569</v>
          </cell>
          <cell r="J14994" t="str">
            <v>Illuminazione pubblica</v>
          </cell>
        </row>
        <row r="14995">
          <cell r="I14995" t="str">
            <v>IT001E04433569</v>
          </cell>
          <cell r="J14995" t="str">
            <v>Illuminazione pubblica</v>
          </cell>
        </row>
        <row r="14996">
          <cell r="I14996" t="str">
            <v>IT001E04433607</v>
          </cell>
          <cell r="J14996" t="str">
            <v>Illuminazione pubblica</v>
          </cell>
        </row>
        <row r="14997">
          <cell r="I14997" t="str">
            <v>IT001E04433607</v>
          </cell>
          <cell r="J14997" t="str">
            <v>Illuminazione pubblica</v>
          </cell>
        </row>
        <row r="14998">
          <cell r="I14998" t="str">
            <v>IT001E04482814</v>
          </cell>
          <cell r="J14998" t="str">
            <v>Illuminazione pubblica</v>
          </cell>
        </row>
        <row r="14999">
          <cell r="I14999" t="str">
            <v>IT001E04433727</v>
          </cell>
          <cell r="J14999" t="str">
            <v>Illuminazione pubblica</v>
          </cell>
        </row>
        <row r="15000">
          <cell r="I15000" t="str">
            <v>IT001E74550119</v>
          </cell>
          <cell r="J15000" t="str">
            <v>Illuminazione pubblica</v>
          </cell>
        </row>
        <row r="15001">
          <cell r="I15001" t="str">
            <v>IT001E04482529</v>
          </cell>
          <cell r="J15001" t="str">
            <v>Illuminazione pubblica</v>
          </cell>
        </row>
        <row r="15002">
          <cell r="I15002" t="str">
            <v>IT001E04433546</v>
          </cell>
          <cell r="J15002" t="str">
            <v>Illuminazione pubblica</v>
          </cell>
        </row>
        <row r="15003">
          <cell r="I15003" t="str">
            <v>IT001E04433713</v>
          </cell>
          <cell r="J15003" t="str">
            <v>Illuminazione pubblica</v>
          </cell>
        </row>
        <row r="15004">
          <cell r="I15004" t="str">
            <v>IT001E04433773</v>
          </cell>
          <cell r="J15004" t="str">
            <v>Illuminazione pubblica</v>
          </cell>
        </row>
        <row r="15005">
          <cell r="I15005" t="str">
            <v>IT001E04482554</v>
          </cell>
          <cell r="J15005" t="str">
            <v>Illuminazione pubblica</v>
          </cell>
        </row>
        <row r="15006">
          <cell r="I15006" t="str">
            <v>IT001E04433746</v>
          </cell>
          <cell r="J15006" t="str">
            <v>Illuminazione pubblica</v>
          </cell>
        </row>
        <row r="15007">
          <cell r="I15007" t="str">
            <v>IT001E04433528</v>
          </cell>
          <cell r="J15007" t="str">
            <v xml:space="preserve">Altre Utenze BT </v>
          </cell>
        </row>
        <row r="15008">
          <cell r="I15008" t="str">
            <v>IT001E74239807</v>
          </cell>
          <cell r="J15008" t="str">
            <v xml:space="preserve">Altre Utenze BT </v>
          </cell>
        </row>
        <row r="15009">
          <cell r="I15009" t="str">
            <v>IT001E71974559</v>
          </cell>
          <cell r="J15009" t="str">
            <v>Illuminazione pubblica</v>
          </cell>
        </row>
        <row r="15010">
          <cell r="I15010" t="str">
            <v>IT001E71919062</v>
          </cell>
          <cell r="J15010" t="str">
            <v>Illuminazione pubblica</v>
          </cell>
        </row>
        <row r="15011">
          <cell r="I15011" t="str">
            <v>IT001E04482549</v>
          </cell>
          <cell r="J15011" t="str">
            <v>Illuminazione pubblica</v>
          </cell>
        </row>
        <row r="15012">
          <cell r="I15012" t="str">
            <v>IT001E04433583</v>
          </cell>
          <cell r="J15012" t="str">
            <v xml:space="preserve">Altre Utenze BT </v>
          </cell>
        </row>
        <row r="15013">
          <cell r="I15013" t="str">
            <v>IT001E04482542</v>
          </cell>
          <cell r="J15013" t="str">
            <v>Illuminazione pubblica</v>
          </cell>
        </row>
        <row r="15014">
          <cell r="I15014" t="str">
            <v>IT001E04447707</v>
          </cell>
          <cell r="J15014" t="str">
            <v xml:space="preserve">Altre Utenze BT </v>
          </cell>
        </row>
        <row r="15015">
          <cell r="I15015" t="str">
            <v>IT001E04482509</v>
          </cell>
          <cell r="J15015" t="str">
            <v>Illuminazione pubblica</v>
          </cell>
        </row>
        <row r="15016">
          <cell r="I15016" t="str">
            <v>IT001E04433567</v>
          </cell>
          <cell r="J15016" t="str">
            <v>Illuminazione pubblica</v>
          </cell>
        </row>
        <row r="15017">
          <cell r="I15017" t="str">
            <v>IT001E04433729</v>
          </cell>
          <cell r="J15017" t="str">
            <v>Illuminazione pubblica</v>
          </cell>
        </row>
        <row r="15018">
          <cell r="I15018" t="str">
            <v>IT001E04433735</v>
          </cell>
          <cell r="J15018" t="str">
            <v>Illuminazione pubblica</v>
          </cell>
        </row>
        <row r="15019">
          <cell r="I15019" t="str">
            <v>IT001E72061520</v>
          </cell>
          <cell r="J15019" t="str">
            <v xml:space="preserve">Altre Utenze BT </v>
          </cell>
        </row>
        <row r="15020">
          <cell r="I15020" t="str">
            <v>IT001E04482503</v>
          </cell>
          <cell r="J15020" t="str">
            <v>Illuminazione pubblica</v>
          </cell>
        </row>
        <row r="15021">
          <cell r="I15021" t="str">
            <v>IT001E04482527</v>
          </cell>
          <cell r="J15021" t="str">
            <v>Illuminazione pubblica</v>
          </cell>
        </row>
        <row r="15022">
          <cell r="I15022" t="str">
            <v>IT001E04433519</v>
          </cell>
          <cell r="J15022" t="str">
            <v xml:space="preserve">Altre Utenze BT </v>
          </cell>
        </row>
        <row r="15023">
          <cell r="I15023" t="str">
            <v>IT001E89405813</v>
          </cell>
          <cell r="J15023" t="str">
            <v>Illuminazione pubblica</v>
          </cell>
        </row>
        <row r="15024">
          <cell r="I15024" t="str">
            <v>IT001E04482514</v>
          </cell>
          <cell r="J15024" t="str">
            <v>Illuminazione pubblica</v>
          </cell>
        </row>
        <row r="15025">
          <cell r="I15025" t="str">
            <v>IT001E04482574</v>
          </cell>
          <cell r="J15025" t="str">
            <v>Illuminazione pubblica</v>
          </cell>
        </row>
        <row r="15026">
          <cell r="I15026" t="str">
            <v>IT001E04447722</v>
          </cell>
          <cell r="J15026" t="str">
            <v>Illuminazione pubblica</v>
          </cell>
        </row>
        <row r="15027">
          <cell r="I15027" t="str">
            <v>IT001E04433721</v>
          </cell>
          <cell r="J15027" t="str">
            <v>Illuminazione pubblica</v>
          </cell>
        </row>
        <row r="15028">
          <cell r="I15028" t="str">
            <v>IT001E04433667</v>
          </cell>
          <cell r="J15028" t="str">
            <v xml:space="preserve">Altre Utenze BT </v>
          </cell>
        </row>
        <row r="15029">
          <cell r="I15029" t="str">
            <v>IT001E04433777</v>
          </cell>
          <cell r="J15029" t="str">
            <v>Illuminazione pubblica</v>
          </cell>
        </row>
        <row r="15030">
          <cell r="I15030" t="str">
            <v>IT001E04433669</v>
          </cell>
          <cell r="J15030" t="str">
            <v>Illuminazione pubblica</v>
          </cell>
        </row>
        <row r="15031">
          <cell r="I15031" t="str">
            <v>IT001E04433622</v>
          </cell>
          <cell r="J15031" t="str">
            <v>Illuminazione pubblica</v>
          </cell>
        </row>
        <row r="15032">
          <cell r="I15032" t="str">
            <v>IT001E04433687</v>
          </cell>
          <cell r="J15032" t="str">
            <v xml:space="preserve">Altre Utenze BT </v>
          </cell>
        </row>
        <row r="15033">
          <cell r="I15033" t="str">
            <v>IT001E04433778</v>
          </cell>
          <cell r="J15033" t="str">
            <v>Illuminazione pubblica</v>
          </cell>
        </row>
        <row r="15034">
          <cell r="I15034" t="str">
            <v>IT001E04482699</v>
          </cell>
          <cell r="J15034" t="str">
            <v>Illuminazione pubblica</v>
          </cell>
        </row>
        <row r="15035">
          <cell r="I15035" t="str">
            <v>IT001E04433556</v>
          </cell>
          <cell r="J15035" t="str">
            <v>Illuminazione pubblica</v>
          </cell>
        </row>
        <row r="15036">
          <cell r="I15036" t="str">
            <v>IT001E04433694</v>
          </cell>
          <cell r="J15036" t="str">
            <v xml:space="preserve">Altre Utenze BT </v>
          </cell>
        </row>
        <row r="15037">
          <cell r="I15037" t="str">
            <v>IT001E89338872</v>
          </cell>
          <cell r="J15037" t="str">
            <v xml:space="preserve">Altre Utenze BT </v>
          </cell>
        </row>
        <row r="15038">
          <cell r="I15038" t="str">
            <v>IT001E04433644</v>
          </cell>
          <cell r="J15038" t="str">
            <v>Illuminazione pubblica</v>
          </cell>
        </row>
        <row r="15039">
          <cell r="I15039" t="str">
            <v>IT001E04482512</v>
          </cell>
          <cell r="J15039" t="str">
            <v>Illuminazione pubblica</v>
          </cell>
        </row>
        <row r="15040">
          <cell r="I15040" t="str">
            <v>IT001E04433749</v>
          </cell>
          <cell r="J15040" t="str">
            <v>Illuminazione pubblica</v>
          </cell>
        </row>
        <row r="15041">
          <cell r="I15041" t="str">
            <v>IT001E04482504</v>
          </cell>
          <cell r="J15041" t="str">
            <v>Illuminazione pubblica</v>
          </cell>
        </row>
        <row r="15042">
          <cell r="I15042" t="str">
            <v>IT001E04433732</v>
          </cell>
          <cell r="J15042" t="str">
            <v>Illuminazione pubblica</v>
          </cell>
        </row>
        <row r="15043">
          <cell r="I15043" t="str">
            <v>IT001E72061704</v>
          </cell>
          <cell r="J15043" t="str">
            <v xml:space="preserve">Altre Utenze BT </v>
          </cell>
        </row>
        <row r="15044">
          <cell r="I15044" t="str">
            <v>IT001E04433714</v>
          </cell>
          <cell r="J15044" t="str">
            <v>Illuminazione pubblica</v>
          </cell>
        </row>
        <row r="15045">
          <cell r="I15045" t="str">
            <v>IT001E04433682</v>
          </cell>
          <cell r="J15045" t="str">
            <v>Illuminazione pubblica</v>
          </cell>
        </row>
        <row r="15046">
          <cell r="I15046" t="str">
            <v>IT001E04433605</v>
          </cell>
          <cell r="J15046" t="str">
            <v>Illuminazione pubblica</v>
          </cell>
        </row>
        <row r="15047">
          <cell r="I15047" t="str">
            <v>IT001E04482532</v>
          </cell>
          <cell r="J15047" t="str">
            <v>Illuminazione pubblica</v>
          </cell>
        </row>
        <row r="15048">
          <cell r="I15048" t="str">
            <v>IT001E89427246</v>
          </cell>
          <cell r="J15048" t="str">
            <v xml:space="preserve">Altre Utenze BT </v>
          </cell>
        </row>
        <row r="15049">
          <cell r="I15049" t="str">
            <v>IT001E04433607</v>
          </cell>
          <cell r="J15049" t="str">
            <v>Illuminazione pubblica</v>
          </cell>
        </row>
        <row r="15050">
          <cell r="I15050" t="str">
            <v>IT001E89738272</v>
          </cell>
          <cell r="J15050" t="str">
            <v xml:space="preserve">Altre Utenze BT </v>
          </cell>
        </row>
        <row r="15051">
          <cell r="I15051" t="str">
            <v>IT001E71947535</v>
          </cell>
          <cell r="J15051" t="str">
            <v>Illuminazione pubblica</v>
          </cell>
        </row>
        <row r="15052">
          <cell r="I15052" t="str">
            <v>IT001E04433647</v>
          </cell>
          <cell r="J15052" t="str">
            <v>Illuminazione pubblica</v>
          </cell>
        </row>
        <row r="15053">
          <cell r="I15053" t="str">
            <v>IT001E04433552</v>
          </cell>
          <cell r="J15053" t="str">
            <v>Illuminazione pubblica</v>
          </cell>
        </row>
        <row r="15054">
          <cell r="I15054" t="str">
            <v>IT001E72061636</v>
          </cell>
          <cell r="J15054" t="str">
            <v xml:space="preserve">Altre Utenze BT </v>
          </cell>
        </row>
        <row r="15055">
          <cell r="I15055" t="str">
            <v>IT001E04482520</v>
          </cell>
          <cell r="J15055" t="str">
            <v>Illuminazione pubblica</v>
          </cell>
        </row>
        <row r="15056">
          <cell r="I15056" t="str">
            <v>IT001E74550121</v>
          </cell>
          <cell r="J15056" t="str">
            <v>Illuminazione pubblica</v>
          </cell>
        </row>
        <row r="15057">
          <cell r="I15057" t="str">
            <v>IT001E04482526</v>
          </cell>
          <cell r="J15057" t="str">
            <v>Illuminazione pubblica</v>
          </cell>
        </row>
        <row r="15058">
          <cell r="I15058" t="str">
            <v>IT001E04447714</v>
          </cell>
          <cell r="J15058" t="str">
            <v>Illuminazione pubblica</v>
          </cell>
        </row>
        <row r="15059">
          <cell r="I15059" t="str">
            <v>IT001E04433711</v>
          </cell>
          <cell r="J15059" t="str">
            <v>Illuminazione pubblica</v>
          </cell>
        </row>
        <row r="15060">
          <cell r="I15060" t="str">
            <v>IT001E04433722</v>
          </cell>
          <cell r="J15060" t="str">
            <v>Illuminazione pubblica</v>
          </cell>
        </row>
        <row r="15061">
          <cell r="I15061" t="str">
            <v>IT001E04482811</v>
          </cell>
          <cell r="J15061" t="str">
            <v>Illuminazione pubblica</v>
          </cell>
        </row>
        <row r="15062">
          <cell r="I15062" t="str">
            <v>IT001E04447730</v>
          </cell>
          <cell r="J15062" t="str">
            <v>Illuminazione pubblica</v>
          </cell>
        </row>
        <row r="15063">
          <cell r="I15063" t="str">
            <v>IT001E04482690</v>
          </cell>
          <cell r="J15063" t="str">
            <v>Illuminazione pubblica</v>
          </cell>
        </row>
        <row r="15064">
          <cell r="I15064" t="str">
            <v>IT001E04433606</v>
          </cell>
          <cell r="J15064" t="str">
            <v>Illuminazione pubblica</v>
          </cell>
        </row>
        <row r="15065">
          <cell r="I15065" t="str">
            <v>IT001E04433582</v>
          </cell>
          <cell r="J15065" t="str">
            <v>Illuminazione pubblica</v>
          </cell>
        </row>
        <row r="15066">
          <cell r="I15066" t="str">
            <v>IT001E04482813</v>
          </cell>
          <cell r="J15066" t="str">
            <v>Illuminazione pubblica</v>
          </cell>
        </row>
        <row r="15067">
          <cell r="I15067" t="str">
            <v>IT001E04482703</v>
          </cell>
          <cell r="J15067" t="str">
            <v>Illuminazione pubblica</v>
          </cell>
        </row>
        <row r="15068">
          <cell r="I15068" t="str">
            <v>IT001E04482492</v>
          </cell>
          <cell r="J15068" t="str">
            <v>Illuminazione pubblica</v>
          </cell>
        </row>
        <row r="15069">
          <cell r="I15069" t="str">
            <v>IT001E04433541</v>
          </cell>
          <cell r="J15069" t="str">
            <v>Illuminazione pubblica</v>
          </cell>
        </row>
        <row r="15070">
          <cell r="I15070" t="str">
            <v>IT001E04482688</v>
          </cell>
          <cell r="J15070" t="str">
            <v>Illuminazione pubblica</v>
          </cell>
        </row>
        <row r="15071">
          <cell r="I15071" t="str">
            <v>IT001E04482505</v>
          </cell>
          <cell r="J15071" t="str">
            <v>Illuminazione pubblica</v>
          </cell>
        </row>
        <row r="15072">
          <cell r="I15072" t="str">
            <v>IT001E04433609</v>
          </cell>
          <cell r="J15072" t="str">
            <v>Illuminazione pubblica</v>
          </cell>
        </row>
        <row r="15073">
          <cell r="I15073" t="str">
            <v>IT001E04482495</v>
          </cell>
          <cell r="J15073" t="str">
            <v>Illuminazione pubblica</v>
          </cell>
        </row>
        <row r="15074">
          <cell r="I15074" t="str">
            <v>IT001E04482544</v>
          </cell>
          <cell r="J15074" t="str">
            <v>Illuminazione pubblica</v>
          </cell>
        </row>
        <row r="15075">
          <cell r="I15075" t="str">
            <v>IT001E04482533</v>
          </cell>
          <cell r="J15075" t="str">
            <v>Illuminazione pubblica</v>
          </cell>
        </row>
        <row r="15076">
          <cell r="I15076" t="str">
            <v>IT001E04433654</v>
          </cell>
          <cell r="J15076" t="str">
            <v>Illuminazione pubblica</v>
          </cell>
        </row>
        <row r="15077">
          <cell r="I15077" t="str">
            <v>IT001E04433765</v>
          </cell>
          <cell r="J15077" t="str">
            <v xml:space="preserve">Altre Utenze BT </v>
          </cell>
        </row>
        <row r="15078">
          <cell r="I15078" t="str">
            <v>IT001E04433624</v>
          </cell>
          <cell r="J15078" t="str">
            <v>Illuminazione pubblica</v>
          </cell>
        </row>
        <row r="15079">
          <cell r="I15079" t="str">
            <v>IT001E04447713</v>
          </cell>
          <cell r="J15079" t="str">
            <v>Illuminazione pubblica</v>
          </cell>
        </row>
        <row r="15080">
          <cell r="I15080" t="str">
            <v>IT001E04482568</v>
          </cell>
          <cell r="J15080" t="str">
            <v>Illuminazione pubblica</v>
          </cell>
        </row>
        <row r="15081">
          <cell r="I15081" t="str">
            <v>IT001E04433538</v>
          </cell>
          <cell r="J15081" t="str">
            <v xml:space="preserve">Altre Utenze BT </v>
          </cell>
        </row>
        <row r="15082">
          <cell r="I15082" t="str">
            <v>IT001E04433547</v>
          </cell>
          <cell r="J15082" t="str">
            <v>Illuminazione pubblica</v>
          </cell>
        </row>
        <row r="15083">
          <cell r="I15083" t="str">
            <v>IT001E72061634</v>
          </cell>
          <cell r="J15083" t="str">
            <v xml:space="preserve">Altre Utenze BT </v>
          </cell>
        </row>
        <row r="15084">
          <cell r="I15084" t="str">
            <v>IT001E04482568</v>
          </cell>
          <cell r="J15084" t="str">
            <v>Illuminazione pubblica</v>
          </cell>
        </row>
        <row r="15085">
          <cell r="I15085" t="str">
            <v>IT001E04447717</v>
          </cell>
          <cell r="J15085" t="str">
            <v>Illuminazione pubblica</v>
          </cell>
        </row>
        <row r="15086">
          <cell r="I15086" t="str">
            <v>IT001E89338872</v>
          </cell>
          <cell r="J15086" t="str">
            <v xml:space="preserve">Altre Utenze BT </v>
          </cell>
        </row>
        <row r="15087">
          <cell r="I15087" t="str">
            <v>IT001E04433612</v>
          </cell>
          <cell r="J15087" t="str">
            <v>Illuminazione pubblica</v>
          </cell>
        </row>
        <row r="15088">
          <cell r="I15088" t="str">
            <v>IT001E04433708</v>
          </cell>
          <cell r="J15088" t="str">
            <v>Illuminazione pubblica</v>
          </cell>
        </row>
        <row r="15089">
          <cell r="I15089" t="str">
            <v>IT001E89405787</v>
          </cell>
          <cell r="J15089" t="str">
            <v>Illuminazione pubblica</v>
          </cell>
        </row>
        <row r="15090">
          <cell r="I15090" t="str">
            <v>IT001E04433713</v>
          </cell>
          <cell r="J15090" t="str">
            <v>Illuminazione pubblica</v>
          </cell>
        </row>
        <row r="15091">
          <cell r="I15091" t="str">
            <v>IT001E04433728</v>
          </cell>
          <cell r="J15091" t="str">
            <v>Illuminazione pubblica</v>
          </cell>
        </row>
        <row r="15092">
          <cell r="I15092" t="str">
            <v>IT001E04482551</v>
          </cell>
          <cell r="J15092" t="str">
            <v>Illuminazione pubblica</v>
          </cell>
        </row>
        <row r="15093">
          <cell r="I15093" t="str">
            <v>IT001E04433635</v>
          </cell>
          <cell r="J15093" t="str">
            <v>Illuminazione pubblica</v>
          </cell>
        </row>
        <row r="15094">
          <cell r="I15094" t="str">
            <v>IT001E04433638</v>
          </cell>
          <cell r="J15094" t="str">
            <v>Illuminazione pubblica</v>
          </cell>
        </row>
        <row r="15095">
          <cell r="I15095" t="str">
            <v>IT001E04433706</v>
          </cell>
          <cell r="J15095" t="str">
            <v>Illuminazione pubblica</v>
          </cell>
        </row>
        <row r="15096">
          <cell r="I15096" t="str">
            <v>IT001E04482696</v>
          </cell>
          <cell r="J15096" t="str">
            <v>Illuminazione pubblica</v>
          </cell>
        </row>
        <row r="15097">
          <cell r="I15097" t="str">
            <v>IT001E72061634</v>
          </cell>
          <cell r="J15097" t="str">
            <v xml:space="preserve">Altre Utenze BT </v>
          </cell>
        </row>
        <row r="15098">
          <cell r="I15098" t="str">
            <v>IT001E04433552</v>
          </cell>
          <cell r="J15098" t="str">
            <v>Illuminazione pubblica</v>
          </cell>
        </row>
        <row r="15099">
          <cell r="I15099" t="str">
            <v>IT001E04433728</v>
          </cell>
          <cell r="J15099" t="str">
            <v>Illuminazione pubblica</v>
          </cell>
        </row>
        <row r="15100">
          <cell r="I15100" t="str">
            <v>IT001E04433705</v>
          </cell>
          <cell r="J15100" t="str">
            <v>Illuminazione pubblica</v>
          </cell>
        </row>
        <row r="15101">
          <cell r="I15101" t="str">
            <v>IT001E04433545</v>
          </cell>
          <cell r="J15101" t="str">
            <v>Illuminazione pubblica</v>
          </cell>
        </row>
        <row r="15102">
          <cell r="I15102" t="str">
            <v>IT001E04433552</v>
          </cell>
          <cell r="J15102" t="str">
            <v>Illuminazione pubblica</v>
          </cell>
        </row>
        <row r="15103">
          <cell r="I15103" t="str">
            <v>IT001E72061528</v>
          </cell>
          <cell r="J15103" t="str">
            <v xml:space="preserve">Altre Utenze BT </v>
          </cell>
        </row>
        <row r="15104">
          <cell r="I15104" t="str">
            <v>IT001E04433713</v>
          </cell>
          <cell r="J15104" t="str">
            <v>Illuminazione pubblica</v>
          </cell>
        </row>
        <row r="15105">
          <cell r="I15105" t="str">
            <v>IT001E04447680</v>
          </cell>
          <cell r="J15105" t="str">
            <v xml:space="preserve">Altre Utenze BT </v>
          </cell>
        </row>
        <row r="15106">
          <cell r="I15106" t="str">
            <v>IT001E04433779</v>
          </cell>
          <cell r="J15106" t="str">
            <v>Illuminazione pubblica</v>
          </cell>
        </row>
        <row r="15107">
          <cell r="I15107" t="str">
            <v>IT001E04433705</v>
          </cell>
          <cell r="J15107" t="str">
            <v>Illuminazione pubblica</v>
          </cell>
        </row>
        <row r="15108">
          <cell r="I15108" t="str">
            <v>IT001E04447717</v>
          </cell>
          <cell r="J15108" t="str">
            <v>Illuminazione pubblica</v>
          </cell>
        </row>
        <row r="15109">
          <cell r="I15109" t="str">
            <v>IT001E04482523</v>
          </cell>
          <cell r="J15109" t="str">
            <v>Illuminazione pubblica</v>
          </cell>
        </row>
        <row r="15110">
          <cell r="I15110" t="str">
            <v>IT001E04433580</v>
          </cell>
          <cell r="J15110" t="str">
            <v xml:space="preserve">Altre Utenze BT </v>
          </cell>
        </row>
        <row r="15111">
          <cell r="I15111" t="str">
            <v>IT001E04482819</v>
          </cell>
          <cell r="J15111" t="str">
            <v>Illuminazione pubblica</v>
          </cell>
        </row>
        <row r="15112">
          <cell r="I15112" t="str">
            <v>IT001E04433695</v>
          </cell>
          <cell r="J15112" t="str">
            <v>Illuminazione pubblica</v>
          </cell>
        </row>
        <row r="15113">
          <cell r="I15113" t="str">
            <v>IT001E04433574</v>
          </cell>
          <cell r="J15113" t="str">
            <v>Illuminazione pubblica</v>
          </cell>
        </row>
        <row r="15114">
          <cell r="I15114" t="str">
            <v>IT001E04433731</v>
          </cell>
          <cell r="J15114" t="str">
            <v>Illuminazione pubblica</v>
          </cell>
        </row>
        <row r="15115">
          <cell r="I15115" t="str">
            <v>IT001E04482815</v>
          </cell>
          <cell r="J15115" t="str">
            <v>Illuminazione pubblica</v>
          </cell>
        </row>
        <row r="15116">
          <cell r="I15116" t="str">
            <v>IT001E04433724</v>
          </cell>
          <cell r="J15116" t="str">
            <v>Illuminazione pubblica</v>
          </cell>
        </row>
        <row r="15117">
          <cell r="I15117" t="str">
            <v>IT001E04482534</v>
          </cell>
          <cell r="J15117" t="str">
            <v>Illuminazione pubblica</v>
          </cell>
        </row>
        <row r="15118">
          <cell r="I15118" t="str">
            <v>IT001E04433740</v>
          </cell>
          <cell r="J15118" t="str">
            <v xml:space="preserve">Altre Utenze BT </v>
          </cell>
        </row>
        <row r="15119">
          <cell r="I15119" t="str">
            <v>IT001E89784981</v>
          </cell>
          <cell r="J15119" t="str">
            <v>Illuminazione pubblica</v>
          </cell>
        </row>
        <row r="15120">
          <cell r="I15120" t="str">
            <v>IT001E04433533</v>
          </cell>
          <cell r="J15120" t="str">
            <v xml:space="preserve">Altre Utenze BT </v>
          </cell>
        </row>
        <row r="15121">
          <cell r="I15121" t="str">
            <v>IT001E04433725</v>
          </cell>
          <cell r="J15121" t="str">
            <v>Illuminazione pubblica</v>
          </cell>
        </row>
        <row r="15122">
          <cell r="I15122" t="str">
            <v>IT001E04483637</v>
          </cell>
          <cell r="J15122" t="str">
            <v>Illuminazione pubblica</v>
          </cell>
        </row>
        <row r="15123">
          <cell r="I15123" t="str">
            <v>IT001E04482698</v>
          </cell>
          <cell r="J15123" t="str">
            <v>Illuminazione pubblica</v>
          </cell>
        </row>
        <row r="15124">
          <cell r="I15124" t="str">
            <v>IT001E04433544</v>
          </cell>
          <cell r="J15124" t="str">
            <v>Illuminazione pubblica</v>
          </cell>
        </row>
        <row r="15125">
          <cell r="I15125" t="str">
            <v>IT001E04482569</v>
          </cell>
          <cell r="J15125" t="str">
            <v>Illuminazione pubblica</v>
          </cell>
        </row>
        <row r="15126">
          <cell r="I15126" t="str">
            <v>IT001E04482515</v>
          </cell>
          <cell r="J15126" t="str">
            <v>Illuminazione pubblica</v>
          </cell>
        </row>
        <row r="15127">
          <cell r="I15127" t="str">
            <v>IT001E72061527</v>
          </cell>
          <cell r="J15127" t="str">
            <v xml:space="preserve">Altre Utenze BT </v>
          </cell>
        </row>
        <row r="15128">
          <cell r="I15128" t="str">
            <v>IT001E04482501</v>
          </cell>
          <cell r="J15128" t="str">
            <v>Illuminazione pubblica</v>
          </cell>
        </row>
        <row r="15129">
          <cell r="I15129" t="str">
            <v>IT001E04433542</v>
          </cell>
          <cell r="J15129" t="str">
            <v>Illuminazione pubblica</v>
          </cell>
        </row>
        <row r="15130">
          <cell r="I15130" t="str">
            <v>IT001E04433592</v>
          </cell>
          <cell r="J15130" t="str">
            <v>Illuminazione pubblica</v>
          </cell>
        </row>
        <row r="15131">
          <cell r="I15131" t="str">
            <v>IT001E04433673</v>
          </cell>
          <cell r="J15131" t="str">
            <v xml:space="preserve">Altre Utenze BT </v>
          </cell>
        </row>
        <row r="15132">
          <cell r="I15132" t="str">
            <v>IT001E04433584</v>
          </cell>
          <cell r="J15132" t="str">
            <v>Illuminazione pubblica</v>
          </cell>
        </row>
        <row r="15133">
          <cell r="I15133" t="str">
            <v>IT001E04433780</v>
          </cell>
          <cell r="J15133" t="str">
            <v xml:space="preserve">Altre Utenze BT </v>
          </cell>
        </row>
        <row r="15134">
          <cell r="I15134" t="str">
            <v>IT001E04229974</v>
          </cell>
          <cell r="J15134" t="str">
            <v xml:space="preserve">Altre Utenze BT </v>
          </cell>
        </row>
        <row r="15135">
          <cell r="I15135" t="str">
            <v>IT001E04433595</v>
          </cell>
          <cell r="J15135" t="str">
            <v>Illuminazione pubblica</v>
          </cell>
        </row>
        <row r="15136">
          <cell r="I15136" t="str">
            <v>IT001E04433739</v>
          </cell>
          <cell r="J15136" t="str">
            <v xml:space="preserve">Altre Utenze BT </v>
          </cell>
        </row>
        <row r="15137">
          <cell r="I15137" t="str">
            <v>IT001E04433764</v>
          </cell>
          <cell r="J15137" t="str">
            <v>Illuminazione pubblica</v>
          </cell>
        </row>
        <row r="15138">
          <cell r="I15138" t="str">
            <v>IT001E04482694</v>
          </cell>
          <cell r="J15138" t="str">
            <v>Illuminazione pubblica</v>
          </cell>
        </row>
        <row r="15139">
          <cell r="I15139" t="str">
            <v>IT001E04433707</v>
          </cell>
          <cell r="J15139" t="str">
            <v>Illuminazione pubblica</v>
          </cell>
        </row>
        <row r="15140">
          <cell r="I15140" t="str">
            <v>IT001E04482506</v>
          </cell>
          <cell r="J15140" t="str">
            <v>Illuminazione pubblica</v>
          </cell>
        </row>
        <row r="15141">
          <cell r="I15141" t="str">
            <v>IT001E04433589</v>
          </cell>
          <cell r="J15141" t="str">
            <v>Illuminazione pubblica</v>
          </cell>
        </row>
        <row r="15142">
          <cell r="I15142" t="str">
            <v>IT001E04482581</v>
          </cell>
          <cell r="J15142" t="str">
            <v>Illuminazione pubblica</v>
          </cell>
        </row>
        <row r="15143">
          <cell r="I15143" t="str">
            <v>IT001E04447723</v>
          </cell>
          <cell r="J15143" t="str">
            <v xml:space="preserve">Altre Utenze BT </v>
          </cell>
        </row>
        <row r="15144">
          <cell r="I15144" t="str">
            <v>IT001E04482809</v>
          </cell>
          <cell r="J15144" t="str">
            <v>Illuminazione pubblica</v>
          </cell>
        </row>
        <row r="15145">
          <cell r="I15145" t="str">
            <v>IT001E04433704</v>
          </cell>
          <cell r="J15145" t="str">
            <v>Illuminazione pubblica</v>
          </cell>
        </row>
        <row r="15146">
          <cell r="I15146" t="str">
            <v>IT001E04482687</v>
          </cell>
          <cell r="J15146" t="str">
            <v>Illuminazione pubblica</v>
          </cell>
        </row>
        <row r="15147">
          <cell r="I15147" t="str">
            <v>IT001E89405781</v>
          </cell>
          <cell r="J15147" t="str">
            <v>Illuminazione pubblica</v>
          </cell>
        </row>
        <row r="15148">
          <cell r="I15148" t="str">
            <v>IT001E04433705</v>
          </cell>
          <cell r="J15148" t="str">
            <v>Illuminazione pubblica</v>
          </cell>
        </row>
        <row r="15149">
          <cell r="I15149" t="str">
            <v>IT001E04482570</v>
          </cell>
          <cell r="J15149" t="str">
            <v>Illuminazione pubblica</v>
          </cell>
        </row>
        <row r="15150">
          <cell r="I15150" t="str">
            <v>IT001E04482541</v>
          </cell>
          <cell r="J15150" t="str">
            <v>Illuminazione pubblica</v>
          </cell>
        </row>
        <row r="15151">
          <cell r="I15151" t="str">
            <v>IT001E04433640</v>
          </cell>
          <cell r="J15151" t="str">
            <v xml:space="preserve">Altre Utenze BT </v>
          </cell>
        </row>
        <row r="15152">
          <cell r="I15152" t="str">
            <v>IT001E04482818</v>
          </cell>
          <cell r="J15152" t="str">
            <v>Illuminazione pubblica</v>
          </cell>
        </row>
        <row r="15153">
          <cell r="I15153" t="str">
            <v>IT001E04482552</v>
          </cell>
          <cell r="J15153" t="str">
            <v>Illuminazione pubblica</v>
          </cell>
        </row>
        <row r="15154">
          <cell r="I15154" t="str">
            <v>IT001E04447692</v>
          </cell>
          <cell r="J15154" t="str">
            <v>Illuminazione pubblica</v>
          </cell>
        </row>
        <row r="15155">
          <cell r="I15155" t="str">
            <v>IT001E04433753</v>
          </cell>
          <cell r="J15155" t="str">
            <v xml:space="preserve">Altre Utenze BT </v>
          </cell>
        </row>
        <row r="15156">
          <cell r="I15156" t="str">
            <v>IT001E89239252</v>
          </cell>
          <cell r="J15156" t="str">
            <v>Illuminazione pubblica</v>
          </cell>
        </row>
        <row r="15157">
          <cell r="I15157" t="str">
            <v>IT001E04433625</v>
          </cell>
          <cell r="J15157" t="str">
            <v>Illuminazione pubblica</v>
          </cell>
        </row>
        <row r="15158">
          <cell r="I15158" t="str">
            <v>IT001E89841939</v>
          </cell>
          <cell r="J15158" t="str">
            <v xml:space="preserve">Altre Utenze BT </v>
          </cell>
        </row>
        <row r="15159">
          <cell r="I15159" t="str">
            <v>IT001E04433659</v>
          </cell>
          <cell r="J15159" t="str">
            <v>Illuminazione pubblica</v>
          </cell>
        </row>
        <row r="15160">
          <cell r="I15160" t="str">
            <v>IT001E04433717</v>
          </cell>
          <cell r="J15160" t="str">
            <v>Illuminazione pubblica</v>
          </cell>
        </row>
        <row r="15161">
          <cell r="I15161" t="str">
            <v>IT001E04433509</v>
          </cell>
          <cell r="J15161" t="str">
            <v>Illuminazione pubblica</v>
          </cell>
        </row>
        <row r="15162">
          <cell r="I15162" t="str">
            <v>IT001E74472199</v>
          </cell>
          <cell r="J15162" t="str">
            <v>Illuminazione pubblica</v>
          </cell>
        </row>
        <row r="15163">
          <cell r="I15163" t="str">
            <v>IT001E04433686</v>
          </cell>
          <cell r="J15163" t="str">
            <v xml:space="preserve">Altre Utenze BT </v>
          </cell>
        </row>
        <row r="15164">
          <cell r="I15164" t="str">
            <v>IT001E04447698</v>
          </cell>
          <cell r="J15164" t="str">
            <v>Illuminazione pubblica</v>
          </cell>
        </row>
        <row r="15165">
          <cell r="I15165" t="str">
            <v>IT001E89705935</v>
          </cell>
          <cell r="J15165" t="str">
            <v xml:space="preserve">Altre Utenze BT </v>
          </cell>
        </row>
        <row r="15166">
          <cell r="I15166" t="str">
            <v>IT001E04433756</v>
          </cell>
          <cell r="J15166" t="str">
            <v xml:space="preserve">Altre Utenze BT </v>
          </cell>
        </row>
        <row r="15167">
          <cell r="I15167" t="str">
            <v>IT001E04433649</v>
          </cell>
          <cell r="J15167" t="str">
            <v xml:space="preserve">Altre Utenze BT </v>
          </cell>
        </row>
        <row r="15168">
          <cell r="I15168" t="str">
            <v>IT001E04433688</v>
          </cell>
          <cell r="J15168" t="str">
            <v xml:space="preserve">Altre Utenze BT </v>
          </cell>
        </row>
        <row r="15169">
          <cell r="I15169" t="str">
            <v>IT001E04433651</v>
          </cell>
          <cell r="J15169" t="str">
            <v>Illuminazione pubblica</v>
          </cell>
        </row>
        <row r="15170">
          <cell r="I15170" t="str">
            <v>IT001E71951543</v>
          </cell>
          <cell r="J15170" t="str">
            <v>Illuminazione pubblica</v>
          </cell>
        </row>
        <row r="15171">
          <cell r="I15171" t="str">
            <v>IT001E04433598</v>
          </cell>
          <cell r="J15171" t="str">
            <v>Illuminazione pubblica</v>
          </cell>
        </row>
        <row r="15172">
          <cell r="I15172" t="str">
            <v>IT001E04433698</v>
          </cell>
          <cell r="J15172" t="str">
            <v>Illuminazione pubblica</v>
          </cell>
        </row>
        <row r="15173">
          <cell r="I15173" t="str">
            <v>IT001E04433551</v>
          </cell>
          <cell r="J15173" t="str">
            <v>Illuminazione pubblica</v>
          </cell>
        </row>
        <row r="15174">
          <cell r="I15174" t="str">
            <v>IT001E04433643</v>
          </cell>
          <cell r="J15174" t="str">
            <v>Illuminazione pubblica</v>
          </cell>
        </row>
        <row r="15175">
          <cell r="I15175" t="str">
            <v>IT001E04433695</v>
          </cell>
          <cell r="J15175" t="str">
            <v>Illuminazione pubblica</v>
          </cell>
        </row>
        <row r="15176">
          <cell r="I15176" t="str">
            <v>IT001E04433541</v>
          </cell>
          <cell r="J15176" t="str">
            <v>Illuminazione pubblica</v>
          </cell>
        </row>
        <row r="15177">
          <cell r="I15177" t="str">
            <v>IT001E04482816</v>
          </cell>
          <cell r="J15177" t="str">
            <v>Illuminazione pubblica</v>
          </cell>
        </row>
        <row r="15178">
          <cell r="I15178" t="str">
            <v>IT001E04447688</v>
          </cell>
          <cell r="J15178" t="str">
            <v>Illuminazione pubblica</v>
          </cell>
        </row>
        <row r="15179">
          <cell r="I15179" t="str">
            <v>IT001E04447688</v>
          </cell>
          <cell r="J15179" t="str">
            <v>Illuminazione pubblica</v>
          </cell>
        </row>
        <row r="15180">
          <cell r="I15180" t="str">
            <v>IT001E04482500</v>
          </cell>
          <cell r="J15180" t="str">
            <v>Illuminazione pubblica</v>
          </cell>
        </row>
        <row r="15181">
          <cell r="I15181" t="str">
            <v>IT001E04447695</v>
          </cell>
          <cell r="J15181" t="str">
            <v>Illuminazione pubblica</v>
          </cell>
        </row>
        <row r="15182">
          <cell r="I15182" t="str">
            <v>IT001E04433574</v>
          </cell>
          <cell r="J15182" t="str">
            <v>Illuminazione pubblica</v>
          </cell>
        </row>
        <row r="15183">
          <cell r="I15183" t="str">
            <v>IT001E04433612</v>
          </cell>
          <cell r="J15183" t="str">
            <v>Illuminazione pubblica</v>
          </cell>
        </row>
        <row r="15184">
          <cell r="I15184" t="str">
            <v>IT001E04433541</v>
          </cell>
          <cell r="J15184" t="str">
            <v>Illuminazione pubblica</v>
          </cell>
        </row>
        <row r="15185">
          <cell r="I15185" t="str">
            <v>IT001E74601407</v>
          </cell>
          <cell r="J15185" t="str">
            <v>Illuminazione pubblica</v>
          </cell>
        </row>
        <row r="15186">
          <cell r="I15186" t="str">
            <v>IT001E04482547</v>
          </cell>
          <cell r="J15186" t="str">
            <v>Illuminazione pubblica</v>
          </cell>
        </row>
        <row r="15187">
          <cell r="I15187" t="str">
            <v>IT001E04482685</v>
          </cell>
          <cell r="J15187" t="str">
            <v>Illuminazione pubblica</v>
          </cell>
        </row>
        <row r="15188">
          <cell r="I15188" t="str">
            <v>IT001E04482500</v>
          </cell>
          <cell r="J15188" t="str">
            <v>Illuminazione pubblica</v>
          </cell>
        </row>
        <row r="15189">
          <cell r="I15189" t="str">
            <v>IT001E04447690</v>
          </cell>
          <cell r="J15189" t="str">
            <v>Illuminazione pubblica</v>
          </cell>
        </row>
        <row r="15190">
          <cell r="I15190" t="str">
            <v>IT001E04433738</v>
          </cell>
          <cell r="J15190" t="str">
            <v>Illuminazione pubblica</v>
          </cell>
        </row>
        <row r="15191">
          <cell r="I15191" t="str">
            <v>IT001E04433738</v>
          </cell>
          <cell r="J15191" t="str">
            <v>Illuminazione pubblica</v>
          </cell>
        </row>
        <row r="15192">
          <cell r="I15192" t="str">
            <v>IT001E04482508</v>
          </cell>
          <cell r="J15192" t="str">
            <v>Illuminazione pubblica</v>
          </cell>
        </row>
        <row r="15193">
          <cell r="I15193" t="str">
            <v>IT001E04433670</v>
          </cell>
          <cell r="J15193" t="str">
            <v>Illuminazione pubblica</v>
          </cell>
        </row>
        <row r="15194">
          <cell r="I15194" t="str">
            <v>IT001E04433662</v>
          </cell>
          <cell r="J15194" t="str">
            <v>Illuminazione pubblica</v>
          </cell>
        </row>
        <row r="15195">
          <cell r="I15195" t="str">
            <v>IT001E04433610</v>
          </cell>
          <cell r="J15195" t="str">
            <v>Illuminazione pubblica</v>
          </cell>
        </row>
        <row r="15196">
          <cell r="I15196" t="str">
            <v>IT001E04482548</v>
          </cell>
          <cell r="J15196" t="str">
            <v>Illuminazione pubblica</v>
          </cell>
        </row>
        <row r="15197">
          <cell r="I15197" t="str">
            <v>IT001E72061703</v>
          </cell>
          <cell r="J15197" t="str">
            <v xml:space="preserve">Altre Utenze BT </v>
          </cell>
        </row>
        <row r="15198">
          <cell r="I15198" t="str">
            <v>IT001E04482580</v>
          </cell>
          <cell r="J15198" t="str">
            <v>Illuminazione pubblica</v>
          </cell>
        </row>
        <row r="15199">
          <cell r="I15199" t="str">
            <v>IT001E04447702</v>
          </cell>
          <cell r="J15199" t="str">
            <v>Illuminazione pubblica</v>
          </cell>
        </row>
        <row r="15200">
          <cell r="I15200" t="str">
            <v>IT001E04482516</v>
          </cell>
          <cell r="J15200" t="str">
            <v>Illuminazione pubblica</v>
          </cell>
        </row>
        <row r="15201">
          <cell r="I15201" t="str">
            <v>IT001E04433767</v>
          </cell>
          <cell r="J15201" t="str">
            <v>Illuminazione pubblica</v>
          </cell>
        </row>
        <row r="15202">
          <cell r="I15202" t="str">
            <v>IT001E04433549</v>
          </cell>
          <cell r="J15202" t="str">
            <v>Illuminazione pubblica</v>
          </cell>
        </row>
        <row r="15203">
          <cell r="I15203" t="str">
            <v>IT001E04433608</v>
          </cell>
          <cell r="J15203" t="str">
            <v>Illuminazione pubblica</v>
          </cell>
        </row>
        <row r="15204">
          <cell r="I15204" t="str">
            <v>IT001E04482575</v>
          </cell>
          <cell r="J15204" t="str">
            <v>Illuminazione pubblica</v>
          </cell>
        </row>
        <row r="15205">
          <cell r="I15205" t="str">
            <v>IT001E04433716</v>
          </cell>
          <cell r="J15205" t="str">
            <v>Illuminazione pubblica</v>
          </cell>
        </row>
        <row r="15206">
          <cell r="I15206" t="str">
            <v>IT001E04433540</v>
          </cell>
          <cell r="J15206" t="str">
            <v>Illuminazione pubblica</v>
          </cell>
        </row>
        <row r="15207">
          <cell r="I15207" t="str">
            <v>IT001E04433526</v>
          </cell>
          <cell r="J15207" t="str">
            <v xml:space="preserve">Altre Utenze BT </v>
          </cell>
        </row>
        <row r="15208">
          <cell r="I15208" t="str">
            <v>IT001E04433754</v>
          </cell>
          <cell r="J15208" t="str">
            <v>Illuminazione pubblica</v>
          </cell>
        </row>
        <row r="15209">
          <cell r="I15209" t="str">
            <v>IT001E04433684</v>
          </cell>
          <cell r="J15209" t="str">
            <v>Illuminazione pubblica</v>
          </cell>
        </row>
        <row r="15210">
          <cell r="I15210" t="str">
            <v>IT001E04433650</v>
          </cell>
          <cell r="J15210" t="str">
            <v>Illuminazione pubblica</v>
          </cell>
        </row>
        <row r="15211">
          <cell r="I15211" t="str">
            <v>IT001E04433752</v>
          </cell>
          <cell r="J15211" t="str">
            <v xml:space="preserve">Altre Utenze BT </v>
          </cell>
        </row>
        <row r="15212">
          <cell r="I15212" t="str">
            <v>IT001E04483272</v>
          </cell>
          <cell r="J15212" t="str">
            <v>Illuminazione pubblica</v>
          </cell>
        </row>
        <row r="15213">
          <cell r="I15213" t="str">
            <v>IT001E04482558</v>
          </cell>
          <cell r="J15213" t="str">
            <v>Illuminazione pubblica</v>
          </cell>
        </row>
        <row r="15214">
          <cell r="I15214" t="str">
            <v>IT001E04482820</v>
          </cell>
          <cell r="J15214" t="str">
            <v>Illuminazione pubblica</v>
          </cell>
        </row>
        <row r="15215">
          <cell r="I15215" t="str">
            <v>IT001E04433547</v>
          </cell>
          <cell r="J15215" t="str">
            <v>Illuminazione pubblica</v>
          </cell>
        </row>
        <row r="15216">
          <cell r="I15216" t="str">
            <v>IT001E04433653</v>
          </cell>
          <cell r="J15216" t="str">
            <v>Illuminazione pubblica</v>
          </cell>
        </row>
        <row r="15217">
          <cell r="I15217" t="str">
            <v>IT001E04433627</v>
          </cell>
          <cell r="J15217" t="str">
            <v>Illuminazione pubblica</v>
          </cell>
        </row>
        <row r="15218">
          <cell r="I15218" t="str">
            <v>IT001E04433737</v>
          </cell>
          <cell r="J15218" t="str">
            <v>Illuminazione pubblica</v>
          </cell>
        </row>
        <row r="15219">
          <cell r="I15219" t="str">
            <v>IT001E04482582</v>
          </cell>
          <cell r="J15219" t="str">
            <v>Illuminazione pubblica</v>
          </cell>
        </row>
        <row r="15220">
          <cell r="I15220" t="str">
            <v>IT001E04433593</v>
          </cell>
          <cell r="J15220" t="str">
            <v>Illuminazione pubblica</v>
          </cell>
        </row>
        <row r="15221">
          <cell r="I15221" t="str">
            <v>IT001E04433586</v>
          </cell>
          <cell r="J15221" t="str">
            <v>Illuminazione pubblica</v>
          </cell>
        </row>
        <row r="15222">
          <cell r="I15222" t="str">
            <v>IT001E04433522</v>
          </cell>
          <cell r="J15222" t="str">
            <v xml:space="preserve">Altre Utenze BT </v>
          </cell>
        </row>
        <row r="15223">
          <cell r="I15223" t="str">
            <v>IT001E04433575</v>
          </cell>
          <cell r="J15223" t="str">
            <v>Illuminazione pubblica</v>
          </cell>
        </row>
        <row r="15224">
          <cell r="I15224" t="str">
            <v>IT001E04482502</v>
          </cell>
          <cell r="J15224" t="str">
            <v>Illuminazione pubblica</v>
          </cell>
        </row>
        <row r="15225">
          <cell r="I15225" t="str">
            <v>IT001E04433781</v>
          </cell>
          <cell r="J15225" t="str">
            <v>Illuminazione pubblica</v>
          </cell>
        </row>
        <row r="15226">
          <cell r="I15226" t="str">
            <v>IT001E04433616</v>
          </cell>
          <cell r="J15226" t="str">
            <v>Illuminazione pubblica</v>
          </cell>
        </row>
        <row r="15227">
          <cell r="I15227" t="str">
            <v>IT001E04482539</v>
          </cell>
          <cell r="J15227" t="str">
            <v>Illuminazione pubblica</v>
          </cell>
        </row>
        <row r="15228">
          <cell r="I15228" t="str">
            <v>IT001E04433569</v>
          </cell>
          <cell r="J15228" t="str">
            <v>Illuminazione pubblica</v>
          </cell>
        </row>
        <row r="15229">
          <cell r="I15229" t="str">
            <v>IT001E04433696</v>
          </cell>
          <cell r="J15229" t="str">
            <v>Illuminazione pubblica</v>
          </cell>
        </row>
        <row r="15230">
          <cell r="I15230" t="str">
            <v>IT001E04433677</v>
          </cell>
          <cell r="J15230" t="str">
            <v>Illuminazione pubblica</v>
          </cell>
        </row>
        <row r="15231">
          <cell r="I15231" t="str">
            <v>IT001E04482525</v>
          </cell>
          <cell r="J15231" t="str">
            <v>Illuminazione pubblica</v>
          </cell>
        </row>
        <row r="15232">
          <cell r="I15232" t="str">
            <v>IT001E89842022</v>
          </cell>
          <cell r="J15232" t="str">
            <v xml:space="preserve">Altre Utenze BT </v>
          </cell>
        </row>
        <row r="15233">
          <cell r="I15233" t="str">
            <v>IT001E04482524</v>
          </cell>
          <cell r="J15233" t="str">
            <v>Illuminazione pubblica</v>
          </cell>
        </row>
        <row r="15234">
          <cell r="I15234" t="str">
            <v>IT001E04433692</v>
          </cell>
          <cell r="J15234" t="str">
            <v xml:space="preserve">Altre Utenze BT </v>
          </cell>
        </row>
        <row r="15235">
          <cell r="I15235" t="str">
            <v>IT001E04447688</v>
          </cell>
          <cell r="J15235" t="str">
            <v>Illuminazione pubblica</v>
          </cell>
        </row>
        <row r="15236">
          <cell r="I15236" t="str">
            <v>IT001E04433613</v>
          </cell>
          <cell r="J15236" t="str">
            <v>Illuminazione pubblica</v>
          </cell>
        </row>
        <row r="15237">
          <cell r="I15237" t="str">
            <v>IT001E04433521</v>
          </cell>
          <cell r="J15237" t="str">
            <v xml:space="preserve">Altre Utenze BT </v>
          </cell>
        </row>
        <row r="15238">
          <cell r="I15238" t="str">
            <v>IT001E89849069</v>
          </cell>
          <cell r="J15238" t="str">
            <v>Illuminazione pubblica</v>
          </cell>
        </row>
        <row r="15239">
          <cell r="I15239" t="str">
            <v>IT001E89924685</v>
          </cell>
          <cell r="J15239" t="str">
            <v xml:space="preserve">Altre Utenze BT </v>
          </cell>
        </row>
        <row r="15240">
          <cell r="I15240" t="str">
            <v>IT001E00227458</v>
          </cell>
          <cell r="J15240" t="str">
            <v xml:space="preserve">Altre Utenze MT </v>
          </cell>
        </row>
        <row r="15241">
          <cell r="I15241" t="str">
            <v>IT001E89983085</v>
          </cell>
          <cell r="J15241" t="str">
            <v xml:space="preserve">Altre Utenze BT </v>
          </cell>
        </row>
        <row r="15242">
          <cell r="I15242" t="str">
            <v>IT001E89975304</v>
          </cell>
          <cell r="J15242" t="str">
            <v xml:space="preserve">Altre Utenze BT </v>
          </cell>
        </row>
        <row r="15243">
          <cell r="I15243" t="str">
            <v>IT001E89963075</v>
          </cell>
          <cell r="J15243" t="str">
            <v>D3</v>
          </cell>
        </row>
        <row r="15244">
          <cell r="I15244" t="str">
            <v>IT001E80834130</v>
          </cell>
          <cell r="J15244" t="str">
            <v xml:space="preserve">Altre Utenze BT </v>
          </cell>
        </row>
        <row r="15245">
          <cell r="I15245" t="str">
            <v>IT001E89997929</v>
          </cell>
          <cell r="J15245" t="str">
            <v xml:space="preserve">Altre Utenze BT </v>
          </cell>
        </row>
        <row r="15246">
          <cell r="I15246" t="str">
            <v>IT001E89220602</v>
          </cell>
          <cell r="J15246" t="str">
            <v>Illuminazione pubblica</v>
          </cell>
        </row>
        <row r="15247">
          <cell r="I15247" t="str">
            <v>IT001E89079020</v>
          </cell>
          <cell r="J15247" t="str">
            <v xml:space="preserve">Altre Utenze BT </v>
          </cell>
        </row>
        <row r="15248">
          <cell r="I15248" t="str">
            <v>IT001E89951499</v>
          </cell>
          <cell r="J15248" t="str">
            <v>Illuminazione pubblica</v>
          </cell>
        </row>
        <row r="15249">
          <cell r="I15249" t="str">
            <v>IT001E80874098</v>
          </cell>
          <cell r="J15249" t="str">
            <v xml:space="preserve">Altre Utenze BT </v>
          </cell>
        </row>
        <row r="15250">
          <cell r="I15250" t="str">
            <v>IT001E89948406</v>
          </cell>
          <cell r="J15250" t="str">
            <v xml:space="preserve">Altre Utenze BT </v>
          </cell>
        </row>
        <row r="15251">
          <cell r="I15251" t="str">
            <v>IT001E89871804</v>
          </cell>
          <cell r="J15251" t="str">
            <v xml:space="preserve">Altre Utenze BT </v>
          </cell>
        </row>
        <row r="15252">
          <cell r="I15252" t="str">
            <v>IT001E89901937</v>
          </cell>
          <cell r="J15252" t="str">
            <v xml:space="preserve">Altre Utenze BT </v>
          </cell>
        </row>
        <row r="15253">
          <cell r="I15253" t="str">
            <v>IT001E89983084</v>
          </cell>
          <cell r="J15253" t="str">
            <v xml:space="preserve">Altre Utenze BT </v>
          </cell>
        </row>
        <row r="15254">
          <cell r="I15254" t="str">
            <v>IT001E89991477</v>
          </cell>
          <cell r="J15254" t="str">
            <v xml:space="preserve">Altre Utenze BT </v>
          </cell>
        </row>
        <row r="15255">
          <cell r="I15255" t="str">
            <v>IT001E89975342</v>
          </cell>
          <cell r="J15255" t="str">
            <v xml:space="preserve">Altre Utenze BT </v>
          </cell>
        </row>
        <row r="15256">
          <cell r="I15256" t="str">
            <v>IT001E89884833</v>
          </cell>
          <cell r="J15256" t="str">
            <v xml:space="preserve">Altre Utenze BT </v>
          </cell>
        </row>
        <row r="15257">
          <cell r="I15257" t="str">
            <v>IT001E89881894</v>
          </cell>
          <cell r="J15257" t="str">
            <v xml:space="preserve">Altre Utenze BT </v>
          </cell>
        </row>
        <row r="15258">
          <cell r="I15258" t="str">
            <v>IT001E89979075</v>
          </cell>
          <cell r="J15258" t="str">
            <v xml:space="preserve">Altre Utenze BT </v>
          </cell>
        </row>
        <row r="15259">
          <cell r="I15259" t="str">
            <v>IT001E00226283</v>
          </cell>
          <cell r="J15259" t="str">
            <v xml:space="preserve">Altre Utenze MT </v>
          </cell>
        </row>
        <row r="15260">
          <cell r="I15260" t="str">
            <v>IT001E80951215</v>
          </cell>
          <cell r="J15260" t="str">
            <v xml:space="preserve">Altre Utenze BT </v>
          </cell>
        </row>
        <row r="15261">
          <cell r="I15261" t="str">
            <v>IT001E89849392</v>
          </cell>
          <cell r="J15261" t="str">
            <v>Illuminazione pubblica</v>
          </cell>
        </row>
        <row r="15262">
          <cell r="I15262" t="str">
            <v>IT001E89220603</v>
          </cell>
          <cell r="J15262" t="str">
            <v>Illuminazione pubblica</v>
          </cell>
        </row>
        <row r="15263">
          <cell r="I15263" t="str">
            <v>IT001E89984198</v>
          </cell>
          <cell r="J15263" t="str">
            <v xml:space="preserve">Altre Utenze BT </v>
          </cell>
        </row>
        <row r="15264">
          <cell r="I15264" t="str">
            <v>IT001E89996682</v>
          </cell>
          <cell r="J15264" t="str">
            <v xml:space="preserve">Altre Utenze BT </v>
          </cell>
        </row>
        <row r="15265">
          <cell r="I15265" t="str">
            <v>IT001E00227631</v>
          </cell>
          <cell r="J15265" t="str">
            <v xml:space="preserve">Altre Utenze MT </v>
          </cell>
        </row>
        <row r="15266">
          <cell r="I15266" t="str">
            <v>IT001E89563374</v>
          </cell>
          <cell r="J15266" t="str">
            <v xml:space="preserve">Altre Utenze BT </v>
          </cell>
        </row>
        <row r="15267">
          <cell r="I15267" t="str">
            <v>IT001E89873096</v>
          </cell>
          <cell r="J15267" t="str">
            <v xml:space="preserve">Altre Utenze BT </v>
          </cell>
        </row>
        <row r="15268">
          <cell r="I15268" t="str">
            <v>IT001E89963074</v>
          </cell>
          <cell r="J15268" t="str">
            <v>D3</v>
          </cell>
        </row>
        <row r="15269">
          <cell r="I15269" t="str">
            <v>IT001E74670887</v>
          </cell>
          <cell r="J15269" t="str">
            <v>Illuminazione pubblica</v>
          </cell>
        </row>
        <row r="15270">
          <cell r="I15270" t="str">
            <v>IT001E89522276</v>
          </cell>
          <cell r="J15270" t="str">
            <v>Illuminazione pubblica</v>
          </cell>
        </row>
        <row r="15271">
          <cell r="I15271" t="str">
            <v>IT001E89928341</v>
          </cell>
          <cell r="J15271" t="str">
            <v xml:space="preserve">Altre Utenze BT </v>
          </cell>
        </row>
        <row r="15272">
          <cell r="I15272" t="str">
            <v>IT001E89886854</v>
          </cell>
          <cell r="J15272" t="str">
            <v xml:space="preserve">Altre Utenze BT </v>
          </cell>
        </row>
        <row r="15273">
          <cell r="I15273" t="str">
            <v>IT001E89990318</v>
          </cell>
          <cell r="J15273" t="str">
            <v xml:space="preserve">Altre Utenze BT </v>
          </cell>
        </row>
        <row r="15274">
          <cell r="I15274" t="str">
            <v>IT001E89943505</v>
          </cell>
          <cell r="J15274" t="str">
            <v xml:space="preserve">Altre Utenze BT </v>
          </cell>
        </row>
        <row r="15275">
          <cell r="I15275" t="str">
            <v>IT001E89924254</v>
          </cell>
          <cell r="J15275" t="str">
            <v xml:space="preserve">Altre Utenze BT </v>
          </cell>
        </row>
        <row r="15276">
          <cell r="I15276" t="str">
            <v>IT001E74561044</v>
          </cell>
          <cell r="J15276" t="str">
            <v>Illuminazione pubblica</v>
          </cell>
        </row>
        <row r="15277">
          <cell r="I15277" t="str">
            <v>IT001E89953663</v>
          </cell>
          <cell r="J15277" t="str">
            <v xml:space="preserve">Altre Utenze BT </v>
          </cell>
        </row>
        <row r="15278">
          <cell r="I15278" t="str">
            <v>IT001E89976266</v>
          </cell>
          <cell r="J15278" t="str">
            <v xml:space="preserve">Altre Utenze BT </v>
          </cell>
        </row>
        <row r="15279">
          <cell r="I15279" t="str">
            <v>IT001E89976268</v>
          </cell>
          <cell r="J15279" t="str">
            <v xml:space="preserve">Altre Utenze BT </v>
          </cell>
        </row>
        <row r="15280">
          <cell r="I15280" t="str">
            <v>IT001E89988731</v>
          </cell>
          <cell r="J15280" t="str">
            <v xml:space="preserve">Altre Utenze BT </v>
          </cell>
        </row>
        <row r="15281">
          <cell r="I15281" t="str">
            <v>IT001E89929681</v>
          </cell>
          <cell r="J15281" t="str">
            <v xml:space="preserve">Altre Utenze BT </v>
          </cell>
        </row>
        <row r="15282">
          <cell r="I15282" t="str">
            <v>IT001E89874673</v>
          </cell>
          <cell r="J15282" t="str">
            <v xml:space="preserve">Altre Utenze BT </v>
          </cell>
        </row>
        <row r="15283">
          <cell r="I15283" t="str">
            <v>IT001E89976243</v>
          </cell>
          <cell r="J15283" t="str">
            <v xml:space="preserve">Altre Utenze BT </v>
          </cell>
        </row>
        <row r="15284">
          <cell r="I15284" t="str">
            <v>IT001E89963071</v>
          </cell>
          <cell r="J15284" t="str">
            <v>D3</v>
          </cell>
        </row>
        <row r="15285">
          <cell r="I15285" t="str">
            <v>IT001E89881765</v>
          </cell>
          <cell r="J15285" t="str">
            <v xml:space="preserve">Altre Utenze BT </v>
          </cell>
        </row>
        <row r="15286">
          <cell r="I15286" t="str">
            <v>IT001E89988665</v>
          </cell>
          <cell r="J15286" t="str">
            <v xml:space="preserve">Altre Utenze BT </v>
          </cell>
        </row>
        <row r="15287">
          <cell r="I15287" t="str">
            <v>IT001E89981251</v>
          </cell>
          <cell r="J15287" t="str">
            <v xml:space="preserve">Altre Utenze BT </v>
          </cell>
        </row>
        <row r="15288">
          <cell r="I15288" t="str">
            <v>IT001E89918232</v>
          </cell>
          <cell r="J15288" t="str">
            <v xml:space="preserve">Altre Utenze BT </v>
          </cell>
        </row>
        <row r="15289">
          <cell r="I15289" t="str">
            <v>IT001E89935017</v>
          </cell>
          <cell r="J15289" t="str">
            <v xml:space="preserve">Altre Utenze BT </v>
          </cell>
        </row>
        <row r="15290">
          <cell r="I15290" t="str">
            <v>IT001E89879371</v>
          </cell>
          <cell r="J15290" t="str">
            <v xml:space="preserve">Altre Utenze BT </v>
          </cell>
        </row>
        <row r="15291">
          <cell r="I15291" t="str">
            <v>IT001E89992017</v>
          </cell>
          <cell r="J15291" t="str">
            <v xml:space="preserve">Altre Utenze BT </v>
          </cell>
        </row>
        <row r="15292">
          <cell r="I15292" t="str">
            <v>IT001E74559988</v>
          </cell>
          <cell r="J15292" t="str">
            <v>Illuminazione pubblica</v>
          </cell>
        </row>
        <row r="15293">
          <cell r="I15293" t="str">
            <v>IT001E89913485</v>
          </cell>
          <cell r="J15293" t="str">
            <v xml:space="preserve">Altre Utenze BT </v>
          </cell>
        </row>
        <row r="15294">
          <cell r="I15294" t="str">
            <v>IT001E89894406</v>
          </cell>
          <cell r="J15294" t="str">
            <v xml:space="preserve">Altre Utenze BT </v>
          </cell>
        </row>
        <row r="15295">
          <cell r="I15295" t="str">
            <v>IT001E89950166</v>
          </cell>
          <cell r="J15295" t="str">
            <v xml:space="preserve">Altre Utenze BT </v>
          </cell>
        </row>
        <row r="15296">
          <cell r="I15296" t="str">
            <v>IT001E89988730</v>
          </cell>
          <cell r="J15296" t="str">
            <v xml:space="preserve">Altre Utenze BT </v>
          </cell>
        </row>
        <row r="15297">
          <cell r="I15297" t="str">
            <v>IT001E89882622</v>
          </cell>
          <cell r="J15297" t="str">
            <v xml:space="preserve">Altre Utenze BT </v>
          </cell>
        </row>
        <row r="15298">
          <cell r="I15298" t="str">
            <v>IT001E89874709</v>
          </cell>
          <cell r="J15298" t="str">
            <v xml:space="preserve">Altre Utenze BT </v>
          </cell>
        </row>
        <row r="15299">
          <cell r="I15299" t="str">
            <v>IT001E82639492</v>
          </cell>
          <cell r="J15299" t="str">
            <v xml:space="preserve">Altre Utenze BT </v>
          </cell>
        </row>
        <row r="15300">
          <cell r="I15300" t="str">
            <v>IT001E89878165</v>
          </cell>
          <cell r="J15300" t="str">
            <v xml:space="preserve">Altre Utenze BT </v>
          </cell>
        </row>
        <row r="15301">
          <cell r="I15301" t="str">
            <v>IT001E00243224</v>
          </cell>
          <cell r="J15301" t="str">
            <v xml:space="preserve">Altre Utenze MT </v>
          </cell>
        </row>
        <row r="15302">
          <cell r="I15302" t="str">
            <v>IT001E89925113</v>
          </cell>
          <cell r="J15302" t="str">
            <v xml:space="preserve">Altre Utenze BT </v>
          </cell>
        </row>
        <row r="15303">
          <cell r="I15303" t="str">
            <v>IT001E80736594</v>
          </cell>
          <cell r="J15303" t="str">
            <v xml:space="preserve">Altre Utenze BT </v>
          </cell>
        </row>
        <row r="15304">
          <cell r="I15304" t="str">
            <v>IT001E89971392</v>
          </cell>
          <cell r="J15304" t="str">
            <v xml:space="preserve">Altre Utenze BT </v>
          </cell>
        </row>
        <row r="15305">
          <cell r="I15305" t="str">
            <v>IT001E89839133</v>
          </cell>
          <cell r="J15305" t="str">
            <v xml:space="preserve">Altre Utenze BT </v>
          </cell>
        </row>
        <row r="15306">
          <cell r="I15306" t="str">
            <v>IT001E89886786</v>
          </cell>
          <cell r="J15306" t="str">
            <v xml:space="preserve">Altre Utenze BT </v>
          </cell>
        </row>
        <row r="15307">
          <cell r="I15307" t="str">
            <v>IT001E89985107</v>
          </cell>
          <cell r="J15307" t="str">
            <v xml:space="preserve">Altre Utenze BT </v>
          </cell>
        </row>
        <row r="15308">
          <cell r="I15308" t="str">
            <v>IT001E89869704</v>
          </cell>
          <cell r="J15308" t="str">
            <v xml:space="preserve">Altre Utenze BT </v>
          </cell>
        </row>
        <row r="15309">
          <cell r="I15309" t="str">
            <v>IT001E74571176</v>
          </cell>
          <cell r="J15309" t="str">
            <v xml:space="preserve">Altre Utenze BT </v>
          </cell>
        </row>
        <row r="15310">
          <cell r="I15310" t="str">
            <v>IT001E89920365</v>
          </cell>
          <cell r="J15310" t="str">
            <v xml:space="preserve">Altre Utenze BT </v>
          </cell>
        </row>
        <row r="15311">
          <cell r="I15311" t="str">
            <v>IT001E89940238</v>
          </cell>
          <cell r="J15311" t="str">
            <v>D2</v>
          </cell>
        </row>
        <row r="15312">
          <cell r="I15312" t="str">
            <v>IT001E89884226</v>
          </cell>
          <cell r="J15312" t="str">
            <v xml:space="preserve">Altre Utenze BT </v>
          </cell>
        </row>
        <row r="15313">
          <cell r="I15313" t="str">
            <v>IT001E72046225</v>
          </cell>
          <cell r="J15313" t="str">
            <v xml:space="preserve">Altre Utenze BT </v>
          </cell>
        </row>
        <row r="15314">
          <cell r="I15314" t="str">
            <v>IT001E89018580</v>
          </cell>
          <cell r="J15314" t="str">
            <v xml:space="preserve">Altre Utenze BT </v>
          </cell>
        </row>
        <row r="15315">
          <cell r="I15315" t="str">
            <v>IT001E80795299</v>
          </cell>
          <cell r="J15315" t="str">
            <v xml:space="preserve">Altre Utenze BT </v>
          </cell>
        </row>
        <row r="15316">
          <cell r="I15316" t="str">
            <v>IT001E89984198</v>
          </cell>
          <cell r="J15316" t="str">
            <v xml:space="preserve">Altre Utenze BT </v>
          </cell>
        </row>
        <row r="15317">
          <cell r="I15317" t="str">
            <v>IT001E89984198</v>
          </cell>
          <cell r="J15317" t="str">
            <v xml:space="preserve">Altre Utenze BT </v>
          </cell>
        </row>
        <row r="15318">
          <cell r="I15318" t="str">
            <v>IT001E89984198</v>
          </cell>
          <cell r="J15318" t="str">
            <v xml:space="preserve">Altre Utenze BT </v>
          </cell>
        </row>
        <row r="15319">
          <cell r="I15319" t="str">
            <v>IT001E00227458</v>
          </cell>
          <cell r="J15319" t="str">
            <v xml:space="preserve">Altre Utenze MT </v>
          </cell>
        </row>
        <row r="15320">
          <cell r="I15320" t="str">
            <v>IT001E00227631</v>
          </cell>
          <cell r="J15320" t="str">
            <v xml:space="preserve">Altre Utenze MT </v>
          </cell>
        </row>
        <row r="15321">
          <cell r="I15321" t="str">
            <v>IT001E00226283</v>
          </cell>
          <cell r="J15321" t="str">
            <v xml:space="preserve">Altre Utenze MT </v>
          </cell>
        </row>
        <row r="15322">
          <cell r="I15322" t="str">
            <v>IT001E89988665</v>
          </cell>
          <cell r="J15322" t="str">
            <v xml:space="preserve">Altre Utenze BT </v>
          </cell>
        </row>
        <row r="15323">
          <cell r="I15323" t="str">
            <v>IT001E00243224</v>
          </cell>
          <cell r="J15323" t="str">
            <v xml:space="preserve">Altre Utenze MT </v>
          </cell>
        </row>
        <row r="15324">
          <cell r="I15324" t="str">
            <v>IT001E89929681</v>
          </cell>
          <cell r="J15324" t="str">
            <v xml:space="preserve">Altre Utenze BT </v>
          </cell>
        </row>
        <row r="15325">
          <cell r="I15325" t="str">
            <v>IT001E89929681</v>
          </cell>
          <cell r="J15325" t="str">
            <v xml:space="preserve">Altre Utenze BT </v>
          </cell>
        </row>
        <row r="15326">
          <cell r="I15326" t="str">
            <v>IT001E89929681</v>
          </cell>
          <cell r="J15326" t="str">
            <v xml:space="preserve">Altre Utenze BT </v>
          </cell>
        </row>
        <row r="15327">
          <cell r="I15327" t="str">
            <v>IT001E89983085</v>
          </cell>
          <cell r="J15327" t="str">
            <v xml:space="preserve">Altre Utenze BT </v>
          </cell>
        </row>
        <row r="15328">
          <cell r="I15328" t="str">
            <v>IT001E89879371</v>
          </cell>
          <cell r="J15328" t="str">
            <v xml:space="preserve">Altre Utenze BT </v>
          </cell>
        </row>
        <row r="15329">
          <cell r="I15329" t="str">
            <v>IT001E80795299</v>
          </cell>
          <cell r="J15329" t="str">
            <v xml:space="preserve">Altre Utenze BT </v>
          </cell>
        </row>
        <row r="15330">
          <cell r="I15330" t="str">
            <v>IT001E89874673</v>
          </cell>
          <cell r="J15330" t="str">
            <v xml:space="preserve">Altre Utenze BT </v>
          </cell>
        </row>
        <row r="15331">
          <cell r="I15331" t="str">
            <v>IT001E89953663</v>
          </cell>
          <cell r="J15331" t="str">
            <v xml:space="preserve">Altre Utenze BT </v>
          </cell>
        </row>
        <row r="15332">
          <cell r="I15332" t="str">
            <v>IT001E89990318</v>
          </cell>
          <cell r="J15332" t="str">
            <v xml:space="preserve">Altre Utenze BT </v>
          </cell>
        </row>
        <row r="15333">
          <cell r="I15333" t="str">
            <v>IT001E89990318</v>
          </cell>
          <cell r="J15333" t="str">
            <v xml:space="preserve">Altre Utenze BT </v>
          </cell>
        </row>
        <row r="15334">
          <cell r="I15334" t="str">
            <v>IT001E89990318</v>
          </cell>
          <cell r="J15334" t="str">
            <v xml:space="preserve">Altre Utenze BT </v>
          </cell>
        </row>
        <row r="15335">
          <cell r="I15335" t="str">
            <v>IT001E89971392</v>
          </cell>
          <cell r="J15335" t="str">
            <v xml:space="preserve">Altre Utenze BT </v>
          </cell>
        </row>
        <row r="15336">
          <cell r="I15336" t="str">
            <v>IT001E89971392</v>
          </cell>
          <cell r="J15336" t="str">
            <v xml:space="preserve">Altre Utenze BT </v>
          </cell>
        </row>
        <row r="15337">
          <cell r="I15337" t="str">
            <v>IT001E89971392</v>
          </cell>
          <cell r="J15337" t="str">
            <v xml:space="preserve">Altre Utenze BT </v>
          </cell>
        </row>
        <row r="15338">
          <cell r="I15338" t="str">
            <v>IT001E89992017</v>
          </cell>
          <cell r="J15338" t="str">
            <v xml:space="preserve">Altre Utenze BT </v>
          </cell>
        </row>
        <row r="15339">
          <cell r="I15339" t="str">
            <v>IT001E89985107</v>
          </cell>
          <cell r="J15339" t="str">
            <v xml:space="preserve">Altre Utenze BT </v>
          </cell>
        </row>
        <row r="15340">
          <cell r="I15340" t="str">
            <v>IT001E89881894</v>
          </cell>
          <cell r="J15340" t="str">
            <v xml:space="preserve">Altre Utenze BT </v>
          </cell>
        </row>
        <row r="15341">
          <cell r="I15341" t="str">
            <v>IT001E89874709</v>
          </cell>
          <cell r="J15341" t="str">
            <v xml:space="preserve">Altre Utenze BT </v>
          </cell>
        </row>
        <row r="15342">
          <cell r="I15342" t="str">
            <v>IT001E89901937</v>
          </cell>
          <cell r="J15342" t="str">
            <v xml:space="preserve">Altre Utenze BT </v>
          </cell>
        </row>
        <row r="15343">
          <cell r="I15343" t="str">
            <v>IT001E89979075</v>
          </cell>
          <cell r="J15343" t="str">
            <v xml:space="preserve">Altre Utenze BT </v>
          </cell>
        </row>
        <row r="15344">
          <cell r="I15344" t="str">
            <v>IT001E89884833</v>
          </cell>
          <cell r="J15344" t="str">
            <v xml:space="preserve">Altre Utenze BT </v>
          </cell>
        </row>
        <row r="15345">
          <cell r="I15345" t="str">
            <v>IT001E89976266</v>
          </cell>
          <cell r="J15345" t="str">
            <v xml:space="preserve">Altre Utenze BT </v>
          </cell>
        </row>
        <row r="15346">
          <cell r="I15346" t="str">
            <v>IT001E89951499</v>
          </cell>
          <cell r="J15346" t="str">
            <v>Illuminazione pubblica</v>
          </cell>
        </row>
        <row r="15347">
          <cell r="I15347" t="str">
            <v>IT001E80874098</v>
          </cell>
          <cell r="J15347" t="str">
            <v xml:space="preserve">Altre Utenze BT </v>
          </cell>
        </row>
        <row r="15348">
          <cell r="I15348" t="str">
            <v>IT001E89869704</v>
          </cell>
          <cell r="J15348" t="str">
            <v xml:space="preserve">Altre Utenze BT </v>
          </cell>
        </row>
        <row r="15349">
          <cell r="I15349" t="str">
            <v>IT001E80951215</v>
          </cell>
          <cell r="J15349" t="str">
            <v xml:space="preserve">Altre Utenze BT </v>
          </cell>
        </row>
        <row r="15350">
          <cell r="I15350" t="str">
            <v>IT001E74670887</v>
          </cell>
          <cell r="J15350" t="str">
            <v>Illuminazione pubblica</v>
          </cell>
        </row>
        <row r="15351">
          <cell r="I15351" t="str">
            <v>IT001E89079020</v>
          </cell>
          <cell r="J15351" t="str">
            <v xml:space="preserve">Altre Utenze BT </v>
          </cell>
        </row>
        <row r="15352">
          <cell r="I15352" t="str">
            <v>IT001E89981251</v>
          </cell>
          <cell r="J15352" t="str">
            <v xml:space="preserve">Altre Utenze BT </v>
          </cell>
        </row>
        <row r="15353">
          <cell r="I15353" t="str">
            <v>IT001E89976268</v>
          </cell>
          <cell r="J15353" t="str">
            <v xml:space="preserve">Altre Utenze BT </v>
          </cell>
        </row>
        <row r="15354">
          <cell r="I15354" t="str">
            <v>IT001E89975342</v>
          </cell>
          <cell r="J15354" t="str">
            <v xml:space="preserve">Altre Utenze BT </v>
          </cell>
        </row>
        <row r="15355">
          <cell r="I15355" t="str">
            <v>IT001E89925113</v>
          </cell>
          <cell r="J15355" t="str">
            <v xml:space="preserve">Altre Utenze BT </v>
          </cell>
        </row>
        <row r="15356">
          <cell r="I15356" t="str">
            <v>IT001E89935017</v>
          </cell>
          <cell r="J15356" t="str">
            <v xml:space="preserve">Altre Utenze BT </v>
          </cell>
        </row>
        <row r="15357">
          <cell r="I15357" t="str">
            <v>IT001E82639492</v>
          </cell>
          <cell r="J15357" t="str">
            <v xml:space="preserve">Altre Utenze BT </v>
          </cell>
        </row>
        <row r="15358">
          <cell r="I15358" t="str">
            <v>IT001E89963071</v>
          </cell>
          <cell r="J15358" t="str">
            <v>D3</v>
          </cell>
        </row>
        <row r="15359">
          <cell r="I15359" t="str">
            <v>IT001E89948406</v>
          </cell>
          <cell r="J15359" t="str">
            <v xml:space="preserve">Altre Utenze BT </v>
          </cell>
        </row>
        <row r="15360">
          <cell r="I15360" t="str">
            <v>IT001E89976243</v>
          </cell>
          <cell r="J15360" t="str">
            <v xml:space="preserve">Altre Utenze BT </v>
          </cell>
        </row>
        <row r="15361">
          <cell r="I15361" t="str">
            <v>IT001E89928341</v>
          </cell>
          <cell r="J15361" t="str">
            <v xml:space="preserve">Altre Utenze BT </v>
          </cell>
        </row>
        <row r="15362">
          <cell r="I15362" t="str">
            <v>IT001E89928341</v>
          </cell>
          <cell r="J15362" t="str">
            <v xml:space="preserve">Altre Utenze BT </v>
          </cell>
        </row>
        <row r="15363">
          <cell r="I15363" t="str">
            <v>IT001E89928341</v>
          </cell>
          <cell r="J15363" t="str">
            <v xml:space="preserve">Altre Utenze BT </v>
          </cell>
        </row>
        <row r="15364">
          <cell r="I15364" t="str">
            <v>IT001E89963074</v>
          </cell>
          <cell r="J15364" t="str">
            <v>D3</v>
          </cell>
        </row>
        <row r="15365">
          <cell r="I15365" t="str">
            <v>IT001E89881765</v>
          </cell>
          <cell r="J15365" t="str">
            <v xml:space="preserve">Altre Utenze BT </v>
          </cell>
        </row>
        <row r="15366">
          <cell r="I15366" t="str">
            <v>IT001E89220603</v>
          </cell>
          <cell r="J15366" t="str">
            <v>Illuminazione pubblica</v>
          </cell>
        </row>
        <row r="15367">
          <cell r="I15367" t="str">
            <v>IT001E89839133</v>
          </cell>
          <cell r="J15367" t="str">
            <v xml:space="preserve">Altre Utenze BT </v>
          </cell>
        </row>
        <row r="15368">
          <cell r="I15368" t="str">
            <v>IT001E89943505</v>
          </cell>
          <cell r="J15368" t="str">
            <v xml:space="preserve">Altre Utenze BT </v>
          </cell>
        </row>
        <row r="15369">
          <cell r="I15369" t="str">
            <v>IT001E89882622</v>
          </cell>
          <cell r="J15369" t="str">
            <v xml:space="preserve">Altre Utenze BT </v>
          </cell>
        </row>
        <row r="15370">
          <cell r="I15370" t="str">
            <v>IT001E89988730</v>
          </cell>
          <cell r="J15370" t="str">
            <v xml:space="preserve">Altre Utenze BT </v>
          </cell>
        </row>
        <row r="15371">
          <cell r="I15371" t="str">
            <v>IT001E80834130</v>
          </cell>
          <cell r="J15371" t="str">
            <v xml:space="preserve">Altre Utenze BT </v>
          </cell>
        </row>
        <row r="15372">
          <cell r="I15372" t="str">
            <v>IT001E89983084</v>
          </cell>
          <cell r="J15372" t="str">
            <v xml:space="preserve">Altre Utenze BT </v>
          </cell>
        </row>
        <row r="15373">
          <cell r="I15373" t="str">
            <v>IT001E74561044</v>
          </cell>
          <cell r="J15373" t="str">
            <v>Illuminazione pubblica</v>
          </cell>
        </row>
        <row r="15374">
          <cell r="I15374" t="str">
            <v>IT001E89884226</v>
          </cell>
          <cell r="J15374" t="str">
            <v xml:space="preserve">Altre Utenze BT </v>
          </cell>
        </row>
        <row r="15375">
          <cell r="I15375" t="str">
            <v>IT001E89975304</v>
          </cell>
          <cell r="J15375" t="str">
            <v xml:space="preserve">Altre Utenze BT </v>
          </cell>
        </row>
        <row r="15376">
          <cell r="I15376" t="str">
            <v>IT001E89924254</v>
          </cell>
          <cell r="J15376" t="str">
            <v xml:space="preserve">Altre Utenze BT </v>
          </cell>
        </row>
        <row r="15377">
          <cell r="I15377" t="str">
            <v>IT001E89220602</v>
          </cell>
          <cell r="J15377" t="str">
            <v>Illuminazione pubblica</v>
          </cell>
        </row>
        <row r="15378">
          <cell r="I15378" t="str">
            <v>IT001E89220602</v>
          </cell>
          <cell r="J15378" t="str">
            <v>Illuminazione pubblica</v>
          </cell>
        </row>
        <row r="15379">
          <cell r="I15379" t="str">
            <v>IT001E89220602</v>
          </cell>
          <cell r="J15379" t="str">
            <v>Illuminazione pubblica</v>
          </cell>
        </row>
        <row r="15380">
          <cell r="I15380" t="str">
            <v>IT001E89886786</v>
          </cell>
          <cell r="J15380" t="str">
            <v xml:space="preserve">Altre Utenze BT </v>
          </cell>
        </row>
        <row r="15381">
          <cell r="I15381" t="str">
            <v>IT001E74559988</v>
          </cell>
          <cell r="J15381" t="str">
            <v>Illuminazione pubblica</v>
          </cell>
        </row>
        <row r="15382">
          <cell r="I15382" t="str">
            <v>IT001E72046225</v>
          </cell>
          <cell r="J15382" t="str">
            <v xml:space="preserve">Altre Utenze BT </v>
          </cell>
        </row>
        <row r="15383">
          <cell r="I15383" t="str">
            <v>IT001E72046225</v>
          </cell>
          <cell r="J15383" t="str">
            <v xml:space="preserve">Altre Utenze BT </v>
          </cell>
        </row>
        <row r="15384">
          <cell r="I15384" t="str">
            <v>IT001E89991477</v>
          </cell>
          <cell r="J15384" t="str">
            <v xml:space="preserve">Altre Utenze BT </v>
          </cell>
        </row>
        <row r="15385">
          <cell r="I15385" t="str">
            <v>IT001E89563374</v>
          </cell>
          <cell r="J15385" t="str">
            <v xml:space="preserve">Altre Utenze BT </v>
          </cell>
        </row>
        <row r="15386">
          <cell r="I15386" t="str">
            <v>IT001E89522276</v>
          </cell>
          <cell r="J15386" t="str">
            <v>Illuminazione pubblica</v>
          </cell>
        </row>
        <row r="15387">
          <cell r="I15387" t="str">
            <v>IT001E74571176</v>
          </cell>
          <cell r="J15387" t="str">
            <v xml:space="preserve">Altre Utenze BT </v>
          </cell>
        </row>
        <row r="15388">
          <cell r="I15388" t="str">
            <v>IT001E89918232</v>
          </cell>
          <cell r="J15388" t="str">
            <v xml:space="preserve">Altre Utenze BT </v>
          </cell>
        </row>
        <row r="15389">
          <cell r="I15389" t="str">
            <v>IT001E89940238</v>
          </cell>
          <cell r="J15389" t="str">
            <v>D2</v>
          </cell>
        </row>
        <row r="15390">
          <cell r="I15390" t="str">
            <v>IT001E89950166</v>
          </cell>
          <cell r="J15390" t="str">
            <v xml:space="preserve">Altre Utenze BT </v>
          </cell>
        </row>
        <row r="15391">
          <cell r="I15391" t="str">
            <v>IT001E89997929</v>
          </cell>
          <cell r="J15391" t="str">
            <v xml:space="preserve">Altre Utenze BT </v>
          </cell>
        </row>
        <row r="15392">
          <cell r="I15392" t="str">
            <v>IT001E89886854</v>
          </cell>
          <cell r="J15392" t="str">
            <v xml:space="preserve">Altre Utenze BT </v>
          </cell>
        </row>
        <row r="15393">
          <cell r="I15393" t="str">
            <v>IT001E89878165</v>
          </cell>
          <cell r="J15393" t="str">
            <v xml:space="preserve">Altre Utenze BT </v>
          </cell>
        </row>
        <row r="15394">
          <cell r="I15394" t="str">
            <v>IT001E89871804</v>
          </cell>
          <cell r="J15394" t="str">
            <v xml:space="preserve">Altre Utenze BT </v>
          </cell>
        </row>
        <row r="15395">
          <cell r="I15395" t="str">
            <v>IT001E89894406</v>
          </cell>
          <cell r="J15395" t="str">
            <v xml:space="preserve">Altre Utenze BT </v>
          </cell>
        </row>
        <row r="15396">
          <cell r="I15396" t="str">
            <v>IT001E89873096</v>
          </cell>
          <cell r="J15396" t="str">
            <v xml:space="preserve">Altre Utenze BT </v>
          </cell>
        </row>
        <row r="15397">
          <cell r="I15397" t="str">
            <v>IT001E89913485</v>
          </cell>
          <cell r="J15397" t="str">
            <v xml:space="preserve">Altre Utenze BT </v>
          </cell>
        </row>
        <row r="15398">
          <cell r="I15398" t="str">
            <v>IT001E89018580</v>
          </cell>
          <cell r="J15398" t="str">
            <v xml:space="preserve">Altre Utenze BT </v>
          </cell>
        </row>
        <row r="15399">
          <cell r="I15399" t="str">
            <v>IT001E89988731</v>
          </cell>
          <cell r="J15399" t="str">
            <v xml:space="preserve">Altre Utenze BT </v>
          </cell>
        </row>
        <row r="15400">
          <cell r="I15400" t="str">
            <v>IT001E80736594</v>
          </cell>
          <cell r="J15400" t="str">
            <v xml:space="preserve">Altre Utenze BT </v>
          </cell>
        </row>
        <row r="15401">
          <cell r="I15401" t="str">
            <v>IT001E89920365</v>
          </cell>
          <cell r="J15401" t="str">
            <v xml:space="preserve">Altre Utenze BT </v>
          </cell>
        </row>
        <row r="15402">
          <cell r="I15402" t="str">
            <v>IT001E89963075</v>
          </cell>
          <cell r="J15402" t="str">
            <v>D3</v>
          </cell>
        </row>
        <row r="15403">
          <cell r="I15403" t="str">
            <v>IT001E89996682</v>
          </cell>
          <cell r="J15403" t="str">
            <v xml:space="preserve">Altre Utenze BT </v>
          </cell>
        </row>
        <row r="15404">
          <cell r="I15404" t="str">
            <v>IT001E89996682</v>
          </cell>
          <cell r="J15404" t="str">
            <v xml:space="preserve">Altre Utenze BT </v>
          </cell>
        </row>
        <row r="15405">
          <cell r="I15405" t="str">
            <v>IT001E89963075</v>
          </cell>
          <cell r="J15405" t="str">
            <v>D3</v>
          </cell>
        </row>
        <row r="15406">
          <cell r="I15406" t="str">
            <v>IT001E89920365</v>
          </cell>
          <cell r="J15406" t="str">
            <v xml:space="preserve">Altre Utenze BT </v>
          </cell>
        </row>
        <row r="15407">
          <cell r="I15407" t="str">
            <v>IT001E80736594</v>
          </cell>
          <cell r="J15407" t="str">
            <v xml:space="preserve">Altre Utenze BT </v>
          </cell>
        </row>
        <row r="15408">
          <cell r="I15408" t="str">
            <v>IT001E89988731</v>
          </cell>
          <cell r="J15408" t="str">
            <v xml:space="preserve">Altre Utenze BT </v>
          </cell>
        </row>
        <row r="15409">
          <cell r="I15409" t="str">
            <v>IT001E89873096</v>
          </cell>
          <cell r="J15409" t="str">
            <v xml:space="preserve">Altre Utenze BT </v>
          </cell>
        </row>
        <row r="15410">
          <cell r="I15410" t="str">
            <v>IT001E89997929</v>
          </cell>
          <cell r="J15410" t="str">
            <v xml:space="preserve">Altre Utenze BT </v>
          </cell>
        </row>
        <row r="15411">
          <cell r="I15411" t="str">
            <v>IT001E89894406</v>
          </cell>
          <cell r="J15411" t="str">
            <v xml:space="preserve">Altre Utenze BT </v>
          </cell>
        </row>
        <row r="15412">
          <cell r="I15412" t="str">
            <v>IT001E89871804</v>
          </cell>
          <cell r="J15412" t="str">
            <v xml:space="preserve">Altre Utenze BT </v>
          </cell>
        </row>
        <row r="15413">
          <cell r="I15413" t="str">
            <v>IT001E89913485</v>
          </cell>
          <cell r="J15413" t="str">
            <v xml:space="preserve">Altre Utenze BT </v>
          </cell>
        </row>
        <row r="15414">
          <cell r="I15414" t="str">
            <v>IT001E89878165</v>
          </cell>
          <cell r="J15414" t="str">
            <v xml:space="preserve">Altre Utenze BT </v>
          </cell>
        </row>
        <row r="15415">
          <cell r="I15415" t="str">
            <v>IT001E89918232</v>
          </cell>
          <cell r="J15415" t="str">
            <v xml:space="preserve">Altre Utenze BT </v>
          </cell>
        </row>
        <row r="15416">
          <cell r="I15416" t="str">
            <v>IT001E89522276</v>
          </cell>
          <cell r="J15416" t="str">
            <v>Illuminazione pubblica</v>
          </cell>
        </row>
        <row r="15417">
          <cell r="I15417" t="str">
            <v>IT001E89886854</v>
          </cell>
          <cell r="J15417" t="str">
            <v xml:space="preserve">Altre Utenze BT </v>
          </cell>
        </row>
        <row r="15418">
          <cell r="I15418" t="str">
            <v>IT001E89950166</v>
          </cell>
          <cell r="J15418" t="str">
            <v xml:space="preserve">Altre Utenze BT </v>
          </cell>
        </row>
        <row r="15419">
          <cell r="I15419" t="str">
            <v>IT001E89924685</v>
          </cell>
          <cell r="J15419" t="str">
            <v xml:space="preserve">Altre Utenze BT </v>
          </cell>
        </row>
        <row r="15420">
          <cell r="I15420" t="str">
            <v>IT001E89996682</v>
          </cell>
          <cell r="J15420" t="str">
            <v xml:space="preserve">Altre Utenze BT </v>
          </cell>
        </row>
        <row r="15421">
          <cell r="I15421" t="str">
            <v>IT001E89940238</v>
          </cell>
          <cell r="J15421" t="str">
            <v>D2</v>
          </cell>
        </row>
        <row r="15422">
          <cell r="I15422" t="str">
            <v>IT001E89991477</v>
          </cell>
          <cell r="J15422" t="str">
            <v xml:space="preserve">Altre Utenze BT </v>
          </cell>
        </row>
        <row r="15423">
          <cell r="I15423" t="str">
            <v>IT001E74571176</v>
          </cell>
          <cell r="J15423" t="str">
            <v xml:space="preserve">Altre Utenze BT </v>
          </cell>
        </row>
        <row r="15424">
          <cell r="I15424" t="str">
            <v>IT001E89563374</v>
          </cell>
          <cell r="J15424" t="str">
            <v xml:space="preserve">Altre Utenze BT </v>
          </cell>
        </row>
        <row r="15425">
          <cell r="I15425" t="str">
            <v>IT001E89886786</v>
          </cell>
          <cell r="J15425" t="str">
            <v xml:space="preserve">Altre Utenze BT </v>
          </cell>
        </row>
        <row r="15426">
          <cell r="I15426" t="str">
            <v>IT001E72046225</v>
          </cell>
          <cell r="J15426" t="str">
            <v xml:space="preserve">Altre Utenze BT </v>
          </cell>
        </row>
        <row r="15427">
          <cell r="I15427" t="str">
            <v>IT001E74559988</v>
          </cell>
          <cell r="J15427" t="str">
            <v>Illuminazione pubblica</v>
          </cell>
        </row>
        <row r="15428">
          <cell r="I15428" t="str">
            <v>IT001E89924254</v>
          </cell>
          <cell r="J15428" t="str">
            <v xml:space="preserve">Altre Utenze BT </v>
          </cell>
        </row>
        <row r="15429">
          <cell r="I15429" t="str">
            <v>IT001E89220602</v>
          </cell>
          <cell r="J15429" t="str">
            <v>Illuminazione pubblica</v>
          </cell>
        </row>
        <row r="15430">
          <cell r="I15430" t="str">
            <v>IT001E89220602</v>
          </cell>
          <cell r="J15430" t="str">
            <v>Illuminazione pubblica</v>
          </cell>
        </row>
        <row r="15431">
          <cell r="I15431" t="str">
            <v>IT001E89220602</v>
          </cell>
          <cell r="J15431" t="str">
            <v>Illuminazione pubblica</v>
          </cell>
        </row>
        <row r="15432">
          <cell r="I15432" t="str">
            <v>IT001E89975304</v>
          </cell>
          <cell r="J15432" t="str">
            <v xml:space="preserve">Altre Utenze BT </v>
          </cell>
        </row>
        <row r="15433">
          <cell r="I15433" t="str">
            <v>IT001E89988730</v>
          </cell>
          <cell r="J15433" t="str">
            <v xml:space="preserve">Altre Utenze BT </v>
          </cell>
        </row>
        <row r="15434">
          <cell r="I15434" t="str">
            <v>IT001E74561044</v>
          </cell>
          <cell r="J15434" t="str">
            <v>Illuminazione pubblica</v>
          </cell>
        </row>
        <row r="15435">
          <cell r="I15435" t="str">
            <v>IT001E89884226</v>
          </cell>
          <cell r="J15435" t="str">
            <v xml:space="preserve">Altre Utenze BT </v>
          </cell>
        </row>
        <row r="15436">
          <cell r="I15436" t="str">
            <v>IT001E89943505</v>
          </cell>
          <cell r="J15436" t="str">
            <v xml:space="preserve">Altre Utenze BT </v>
          </cell>
        </row>
        <row r="15437">
          <cell r="I15437" t="str">
            <v>IT001E80834130</v>
          </cell>
          <cell r="J15437" t="str">
            <v xml:space="preserve">Altre Utenze BT </v>
          </cell>
        </row>
        <row r="15438">
          <cell r="I15438" t="str">
            <v>IT001E89983084</v>
          </cell>
          <cell r="J15438" t="str">
            <v xml:space="preserve">Altre Utenze BT </v>
          </cell>
        </row>
        <row r="15439">
          <cell r="I15439" t="str">
            <v>IT001E89882622</v>
          </cell>
          <cell r="J15439" t="str">
            <v xml:space="preserve">Altre Utenze BT </v>
          </cell>
        </row>
        <row r="15440">
          <cell r="I15440" t="str">
            <v>IT001E74490482</v>
          </cell>
          <cell r="J15440" t="str">
            <v>Illuminazione pubblica</v>
          </cell>
        </row>
        <row r="15441">
          <cell r="I15441" t="str">
            <v>IT001E89948406</v>
          </cell>
          <cell r="J15441" t="str">
            <v xml:space="preserve">Altre Utenze BT </v>
          </cell>
        </row>
        <row r="15442">
          <cell r="I15442" t="str">
            <v>IT001E89220603</v>
          </cell>
          <cell r="J15442" t="str">
            <v>Illuminazione pubblica</v>
          </cell>
        </row>
        <row r="15443">
          <cell r="I15443" t="str">
            <v>IT001E89963074</v>
          </cell>
          <cell r="J15443" t="str">
            <v>D3</v>
          </cell>
        </row>
        <row r="15444">
          <cell r="I15444" t="str">
            <v>IT001E89881765</v>
          </cell>
          <cell r="J15444" t="str">
            <v xml:space="preserve">Altre Utenze BT </v>
          </cell>
        </row>
        <row r="15445">
          <cell r="I15445" t="str">
            <v>IT001E89963071</v>
          </cell>
          <cell r="J15445" t="str">
            <v>D3</v>
          </cell>
        </row>
        <row r="15446">
          <cell r="I15446" t="str">
            <v>IT001E89976243</v>
          </cell>
          <cell r="J15446" t="str">
            <v xml:space="preserve">Altre Utenze BT </v>
          </cell>
        </row>
        <row r="15447">
          <cell r="I15447" t="str">
            <v>IT001E89935017</v>
          </cell>
          <cell r="J15447" t="str">
            <v xml:space="preserve">Altre Utenze BT </v>
          </cell>
        </row>
        <row r="15448">
          <cell r="I15448" t="str">
            <v>IT001E82639492</v>
          </cell>
          <cell r="J15448" t="str">
            <v xml:space="preserve">Altre Utenze BT </v>
          </cell>
        </row>
        <row r="15449">
          <cell r="I15449" t="str">
            <v>IT001E89925113</v>
          </cell>
          <cell r="J15449" t="str">
            <v xml:space="preserve">Altre Utenze BT </v>
          </cell>
        </row>
        <row r="15450">
          <cell r="I15450" t="str">
            <v>IT001E89079020</v>
          </cell>
          <cell r="J15450" t="str">
            <v xml:space="preserve">Altre Utenze BT </v>
          </cell>
        </row>
        <row r="15451">
          <cell r="I15451" t="str">
            <v>IT001E89839133</v>
          </cell>
          <cell r="J15451" t="str">
            <v xml:space="preserve">Altre Utenze BT </v>
          </cell>
        </row>
        <row r="15452">
          <cell r="I15452" t="str">
            <v>IT001E89839133</v>
          </cell>
          <cell r="J15452" t="str">
            <v xml:space="preserve">Altre Utenze BT </v>
          </cell>
        </row>
        <row r="15453">
          <cell r="I15453" t="str">
            <v>IT001E89839133</v>
          </cell>
          <cell r="J15453" t="str">
            <v xml:space="preserve">Altre Utenze BT </v>
          </cell>
        </row>
        <row r="15454">
          <cell r="I15454" t="str">
            <v>IT001E89928341</v>
          </cell>
          <cell r="J15454" t="str">
            <v xml:space="preserve">Altre Utenze BT </v>
          </cell>
        </row>
        <row r="15455">
          <cell r="I15455" t="str">
            <v>IT001E89928341</v>
          </cell>
          <cell r="J15455" t="str">
            <v xml:space="preserve">Altre Utenze BT </v>
          </cell>
        </row>
        <row r="15456">
          <cell r="I15456" t="str">
            <v>IT001E89928341</v>
          </cell>
          <cell r="J15456" t="str">
            <v xml:space="preserve">Altre Utenze BT </v>
          </cell>
        </row>
        <row r="15457">
          <cell r="I15457" t="str">
            <v>IT001E89975342</v>
          </cell>
          <cell r="J15457" t="str">
            <v xml:space="preserve">Altre Utenze BT </v>
          </cell>
        </row>
        <row r="15458">
          <cell r="I15458" t="str">
            <v>IT001E89976268</v>
          </cell>
          <cell r="J15458" t="str">
            <v xml:space="preserve">Altre Utenze BT </v>
          </cell>
        </row>
        <row r="15459">
          <cell r="I15459" t="str">
            <v>IT001E89976266</v>
          </cell>
          <cell r="J15459" t="str">
            <v xml:space="preserve">Altre Utenze BT </v>
          </cell>
        </row>
        <row r="15460">
          <cell r="I15460" t="str">
            <v>IT001E74670887</v>
          </cell>
          <cell r="J15460" t="str">
            <v>Illuminazione pubblica</v>
          </cell>
        </row>
        <row r="15461">
          <cell r="I15461" t="str">
            <v>IT001E89884833</v>
          </cell>
          <cell r="J15461" t="str">
            <v xml:space="preserve">Altre Utenze BT </v>
          </cell>
        </row>
        <row r="15462">
          <cell r="I15462" t="str">
            <v>IT001E89981251</v>
          </cell>
          <cell r="J15462" t="str">
            <v xml:space="preserve">Altre Utenze BT </v>
          </cell>
        </row>
        <row r="15463">
          <cell r="I15463" t="str">
            <v>IT001E80951215</v>
          </cell>
          <cell r="J15463" t="str">
            <v xml:space="preserve">Altre Utenze BT </v>
          </cell>
        </row>
        <row r="15464">
          <cell r="I15464" t="str">
            <v>IT001E89869704</v>
          </cell>
          <cell r="J15464" t="str">
            <v xml:space="preserve">Altre Utenze BT </v>
          </cell>
        </row>
        <row r="15465">
          <cell r="I15465" t="str">
            <v>IT001E80874098</v>
          </cell>
          <cell r="J15465" t="str">
            <v xml:space="preserve">Altre Utenze BT </v>
          </cell>
        </row>
        <row r="15466">
          <cell r="I15466" t="str">
            <v>IT001E89929681</v>
          </cell>
          <cell r="J15466" t="str">
            <v xml:space="preserve">Altre Utenze BT </v>
          </cell>
        </row>
        <row r="15467">
          <cell r="I15467" t="str">
            <v>IT001E89929681</v>
          </cell>
          <cell r="J15467" t="str">
            <v xml:space="preserve">Altre Utenze BT </v>
          </cell>
        </row>
        <row r="15468">
          <cell r="I15468" t="str">
            <v>IT001E89929681</v>
          </cell>
          <cell r="J15468" t="str">
            <v xml:space="preserve">Altre Utenze BT </v>
          </cell>
        </row>
        <row r="15469">
          <cell r="I15469" t="str">
            <v>IT001E89979075</v>
          </cell>
          <cell r="J15469" t="str">
            <v xml:space="preserve">Altre Utenze BT </v>
          </cell>
        </row>
        <row r="15470">
          <cell r="I15470" t="str">
            <v>IT001E89951499</v>
          </cell>
          <cell r="J15470" t="str">
            <v>Illuminazione pubblica</v>
          </cell>
        </row>
        <row r="15471">
          <cell r="I15471" t="str">
            <v>IT001E89881894</v>
          </cell>
          <cell r="J15471" t="str">
            <v xml:space="preserve">Altre Utenze BT </v>
          </cell>
        </row>
        <row r="15472">
          <cell r="I15472" t="str">
            <v>IT001E89901937</v>
          </cell>
          <cell r="J15472" t="str">
            <v xml:space="preserve">Altre Utenze BT </v>
          </cell>
        </row>
        <row r="15473">
          <cell r="I15473" t="str">
            <v>IT001E89874709</v>
          </cell>
          <cell r="J15473" t="str">
            <v xml:space="preserve">Altre Utenze BT </v>
          </cell>
        </row>
        <row r="15474">
          <cell r="I15474" t="str">
            <v>IT001E89990318</v>
          </cell>
          <cell r="J15474" t="str">
            <v xml:space="preserve">Altre Utenze BT </v>
          </cell>
        </row>
        <row r="15475">
          <cell r="I15475" t="str">
            <v>IT001E89874673</v>
          </cell>
          <cell r="J15475" t="str">
            <v xml:space="preserve">Altre Utenze BT </v>
          </cell>
        </row>
        <row r="15476">
          <cell r="I15476" t="str">
            <v>IT001E89992017</v>
          </cell>
          <cell r="J15476" t="str">
            <v xml:space="preserve">Altre Utenze BT </v>
          </cell>
        </row>
        <row r="15477">
          <cell r="I15477" t="str">
            <v>IT001E80795299</v>
          </cell>
          <cell r="J15477" t="str">
            <v xml:space="preserve">Altre Utenze BT </v>
          </cell>
        </row>
        <row r="15478">
          <cell r="I15478" t="str">
            <v>IT001E89985107</v>
          </cell>
          <cell r="J15478" t="str">
            <v xml:space="preserve">Altre Utenze BT </v>
          </cell>
        </row>
        <row r="15479">
          <cell r="I15479" t="str">
            <v>IT001E89879371</v>
          </cell>
          <cell r="J15479" t="str">
            <v xml:space="preserve">Altre Utenze BT </v>
          </cell>
        </row>
        <row r="15480">
          <cell r="I15480" t="str">
            <v>IT001E89953663</v>
          </cell>
          <cell r="J15480" t="str">
            <v xml:space="preserve">Altre Utenze BT </v>
          </cell>
        </row>
        <row r="15481">
          <cell r="I15481" t="str">
            <v>IT001E89971392</v>
          </cell>
          <cell r="J15481" t="str">
            <v xml:space="preserve">Altre Utenze BT </v>
          </cell>
        </row>
        <row r="15482">
          <cell r="I15482" t="str">
            <v>IT001E89971392</v>
          </cell>
          <cell r="J15482" t="str">
            <v xml:space="preserve">Altre Utenze BT </v>
          </cell>
        </row>
        <row r="15483">
          <cell r="I15483" t="str">
            <v>IT001E89971392</v>
          </cell>
          <cell r="J15483" t="str">
            <v xml:space="preserve">Altre Utenze BT </v>
          </cell>
        </row>
        <row r="15484">
          <cell r="I15484" t="str">
            <v>IT001E89983085</v>
          </cell>
          <cell r="J15484" t="str">
            <v xml:space="preserve">Altre Utenze BT </v>
          </cell>
        </row>
        <row r="15485">
          <cell r="I15485" t="str">
            <v>IT001E00243224</v>
          </cell>
          <cell r="J15485" t="str">
            <v xml:space="preserve">Altre Utenze MT </v>
          </cell>
        </row>
        <row r="15486">
          <cell r="I15486" t="str">
            <v>IT001E89988665</v>
          </cell>
          <cell r="J15486" t="str">
            <v xml:space="preserve">Altre Utenze BT </v>
          </cell>
        </row>
        <row r="15487">
          <cell r="I15487" t="str">
            <v>IT001E00227458</v>
          </cell>
          <cell r="J15487" t="str">
            <v xml:space="preserve">Altre Utenze MT </v>
          </cell>
        </row>
        <row r="15488">
          <cell r="I15488" t="str">
            <v>IT001E00226283</v>
          </cell>
          <cell r="J15488" t="str">
            <v xml:space="preserve">Altre Utenze MT </v>
          </cell>
        </row>
        <row r="15489">
          <cell r="I15489" t="str">
            <v>IT001E00227631</v>
          </cell>
          <cell r="J15489" t="str">
            <v xml:space="preserve">Altre Utenze MT </v>
          </cell>
        </row>
        <row r="15490">
          <cell r="I15490" t="str">
            <v>IT001E89984198</v>
          </cell>
          <cell r="J15490" t="str">
            <v xml:space="preserve">Altre Utenze BT </v>
          </cell>
        </row>
        <row r="15491">
          <cell r="I15491" t="str">
            <v>IT001E89963075</v>
          </cell>
          <cell r="J15491" t="str">
            <v>D3</v>
          </cell>
        </row>
        <row r="15492">
          <cell r="I15492" t="str">
            <v>IT001E89920365</v>
          </cell>
          <cell r="J15492" t="str">
            <v xml:space="preserve">Altre Utenze BT </v>
          </cell>
        </row>
        <row r="15493">
          <cell r="I15493" t="str">
            <v>IT001E80736594</v>
          </cell>
          <cell r="J15493" t="str">
            <v xml:space="preserve">Altre Utenze BT </v>
          </cell>
        </row>
        <row r="15494">
          <cell r="I15494" t="str">
            <v>IT001E89988731</v>
          </cell>
          <cell r="J15494" t="str">
            <v xml:space="preserve">Altre Utenze BT </v>
          </cell>
        </row>
        <row r="15495">
          <cell r="I15495" t="str">
            <v>IT001E89940238</v>
          </cell>
          <cell r="J15495" t="str">
            <v>D2</v>
          </cell>
        </row>
        <row r="15496">
          <cell r="I15496" t="str">
            <v>IT001E89873096</v>
          </cell>
          <cell r="J15496" t="str">
            <v xml:space="preserve">Altre Utenze BT </v>
          </cell>
        </row>
        <row r="15497">
          <cell r="I15497" t="str">
            <v>IT001E89894406</v>
          </cell>
          <cell r="J15497" t="str">
            <v xml:space="preserve">Altre Utenze BT </v>
          </cell>
        </row>
        <row r="15498">
          <cell r="I15498" t="str">
            <v>IT001E89871804</v>
          </cell>
          <cell r="J15498" t="str">
            <v xml:space="preserve">Altre Utenze BT </v>
          </cell>
        </row>
        <row r="15499">
          <cell r="I15499" t="str">
            <v>IT001E89913485</v>
          </cell>
          <cell r="J15499" t="str">
            <v xml:space="preserve">Altre Utenze BT </v>
          </cell>
        </row>
        <row r="15500">
          <cell r="I15500" t="str">
            <v>IT001E89997929</v>
          </cell>
          <cell r="J15500" t="str">
            <v xml:space="preserve">Altre Utenze BT </v>
          </cell>
        </row>
        <row r="15501">
          <cell r="I15501" t="str">
            <v>IT001E89878165</v>
          </cell>
          <cell r="J15501" t="str">
            <v xml:space="preserve">Altre Utenze BT </v>
          </cell>
        </row>
        <row r="15502">
          <cell r="I15502" t="str">
            <v>IT001E89522276</v>
          </cell>
          <cell r="J15502" t="str">
            <v>Illuminazione pubblica</v>
          </cell>
        </row>
        <row r="15503">
          <cell r="I15503" t="str">
            <v>IT001E89918232</v>
          </cell>
          <cell r="J15503" t="str">
            <v xml:space="preserve">Altre Utenze BT </v>
          </cell>
        </row>
        <row r="15504">
          <cell r="I15504" t="str">
            <v>IT001E89886854</v>
          </cell>
          <cell r="J15504" t="str">
            <v xml:space="preserve">Altre Utenze BT </v>
          </cell>
        </row>
        <row r="15505">
          <cell r="I15505" t="str">
            <v>IT001E89991477</v>
          </cell>
          <cell r="J15505" t="str">
            <v xml:space="preserve">Altre Utenze BT </v>
          </cell>
        </row>
        <row r="15506">
          <cell r="I15506" t="str">
            <v>IT001E89950166</v>
          </cell>
          <cell r="J15506" t="str">
            <v xml:space="preserve">Altre Utenze BT </v>
          </cell>
        </row>
        <row r="15507">
          <cell r="I15507" t="str">
            <v>IT001E89924685</v>
          </cell>
          <cell r="J15507" t="str">
            <v xml:space="preserve">Altre Utenze BT </v>
          </cell>
        </row>
        <row r="15508">
          <cell r="I15508" t="str">
            <v>IT001E89996682</v>
          </cell>
          <cell r="J15508" t="str">
            <v xml:space="preserve">Altre Utenze BT </v>
          </cell>
        </row>
        <row r="15509">
          <cell r="I15509" t="str">
            <v>IT001E74571176</v>
          </cell>
          <cell r="J15509" t="str">
            <v xml:space="preserve">Altre Utenze BT </v>
          </cell>
        </row>
        <row r="15510">
          <cell r="I15510" t="str">
            <v>IT001E89563374</v>
          </cell>
          <cell r="J15510" t="str">
            <v xml:space="preserve">Altre Utenze BT </v>
          </cell>
        </row>
        <row r="15511">
          <cell r="I15511" t="str">
            <v>IT001E74559988</v>
          </cell>
          <cell r="J15511" t="str">
            <v>Illuminazione pubblica</v>
          </cell>
        </row>
        <row r="15512">
          <cell r="I15512" t="str">
            <v>IT001E89886786</v>
          </cell>
          <cell r="J15512" t="str">
            <v xml:space="preserve">Altre Utenze BT </v>
          </cell>
        </row>
        <row r="15513">
          <cell r="I15513" t="str">
            <v>IT001E89924254</v>
          </cell>
          <cell r="J15513" t="str">
            <v xml:space="preserve">Altre Utenze BT </v>
          </cell>
        </row>
        <row r="15514">
          <cell r="I15514" t="str">
            <v>IT001E72046225</v>
          </cell>
          <cell r="J15514" t="str">
            <v xml:space="preserve">Altre Utenze BT </v>
          </cell>
        </row>
        <row r="15515">
          <cell r="I15515" t="str">
            <v>IT001E89220602</v>
          </cell>
          <cell r="J15515" t="str">
            <v>Illuminazione pubblica</v>
          </cell>
        </row>
        <row r="15516">
          <cell r="I15516" t="str">
            <v>IT001E89220602</v>
          </cell>
          <cell r="J15516" t="str">
            <v>Illuminazione pubblica</v>
          </cell>
        </row>
        <row r="15517">
          <cell r="I15517" t="str">
            <v>IT001E89220602</v>
          </cell>
          <cell r="J15517" t="str">
            <v>Illuminazione pubblica</v>
          </cell>
        </row>
        <row r="15518">
          <cell r="I15518" t="str">
            <v>IT001E80834130</v>
          </cell>
          <cell r="J15518" t="str">
            <v xml:space="preserve">Altre Utenze BT </v>
          </cell>
        </row>
        <row r="15519">
          <cell r="I15519" t="str">
            <v>IT001E89943505</v>
          </cell>
          <cell r="J15519" t="str">
            <v xml:space="preserve">Altre Utenze BT </v>
          </cell>
        </row>
        <row r="15520">
          <cell r="I15520" t="str">
            <v>IT001E74561044</v>
          </cell>
          <cell r="J15520" t="str">
            <v>Illuminazione pubblica</v>
          </cell>
        </row>
        <row r="15521">
          <cell r="I15521" t="str">
            <v>IT001E89975304</v>
          </cell>
          <cell r="J15521" t="str">
            <v xml:space="preserve">Altre Utenze BT </v>
          </cell>
        </row>
        <row r="15522">
          <cell r="I15522" t="str">
            <v>IT001E89988730</v>
          </cell>
          <cell r="J15522" t="str">
            <v xml:space="preserve">Altre Utenze BT </v>
          </cell>
        </row>
        <row r="15523">
          <cell r="I15523" t="str">
            <v>IT001E89884226</v>
          </cell>
          <cell r="J15523" t="str">
            <v xml:space="preserve">Altre Utenze BT </v>
          </cell>
        </row>
        <row r="15524">
          <cell r="I15524" t="str">
            <v>IT001E89983084</v>
          </cell>
          <cell r="J15524" t="str">
            <v xml:space="preserve">Altre Utenze BT </v>
          </cell>
        </row>
        <row r="15525">
          <cell r="I15525" t="str">
            <v>IT001E74490482</v>
          </cell>
          <cell r="J15525" t="str">
            <v>Illuminazione pubblica</v>
          </cell>
        </row>
        <row r="15526">
          <cell r="I15526" t="str">
            <v>IT001E89963074</v>
          </cell>
          <cell r="J15526" t="str">
            <v>D3</v>
          </cell>
        </row>
        <row r="15527">
          <cell r="I15527" t="str">
            <v>IT001E89948406</v>
          </cell>
          <cell r="J15527" t="str">
            <v xml:space="preserve">Altre Utenze BT </v>
          </cell>
        </row>
        <row r="15528">
          <cell r="I15528" t="str">
            <v>IT001E89882622</v>
          </cell>
          <cell r="J15528" t="str">
            <v xml:space="preserve">Altre Utenze BT </v>
          </cell>
        </row>
        <row r="15529">
          <cell r="I15529" t="str">
            <v>IT001E89963071</v>
          </cell>
          <cell r="J15529" t="str">
            <v>D3</v>
          </cell>
        </row>
        <row r="15530">
          <cell r="I15530" t="str">
            <v>IT001E89220603</v>
          </cell>
          <cell r="J15530" t="str">
            <v>Illuminazione pubblica</v>
          </cell>
        </row>
        <row r="15531">
          <cell r="I15531" t="str">
            <v>IT001E89881765</v>
          </cell>
          <cell r="J15531" t="str">
            <v xml:space="preserve">Altre Utenze BT </v>
          </cell>
        </row>
        <row r="15532">
          <cell r="I15532" t="str">
            <v>IT001E89928341</v>
          </cell>
          <cell r="J15532" t="str">
            <v xml:space="preserve">Altre Utenze BT </v>
          </cell>
        </row>
        <row r="15533">
          <cell r="I15533" t="str">
            <v>IT001E89976243</v>
          </cell>
          <cell r="J15533" t="str">
            <v xml:space="preserve">Altre Utenze BT </v>
          </cell>
        </row>
        <row r="15534">
          <cell r="I15534" t="str">
            <v>IT001E89079020</v>
          </cell>
          <cell r="J15534" t="str">
            <v xml:space="preserve">Altre Utenze BT </v>
          </cell>
        </row>
        <row r="15535">
          <cell r="I15535" t="str">
            <v>IT001E89981251</v>
          </cell>
          <cell r="J15535" t="str">
            <v xml:space="preserve">Altre Utenze BT </v>
          </cell>
        </row>
        <row r="15536">
          <cell r="I15536" t="str">
            <v>IT001E82639492</v>
          </cell>
          <cell r="J15536" t="str">
            <v xml:space="preserve">Altre Utenze BT </v>
          </cell>
        </row>
        <row r="15537">
          <cell r="I15537" t="str">
            <v>IT001E89925113</v>
          </cell>
          <cell r="J15537" t="str">
            <v xml:space="preserve">Altre Utenze BT </v>
          </cell>
        </row>
        <row r="15538">
          <cell r="I15538" t="str">
            <v>IT001E89935017</v>
          </cell>
          <cell r="J15538" t="str">
            <v xml:space="preserve">Altre Utenze BT </v>
          </cell>
        </row>
        <row r="15539">
          <cell r="I15539" t="str">
            <v>IT001E89976266</v>
          </cell>
          <cell r="J15539" t="str">
            <v xml:space="preserve">Altre Utenze BT </v>
          </cell>
        </row>
        <row r="15540">
          <cell r="I15540" t="str">
            <v>IT001E89975342</v>
          </cell>
          <cell r="J15540" t="str">
            <v xml:space="preserve">Altre Utenze BT </v>
          </cell>
        </row>
        <row r="15541">
          <cell r="I15541" t="str">
            <v>IT001E80951215</v>
          </cell>
          <cell r="J15541" t="str">
            <v xml:space="preserve">Altre Utenze BT </v>
          </cell>
        </row>
        <row r="15542">
          <cell r="I15542" t="str">
            <v>IT001E74670887</v>
          </cell>
          <cell r="J15542" t="str">
            <v>Illuminazione pubblica</v>
          </cell>
        </row>
        <row r="15543">
          <cell r="I15543" t="str">
            <v>IT001E80874098</v>
          </cell>
          <cell r="J15543" t="str">
            <v xml:space="preserve">Altre Utenze BT </v>
          </cell>
        </row>
        <row r="15544">
          <cell r="I15544" t="str">
            <v>IT001E89976268</v>
          </cell>
          <cell r="J15544" t="str">
            <v xml:space="preserve">Altre Utenze BT </v>
          </cell>
        </row>
        <row r="15545">
          <cell r="I15545" t="str">
            <v>IT001E89884833</v>
          </cell>
          <cell r="J15545" t="str">
            <v xml:space="preserve">Altre Utenze BT </v>
          </cell>
        </row>
        <row r="15546">
          <cell r="I15546" t="str">
            <v>IT001E89869704</v>
          </cell>
          <cell r="J15546" t="str">
            <v xml:space="preserve">Altre Utenze BT </v>
          </cell>
        </row>
        <row r="15547">
          <cell r="I15547" t="str">
            <v>IT001E89979075</v>
          </cell>
          <cell r="J15547" t="str">
            <v xml:space="preserve">Altre Utenze BT </v>
          </cell>
        </row>
        <row r="15548">
          <cell r="I15548" t="str">
            <v>IT001E89901937</v>
          </cell>
          <cell r="J15548" t="str">
            <v xml:space="preserve">Altre Utenze BT </v>
          </cell>
        </row>
        <row r="15549">
          <cell r="I15549" t="str">
            <v>IT001E89881894</v>
          </cell>
          <cell r="J15549" t="str">
            <v xml:space="preserve">Altre Utenze BT </v>
          </cell>
        </row>
        <row r="15550">
          <cell r="I15550" t="str">
            <v>IT001E89874673</v>
          </cell>
          <cell r="J15550" t="str">
            <v xml:space="preserve">Altre Utenze BT </v>
          </cell>
        </row>
        <row r="15551">
          <cell r="I15551" t="str">
            <v>IT001E89951499</v>
          </cell>
          <cell r="J15551" t="str">
            <v>Illuminazione pubblica</v>
          </cell>
        </row>
        <row r="15552">
          <cell r="I15552" t="str">
            <v>IT001E89879371</v>
          </cell>
          <cell r="J15552" t="str">
            <v xml:space="preserve">Altre Utenze BT </v>
          </cell>
        </row>
        <row r="15553">
          <cell r="I15553" t="str">
            <v>IT001E80795299</v>
          </cell>
          <cell r="J15553" t="str">
            <v xml:space="preserve">Altre Utenze BT </v>
          </cell>
        </row>
        <row r="15554">
          <cell r="I15554" t="str">
            <v>IT001E89874709</v>
          </cell>
          <cell r="J15554" t="str">
            <v xml:space="preserve">Altre Utenze BT </v>
          </cell>
        </row>
        <row r="15555">
          <cell r="I15555" t="str">
            <v>IT001E89953663</v>
          </cell>
          <cell r="J15555" t="str">
            <v xml:space="preserve">Altre Utenze BT </v>
          </cell>
        </row>
        <row r="15556">
          <cell r="I15556" t="str">
            <v>IT001E89990318</v>
          </cell>
          <cell r="J15556" t="str">
            <v xml:space="preserve">Altre Utenze BT </v>
          </cell>
        </row>
        <row r="15557">
          <cell r="I15557" t="str">
            <v>IT001E89990318</v>
          </cell>
          <cell r="J15557" t="str">
            <v xml:space="preserve">Altre Utenze BT </v>
          </cell>
        </row>
        <row r="15558">
          <cell r="I15558" t="str">
            <v>IT001E89990318</v>
          </cell>
          <cell r="J15558" t="str">
            <v xml:space="preserve">Altre Utenze BT </v>
          </cell>
        </row>
        <row r="15559">
          <cell r="I15559" t="str">
            <v>IT001E89992017</v>
          </cell>
          <cell r="J15559" t="str">
            <v xml:space="preserve">Altre Utenze BT </v>
          </cell>
        </row>
        <row r="15560">
          <cell r="I15560" t="str">
            <v>IT001E89985107</v>
          </cell>
          <cell r="J15560" t="str">
            <v xml:space="preserve">Altre Utenze BT </v>
          </cell>
        </row>
        <row r="15561">
          <cell r="I15561" t="str">
            <v>IT001E89983085</v>
          </cell>
          <cell r="J15561" t="str">
            <v xml:space="preserve">Altre Utenze BT </v>
          </cell>
        </row>
        <row r="15562">
          <cell r="I15562" t="str">
            <v>IT001E89971392</v>
          </cell>
          <cell r="J15562" t="str">
            <v xml:space="preserve">Altre Utenze BT </v>
          </cell>
        </row>
        <row r="15563">
          <cell r="I15563" t="str">
            <v>IT001E89971392</v>
          </cell>
          <cell r="J15563" t="str">
            <v xml:space="preserve">Altre Utenze BT </v>
          </cell>
        </row>
        <row r="15564">
          <cell r="I15564" t="str">
            <v>IT001E89971392</v>
          </cell>
          <cell r="J15564" t="str">
            <v xml:space="preserve">Altre Utenze BT </v>
          </cell>
        </row>
        <row r="15565">
          <cell r="I15565" t="str">
            <v>IT001E00243224</v>
          </cell>
          <cell r="J15565" t="str">
            <v xml:space="preserve">Altre Utenze MT </v>
          </cell>
        </row>
        <row r="15566">
          <cell r="I15566" t="str">
            <v>IT001E89929681</v>
          </cell>
          <cell r="J15566" t="str">
            <v xml:space="preserve">Altre Utenze BT </v>
          </cell>
        </row>
        <row r="15567">
          <cell r="I15567" t="str">
            <v>IT001E89929681</v>
          </cell>
          <cell r="J15567" t="str">
            <v xml:space="preserve">Altre Utenze BT </v>
          </cell>
        </row>
        <row r="15568">
          <cell r="I15568" t="str">
            <v>IT001E89929681</v>
          </cell>
          <cell r="J15568" t="str">
            <v xml:space="preserve">Altre Utenze BT </v>
          </cell>
        </row>
        <row r="15569">
          <cell r="I15569" t="str">
            <v>IT001E89988665</v>
          </cell>
          <cell r="J15569" t="str">
            <v xml:space="preserve">Altre Utenze BT </v>
          </cell>
        </row>
        <row r="15570">
          <cell r="I15570" t="str">
            <v>IT001E00227631</v>
          </cell>
          <cell r="J15570" t="str">
            <v xml:space="preserve">Altre Utenze MT </v>
          </cell>
        </row>
        <row r="15571">
          <cell r="I15571" t="str">
            <v>IT001E00227458</v>
          </cell>
          <cell r="J15571" t="str">
            <v xml:space="preserve">Altre Utenze MT </v>
          </cell>
        </row>
        <row r="15572">
          <cell r="I15572" t="str">
            <v>IT001E00226283</v>
          </cell>
          <cell r="J15572" t="str">
            <v xml:space="preserve">Altre Utenze MT </v>
          </cell>
        </row>
        <row r="15573">
          <cell r="I15573" t="str">
            <v>IT001E89984198</v>
          </cell>
          <cell r="J15573" t="str">
            <v xml:space="preserve">Altre Utenze BT </v>
          </cell>
        </row>
        <row r="15574">
          <cell r="I15574" t="str">
            <v>IT001E89839133</v>
          </cell>
          <cell r="J15574" t="str">
            <v xml:space="preserve">Altre Utenze BT </v>
          </cell>
        </row>
        <row r="15575">
          <cell r="I15575" t="str">
            <v>IT001E89839133</v>
          </cell>
          <cell r="J15575" t="str">
            <v xml:space="preserve">Altre Utenze BT </v>
          </cell>
        </row>
        <row r="15576">
          <cell r="I15576" t="str">
            <v>IT001E89839133</v>
          </cell>
          <cell r="J15576" t="str">
            <v xml:space="preserve">Altre Utenze BT </v>
          </cell>
        </row>
        <row r="15577">
          <cell r="I15577" t="str">
            <v>IT001E89839133</v>
          </cell>
          <cell r="J15577" t="str">
            <v xml:space="preserve">Altre Utenze BT </v>
          </cell>
        </row>
        <row r="15578">
          <cell r="I15578" t="str">
            <v>IT001E89839133</v>
          </cell>
          <cell r="J15578" t="str">
            <v xml:space="preserve">Altre Utenze BT </v>
          </cell>
        </row>
        <row r="15579">
          <cell r="I15579" t="str">
            <v>IT001E80736594</v>
          </cell>
          <cell r="J15579" t="str">
            <v xml:space="preserve">Altre Utenze BT </v>
          </cell>
        </row>
        <row r="15580">
          <cell r="I15580" t="str">
            <v>IT001E89920365</v>
          </cell>
          <cell r="J15580" t="str">
            <v xml:space="preserve">Altre Utenze BT </v>
          </cell>
        </row>
        <row r="15581">
          <cell r="I15581" t="str">
            <v>IT001E89940238</v>
          </cell>
          <cell r="J15581" t="str">
            <v>D2</v>
          </cell>
        </row>
        <row r="15582">
          <cell r="I15582" t="str">
            <v>IT001E89988731</v>
          </cell>
          <cell r="J15582" t="str">
            <v xml:space="preserve">Altre Utenze BT </v>
          </cell>
        </row>
        <row r="15583">
          <cell r="I15583" t="str">
            <v>IT001E89871804</v>
          </cell>
          <cell r="J15583" t="str">
            <v xml:space="preserve">Altre Utenze BT </v>
          </cell>
        </row>
        <row r="15584">
          <cell r="I15584" t="str">
            <v>IT001E89894406</v>
          </cell>
          <cell r="J15584" t="str">
            <v xml:space="preserve">Altre Utenze BT </v>
          </cell>
        </row>
        <row r="15585">
          <cell r="I15585" t="str">
            <v>IT001E89913485</v>
          </cell>
          <cell r="J15585" t="str">
            <v xml:space="preserve">Altre Utenze BT </v>
          </cell>
        </row>
        <row r="15586">
          <cell r="I15586" t="str">
            <v>IT001E89873096</v>
          </cell>
          <cell r="J15586" t="str">
            <v xml:space="preserve">Altre Utenze BT </v>
          </cell>
        </row>
        <row r="15587">
          <cell r="I15587" t="str">
            <v>IT001E89997929</v>
          </cell>
          <cell r="J15587" t="str">
            <v xml:space="preserve">Altre Utenze BT </v>
          </cell>
        </row>
        <row r="15588">
          <cell r="I15588" t="str">
            <v>IT001E89878165</v>
          </cell>
          <cell r="J15588" t="str">
            <v xml:space="preserve">Altre Utenze BT </v>
          </cell>
        </row>
        <row r="15589">
          <cell r="I15589" t="str">
            <v>IT001E89918232</v>
          </cell>
          <cell r="J15589" t="str">
            <v xml:space="preserve">Altre Utenze BT </v>
          </cell>
        </row>
        <row r="15590">
          <cell r="I15590" t="str">
            <v>IT001E89991477</v>
          </cell>
          <cell r="J15590" t="str">
            <v xml:space="preserve">Altre Utenze BT </v>
          </cell>
        </row>
        <row r="15591">
          <cell r="I15591" t="str">
            <v>IT001E89924685</v>
          </cell>
          <cell r="J15591" t="str">
            <v xml:space="preserve">Altre Utenze BT </v>
          </cell>
        </row>
        <row r="15592">
          <cell r="I15592" t="str">
            <v>IT001E89950166</v>
          </cell>
          <cell r="J15592" t="str">
            <v xml:space="preserve">Altre Utenze BT </v>
          </cell>
        </row>
        <row r="15593">
          <cell r="I15593" t="str">
            <v>IT001E89886854</v>
          </cell>
          <cell r="J15593" t="str">
            <v xml:space="preserve">Altre Utenze BT </v>
          </cell>
        </row>
        <row r="15594">
          <cell r="I15594" t="str">
            <v>IT001E89996682</v>
          </cell>
          <cell r="J15594" t="str">
            <v xml:space="preserve">Altre Utenze BT </v>
          </cell>
        </row>
        <row r="15595">
          <cell r="I15595" t="str">
            <v>IT001E89522276</v>
          </cell>
          <cell r="J15595" t="str">
            <v>Illuminazione pubblica</v>
          </cell>
        </row>
        <row r="15596">
          <cell r="I15596" t="str">
            <v>IT001E89886786</v>
          </cell>
          <cell r="J15596" t="str">
            <v xml:space="preserve">Altre Utenze BT </v>
          </cell>
        </row>
        <row r="15597">
          <cell r="I15597" t="str">
            <v>IT001E80834130</v>
          </cell>
          <cell r="J15597" t="str">
            <v xml:space="preserve">Altre Utenze BT </v>
          </cell>
        </row>
        <row r="15598">
          <cell r="I15598" t="str">
            <v>IT001E89924254</v>
          </cell>
          <cell r="J15598" t="str">
            <v xml:space="preserve">Altre Utenze BT </v>
          </cell>
        </row>
        <row r="15599">
          <cell r="I15599" t="str">
            <v>IT001E74571176</v>
          </cell>
          <cell r="J15599" t="str">
            <v xml:space="preserve">Altre Utenze BT </v>
          </cell>
        </row>
        <row r="15600">
          <cell r="I15600" t="str">
            <v>IT001E89563374</v>
          </cell>
          <cell r="J15600" t="str">
            <v xml:space="preserve">Altre Utenze BT </v>
          </cell>
        </row>
        <row r="15601">
          <cell r="I15601" t="str">
            <v>IT001E74559988</v>
          </cell>
          <cell r="J15601" t="str">
            <v>Illuminazione pubblica</v>
          </cell>
        </row>
        <row r="15602">
          <cell r="I15602" t="str">
            <v>IT001E89220602</v>
          </cell>
          <cell r="J15602" t="str">
            <v>Illuminazione pubblica</v>
          </cell>
        </row>
        <row r="15603">
          <cell r="I15603" t="str">
            <v>IT001E89220602</v>
          </cell>
          <cell r="J15603" t="str">
            <v>Illuminazione pubblica</v>
          </cell>
        </row>
        <row r="15604">
          <cell r="I15604" t="str">
            <v>IT001E89220602</v>
          </cell>
          <cell r="J15604" t="str">
            <v>Illuminazione pubblica</v>
          </cell>
        </row>
        <row r="15605">
          <cell r="I15605" t="str">
            <v>IT001E89963075</v>
          </cell>
          <cell r="J15605" t="str">
            <v>D3</v>
          </cell>
        </row>
        <row r="15606">
          <cell r="I15606" t="str">
            <v>IT001E89963075</v>
          </cell>
          <cell r="J15606" t="str">
            <v>D3</v>
          </cell>
        </row>
        <row r="15607">
          <cell r="I15607" t="str">
            <v>IT001E89963075</v>
          </cell>
          <cell r="J15607" t="str">
            <v>D3</v>
          </cell>
        </row>
        <row r="15608">
          <cell r="I15608" t="str">
            <v>IT001E89963075</v>
          </cell>
          <cell r="J15608" t="str">
            <v>D3</v>
          </cell>
        </row>
        <row r="15609">
          <cell r="I15609" t="str">
            <v>IT001E89963075</v>
          </cell>
          <cell r="J15609" t="str">
            <v>D3</v>
          </cell>
        </row>
        <row r="15610">
          <cell r="I15610" t="str">
            <v>IT001E89963075</v>
          </cell>
          <cell r="J15610" t="str">
            <v>D3</v>
          </cell>
        </row>
        <row r="15611">
          <cell r="I15611" t="str">
            <v>IT001E89963075</v>
          </cell>
          <cell r="J15611" t="str">
            <v>D3</v>
          </cell>
        </row>
        <row r="15612">
          <cell r="I15612" t="str">
            <v>IT001E89963075</v>
          </cell>
          <cell r="J15612" t="str">
            <v>D3</v>
          </cell>
        </row>
        <row r="15613">
          <cell r="I15613" t="str">
            <v>IT001E89963075</v>
          </cell>
          <cell r="J15613" t="str">
            <v>D3</v>
          </cell>
        </row>
        <row r="15614">
          <cell r="I15614" t="str">
            <v>IT001E72046225</v>
          </cell>
          <cell r="J15614" t="str">
            <v xml:space="preserve">Altre Utenze BT </v>
          </cell>
        </row>
        <row r="15615">
          <cell r="I15615" t="str">
            <v>IT001E72046225</v>
          </cell>
          <cell r="J15615" t="str">
            <v xml:space="preserve">Altre Utenze BT </v>
          </cell>
        </row>
        <row r="15616">
          <cell r="I15616" t="str">
            <v>IT001E72046225</v>
          </cell>
          <cell r="J15616" t="str">
            <v xml:space="preserve">Altre Utenze BT </v>
          </cell>
        </row>
        <row r="15617">
          <cell r="I15617" t="str">
            <v>IT001E89943505</v>
          </cell>
          <cell r="J15617" t="str">
            <v xml:space="preserve">Altre Utenze BT </v>
          </cell>
        </row>
        <row r="15618">
          <cell r="I15618" t="str">
            <v>IT001E89981251</v>
          </cell>
          <cell r="J15618" t="str">
            <v xml:space="preserve">Altre Utenze BT </v>
          </cell>
        </row>
        <row r="15619">
          <cell r="I15619" t="str">
            <v>IT001E74561044</v>
          </cell>
          <cell r="J15619" t="str">
            <v>Illuminazione pubblica</v>
          </cell>
        </row>
        <row r="15620">
          <cell r="I15620" t="str">
            <v>IT001E89975304</v>
          </cell>
          <cell r="J15620" t="str">
            <v xml:space="preserve">Altre Utenze BT </v>
          </cell>
        </row>
        <row r="15621">
          <cell r="I15621" t="str">
            <v>IT001E89963074</v>
          </cell>
          <cell r="J15621" t="str">
            <v>D3</v>
          </cell>
        </row>
        <row r="15622">
          <cell r="I15622" t="str">
            <v>IT001E89963074</v>
          </cell>
          <cell r="J15622" t="str">
            <v>D3</v>
          </cell>
        </row>
        <row r="15623">
          <cell r="I15623" t="str">
            <v>IT001E89963074</v>
          </cell>
          <cell r="J15623" t="str">
            <v>D3</v>
          </cell>
        </row>
        <row r="15624">
          <cell r="I15624" t="str">
            <v>IT001E89963074</v>
          </cell>
          <cell r="J15624" t="str">
            <v>D3</v>
          </cell>
        </row>
        <row r="15625">
          <cell r="I15625" t="str">
            <v>IT001E89963074</v>
          </cell>
          <cell r="J15625" t="str">
            <v>D3</v>
          </cell>
        </row>
        <row r="15626">
          <cell r="I15626" t="str">
            <v>IT001E89963074</v>
          </cell>
          <cell r="J15626" t="str">
            <v>D3</v>
          </cell>
        </row>
        <row r="15627">
          <cell r="I15627" t="str">
            <v>IT001E89963074</v>
          </cell>
          <cell r="J15627" t="str">
            <v>D3</v>
          </cell>
        </row>
        <row r="15628">
          <cell r="I15628" t="str">
            <v>IT001E89963074</v>
          </cell>
          <cell r="J15628" t="str">
            <v>D3</v>
          </cell>
        </row>
        <row r="15629">
          <cell r="I15629" t="str">
            <v>IT001E89963074</v>
          </cell>
          <cell r="J15629" t="str">
            <v>D3</v>
          </cell>
        </row>
        <row r="15630">
          <cell r="I15630" t="str">
            <v>IT001E89882622</v>
          </cell>
          <cell r="J15630" t="str">
            <v xml:space="preserve">Altre Utenze BT </v>
          </cell>
        </row>
        <row r="15631">
          <cell r="I15631" t="str">
            <v>IT001E89882622</v>
          </cell>
          <cell r="J15631" t="str">
            <v xml:space="preserve">Altre Utenze BT </v>
          </cell>
        </row>
        <row r="15632">
          <cell r="I15632" t="str">
            <v>IT001E89884226</v>
          </cell>
          <cell r="J15632" t="str">
            <v xml:space="preserve">Altre Utenze BT </v>
          </cell>
        </row>
        <row r="15633">
          <cell r="I15633" t="str">
            <v>IT001E89963071</v>
          </cell>
          <cell r="J15633" t="str">
            <v>D3</v>
          </cell>
        </row>
        <row r="15634">
          <cell r="I15634" t="str">
            <v>IT001E89963071</v>
          </cell>
          <cell r="J15634" t="str">
            <v>D3</v>
          </cell>
        </row>
        <row r="15635">
          <cell r="I15635" t="str">
            <v>IT001E89963071</v>
          </cell>
          <cell r="J15635" t="str">
            <v>D3</v>
          </cell>
        </row>
        <row r="15636">
          <cell r="I15636" t="str">
            <v>IT001E89963071</v>
          </cell>
          <cell r="J15636" t="str">
            <v>D3</v>
          </cell>
        </row>
        <row r="15637">
          <cell r="I15637" t="str">
            <v>IT001E89963071</v>
          </cell>
          <cell r="J15637" t="str">
            <v>D3</v>
          </cell>
        </row>
        <row r="15638">
          <cell r="I15638" t="str">
            <v>IT001E89963071</v>
          </cell>
          <cell r="J15638" t="str">
            <v>D3</v>
          </cell>
        </row>
        <row r="15639">
          <cell r="I15639" t="str">
            <v>IT001E89963071</v>
          </cell>
          <cell r="J15639" t="str">
            <v>D3</v>
          </cell>
        </row>
        <row r="15640">
          <cell r="I15640" t="str">
            <v>IT001E89963071</v>
          </cell>
          <cell r="J15640" t="str">
            <v>D3</v>
          </cell>
        </row>
        <row r="15641">
          <cell r="I15641" t="str">
            <v>IT001E89963071</v>
          </cell>
          <cell r="J15641" t="str">
            <v>D3</v>
          </cell>
        </row>
        <row r="15642">
          <cell r="I15642" t="str">
            <v>IT001E89988730</v>
          </cell>
          <cell r="J15642" t="str">
            <v xml:space="preserve">Altre Utenze BT </v>
          </cell>
        </row>
        <row r="15643">
          <cell r="I15643" t="str">
            <v>IT001E74490482</v>
          </cell>
          <cell r="J15643" t="str">
            <v>Illuminazione pubblica</v>
          </cell>
        </row>
        <row r="15644">
          <cell r="I15644" t="str">
            <v>IT001E89983084</v>
          </cell>
          <cell r="J15644" t="str">
            <v xml:space="preserve">Altre Utenze BT </v>
          </cell>
        </row>
        <row r="15645">
          <cell r="I15645" t="str">
            <v>IT001E89935017</v>
          </cell>
          <cell r="J15645" t="str">
            <v xml:space="preserve">Altre Utenze BT </v>
          </cell>
        </row>
        <row r="15646">
          <cell r="I15646" t="str">
            <v>IT001E89935017</v>
          </cell>
          <cell r="J15646" t="str">
            <v xml:space="preserve">Altre Utenze BT </v>
          </cell>
        </row>
        <row r="15647">
          <cell r="I15647" t="str">
            <v>IT001E89948406</v>
          </cell>
          <cell r="J15647" t="str">
            <v xml:space="preserve">Altre Utenze BT </v>
          </cell>
        </row>
        <row r="15648">
          <cell r="I15648" t="str">
            <v>IT001E89220603</v>
          </cell>
          <cell r="J15648" t="str">
            <v>Illuminazione pubblica</v>
          </cell>
        </row>
        <row r="15649">
          <cell r="I15649" t="str">
            <v>IT001E89929681</v>
          </cell>
          <cell r="J15649" t="str">
            <v xml:space="preserve">Altre Utenze BT </v>
          </cell>
        </row>
        <row r="15650">
          <cell r="I15650" t="str">
            <v>IT001E89929681</v>
          </cell>
          <cell r="J15650" t="str">
            <v xml:space="preserve">Altre Utenze BT </v>
          </cell>
        </row>
        <row r="15651">
          <cell r="I15651" t="str">
            <v>IT001E89929681</v>
          </cell>
          <cell r="J15651" t="str">
            <v xml:space="preserve">Altre Utenze BT </v>
          </cell>
        </row>
        <row r="15652">
          <cell r="I15652" t="str">
            <v>IT001E89881765</v>
          </cell>
          <cell r="J15652" t="str">
            <v xml:space="preserve">Altre Utenze BT </v>
          </cell>
        </row>
        <row r="15653">
          <cell r="I15653" t="str">
            <v>IT001E89839133</v>
          </cell>
          <cell r="J15653" t="str">
            <v xml:space="preserve">Altre Utenze BT </v>
          </cell>
        </row>
        <row r="15654">
          <cell r="I15654" t="str">
            <v>IT001E89928341</v>
          </cell>
          <cell r="J15654" t="str">
            <v xml:space="preserve">Altre Utenze BT </v>
          </cell>
        </row>
        <row r="15655">
          <cell r="I15655" t="str">
            <v>IT001E82639492</v>
          </cell>
          <cell r="J15655" t="str">
            <v xml:space="preserve">Altre Utenze BT </v>
          </cell>
        </row>
        <row r="15656">
          <cell r="I15656" t="str">
            <v>IT001E89976243</v>
          </cell>
          <cell r="J15656" t="str">
            <v xml:space="preserve">Altre Utenze BT </v>
          </cell>
        </row>
        <row r="15657">
          <cell r="I15657" t="str">
            <v>IT001E89976266</v>
          </cell>
          <cell r="J15657" t="str">
            <v xml:space="preserve">Altre Utenze BT </v>
          </cell>
        </row>
        <row r="15658">
          <cell r="I15658" t="str">
            <v>IT001E89925113</v>
          </cell>
          <cell r="J15658" t="str">
            <v xml:space="preserve">Altre Utenze BT </v>
          </cell>
        </row>
        <row r="15659">
          <cell r="I15659" t="str">
            <v>IT001E80874098</v>
          </cell>
          <cell r="J15659" t="str">
            <v xml:space="preserve">Altre Utenze BT </v>
          </cell>
        </row>
        <row r="15660">
          <cell r="I15660" t="str">
            <v>IT001E89079020</v>
          </cell>
          <cell r="J15660" t="str">
            <v xml:space="preserve">Altre Utenze BT </v>
          </cell>
        </row>
        <row r="15661">
          <cell r="I15661" t="str">
            <v>IT001E89975342</v>
          </cell>
          <cell r="J15661" t="str">
            <v xml:space="preserve">Altre Utenze BT </v>
          </cell>
        </row>
        <row r="15662">
          <cell r="I15662" t="str">
            <v>IT001E74670887</v>
          </cell>
          <cell r="J15662" t="str">
            <v>Illuminazione pubblica</v>
          </cell>
        </row>
        <row r="15663">
          <cell r="I15663" t="str">
            <v>IT001E89976268</v>
          </cell>
          <cell r="J15663" t="str">
            <v xml:space="preserve">Altre Utenze BT </v>
          </cell>
        </row>
        <row r="15664">
          <cell r="I15664" t="str">
            <v>IT001E89884833</v>
          </cell>
          <cell r="J15664" t="str">
            <v xml:space="preserve">Altre Utenze BT </v>
          </cell>
        </row>
        <row r="15665">
          <cell r="I15665" t="str">
            <v>IT001E80951215</v>
          </cell>
          <cell r="J15665" t="str">
            <v xml:space="preserve">Altre Utenze BT </v>
          </cell>
        </row>
        <row r="15666">
          <cell r="I15666" t="str">
            <v>IT001E89979075</v>
          </cell>
          <cell r="J15666" t="str">
            <v xml:space="preserve">Altre Utenze BT </v>
          </cell>
        </row>
        <row r="15667">
          <cell r="I15667" t="str">
            <v>IT001E89901937</v>
          </cell>
          <cell r="J15667" t="str">
            <v xml:space="preserve">Altre Utenze BT </v>
          </cell>
        </row>
        <row r="15668">
          <cell r="I15668" t="str">
            <v>IT001E89869704</v>
          </cell>
          <cell r="J15668" t="str">
            <v xml:space="preserve">Altre Utenze BT </v>
          </cell>
        </row>
        <row r="15669">
          <cell r="I15669" t="str">
            <v>IT001E89874673</v>
          </cell>
          <cell r="J15669" t="str">
            <v xml:space="preserve">Altre Utenze BT </v>
          </cell>
        </row>
        <row r="15670">
          <cell r="I15670" t="str">
            <v>IT001E89951499</v>
          </cell>
          <cell r="J15670" t="str">
            <v>Illuminazione pubblica</v>
          </cell>
        </row>
        <row r="15671">
          <cell r="I15671" t="str">
            <v>IT001E89953663</v>
          </cell>
          <cell r="J15671" t="str">
            <v xml:space="preserve">Altre Utenze BT </v>
          </cell>
        </row>
        <row r="15672">
          <cell r="I15672" t="str">
            <v>IT001E89881894</v>
          </cell>
          <cell r="J15672" t="str">
            <v xml:space="preserve">Altre Utenze BT </v>
          </cell>
        </row>
        <row r="15673">
          <cell r="I15673" t="str">
            <v>IT001E89879371</v>
          </cell>
          <cell r="J15673" t="str">
            <v xml:space="preserve">Altre Utenze BT </v>
          </cell>
        </row>
        <row r="15674">
          <cell r="I15674" t="str">
            <v>IT001E89874709</v>
          </cell>
          <cell r="J15674" t="str">
            <v xml:space="preserve">Altre Utenze BT </v>
          </cell>
        </row>
        <row r="15675">
          <cell r="I15675" t="str">
            <v>IT001E89874709</v>
          </cell>
          <cell r="J15675" t="str">
            <v xml:space="preserve">Altre Utenze BT </v>
          </cell>
        </row>
        <row r="15676">
          <cell r="I15676" t="str">
            <v>IT001E89874709</v>
          </cell>
          <cell r="J15676" t="str">
            <v xml:space="preserve">Altre Utenze BT </v>
          </cell>
        </row>
        <row r="15677">
          <cell r="I15677" t="str">
            <v>IT001E80795299</v>
          </cell>
          <cell r="J15677" t="str">
            <v xml:space="preserve">Altre Utenze BT </v>
          </cell>
        </row>
        <row r="15678">
          <cell r="I15678" t="str">
            <v>IT001E89990318</v>
          </cell>
          <cell r="J15678" t="str">
            <v xml:space="preserve">Altre Utenze BT </v>
          </cell>
        </row>
        <row r="15679">
          <cell r="I15679" t="str">
            <v>IT001E89992017</v>
          </cell>
          <cell r="J15679" t="str">
            <v xml:space="preserve">Altre Utenze BT </v>
          </cell>
        </row>
        <row r="15680">
          <cell r="I15680" t="str">
            <v>IT001E89985107</v>
          </cell>
          <cell r="J15680" t="str">
            <v xml:space="preserve">Altre Utenze BT </v>
          </cell>
        </row>
        <row r="15681">
          <cell r="I15681" t="str">
            <v>IT001E00243224</v>
          </cell>
          <cell r="J15681" t="str">
            <v xml:space="preserve">Altre Utenze MT </v>
          </cell>
        </row>
        <row r="15682">
          <cell r="I15682" t="str">
            <v>IT001E89971392</v>
          </cell>
          <cell r="J15682" t="str">
            <v xml:space="preserve">Altre Utenze BT </v>
          </cell>
        </row>
        <row r="15683">
          <cell r="I15683" t="str">
            <v>IT001E89971392</v>
          </cell>
          <cell r="J15683" t="str">
            <v xml:space="preserve">Altre Utenze BT </v>
          </cell>
        </row>
        <row r="15684">
          <cell r="I15684" t="str">
            <v>IT001E89971392</v>
          </cell>
          <cell r="J15684" t="str">
            <v xml:space="preserve">Altre Utenze BT </v>
          </cell>
        </row>
        <row r="15685">
          <cell r="I15685" t="str">
            <v>IT001E89983085</v>
          </cell>
          <cell r="J15685" t="str">
            <v xml:space="preserve">Altre Utenze BT </v>
          </cell>
        </row>
        <row r="15686">
          <cell r="I15686" t="str">
            <v>IT001E00227631</v>
          </cell>
          <cell r="J15686" t="str">
            <v xml:space="preserve">Altre Utenze MT </v>
          </cell>
        </row>
        <row r="15687">
          <cell r="I15687" t="str">
            <v>IT001E00227458</v>
          </cell>
          <cell r="J15687" t="str">
            <v xml:space="preserve">Altre Utenze MT </v>
          </cell>
        </row>
        <row r="15688">
          <cell r="I15688" t="str">
            <v>IT001E89988665</v>
          </cell>
          <cell r="J15688" t="str">
            <v xml:space="preserve">Altre Utenze BT </v>
          </cell>
        </row>
        <row r="15689">
          <cell r="I15689" t="str">
            <v>IT001E89988665</v>
          </cell>
          <cell r="J15689" t="str">
            <v xml:space="preserve">Altre Utenze BT </v>
          </cell>
        </row>
        <row r="15690">
          <cell r="I15690" t="str">
            <v>IT001E89988665</v>
          </cell>
          <cell r="J15690" t="str">
            <v xml:space="preserve">Altre Utenze BT </v>
          </cell>
        </row>
        <row r="15691">
          <cell r="I15691" t="str">
            <v>IT001E00226283</v>
          </cell>
          <cell r="J15691" t="str">
            <v xml:space="preserve">Altre Utenze MT </v>
          </cell>
        </row>
        <row r="15692">
          <cell r="I15692" t="str">
            <v>IT001E89984198</v>
          </cell>
          <cell r="J15692" t="str">
            <v xml:space="preserve">Altre Utenze BT </v>
          </cell>
        </row>
        <row r="15693">
          <cell r="I15693" t="str">
            <v>IT001E89984198</v>
          </cell>
          <cell r="J15693" t="str">
            <v xml:space="preserve">Altre Utenze BT </v>
          </cell>
        </row>
        <row r="15694">
          <cell r="I15694" t="str">
            <v>IT001E89984198</v>
          </cell>
          <cell r="J15694" t="str">
            <v xml:space="preserve">Altre Utenze BT </v>
          </cell>
        </row>
        <row r="15695">
          <cell r="I15695" t="str">
            <v>IT001E00226283</v>
          </cell>
          <cell r="J15695" t="str">
            <v xml:space="preserve">Altre Utenze MT </v>
          </cell>
        </row>
        <row r="15696">
          <cell r="I15696" t="str">
            <v>IT001E00243224</v>
          </cell>
          <cell r="J15696" t="str">
            <v xml:space="preserve">Altre Utenze MT </v>
          </cell>
        </row>
        <row r="15697">
          <cell r="I15697" t="str">
            <v>IT001E00227458</v>
          </cell>
          <cell r="J15697" t="str">
            <v xml:space="preserve">Altre Utenze MT </v>
          </cell>
        </row>
        <row r="15698">
          <cell r="I15698" t="str">
            <v>IT001E00227631</v>
          </cell>
          <cell r="J15698" t="str">
            <v xml:space="preserve">Altre Utenze MT </v>
          </cell>
        </row>
        <row r="15699">
          <cell r="I15699" t="str">
            <v>IT001E89984198</v>
          </cell>
          <cell r="J15699" t="str">
            <v xml:space="preserve">Altre Utenze BT </v>
          </cell>
        </row>
        <row r="15700">
          <cell r="I15700" t="str">
            <v>IT001E00226283</v>
          </cell>
          <cell r="J15700" t="str">
            <v xml:space="preserve">Altre Utenze MT </v>
          </cell>
        </row>
        <row r="15701">
          <cell r="I15701" t="str">
            <v>IT001E00227631</v>
          </cell>
          <cell r="J15701" t="str">
            <v xml:space="preserve">Altre Utenze MT </v>
          </cell>
        </row>
        <row r="15702">
          <cell r="I15702" t="str">
            <v>IT001E00227458</v>
          </cell>
          <cell r="J15702" t="str">
            <v xml:space="preserve">Altre Utenze MT </v>
          </cell>
        </row>
        <row r="15703">
          <cell r="I15703" t="str">
            <v>IT001E89988665</v>
          </cell>
          <cell r="J15703" t="str">
            <v xml:space="preserve">Altre Utenze BT </v>
          </cell>
        </row>
        <row r="15704">
          <cell r="I15704" t="str">
            <v>IT001E89971392</v>
          </cell>
          <cell r="J15704" t="str">
            <v xml:space="preserve">Altre Utenze BT </v>
          </cell>
        </row>
        <row r="15705">
          <cell r="I15705" t="str">
            <v>IT001E89971392</v>
          </cell>
          <cell r="J15705" t="str">
            <v xml:space="preserve">Altre Utenze BT </v>
          </cell>
        </row>
        <row r="15706">
          <cell r="I15706" t="str">
            <v>IT001E89971392</v>
          </cell>
          <cell r="J15706" t="str">
            <v xml:space="preserve">Altre Utenze BT </v>
          </cell>
        </row>
        <row r="15707">
          <cell r="I15707" t="str">
            <v>IT001E89929681</v>
          </cell>
          <cell r="J15707" t="str">
            <v xml:space="preserve">Altre Utenze BT </v>
          </cell>
        </row>
        <row r="15708">
          <cell r="I15708" t="str">
            <v>IT001E89929681</v>
          </cell>
          <cell r="J15708" t="str">
            <v xml:space="preserve">Altre Utenze BT </v>
          </cell>
        </row>
        <row r="15709">
          <cell r="I15709" t="str">
            <v>IT001E89929681</v>
          </cell>
          <cell r="J15709" t="str">
            <v xml:space="preserve">Altre Utenze BT </v>
          </cell>
        </row>
        <row r="15710">
          <cell r="I15710" t="str">
            <v>IT001E89879371</v>
          </cell>
          <cell r="J15710" t="str">
            <v xml:space="preserve">Altre Utenze BT </v>
          </cell>
        </row>
        <row r="15711">
          <cell r="I15711" t="str">
            <v>IT001E89983085</v>
          </cell>
          <cell r="J15711" t="str">
            <v xml:space="preserve">Altre Utenze BT </v>
          </cell>
        </row>
        <row r="15712">
          <cell r="I15712" t="str">
            <v>IT001E00243224</v>
          </cell>
          <cell r="J15712" t="str">
            <v xml:space="preserve">Altre Utenze MT </v>
          </cell>
        </row>
        <row r="15713">
          <cell r="I15713" t="str">
            <v>IT001E89990318</v>
          </cell>
          <cell r="J15713" t="str">
            <v xml:space="preserve">Altre Utenze BT </v>
          </cell>
        </row>
        <row r="15714">
          <cell r="I15714" t="str">
            <v>IT001E89992017</v>
          </cell>
          <cell r="J15714" t="str">
            <v xml:space="preserve">Altre Utenze BT </v>
          </cell>
        </row>
        <row r="15715">
          <cell r="I15715" t="str">
            <v>IT001E89901937</v>
          </cell>
          <cell r="J15715" t="str">
            <v xml:space="preserve">Altre Utenze BT </v>
          </cell>
        </row>
        <row r="15716">
          <cell r="I15716" t="str">
            <v>IT001E89901937</v>
          </cell>
          <cell r="J15716" t="str">
            <v xml:space="preserve">Altre Utenze BT </v>
          </cell>
        </row>
        <row r="15717">
          <cell r="I15717" t="str">
            <v>IT001E89901937</v>
          </cell>
          <cell r="J15717" t="str">
            <v xml:space="preserve">Altre Utenze BT </v>
          </cell>
        </row>
        <row r="15718">
          <cell r="I15718" t="str">
            <v>IT001E80795299</v>
          </cell>
          <cell r="J15718" t="str">
            <v xml:space="preserve">Altre Utenze BT </v>
          </cell>
        </row>
        <row r="15719">
          <cell r="I15719" t="str">
            <v>IT001E89951499</v>
          </cell>
          <cell r="J15719" t="str">
            <v>Illuminazione pubblica</v>
          </cell>
        </row>
        <row r="15720">
          <cell r="I15720" t="str">
            <v>IT001E89874709</v>
          </cell>
          <cell r="J15720" t="str">
            <v xml:space="preserve">Altre Utenze BT </v>
          </cell>
        </row>
        <row r="15721">
          <cell r="I15721" t="str">
            <v>IT001E89985107</v>
          </cell>
          <cell r="J15721" t="str">
            <v xml:space="preserve">Altre Utenze BT </v>
          </cell>
        </row>
        <row r="15722">
          <cell r="I15722" t="str">
            <v>IT001E89881894</v>
          </cell>
          <cell r="J15722" t="str">
            <v xml:space="preserve">Altre Utenze BT </v>
          </cell>
        </row>
        <row r="15723">
          <cell r="I15723" t="str">
            <v>IT001E89953663</v>
          </cell>
          <cell r="J15723" t="str">
            <v xml:space="preserve">Altre Utenze BT </v>
          </cell>
        </row>
        <row r="15724">
          <cell r="I15724" t="str">
            <v>IT001E89874673</v>
          </cell>
          <cell r="J15724" t="str">
            <v xml:space="preserve">Altre Utenze BT </v>
          </cell>
        </row>
        <row r="15725">
          <cell r="I15725" t="str">
            <v>IT001E89869704</v>
          </cell>
          <cell r="J15725" t="str">
            <v xml:space="preserve">Altre Utenze BT </v>
          </cell>
        </row>
        <row r="15726">
          <cell r="I15726" t="str">
            <v>IT001E80874098</v>
          </cell>
          <cell r="J15726" t="str">
            <v xml:space="preserve">Altre Utenze BT </v>
          </cell>
        </row>
        <row r="15727">
          <cell r="I15727" t="str">
            <v>IT001E89884833</v>
          </cell>
          <cell r="J15727" t="str">
            <v xml:space="preserve">Altre Utenze BT </v>
          </cell>
        </row>
        <row r="15728">
          <cell r="I15728" t="str">
            <v>IT001E80951215</v>
          </cell>
          <cell r="J15728" t="str">
            <v xml:space="preserve">Altre Utenze BT </v>
          </cell>
        </row>
        <row r="15729">
          <cell r="I15729" t="str">
            <v>IT001E74670887</v>
          </cell>
          <cell r="J15729" t="str">
            <v>Illuminazione pubblica</v>
          </cell>
        </row>
        <row r="15730">
          <cell r="I15730" t="str">
            <v>IT001E89979075</v>
          </cell>
          <cell r="J15730" t="str">
            <v xml:space="preserve">Altre Utenze BT </v>
          </cell>
        </row>
        <row r="15731">
          <cell r="I15731" t="str">
            <v>IT001E89839133</v>
          </cell>
          <cell r="J15731" t="str">
            <v xml:space="preserve">Altre Utenze BT </v>
          </cell>
        </row>
        <row r="15732">
          <cell r="I15732" t="str">
            <v>IT001E89839133</v>
          </cell>
          <cell r="J15732" t="str">
            <v xml:space="preserve">Altre Utenze BT </v>
          </cell>
        </row>
        <row r="15733">
          <cell r="I15733" t="str">
            <v>IT001E89839133</v>
          </cell>
          <cell r="J15733" t="str">
            <v xml:space="preserve">Altre Utenze BT </v>
          </cell>
        </row>
        <row r="15734">
          <cell r="I15734" t="str">
            <v>IT001E89839133</v>
          </cell>
          <cell r="J15734" t="str">
            <v xml:space="preserve">Altre Utenze BT </v>
          </cell>
        </row>
        <row r="15735">
          <cell r="I15735" t="str">
            <v>IT001E89839133</v>
          </cell>
          <cell r="J15735" t="str">
            <v xml:space="preserve">Altre Utenze BT </v>
          </cell>
        </row>
        <row r="15736">
          <cell r="I15736" t="str">
            <v>IT001E89975342</v>
          </cell>
          <cell r="J15736" t="str">
            <v xml:space="preserve">Altre Utenze BT </v>
          </cell>
        </row>
        <row r="15737">
          <cell r="I15737" t="str">
            <v>IT001E89079020</v>
          </cell>
          <cell r="J15737" t="str">
            <v xml:space="preserve">Altre Utenze BT </v>
          </cell>
        </row>
        <row r="15738">
          <cell r="I15738" t="str">
            <v>IT001E82639492</v>
          </cell>
          <cell r="J15738" t="str">
            <v xml:space="preserve">Altre Utenze BT </v>
          </cell>
        </row>
        <row r="15739">
          <cell r="I15739" t="str">
            <v>IT001E89925113</v>
          </cell>
          <cell r="J15739" t="str">
            <v xml:space="preserve">Altre Utenze BT </v>
          </cell>
        </row>
        <row r="15740">
          <cell r="I15740" t="str">
            <v>IT001E89976268</v>
          </cell>
          <cell r="J15740" t="str">
            <v xml:space="preserve">Altre Utenze BT </v>
          </cell>
        </row>
        <row r="15741">
          <cell r="I15741" t="str">
            <v>IT001E89881765</v>
          </cell>
          <cell r="J15741" t="str">
            <v xml:space="preserve">Altre Utenze BT </v>
          </cell>
        </row>
        <row r="15742">
          <cell r="I15742" t="str">
            <v>IT001E89220603</v>
          </cell>
          <cell r="J15742" t="str">
            <v>Illuminazione pubblica</v>
          </cell>
        </row>
        <row r="15743">
          <cell r="I15743" t="str">
            <v>IT001E89928341</v>
          </cell>
          <cell r="J15743" t="str">
            <v xml:space="preserve">Altre Utenze BT </v>
          </cell>
        </row>
        <row r="15744">
          <cell r="I15744" t="str">
            <v>IT001E89976266</v>
          </cell>
          <cell r="J15744" t="str">
            <v xml:space="preserve">Altre Utenze BT </v>
          </cell>
        </row>
        <row r="15745">
          <cell r="I15745" t="str">
            <v>IT001E89976243</v>
          </cell>
          <cell r="J15745" t="str">
            <v xml:space="preserve">Altre Utenze BT </v>
          </cell>
        </row>
        <row r="15746">
          <cell r="I15746" t="str">
            <v>IT001E89935017</v>
          </cell>
          <cell r="J15746" t="str">
            <v xml:space="preserve">Altre Utenze BT </v>
          </cell>
        </row>
        <row r="15747">
          <cell r="I15747" t="str">
            <v>IT001E89948406</v>
          </cell>
          <cell r="J15747" t="str">
            <v xml:space="preserve">Altre Utenze BT </v>
          </cell>
        </row>
        <row r="15748">
          <cell r="I15748" t="str">
            <v>IT001E89882622</v>
          </cell>
          <cell r="J15748" t="str">
            <v xml:space="preserve">Altre Utenze BT </v>
          </cell>
        </row>
        <row r="15749">
          <cell r="I15749" t="str">
            <v>IT001E89963071</v>
          </cell>
          <cell r="J15749" t="str">
            <v>D3</v>
          </cell>
        </row>
        <row r="15750">
          <cell r="I15750" t="str">
            <v>IT001E74490482</v>
          </cell>
          <cell r="J15750" t="str">
            <v>Illuminazione pubblica</v>
          </cell>
        </row>
        <row r="15751">
          <cell r="I15751" t="str">
            <v>IT001E89884226</v>
          </cell>
          <cell r="J15751" t="str">
            <v xml:space="preserve">Altre Utenze BT </v>
          </cell>
        </row>
        <row r="15752">
          <cell r="I15752" t="str">
            <v>IT001E89988730</v>
          </cell>
          <cell r="J15752" t="str">
            <v xml:space="preserve">Altre Utenze BT </v>
          </cell>
        </row>
        <row r="15753">
          <cell r="I15753" t="str">
            <v>IT001E89943505</v>
          </cell>
          <cell r="J15753" t="str">
            <v xml:space="preserve">Altre Utenze BT </v>
          </cell>
        </row>
        <row r="15754">
          <cell r="I15754" t="str">
            <v>IT001E89983084</v>
          </cell>
          <cell r="J15754" t="str">
            <v xml:space="preserve">Altre Utenze BT </v>
          </cell>
        </row>
        <row r="15755">
          <cell r="I15755" t="str">
            <v>IT001E89975304</v>
          </cell>
          <cell r="J15755" t="str">
            <v xml:space="preserve">Altre Utenze BT </v>
          </cell>
        </row>
        <row r="15756">
          <cell r="I15756" t="str">
            <v>IT001E74561044</v>
          </cell>
          <cell r="J15756" t="str">
            <v>Illuminazione pubblica</v>
          </cell>
        </row>
        <row r="15757">
          <cell r="I15757" t="str">
            <v>IT001E89981251</v>
          </cell>
          <cell r="J15757" t="str">
            <v xml:space="preserve">Altre Utenze BT </v>
          </cell>
        </row>
        <row r="15758">
          <cell r="I15758" t="str">
            <v>IT001E72046225</v>
          </cell>
          <cell r="J15758" t="str">
            <v xml:space="preserve">Altre Utenze BT </v>
          </cell>
        </row>
        <row r="15759">
          <cell r="I15759" t="str">
            <v>IT001E74682571</v>
          </cell>
          <cell r="J15759" t="str">
            <v xml:space="preserve">Altre Utenze BT </v>
          </cell>
        </row>
        <row r="15760">
          <cell r="I15760" t="str">
            <v>IT001E89963074</v>
          </cell>
          <cell r="J15760" t="str">
            <v>D3</v>
          </cell>
        </row>
        <row r="15761">
          <cell r="I15761" t="str">
            <v>IT001E89220602</v>
          </cell>
          <cell r="J15761" t="str">
            <v>Illuminazione pubblica</v>
          </cell>
        </row>
        <row r="15762">
          <cell r="I15762" t="str">
            <v>IT001E89220602</v>
          </cell>
          <cell r="J15762" t="str">
            <v>Illuminazione pubblica</v>
          </cell>
        </row>
        <row r="15763">
          <cell r="I15763" t="str">
            <v>IT001E89220602</v>
          </cell>
          <cell r="J15763" t="str">
            <v>Illuminazione pubblica</v>
          </cell>
        </row>
        <row r="15764">
          <cell r="I15764" t="str">
            <v>IT001E89563374</v>
          </cell>
          <cell r="J15764" t="str">
            <v xml:space="preserve">Altre Utenze BT </v>
          </cell>
        </row>
        <row r="15765">
          <cell r="I15765" t="str">
            <v>IT001E89886786</v>
          </cell>
          <cell r="J15765" t="str">
            <v xml:space="preserve">Altre Utenze BT </v>
          </cell>
        </row>
        <row r="15766">
          <cell r="I15766" t="str">
            <v>IT001E74571176</v>
          </cell>
          <cell r="J15766" t="str">
            <v xml:space="preserve">Altre Utenze BT </v>
          </cell>
        </row>
        <row r="15767">
          <cell r="I15767" t="str">
            <v>IT001E74559988</v>
          </cell>
          <cell r="J15767" t="str">
            <v>Illuminazione pubblica</v>
          </cell>
        </row>
        <row r="15768">
          <cell r="I15768" t="str">
            <v>IT001E89924254</v>
          </cell>
          <cell r="J15768" t="str">
            <v xml:space="preserve">Altre Utenze BT </v>
          </cell>
        </row>
        <row r="15769">
          <cell r="I15769" t="str">
            <v>IT001E89522276</v>
          </cell>
          <cell r="J15769" t="str">
            <v>Illuminazione pubblica</v>
          </cell>
        </row>
        <row r="15770">
          <cell r="I15770" t="str">
            <v>IT001E89886854</v>
          </cell>
          <cell r="J15770" t="str">
            <v xml:space="preserve">Altre Utenze BT </v>
          </cell>
        </row>
        <row r="15771">
          <cell r="I15771" t="str">
            <v>IT001E89950166</v>
          </cell>
          <cell r="J15771" t="str">
            <v xml:space="preserve">Altre Utenze BT </v>
          </cell>
        </row>
        <row r="15772">
          <cell r="I15772" t="str">
            <v>IT001E89991477</v>
          </cell>
          <cell r="J15772" t="str">
            <v xml:space="preserve">Altre Utenze BT </v>
          </cell>
        </row>
        <row r="15773">
          <cell r="I15773" t="str">
            <v>IT001E89996682</v>
          </cell>
          <cell r="J15773" t="str">
            <v xml:space="preserve">Altre Utenze BT </v>
          </cell>
        </row>
        <row r="15774">
          <cell r="I15774" t="str">
            <v>IT001E89924685</v>
          </cell>
          <cell r="J15774" t="str">
            <v xml:space="preserve">Altre Utenze BT </v>
          </cell>
        </row>
        <row r="15775">
          <cell r="I15775" t="str">
            <v>IT001E80834130</v>
          </cell>
          <cell r="J15775" t="str">
            <v xml:space="preserve">Altre Utenze BT </v>
          </cell>
        </row>
        <row r="15776">
          <cell r="I15776" t="str">
            <v>IT001E89918232</v>
          </cell>
          <cell r="J15776" t="str">
            <v xml:space="preserve">Altre Utenze BT </v>
          </cell>
        </row>
        <row r="15777">
          <cell r="I15777" t="str">
            <v>IT001E89963075</v>
          </cell>
          <cell r="J15777" t="str">
            <v>D3</v>
          </cell>
        </row>
        <row r="15778">
          <cell r="I15778" t="str">
            <v>IT001E89878165</v>
          </cell>
          <cell r="J15778" t="str">
            <v xml:space="preserve">Altre Utenze BT </v>
          </cell>
        </row>
        <row r="15779">
          <cell r="I15779" t="str">
            <v>IT001E89913485</v>
          </cell>
          <cell r="J15779" t="str">
            <v xml:space="preserve">Altre Utenze BT </v>
          </cell>
        </row>
        <row r="15780">
          <cell r="I15780" t="str">
            <v>IT001E89894406</v>
          </cell>
          <cell r="J15780" t="str">
            <v xml:space="preserve">Altre Utenze BT </v>
          </cell>
        </row>
        <row r="15781">
          <cell r="I15781" t="str">
            <v>IT001E89871804</v>
          </cell>
          <cell r="J15781" t="str">
            <v xml:space="preserve">Altre Utenze BT </v>
          </cell>
        </row>
        <row r="15782">
          <cell r="I15782" t="str">
            <v>IT001E89997929</v>
          </cell>
          <cell r="J15782" t="str">
            <v xml:space="preserve">Altre Utenze BT </v>
          </cell>
        </row>
        <row r="15783">
          <cell r="I15783" t="str">
            <v>IT001E89873096</v>
          </cell>
          <cell r="J15783" t="str">
            <v xml:space="preserve">Altre Utenze BT </v>
          </cell>
        </row>
        <row r="15784">
          <cell r="I15784" t="str">
            <v>IT001E89988731</v>
          </cell>
          <cell r="J15784" t="str">
            <v xml:space="preserve">Altre Utenze BT </v>
          </cell>
        </row>
        <row r="15785">
          <cell r="I15785" t="str">
            <v>IT001E89940238</v>
          </cell>
          <cell r="J15785" t="str">
            <v>D2</v>
          </cell>
        </row>
        <row r="15786">
          <cell r="I15786" t="str">
            <v>IT001E89920365</v>
          </cell>
          <cell r="J15786" t="str">
            <v xml:space="preserve">Altre Utenze BT </v>
          </cell>
        </row>
        <row r="15787">
          <cell r="I15787" t="str">
            <v>IT001E80736594</v>
          </cell>
          <cell r="J15787" t="str">
            <v xml:space="preserve">Altre Utenze BT </v>
          </cell>
        </row>
        <row r="15788">
          <cell r="I15788" t="str">
            <v>IT001E74682571</v>
          </cell>
          <cell r="J15788" t="str">
            <v xml:space="preserve">Altre Utenze BT </v>
          </cell>
        </row>
        <row r="15789">
          <cell r="I15789" t="str">
            <v>IT001E74571176</v>
          </cell>
          <cell r="J15789" t="str">
            <v xml:space="preserve">Altre Utenze BT </v>
          </cell>
        </row>
        <row r="15790">
          <cell r="I15790" t="str">
            <v>IT001E74571176</v>
          </cell>
          <cell r="J15790" t="str">
            <v xml:space="preserve">Altre Utenze BT </v>
          </cell>
        </row>
        <row r="15791">
          <cell r="I15791" t="str">
            <v>IT001E74571176</v>
          </cell>
          <cell r="J15791" t="str">
            <v xml:space="preserve">Altre Utenze BT </v>
          </cell>
        </row>
        <row r="15792">
          <cell r="I15792" t="str">
            <v>IT001E74571176</v>
          </cell>
          <cell r="J15792" t="str">
            <v xml:space="preserve">Altre Utenze BT </v>
          </cell>
        </row>
        <row r="15793">
          <cell r="I15793" t="str">
            <v>IT001E74571176</v>
          </cell>
          <cell r="J15793" t="str">
            <v xml:space="preserve">Altre Utenze BT </v>
          </cell>
        </row>
        <row r="15794">
          <cell r="I15794" t="str">
            <v>IT001E80834130</v>
          </cell>
          <cell r="J15794" t="str">
            <v xml:space="preserve">Altre Utenze BT </v>
          </cell>
        </row>
        <row r="15795">
          <cell r="I15795" t="str">
            <v>IT001E89920365</v>
          </cell>
          <cell r="J15795" t="str">
            <v xml:space="preserve">Altre Utenze BT </v>
          </cell>
        </row>
        <row r="15796">
          <cell r="I15796" t="str">
            <v>IT001E80736594</v>
          </cell>
          <cell r="J15796" t="str">
            <v xml:space="preserve">Altre Utenze BT </v>
          </cell>
        </row>
        <row r="15797">
          <cell r="I15797" t="str">
            <v>IT001E89988731</v>
          </cell>
          <cell r="J15797" t="str">
            <v xml:space="preserve">Altre Utenze BT </v>
          </cell>
        </row>
        <row r="15798">
          <cell r="I15798" t="str">
            <v>IT001E89940238</v>
          </cell>
          <cell r="J15798" t="str">
            <v>D2</v>
          </cell>
        </row>
        <row r="15799">
          <cell r="I15799" t="str">
            <v>IT001E89894406</v>
          </cell>
          <cell r="J15799" t="str">
            <v xml:space="preserve">Altre Utenze BT </v>
          </cell>
        </row>
        <row r="15800">
          <cell r="I15800" t="str">
            <v>IT001E89878165</v>
          </cell>
          <cell r="J15800" t="str">
            <v xml:space="preserve">Altre Utenze BT </v>
          </cell>
        </row>
        <row r="15801">
          <cell r="I15801" t="str">
            <v>IT001E89873096</v>
          </cell>
          <cell r="J15801" t="str">
            <v xml:space="preserve">Altre Utenze BT </v>
          </cell>
        </row>
        <row r="15802">
          <cell r="I15802" t="str">
            <v>IT001E89913485</v>
          </cell>
          <cell r="J15802" t="str">
            <v xml:space="preserve">Altre Utenze BT </v>
          </cell>
        </row>
        <row r="15803">
          <cell r="I15803" t="str">
            <v>IT001E89871804</v>
          </cell>
          <cell r="J15803" t="str">
            <v xml:space="preserve">Altre Utenze BT </v>
          </cell>
        </row>
        <row r="15804">
          <cell r="I15804" t="str">
            <v>IT001E89997929</v>
          </cell>
          <cell r="J15804" t="str">
            <v xml:space="preserve">Altre Utenze BT </v>
          </cell>
        </row>
        <row r="15805">
          <cell r="I15805" t="str">
            <v>IT001E89918232</v>
          </cell>
          <cell r="J15805" t="str">
            <v xml:space="preserve">Altre Utenze BT </v>
          </cell>
        </row>
        <row r="15806">
          <cell r="I15806" t="str">
            <v>IT001E89991477</v>
          </cell>
          <cell r="J15806" t="str">
            <v xml:space="preserve">Altre Utenze BT </v>
          </cell>
        </row>
        <row r="15807">
          <cell r="I15807" t="str">
            <v>IT001E89886854</v>
          </cell>
          <cell r="J15807" t="str">
            <v xml:space="preserve">Altre Utenze BT </v>
          </cell>
        </row>
        <row r="15808">
          <cell r="I15808" t="str">
            <v>IT001E89924685</v>
          </cell>
          <cell r="J15808" t="str">
            <v xml:space="preserve">Altre Utenze BT </v>
          </cell>
        </row>
        <row r="15809">
          <cell r="I15809" t="str">
            <v>IT001E89963075</v>
          </cell>
          <cell r="J15809" t="str">
            <v>D3</v>
          </cell>
        </row>
        <row r="15810">
          <cell r="I15810" t="str">
            <v>IT001E89996682</v>
          </cell>
          <cell r="J15810" t="str">
            <v xml:space="preserve">Altre Utenze BT </v>
          </cell>
        </row>
        <row r="15811">
          <cell r="I15811" t="str">
            <v>IT001E89950166</v>
          </cell>
          <cell r="J15811" t="str">
            <v xml:space="preserve">Altre Utenze BT </v>
          </cell>
        </row>
        <row r="15812">
          <cell r="I15812" t="str">
            <v>IT001E89522276</v>
          </cell>
          <cell r="J15812" t="str">
            <v>Illuminazione pubblica</v>
          </cell>
        </row>
        <row r="15813">
          <cell r="I15813" t="str">
            <v>IT001E89924254</v>
          </cell>
          <cell r="J15813" t="str">
            <v xml:space="preserve">Altre Utenze BT </v>
          </cell>
        </row>
        <row r="15814">
          <cell r="I15814" t="str">
            <v>IT001E89220602</v>
          </cell>
          <cell r="J15814" t="str">
            <v>Illuminazione pubblica</v>
          </cell>
        </row>
        <row r="15815">
          <cell r="I15815" t="str">
            <v>IT001E89220602</v>
          </cell>
          <cell r="J15815" t="str">
            <v>Illuminazione pubblica</v>
          </cell>
        </row>
        <row r="15816">
          <cell r="I15816" t="str">
            <v>IT001E89220602</v>
          </cell>
          <cell r="J15816" t="str">
            <v>Illuminazione pubblica</v>
          </cell>
        </row>
        <row r="15817">
          <cell r="I15817" t="str">
            <v>IT001E89563374</v>
          </cell>
          <cell r="J15817" t="str">
            <v xml:space="preserve">Altre Utenze BT </v>
          </cell>
        </row>
        <row r="15818">
          <cell r="I15818" t="str">
            <v>IT001E74559988</v>
          </cell>
          <cell r="J15818" t="str">
            <v>Illuminazione pubblica</v>
          </cell>
        </row>
        <row r="15819">
          <cell r="I15819" t="str">
            <v>IT001E89886786</v>
          </cell>
          <cell r="J15819" t="str">
            <v xml:space="preserve">Altre Utenze BT </v>
          </cell>
        </row>
        <row r="15820">
          <cell r="I15820" t="str">
            <v>IT001E89963074</v>
          </cell>
          <cell r="J15820" t="str">
            <v>D3</v>
          </cell>
        </row>
        <row r="15821">
          <cell r="I15821" t="str">
            <v>IT001E72046225</v>
          </cell>
          <cell r="J15821" t="str">
            <v xml:space="preserve">Altre Utenze BT </v>
          </cell>
        </row>
        <row r="15822">
          <cell r="I15822" t="str">
            <v>IT001E74676786</v>
          </cell>
          <cell r="J15822" t="str">
            <v>Illuminazione pubblica</v>
          </cell>
        </row>
        <row r="15823">
          <cell r="I15823" t="str">
            <v>IT001E89981251</v>
          </cell>
          <cell r="J15823" t="str">
            <v xml:space="preserve">Altre Utenze BT </v>
          </cell>
        </row>
        <row r="15824">
          <cell r="I15824" t="str">
            <v>IT001E74561044</v>
          </cell>
          <cell r="J15824" t="str">
            <v>Illuminazione pubblica</v>
          </cell>
        </row>
        <row r="15825">
          <cell r="I15825" t="str">
            <v>IT001E89839133</v>
          </cell>
          <cell r="J15825" t="str">
            <v xml:space="preserve">Altre Utenze BT </v>
          </cell>
        </row>
        <row r="15826">
          <cell r="I15826" t="str">
            <v>IT001E89839133</v>
          </cell>
          <cell r="J15826" t="str">
            <v xml:space="preserve">Altre Utenze BT </v>
          </cell>
        </row>
        <row r="15827">
          <cell r="I15827" t="str">
            <v>IT001E89839133</v>
          </cell>
          <cell r="J15827" t="str">
            <v xml:space="preserve">Altre Utenze BT </v>
          </cell>
        </row>
        <row r="15828">
          <cell r="I15828" t="str">
            <v>IT001E89975304</v>
          </cell>
          <cell r="J15828" t="str">
            <v xml:space="preserve">Altre Utenze BT </v>
          </cell>
        </row>
        <row r="15829">
          <cell r="I15829" t="str">
            <v>IT001E89979075</v>
          </cell>
          <cell r="J15829" t="str">
            <v xml:space="preserve">Altre Utenze BT </v>
          </cell>
        </row>
        <row r="15830">
          <cell r="I15830" t="str">
            <v>IT001E89884226</v>
          </cell>
          <cell r="J15830" t="str">
            <v xml:space="preserve">Altre Utenze BT </v>
          </cell>
        </row>
        <row r="15831">
          <cell r="I15831" t="str">
            <v>IT001E89943505</v>
          </cell>
          <cell r="J15831" t="str">
            <v xml:space="preserve">Altre Utenze BT </v>
          </cell>
        </row>
        <row r="15832">
          <cell r="I15832" t="str">
            <v>IT001E89983084</v>
          </cell>
          <cell r="J15832" t="str">
            <v xml:space="preserve">Altre Utenze BT </v>
          </cell>
        </row>
        <row r="15833">
          <cell r="I15833" t="str">
            <v>IT001E89988730</v>
          </cell>
          <cell r="J15833" t="str">
            <v xml:space="preserve">Altre Utenze BT </v>
          </cell>
        </row>
        <row r="15834">
          <cell r="I15834" t="str">
            <v>IT001E74490482</v>
          </cell>
          <cell r="J15834" t="str">
            <v>Illuminazione pubblica</v>
          </cell>
        </row>
        <row r="15835">
          <cell r="I15835" t="str">
            <v>IT001E89882622</v>
          </cell>
          <cell r="J15835" t="str">
            <v xml:space="preserve">Altre Utenze BT </v>
          </cell>
        </row>
        <row r="15836">
          <cell r="I15836" t="str">
            <v>IT001E89963071</v>
          </cell>
          <cell r="J15836" t="str">
            <v>D3</v>
          </cell>
        </row>
        <row r="15837">
          <cell r="I15837" t="str">
            <v>IT001E89976266</v>
          </cell>
          <cell r="J15837" t="str">
            <v xml:space="preserve">Altre Utenze BT </v>
          </cell>
        </row>
        <row r="15838">
          <cell r="I15838" t="str">
            <v>IT001E89948406</v>
          </cell>
          <cell r="J15838" t="str">
            <v xml:space="preserve">Altre Utenze BT </v>
          </cell>
        </row>
        <row r="15839">
          <cell r="I15839" t="str">
            <v>IT001E89881765</v>
          </cell>
          <cell r="J15839" t="str">
            <v xml:space="preserve">Altre Utenze BT </v>
          </cell>
        </row>
        <row r="15840">
          <cell r="I15840" t="str">
            <v>IT001E89928341</v>
          </cell>
          <cell r="J15840" t="str">
            <v xml:space="preserve">Altre Utenze BT </v>
          </cell>
        </row>
        <row r="15841">
          <cell r="I15841" t="str">
            <v>IT001E89935017</v>
          </cell>
          <cell r="J15841" t="str">
            <v xml:space="preserve">Altre Utenze BT </v>
          </cell>
        </row>
        <row r="15842">
          <cell r="I15842" t="str">
            <v>IT001E89976243</v>
          </cell>
          <cell r="J15842" t="str">
            <v xml:space="preserve">Altre Utenze BT </v>
          </cell>
        </row>
        <row r="15843">
          <cell r="I15843" t="str">
            <v>IT001E89976268</v>
          </cell>
          <cell r="J15843" t="str">
            <v xml:space="preserve">Altre Utenze BT </v>
          </cell>
        </row>
        <row r="15844">
          <cell r="I15844" t="str">
            <v>IT001E89925113</v>
          </cell>
          <cell r="J15844" t="str">
            <v xml:space="preserve">Altre Utenze BT </v>
          </cell>
        </row>
        <row r="15845">
          <cell r="I15845" t="str">
            <v>IT001E89929681</v>
          </cell>
          <cell r="J15845" t="str">
            <v xml:space="preserve">Altre Utenze BT </v>
          </cell>
        </row>
        <row r="15846">
          <cell r="I15846" t="str">
            <v>IT001E89929681</v>
          </cell>
          <cell r="J15846" t="str">
            <v xml:space="preserve">Altre Utenze BT </v>
          </cell>
        </row>
        <row r="15847">
          <cell r="I15847" t="str">
            <v>IT001E89929681</v>
          </cell>
          <cell r="J15847" t="str">
            <v xml:space="preserve">Altre Utenze BT </v>
          </cell>
        </row>
        <row r="15848">
          <cell r="I15848" t="str">
            <v>IT001E82639492</v>
          </cell>
          <cell r="J15848" t="str">
            <v xml:space="preserve">Altre Utenze BT </v>
          </cell>
        </row>
        <row r="15849">
          <cell r="I15849" t="str">
            <v>IT001E89874673</v>
          </cell>
          <cell r="J15849" t="str">
            <v xml:space="preserve">Altre Utenze BT </v>
          </cell>
        </row>
        <row r="15850">
          <cell r="I15850" t="str">
            <v>IT001E89220603</v>
          </cell>
          <cell r="J15850" t="str">
            <v>Illuminazione pubblica</v>
          </cell>
        </row>
        <row r="15851">
          <cell r="I15851" t="str">
            <v>IT001E89079020</v>
          </cell>
          <cell r="J15851" t="str">
            <v xml:space="preserve">Altre Utenze BT </v>
          </cell>
        </row>
        <row r="15852">
          <cell r="I15852" t="str">
            <v>IT001E80951215</v>
          </cell>
          <cell r="J15852" t="str">
            <v xml:space="preserve">Altre Utenze BT </v>
          </cell>
        </row>
        <row r="15853">
          <cell r="I15853" t="str">
            <v>IT001E89884833</v>
          </cell>
          <cell r="J15853" t="str">
            <v xml:space="preserve">Altre Utenze BT </v>
          </cell>
        </row>
        <row r="15854">
          <cell r="I15854" t="str">
            <v>IT001E89874709</v>
          </cell>
          <cell r="J15854" t="str">
            <v xml:space="preserve">Altre Utenze BT </v>
          </cell>
        </row>
        <row r="15855">
          <cell r="I15855" t="str">
            <v>IT001E89869704</v>
          </cell>
          <cell r="J15855" t="str">
            <v xml:space="preserve">Altre Utenze BT </v>
          </cell>
        </row>
        <row r="15856">
          <cell r="I15856" t="str">
            <v>IT001E89975342</v>
          </cell>
          <cell r="J15856" t="str">
            <v xml:space="preserve">Altre Utenze BT </v>
          </cell>
        </row>
        <row r="15857">
          <cell r="I15857" t="str">
            <v>IT001E80874098</v>
          </cell>
          <cell r="J15857" t="str">
            <v xml:space="preserve">Altre Utenze BT </v>
          </cell>
        </row>
        <row r="15858">
          <cell r="I15858" t="str">
            <v>IT001E74670887</v>
          </cell>
          <cell r="J15858" t="str">
            <v>Illuminazione pubblica</v>
          </cell>
        </row>
        <row r="15859">
          <cell r="I15859" t="str">
            <v>IT001E74682571</v>
          </cell>
          <cell r="J15859" t="str">
            <v xml:space="preserve">Altre Utenze BT </v>
          </cell>
        </row>
        <row r="15860">
          <cell r="I15860" t="str">
            <v>IT001E00243224</v>
          </cell>
          <cell r="J15860" t="str">
            <v xml:space="preserve">Altre Utenze MT </v>
          </cell>
        </row>
        <row r="15861">
          <cell r="I15861" t="str">
            <v>IT001E89992017</v>
          </cell>
          <cell r="J15861" t="str">
            <v xml:space="preserve">Altre Utenze BT </v>
          </cell>
        </row>
        <row r="15862">
          <cell r="I15862" t="str">
            <v>IT001E89985107</v>
          </cell>
          <cell r="J15862" t="str">
            <v xml:space="preserve">Altre Utenze BT </v>
          </cell>
        </row>
        <row r="15863">
          <cell r="I15863" t="str">
            <v>IT001E80795299</v>
          </cell>
          <cell r="J15863" t="str">
            <v xml:space="preserve">Altre Utenze BT </v>
          </cell>
        </row>
        <row r="15864">
          <cell r="I15864" t="str">
            <v>IT001E89951499</v>
          </cell>
          <cell r="J15864" t="str">
            <v>Illuminazione pubblica</v>
          </cell>
        </row>
        <row r="15865">
          <cell r="I15865" t="str">
            <v>IT001E89953663</v>
          </cell>
          <cell r="J15865" t="str">
            <v xml:space="preserve">Altre Utenze BT </v>
          </cell>
        </row>
        <row r="15866">
          <cell r="I15866" t="str">
            <v>IT001E89983085</v>
          </cell>
          <cell r="J15866" t="str">
            <v xml:space="preserve">Altre Utenze BT </v>
          </cell>
        </row>
        <row r="15867">
          <cell r="I15867" t="str">
            <v>IT001E89901937</v>
          </cell>
          <cell r="J15867" t="str">
            <v xml:space="preserve">Altre Utenze BT </v>
          </cell>
        </row>
        <row r="15868">
          <cell r="I15868" t="str">
            <v>IT001E89990318</v>
          </cell>
          <cell r="J15868" t="str">
            <v xml:space="preserve">Altre Utenze BT </v>
          </cell>
        </row>
        <row r="15869">
          <cell r="I15869" t="str">
            <v>IT001E89879371</v>
          </cell>
          <cell r="J15869" t="str">
            <v xml:space="preserve">Altre Utenze BT </v>
          </cell>
        </row>
        <row r="15870">
          <cell r="I15870" t="str">
            <v>IT001E89881894</v>
          </cell>
          <cell r="J15870" t="str">
            <v xml:space="preserve">Altre Utenze BT </v>
          </cell>
        </row>
        <row r="15871">
          <cell r="I15871" t="str">
            <v>IT001E89988665</v>
          </cell>
          <cell r="J15871" t="str">
            <v xml:space="preserve">Altre Utenze BT </v>
          </cell>
        </row>
        <row r="15872">
          <cell r="I15872" t="str">
            <v>IT001E00227631</v>
          </cell>
          <cell r="J15872" t="str">
            <v xml:space="preserve">Altre Utenze MT </v>
          </cell>
        </row>
        <row r="15873">
          <cell r="I15873" t="str">
            <v>IT001E89971392</v>
          </cell>
          <cell r="J15873" t="str">
            <v xml:space="preserve">Altre Utenze BT </v>
          </cell>
        </row>
        <row r="15874">
          <cell r="I15874" t="str">
            <v>IT001E89971392</v>
          </cell>
          <cell r="J15874" t="str">
            <v xml:space="preserve">Altre Utenze BT </v>
          </cell>
        </row>
        <row r="15875">
          <cell r="I15875" t="str">
            <v>IT001E89971392</v>
          </cell>
          <cell r="J15875" t="str">
            <v xml:space="preserve">Altre Utenze BT </v>
          </cell>
        </row>
        <row r="15876">
          <cell r="I15876" t="str">
            <v>IT001E00227458</v>
          </cell>
          <cell r="J15876" t="str">
            <v xml:space="preserve">Altre Utenze MT </v>
          </cell>
        </row>
        <row r="15877">
          <cell r="I15877" t="str">
            <v>IT001E00226283</v>
          </cell>
          <cell r="J15877" t="str">
            <v xml:space="preserve">Altre Utenze MT </v>
          </cell>
        </row>
        <row r="15878">
          <cell r="I15878" t="str">
            <v>IT001E89984198</v>
          </cell>
          <cell r="J15878" t="str">
            <v xml:space="preserve">Altre Utenze BT </v>
          </cell>
        </row>
        <row r="15879">
          <cell r="I15879" t="str">
            <v>IT001E89984198</v>
          </cell>
          <cell r="J15879" t="str">
            <v xml:space="preserve">Altre Utenze BT </v>
          </cell>
        </row>
        <row r="15880">
          <cell r="I15880" t="str">
            <v>IT001E00226283</v>
          </cell>
          <cell r="J15880" t="str">
            <v xml:space="preserve">Altre Utenze MT </v>
          </cell>
        </row>
        <row r="15881">
          <cell r="I15881" t="str">
            <v>IT001E00227458</v>
          </cell>
          <cell r="J15881" t="str">
            <v xml:space="preserve">Altre Utenze MT </v>
          </cell>
        </row>
        <row r="15882">
          <cell r="I15882" t="str">
            <v>IT001E89971392</v>
          </cell>
          <cell r="J15882" t="str">
            <v xml:space="preserve">Altre Utenze BT </v>
          </cell>
        </row>
        <row r="15883">
          <cell r="I15883" t="str">
            <v>IT001E89971392</v>
          </cell>
          <cell r="J15883" t="str">
            <v xml:space="preserve">Altre Utenze BT </v>
          </cell>
        </row>
        <row r="15884">
          <cell r="I15884" t="str">
            <v>IT001E89971392</v>
          </cell>
          <cell r="J15884" t="str">
            <v xml:space="preserve">Altre Utenze BT </v>
          </cell>
        </row>
        <row r="15885">
          <cell r="I15885" t="str">
            <v>IT001E89929681</v>
          </cell>
          <cell r="J15885" t="str">
            <v xml:space="preserve">Altre Utenze BT </v>
          </cell>
        </row>
        <row r="15886">
          <cell r="I15886" t="str">
            <v>IT001E89929681</v>
          </cell>
          <cell r="J15886" t="str">
            <v xml:space="preserve">Altre Utenze BT </v>
          </cell>
        </row>
        <row r="15887">
          <cell r="I15887" t="str">
            <v>IT001E89929681</v>
          </cell>
          <cell r="J15887" t="str">
            <v xml:space="preserve">Altre Utenze BT </v>
          </cell>
        </row>
        <row r="15888">
          <cell r="I15888" t="str">
            <v>IT001E00227631</v>
          </cell>
          <cell r="J15888" t="str">
            <v xml:space="preserve">Altre Utenze MT </v>
          </cell>
        </row>
        <row r="15889">
          <cell r="I15889" t="str">
            <v>IT001E89988665</v>
          </cell>
          <cell r="J15889" t="str">
            <v xml:space="preserve">Altre Utenze BT </v>
          </cell>
        </row>
        <row r="15890">
          <cell r="I15890" t="str">
            <v>IT001E89879371</v>
          </cell>
          <cell r="J15890" t="str">
            <v xml:space="preserve">Altre Utenze BT </v>
          </cell>
        </row>
        <row r="15891">
          <cell r="I15891" t="str">
            <v>IT001E89901937</v>
          </cell>
          <cell r="J15891" t="str">
            <v xml:space="preserve">Altre Utenze BT </v>
          </cell>
        </row>
        <row r="15892">
          <cell r="I15892" t="str">
            <v>IT001E80795299</v>
          </cell>
          <cell r="J15892" t="str">
            <v xml:space="preserve">Altre Utenze BT </v>
          </cell>
        </row>
        <row r="15893">
          <cell r="I15893" t="str">
            <v>IT001E89985107</v>
          </cell>
          <cell r="J15893" t="str">
            <v xml:space="preserve">Altre Utenze BT </v>
          </cell>
        </row>
        <row r="15894">
          <cell r="I15894" t="str">
            <v>IT001E89953663</v>
          </cell>
          <cell r="J15894" t="str">
            <v xml:space="preserve">Altre Utenze BT </v>
          </cell>
        </row>
        <row r="15895">
          <cell r="I15895" t="str">
            <v>IT001E89951499</v>
          </cell>
          <cell r="J15895" t="str">
            <v>Illuminazione pubblica</v>
          </cell>
        </row>
        <row r="15896">
          <cell r="I15896" t="str">
            <v>IT001E74670887</v>
          </cell>
          <cell r="J15896" t="str">
            <v>Illuminazione pubblica</v>
          </cell>
        </row>
        <row r="15897">
          <cell r="I15897" t="str">
            <v>IT001E00243224</v>
          </cell>
          <cell r="J15897" t="str">
            <v xml:space="preserve">Altre Utenze MT </v>
          </cell>
        </row>
        <row r="15898">
          <cell r="I15898" t="str">
            <v>IT001E89992017</v>
          </cell>
          <cell r="J15898" t="str">
            <v xml:space="preserve">Altre Utenze BT </v>
          </cell>
        </row>
        <row r="15899">
          <cell r="I15899" t="str">
            <v>IT001E89983085</v>
          </cell>
          <cell r="J15899" t="str">
            <v xml:space="preserve">Altre Utenze BT </v>
          </cell>
        </row>
        <row r="15900">
          <cell r="I15900" t="str">
            <v>IT001E89990318</v>
          </cell>
          <cell r="J15900" t="str">
            <v xml:space="preserve">Altre Utenze BT </v>
          </cell>
        </row>
        <row r="15901">
          <cell r="I15901" t="str">
            <v>IT001E74682571</v>
          </cell>
          <cell r="J15901" t="str">
            <v xml:space="preserve">Altre Utenze BT </v>
          </cell>
        </row>
        <row r="15902">
          <cell r="I15902" t="str">
            <v>IT001E89869704</v>
          </cell>
          <cell r="J15902" t="str">
            <v xml:space="preserve">Altre Utenze BT </v>
          </cell>
        </row>
        <row r="15903">
          <cell r="I15903" t="str">
            <v>IT001E80874098</v>
          </cell>
          <cell r="J15903" t="str">
            <v xml:space="preserve">Altre Utenze BT </v>
          </cell>
        </row>
        <row r="15904">
          <cell r="I15904" t="str">
            <v>IT001E80951215</v>
          </cell>
          <cell r="J15904" t="str">
            <v xml:space="preserve">Altre Utenze BT </v>
          </cell>
        </row>
        <row r="15905">
          <cell r="I15905" t="str">
            <v>IT001E89975342</v>
          </cell>
          <cell r="J15905" t="str">
            <v xml:space="preserve">Altre Utenze BT </v>
          </cell>
        </row>
        <row r="15906">
          <cell r="I15906" t="str">
            <v>IT001E89874673</v>
          </cell>
          <cell r="J15906" t="str">
            <v xml:space="preserve">Altre Utenze BT </v>
          </cell>
        </row>
        <row r="15907">
          <cell r="I15907" t="str">
            <v>IT001E89874709</v>
          </cell>
          <cell r="J15907" t="str">
            <v xml:space="preserve">Altre Utenze BT </v>
          </cell>
        </row>
        <row r="15908">
          <cell r="I15908" t="str">
            <v>IT001E89976243</v>
          </cell>
          <cell r="J15908" t="str">
            <v xml:space="preserve">Altre Utenze BT </v>
          </cell>
        </row>
        <row r="15909">
          <cell r="I15909" t="str">
            <v>IT001E89884833</v>
          </cell>
          <cell r="J15909" t="str">
            <v xml:space="preserve">Altre Utenze BT </v>
          </cell>
        </row>
        <row r="15910">
          <cell r="I15910" t="str">
            <v>IT001E82639492</v>
          </cell>
          <cell r="J15910" t="str">
            <v xml:space="preserve">Altre Utenze BT </v>
          </cell>
        </row>
        <row r="15911">
          <cell r="I15911" t="str">
            <v>IT001E89079020</v>
          </cell>
          <cell r="J15911" t="str">
            <v xml:space="preserve">Altre Utenze BT </v>
          </cell>
        </row>
        <row r="15912">
          <cell r="I15912" t="str">
            <v>IT001E89925113</v>
          </cell>
          <cell r="J15912" t="str">
            <v xml:space="preserve">Altre Utenze BT </v>
          </cell>
        </row>
        <row r="15913">
          <cell r="I15913" t="str">
            <v>IT001E89839133</v>
          </cell>
          <cell r="J15913" t="str">
            <v xml:space="preserve">Altre Utenze BT </v>
          </cell>
        </row>
        <row r="15914">
          <cell r="I15914" t="str">
            <v>IT001E89935017</v>
          </cell>
          <cell r="J15914" t="str">
            <v xml:space="preserve">Altre Utenze BT </v>
          </cell>
        </row>
        <row r="15915">
          <cell r="I15915" t="str">
            <v>IT001E89928341</v>
          </cell>
          <cell r="J15915" t="str">
            <v xml:space="preserve">Altre Utenze BT </v>
          </cell>
        </row>
        <row r="15916">
          <cell r="I15916" t="str">
            <v>IT001E89963071</v>
          </cell>
          <cell r="J15916" t="str">
            <v>D3</v>
          </cell>
        </row>
        <row r="15917">
          <cell r="I15917" t="str">
            <v>IT001E89881765</v>
          </cell>
          <cell r="J15917" t="str">
            <v xml:space="preserve">Altre Utenze BT </v>
          </cell>
        </row>
        <row r="15918">
          <cell r="I15918" t="str">
            <v>IT001E89220603</v>
          </cell>
          <cell r="J15918" t="str">
            <v>Illuminazione pubblica</v>
          </cell>
        </row>
        <row r="15919">
          <cell r="I15919" t="str">
            <v>IT001E89220603</v>
          </cell>
          <cell r="J15919" t="str">
            <v>Illuminazione pubblica</v>
          </cell>
        </row>
        <row r="15920">
          <cell r="I15920" t="str">
            <v>IT001E89220603</v>
          </cell>
          <cell r="J15920" t="str">
            <v>Illuminazione pubblica</v>
          </cell>
        </row>
        <row r="15921">
          <cell r="I15921" t="str">
            <v>IT001E89976268</v>
          </cell>
          <cell r="J15921" t="str">
            <v xml:space="preserve">Altre Utenze BT </v>
          </cell>
        </row>
        <row r="15922">
          <cell r="I15922" t="str">
            <v>IT001E89943505</v>
          </cell>
          <cell r="J15922" t="str">
            <v xml:space="preserve">Altre Utenze BT </v>
          </cell>
        </row>
        <row r="15923">
          <cell r="I15923" t="str">
            <v>IT001E74490482</v>
          </cell>
          <cell r="J15923" t="str">
            <v>Illuminazione pubblica</v>
          </cell>
        </row>
        <row r="15924">
          <cell r="I15924" t="str">
            <v>IT001E89882622</v>
          </cell>
          <cell r="J15924" t="str">
            <v xml:space="preserve">Altre Utenze BT </v>
          </cell>
        </row>
        <row r="15925">
          <cell r="I15925" t="str">
            <v>IT001E89976266</v>
          </cell>
          <cell r="J15925" t="str">
            <v xml:space="preserve">Altre Utenze BT </v>
          </cell>
        </row>
        <row r="15926">
          <cell r="I15926" t="str">
            <v>IT001E89884226</v>
          </cell>
          <cell r="J15926" t="str">
            <v xml:space="preserve">Altre Utenze BT </v>
          </cell>
        </row>
        <row r="15927">
          <cell r="I15927" t="str">
            <v>IT001E89983084</v>
          </cell>
          <cell r="J15927" t="str">
            <v xml:space="preserve">Altre Utenze BT </v>
          </cell>
        </row>
        <row r="15928">
          <cell r="I15928" t="str">
            <v>IT001E89988730</v>
          </cell>
          <cell r="J15928" t="str">
            <v xml:space="preserve">Altre Utenze BT </v>
          </cell>
        </row>
        <row r="15929">
          <cell r="I15929" t="str">
            <v>IT001E89948406</v>
          </cell>
          <cell r="J15929" t="str">
            <v xml:space="preserve">Altre Utenze BT </v>
          </cell>
        </row>
        <row r="15930">
          <cell r="I15930" t="str">
            <v>IT001E89948406</v>
          </cell>
          <cell r="J15930" t="str">
            <v xml:space="preserve">Altre Utenze BT </v>
          </cell>
        </row>
        <row r="15931">
          <cell r="I15931" t="str">
            <v>IT001E89948406</v>
          </cell>
          <cell r="J15931" t="str">
            <v xml:space="preserve">Altre Utenze BT </v>
          </cell>
        </row>
        <row r="15932">
          <cell r="I15932" t="str">
            <v>IT001E74561044</v>
          </cell>
          <cell r="J15932" t="str">
            <v>Illuminazione pubblica</v>
          </cell>
        </row>
        <row r="15933">
          <cell r="I15933" t="str">
            <v>IT001E89975304</v>
          </cell>
          <cell r="J15933" t="str">
            <v xml:space="preserve">Altre Utenze BT </v>
          </cell>
        </row>
        <row r="15934">
          <cell r="I15934" t="str">
            <v>IT001E89963074</v>
          </cell>
          <cell r="J15934" t="str">
            <v>D3</v>
          </cell>
        </row>
        <row r="15935">
          <cell r="I15935" t="str">
            <v>IT001E89981251</v>
          </cell>
          <cell r="J15935" t="str">
            <v xml:space="preserve">Altre Utenze BT </v>
          </cell>
        </row>
        <row r="15936">
          <cell r="I15936" t="str">
            <v>IT001E74676786</v>
          </cell>
          <cell r="J15936" t="str">
            <v>Illuminazione pubblica</v>
          </cell>
        </row>
        <row r="15937">
          <cell r="I15937" t="str">
            <v>IT001E89979075</v>
          </cell>
          <cell r="J15937" t="str">
            <v xml:space="preserve">Altre Utenze BT </v>
          </cell>
        </row>
        <row r="15938">
          <cell r="I15938" t="str">
            <v>IT001E72046225</v>
          </cell>
          <cell r="J15938" t="str">
            <v xml:space="preserve">Altre Utenze BT </v>
          </cell>
        </row>
        <row r="15939">
          <cell r="I15939" t="str">
            <v>IT001E74559988</v>
          </cell>
          <cell r="J15939" t="str">
            <v>Illuminazione pubblica</v>
          </cell>
        </row>
        <row r="15940">
          <cell r="I15940" t="str">
            <v>IT001E89924254</v>
          </cell>
          <cell r="J15940" t="str">
            <v xml:space="preserve">Altre Utenze BT </v>
          </cell>
        </row>
        <row r="15941">
          <cell r="I15941" t="str">
            <v>IT001E89563374</v>
          </cell>
          <cell r="J15941" t="str">
            <v xml:space="preserve">Altre Utenze BT </v>
          </cell>
        </row>
        <row r="15942">
          <cell r="I15942" t="str">
            <v>IT001E74571176</v>
          </cell>
          <cell r="J15942" t="str">
            <v xml:space="preserve">Altre Utenze BT </v>
          </cell>
        </row>
        <row r="15943">
          <cell r="I15943" t="str">
            <v>IT001E89220602</v>
          </cell>
          <cell r="J15943" t="str">
            <v>Illuminazione pubblica</v>
          </cell>
        </row>
        <row r="15944">
          <cell r="I15944" t="str">
            <v>IT001E89220602</v>
          </cell>
          <cell r="J15944" t="str">
            <v>Illuminazione pubblica</v>
          </cell>
        </row>
        <row r="15945">
          <cell r="I15945" t="str">
            <v>IT001E89220602</v>
          </cell>
          <cell r="J15945" t="str">
            <v>Illuminazione pubblica</v>
          </cell>
        </row>
        <row r="15946">
          <cell r="I15946" t="str">
            <v>IT001E89522276</v>
          </cell>
          <cell r="J15946" t="str">
            <v>Illuminazione pubblica</v>
          </cell>
        </row>
        <row r="15947">
          <cell r="I15947" t="str">
            <v>IT001E89886786</v>
          </cell>
          <cell r="J15947" t="str">
            <v xml:space="preserve">Altre Utenze BT </v>
          </cell>
        </row>
        <row r="15948">
          <cell r="I15948" t="str">
            <v>IT001E89950166</v>
          </cell>
          <cell r="J15948" t="str">
            <v xml:space="preserve">Altre Utenze BT </v>
          </cell>
        </row>
        <row r="15949">
          <cell r="I15949" t="str">
            <v>IT001E89963075</v>
          </cell>
          <cell r="J15949" t="str">
            <v>D3</v>
          </cell>
        </row>
        <row r="15950">
          <cell r="I15950" t="str">
            <v>IT001E89996682</v>
          </cell>
          <cell r="J15950" t="str">
            <v xml:space="preserve">Altre Utenze BT </v>
          </cell>
        </row>
        <row r="15951">
          <cell r="I15951" t="str">
            <v>IT001E89886854</v>
          </cell>
          <cell r="J15951" t="str">
            <v xml:space="preserve">Altre Utenze BT </v>
          </cell>
        </row>
        <row r="15952">
          <cell r="I15952" t="str">
            <v>IT001E89886854</v>
          </cell>
          <cell r="J15952" t="str">
            <v xml:space="preserve">Altre Utenze BT </v>
          </cell>
        </row>
        <row r="15953">
          <cell r="I15953" t="str">
            <v>IT001E89886854</v>
          </cell>
          <cell r="J15953" t="str">
            <v xml:space="preserve">Altre Utenze BT </v>
          </cell>
        </row>
        <row r="15954">
          <cell r="I15954" t="str">
            <v>IT001E89924685</v>
          </cell>
          <cell r="J15954" t="str">
            <v xml:space="preserve">Altre Utenze BT </v>
          </cell>
        </row>
        <row r="15955">
          <cell r="I15955" t="str">
            <v>IT001E89991477</v>
          </cell>
          <cell r="J15955" t="str">
            <v xml:space="preserve">Altre Utenze BT </v>
          </cell>
        </row>
        <row r="15956">
          <cell r="I15956" t="str">
            <v>IT001E89878165</v>
          </cell>
          <cell r="J15956" t="str">
            <v xml:space="preserve">Altre Utenze BT </v>
          </cell>
        </row>
        <row r="15957">
          <cell r="I15957" t="str">
            <v>IT001E89873096</v>
          </cell>
          <cell r="J15957" t="str">
            <v xml:space="preserve">Altre Utenze BT </v>
          </cell>
        </row>
        <row r="15958">
          <cell r="I15958" t="str">
            <v>IT001E89997929</v>
          </cell>
          <cell r="J15958" t="str">
            <v xml:space="preserve">Altre Utenze BT </v>
          </cell>
        </row>
        <row r="15959">
          <cell r="I15959" t="str">
            <v>IT001E89913485</v>
          </cell>
          <cell r="J15959" t="str">
            <v xml:space="preserve">Altre Utenze BT </v>
          </cell>
        </row>
        <row r="15960">
          <cell r="I15960" t="str">
            <v>IT001E89871804</v>
          </cell>
          <cell r="J15960" t="str">
            <v xml:space="preserve">Altre Utenze BT </v>
          </cell>
        </row>
        <row r="15961">
          <cell r="I15961" t="str">
            <v>IT001E89918232</v>
          </cell>
          <cell r="J15961" t="str">
            <v xml:space="preserve">Altre Utenze BT </v>
          </cell>
        </row>
        <row r="15962">
          <cell r="I15962" t="str">
            <v>IT001E89894406</v>
          </cell>
          <cell r="J15962" t="str">
            <v xml:space="preserve">Altre Utenze BT </v>
          </cell>
        </row>
        <row r="15963">
          <cell r="I15963" t="str">
            <v>IT001E89940238</v>
          </cell>
          <cell r="J15963" t="str">
            <v>D2</v>
          </cell>
        </row>
        <row r="15964">
          <cell r="I15964" t="str">
            <v>IT001E89988731</v>
          </cell>
          <cell r="J15964" t="str">
            <v xml:space="preserve">Altre Utenze BT </v>
          </cell>
        </row>
        <row r="15965">
          <cell r="I15965" t="str">
            <v>IT001E89920365</v>
          </cell>
          <cell r="J15965" t="str">
            <v xml:space="preserve">Altre Utenze BT </v>
          </cell>
        </row>
        <row r="15966">
          <cell r="I15966" t="str">
            <v>IT001E80736594</v>
          </cell>
          <cell r="J15966" t="str">
            <v xml:space="preserve">Altre Utenze BT </v>
          </cell>
        </row>
        <row r="15967">
          <cell r="I15967" t="str">
            <v>IT001E80834130</v>
          </cell>
          <cell r="J15967" t="str">
            <v xml:space="preserve">Altre Utenze BT </v>
          </cell>
        </row>
        <row r="15968">
          <cell r="I15968" t="str">
            <v>IT001E89881894</v>
          </cell>
          <cell r="J15968" t="str">
            <v xml:space="preserve">Altre Utenze BT </v>
          </cell>
        </row>
        <row r="15969">
          <cell r="I15969" t="str">
            <v>IT001E89881894</v>
          </cell>
          <cell r="J15969" t="str">
            <v xml:space="preserve">Altre Utenze BT </v>
          </cell>
        </row>
        <row r="15970">
          <cell r="I15970" t="str">
            <v>IT001E89881894</v>
          </cell>
          <cell r="J15970" t="str">
            <v xml:space="preserve">Altre Utenze BT </v>
          </cell>
        </row>
        <row r="15971">
          <cell r="I15971" t="str">
            <v>IT001E89971392</v>
          </cell>
          <cell r="J15971" t="str">
            <v xml:space="preserve">Altre Utenze BT </v>
          </cell>
        </row>
        <row r="15972">
          <cell r="I15972" t="str">
            <v>IT001E89018580</v>
          </cell>
          <cell r="J15972" t="str">
            <v xml:space="preserve">Altre Utenze BT </v>
          </cell>
        </row>
        <row r="15973">
          <cell r="I15973" t="str">
            <v>IT001E89924685</v>
          </cell>
          <cell r="J15973" t="str">
            <v xml:space="preserve">Altre Utenze BT </v>
          </cell>
        </row>
        <row r="15974">
          <cell r="I15974" t="str">
            <v>IT001E89929681</v>
          </cell>
          <cell r="J15974" t="str">
            <v xml:space="preserve">Altre Utenze BT </v>
          </cell>
        </row>
        <row r="15975">
          <cell r="I15975" t="str">
            <v>IT001E89929681</v>
          </cell>
          <cell r="J15975" t="str">
            <v xml:space="preserve">Altre Utenze BT </v>
          </cell>
        </row>
        <row r="15976">
          <cell r="I15976" t="str">
            <v>IT001E89929681</v>
          </cell>
          <cell r="J15976" t="str">
            <v xml:space="preserve">Altre Utenze BT </v>
          </cell>
        </row>
        <row r="15977">
          <cell r="I15977" t="str">
            <v>IT001E89920365</v>
          </cell>
          <cell r="J15977" t="str">
            <v xml:space="preserve">Altre Utenze BT </v>
          </cell>
        </row>
        <row r="15978">
          <cell r="I15978" t="str">
            <v>IT001E80736594</v>
          </cell>
          <cell r="J15978" t="str">
            <v xml:space="preserve">Altre Utenze BT </v>
          </cell>
        </row>
        <row r="15979">
          <cell r="I15979" t="str">
            <v>IT001E89988731</v>
          </cell>
          <cell r="J15979" t="str">
            <v xml:space="preserve">Altre Utenze BT </v>
          </cell>
        </row>
        <row r="15980">
          <cell r="I15980" t="str">
            <v>IT001E89940238</v>
          </cell>
          <cell r="J15980" t="str">
            <v>D2</v>
          </cell>
        </row>
        <row r="15981">
          <cell r="I15981" t="str">
            <v>IT001E89963075</v>
          </cell>
          <cell r="J15981" t="str">
            <v>D3</v>
          </cell>
        </row>
        <row r="15982">
          <cell r="I15982" t="str">
            <v>IT001E89871804</v>
          </cell>
          <cell r="J15982" t="str">
            <v xml:space="preserve">Altre Utenze BT </v>
          </cell>
        </row>
        <row r="15983">
          <cell r="I15983" t="str">
            <v>IT001E89913485</v>
          </cell>
          <cell r="J15983" t="str">
            <v xml:space="preserve">Altre Utenze BT </v>
          </cell>
        </row>
        <row r="15984">
          <cell r="I15984" t="str">
            <v>IT001E89878165</v>
          </cell>
          <cell r="J15984" t="str">
            <v xml:space="preserve">Altre Utenze BT </v>
          </cell>
        </row>
        <row r="15985">
          <cell r="I15985" t="str">
            <v>IT001E89873096</v>
          </cell>
          <cell r="J15985" t="str">
            <v xml:space="preserve">Altre Utenze BT </v>
          </cell>
        </row>
        <row r="15986">
          <cell r="I15986" t="str">
            <v>IT001E89894406</v>
          </cell>
          <cell r="J15986" t="str">
            <v xml:space="preserve">Altre Utenze BT </v>
          </cell>
        </row>
        <row r="15987">
          <cell r="I15987" t="str">
            <v>IT001E89997929</v>
          </cell>
          <cell r="J15987" t="str">
            <v xml:space="preserve">Altre Utenze BT </v>
          </cell>
        </row>
        <row r="15988">
          <cell r="I15988" t="str">
            <v>IT001E89918232</v>
          </cell>
          <cell r="J15988" t="str">
            <v xml:space="preserve">Altre Utenze BT </v>
          </cell>
        </row>
        <row r="15989">
          <cell r="I15989" t="str">
            <v>IT001E89996682</v>
          </cell>
          <cell r="J15989" t="str">
            <v xml:space="preserve">Altre Utenze BT </v>
          </cell>
        </row>
        <row r="15990">
          <cell r="I15990" t="str">
            <v>IT001E89886854</v>
          </cell>
          <cell r="J15990" t="str">
            <v xml:space="preserve">Altre Utenze BT </v>
          </cell>
        </row>
        <row r="15991">
          <cell r="I15991" t="str">
            <v>IT001E89924685</v>
          </cell>
          <cell r="J15991" t="str">
            <v xml:space="preserve">Altre Utenze BT </v>
          </cell>
        </row>
        <row r="15992">
          <cell r="I15992" t="str">
            <v>IT001E74571176</v>
          </cell>
          <cell r="J15992" t="str">
            <v xml:space="preserve">Altre Utenze BT </v>
          </cell>
        </row>
        <row r="15993">
          <cell r="I15993" t="str">
            <v>IT001E74571176</v>
          </cell>
          <cell r="J15993" t="str">
            <v xml:space="preserve">Altre Utenze BT </v>
          </cell>
        </row>
        <row r="15994">
          <cell r="I15994" t="str">
            <v>IT001E74571176</v>
          </cell>
          <cell r="J15994" t="str">
            <v xml:space="preserve">Altre Utenze BT </v>
          </cell>
        </row>
        <row r="15995">
          <cell r="I15995" t="str">
            <v>IT001E89950166</v>
          </cell>
          <cell r="J15995" t="str">
            <v xml:space="preserve">Altre Utenze BT </v>
          </cell>
        </row>
        <row r="15996">
          <cell r="I15996" t="str">
            <v>IT001E89886786</v>
          </cell>
          <cell r="J15996" t="str">
            <v xml:space="preserve">Altre Utenze BT </v>
          </cell>
        </row>
        <row r="15997">
          <cell r="I15997" t="str">
            <v>IT001E80834130</v>
          </cell>
          <cell r="J15997" t="str">
            <v xml:space="preserve">Altre Utenze BT </v>
          </cell>
        </row>
        <row r="15998">
          <cell r="I15998" t="str">
            <v>IT001E89991477</v>
          </cell>
          <cell r="J15998" t="str">
            <v xml:space="preserve">Altre Utenze BT </v>
          </cell>
        </row>
        <row r="15999">
          <cell r="I15999" t="str">
            <v>IT001E89522276</v>
          </cell>
          <cell r="J15999" t="str">
            <v>Illuminazione pubblica</v>
          </cell>
        </row>
        <row r="16000">
          <cell r="I16000" t="str">
            <v>IT001E89563374</v>
          </cell>
          <cell r="J16000" t="str">
            <v xml:space="preserve">Altre Utenze BT </v>
          </cell>
        </row>
        <row r="16001">
          <cell r="I16001" t="str">
            <v>IT001E89220602</v>
          </cell>
          <cell r="J16001" t="str">
            <v>Illuminazione pubblica</v>
          </cell>
        </row>
        <row r="16002">
          <cell r="I16002" t="str">
            <v>IT001E89220602</v>
          </cell>
          <cell r="J16002" t="str">
            <v>Illuminazione pubblica</v>
          </cell>
        </row>
        <row r="16003">
          <cell r="I16003" t="str">
            <v>IT001E89220602</v>
          </cell>
          <cell r="J16003" t="str">
            <v>Illuminazione pubblica</v>
          </cell>
        </row>
        <row r="16004">
          <cell r="I16004" t="str">
            <v>IT001E89963074</v>
          </cell>
          <cell r="J16004" t="str">
            <v>D3</v>
          </cell>
        </row>
        <row r="16005">
          <cell r="I16005" t="str">
            <v>IT001E89924254</v>
          </cell>
          <cell r="J16005" t="str">
            <v xml:space="preserve">Altre Utenze BT </v>
          </cell>
        </row>
        <row r="16006">
          <cell r="I16006" t="str">
            <v>IT001E74559988</v>
          </cell>
          <cell r="J16006" t="str">
            <v>Illuminazione pubblica</v>
          </cell>
        </row>
        <row r="16007">
          <cell r="I16007" t="str">
            <v>IT001E72046225</v>
          </cell>
          <cell r="J16007" t="str">
            <v xml:space="preserve">Altre Utenze BT </v>
          </cell>
        </row>
        <row r="16008">
          <cell r="I16008" t="str">
            <v>IT001E89981251</v>
          </cell>
          <cell r="J16008" t="str">
            <v xml:space="preserve">Altre Utenze BT </v>
          </cell>
        </row>
        <row r="16009">
          <cell r="I16009" t="str">
            <v>IT001E74676786</v>
          </cell>
          <cell r="J16009" t="str">
            <v>Illuminazione pubblica</v>
          </cell>
        </row>
        <row r="16010">
          <cell r="I16010" t="str">
            <v>IT001E89943505</v>
          </cell>
          <cell r="J16010" t="str">
            <v xml:space="preserve">Altre Utenze BT </v>
          </cell>
        </row>
        <row r="16011">
          <cell r="I16011" t="str">
            <v>IT001E89975304</v>
          </cell>
          <cell r="J16011" t="str">
            <v xml:space="preserve">Altre Utenze BT </v>
          </cell>
        </row>
        <row r="16012">
          <cell r="I16012" t="str">
            <v>IT001E89963071</v>
          </cell>
          <cell r="J16012" t="str">
            <v>D3</v>
          </cell>
        </row>
        <row r="16013">
          <cell r="I16013" t="str">
            <v>IT001E89983084</v>
          </cell>
          <cell r="J16013" t="str">
            <v xml:space="preserve">Altre Utenze BT </v>
          </cell>
        </row>
        <row r="16014">
          <cell r="I16014" t="str">
            <v>IT001E74561044</v>
          </cell>
          <cell r="J16014" t="str">
            <v>Illuminazione pubblica</v>
          </cell>
        </row>
        <row r="16015">
          <cell r="I16015" t="str">
            <v>IT001E89988730</v>
          </cell>
          <cell r="J16015" t="str">
            <v xml:space="preserve">Altre Utenze BT </v>
          </cell>
        </row>
        <row r="16016">
          <cell r="I16016" t="str">
            <v>IT001E89882622</v>
          </cell>
          <cell r="J16016" t="str">
            <v xml:space="preserve">Altre Utenze BT </v>
          </cell>
        </row>
        <row r="16017">
          <cell r="I16017" t="str">
            <v>IT001E89884226</v>
          </cell>
          <cell r="J16017" t="str">
            <v xml:space="preserve">Altre Utenze BT </v>
          </cell>
        </row>
        <row r="16018">
          <cell r="I16018" t="str">
            <v>IT001E74490482</v>
          </cell>
          <cell r="J16018" t="str">
            <v>Illuminazione pubblica</v>
          </cell>
        </row>
        <row r="16019">
          <cell r="I16019" t="str">
            <v>IT001E89948406</v>
          </cell>
          <cell r="J16019" t="str">
            <v xml:space="preserve">Altre Utenze BT </v>
          </cell>
        </row>
        <row r="16020">
          <cell r="I16020" t="str">
            <v>IT001E89928341</v>
          </cell>
          <cell r="J16020" t="str">
            <v xml:space="preserve">Altre Utenze BT </v>
          </cell>
        </row>
        <row r="16021">
          <cell r="I16021" t="str">
            <v>IT001E89839133</v>
          </cell>
          <cell r="J16021" t="str">
            <v xml:space="preserve">Altre Utenze BT </v>
          </cell>
        </row>
        <row r="16022">
          <cell r="I16022" t="str">
            <v>IT001E89935017</v>
          </cell>
          <cell r="J16022" t="str">
            <v xml:space="preserve">Altre Utenze BT </v>
          </cell>
        </row>
        <row r="16023">
          <cell r="I16023" t="str">
            <v>IT001E89220603</v>
          </cell>
          <cell r="J16023" t="str">
            <v>Illuminazione pubblica</v>
          </cell>
        </row>
        <row r="16024">
          <cell r="I16024" t="str">
            <v>IT001E89976243</v>
          </cell>
          <cell r="J16024" t="str">
            <v xml:space="preserve">Altre Utenze BT </v>
          </cell>
        </row>
        <row r="16025">
          <cell r="I16025" t="str">
            <v>IT001E82639492</v>
          </cell>
          <cell r="J16025" t="str">
            <v xml:space="preserve">Altre Utenze BT </v>
          </cell>
        </row>
        <row r="16026">
          <cell r="I16026" t="str">
            <v>IT001E89976266</v>
          </cell>
          <cell r="J16026" t="str">
            <v xml:space="preserve">Altre Utenze BT </v>
          </cell>
        </row>
        <row r="16027">
          <cell r="I16027" t="str">
            <v>IT001E89925113</v>
          </cell>
          <cell r="J16027" t="str">
            <v xml:space="preserve">Altre Utenze BT </v>
          </cell>
        </row>
        <row r="16028">
          <cell r="I16028" t="str">
            <v>IT001E89881765</v>
          </cell>
          <cell r="J16028" t="str">
            <v xml:space="preserve">Altre Utenze BT </v>
          </cell>
        </row>
        <row r="16029">
          <cell r="I16029" t="str">
            <v>IT001E89079020</v>
          </cell>
          <cell r="J16029" t="str">
            <v xml:space="preserve">Altre Utenze BT </v>
          </cell>
        </row>
        <row r="16030">
          <cell r="I16030" t="str">
            <v>IT001E74682571</v>
          </cell>
          <cell r="J16030" t="str">
            <v xml:space="preserve">Altre Utenze BT </v>
          </cell>
        </row>
        <row r="16031">
          <cell r="I16031" t="str">
            <v>IT001E89884833</v>
          </cell>
          <cell r="J16031" t="str">
            <v xml:space="preserve">Altre Utenze BT </v>
          </cell>
        </row>
        <row r="16032">
          <cell r="I16032" t="str">
            <v>IT001E89874709</v>
          </cell>
          <cell r="J16032" t="str">
            <v xml:space="preserve">Altre Utenze BT </v>
          </cell>
        </row>
        <row r="16033">
          <cell r="I16033" t="str">
            <v>IT001E80874098</v>
          </cell>
          <cell r="J16033" t="str">
            <v xml:space="preserve">Altre Utenze BT </v>
          </cell>
        </row>
        <row r="16034">
          <cell r="I16034" t="str">
            <v>IT001E89979075</v>
          </cell>
          <cell r="J16034" t="str">
            <v xml:space="preserve">Altre Utenze BT </v>
          </cell>
        </row>
        <row r="16035">
          <cell r="I16035" t="str">
            <v>IT001E89951499</v>
          </cell>
          <cell r="J16035" t="str">
            <v>Illuminazione pubblica</v>
          </cell>
        </row>
        <row r="16036">
          <cell r="I16036" t="str">
            <v>IT001E80951215</v>
          </cell>
          <cell r="J16036" t="str">
            <v xml:space="preserve">Altre Utenze BT </v>
          </cell>
        </row>
        <row r="16037">
          <cell r="I16037" t="str">
            <v>IT001E89976268</v>
          </cell>
          <cell r="J16037" t="str">
            <v xml:space="preserve">Altre Utenze BT </v>
          </cell>
        </row>
        <row r="16038">
          <cell r="I16038" t="str">
            <v>IT001E89869704</v>
          </cell>
          <cell r="J16038" t="str">
            <v xml:space="preserve">Altre Utenze BT </v>
          </cell>
        </row>
        <row r="16039">
          <cell r="I16039" t="str">
            <v>IT001E89953663</v>
          </cell>
          <cell r="J16039" t="str">
            <v xml:space="preserve">Altre Utenze BT </v>
          </cell>
        </row>
        <row r="16040">
          <cell r="I16040" t="str">
            <v>IT001E74670887</v>
          </cell>
          <cell r="J16040" t="str">
            <v>Illuminazione pubblica</v>
          </cell>
        </row>
        <row r="16041">
          <cell r="I16041" t="str">
            <v>IT001E89874673</v>
          </cell>
          <cell r="J16041" t="str">
            <v xml:space="preserve">Altre Utenze BT </v>
          </cell>
        </row>
        <row r="16042">
          <cell r="I16042" t="str">
            <v>IT001E89901937</v>
          </cell>
          <cell r="J16042" t="str">
            <v xml:space="preserve">Altre Utenze BT </v>
          </cell>
        </row>
        <row r="16043">
          <cell r="I16043" t="str">
            <v>IT001E89992017</v>
          </cell>
          <cell r="J16043" t="str">
            <v xml:space="preserve">Altre Utenze BT </v>
          </cell>
        </row>
        <row r="16044">
          <cell r="I16044" t="str">
            <v>IT001E89881894</v>
          </cell>
          <cell r="J16044" t="str">
            <v xml:space="preserve">Altre Utenze BT </v>
          </cell>
        </row>
        <row r="16045">
          <cell r="I16045" t="str">
            <v>IT001E80795299</v>
          </cell>
          <cell r="J16045" t="str">
            <v xml:space="preserve">Altre Utenze BT </v>
          </cell>
        </row>
        <row r="16046">
          <cell r="I16046" t="str">
            <v>IT001E89985107</v>
          </cell>
          <cell r="J16046" t="str">
            <v xml:space="preserve">Altre Utenze BT </v>
          </cell>
        </row>
        <row r="16047">
          <cell r="I16047" t="str">
            <v>IT001E89990318</v>
          </cell>
          <cell r="J16047" t="str">
            <v xml:space="preserve">Altre Utenze BT </v>
          </cell>
        </row>
        <row r="16048">
          <cell r="I16048" t="str">
            <v>IT001E89983085</v>
          </cell>
          <cell r="J16048" t="str">
            <v xml:space="preserve">Altre Utenze BT </v>
          </cell>
        </row>
        <row r="16049">
          <cell r="I16049" t="str">
            <v>IT001E89879371</v>
          </cell>
          <cell r="J16049" t="str">
            <v xml:space="preserve">Altre Utenze BT </v>
          </cell>
        </row>
        <row r="16050">
          <cell r="I16050" t="str">
            <v>IT001E89975342</v>
          </cell>
          <cell r="J16050" t="str">
            <v xml:space="preserve">Altre Utenze BT </v>
          </cell>
        </row>
        <row r="16051">
          <cell r="I16051" t="str">
            <v>IT001E89988665</v>
          </cell>
          <cell r="J16051" t="str">
            <v xml:space="preserve">Altre Utenze BT </v>
          </cell>
        </row>
        <row r="16052">
          <cell r="I16052" t="str">
            <v>IT001E00243224</v>
          </cell>
          <cell r="J16052" t="str">
            <v xml:space="preserve">Altre Utenze MT </v>
          </cell>
        </row>
        <row r="16053">
          <cell r="I16053" t="str">
            <v>IT001E89971392</v>
          </cell>
          <cell r="J16053" t="str">
            <v xml:space="preserve">Altre Utenze BT </v>
          </cell>
        </row>
        <row r="16054">
          <cell r="I16054" t="str">
            <v>IT001E89971392</v>
          </cell>
          <cell r="J16054" t="str">
            <v xml:space="preserve">Altre Utenze BT </v>
          </cell>
        </row>
        <row r="16055">
          <cell r="I16055" t="str">
            <v>IT001E89971392</v>
          </cell>
          <cell r="J16055" t="str">
            <v xml:space="preserve">Altre Utenze BT </v>
          </cell>
        </row>
        <row r="16056">
          <cell r="I16056" t="str">
            <v>IT001E00227631</v>
          </cell>
          <cell r="J16056" t="str">
            <v xml:space="preserve">Altre Utenze MT </v>
          </cell>
        </row>
        <row r="16057">
          <cell r="I16057" t="str">
            <v>IT001E00227458</v>
          </cell>
          <cell r="J16057" t="str">
            <v xml:space="preserve">Altre Utenze MT </v>
          </cell>
        </row>
        <row r="16058">
          <cell r="I16058" t="str">
            <v>IT001E00226283</v>
          </cell>
          <cell r="J16058" t="str">
            <v xml:space="preserve">Altre Utenze MT </v>
          </cell>
        </row>
        <row r="16059">
          <cell r="I16059" t="str">
            <v>IT001E89984198</v>
          </cell>
          <cell r="J16059" t="str">
            <v xml:space="preserve">Altre Utenze BT </v>
          </cell>
        </row>
        <row r="16060">
          <cell r="I16060" t="str">
            <v>IT001E89920365</v>
          </cell>
          <cell r="J16060" t="str">
            <v xml:space="preserve">Altre Utenze BT </v>
          </cell>
        </row>
        <row r="16061">
          <cell r="I16061" t="str">
            <v>IT001E80736594</v>
          </cell>
          <cell r="J16061" t="str">
            <v xml:space="preserve">Altre Utenze BT </v>
          </cell>
        </row>
        <row r="16062">
          <cell r="I16062" t="str">
            <v>IT001E89988731</v>
          </cell>
          <cell r="J16062" t="str">
            <v xml:space="preserve">Altre Utenze BT </v>
          </cell>
        </row>
        <row r="16063">
          <cell r="I16063" t="str">
            <v>IT001E89963075</v>
          </cell>
          <cell r="J16063" t="str">
            <v>D3</v>
          </cell>
        </row>
        <row r="16064">
          <cell r="I16064" t="str">
            <v>IT001E89940238</v>
          </cell>
          <cell r="J16064" t="str">
            <v>D2</v>
          </cell>
        </row>
        <row r="16065">
          <cell r="I16065" t="str">
            <v>IT001E89894406</v>
          </cell>
          <cell r="J16065" t="str">
            <v xml:space="preserve">Altre Utenze BT </v>
          </cell>
        </row>
        <row r="16066">
          <cell r="I16066" t="str">
            <v>IT001E89913485</v>
          </cell>
          <cell r="J16066" t="str">
            <v xml:space="preserve">Altre Utenze BT </v>
          </cell>
        </row>
        <row r="16067">
          <cell r="I16067" t="str">
            <v>IT001E89997929</v>
          </cell>
          <cell r="J16067" t="str">
            <v xml:space="preserve">Altre Utenze BT </v>
          </cell>
        </row>
        <row r="16068">
          <cell r="I16068" t="str">
            <v>IT001E89873096</v>
          </cell>
          <cell r="J16068" t="str">
            <v xml:space="preserve">Altre Utenze BT </v>
          </cell>
        </row>
        <row r="16069">
          <cell r="I16069" t="str">
            <v>IT001E89878165</v>
          </cell>
          <cell r="J16069" t="str">
            <v xml:space="preserve">Altre Utenze BT </v>
          </cell>
        </row>
        <row r="16070">
          <cell r="I16070" t="str">
            <v>IT001E89871804</v>
          </cell>
          <cell r="J16070" t="str">
            <v xml:space="preserve">Altre Utenze BT </v>
          </cell>
        </row>
        <row r="16071">
          <cell r="I16071" t="str">
            <v>IT001E89918232</v>
          </cell>
          <cell r="J16071" t="str">
            <v xml:space="preserve">Altre Utenze BT </v>
          </cell>
        </row>
        <row r="16072">
          <cell r="I16072" t="str">
            <v>IT001E89886854</v>
          </cell>
          <cell r="J16072" t="str">
            <v xml:space="preserve">Altre Utenze BT </v>
          </cell>
        </row>
        <row r="16073">
          <cell r="I16073" t="str">
            <v>IT001E89924685</v>
          </cell>
          <cell r="J16073" t="str">
            <v xml:space="preserve">Altre Utenze BT </v>
          </cell>
        </row>
        <row r="16074">
          <cell r="I16074" t="str">
            <v>IT001E89950166</v>
          </cell>
          <cell r="J16074" t="str">
            <v xml:space="preserve">Altre Utenze BT </v>
          </cell>
        </row>
        <row r="16075">
          <cell r="I16075" t="str">
            <v>IT001E74571176</v>
          </cell>
          <cell r="J16075" t="str">
            <v xml:space="preserve">Altre Utenze BT </v>
          </cell>
        </row>
        <row r="16076">
          <cell r="I16076" t="str">
            <v>IT001E74571176</v>
          </cell>
          <cell r="J16076" t="str">
            <v xml:space="preserve">Altre Utenze BT </v>
          </cell>
        </row>
        <row r="16077">
          <cell r="I16077" t="str">
            <v>IT001E74571176</v>
          </cell>
          <cell r="J16077" t="str">
            <v xml:space="preserve">Altre Utenze BT </v>
          </cell>
        </row>
        <row r="16078">
          <cell r="I16078" t="str">
            <v>IT001E89996682</v>
          </cell>
          <cell r="J16078" t="str">
            <v xml:space="preserve">Altre Utenze BT </v>
          </cell>
        </row>
        <row r="16079">
          <cell r="I16079" t="str">
            <v>IT001E89886786</v>
          </cell>
          <cell r="J16079" t="str">
            <v xml:space="preserve">Altre Utenze BT </v>
          </cell>
        </row>
        <row r="16080">
          <cell r="I16080" t="str">
            <v>IT001E80834130</v>
          </cell>
          <cell r="J16080" t="str">
            <v xml:space="preserve">Altre Utenze BT </v>
          </cell>
        </row>
        <row r="16081">
          <cell r="I16081" t="str">
            <v>IT001E89563374</v>
          </cell>
          <cell r="J16081" t="str">
            <v xml:space="preserve">Altre Utenze BT </v>
          </cell>
        </row>
        <row r="16082">
          <cell r="I16082" t="str">
            <v>IT001E89522276</v>
          </cell>
          <cell r="J16082" t="str">
            <v>Illuminazione pubblica</v>
          </cell>
        </row>
        <row r="16083">
          <cell r="I16083" t="str">
            <v>IT001E89963074</v>
          </cell>
          <cell r="J16083" t="str">
            <v>D3</v>
          </cell>
        </row>
        <row r="16084">
          <cell r="I16084" t="str">
            <v>IT001E89924254</v>
          </cell>
          <cell r="J16084" t="str">
            <v xml:space="preserve">Altre Utenze BT </v>
          </cell>
        </row>
        <row r="16085">
          <cell r="I16085" t="str">
            <v>IT001E89220602</v>
          </cell>
          <cell r="J16085" t="str">
            <v>Illuminazione pubblica</v>
          </cell>
        </row>
        <row r="16086">
          <cell r="I16086" t="str">
            <v>IT001E89220602</v>
          </cell>
          <cell r="J16086" t="str">
            <v>Illuminazione pubblica</v>
          </cell>
        </row>
        <row r="16087">
          <cell r="I16087" t="str">
            <v>IT001E89220602</v>
          </cell>
          <cell r="J16087" t="str">
            <v>Illuminazione pubblica</v>
          </cell>
        </row>
        <row r="16088">
          <cell r="I16088" t="str">
            <v>IT001E74559988</v>
          </cell>
          <cell r="J16088" t="str">
            <v>Illuminazione pubblica</v>
          </cell>
        </row>
        <row r="16089">
          <cell r="I16089" t="str">
            <v>IT001E89943505</v>
          </cell>
          <cell r="J16089" t="str">
            <v xml:space="preserve">Altre Utenze BT </v>
          </cell>
        </row>
        <row r="16090">
          <cell r="I16090" t="str">
            <v>IT001E72046225</v>
          </cell>
          <cell r="J16090" t="str">
            <v xml:space="preserve">Altre Utenze BT </v>
          </cell>
        </row>
        <row r="16091">
          <cell r="I16091" t="str">
            <v>IT001E72046225</v>
          </cell>
          <cell r="J16091" t="str">
            <v xml:space="preserve">Altre Utenze BT </v>
          </cell>
        </row>
        <row r="16092">
          <cell r="I16092" t="str">
            <v>IT001E72046225</v>
          </cell>
          <cell r="J16092" t="str">
            <v xml:space="preserve">Altre Utenze BT </v>
          </cell>
        </row>
        <row r="16093">
          <cell r="I16093" t="str">
            <v>IT001E89963071</v>
          </cell>
          <cell r="J16093" t="str">
            <v>D3</v>
          </cell>
        </row>
        <row r="16094">
          <cell r="I16094" t="str">
            <v>IT001E89988730</v>
          </cell>
          <cell r="J16094" t="str">
            <v xml:space="preserve">Altre Utenze BT </v>
          </cell>
        </row>
        <row r="16095">
          <cell r="I16095" t="str">
            <v>IT001E89991477</v>
          </cell>
          <cell r="J16095" t="str">
            <v xml:space="preserve">Altre Utenze BT </v>
          </cell>
        </row>
        <row r="16096">
          <cell r="I16096" t="str">
            <v>IT001E89975304</v>
          </cell>
          <cell r="J16096" t="str">
            <v xml:space="preserve">Altre Utenze BT </v>
          </cell>
        </row>
        <row r="16097">
          <cell r="I16097" t="str">
            <v>IT001E89983084</v>
          </cell>
          <cell r="J16097" t="str">
            <v xml:space="preserve">Altre Utenze BT </v>
          </cell>
        </row>
        <row r="16098">
          <cell r="I16098" t="str">
            <v>IT001E74676786</v>
          </cell>
          <cell r="J16098" t="str">
            <v>Illuminazione pubblica</v>
          </cell>
        </row>
        <row r="16099">
          <cell r="I16099" t="str">
            <v>IT001E89882622</v>
          </cell>
          <cell r="J16099" t="str">
            <v xml:space="preserve">Altre Utenze BT </v>
          </cell>
        </row>
        <row r="16100">
          <cell r="I16100" t="str">
            <v>IT001E89884226</v>
          </cell>
          <cell r="J16100" t="str">
            <v xml:space="preserve">Altre Utenze BT </v>
          </cell>
        </row>
        <row r="16101">
          <cell r="I16101" t="str">
            <v>IT001E74561044</v>
          </cell>
          <cell r="J16101" t="str">
            <v>Illuminazione pubblica</v>
          </cell>
        </row>
        <row r="16102">
          <cell r="I16102" t="str">
            <v>IT001E74490482</v>
          </cell>
          <cell r="J16102" t="str">
            <v>Illuminazione pubblica</v>
          </cell>
        </row>
        <row r="16103">
          <cell r="I16103" t="str">
            <v>IT001E89948406</v>
          </cell>
          <cell r="J16103" t="str">
            <v xml:space="preserve">Altre Utenze BT </v>
          </cell>
        </row>
        <row r="16104">
          <cell r="I16104" t="str">
            <v>IT001E89839133</v>
          </cell>
          <cell r="J16104" t="str">
            <v xml:space="preserve">Altre Utenze BT </v>
          </cell>
        </row>
        <row r="16105">
          <cell r="I16105" t="str">
            <v>IT001E89981251</v>
          </cell>
          <cell r="J16105" t="str">
            <v xml:space="preserve">Altre Utenze BT </v>
          </cell>
        </row>
        <row r="16106">
          <cell r="I16106" t="str">
            <v>IT001E74682571</v>
          </cell>
          <cell r="J16106" t="str">
            <v xml:space="preserve">Altre Utenze BT </v>
          </cell>
        </row>
        <row r="16107">
          <cell r="I16107" t="str">
            <v>IT001E89220603</v>
          </cell>
          <cell r="J16107" t="str">
            <v>Illuminazione pubblica</v>
          </cell>
        </row>
        <row r="16108">
          <cell r="I16108" t="str">
            <v>IT001E89928341</v>
          </cell>
          <cell r="J16108" t="str">
            <v xml:space="preserve">Altre Utenze BT </v>
          </cell>
        </row>
        <row r="16109">
          <cell r="I16109" t="str">
            <v>IT001E89976243</v>
          </cell>
          <cell r="J16109" t="str">
            <v xml:space="preserve">Altre Utenze BT </v>
          </cell>
        </row>
        <row r="16110">
          <cell r="I16110" t="str">
            <v>IT001E89935017</v>
          </cell>
          <cell r="J16110" t="str">
            <v xml:space="preserve">Altre Utenze BT </v>
          </cell>
        </row>
        <row r="16111">
          <cell r="I16111" t="str">
            <v>IT001E89925113</v>
          </cell>
          <cell r="J16111" t="str">
            <v xml:space="preserve">Altre Utenze BT </v>
          </cell>
        </row>
        <row r="16112">
          <cell r="I16112" t="str">
            <v>IT001E82639492</v>
          </cell>
          <cell r="J16112" t="str">
            <v xml:space="preserve">Altre Utenze BT </v>
          </cell>
        </row>
        <row r="16113">
          <cell r="I16113" t="str">
            <v>IT001E89881765</v>
          </cell>
          <cell r="J16113" t="str">
            <v xml:space="preserve">Altre Utenze BT </v>
          </cell>
        </row>
        <row r="16114">
          <cell r="I16114" t="str">
            <v>IT001E89079020</v>
          </cell>
          <cell r="J16114" t="str">
            <v xml:space="preserve">Altre Utenze BT </v>
          </cell>
        </row>
        <row r="16115">
          <cell r="I16115" t="str">
            <v>IT001E89976266</v>
          </cell>
          <cell r="J16115" t="str">
            <v xml:space="preserve">Altre Utenze BT </v>
          </cell>
        </row>
        <row r="16116">
          <cell r="I16116" t="str">
            <v>IT001E89874709</v>
          </cell>
          <cell r="J16116" t="str">
            <v xml:space="preserve">Altre Utenze BT </v>
          </cell>
        </row>
        <row r="16117">
          <cell r="I16117" t="str">
            <v>IT001E80874098</v>
          </cell>
          <cell r="J16117" t="str">
            <v xml:space="preserve">Altre Utenze BT </v>
          </cell>
        </row>
        <row r="16118">
          <cell r="I16118" t="str">
            <v>IT001E89884833</v>
          </cell>
          <cell r="J16118" t="str">
            <v xml:space="preserve">Altre Utenze BT </v>
          </cell>
        </row>
        <row r="16119">
          <cell r="I16119" t="str">
            <v>IT001E89976268</v>
          </cell>
          <cell r="J16119" t="str">
            <v xml:space="preserve">Altre Utenze BT </v>
          </cell>
        </row>
        <row r="16120">
          <cell r="I16120" t="str">
            <v>IT001E89869704</v>
          </cell>
          <cell r="J16120" t="str">
            <v xml:space="preserve">Altre Utenze BT </v>
          </cell>
        </row>
        <row r="16121">
          <cell r="I16121" t="str">
            <v>IT001E80951215</v>
          </cell>
          <cell r="J16121" t="str">
            <v xml:space="preserve">Altre Utenze BT </v>
          </cell>
        </row>
        <row r="16122">
          <cell r="I16122" t="str">
            <v>IT001E89979075</v>
          </cell>
          <cell r="J16122" t="str">
            <v xml:space="preserve">Altre Utenze BT </v>
          </cell>
        </row>
        <row r="16123">
          <cell r="I16123" t="str">
            <v>IT001E89901937</v>
          </cell>
          <cell r="J16123" t="str">
            <v xml:space="preserve">Altre Utenze BT </v>
          </cell>
        </row>
        <row r="16124">
          <cell r="I16124" t="str">
            <v>IT001E74670887</v>
          </cell>
          <cell r="J16124" t="str">
            <v>Illuminazione pubblica</v>
          </cell>
        </row>
        <row r="16125">
          <cell r="I16125" t="str">
            <v>IT001E89953663</v>
          </cell>
          <cell r="J16125" t="str">
            <v xml:space="preserve">Altre Utenze BT </v>
          </cell>
        </row>
        <row r="16126">
          <cell r="I16126" t="str">
            <v>IT001E89874673</v>
          </cell>
          <cell r="J16126" t="str">
            <v xml:space="preserve">Altre Utenze BT </v>
          </cell>
        </row>
        <row r="16127">
          <cell r="I16127" t="str">
            <v>IT001E89975342</v>
          </cell>
          <cell r="J16127" t="str">
            <v xml:space="preserve">Altre Utenze BT </v>
          </cell>
        </row>
        <row r="16128">
          <cell r="I16128" t="str">
            <v>IT001E89881894</v>
          </cell>
          <cell r="J16128" t="str">
            <v xml:space="preserve">Altre Utenze BT </v>
          </cell>
        </row>
        <row r="16129">
          <cell r="I16129" t="str">
            <v>IT001E89879371</v>
          </cell>
          <cell r="J16129" t="str">
            <v xml:space="preserve">Altre Utenze BT </v>
          </cell>
        </row>
        <row r="16130">
          <cell r="I16130" t="str">
            <v>IT001E89990318</v>
          </cell>
          <cell r="J16130" t="str">
            <v xml:space="preserve">Altre Utenze BT </v>
          </cell>
        </row>
        <row r="16131">
          <cell r="I16131" t="str">
            <v>IT001E89951499</v>
          </cell>
          <cell r="J16131" t="str">
            <v>Illuminazione pubblica</v>
          </cell>
        </row>
        <row r="16132">
          <cell r="I16132" t="str">
            <v>IT001E89985107</v>
          </cell>
          <cell r="J16132" t="str">
            <v xml:space="preserve">Altre Utenze BT </v>
          </cell>
        </row>
        <row r="16133">
          <cell r="I16133" t="str">
            <v>IT001E80795299</v>
          </cell>
          <cell r="J16133" t="str">
            <v xml:space="preserve">Altre Utenze BT </v>
          </cell>
        </row>
        <row r="16134">
          <cell r="I16134" t="str">
            <v>IT001E89992017</v>
          </cell>
          <cell r="J16134" t="str">
            <v xml:space="preserve">Altre Utenze BT </v>
          </cell>
        </row>
        <row r="16135">
          <cell r="I16135" t="str">
            <v>IT001E89983085</v>
          </cell>
          <cell r="J16135" t="str">
            <v xml:space="preserve">Altre Utenze BT </v>
          </cell>
        </row>
        <row r="16136">
          <cell r="I16136" t="str">
            <v>IT001E89971392</v>
          </cell>
          <cell r="J16136" t="str">
            <v xml:space="preserve">Altre Utenze BT </v>
          </cell>
        </row>
        <row r="16137">
          <cell r="I16137" t="str">
            <v>IT001E89971392</v>
          </cell>
          <cell r="J16137" t="str">
            <v xml:space="preserve">Altre Utenze BT </v>
          </cell>
        </row>
        <row r="16138">
          <cell r="I16138" t="str">
            <v>IT001E89971392</v>
          </cell>
          <cell r="J16138" t="str">
            <v xml:space="preserve">Altre Utenze BT </v>
          </cell>
        </row>
        <row r="16139">
          <cell r="I16139" t="str">
            <v>IT001E89988665</v>
          </cell>
          <cell r="J16139" t="str">
            <v xml:space="preserve">Altre Utenze BT </v>
          </cell>
        </row>
        <row r="16140">
          <cell r="I16140" t="str">
            <v>IT001E89929681</v>
          </cell>
          <cell r="J16140" t="str">
            <v xml:space="preserve">Altre Utenze BT </v>
          </cell>
        </row>
        <row r="16141">
          <cell r="I16141" t="str">
            <v>IT001E89929681</v>
          </cell>
          <cell r="J16141" t="str">
            <v xml:space="preserve">Altre Utenze BT </v>
          </cell>
        </row>
        <row r="16142">
          <cell r="I16142" t="str">
            <v>IT001E89929681</v>
          </cell>
          <cell r="J16142" t="str">
            <v xml:space="preserve">Altre Utenze BT </v>
          </cell>
        </row>
        <row r="16143">
          <cell r="I16143" t="str">
            <v>IT001E00243224</v>
          </cell>
          <cell r="J16143" t="str">
            <v xml:space="preserve">Altre Utenze MT </v>
          </cell>
        </row>
        <row r="16144">
          <cell r="I16144" t="str">
            <v>IT001E00227631</v>
          </cell>
          <cell r="J16144" t="str">
            <v xml:space="preserve">Altre Utenze MT </v>
          </cell>
        </row>
        <row r="16145">
          <cell r="I16145" t="str">
            <v>IT001E00227458</v>
          </cell>
          <cell r="J16145" t="str">
            <v xml:space="preserve">Altre Utenze MT </v>
          </cell>
        </row>
        <row r="16146">
          <cell r="I16146" t="str">
            <v>IT001E00226283</v>
          </cell>
          <cell r="J16146" t="str">
            <v xml:space="preserve">Altre Utenze MT </v>
          </cell>
        </row>
        <row r="16147">
          <cell r="I16147" t="str">
            <v>IT001E89984198</v>
          </cell>
          <cell r="J16147" t="str">
            <v xml:space="preserve">Altre Utenze BT </v>
          </cell>
        </row>
        <row r="16148">
          <cell r="I16148" t="str">
            <v>IT001E89871804</v>
          </cell>
          <cell r="J16148" t="str">
            <v xml:space="preserve">Altre Utenze BT </v>
          </cell>
        </row>
        <row r="16149">
          <cell r="I16149" t="str">
            <v>IT001E89839133</v>
          </cell>
          <cell r="J16149" t="str">
            <v xml:space="preserve">Altre Utenze BT </v>
          </cell>
        </row>
        <row r="16150">
          <cell r="I16150" t="str">
            <v>IT001E89839133</v>
          </cell>
          <cell r="J16150" t="str">
            <v xml:space="preserve">Altre Utenze BT </v>
          </cell>
        </row>
        <row r="16151">
          <cell r="I16151" t="str">
            <v>IT001E89839133</v>
          </cell>
          <cell r="J16151" t="str">
            <v xml:space="preserve">Altre Utenze BT </v>
          </cell>
        </row>
        <row r="16152">
          <cell r="I16152" t="str">
            <v>IT001E89839133</v>
          </cell>
          <cell r="J16152" t="str">
            <v xml:space="preserve">Altre Utenze BT </v>
          </cell>
        </row>
        <row r="16153">
          <cell r="I16153" t="str">
            <v>IT001E89839133</v>
          </cell>
          <cell r="J16153" t="str">
            <v xml:space="preserve">Altre Utenze BT </v>
          </cell>
        </row>
        <row r="16154">
          <cell r="I16154" t="str">
            <v>IT001E89839133</v>
          </cell>
          <cell r="J16154" t="str">
            <v xml:space="preserve">Altre Utenze BT </v>
          </cell>
        </row>
        <row r="16155">
          <cell r="I16155" t="str">
            <v>IT001E89839133</v>
          </cell>
          <cell r="J16155" t="str">
            <v xml:space="preserve">Altre Utenze BT </v>
          </cell>
        </row>
        <row r="16156">
          <cell r="I16156" t="str">
            <v>IT001E89839133</v>
          </cell>
          <cell r="J16156" t="str">
            <v xml:space="preserve">Altre Utenze BT </v>
          </cell>
        </row>
        <row r="16157">
          <cell r="I16157" t="str">
            <v>IT001E89839133</v>
          </cell>
          <cell r="J16157" t="str">
            <v xml:space="preserve">Altre Utenze BT </v>
          </cell>
        </row>
        <row r="16158">
          <cell r="I16158" t="str">
            <v>IT001E74571176</v>
          </cell>
          <cell r="J16158" t="str">
            <v xml:space="preserve">Altre Utenze BT </v>
          </cell>
        </row>
        <row r="16159">
          <cell r="I16159" t="str">
            <v>IT001E74571176</v>
          </cell>
          <cell r="J16159" t="str">
            <v xml:space="preserve">Altre Utenze BT </v>
          </cell>
        </row>
        <row r="16160">
          <cell r="I16160" t="str">
            <v>IT001E74571176</v>
          </cell>
          <cell r="J16160" t="str">
            <v xml:space="preserve">Altre Utenze BT </v>
          </cell>
        </row>
        <row r="16161">
          <cell r="I16161" t="str">
            <v>IT001E89920365</v>
          </cell>
          <cell r="J16161" t="str">
            <v xml:space="preserve">Altre Utenze BT </v>
          </cell>
        </row>
        <row r="16162">
          <cell r="I16162" t="str">
            <v>IT001E80736594</v>
          </cell>
          <cell r="J16162" t="str">
            <v xml:space="preserve">Altre Utenze BT </v>
          </cell>
        </row>
        <row r="16163">
          <cell r="I16163" t="str">
            <v>IT001E80736594</v>
          </cell>
          <cell r="J16163" t="str">
            <v xml:space="preserve">Altre Utenze BT </v>
          </cell>
        </row>
        <row r="16164">
          <cell r="I16164" t="str">
            <v>IT001E74490482</v>
          </cell>
          <cell r="J16164" t="str">
            <v>Illuminazione pubblica</v>
          </cell>
        </row>
        <row r="16165">
          <cell r="I16165" t="str">
            <v>IT001E89988731</v>
          </cell>
          <cell r="J16165" t="str">
            <v xml:space="preserve">Altre Utenze BT </v>
          </cell>
        </row>
        <row r="16166">
          <cell r="I16166" t="str">
            <v>IT001E89963075</v>
          </cell>
          <cell r="J16166" t="str">
            <v>D3</v>
          </cell>
        </row>
        <row r="16167">
          <cell r="I16167" t="str">
            <v>IT001E89940238</v>
          </cell>
          <cell r="J16167" t="str">
            <v>D2</v>
          </cell>
        </row>
        <row r="16168">
          <cell r="I16168" t="str">
            <v>IT001E89871804</v>
          </cell>
          <cell r="J16168" t="str">
            <v xml:space="preserve">Altre Utenze BT </v>
          </cell>
        </row>
        <row r="16169">
          <cell r="I16169" t="str">
            <v>IT001E89878165</v>
          </cell>
          <cell r="J16169" t="str">
            <v xml:space="preserve">Altre Utenze BT </v>
          </cell>
        </row>
        <row r="16170">
          <cell r="I16170" t="str">
            <v>IT001E89873096</v>
          </cell>
          <cell r="J16170" t="str">
            <v xml:space="preserve">Altre Utenze BT </v>
          </cell>
        </row>
        <row r="16171">
          <cell r="I16171" t="str">
            <v>IT001E89894406</v>
          </cell>
          <cell r="J16171" t="str">
            <v xml:space="preserve">Altre Utenze BT </v>
          </cell>
        </row>
        <row r="16172">
          <cell r="I16172" t="str">
            <v>IT001E89913485</v>
          </cell>
          <cell r="J16172" t="str">
            <v xml:space="preserve">Altre Utenze BT </v>
          </cell>
        </row>
        <row r="16173">
          <cell r="I16173" t="str">
            <v>IT001E89997929</v>
          </cell>
          <cell r="J16173" t="str">
            <v xml:space="preserve">Altre Utenze BT </v>
          </cell>
        </row>
        <row r="16174">
          <cell r="I16174" t="str">
            <v>IT001E89918232</v>
          </cell>
          <cell r="J16174" t="str">
            <v xml:space="preserve">Altre Utenze BT </v>
          </cell>
        </row>
        <row r="16175">
          <cell r="I16175" t="str">
            <v>IT001E89886854</v>
          </cell>
          <cell r="J16175" t="str">
            <v xml:space="preserve">Altre Utenze BT </v>
          </cell>
        </row>
        <row r="16176">
          <cell r="I16176" t="str">
            <v>IT001E89924685</v>
          </cell>
          <cell r="J16176" t="str">
            <v xml:space="preserve">Altre Utenze BT </v>
          </cell>
        </row>
        <row r="16177">
          <cell r="I16177" t="str">
            <v>IT001E89950166</v>
          </cell>
          <cell r="J16177" t="str">
            <v xml:space="preserve">Altre Utenze BT </v>
          </cell>
        </row>
        <row r="16178">
          <cell r="I16178" t="str">
            <v>IT001E89996682</v>
          </cell>
          <cell r="J16178" t="str">
            <v xml:space="preserve">Altre Utenze BT </v>
          </cell>
        </row>
        <row r="16179">
          <cell r="I16179" t="str">
            <v>IT001E89563374</v>
          </cell>
          <cell r="J16179" t="str">
            <v xml:space="preserve">Altre Utenze BT </v>
          </cell>
        </row>
        <row r="16180">
          <cell r="I16180" t="str">
            <v>IT001E89886786</v>
          </cell>
          <cell r="J16180" t="str">
            <v xml:space="preserve">Altre Utenze BT </v>
          </cell>
        </row>
        <row r="16181">
          <cell r="I16181" t="str">
            <v>IT001E89522276</v>
          </cell>
          <cell r="J16181" t="str">
            <v>Illuminazione pubblica</v>
          </cell>
        </row>
        <row r="16182">
          <cell r="I16182" t="str">
            <v>IT001E89924254</v>
          </cell>
          <cell r="J16182" t="str">
            <v xml:space="preserve">Altre Utenze BT </v>
          </cell>
        </row>
        <row r="16183">
          <cell r="I16183" t="str">
            <v>IT001E89220602</v>
          </cell>
          <cell r="J16183" t="str">
            <v>Illuminazione pubblica</v>
          </cell>
        </row>
        <row r="16184">
          <cell r="I16184" t="str">
            <v>IT001E89220602</v>
          </cell>
          <cell r="J16184" t="str">
            <v>Illuminazione pubblica</v>
          </cell>
        </row>
        <row r="16185">
          <cell r="I16185" t="str">
            <v>IT001E89220602</v>
          </cell>
          <cell r="J16185" t="str">
            <v>Illuminazione pubblica</v>
          </cell>
        </row>
        <row r="16186">
          <cell r="I16186" t="str">
            <v>IT001E74559988</v>
          </cell>
          <cell r="J16186" t="str">
            <v>Illuminazione pubblica</v>
          </cell>
        </row>
        <row r="16187">
          <cell r="I16187" t="str">
            <v>IT001E80834130</v>
          </cell>
          <cell r="J16187" t="str">
            <v xml:space="preserve">Altre Utenze BT </v>
          </cell>
        </row>
        <row r="16188">
          <cell r="I16188" t="str">
            <v>IT001E89988730</v>
          </cell>
          <cell r="J16188" t="str">
            <v xml:space="preserve">Altre Utenze BT </v>
          </cell>
        </row>
        <row r="16189">
          <cell r="I16189" t="str">
            <v>IT001E72046225</v>
          </cell>
          <cell r="J16189" t="str">
            <v xml:space="preserve">Altre Utenze BT </v>
          </cell>
        </row>
        <row r="16190">
          <cell r="I16190" t="str">
            <v>IT001E74676786</v>
          </cell>
          <cell r="J16190" t="str">
            <v>Illuminazione pubblica</v>
          </cell>
        </row>
        <row r="16191">
          <cell r="I16191" t="str">
            <v>IT001E89943505</v>
          </cell>
          <cell r="J16191" t="str">
            <v xml:space="preserve">Altre Utenze BT </v>
          </cell>
        </row>
        <row r="16192">
          <cell r="I16192" t="str">
            <v>IT001E89963074</v>
          </cell>
          <cell r="J16192" t="str">
            <v>D3</v>
          </cell>
        </row>
        <row r="16193">
          <cell r="I16193" t="str">
            <v>IT001E89975304</v>
          </cell>
          <cell r="J16193" t="str">
            <v xml:space="preserve">Altre Utenze BT </v>
          </cell>
        </row>
        <row r="16194">
          <cell r="I16194" t="str">
            <v>IT001E89882622</v>
          </cell>
          <cell r="J16194" t="str">
            <v xml:space="preserve">Altre Utenze BT </v>
          </cell>
        </row>
        <row r="16195">
          <cell r="I16195" t="str">
            <v>IT001E89983084</v>
          </cell>
          <cell r="J16195" t="str">
            <v xml:space="preserve">Altre Utenze BT </v>
          </cell>
        </row>
        <row r="16196">
          <cell r="I16196" t="str">
            <v>IT001E89884226</v>
          </cell>
          <cell r="J16196" t="str">
            <v xml:space="preserve">Altre Utenze BT </v>
          </cell>
        </row>
        <row r="16197">
          <cell r="I16197" t="str">
            <v>IT001E74561044</v>
          </cell>
          <cell r="J16197" t="str">
            <v>Illuminazione pubblica</v>
          </cell>
        </row>
        <row r="16198">
          <cell r="I16198" t="str">
            <v>IT001E89963071</v>
          </cell>
          <cell r="J16198" t="str">
            <v>D3</v>
          </cell>
        </row>
        <row r="16199">
          <cell r="I16199" t="str">
            <v>IT001E89948406</v>
          </cell>
          <cell r="J16199" t="str">
            <v xml:space="preserve">Altre Utenze BT </v>
          </cell>
        </row>
        <row r="16200">
          <cell r="I16200" t="str">
            <v>IT001E89220603</v>
          </cell>
          <cell r="J16200" t="str">
            <v>Illuminazione pubblica</v>
          </cell>
        </row>
        <row r="16201">
          <cell r="I16201" t="str">
            <v>IT001E89976243</v>
          </cell>
          <cell r="J16201" t="str">
            <v xml:space="preserve">Altre Utenze BT </v>
          </cell>
        </row>
        <row r="16202">
          <cell r="I16202" t="str">
            <v>IT001E89991477</v>
          </cell>
          <cell r="J16202" t="str">
            <v xml:space="preserve">Altre Utenze BT </v>
          </cell>
        </row>
        <row r="16203">
          <cell r="I16203" t="str">
            <v>IT001E89881765</v>
          </cell>
          <cell r="J16203" t="str">
            <v xml:space="preserve">Altre Utenze BT </v>
          </cell>
        </row>
        <row r="16204">
          <cell r="I16204" t="str">
            <v>IT001E82639492</v>
          </cell>
          <cell r="J16204" t="str">
            <v xml:space="preserve">Altre Utenze BT </v>
          </cell>
        </row>
        <row r="16205">
          <cell r="I16205" t="str">
            <v>IT001E89928341</v>
          </cell>
          <cell r="J16205" t="str">
            <v xml:space="preserve">Altre Utenze BT </v>
          </cell>
        </row>
        <row r="16206">
          <cell r="I16206" t="str">
            <v>IT001E89925113</v>
          </cell>
          <cell r="J16206" t="str">
            <v xml:space="preserve">Altre Utenze BT </v>
          </cell>
        </row>
        <row r="16207">
          <cell r="I16207" t="str">
            <v>IT001E89935017</v>
          </cell>
          <cell r="J16207" t="str">
            <v xml:space="preserve">Altre Utenze BT </v>
          </cell>
        </row>
        <row r="16208">
          <cell r="I16208" t="str">
            <v>IT001E74682571</v>
          </cell>
          <cell r="J16208" t="str">
            <v xml:space="preserve">Altre Utenze BT </v>
          </cell>
        </row>
        <row r="16209">
          <cell r="I16209" t="str">
            <v>IT001E89079020</v>
          </cell>
          <cell r="J16209" t="str">
            <v xml:space="preserve">Altre Utenze BT </v>
          </cell>
        </row>
        <row r="16210">
          <cell r="I16210" t="str">
            <v>IT001E89981251</v>
          </cell>
          <cell r="J16210" t="str">
            <v xml:space="preserve">Altre Utenze BT </v>
          </cell>
        </row>
        <row r="16211">
          <cell r="I16211" t="str">
            <v>IT001E89929681</v>
          </cell>
          <cell r="J16211" t="str">
            <v xml:space="preserve">Altre Utenze BT </v>
          </cell>
        </row>
        <row r="16212">
          <cell r="I16212" t="str">
            <v>IT001E89929681</v>
          </cell>
          <cell r="J16212" t="str">
            <v xml:space="preserve">Altre Utenze BT </v>
          </cell>
        </row>
        <row r="16213">
          <cell r="I16213" t="str">
            <v>IT001E89929681</v>
          </cell>
          <cell r="J16213" t="str">
            <v xml:space="preserve">Altre Utenze BT </v>
          </cell>
        </row>
        <row r="16214">
          <cell r="I16214" t="str">
            <v>IT001E89976268</v>
          </cell>
          <cell r="J16214" t="str">
            <v xml:space="preserve">Altre Utenze BT </v>
          </cell>
        </row>
        <row r="16215">
          <cell r="I16215" t="str">
            <v>IT001E89884833</v>
          </cell>
          <cell r="J16215" t="str">
            <v xml:space="preserve">Altre Utenze BT </v>
          </cell>
        </row>
        <row r="16216">
          <cell r="I16216" t="str">
            <v>IT001E89869704</v>
          </cell>
          <cell r="J16216" t="str">
            <v xml:space="preserve">Altre Utenze BT </v>
          </cell>
        </row>
        <row r="16217">
          <cell r="I16217" t="str">
            <v>IT001E80874098</v>
          </cell>
          <cell r="J16217" t="str">
            <v xml:space="preserve">Altre Utenze BT </v>
          </cell>
        </row>
        <row r="16218">
          <cell r="I16218" t="str">
            <v>IT001E80951215</v>
          </cell>
          <cell r="J16218" t="str">
            <v xml:space="preserve">Altre Utenze BT </v>
          </cell>
        </row>
        <row r="16219">
          <cell r="I16219" t="str">
            <v>IT001E74670887</v>
          </cell>
          <cell r="J16219" t="str">
            <v>Illuminazione pubblica</v>
          </cell>
        </row>
        <row r="16220">
          <cell r="I16220" t="str">
            <v>IT001E89979075</v>
          </cell>
          <cell r="J16220" t="str">
            <v xml:space="preserve">Altre Utenze BT </v>
          </cell>
        </row>
        <row r="16221">
          <cell r="I16221" t="str">
            <v>IT001E89976266</v>
          </cell>
          <cell r="J16221" t="str">
            <v xml:space="preserve">Altre Utenze BT </v>
          </cell>
        </row>
        <row r="16222">
          <cell r="I16222" t="str">
            <v>IT001E89975342</v>
          </cell>
          <cell r="J16222" t="str">
            <v xml:space="preserve">Altre Utenze BT </v>
          </cell>
        </row>
        <row r="16223">
          <cell r="I16223" t="str">
            <v>IT001E89901937</v>
          </cell>
          <cell r="J16223" t="str">
            <v xml:space="preserve">Altre Utenze BT </v>
          </cell>
        </row>
        <row r="16224">
          <cell r="I16224" t="str">
            <v>IT001E89881894</v>
          </cell>
          <cell r="J16224" t="str">
            <v xml:space="preserve">Altre Utenze BT </v>
          </cell>
        </row>
        <row r="16225">
          <cell r="I16225" t="str">
            <v>IT001E89874709</v>
          </cell>
          <cell r="J16225" t="str">
            <v xml:space="preserve">Altre Utenze BT </v>
          </cell>
        </row>
        <row r="16226">
          <cell r="I16226" t="str">
            <v>IT001E89990318</v>
          </cell>
          <cell r="J16226" t="str">
            <v xml:space="preserve">Altre Utenze BT </v>
          </cell>
        </row>
        <row r="16227">
          <cell r="I16227" t="str">
            <v>IT001E89879371</v>
          </cell>
          <cell r="J16227" t="str">
            <v xml:space="preserve">Altre Utenze BT </v>
          </cell>
        </row>
        <row r="16228">
          <cell r="I16228" t="str">
            <v>IT001E89992017</v>
          </cell>
          <cell r="J16228" t="str">
            <v xml:space="preserve">Altre Utenze BT </v>
          </cell>
        </row>
        <row r="16229">
          <cell r="I16229" t="str">
            <v>IT001E89874673</v>
          </cell>
          <cell r="J16229" t="str">
            <v xml:space="preserve">Altre Utenze BT </v>
          </cell>
        </row>
        <row r="16230">
          <cell r="I16230" t="str">
            <v>IT001E89953663</v>
          </cell>
          <cell r="J16230" t="str">
            <v xml:space="preserve">Altre Utenze BT </v>
          </cell>
        </row>
        <row r="16231">
          <cell r="I16231" t="str">
            <v>IT001E80795299</v>
          </cell>
          <cell r="J16231" t="str">
            <v xml:space="preserve">Altre Utenze BT </v>
          </cell>
        </row>
        <row r="16232">
          <cell r="I16232" t="str">
            <v>IT001E89985107</v>
          </cell>
          <cell r="J16232" t="str">
            <v xml:space="preserve">Altre Utenze BT </v>
          </cell>
        </row>
        <row r="16233">
          <cell r="I16233" t="str">
            <v>IT001E89983085</v>
          </cell>
          <cell r="J16233" t="str">
            <v xml:space="preserve">Altre Utenze BT </v>
          </cell>
        </row>
        <row r="16234">
          <cell r="I16234" t="str">
            <v>IT001E89971392</v>
          </cell>
          <cell r="J16234" t="str">
            <v xml:space="preserve">Altre Utenze BT </v>
          </cell>
        </row>
        <row r="16235">
          <cell r="I16235" t="str">
            <v>IT001E89971392</v>
          </cell>
          <cell r="J16235" t="str">
            <v xml:space="preserve">Altre Utenze BT </v>
          </cell>
        </row>
        <row r="16236">
          <cell r="I16236" t="str">
            <v>IT001E89971392</v>
          </cell>
          <cell r="J16236" t="str">
            <v xml:space="preserve">Altre Utenze BT </v>
          </cell>
        </row>
        <row r="16237">
          <cell r="I16237" t="str">
            <v>IT001E00243224</v>
          </cell>
          <cell r="J16237" t="str">
            <v xml:space="preserve">Altre Utenze MT </v>
          </cell>
        </row>
        <row r="16238">
          <cell r="I16238" t="str">
            <v>IT001E89988665</v>
          </cell>
          <cell r="J16238" t="str">
            <v xml:space="preserve">Altre Utenze BT </v>
          </cell>
        </row>
        <row r="16239">
          <cell r="I16239" t="str">
            <v>IT001E89951499</v>
          </cell>
          <cell r="J16239" t="str">
            <v>Illuminazione pubblica</v>
          </cell>
        </row>
        <row r="16240">
          <cell r="I16240" t="str">
            <v>IT001E00227631</v>
          </cell>
          <cell r="J16240" t="str">
            <v xml:space="preserve">Altre Utenze MT </v>
          </cell>
        </row>
        <row r="16241">
          <cell r="I16241" t="str">
            <v>IT001E00226283</v>
          </cell>
          <cell r="J16241" t="str">
            <v xml:space="preserve">Altre Utenze MT </v>
          </cell>
        </row>
        <row r="16242">
          <cell r="I16242" t="str">
            <v>IT001E00227458</v>
          </cell>
          <cell r="J16242" t="str">
            <v xml:space="preserve">Altre Utenze MT </v>
          </cell>
        </row>
        <row r="16243">
          <cell r="I16243" t="str">
            <v>IT001E89984198</v>
          </cell>
          <cell r="J16243" t="str">
            <v xml:space="preserve">Altre Utenze BT </v>
          </cell>
        </row>
        <row r="16244">
          <cell r="I16244" t="str">
            <v>IT001E89750269</v>
          </cell>
          <cell r="J16244" t="str">
            <v xml:space="preserve">Altre Utenze BT </v>
          </cell>
        </row>
        <row r="16245">
          <cell r="I16245" t="str">
            <v>IT001E83145272</v>
          </cell>
          <cell r="J16245" t="str">
            <v xml:space="preserve">Altre Utenze BT </v>
          </cell>
        </row>
        <row r="16246">
          <cell r="I16246" t="str">
            <v>IT001E78153043</v>
          </cell>
          <cell r="J16246" t="str">
            <v xml:space="preserve">Altre Utenze BT </v>
          </cell>
        </row>
        <row r="16247">
          <cell r="I16247" t="str">
            <v>IT001E89607548</v>
          </cell>
          <cell r="J16247" t="str">
            <v xml:space="preserve">Altre Utenze BT </v>
          </cell>
        </row>
        <row r="16248">
          <cell r="I16248" t="str">
            <v>IT001E89707054</v>
          </cell>
          <cell r="J16248" t="str">
            <v xml:space="preserve">Altre Utenze BT </v>
          </cell>
        </row>
        <row r="16249">
          <cell r="I16249" t="str">
            <v>IT001E89659995</v>
          </cell>
          <cell r="J16249" t="str">
            <v xml:space="preserve">Altre Utenze BT </v>
          </cell>
        </row>
        <row r="16250">
          <cell r="I16250" t="str">
            <v>IT001E89206533</v>
          </cell>
          <cell r="J16250" t="str">
            <v xml:space="preserve">Altre Utenze BT </v>
          </cell>
        </row>
        <row r="16251">
          <cell r="I16251" t="str">
            <v>IT001E89149370</v>
          </cell>
          <cell r="J16251" t="str">
            <v xml:space="preserve">Altre Utenze BT </v>
          </cell>
        </row>
        <row r="16252">
          <cell r="I16252" t="str">
            <v>IT001E89660278</v>
          </cell>
          <cell r="J16252" t="str">
            <v xml:space="preserve">Altre Utenze BT </v>
          </cell>
        </row>
        <row r="16253">
          <cell r="I16253" t="str">
            <v>IT001E89565117</v>
          </cell>
          <cell r="J16253" t="str">
            <v xml:space="preserve">Altre Utenze BT </v>
          </cell>
        </row>
        <row r="16254">
          <cell r="I16254" t="str">
            <v>IT001E80832415</v>
          </cell>
          <cell r="J16254" t="str">
            <v xml:space="preserve">Altre Utenze BT </v>
          </cell>
        </row>
        <row r="16255">
          <cell r="I16255" t="str">
            <v>IT001E89659414</v>
          </cell>
          <cell r="J16255" t="str">
            <v xml:space="preserve">Altre Utenze BT </v>
          </cell>
        </row>
        <row r="16256">
          <cell r="I16256" t="str">
            <v>IT001E89659788</v>
          </cell>
          <cell r="J16256" t="str">
            <v xml:space="preserve">Altre Utenze BT </v>
          </cell>
        </row>
        <row r="16257">
          <cell r="I16257" t="str">
            <v>IT001E89616309</v>
          </cell>
          <cell r="J16257" t="str">
            <v>Illuminazione pubblica</v>
          </cell>
        </row>
        <row r="16258">
          <cell r="I16258" t="str">
            <v>IT001E89616309</v>
          </cell>
          <cell r="J16258" t="str">
            <v>Illuminazione pubblica</v>
          </cell>
        </row>
        <row r="16259">
          <cell r="I16259" t="str">
            <v>IT001E89659788</v>
          </cell>
          <cell r="J16259" t="str">
            <v xml:space="preserve">Altre Utenze BT </v>
          </cell>
        </row>
        <row r="16260">
          <cell r="I16260" t="str">
            <v>IT001E89659414</v>
          </cell>
          <cell r="J16260" t="str">
            <v xml:space="preserve">Altre Utenze BT </v>
          </cell>
        </row>
        <row r="16261">
          <cell r="I16261" t="str">
            <v>IT001E80832415</v>
          </cell>
          <cell r="J16261" t="str">
            <v xml:space="preserve">Altre Utenze BT </v>
          </cell>
        </row>
        <row r="16262">
          <cell r="I16262" t="str">
            <v>IT001E80832415</v>
          </cell>
          <cell r="J16262" t="str">
            <v xml:space="preserve">Altre Utenze BT </v>
          </cell>
        </row>
        <row r="16263">
          <cell r="I16263" t="str">
            <v>IT001E80832415</v>
          </cell>
          <cell r="J16263" t="str">
            <v xml:space="preserve">Altre Utenze BT </v>
          </cell>
        </row>
        <row r="16264">
          <cell r="I16264" t="str">
            <v>IT001E89206533</v>
          </cell>
          <cell r="J16264" t="str">
            <v xml:space="preserve">Altre Utenze BT </v>
          </cell>
        </row>
        <row r="16265">
          <cell r="I16265" t="str">
            <v>IT001E89206533</v>
          </cell>
          <cell r="J16265" t="str">
            <v xml:space="preserve">Altre Utenze BT </v>
          </cell>
        </row>
        <row r="16266">
          <cell r="I16266" t="str">
            <v>IT001E89206533</v>
          </cell>
          <cell r="J16266" t="str">
            <v xml:space="preserve">Altre Utenze BT </v>
          </cell>
        </row>
        <row r="16267">
          <cell r="I16267" t="str">
            <v>IT001E89660278</v>
          </cell>
          <cell r="J16267" t="str">
            <v xml:space="preserve">Altre Utenze BT </v>
          </cell>
        </row>
        <row r="16268">
          <cell r="I16268" t="str">
            <v>IT001E89565117</v>
          </cell>
          <cell r="J16268" t="str">
            <v xml:space="preserve">Altre Utenze BT </v>
          </cell>
        </row>
        <row r="16269">
          <cell r="I16269" t="str">
            <v>IT001E89149370</v>
          </cell>
          <cell r="J16269" t="str">
            <v xml:space="preserve">Altre Utenze BT </v>
          </cell>
        </row>
        <row r="16270">
          <cell r="I16270" t="str">
            <v>IT001E89707054</v>
          </cell>
          <cell r="J16270" t="str">
            <v xml:space="preserve">Altre Utenze BT </v>
          </cell>
        </row>
        <row r="16271">
          <cell r="I16271" t="str">
            <v>IT001E89659995</v>
          </cell>
          <cell r="J16271" t="str">
            <v xml:space="preserve">Altre Utenze BT </v>
          </cell>
        </row>
        <row r="16272">
          <cell r="I16272" t="str">
            <v>IT001E89607548</v>
          </cell>
          <cell r="J16272" t="str">
            <v xml:space="preserve">Altre Utenze BT </v>
          </cell>
        </row>
        <row r="16273">
          <cell r="I16273" t="str">
            <v>IT001E89607548</v>
          </cell>
          <cell r="J16273" t="str">
            <v xml:space="preserve">Altre Utenze BT </v>
          </cell>
        </row>
        <row r="16274">
          <cell r="I16274" t="str">
            <v>IT001E78153043</v>
          </cell>
          <cell r="J16274" t="str">
            <v xml:space="preserve">Altre Utenze BT </v>
          </cell>
        </row>
        <row r="16275">
          <cell r="I16275" t="str">
            <v>IT001E89750269</v>
          </cell>
          <cell r="J16275" t="str">
            <v xml:space="preserve">Altre Utenze BT </v>
          </cell>
        </row>
        <row r="16276">
          <cell r="I16276" t="str">
            <v>IT001E89750269</v>
          </cell>
          <cell r="J16276" t="str">
            <v xml:space="preserve">Altre Utenze BT </v>
          </cell>
        </row>
        <row r="16277">
          <cell r="I16277" t="str">
            <v>IT001E89750269</v>
          </cell>
          <cell r="J16277" t="str">
            <v xml:space="preserve">Altre Utenze BT </v>
          </cell>
        </row>
        <row r="16278">
          <cell r="I16278" t="str">
            <v>IT001E83145272</v>
          </cell>
          <cell r="J16278" t="str">
            <v xml:space="preserve">Altre Utenze BT </v>
          </cell>
        </row>
        <row r="16279">
          <cell r="I16279" t="str">
            <v>IT001E83145272</v>
          </cell>
          <cell r="J16279" t="str">
            <v xml:space="preserve">Altre Utenze BT </v>
          </cell>
        </row>
        <row r="16280">
          <cell r="I16280" t="str">
            <v>IT001E89750269</v>
          </cell>
          <cell r="J16280" t="str">
            <v xml:space="preserve">Altre Utenze BT </v>
          </cell>
        </row>
        <row r="16281">
          <cell r="I16281" t="str">
            <v>IT001E83145272</v>
          </cell>
          <cell r="J16281" t="str">
            <v xml:space="preserve">Altre Utenze BT </v>
          </cell>
        </row>
        <row r="16282">
          <cell r="I16282" t="str">
            <v>IT001E78153043</v>
          </cell>
          <cell r="J16282" t="str">
            <v xml:space="preserve">Altre Utenze BT </v>
          </cell>
        </row>
        <row r="16283">
          <cell r="I16283" t="str">
            <v>IT001E89659995</v>
          </cell>
          <cell r="J16283" t="str">
            <v xml:space="preserve">Altre Utenze BT </v>
          </cell>
        </row>
        <row r="16284">
          <cell r="I16284" t="str">
            <v>IT001E89707054</v>
          </cell>
          <cell r="J16284" t="str">
            <v xml:space="preserve">Altre Utenze BT </v>
          </cell>
        </row>
        <row r="16285">
          <cell r="I16285" t="str">
            <v>IT001E89660278</v>
          </cell>
          <cell r="J16285" t="str">
            <v xml:space="preserve">Altre Utenze BT </v>
          </cell>
        </row>
        <row r="16286">
          <cell r="I16286" t="str">
            <v>IT001E89565117</v>
          </cell>
          <cell r="J16286" t="str">
            <v xml:space="preserve">Altre Utenze BT </v>
          </cell>
        </row>
        <row r="16287">
          <cell r="I16287" t="str">
            <v>IT001E89149370</v>
          </cell>
          <cell r="J16287" t="str">
            <v xml:space="preserve">Altre Utenze BT </v>
          </cell>
        </row>
        <row r="16288">
          <cell r="I16288" t="str">
            <v>IT001E89607548</v>
          </cell>
          <cell r="J16288" t="str">
            <v xml:space="preserve">Altre Utenze BT </v>
          </cell>
        </row>
        <row r="16289">
          <cell r="I16289" t="str">
            <v>IT001E89607548</v>
          </cell>
          <cell r="J16289" t="str">
            <v xml:space="preserve">Altre Utenze BT </v>
          </cell>
        </row>
        <row r="16290">
          <cell r="I16290" t="str">
            <v>IT001E89607548</v>
          </cell>
          <cell r="J16290" t="str">
            <v xml:space="preserve">Altre Utenze BT </v>
          </cell>
        </row>
        <row r="16291">
          <cell r="I16291" t="str">
            <v>IT001E80832415</v>
          </cell>
          <cell r="J16291" t="str">
            <v xml:space="preserve">Altre Utenze BT </v>
          </cell>
        </row>
        <row r="16292">
          <cell r="I16292" t="str">
            <v>IT001E80832415</v>
          </cell>
          <cell r="J16292" t="str">
            <v xml:space="preserve">Altre Utenze BT </v>
          </cell>
        </row>
        <row r="16293">
          <cell r="I16293" t="str">
            <v>IT001E80832415</v>
          </cell>
          <cell r="J16293" t="str">
            <v xml:space="preserve">Altre Utenze BT </v>
          </cell>
        </row>
        <row r="16294">
          <cell r="I16294" t="str">
            <v>IT001E89206533</v>
          </cell>
          <cell r="J16294" t="str">
            <v xml:space="preserve">Altre Utenze BT </v>
          </cell>
        </row>
        <row r="16295">
          <cell r="I16295" t="str">
            <v>IT001E89206533</v>
          </cell>
          <cell r="J16295" t="str">
            <v xml:space="preserve">Altre Utenze BT </v>
          </cell>
        </row>
        <row r="16296">
          <cell r="I16296" t="str">
            <v>IT001E89206533</v>
          </cell>
          <cell r="J16296" t="str">
            <v xml:space="preserve">Altre Utenze BT </v>
          </cell>
        </row>
        <row r="16297">
          <cell r="I16297" t="str">
            <v>IT001E89659414</v>
          </cell>
          <cell r="J16297" t="str">
            <v xml:space="preserve">Altre Utenze BT </v>
          </cell>
        </row>
        <row r="16298">
          <cell r="I16298" t="str">
            <v>IT001E89659788</v>
          </cell>
          <cell r="J16298" t="str">
            <v xml:space="preserve">Altre Utenze BT </v>
          </cell>
        </row>
        <row r="16299">
          <cell r="I16299" t="str">
            <v>IT001E89616309</v>
          </cell>
          <cell r="J16299" t="str">
            <v>Illuminazione pubblica</v>
          </cell>
        </row>
        <row r="16300">
          <cell r="I16300" t="str">
            <v>IT001E89750269</v>
          </cell>
          <cell r="J16300" t="str">
            <v xml:space="preserve">Altre Utenze BT </v>
          </cell>
        </row>
        <row r="16301">
          <cell r="I16301" t="str">
            <v>IT001E78153043</v>
          </cell>
          <cell r="J16301" t="str">
            <v xml:space="preserve">Altre Utenze BT </v>
          </cell>
        </row>
        <row r="16302">
          <cell r="I16302" t="str">
            <v>IT001E83145272</v>
          </cell>
          <cell r="J16302" t="str">
            <v xml:space="preserve">Altre Utenze BT </v>
          </cell>
        </row>
        <row r="16303">
          <cell r="I16303" t="str">
            <v>IT001E89659995</v>
          </cell>
          <cell r="J16303" t="str">
            <v xml:space="preserve">Altre Utenze BT </v>
          </cell>
        </row>
        <row r="16304">
          <cell r="I16304" t="str">
            <v>IT001E89707054</v>
          </cell>
          <cell r="J16304" t="str">
            <v xml:space="preserve">Altre Utenze BT </v>
          </cell>
        </row>
        <row r="16305">
          <cell r="I16305" t="str">
            <v>IT001E89607548</v>
          </cell>
          <cell r="J16305" t="str">
            <v xml:space="preserve">Altre Utenze BT </v>
          </cell>
        </row>
        <row r="16306">
          <cell r="I16306" t="str">
            <v>IT001E89660278</v>
          </cell>
          <cell r="J16306" t="str">
            <v xml:space="preserve">Altre Utenze BT </v>
          </cell>
        </row>
        <row r="16307">
          <cell r="I16307" t="str">
            <v>IT001E89565117</v>
          </cell>
          <cell r="J16307" t="str">
            <v xml:space="preserve">Altre Utenze BT </v>
          </cell>
        </row>
        <row r="16308">
          <cell r="I16308" t="str">
            <v>IT001E89149370</v>
          </cell>
          <cell r="J16308" t="str">
            <v xml:space="preserve">Altre Utenze BT </v>
          </cell>
        </row>
        <row r="16309">
          <cell r="I16309" t="str">
            <v>IT001E80832415</v>
          </cell>
          <cell r="J16309" t="str">
            <v xml:space="preserve">Altre Utenze BT </v>
          </cell>
        </row>
        <row r="16310">
          <cell r="I16310" t="str">
            <v>IT001E89206533</v>
          </cell>
          <cell r="J16310" t="str">
            <v xml:space="preserve">Altre Utenze BT </v>
          </cell>
        </row>
        <row r="16311">
          <cell r="I16311" t="str">
            <v>IT001E89659414</v>
          </cell>
          <cell r="J16311" t="str">
            <v xml:space="preserve">Altre Utenze BT </v>
          </cell>
        </row>
        <row r="16312">
          <cell r="I16312" t="str">
            <v>IT001E89659788</v>
          </cell>
          <cell r="J16312" t="str">
            <v xml:space="preserve">Altre Utenze BT </v>
          </cell>
        </row>
        <row r="16313">
          <cell r="I16313" t="str">
            <v>IT001E89616309</v>
          </cell>
          <cell r="J16313" t="str">
            <v>Illuminazione pubblica</v>
          </cell>
        </row>
        <row r="16314">
          <cell r="I16314" t="str">
            <v>IT001E89750269</v>
          </cell>
          <cell r="J16314" t="str">
            <v xml:space="preserve">Altre Utenze BT </v>
          </cell>
        </row>
        <row r="16315">
          <cell r="I16315" t="str">
            <v>IT001E83145272</v>
          </cell>
          <cell r="J16315" t="str">
            <v xml:space="preserve">Altre Utenze BT </v>
          </cell>
        </row>
        <row r="16316">
          <cell r="I16316" t="str">
            <v>IT001E78153043</v>
          </cell>
          <cell r="J16316" t="str">
            <v xml:space="preserve">Altre Utenze BT </v>
          </cell>
        </row>
        <row r="16317">
          <cell r="I16317" t="str">
            <v>IT001E89659995</v>
          </cell>
          <cell r="J16317" t="str">
            <v xml:space="preserve">Altre Utenze BT </v>
          </cell>
        </row>
        <row r="16318">
          <cell r="I16318" t="str">
            <v>IT001E89707054</v>
          </cell>
          <cell r="J16318" t="str">
            <v xml:space="preserve">Altre Utenze BT </v>
          </cell>
        </row>
        <row r="16319">
          <cell r="I16319" t="str">
            <v>IT001E89607548</v>
          </cell>
          <cell r="J16319" t="str">
            <v xml:space="preserve">Altre Utenze BT </v>
          </cell>
        </row>
        <row r="16320">
          <cell r="I16320" t="str">
            <v>IT001E89660278</v>
          </cell>
          <cell r="J16320" t="str">
            <v xml:space="preserve">Altre Utenze BT </v>
          </cell>
        </row>
        <row r="16321">
          <cell r="I16321" t="str">
            <v>IT001E80832415</v>
          </cell>
          <cell r="J16321" t="str">
            <v xml:space="preserve">Altre Utenze BT </v>
          </cell>
        </row>
        <row r="16322">
          <cell r="I16322" t="str">
            <v>IT001E80832415</v>
          </cell>
          <cell r="J16322" t="str">
            <v xml:space="preserve">Altre Utenze BT </v>
          </cell>
        </row>
        <row r="16323">
          <cell r="I16323" t="str">
            <v>IT001E80832415</v>
          </cell>
          <cell r="J16323" t="str">
            <v xml:space="preserve">Altre Utenze BT </v>
          </cell>
        </row>
        <row r="16324">
          <cell r="I16324" t="str">
            <v>IT001E89149370</v>
          </cell>
          <cell r="J16324" t="str">
            <v xml:space="preserve">Altre Utenze BT </v>
          </cell>
        </row>
        <row r="16325">
          <cell r="I16325" t="str">
            <v>IT001E89149370</v>
          </cell>
          <cell r="J16325" t="str">
            <v xml:space="preserve">Altre Utenze BT </v>
          </cell>
        </row>
        <row r="16326">
          <cell r="I16326" t="str">
            <v>IT001E89565117</v>
          </cell>
          <cell r="J16326" t="str">
            <v xml:space="preserve">Altre Utenze BT </v>
          </cell>
        </row>
        <row r="16327">
          <cell r="I16327" t="str">
            <v>IT001E89206533</v>
          </cell>
          <cell r="J16327" t="str">
            <v xml:space="preserve">Altre Utenze BT </v>
          </cell>
        </row>
        <row r="16328">
          <cell r="I16328" t="str">
            <v>IT001E89659414</v>
          </cell>
          <cell r="J16328" t="str">
            <v xml:space="preserve">Altre Utenze BT </v>
          </cell>
        </row>
        <row r="16329">
          <cell r="I16329" t="str">
            <v>IT001E89659414</v>
          </cell>
          <cell r="J16329" t="str">
            <v xml:space="preserve">Altre Utenze BT </v>
          </cell>
        </row>
        <row r="16330">
          <cell r="I16330" t="str">
            <v>IT001E89659788</v>
          </cell>
          <cell r="J16330" t="str">
            <v xml:space="preserve">Altre Utenze BT </v>
          </cell>
        </row>
        <row r="16331">
          <cell r="I16331" t="str">
            <v>IT001E89659788</v>
          </cell>
          <cell r="J16331" t="str">
            <v xml:space="preserve">Altre Utenze BT </v>
          </cell>
        </row>
        <row r="16332">
          <cell r="I16332" t="str">
            <v>IT001E89616309</v>
          </cell>
          <cell r="J16332" t="str">
            <v>Illuminazione pubblica</v>
          </cell>
        </row>
        <row r="16333">
          <cell r="I16333" t="str">
            <v>IT001E89616309</v>
          </cell>
          <cell r="J16333" t="str">
            <v>Illuminazione pubblica</v>
          </cell>
        </row>
        <row r="16334">
          <cell r="I16334" t="str">
            <v>IT001E89149370</v>
          </cell>
          <cell r="J16334" t="str">
            <v xml:space="preserve">Altre Utenze BT </v>
          </cell>
        </row>
        <row r="16335">
          <cell r="I16335" t="str">
            <v>IT001E89659414</v>
          </cell>
          <cell r="J16335" t="str">
            <v xml:space="preserve">Altre Utenze BT </v>
          </cell>
        </row>
        <row r="16336">
          <cell r="I16336" t="str">
            <v>IT001E89659788</v>
          </cell>
          <cell r="J16336" t="str">
            <v xml:space="preserve">Altre Utenze BT </v>
          </cell>
        </row>
        <row r="16337">
          <cell r="I16337" t="str">
            <v>IT001E89206533</v>
          </cell>
          <cell r="J16337" t="str">
            <v xml:space="preserve">Altre Utenze BT </v>
          </cell>
        </row>
        <row r="16338">
          <cell r="I16338" t="str">
            <v>IT001E80832415</v>
          </cell>
          <cell r="J16338" t="str">
            <v xml:space="preserve">Altre Utenze BT </v>
          </cell>
        </row>
        <row r="16339">
          <cell r="I16339" t="str">
            <v>IT001E80832415</v>
          </cell>
          <cell r="J16339" t="str">
            <v xml:space="preserve">Altre Utenze BT </v>
          </cell>
        </row>
        <row r="16340">
          <cell r="I16340" t="str">
            <v>IT001E80832415</v>
          </cell>
          <cell r="J16340" t="str">
            <v xml:space="preserve">Altre Utenze BT </v>
          </cell>
        </row>
        <row r="16341">
          <cell r="I16341" t="str">
            <v>IT001E80832415</v>
          </cell>
          <cell r="J16341" t="str">
            <v xml:space="preserve">Altre Utenze BT </v>
          </cell>
        </row>
        <row r="16342">
          <cell r="I16342" t="str">
            <v>IT001E80832415</v>
          </cell>
          <cell r="J16342" t="str">
            <v xml:space="preserve">Altre Utenze BT </v>
          </cell>
        </row>
        <row r="16343">
          <cell r="I16343" t="str">
            <v>IT001E89565117</v>
          </cell>
          <cell r="J16343" t="str">
            <v xml:space="preserve">Altre Utenze BT </v>
          </cell>
        </row>
        <row r="16344">
          <cell r="I16344" t="str">
            <v>IT001E89707054</v>
          </cell>
          <cell r="J16344" t="str">
            <v xml:space="preserve">Altre Utenze BT </v>
          </cell>
        </row>
        <row r="16345">
          <cell r="I16345" t="str">
            <v>IT001E89607548</v>
          </cell>
          <cell r="J16345" t="str">
            <v xml:space="preserve">Altre Utenze BT </v>
          </cell>
        </row>
        <row r="16346">
          <cell r="I16346" t="str">
            <v>IT001E89660278</v>
          </cell>
          <cell r="J16346" t="str">
            <v xml:space="preserve">Altre Utenze BT </v>
          </cell>
        </row>
        <row r="16347">
          <cell r="I16347" t="str">
            <v>IT001E89659995</v>
          </cell>
          <cell r="J16347" t="str">
            <v xml:space="preserve">Altre Utenze BT </v>
          </cell>
        </row>
        <row r="16348">
          <cell r="I16348" t="str">
            <v>IT001E83145272</v>
          </cell>
          <cell r="J16348" t="str">
            <v xml:space="preserve">Altre Utenze BT </v>
          </cell>
        </row>
        <row r="16349">
          <cell r="I16349" t="str">
            <v>IT001E78153043</v>
          </cell>
          <cell r="J16349" t="str">
            <v xml:space="preserve">Altre Utenze BT </v>
          </cell>
        </row>
        <row r="16350">
          <cell r="I16350" t="str">
            <v>IT001E89750269</v>
          </cell>
          <cell r="J16350" t="str">
            <v xml:space="preserve">Altre Utenze BT </v>
          </cell>
        </row>
        <row r="16351">
          <cell r="I16351" t="str">
            <v>IT001E89750269</v>
          </cell>
          <cell r="J16351" t="str">
            <v xml:space="preserve">Altre Utenze BT </v>
          </cell>
        </row>
        <row r="16352">
          <cell r="I16352" t="str">
            <v>IT001E83145272</v>
          </cell>
          <cell r="J16352" t="str">
            <v xml:space="preserve">Altre Utenze BT </v>
          </cell>
        </row>
        <row r="16353">
          <cell r="I16353" t="str">
            <v>IT001E78153043</v>
          </cell>
          <cell r="J16353" t="str">
            <v xml:space="preserve">Altre Utenze BT </v>
          </cell>
        </row>
        <row r="16354">
          <cell r="I16354" t="str">
            <v>IT001E89659995</v>
          </cell>
          <cell r="J16354" t="str">
            <v xml:space="preserve">Altre Utenze BT </v>
          </cell>
        </row>
        <row r="16355">
          <cell r="I16355" t="str">
            <v>IT001E89660278</v>
          </cell>
          <cell r="J16355" t="str">
            <v xml:space="preserve">Altre Utenze BT </v>
          </cell>
        </row>
        <row r="16356">
          <cell r="I16356" t="str">
            <v>IT001E89607548</v>
          </cell>
          <cell r="J16356" t="str">
            <v xml:space="preserve">Altre Utenze BT </v>
          </cell>
        </row>
        <row r="16357">
          <cell r="I16357" t="str">
            <v>IT001E89565117</v>
          </cell>
          <cell r="J16357" t="str">
            <v xml:space="preserve">Altre Utenze BT </v>
          </cell>
        </row>
        <row r="16358">
          <cell r="I16358" t="str">
            <v>IT001E89707054</v>
          </cell>
          <cell r="J16358" t="str">
            <v xml:space="preserve">Altre Utenze BT </v>
          </cell>
        </row>
        <row r="16359">
          <cell r="I16359" t="str">
            <v>IT001E89206533</v>
          </cell>
          <cell r="J16359" t="str">
            <v xml:space="preserve">Altre Utenze BT </v>
          </cell>
        </row>
        <row r="16360">
          <cell r="I16360" t="str">
            <v>IT001E80832415</v>
          </cell>
          <cell r="J16360" t="str">
            <v xml:space="preserve">Altre Utenze BT </v>
          </cell>
        </row>
        <row r="16361">
          <cell r="I16361" t="str">
            <v>IT001E89659788</v>
          </cell>
          <cell r="J16361" t="str">
            <v xml:space="preserve">Altre Utenze BT </v>
          </cell>
        </row>
        <row r="16362">
          <cell r="I16362" t="str">
            <v>IT001E89149370</v>
          </cell>
          <cell r="J16362" t="str">
            <v xml:space="preserve">Altre Utenze BT </v>
          </cell>
        </row>
        <row r="16363">
          <cell r="I16363" t="str">
            <v>IT001E89149370</v>
          </cell>
          <cell r="J16363" t="str">
            <v xml:space="preserve">Altre Utenze BT </v>
          </cell>
        </row>
        <row r="16364">
          <cell r="I16364" t="str">
            <v>IT001E89659414</v>
          </cell>
          <cell r="J16364" t="str">
            <v xml:space="preserve">Altre Utenze BT </v>
          </cell>
        </row>
        <row r="16365">
          <cell r="I16365" t="str">
            <v>IT001E89616309</v>
          </cell>
          <cell r="J16365" t="str">
            <v>Illuminazione pubblica</v>
          </cell>
        </row>
        <row r="16366">
          <cell r="I16366" t="str">
            <v>IT001E89616309</v>
          </cell>
          <cell r="J16366" t="str">
            <v>Illuminazione pubblica</v>
          </cell>
        </row>
        <row r="16367">
          <cell r="I16367" t="str">
            <v>IT001E89659414</v>
          </cell>
          <cell r="J16367" t="str">
            <v xml:space="preserve">Altre Utenze BT </v>
          </cell>
        </row>
        <row r="16368">
          <cell r="I16368" t="str">
            <v>IT001E89659788</v>
          </cell>
          <cell r="J16368" t="str">
            <v xml:space="preserve">Altre Utenze BT </v>
          </cell>
        </row>
        <row r="16369">
          <cell r="I16369" t="str">
            <v>IT001E80832415</v>
          </cell>
          <cell r="J16369" t="str">
            <v xml:space="preserve">Altre Utenze BT </v>
          </cell>
        </row>
        <row r="16370">
          <cell r="I16370" t="str">
            <v>IT001E89206533</v>
          </cell>
          <cell r="J16370" t="str">
            <v xml:space="preserve">Altre Utenze BT </v>
          </cell>
        </row>
        <row r="16371">
          <cell r="I16371" t="str">
            <v>IT001E89565117</v>
          </cell>
          <cell r="J16371" t="str">
            <v xml:space="preserve">Altre Utenze BT </v>
          </cell>
        </row>
        <row r="16372">
          <cell r="I16372" t="str">
            <v>IT001E89607548</v>
          </cell>
          <cell r="J16372" t="str">
            <v xml:space="preserve">Altre Utenze BT </v>
          </cell>
        </row>
        <row r="16373">
          <cell r="I16373" t="str">
            <v>IT001E89707054</v>
          </cell>
          <cell r="J16373" t="str">
            <v xml:space="preserve">Altre Utenze BT </v>
          </cell>
        </row>
        <row r="16374">
          <cell r="I16374" t="str">
            <v>IT001E89660278</v>
          </cell>
          <cell r="J16374" t="str">
            <v xml:space="preserve">Altre Utenze BT </v>
          </cell>
        </row>
        <row r="16375">
          <cell r="I16375" t="str">
            <v>IT001E89659995</v>
          </cell>
          <cell r="J16375" t="str">
            <v xml:space="preserve">Altre Utenze BT </v>
          </cell>
        </row>
        <row r="16376">
          <cell r="I16376" t="str">
            <v>IT001E78153043</v>
          </cell>
          <cell r="J16376" t="str">
            <v xml:space="preserve">Altre Utenze BT </v>
          </cell>
        </row>
        <row r="16377">
          <cell r="I16377" t="str">
            <v>IT001E83145272</v>
          </cell>
          <cell r="J16377" t="str">
            <v xml:space="preserve">Altre Utenze BT </v>
          </cell>
        </row>
        <row r="16378">
          <cell r="I16378" t="str">
            <v>IT001E89750269</v>
          </cell>
          <cell r="J16378" t="str">
            <v xml:space="preserve">Altre Utenze BT </v>
          </cell>
        </row>
        <row r="16379">
          <cell r="I16379" t="str">
            <v>IT001E89750269</v>
          </cell>
          <cell r="J16379" t="str">
            <v xml:space="preserve">Altre Utenze BT </v>
          </cell>
        </row>
        <row r="16380">
          <cell r="I16380" t="str">
            <v>IT001E89149370</v>
          </cell>
          <cell r="J16380" t="str">
            <v xml:space="preserve">Altre Utenze BT </v>
          </cell>
        </row>
        <row r="16381">
          <cell r="I16381" t="str">
            <v>IT001E89149370</v>
          </cell>
          <cell r="J16381" t="str">
            <v xml:space="preserve">Altre Utenze BT </v>
          </cell>
        </row>
        <row r="16382">
          <cell r="I16382" t="str">
            <v>IT001E89750269</v>
          </cell>
          <cell r="J16382" t="str">
            <v xml:space="preserve">Altre Utenze BT </v>
          </cell>
        </row>
        <row r="16383">
          <cell r="I16383" t="str">
            <v>IT001E83145272</v>
          </cell>
          <cell r="J16383" t="str">
            <v xml:space="preserve">Altre Utenze BT </v>
          </cell>
        </row>
        <row r="16384">
          <cell r="I16384" t="str">
            <v>IT001E78153043</v>
          </cell>
          <cell r="J16384" t="str">
            <v xml:space="preserve">Altre Utenze BT </v>
          </cell>
        </row>
        <row r="16385">
          <cell r="I16385" t="str">
            <v>IT001E89659995</v>
          </cell>
          <cell r="J16385" t="str">
            <v xml:space="preserve">Altre Utenze BT </v>
          </cell>
        </row>
        <row r="16386">
          <cell r="I16386" t="str">
            <v>IT001E89660278</v>
          </cell>
          <cell r="J16386" t="str">
            <v xml:space="preserve">Altre Utenze BT </v>
          </cell>
        </row>
        <row r="16387">
          <cell r="I16387" t="str">
            <v>IT001E89607548</v>
          </cell>
          <cell r="J16387" t="str">
            <v xml:space="preserve">Altre Utenze BT </v>
          </cell>
        </row>
        <row r="16388">
          <cell r="I16388" t="str">
            <v>IT001E89565117</v>
          </cell>
          <cell r="J16388" t="str">
            <v xml:space="preserve">Altre Utenze BT </v>
          </cell>
        </row>
        <row r="16389">
          <cell r="I16389" t="str">
            <v>IT001E89707054</v>
          </cell>
          <cell r="J16389" t="str">
            <v xml:space="preserve">Altre Utenze BT </v>
          </cell>
        </row>
        <row r="16390">
          <cell r="I16390" t="str">
            <v>IT001E89206533</v>
          </cell>
          <cell r="J16390" t="str">
            <v xml:space="preserve">Altre Utenze BT </v>
          </cell>
        </row>
        <row r="16391">
          <cell r="I16391" t="str">
            <v>IT001E89149370</v>
          </cell>
          <cell r="J16391" t="str">
            <v xml:space="preserve">Altre Utenze BT </v>
          </cell>
        </row>
        <row r="16392">
          <cell r="I16392" t="str">
            <v>IT001E80832415</v>
          </cell>
          <cell r="J16392" t="str">
            <v xml:space="preserve">Altre Utenze BT </v>
          </cell>
        </row>
        <row r="16393">
          <cell r="I16393" t="str">
            <v>IT001E89659788</v>
          </cell>
          <cell r="J16393" t="str">
            <v xml:space="preserve">Altre Utenze BT </v>
          </cell>
        </row>
        <row r="16394">
          <cell r="I16394" t="str">
            <v>IT001E89659414</v>
          </cell>
          <cell r="J16394" t="str">
            <v xml:space="preserve">Altre Utenze BT </v>
          </cell>
        </row>
        <row r="16395">
          <cell r="I16395" t="str">
            <v>IT001E89616309</v>
          </cell>
          <cell r="J16395" t="str">
            <v>Illuminazione pubblica</v>
          </cell>
        </row>
        <row r="16396">
          <cell r="I16396" t="str">
            <v>IT001E89750269</v>
          </cell>
          <cell r="J16396" t="str">
            <v xml:space="preserve">Altre Utenze BT </v>
          </cell>
        </row>
        <row r="16397">
          <cell r="I16397" t="str">
            <v>IT001E83145272</v>
          </cell>
          <cell r="J16397" t="str">
            <v xml:space="preserve">Altre Utenze BT </v>
          </cell>
        </row>
        <row r="16398">
          <cell r="I16398" t="str">
            <v>IT001E83145272</v>
          </cell>
          <cell r="J16398" t="str">
            <v xml:space="preserve">Altre Utenze BT </v>
          </cell>
        </row>
        <row r="16399">
          <cell r="I16399" t="str">
            <v>IT001E83145272</v>
          </cell>
          <cell r="J16399" t="str">
            <v xml:space="preserve">Altre Utenze BT </v>
          </cell>
        </row>
        <row r="16400">
          <cell r="I16400" t="str">
            <v>IT001E78153043</v>
          </cell>
          <cell r="J16400" t="str">
            <v xml:space="preserve">Altre Utenze BT </v>
          </cell>
        </row>
        <row r="16401">
          <cell r="I16401" t="str">
            <v>IT001E89659995</v>
          </cell>
          <cell r="J16401" t="str">
            <v xml:space="preserve">Altre Utenze BT </v>
          </cell>
        </row>
        <row r="16402">
          <cell r="I16402" t="str">
            <v>IT001E89660278</v>
          </cell>
          <cell r="J16402" t="str">
            <v xml:space="preserve">Altre Utenze BT </v>
          </cell>
        </row>
        <row r="16403">
          <cell r="I16403" t="str">
            <v>IT001E89607548</v>
          </cell>
          <cell r="J16403" t="str">
            <v xml:space="preserve">Altre Utenze BT </v>
          </cell>
        </row>
        <row r="16404">
          <cell r="I16404" t="str">
            <v>IT001E89707054</v>
          </cell>
          <cell r="J16404" t="str">
            <v xml:space="preserve">Altre Utenze BT </v>
          </cell>
        </row>
        <row r="16405">
          <cell r="I16405" t="str">
            <v>IT001E89206533</v>
          </cell>
          <cell r="J16405" t="str">
            <v xml:space="preserve">Altre Utenze BT </v>
          </cell>
        </row>
        <row r="16406">
          <cell r="I16406" t="str">
            <v>IT001E89565117</v>
          </cell>
          <cell r="J16406" t="str">
            <v xml:space="preserve">Altre Utenze BT </v>
          </cell>
        </row>
        <row r="16407">
          <cell r="I16407" t="str">
            <v>IT001E89149370</v>
          </cell>
          <cell r="J16407" t="str">
            <v xml:space="preserve">Altre Utenze BT </v>
          </cell>
        </row>
        <row r="16408">
          <cell r="I16408" t="str">
            <v>IT001E80832415</v>
          </cell>
          <cell r="J16408" t="str">
            <v xml:space="preserve">Altre Utenze BT </v>
          </cell>
        </row>
        <row r="16409">
          <cell r="I16409" t="str">
            <v>IT001E80832415</v>
          </cell>
          <cell r="J16409" t="str">
            <v xml:space="preserve">Altre Utenze BT </v>
          </cell>
        </row>
        <row r="16410">
          <cell r="I16410" t="str">
            <v>IT001E80832415</v>
          </cell>
          <cell r="J16410" t="str">
            <v xml:space="preserve">Altre Utenze BT </v>
          </cell>
        </row>
        <row r="16411">
          <cell r="I16411" t="str">
            <v>IT001E89659414</v>
          </cell>
          <cell r="J16411" t="str">
            <v xml:space="preserve">Altre Utenze BT </v>
          </cell>
        </row>
        <row r="16412">
          <cell r="I16412" t="str">
            <v>IT001E89659788</v>
          </cell>
          <cell r="J16412" t="str">
            <v xml:space="preserve">Altre Utenze BT </v>
          </cell>
        </row>
        <row r="16413">
          <cell r="I16413" t="str">
            <v>IT001E89616309</v>
          </cell>
          <cell r="J16413" t="str">
            <v>Illuminazione pubblica</v>
          </cell>
        </row>
        <row r="16414">
          <cell r="I16414" t="str">
            <v>IT001E89750269</v>
          </cell>
          <cell r="J16414" t="str">
            <v xml:space="preserve">Altre Utenze BT </v>
          </cell>
        </row>
        <row r="16415">
          <cell r="I16415" t="str">
            <v>IT001E83145272</v>
          </cell>
          <cell r="J16415" t="str">
            <v xml:space="preserve">Altre Utenze BT </v>
          </cell>
        </row>
        <row r="16416">
          <cell r="I16416" t="str">
            <v>IT001E78153043</v>
          </cell>
          <cell r="J16416" t="str">
            <v xml:space="preserve">Altre Utenze BT </v>
          </cell>
        </row>
        <row r="16417">
          <cell r="I16417" t="str">
            <v>IT001E89659995</v>
          </cell>
          <cell r="J16417" t="str">
            <v xml:space="preserve">Altre Utenze BT </v>
          </cell>
        </row>
        <row r="16418">
          <cell r="I16418" t="str">
            <v>IT001E89660278</v>
          </cell>
          <cell r="J16418" t="str">
            <v xml:space="preserve">Altre Utenze BT </v>
          </cell>
        </row>
        <row r="16419">
          <cell r="I16419" t="str">
            <v>IT001E89707054</v>
          </cell>
          <cell r="J16419" t="str">
            <v xml:space="preserve">Altre Utenze BT </v>
          </cell>
        </row>
        <row r="16420">
          <cell r="I16420" t="str">
            <v>IT001E89607548</v>
          </cell>
          <cell r="J16420" t="str">
            <v xml:space="preserve">Altre Utenze BT </v>
          </cell>
        </row>
        <row r="16421">
          <cell r="I16421" t="str">
            <v>IT001E89565117</v>
          </cell>
          <cell r="J16421" t="str">
            <v xml:space="preserve">Altre Utenze BT </v>
          </cell>
        </row>
        <row r="16422">
          <cell r="I16422" t="str">
            <v>IT001E89565117</v>
          </cell>
          <cell r="J16422" t="str">
            <v xml:space="preserve">Altre Utenze BT </v>
          </cell>
        </row>
        <row r="16423">
          <cell r="I16423" t="str">
            <v>IT001E89565117</v>
          </cell>
          <cell r="J16423" t="str">
            <v xml:space="preserve">Altre Utenze BT </v>
          </cell>
        </row>
        <row r="16424">
          <cell r="I16424" t="str">
            <v>IT001E89149370</v>
          </cell>
          <cell r="J16424" t="str">
            <v xml:space="preserve">Altre Utenze BT </v>
          </cell>
        </row>
        <row r="16425">
          <cell r="I16425" t="str">
            <v>IT001E89206533</v>
          </cell>
          <cell r="J16425" t="str">
            <v xml:space="preserve">Altre Utenze BT </v>
          </cell>
        </row>
        <row r="16426">
          <cell r="I16426" t="str">
            <v>IT001E80832415</v>
          </cell>
          <cell r="J16426" t="str">
            <v xml:space="preserve">Altre Utenze BT </v>
          </cell>
        </row>
        <row r="16427">
          <cell r="I16427" t="str">
            <v>IT001E89659414</v>
          </cell>
          <cell r="J16427" t="str">
            <v xml:space="preserve">Altre Utenze BT </v>
          </cell>
        </row>
        <row r="16428">
          <cell r="I16428" t="str">
            <v>IT001E89659788</v>
          </cell>
          <cell r="J16428" t="str">
            <v xml:space="preserve">Altre Utenze BT </v>
          </cell>
        </row>
        <row r="16429">
          <cell r="I16429" t="str">
            <v>IT001E89616309</v>
          </cell>
          <cell r="J16429" t="str">
            <v>Illuminazione pubblica</v>
          </cell>
        </row>
        <row r="16430">
          <cell r="I16430" t="str">
            <v>IT001E72006635</v>
          </cell>
          <cell r="J16430" t="str">
            <v xml:space="preserve">Altre Utenze BT </v>
          </cell>
        </row>
        <row r="16431">
          <cell r="I16431" t="str">
            <v>IT001E89239645</v>
          </cell>
          <cell r="J16431" t="str">
            <v>Illuminazione pubblica</v>
          </cell>
        </row>
        <row r="16432">
          <cell r="I16432" t="str">
            <v>IT001E89325800</v>
          </cell>
          <cell r="J16432" t="str">
            <v xml:space="preserve">Altre Utenze BT </v>
          </cell>
        </row>
        <row r="16433">
          <cell r="I16433" t="str">
            <v>IT001E89325463</v>
          </cell>
          <cell r="J16433" t="str">
            <v xml:space="preserve">Altre Utenze BT </v>
          </cell>
        </row>
        <row r="16434">
          <cell r="I16434" t="str">
            <v>IT001E89325875</v>
          </cell>
          <cell r="J16434" t="str">
            <v xml:space="preserve">Altre Utenze BT </v>
          </cell>
        </row>
        <row r="16435">
          <cell r="I16435" t="str">
            <v>IT001E89239646</v>
          </cell>
          <cell r="J16435" t="str">
            <v>Illuminazione pubblica</v>
          </cell>
        </row>
        <row r="16436">
          <cell r="I16436" t="str">
            <v>IT001E89562656</v>
          </cell>
          <cell r="J16436" t="str">
            <v>Illuminazione pubblica</v>
          </cell>
        </row>
        <row r="16437">
          <cell r="I16437" t="str">
            <v>IT001E89324533</v>
          </cell>
          <cell r="J16437" t="str">
            <v xml:space="preserve">Altre Utenze BT </v>
          </cell>
        </row>
        <row r="16438">
          <cell r="I16438" t="str">
            <v>IT001E74599791</v>
          </cell>
          <cell r="J16438" t="str">
            <v xml:space="preserve">Altre Utenze BT </v>
          </cell>
        </row>
        <row r="16439">
          <cell r="I16439" t="str">
            <v>IT001E89483311</v>
          </cell>
          <cell r="J16439" t="str">
            <v>Illuminazione pubblica</v>
          </cell>
        </row>
        <row r="16440">
          <cell r="I16440" t="str">
            <v>IT001E89233116</v>
          </cell>
          <cell r="J16440" t="str">
            <v xml:space="preserve">Altre Utenze BT </v>
          </cell>
        </row>
        <row r="16441">
          <cell r="I16441" t="str">
            <v>IT001E89231168</v>
          </cell>
          <cell r="J16441" t="str">
            <v xml:space="preserve">Altre Utenze BT </v>
          </cell>
        </row>
        <row r="16442">
          <cell r="I16442" t="str">
            <v>IT001E89239642</v>
          </cell>
          <cell r="J16442" t="str">
            <v>Illuminazione pubblica</v>
          </cell>
        </row>
        <row r="16443">
          <cell r="I16443" t="str">
            <v>IT001E89233721</v>
          </cell>
          <cell r="J16443" t="str">
            <v>Illuminazione pubblica</v>
          </cell>
        </row>
        <row r="16444">
          <cell r="I16444" t="str">
            <v>IT001E80695248</v>
          </cell>
          <cell r="J16444" t="str">
            <v xml:space="preserve">Altre Utenze BT </v>
          </cell>
        </row>
        <row r="16445">
          <cell r="I16445" t="str">
            <v>IT001E89324355</v>
          </cell>
          <cell r="J16445" t="str">
            <v xml:space="preserve">Altre Utenze BT </v>
          </cell>
        </row>
        <row r="16446">
          <cell r="I16446" t="str">
            <v>IT001E89323772</v>
          </cell>
          <cell r="J16446" t="str">
            <v xml:space="preserve">Altre Utenze BT </v>
          </cell>
        </row>
        <row r="16447">
          <cell r="I16447" t="str">
            <v>IT001E89325734</v>
          </cell>
          <cell r="J16447" t="str">
            <v xml:space="preserve">Altre Utenze BT </v>
          </cell>
        </row>
        <row r="16448">
          <cell r="I16448" t="str">
            <v>IT001E89236135</v>
          </cell>
          <cell r="J16448" t="str">
            <v>Illuminazione pubblica</v>
          </cell>
        </row>
        <row r="16449">
          <cell r="I16449" t="str">
            <v>IT001E89324579</v>
          </cell>
          <cell r="J16449" t="str">
            <v xml:space="preserve">Altre Utenze BT </v>
          </cell>
        </row>
        <row r="16450">
          <cell r="I16450" t="str">
            <v>IT001E89239644</v>
          </cell>
          <cell r="J16450" t="str">
            <v>Illuminazione pubblica</v>
          </cell>
        </row>
        <row r="16451">
          <cell r="I16451" t="str">
            <v>IT001E74237806</v>
          </cell>
          <cell r="J16451" t="str">
            <v xml:space="preserve">Altre Utenze BT </v>
          </cell>
        </row>
        <row r="16452">
          <cell r="I16452" t="str">
            <v>IT001E89325385</v>
          </cell>
          <cell r="J16452" t="str">
            <v xml:space="preserve">Altre Utenze BT </v>
          </cell>
        </row>
        <row r="16453">
          <cell r="I16453" t="str">
            <v>IT001E89233670</v>
          </cell>
          <cell r="J16453" t="str">
            <v>Illuminazione pubblica</v>
          </cell>
        </row>
        <row r="16454">
          <cell r="I16454" t="str">
            <v>IT001E89038615</v>
          </cell>
          <cell r="J16454" t="str">
            <v xml:space="preserve">Altre Utenze BT </v>
          </cell>
        </row>
        <row r="16455">
          <cell r="I16455" t="str">
            <v>IT001E89239646</v>
          </cell>
          <cell r="J16455" t="str">
            <v>Illuminazione pubblica</v>
          </cell>
        </row>
        <row r="16456">
          <cell r="I16456" t="str">
            <v>IT001E89562656</v>
          </cell>
          <cell r="J16456" t="str">
            <v>Illuminazione pubblica</v>
          </cell>
        </row>
        <row r="16457">
          <cell r="I16457" t="str">
            <v>IT001E89233670</v>
          </cell>
          <cell r="J16457" t="str">
            <v>Illuminazione pubblica</v>
          </cell>
        </row>
        <row r="16458">
          <cell r="I16458" t="str">
            <v>IT001E89233721</v>
          </cell>
          <cell r="J16458" t="str">
            <v>Illuminazione pubblica</v>
          </cell>
        </row>
        <row r="16459">
          <cell r="I16459" t="str">
            <v>IT001E89239645</v>
          </cell>
          <cell r="J16459" t="str">
            <v>Illuminazione pubblica</v>
          </cell>
        </row>
        <row r="16460">
          <cell r="I16460" t="str">
            <v>IT001E89236135</v>
          </cell>
          <cell r="J16460" t="str">
            <v>Illuminazione pubblica</v>
          </cell>
        </row>
        <row r="16461">
          <cell r="I16461" t="str">
            <v>IT001E89483311</v>
          </cell>
          <cell r="J16461" t="str">
            <v>Illuminazione pubblica</v>
          </cell>
        </row>
        <row r="16462">
          <cell r="I16462" t="str">
            <v>IT001E89483311</v>
          </cell>
          <cell r="J16462" t="str">
            <v>Illuminazione pubblica</v>
          </cell>
        </row>
        <row r="16463">
          <cell r="I16463" t="str">
            <v>IT001E89483311</v>
          </cell>
          <cell r="J16463" t="str">
            <v>Illuminazione pubblica</v>
          </cell>
        </row>
        <row r="16464">
          <cell r="I16464" t="str">
            <v>IT001E89325463</v>
          </cell>
          <cell r="J16464" t="str">
            <v xml:space="preserve">Altre Utenze BT </v>
          </cell>
        </row>
        <row r="16465">
          <cell r="I16465" t="str">
            <v>IT001E89323772</v>
          </cell>
          <cell r="J16465" t="str">
            <v xml:space="preserve">Altre Utenze BT </v>
          </cell>
        </row>
        <row r="16466">
          <cell r="I16466" t="str">
            <v>IT001E89239642</v>
          </cell>
          <cell r="J16466" t="str">
            <v>Illuminazione pubblica</v>
          </cell>
        </row>
        <row r="16467">
          <cell r="I16467" t="str">
            <v>IT001E89325800</v>
          </cell>
          <cell r="J16467" t="str">
            <v xml:space="preserve">Altre Utenze BT </v>
          </cell>
        </row>
        <row r="16468">
          <cell r="I16468" t="str">
            <v>IT001E89324533</v>
          </cell>
          <cell r="J16468" t="str">
            <v xml:space="preserve">Altre Utenze BT </v>
          </cell>
        </row>
        <row r="16469">
          <cell r="I16469" t="str">
            <v>IT001E89324533</v>
          </cell>
          <cell r="J16469" t="str">
            <v xml:space="preserve">Altre Utenze BT </v>
          </cell>
        </row>
        <row r="16470">
          <cell r="I16470" t="str">
            <v>IT001E89038615</v>
          </cell>
          <cell r="J16470" t="str">
            <v xml:space="preserve">Altre Utenze BT </v>
          </cell>
        </row>
        <row r="16471">
          <cell r="I16471" t="str">
            <v>IT001E89233116</v>
          </cell>
          <cell r="J16471" t="str">
            <v xml:space="preserve">Altre Utenze BT </v>
          </cell>
        </row>
        <row r="16472">
          <cell r="I16472" t="str">
            <v>IT001E89325385</v>
          </cell>
          <cell r="J16472" t="str">
            <v xml:space="preserve">Altre Utenze BT </v>
          </cell>
        </row>
        <row r="16473">
          <cell r="I16473" t="str">
            <v>IT001E74599791</v>
          </cell>
          <cell r="J16473" t="str">
            <v xml:space="preserve">Altre Utenze BT </v>
          </cell>
        </row>
        <row r="16474">
          <cell r="I16474" t="str">
            <v>IT001E74237806</v>
          </cell>
          <cell r="J16474" t="str">
            <v xml:space="preserve">Altre Utenze BT </v>
          </cell>
        </row>
        <row r="16475">
          <cell r="I16475" t="str">
            <v>IT001E72006635</v>
          </cell>
          <cell r="J16475" t="str">
            <v xml:space="preserve">Altre Utenze BT </v>
          </cell>
        </row>
        <row r="16476">
          <cell r="I16476" t="str">
            <v>IT001E89324579</v>
          </cell>
          <cell r="J16476" t="str">
            <v xml:space="preserve">Altre Utenze BT </v>
          </cell>
        </row>
        <row r="16477">
          <cell r="I16477" t="str">
            <v>IT001E89231168</v>
          </cell>
          <cell r="J16477" t="str">
            <v xml:space="preserve">Altre Utenze BT </v>
          </cell>
        </row>
        <row r="16478">
          <cell r="I16478" t="str">
            <v>IT001E89231168</v>
          </cell>
          <cell r="J16478" t="str">
            <v xml:space="preserve">Altre Utenze BT </v>
          </cell>
        </row>
        <row r="16479">
          <cell r="I16479" t="str">
            <v>IT001E89231168</v>
          </cell>
          <cell r="J16479" t="str">
            <v xml:space="preserve">Altre Utenze BT </v>
          </cell>
        </row>
        <row r="16480">
          <cell r="I16480" t="str">
            <v>IT001E80695248</v>
          </cell>
          <cell r="J16480" t="str">
            <v xml:space="preserve">Altre Utenze BT </v>
          </cell>
        </row>
        <row r="16481">
          <cell r="I16481" t="str">
            <v>IT001E89325875</v>
          </cell>
          <cell r="J16481" t="str">
            <v xml:space="preserve">Altre Utenze BT </v>
          </cell>
        </row>
        <row r="16482">
          <cell r="I16482" t="str">
            <v>IT001E89325734</v>
          </cell>
          <cell r="J16482" t="str">
            <v xml:space="preserve">Altre Utenze BT </v>
          </cell>
        </row>
        <row r="16483">
          <cell r="I16483" t="str">
            <v>IT001E89324355</v>
          </cell>
          <cell r="J16483" t="str">
            <v xml:space="preserve">Altre Utenze BT </v>
          </cell>
        </row>
        <row r="16484">
          <cell r="I16484" t="str">
            <v>IT001E89324355</v>
          </cell>
          <cell r="J16484" t="str">
            <v xml:space="preserve">Altre Utenze BT </v>
          </cell>
        </row>
        <row r="16485">
          <cell r="I16485" t="str">
            <v>IT001E89325734</v>
          </cell>
          <cell r="J16485" t="str">
            <v xml:space="preserve">Altre Utenze BT </v>
          </cell>
        </row>
        <row r="16486">
          <cell r="I16486" t="str">
            <v>IT001E80695248</v>
          </cell>
          <cell r="J16486" t="str">
            <v xml:space="preserve">Altre Utenze BT </v>
          </cell>
        </row>
        <row r="16487">
          <cell r="I16487" t="str">
            <v>IT001E89325875</v>
          </cell>
          <cell r="J16487" t="str">
            <v xml:space="preserve">Altre Utenze BT </v>
          </cell>
        </row>
        <row r="16488">
          <cell r="I16488" t="str">
            <v>IT001E89231168</v>
          </cell>
          <cell r="J16488" t="str">
            <v xml:space="preserve">Altre Utenze BT </v>
          </cell>
        </row>
        <row r="16489">
          <cell r="I16489" t="str">
            <v>IT001E89231168</v>
          </cell>
          <cell r="J16489" t="str">
            <v xml:space="preserve">Altre Utenze BT </v>
          </cell>
        </row>
        <row r="16490">
          <cell r="I16490" t="str">
            <v>IT001E89231168</v>
          </cell>
          <cell r="J16490" t="str">
            <v xml:space="preserve">Altre Utenze BT </v>
          </cell>
        </row>
        <row r="16491">
          <cell r="I16491" t="str">
            <v>IT001E89324579</v>
          </cell>
          <cell r="J16491" t="str">
            <v xml:space="preserve">Altre Utenze BT </v>
          </cell>
        </row>
        <row r="16492">
          <cell r="I16492" t="str">
            <v>IT001E72006635</v>
          </cell>
          <cell r="J16492" t="str">
            <v xml:space="preserve">Altre Utenze BT </v>
          </cell>
        </row>
        <row r="16493">
          <cell r="I16493" t="str">
            <v>IT001E74237806</v>
          </cell>
          <cell r="J16493" t="str">
            <v xml:space="preserve">Altre Utenze BT </v>
          </cell>
        </row>
        <row r="16494">
          <cell r="I16494" t="str">
            <v>IT001E74599791</v>
          </cell>
          <cell r="J16494" t="str">
            <v xml:space="preserve">Altre Utenze BT </v>
          </cell>
        </row>
        <row r="16495">
          <cell r="I16495" t="str">
            <v>IT001E89233116</v>
          </cell>
          <cell r="J16495" t="str">
            <v xml:space="preserve">Altre Utenze BT </v>
          </cell>
        </row>
        <row r="16496">
          <cell r="I16496" t="str">
            <v>IT001E89324533</v>
          </cell>
          <cell r="J16496" t="str">
            <v xml:space="preserve">Altre Utenze BT </v>
          </cell>
        </row>
        <row r="16497">
          <cell r="I16497" t="str">
            <v>IT001E89038615</v>
          </cell>
          <cell r="J16497" t="str">
            <v xml:space="preserve">Altre Utenze BT </v>
          </cell>
        </row>
        <row r="16498">
          <cell r="I16498" t="str">
            <v>IT001E89325385</v>
          </cell>
          <cell r="J16498" t="str">
            <v xml:space="preserve">Altre Utenze BT </v>
          </cell>
        </row>
        <row r="16499">
          <cell r="I16499" t="str">
            <v>IT001E89325800</v>
          </cell>
          <cell r="J16499" t="str">
            <v xml:space="preserve">Altre Utenze BT </v>
          </cell>
        </row>
        <row r="16500">
          <cell r="I16500" t="str">
            <v>IT001E89239642</v>
          </cell>
          <cell r="J16500" t="str">
            <v>Illuminazione pubblica</v>
          </cell>
        </row>
        <row r="16501">
          <cell r="I16501" t="str">
            <v>IT001E89325463</v>
          </cell>
          <cell r="J16501" t="str">
            <v xml:space="preserve">Altre Utenze BT </v>
          </cell>
        </row>
        <row r="16502">
          <cell r="I16502" t="str">
            <v>IT001E89323772</v>
          </cell>
          <cell r="J16502" t="str">
            <v xml:space="preserve">Altre Utenze BT </v>
          </cell>
        </row>
        <row r="16503">
          <cell r="I16503" t="str">
            <v>IT001E89483311</v>
          </cell>
          <cell r="J16503" t="str">
            <v>Illuminazione pubblica</v>
          </cell>
        </row>
        <row r="16504">
          <cell r="I16504" t="str">
            <v>IT001E89483311</v>
          </cell>
          <cell r="J16504" t="str">
            <v>Illuminazione pubblica</v>
          </cell>
        </row>
        <row r="16505">
          <cell r="I16505" t="str">
            <v>IT001E89483311</v>
          </cell>
          <cell r="J16505" t="str">
            <v>Illuminazione pubblica</v>
          </cell>
        </row>
        <row r="16506">
          <cell r="I16506" t="str">
            <v>IT001E89236135</v>
          </cell>
          <cell r="J16506" t="str">
            <v>Illuminazione pubblica</v>
          </cell>
        </row>
        <row r="16507">
          <cell r="I16507" t="str">
            <v>IT001E89239645</v>
          </cell>
          <cell r="J16507" t="str">
            <v>Illuminazione pubblica</v>
          </cell>
        </row>
        <row r="16508">
          <cell r="I16508" t="str">
            <v>IT001E89233721</v>
          </cell>
          <cell r="J16508" t="str">
            <v>Illuminazione pubblica</v>
          </cell>
        </row>
        <row r="16509">
          <cell r="I16509" t="str">
            <v>IT001E89233670</v>
          </cell>
          <cell r="J16509" t="str">
            <v>Illuminazione pubblica</v>
          </cell>
        </row>
        <row r="16510">
          <cell r="I16510" t="str">
            <v>IT001E89562656</v>
          </cell>
          <cell r="J16510" t="str">
            <v>Illuminazione pubblica</v>
          </cell>
        </row>
        <row r="16511">
          <cell r="I16511" t="str">
            <v>IT001E89239646</v>
          </cell>
          <cell r="J16511" t="str">
            <v>Illuminazione pubblica</v>
          </cell>
        </row>
        <row r="16512">
          <cell r="I16512" t="str">
            <v>IT001E89324355</v>
          </cell>
          <cell r="J16512" t="str">
            <v xml:space="preserve">Altre Utenze BT </v>
          </cell>
        </row>
        <row r="16513">
          <cell r="I16513" t="str">
            <v>IT001E89325734</v>
          </cell>
          <cell r="J16513" t="str">
            <v xml:space="preserve">Altre Utenze BT </v>
          </cell>
        </row>
        <row r="16514">
          <cell r="I16514" t="str">
            <v>IT001E80695248</v>
          </cell>
          <cell r="J16514" t="str">
            <v xml:space="preserve">Altre Utenze BT </v>
          </cell>
        </row>
        <row r="16515">
          <cell r="I16515" t="str">
            <v>IT001E89325875</v>
          </cell>
          <cell r="J16515" t="str">
            <v xml:space="preserve">Altre Utenze BT </v>
          </cell>
        </row>
        <row r="16516">
          <cell r="I16516" t="str">
            <v>IT001E89231168</v>
          </cell>
          <cell r="J16516" t="str">
            <v xml:space="preserve">Altre Utenze BT </v>
          </cell>
        </row>
        <row r="16517">
          <cell r="I16517" t="str">
            <v>IT001E89231168</v>
          </cell>
          <cell r="J16517" t="str">
            <v xml:space="preserve">Altre Utenze BT </v>
          </cell>
        </row>
        <row r="16518">
          <cell r="I16518" t="str">
            <v>IT001E89231168</v>
          </cell>
          <cell r="J16518" t="str">
            <v xml:space="preserve">Altre Utenze BT </v>
          </cell>
        </row>
        <row r="16519">
          <cell r="I16519" t="str">
            <v>IT001E74237806</v>
          </cell>
          <cell r="J16519" t="str">
            <v xml:space="preserve">Altre Utenze BT </v>
          </cell>
        </row>
        <row r="16520">
          <cell r="I16520" t="str">
            <v>IT001E89324579</v>
          </cell>
          <cell r="J16520" t="str">
            <v xml:space="preserve">Altre Utenze BT </v>
          </cell>
        </row>
        <row r="16521">
          <cell r="I16521" t="str">
            <v>IT001E72006635</v>
          </cell>
          <cell r="J16521" t="str">
            <v xml:space="preserve">Altre Utenze BT </v>
          </cell>
        </row>
        <row r="16522">
          <cell r="I16522" t="str">
            <v>IT001E74599791</v>
          </cell>
          <cell r="J16522" t="str">
            <v xml:space="preserve">Altre Utenze BT </v>
          </cell>
        </row>
        <row r="16523">
          <cell r="I16523" t="str">
            <v>IT001E89233116</v>
          </cell>
          <cell r="J16523" t="str">
            <v xml:space="preserve">Altre Utenze BT </v>
          </cell>
        </row>
        <row r="16524">
          <cell r="I16524" t="str">
            <v>IT001E89324533</v>
          </cell>
          <cell r="J16524" t="str">
            <v xml:space="preserve">Altre Utenze BT </v>
          </cell>
        </row>
        <row r="16525">
          <cell r="I16525" t="str">
            <v>IT001E89325385</v>
          </cell>
          <cell r="J16525" t="str">
            <v xml:space="preserve">Altre Utenze BT </v>
          </cell>
        </row>
        <row r="16526">
          <cell r="I16526" t="str">
            <v>IT001E89038615</v>
          </cell>
          <cell r="J16526" t="str">
            <v xml:space="preserve">Altre Utenze BT </v>
          </cell>
        </row>
        <row r="16527">
          <cell r="I16527" t="str">
            <v>IT001E89325800</v>
          </cell>
          <cell r="J16527" t="str">
            <v xml:space="preserve">Altre Utenze BT </v>
          </cell>
        </row>
        <row r="16528">
          <cell r="I16528" t="str">
            <v>IT001E89239642</v>
          </cell>
          <cell r="J16528" t="str">
            <v>Illuminazione pubblica</v>
          </cell>
        </row>
        <row r="16529">
          <cell r="I16529" t="str">
            <v>IT001E89323772</v>
          </cell>
          <cell r="J16529" t="str">
            <v xml:space="preserve">Altre Utenze BT </v>
          </cell>
        </row>
        <row r="16530">
          <cell r="I16530" t="str">
            <v>IT001E89325463</v>
          </cell>
          <cell r="J16530" t="str">
            <v xml:space="preserve">Altre Utenze BT </v>
          </cell>
        </row>
        <row r="16531">
          <cell r="I16531" t="str">
            <v>IT001E89483311</v>
          </cell>
          <cell r="J16531" t="str">
            <v>Illuminazione pubblica</v>
          </cell>
        </row>
        <row r="16532">
          <cell r="I16532" t="str">
            <v>IT001E89483311</v>
          </cell>
          <cell r="J16532" t="str">
            <v>Illuminazione pubblica</v>
          </cell>
        </row>
        <row r="16533">
          <cell r="I16533" t="str">
            <v>IT001E89483311</v>
          </cell>
          <cell r="J16533" t="str">
            <v>Illuminazione pubblica</v>
          </cell>
        </row>
        <row r="16534">
          <cell r="I16534" t="str">
            <v>IT001E89236135</v>
          </cell>
          <cell r="J16534" t="str">
            <v>Illuminazione pubblica</v>
          </cell>
        </row>
        <row r="16535">
          <cell r="I16535" t="str">
            <v>IT001E89239645</v>
          </cell>
          <cell r="J16535" t="str">
            <v>Illuminazione pubblica</v>
          </cell>
        </row>
        <row r="16536">
          <cell r="I16536" t="str">
            <v>IT001E89233721</v>
          </cell>
          <cell r="J16536" t="str">
            <v>Illuminazione pubblica</v>
          </cell>
        </row>
        <row r="16537">
          <cell r="I16537" t="str">
            <v>IT001E89233670</v>
          </cell>
          <cell r="J16537" t="str">
            <v>Illuminazione pubblica</v>
          </cell>
        </row>
        <row r="16538">
          <cell r="I16538" t="str">
            <v>IT001E89562656</v>
          </cell>
          <cell r="J16538" t="str">
            <v>Illuminazione pubblica</v>
          </cell>
        </row>
        <row r="16539">
          <cell r="I16539" t="str">
            <v>IT001E89239646</v>
          </cell>
          <cell r="J16539" t="str">
            <v>Illuminazione pubblica</v>
          </cell>
        </row>
        <row r="16540">
          <cell r="I16540" t="str">
            <v>IT001E89325800</v>
          </cell>
          <cell r="J16540" t="str">
            <v xml:space="preserve">Altre Utenze BT </v>
          </cell>
        </row>
        <row r="16541">
          <cell r="I16541" t="str">
            <v>IT001E89324355</v>
          </cell>
          <cell r="J16541" t="str">
            <v xml:space="preserve">Altre Utenze BT </v>
          </cell>
        </row>
        <row r="16542">
          <cell r="I16542" t="str">
            <v>IT001E89325734</v>
          </cell>
          <cell r="J16542" t="str">
            <v xml:space="preserve">Altre Utenze BT </v>
          </cell>
        </row>
        <row r="16543">
          <cell r="I16543" t="str">
            <v>IT001E80695248</v>
          </cell>
          <cell r="J16543" t="str">
            <v xml:space="preserve">Altre Utenze BT </v>
          </cell>
        </row>
        <row r="16544">
          <cell r="I16544" t="str">
            <v>IT001E89325875</v>
          </cell>
          <cell r="J16544" t="str">
            <v xml:space="preserve">Altre Utenze BT </v>
          </cell>
        </row>
        <row r="16545">
          <cell r="I16545" t="str">
            <v>IT001E89231168</v>
          </cell>
          <cell r="J16545" t="str">
            <v xml:space="preserve">Altre Utenze BT </v>
          </cell>
        </row>
        <row r="16546">
          <cell r="I16546" t="str">
            <v>IT001E89231168</v>
          </cell>
          <cell r="J16546" t="str">
            <v xml:space="preserve">Altre Utenze BT </v>
          </cell>
        </row>
        <row r="16547">
          <cell r="I16547" t="str">
            <v>IT001E89231168</v>
          </cell>
          <cell r="J16547" t="str">
            <v xml:space="preserve">Altre Utenze BT </v>
          </cell>
        </row>
        <row r="16548">
          <cell r="I16548" t="str">
            <v>IT001E74237806</v>
          </cell>
          <cell r="J16548" t="str">
            <v xml:space="preserve">Altre Utenze BT </v>
          </cell>
        </row>
        <row r="16549">
          <cell r="I16549" t="str">
            <v>IT001E89324579</v>
          </cell>
          <cell r="J16549" t="str">
            <v xml:space="preserve">Altre Utenze BT </v>
          </cell>
        </row>
        <row r="16550">
          <cell r="I16550" t="str">
            <v>IT001E72006635</v>
          </cell>
          <cell r="J16550" t="str">
            <v xml:space="preserve">Altre Utenze BT </v>
          </cell>
        </row>
        <row r="16551">
          <cell r="I16551" t="str">
            <v>IT001E74599791</v>
          </cell>
          <cell r="J16551" t="str">
            <v xml:space="preserve">Altre Utenze BT </v>
          </cell>
        </row>
        <row r="16552">
          <cell r="I16552" t="str">
            <v>IT001E89038615</v>
          </cell>
          <cell r="J16552" t="str">
            <v xml:space="preserve">Altre Utenze BT </v>
          </cell>
        </row>
        <row r="16553">
          <cell r="I16553" t="str">
            <v>IT001E89038615</v>
          </cell>
          <cell r="J16553" t="str">
            <v xml:space="preserve">Altre Utenze BT </v>
          </cell>
        </row>
        <row r="16554">
          <cell r="I16554" t="str">
            <v>IT001E89038615</v>
          </cell>
          <cell r="J16554" t="str">
            <v xml:space="preserve">Altre Utenze BT </v>
          </cell>
        </row>
        <row r="16555">
          <cell r="I16555" t="str">
            <v>IT001E89233116</v>
          </cell>
          <cell r="J16555" t="str">
            <v xml:space="preserve">Altre Utenze BT </v>
          </cell>
        </row>
        <row r="16556">
          <cell r="I16556" t="str">
            <v>IT001E89324533</v>
          </cell>
          <cell r="J16556" t="str">
            <v xml:space="preserve">Altre Utenze BT </v>
          </cell>
        </row>
        <row r="16557">
          <cell r="I16557" t="str">
            <v>IT001E89325385</v>
          </cell>
          <cell r="J16557" t="str">
            <v xml:space="preserve">Altre Utenze BT </v>
          </cell>
        </row>
        <row r="16558">
          <cell r="I16558" t="str">
            <v>IT001E89239642</v>
          </cell>
          <cell r="J16558" t="str">
            <v>Illuminazione pubblica</v>
          </cell>
        </row>
        <row r="16559">
          <cell r="I16559" t="str">
            <v>IT001E89325463</v>
          </cell>
          <cell r="J16559" t="str">
            <v xml:space="preserve">Altre Utenze BT </v>
          </cell>
        </row>
        <row r="16560">
          <cell r="I16560" t="str">
            <v>IT001E89325463</v>
          </cell>
          <cell r="J16560" t="str">
            <v xml:space="preserve">Altre Utenze BT </v>
          </cell>
        </row>
        <row r="16561">
          <cell r="I16561" t="str">
            <v>IT001E89323772</v>
          </cell>
          <cell r="J16561" t="str">
            <v xml:space="preserve">Altre Utenze BT </v>
          </cell>
        </row>
        <row r="16562">
          <cell r="I16562" t="str">
            <v>IT001E89483311</v>
          </cell>
          <cell r="J16562" t="str">
            <v>Illuminazione pubblica</v>
          </cell>
        </row>
        <row r="16563">
          <cell r="I16563" t="str">
            <v>IT001E89483311</v>
          </cell>
          <cell r="J16563" t="str">
            <v>Illuminazione pubblica</v>
          </cell>
        </row>
        <row r="16564">
          <cell r="I16564" t="str">
            <v>IT001E89483311</v>
          </cell>
          <cell r="J16564" t="str">
            <v>Illuminazione pubblica</v>
          </cell>
        </row>
        <row r="16565">
          <cell r="I16565" t="str">
            <v>IT001E89236135</v>
          </cell>
          <cell r="J16565" t="str">
            <v>Illuminazione pubblica</v>
          </cell>
        </row>
        <row r="16566">
          <cell r="I16566" t="str">
            <v>IT001E89239645</v>
          </cell>
          <cell r="J16566" t="str">
            <v>Illuminazione pubblica</v>
          </cell>
        </row>
        <row r="16567">
          <cell r="I16567" t="str">
            <v>IT001E89233721</v>
          </cell>
          <cell r="J16567" t="str">
            <v>Illuminazione pubblica</v>
          </cell>
        </row>
        <row r="16568">
          <cell r="I16568" t="str">
            <v>IT001E89233670</v>
          </cell>
          <cell r="J16568" t="str">
            <v>Illuminazione pubblica</v>
          </cell>
        </row>
        <row r="16569">
          <cell r="I16569" t="str">
            <v>IT001E89562656</v>
          </cell>
          <cell r="J16569" t="str">
            <v>Illuminazione pubblica</v>
          </cell>
        </row>
        <row r="16570">
          <cell r="I16570" t="str">
            <v>IT001E89239646</v>
          </cell>
          <cell r="J16570" t="str">
            <v>Illuminazione pubblica</v>
          </cell>
        </row>
        <row r="16571">
          <cell r="I16571" t="str">
            <v>IT001E89233721</v>
          </cell>
          <cell r="J16571" t="str">
            <v>Illuminazione pubblica</v>
          </cell>
        </row>
        <row r="16572">
          <cell r="I16572" t="str">
            <v>IT001E89239646</v>
          </cell>
          <cell r="J16572" t="str">
            <v>Illuminazione pubblica</v>
          </cell>
        </row>
        <row r="16573">
          <cell r="I16573" t="str">
            <v>IT001E89562656</v>
          </cell>
          <cell r="J16573" t="str">
            <v>Illuminazione pubblica</v>
          </cell>
        </row>
        <row r="16574">
          <cell r="I16574" t="str">
            <v>IT001E89233670</v>
          </cell>
          <cell r="J16574" t="str">
            <v>Illuminazione pubblica</v>
          </cell>
        </row>
        <row r="16575">
          <cell r="I16575" t="str">
            <v>IT001E89239645</v>
          </cell>
          <cell r="J16575" t="str">
            <v>Illuminazione pubblica</v>
          </cell>
        </row>
        <row r="16576">
          <cell r="I16576" t="str">
            <v>IT001E89236135</v>
          </cell>
          <cell r="J16576" t="str">
            <v>Illuminazione pubblica</v>
          </cell>
        </row>
        <row r="16577">
          <cell r="I16577" t="str">
            <v>IT001E89483311</v>
          </cell>
          <cell r="J16577" t="str">
            <v>Illuminazione pubblica</v>
          </cell>
        </row>
        <row r="16578">
          <cell r="I16578" t="str">
            <v>IT001E89483311</v>
          </cell>
          <cell r="J16578" t="str">
            <v>Illuminazione pubblica</v>
          </cell>
        </row>
        <row r="16579">
          <cell r="I16579" t="str">
            <v>IT001E89483311</v>
          </cell>
          <cell r="J16579" t="str">
            <v>Illuminazione pubblica</v>
          </cell>
        </row>
        <row r="16580">
          <cell r="I16580" t="str">
            <v>IT001E89323772</v>
          </cell>
          <cell r="J16580" t="str">
            <v xml:space="preserve">Altre Utenze BT </v>
          </cell>
        </row>
        <row r="16581">
          <cell r="I16581" t="str">
            <v>IT001E89239642</v>
          </cell>
          <cell r="J16581" t="str">
            <v>Illuminazione pubblica</v>
          </cell>
        </row>
        <row r="16582">
          <cell r="I16582" t="str">
            <v>IT001E89325463</v>
          </cell>
          <cell r="J16582" t="str">
            <v xml:space="preserve">Altre Utenze BT </v>
          </cell>
        </row>
        <row r="16583">
          <cell r="I16583" t="str">
            <v>IT001E89038615</v>
          </cell>
          <cell r="J16583" t="str">
            <v xml:space="preserve">Altre Utenze BT </v>
          </cell>
        </row>
        <row r="16584">
          <cell r="I16584" t="str">
            <v>IT001E89325385</v>
          </cell>
          <cell r="J16584" t="str">
            <v xml:space="preserve">Altre Utenze BT </v>
          </cell>
        </row>
        <row r="16585">
          <cell r="I16585" t="str">
            <v>IT001E89233116</v>
          </cell>
          <cell r="J16585" t="str">
            <v xml:space="preserve">Altre Utenze BT </v>
          </cell>
        </row>
        <row r="16586">
          <cell r="I16586" t="str">
            <v>IT001E74599791</v>
          </cell>
          <cell r="J16586" t="str">
            <v xml:space="preserve">Altre Utenze BT </v>
          </cell>
        </row>
        <row r="16587">
          <cell r="I16587" t="str">
            <v>IT001E89324533</v>
          </cell>
          <cell r="J16587" t="str">
            <v xml:space="preserve">Altre Utenze BT </v>
          </cell>
        </row>
        <row r="16588">
          <cell r="I16588" t="str">
            <v>IT001E72006635</v>
          </cell>
          <cell r="J16588" t="str">
            <v xml:space="preserve">Altre Utenze BT </v>
          </cell>
        </row>
        <row r="16589">
          <cell r="I16589" t="str">
            <v>IT001E89324579</v>
          </cell>
          <cell r="J16589" t="str">
            <v xml:space="preserve">Altre Utenze BT </v>
          </cell>
        </row>
        <row r="16590">
          <cell r="I16590" t="str">
            <v>IT001E74237806</v>
          </cell>
          <cell r="J16590" t="str">
            <v xml:space="preserve">Altre Utenze BT </v>
          </cell>
        </row>
        <row r="16591">
          <cell r="I16591" t="str">
            <v>IT001E89231168</v>
          </cell>
          <cell r="J16591" t="str">
            <v xml:space="preserve">Altre Utenze BT </v>
          </cell>
        </row>
        <row r="16592">
          <cell r="I16592" t="str">
            <v>IT001E89231168</v>
          </cell>
          <cell r="J16592" t="str">
            <v xml:space="preserve">Altre Utenze BT </v>
          </cell>
        </row>
        <row r="16593">
          <cell r="I16593" t="str">
            <v>IT001E89231168</v>
          </cell>
          <cell r="J16593" t="str">
            <v xml:space="preserve">Altre Utenze BT </v>
          </cell>
        </row>
        <row r="16594">
          <cell r="I16594" t="str">
            <v>IT001E89325875</v>
          </cell>
          <cell r="J16594" t="str">
            <v xml:space="preserve">Altre Utenze BT </v>
          </cell>
        </row>
        <row r="16595">
          <cell r="I16595" t="str">
            <v>IT001E80695248</v>
          </cell>
          <cell r="J16595" t="str">
            <v xml:space="preserve">Altre Utenze BT </v>
          </cell>
        </row>
        <row r="16596">
          <cell r="I16596" t="str">
            <v>IT001E89325734</v>
          </cell>
          <cell r="J16596" t="str">
            <v xml:space="preserve">Altre Utenze BT </v>
          </cell>
        </row>
        <row r="16597">
          <cell r="I16597" t="str">
            <v>IT001E89324355</v>
          </cell>
          <cell r="J16597" t="str">
            <v xml:space="preserve">Altre Utenze BT </v>
          </cell>
        </row>
        <row r="16598">
          <cell r="I16598" t="str">
            <v>IT001E89325800</v>
          </cell>
          <cell r="J16598" t="str">
            <v xml:space="preserve">Altre Utenze BT </v>
          </cell>
        </row>
        <row r="16599">
          <cell r="I16599" t="str">
            <v>IT001E89325800</v>
          </cell>
          <cell r="J16599" t="str">
            <v xml:space="preserve">Altre Utenze BT </v>
          </cell>
        </row>
        <row r="16600">
          <cell r="I16600" t="str">
            <v>IT001E89324355</v>
          </cell>
          <cell r="J16600" t="str">
            <v xml:space="preserve">Altre Utenze BT </v>
          </cell>
        </row>
        <row r="16601">
          <cell r="I16601" t="str">
            <v>IT001E89325734</v>
          </cell>
          <cell r="J16601" t="str">
            <v xml:space="preserve">Altre Utenze BT </v>
          </cell>
        </row>
        <row r="16602">
          <cell r="I16602" t="str">
            <v>IT001E89231168</v>
          </cell>
          <cell r="J16602" t="str">
            <v xml:space="preserve">Altre Utenze BT </v>
          </cell>
        </row>
        <row r="16603">
          <cell r="I16603" t="str">
            <v>IT001E89231168</v>
          </cell>
          <cell r="J16603" t="str">
            <v xml:space="preserve">Altre Utenze BT </v>
          </cell>
        </row>
        <row r="16604">
          <cell r="I16604" t="str">
            <v>IT001E89231168</v>
          </cell>
          <cell r="J16604" t="str">
            <v xml:space="preserve">Altre Utenze BT </v>
          </cell>
        </row>
        <row r="16605">
          <cell r="I16605" t="str">
            <v>IT001E80695248</v>
          </cell>
          <cell r="J16605" t="str">
            <v xml:space="preserve">Altre Utenze BT </v>
          </cell>
        </row>
        <row r="16606">
          <cell r="I16606" t="str">
            <v>IT001E89325875</v>
          </cell>
          <cell r="J16606" t="str">
            <v xml:space="preserve">Altre Utenze BT </v>
          </cell>
        </row>
        <row r="16607">
          <cell r="I16607" t="str">
            <v>IT001E74237806</v>
          </cell>
          <cell r="J16607" t="str">
            <v xml:space="preserve">Altre Utenze BT </v>
          </cell>
        </row>
        <row r="16608">
          <cell r="I16608" t="str">
            <v>IT001E89324579</v>
          </cell>
          <cell r="J16608" t="str">
            <v xml:space="preserve">Altre Utenze BT </v>
          </cell>
        </row>
        <row r="16609">
          <cell r="I16609" t="str">
            <v>IT001E72006635</v>
          </cell>
          <cell r="J16609" t="str">
            <v xml:space="preserve">Altre Utenze BT </v>
          </cell>
        </row>
        <row r="16610">
          <cell r="I16610" t="str">
            <v>IT001E89324533</v>
          </cell>
          <cell r="J16610" t="str">
            <v xml:space="preserve">Altre Utenze BT </v>
          </cell>
        </row>
        <row r="16611">
          <cell r="I16611" t="str">
            <v>IT001E74599791</v>
          </cell>
          <cell r="J16611" t="str">
            <v xml:space="preserve">Altre Utenze BT </v>
          </cell>
        </row>
        <row r="16612">
          <cell r="I16612" t="str">
            <v>IT001E89233116</v>
          </cell>
          <cell r="J16612" t="str">
            <v xml:space="preserve">Altre Utenze BT </v>
          </cell>
        </row>
        <row r="16613">
          <cell r="I16613" t="str">
            <v>IT001E89325385</v>
          </cell>
          <cell r="J16613" t="str">
            <v xml:space="preserve">Altre Utenze BT </v>
          </cell>
        </row>
        <row r="16614">
          <cell r="I16614" t="str">
            <v>IT001E89038615</v>
          </cell>
          <cell r="J16614" t="str">
            <v xml:space="preserve">Altre Utenze BT </v>
          </cell>
        </row>
        <row r="16615">
          <cell r="I16615" t="str">
            <v>IT001E89325463</v>
          </cell>
          <cell r="J16615" t="str">
            <v xml:space="preserve">Altre Utenze BT </v>
          </cell>
        </row>
        <row r="16616">
          <cell r="I16616" t="str">
            <v>IT001E89239642</v>
          </cell>
          <cell r="J16616" t="str">
            <v>Illuminazione pubblica</v>
          </cell>
        </row>
        <row r="16617">
          <cell r="I16617" t="str">
            <v>IT001E89323772</v>
          </cell>
          <cell r="J16617" t="str">
            <v xml:space="preserve">Altre Utenze BT </v>
          </cell>
        </row>
        <row r="16618">
          <cell r="I16618" t="str">
            <v>IT001E89483311</v>
          </cell>
          <cell r="J16618" t="str">
            <v>Illuminazione pubblica</v>
          </cell>
        </row>
        <row r="16619">
          <cell r="I16619" t="str">
            <v>IT001E89483311</v>
          </cell>
          <cell r="J16619" t="str">
            <v>Illuminazione pubblica</v>
          </cell>
        </row>
        <row r="16620">
          <cell r="I16620" t="str">
            <v>IT001E89483311</v>
          </cell>
          <cell r="J16620" t="str">
            <v>Illuminazione pubblica</v>
          </cell>
        </row>
        <row r="16621">
          <cell r="I16621" t="str">
            <v>IT001E89236135</v>
          </cell>
          <cell r="J16621" t="str">
            <v>Illuminazione pubblica</v>
          </cell>
        </row>
        <row r="16622">
          <cell r="I16622" t="str">
            <v>IT001E89239645</v>
          </cell>
          <cell r="J16622" t="str">
            <v>Illuminazione pubblica</v>
          </cell>
        </row>
        <row r="16623">
          <cell r="I16623" t="str">
            <v>IT001E89233670</v>
          </cell>
          <cell r="J16623" t="str">
            <v>Illuminazione pubblica</v>
          </cell>
        </row>
        <row r="16624">
          <cell r="I16624" t="str">
            <v>IT001E89562656</v>
          </cell>
          <cell r="J16624" t="str">
            <v>Illuminazione pubblica</v>
          </cell>
        </row>
        <row r="16625">
          <cell r="I16625" t="str">
            <v>IT001E89239646</v>
          </cell>
          <cell r="J16625" t="str">
            <v>Illuminazione pubblica</v>
          </cell>
        </row>
        <row r="16626">
          <cell r="I16626" t="str">
            <v>IT001E89233721</v>
          </cell>
          <cell r="J16626" t="str">
            <v>Illuminazione pubblica</v>
          </cell>
        </row>
        <row r="16627">
          <cell r="I16627" t="str">
            <v>IT001E89239646</v>
          </cell>
          <cell r="J16627" t="str">
            <v>Illuminazione pubblica</v>
          </cell>
        </row>
        <row r="16628">
          <cell r="I16628" t="str">
            <v>IT001E89233721</v>
          </cell>
          <cell r="J16628" t="str">
            <v>Illuminazione pubblica</v>
          </cell>
        </row>
        <row r="16629">
          <cell r="I16629" t="str">
            <v>IT001E89562656</v>
          </cell>
          <cell r="J16629" t="str">
            <v>Illuminazione pubblica</v>
          </cell>
        </row>
        <row r="16630">
          <cell r="I16630" t="str">
            <v>IT001E89233670</v>
          </cell>
          <cell r="J16630" t="str">
            <v>Illuminazione pubblica</v>
          </cell>
        </row>
        <row r="16631">
          <cell r="I16631" t="str">
            <v>IT001E89239645</v>
          </cell>
          <cell r="J16631" t="str">
            <v>Illuminazione pubblica</v>
          </cell>
        </row>
        <row r="16632">
          <cell r="I16632" t="str">
            <v>IT001E89236135</v>
          </cell>
          <cell r="J16632" t="str">
            <v>Illuminazione pubblica</v>
          </cell>
        </row>
        <row r="16633">
          <cell r="I16633" t="str">
            <v>IT001E89483311</v>
          </cell>
          <cell r="J16633" t="str">
            <v>Illuminazione pubblica</v>
          </cell>
        </row>
        <row r="16634">
          <cell r="I16634" t="str">
            <v>IT001E89483311</v>
          </cell>
          <cell r="J16634" t="str">
            <v>Illuminazione pubblica</v>
          </cell>
        </row>
        <row r="16635">
          <cell r="I16635" t="str">
            <v>IT001E89483311</v>
          </cell>
          <cell r="J16635" t="str">
            <v>Illuminazione pubblica</v>
          </cell>
        </row>
        <row r="16636">
          <cell r="I16636" t="str">
            <v>IT001E89323772</v>
          </cell>
          <cell r="J16636" t="str">
            <v xml:space="preserve">Altre Utenze BT </v>
          </cell>
        </row>
        <row r="16637">
          <cell r="I16637" t="str">
            <v>IT001E89239642</v>
          </cell>
          <cell r="J16637" t="str">
            <v>Illuminazione pubblica</v>
          </cell>
        </row>
        <row r="16638">
          <cell r="I16638" t="str">
            <v>IT001E89325800</v>
          </cell>
          <cell r="J16638" t="str">
            <v xml:space="preserve">Altre Utenze BT </v>
          </cell>
        </row>
        <row r="16639">
          <cell r="I16639" t="str">
            <v>IT001E89325463</v>
          </cell>
          <cell r="J16639" t="str">
            <v xml:space="preserve">Altre Utenze BT </v>
          </cell>
        </row>
        <row r="16640">
          <cell r="I16640" t="str">
            <v>IT001E89038615</v>
          </cell>
          <cell r="J16640" t="str">
            <v xml:space="preserve">Altre Utenze BT </v>
          </cell>
        </row>
        <row r="16641">
          <cell r="I16641" t="str">
            <v>IT001E89325385</v>
          </cell>
          <cell r="J16641" t="str">
            <v xml:space="preserve">Altre Utenze BT </v>
          </cell>
        </row>
        <row r="16642">
          <cell r="I16642" t="str">
            <v>IT001E89233116</v>
          </cell>
          <cell r="J16642" t="str">
            <v xml:space="preserve">Altre Utenze BT </v>
          </cell>
        </row>
        <row r="16643">
          <cell r="I16643" t="str">
            <v>IT001E74599791</v>
          </cell>
          <cell r="J16643" t="str">
            <v xml:space="preserve">Altre Utenze BT </v>
          </cell>
        </row>
        <row r="16644">
          <cell r="I16644" t="str">
            <v>IT001E89324533</v>
          </cell>
          <cell r="J16644" t="str">
            <v xml:space="preserve">Altre Utenze BT </v>
          </cell>
        </row>
        <row r="16645">
          <cell r="I16645" t="str">
            <v>IT001E72006635</v>
          </cell>
          <cell r="J16645" t="str">
            <v xml:space="preserve">Altre Utenze BT </v>
          </cell>
        </row>
        <row r="16646">
          <cell r="I16646" t="str">
            <v>IT001E89324579</v>
          </cell>
          <cell r="J16646" t="str">
            <v xml:space="preserve">Altre Utenze BT </v>
          </cell>
        </row>
        <row r="16647">
          <cell r="I16647" t="str">
            <v>IT001E74237806</v>
          </cell>
          <cell r="J16647" t="str">
            <v xml:space="preserve">Altre Utenze BT </v>
          </cell>
        </row>
        <row r="16648">
          <cell r="I16648" t="str">
            <v>IT001E89325875</v>
          </cell>
          <cell r="J16648" t="str">
            <v xml:space="preserve">Altre Utenze BT </v>
          </cell>
        </row>
        <row r="16649">
          <cell r="I16649" t="str">
            <v>IT001E80695248</v>
          </cell>
          <cell r="J16649" t="str">
            <v xml:space="preserve">Altre Utenze BT </v>
          </cell>
        </row>
        <row r="16650">
          <cell r="I16650" t="str">
            <v>IT001E89325734</v>
          </cell>
          <cell r="J16650" t="str">
            <v xml:space="preserve">Altre Utenze BT </v>
          </cell>
        </row>
        <row r="16651">
          <cell r="I16651" t="str">
            <v>IT001E89231168</v>
          </cell>
          <cell r="J16651" t="str">
            <v xml:space="preserve">Altre Utenze BT </v>
          </cell>
        </row>
        <row r="16652">
          <cell r="I16652" t="str">
            <v>IT001E89231168</v>
          </cell>
          <cell r="J16652" t="str">
            <v xml:space="preserve">Altre Utenze BT </v>
          </cell>
        </row>
        <row r="16653">
          <cell r="I16653" t="str">
            <v>IT001E89231168</v>
          </cell>
          <cell r="J16653" t="str">
            <v xml:space="preserve">Altre Utenze BT </v>
          </cell>
        </row>
        <row r="16654">
          <cell r="I16654" t="str">
            <v>IT001E89324355</v>
          </cell>
          <cell r="J16654" t="str">
            <v xml:space="preserve">Altre Utenze BT </v>
          </cell>
        </row>
        <row r="16655">
          <cell r="I16655" t="str">
            <v>IT001E80695248</v>
          </cell>
          <cell r="J16655" t="str">
            <v xml:space="preserve">Altre Utenze BT </v>
          </cell>
        </row>
        <row r="16656">
          <cell r="I16656" t="str">
            <v>IT001E89324355</v>
          </cell>
          <cell r="J16656" t="str">
            <v xml:space="preserve">Altre Utenze BT </v>
          </cell>
        </row>
        <row r="16657">
          <cell r="I16657" t="str">
            <v>IT001E89231168</v>
          </cell>
          <cell r="J16657" t="str">
            <v xml:space="preserve">Altre Utenze BT </v>
          </cell>
        </row>
        <row r="16658">
          <cell r="I16658" t="str">
            <v>IT001E89231168</v>
          </cell>
          <cell r="J16658" t="str">
            <v xml:space="preserve">Altre Utenze BT </v>
          </cell>
        </row>
        <row r="16659">
          <cell r="I16659" t="str">
            <v>IT001E89231168</v>
          </cell>
          <cell r="J16659" t="str">
            <v xml:space="preserve">Altre Utenze BT </v>
          </cell>
        </row>
        <row r="16660">
          <cell r="I16660" t="str">
            <v>IT001E89325734</v>
          </cell>
          <cell r="J16660" t="str">
            <v xml:space="preserve">Altre Utenze BT </v>
          </cell>
        </row>
        <row r="16661">
          <cell r="I16661" t="str">
            <v>IT001E80695248</v>
          </cell>
          <cell r="J16661" t="str">
            <v xml:space="preserve">Altre Utenze BT </v>
          </cell>
        </row>
        <row r="16662">
          <cell r="I16662" t="str">
            <v>IT001E89325875</v>
          </cell>
          <cell r="J16662" t="str">
            <v xml:space="preserve">Altre Utenze BT </v>
          </cell>
        </row>
        <row r="16663">
          <cell r="I16663" t="str">
            <v>IT001E74237806</v>
          </cell>
          <cell r="J16663" t="str">
            <v xml:space="preserve">Altre Utenze BT </v>
          </cell>
        </row>
        <row r="16664">
          <cell r="I16664" t="str">
            <v>IT001E89324579</v>
          </cell>
          <cell r="J16664" t="str">
            <v xml:space="preserve">Altre Utenze BT </v>
          </cell>
        </row>
        <row r="16665">
          <cell r="I16665" t="str">
            <v>IT001E72006635</v>
          </cell>
          <cell r="J16665" t="str">
            <v xml:space="preserve">Altre Utenze BT </v>
          </cell>
        </row>
        <row r="16666">
          <cell r="I16666" t="str">
            <v>IT001E89324533</v>
          </cell>
          <cell r="J16666" t="str">
            <v xml:space="preserve">Altre Utenze BT </v>
          </cell>
        </row>
        <row r="16667">
          <cell r="I16667" t="str">
            <v>IT001E74599791</v>
          </cell>
          <cell r="J16667" t="str">
            <v xml:space="preserve">Altre Utenze BT </v>
          </cell>
        </row>
        <row r="16668">
          <cell r="I16668" t="str">
            <v>IT001E89233116</v>
          </cell>
          <cell r="J16668" t="str">
            <v xml:space="preserve">Altre Utenze BT </v>
          </cell>
        </row>
        <row r="16669">
          <cell r="I16669" t="str">
            <v>IT001E89325385</v>
          </cell>
          <cell r="J16669" t="str">
            <v xml:space="preserve">Altre Utenze BT </v>
          </cell>
        </row>
        <row r="16670">
          <cell r="I16670" t="str">
            <v>IT001E89325800</v>
          </cell>
          <cell r="J16670" t="str">
            <v xml:space="preserve">Altre Utenze BT </v>
          </cell>
        </row>
        <row r="16671">
          <cell r="I16671" t="str">
            <v>IT001E89038615</v>
          </cell>
          <cell r="J16671" t="str">
            <v xml:space="preserve">Altre Utenze BT </v>
          </cell>
        </row>
        <row r="16672">
          <cell r="I16672" t="str">
            <v>IT001E89325463</v>
          </cell>
          <cell r="J16672" t="str">
            <v xml:space="preserve">Altre Utenze BT </v>
          </cell>
        </row>
        <row r="16673">
          <cell r="I16673" t="str">
            <v>IT001E89239642</v>
          </cell>
          <cell r="J16673" t="str">
            <v>Illuminazione pubblica</v>
          </cell>
        </row>
        <row r="16674">
          <cell r="I16674" t="str">
            <v>IT001E89323772</v>
          </cell>
          <cell r="J16674" t="str">
            <v xml:space="preserve">Altre Utenze BT </v>
          </cell>
        </row>
        <row r="16675">
          <cell r="I16675" t="str">
            <v>IT001E89483311</v>
          </cell>
          <cell r="J16675" t="str">
            <v>Illuminazione pubblica</v>
          </cell>
        </row>
        <row r="16676">
          <cell r="I16676" t="str">
            <v>IT001E89483311</v>
          </cell>
          <cell r="J16676" t="str">
            <v>Illuminazione pubblica</v>
          </cell>
        </row>
        <row r="16677">
          <cell r="I16677" t="str">
            <v>IT001E89483311</v>
          </cell>
          <cell r="J16677" t="str">
            <v>Illuminazione pubblica</v>
          </cell>
        </row>
        <row r="16678">
          <cell r="I16678" t="str">
            <v>IT001E89236135</v>
          </cell>
          <cell r="J16678" t="str">
            <v>Illuminazione pubblica</v>
          </cell>
        </row>
        <row r="16679">
          <cell r="I16679" t="str">
            <v>IT001E89239645</v>
          </cell>
          <cell r="J16679" t="str">
            <v>Illuminazione pubblica</v>
          </cell>
        </row>
        <row r="16680">
          <cell r="I16680" t="str">
            <v>IT001E89233670</v>
          </cell>
          <cell r="J16680" t="str">
            <v>Illuminazione pubblica</v>
          </cell>
        </row>
        <row r="16681">
          <cell r="I16681" t="str">
            <v>IT001E89562656</v>
          </cell>
          <cell r="J16681" t="str">
            <v>Illuminazione pubblica</v>
          </cell>
        </row>
        <row r="16682">
          <cell r="I16682" t="str">
            <v>IT001E89233721</v>
          </cell>
          <cell r="J16682" t="str">
            <v>Illuminazione pubblica</v>
          </cell>
        </row>
        <row r="16683">
          <cell r="I16683" t="str">
            <v>IT001E89239646</v>
          </cell>
          <cell r="J16683" t="str">
            <v>Illuminazione pubblica</v>
          </cell>
        </row>
        <row r="16684">
          <cell r="I16684" t="str">
            <v>IT001E89324355</v>
          </cell>
          <cell r="J16684" t="str">
            <v xml:space="preserve">Altre Utenze BT </v>
          </cell>
        </row>
        <row r="16685">
          <cell r="I16685" t="str">
            <v>IT001E80695248</v>
          </cell>
          <cell r="J16685" t="str">
            <v xml:space="preserve">Altre Utenze BT </v>
          </cell>
        </row>
        <row r="16686">
          <cell r="I16686" t="str">
            <v>IT001E89325734</v>
          </cell>
          <cell r="J16686" t="str">
            <v xml:space="preserve">Altre Utenze BT </v>
          </cell>
        </row>
        <row r="16687">
          <cell r="I16687" t="str">
            <v>IT001E89231168</v>
          </cell>
          <cell r="J16687" t="str">
            <v xml:space="preserve">Altre Utenze BT </v>
          </cell>
        </row>
        <row r="16688">
          <cell r="I16688" t="str">
            <v>IT001E89231168</v>
          </cell>
          <cell r="J16688" t="str">
            <v xml:space="preserve">Altre Utenze BT </v>
          </cell>
        </row>
        <row r="16689">
          <cell r="I16689" t="str">
            <v>IT001E89231168</v>
          </cell>
          <cell r="J16689" t="str">
            <v xml:space="preserve">Altre Utenze BT </v>
          </cell>
        </row>
        <row r="16690">
          <cell r="I16690" t="str">
            <v>IT001E89325875</v>
          </cell>
          <cell r="J16690" t="str">
            <v xml:space="preserve">Altre Utenze BT </v>
          </cell>
        </row>
        <row r="16691">
          <cell r="I16691" t="str">
            <v>IT001E89324579</v>
          </cell>
          <cell r="J16691" t="str">
            <v xml:space="preserve">Altre Utenze BT </v>
          </cell>
        </row>
        <row r="16692">
          <cell r="I16692" t="str">
            <v>IT001E72006635</v>
          </cell>
          <cell r="J16692" t="str">
            <v xml:space="preserve">Altre Utenze BT </v>
          </cell>
        </row>
        <row r="16693">
          <cell r="I16693" t="str">
            <v>IT001E74237806</v>
          </cell>
          <cell r="J16693" t="str">
            <v xml:space="preserve">Altre Utenze BT </v>
          </cell>
        </row>
        <row r="16694">
          <cell r="I16694" t="str">
            <v>IT001E89324533</v>
          </cell>
          <cell r="J16694" t="str">
            <v xml:space="preserve">Altre Utenze BT </v>
          </cell>
        </row>
        <row r="16695">
          <cell r="I16695" t="str">
            <v>IT001E89233116</v>
          </cell>
          <cell r="J16695" t="str">
            <v xml:space="preserve">Altre Utenze BT </v>
          </cell>
        </row>
        <row r="16696">
          <cell r="I16696" t="str">
            <v>IT001E74599791</v>
          </cell>
          <cell r="J16696" t="str">
            <v xml:space="preserve">Altre Utenze BT </v>
          </cell>
        </row>
        <row r="16697">
          <cell r="I16697" t="str">
            <v>IT001E89325385</v>
          </cell>
          <cell r="J16697" t="str">
            <v xml:space="preserve">Altre Utenze BT </v>
          </cell>
        </row>
        <row r="16698">
          <cell r="I16698" t="str">
            <v>IT001E89038615</v>
          </cell>
          <cell r="J16698" t="str">
            <v xml:space="preserve">Altre Utenze BT </v>
          </cell>
        </row>
        <row r="16699">
          <cell r="I16699" t="str">
            <v>IT001E89325800</v>
          </cell>
          <cell r="J16699" t="str">
            <v xml:space="preserve">Altre Utenze BT </v>
          </cell>
        </row>
        <row r="16700">
          <cell r="I16700" t="str">
            <v>IT001E89239642</v>
          </cell>
          <cell r="J16700" t="str">
            <v>Illuminazione pubblica</v>
          </cell>
        </row>
        <row r="16701">
          <cell r="I16701" t="str">
            <v>IT001E89323772</v>
          </cell>
          <cell r="J16701" t="str">
            <v xml:space="preserve">Altre Utenze BT </v>
          </cell>
        </row>
        <row r="16702">
          <cell r="I16702" t="str">
            <v>IT001E89325463</v>
          </cell>
          <cell r="J16702" t="str">
            <v xml:space="preserve">Altre Utenze BT </v>
          </cell>
        </row>
        <row r="16703">
          <cell r="I16703" t="str">
            <v>IT001E89233721</v>
          </cell>
          <cell r="J16703" t="str">
            <v>Illuminazione pubblica</v>
          </cell>
        </row>
        <row r="16704">
          <cell r="I16704" t="str">
            <v>IT001E89233721</v>
          </cell>
          <cell r="J16704" t="str">
            <v>Illuminazione pubblica</v>
          </cell>
        </row>
        <row r="16705">
          <cell r="I16705" t="str">
            <v>IT001E89233721</v>
          </cell>
          <cell r="J16705" t="str">
            <v>Illuminazione pubblica</v>
          </cell>
        </row>
        <row r="16706">
          <cell r="I16706" t="str">
            <v>IT001E89233721</v>
          </cell>
          <cell r="J16706" t="str">
            <v>Illuminazione pubblica</v>
          </cell>
        </row>
        <row r="16707">
          <cell r="I16707" t="str">
            <v>IT001E89233721</v>
          </cell>
          <cell r="J16707" t="str">
            <v>Illuminazione pubblica</v>
          </cell>
        </row>
        <row r="16708">
          <cell r="I16708" t="str">
            <v>IT001E89233721</v>
          </cell>
          <cell r="J16708" t="str">
            <v>Illuminazione pubblica</v>
          </cell>
        </row>
        <row r="16709">
          <cell r="I16709" t="str">
            <v>IT001E89233721</v>
          </cell>
          <cell r="J16709" t="str">
            <v>Illuminazione pubblica</v>
          </cell>
        </row>
        <row r="16710">
          <cell r="I16710" t="str">
            <v>IT001E89233721</v>
          </cell>
          <cell r="J16710" t="str">
            <v>Illuminazione pubblica</v>
          </cell>
        </row>
        <row r="16711">
          <cell r="I16711" t="str">
            <v>IT001E89233721</v>
          </cell>
          <cell r="J16711" t="str">
            <v>Illuminazione pubblica</v>
          </cell>
        </row>
        <row r="16712">
          <cell r="I16712" t="str">
            <v>IT001E89483311</v>
          </cell>
          <cell r="J16712" t="str">
            <v>Illuminazione pubblica</v>
          </cell>
        </row>
        <row r="16713">
          <cell r="I16713" t="str">
            <v>IT001E89483311</v>
          </cell>
          <cell r="J16713" t="str">
            <v>Illuminazione pubblica</v>
          </cell>
        </row>
        <row r="16714">
          <cell r="I16714" t="str">
            <v>IT001E89483311</v>
          </cell>
          <cell r="J16714" t="str">
            <v>Illuminazione pubblica</v>
          </cell>
        </row>
        <row r="16715">
          <cell r="I16715" t="str">
            <v>IT001E89236135</v>
          </cell>
          <cell r="J16715" t="str">
            <v>Illuminazione pubblica</v>
          </cell>
        </row>
        <row r="16716">
          <cell r="I16716" t="str">
            <v>IT001E89239645</v>
          </cell>
          <cell r="J16716" t="str">
            <v>Illuminazione pubblica</v>
          </cell>
        </row>
        <row r="16717">
          <cell r="I16717" t="str">
            <v>IT001E89233670</v>
          </cell>
          <cell r="J16717" t="str">
            <v>Illuminazione pubblica</v>
          </cell>
        </row>
        <row r="16718">
          <cell r="I16718" t="str">
            <v>IT001E89562656</v>
          </cell>
          <cell r="J16718" t="str">
            <v>Illuminazione pubblica</v>
          </cell>
        </row>
        <row r="16719">
          <cell r="I16719" t="str">
            <v>IT001E89239646</v>
          </cell>
          <cell r="J16719" t="str">
            <v>Illuminazione pubblica</v>
          </cell>
        </row>
        <row r="16720">
          <cell r="I16720" t="str">
            <v>IT001E89324355</v>
          </cell>
          <cell r="J16720" t="str">
            <v xml:space="preserve">Altre Utenze BT </v>
          </cell>
        </row>
        <row r="16721">
          <cell r="I16721" t="str">
            <v>IT001E89231168</v>
          </cell>
          <cell r="J16721" t="str">
            <v xml:space="preserve">Altre Utenze BT </v>
          </cell>
        </row>
        <row r="16722">
          <cell r="I16722" t="str">
            <v>IT001E89231168</v>
          </cell>
          <cell r="J16722" t="str">
            <v xml:space="preserve">Altre Utenze BT </v>
          </cell>
        </row>
        <row r="16723">
          <cell r="I16723" t="str">
            <v>IT001E89231168</v>
          </cell>
          <cell r="J16723" t="str">
            <v xml:space="preserve">Altre Utenze BT </v>
          </cell>
        </row>
        <row r="16724">
          <cell r="I16724" t="str">
            <v>IT001E80695248</v>
          </cell>
          <cell r="J16724" t="str">
            <v xml:space="preserve">Altre Utenze BT </v>
          </cell>
        </row>
        <row r="16725">
          <cell r="I16725" t="str">
            <v>IT001E89325734</v>
          </cell>
          <cell r="J16725" t="str">
            <v xml:space="preserve">Altre Utenze BT </v>
          </cell>
        </row>
        <row r="16726">
          <cell r="I16726" t="str">
            <v>IT001E89325875</v>
          </cell>
          <cell r="J16726" t="str">
            <v xml:space="preserve">Altre Utenze BT </v>
          </cell>
        </row>
        <row r="16727">
          <cell r="I16727" t="str">
            <v>IT001E89324579</v>
          </cell>
          <cell r="J16727" t="str">
            <v xml:space="preserve">Altre Utenze BT </v>
          </cell>
        </row>
        <row r="16728">
          <cell r="I16728" t="str">
            <v>IT001E72006635</v>
          </cell>
          <cell r="J16728" t="str">
            <v xml:space="preserve">Altre Utenze BT </v>
          </cell>
        </row>
        <row r="16729">
          <cell r="I16729" t="str">
            <v>IT001E74237806</v>
          </cell>
          <cell r="J16729" t="str">
            <v xml:space="preserve">Altre Utenze BT </v>
          </cell>
        </row>
        <row r="16730">
          <cell r="I16730" t="str">
            <v>IT001E74599791</v>
          </cell>
          <cell r="J16730" t="str">
            <v xml:space="preserve">Altre Utenze BT </v>
          </cell>
        </row>
        <row r="16731">
          <cell r="I16731" t="str">
            <v>IT001E89233116</v>
          </cell>
          <cell r="J16731" t="str">
            <v xml:space="preserve">Altre Utenze BT </v>
          </cell>
        </row>
        <row r="16732">
          <cell r="I16732" t="str">
            <v>IT001E89325385</v>
          </cell>
          <cell r="J16732" t="str">
            <v xml:space="preserve">Altre Utenze BT </v>
          </cell>
        </row>
        <row r="16733">
          <cell r="I16733" t="str">
            <v>IT001E89324533</v>
          </cell>
          <cell r="J16733" t="str">
            <v xml:space="preserve">Altre Utenze BT </v>
          </cell>
        </row>
        <row r="16734">
          <cell r="I16734" t="str">
            <v>IT001E89038615</v>
          </cell>
          <cell r="J16734" t="str">
            <v xml:space="preserve">Altre Utenze BT </v>
          </cell>
        </row>
        <row r="16735">
          <cell r="I16735" t="str">
            <v>IT001E89325800</v>
          </cell>
          <cell r="J16735" t="str">
            <v xml:space="preserve">Altre Utenze BT </v>
          </cell>
        </row>
        <row r="16736">
          <cell r="I16736" t="str">
            <v>IT001E89239642</v>
          </cell>
          <cell r="J16736" t="str">
            <v>Illuminazione pubblica</v>
          </cell>
        </row>
        <row r="16737">
          <cell r="I16737" t="str">
            <v>IT001E89323772</v>
          </cell>
          <cell r="J16737" t="str">
            <v xml:space="preserve">Altre Utenze BT </v>
          </cell>
        </row>
        <row r="16738">
          <cell r="I16738" t="str">
            <v>IT001E89325463</v>
          </cell>
          <cell r="J16738" t="str">
            <v xml:space="preserve">Altre Utenze BT </v>
          </cell>
        </row>
        <row r="16739">
          <cell r="I16739" t="str">
            <v>IT001E89483311</v>
          </cell>
          <cell r="J16739" t="str">
            <v>Illuminazione pubblica</v>
          </cell>
        </row>
        <row r="16740">
          <cell r="I16740" t="str">
            <v>IT001E89483311</v>
          </cell>
          <cell r="J16740" t="str">
            <v>Illuminazione pubblica</v>
          </cell>
        </row>
        <row r="16741">
          <cell r="I16741" t="str">
            <v>IT001E89483311</v>
          </cell>
          <cell r="J16741" t="str">
            <v>Illuminazione pubblica</v>
          </cell>
        </row>
        <row r="16742">
          <cell r="I16742" t="str">
            <v>IT001E89236135</v>
          </cell>
          <cell r="J16742" t="str">
            <v>Illuminazione pubblica</v>
          </cell>
        </row>
        <row r="16743">
          <cell r="I16743" t="str">
            <v>IT001E89239645</v>
          </cell>
          <cell r="J16743" t="str">
            <v>Illuminazione pubblica</v>
          </cell>
        </row>
        <row r="16744">
          <cell r="I16744" t="str">
            <v>IT001E89233670</v>
          </cell>
          <cell r="J16744" t="str">
            <v>Illuminazione pubblica</v>
          </cell>
        </row>
        <row r="16745">
          <cell r="I16745" t="str">
            <v>IT001E89233721</v>
          </cell>
          <cell r="J16745" t="str">
            <v>Illuminazione pubblica</v>
          </cell>
        </row>
        <row r="16746">
          <cell r="I16746" t="str">
            <v>IT001E89562656</v>
          </cell>
          <cell r="J16746" t="str">
            <v>Illuminazione pubblica</v>
          </cell>
        </row>
        <row r="16747">
          <cell r="I16747" t="str">
            <v>IT001E89239646</v>
          </cell>
          <cell r="J16747" t="str">
            <v>Illuminazione pubblica</v>
          </cell>
        </row>
        <row r="16748">
          <cell r="I16748" t="str">
            <v>IT001E89623383</v>
          </cell>
          <cell r="J16748" t="str">
            <v xml:space="preserve">Altre Utenze BT </v>
          </cell>
        </row>
        <row r="16749">
          <cell r="I16749" t="str">
            <v>IT001E89729882</v>
          </cell>
          <cell r="J16749" t="str">
            <v xml:space="preserve">Altre Utenze BT </v>
          </cell>
        </row>
        <row r="16750">
          <cell r="I16750" t="str">
            <v>IT001E72041326</v>
          </cell>
          <cell r="J16750" t="str">
            <v>Illuminazione pubblica</v>
          </cell>
        </row>
        <row r="16751">
          <cell r="I16751" t="str">
            <v>IT001E89169610</v>
          </cell>
          <cell r="J16751" t="str">
            <v xml:space="preserve">Altre Utenze BT </v>
          </cell>
        </row>
        <row r="16752">
          <cell r="I16752" t="str">
            <v>IT001E89730321</v>
          </cell>
          <cell r="J16752" t="str">
            <v xml:space="preserve">Altre Utenze BT </v>
          </cell>
        </row>
        <row r="16753">
          <cell r="I16753" t="str">
            <v>IT001E89623344</v>
          </cell>
          <cell r="J16753" t="str">
            <v xml:space="preserve">Altre Utenze BT </v>
          </cell>
        </row>
        <row r="16754">
          <cell r="I16754" t="str">
            <v>IT001E89840563</v>
          </cell>
          <cell r="J16754" t="str">
            <v xml:space="preserve">Altre Utenze BT </v>
          </cell>
        </row>
        <row r="16755">
          <cell r="I16755" t="str">
            <v>IT001E89623173</v>
          </cell>
          <cell r="J16755" t="str">
            <v xml:space="preserve">Altre Utenze BT </v>
          </cell>
        </row>
        <row r="16756">
          <cell r="I16756" t="str">
            <v>IT001E89609800</v>
          </cell>
          <cell r="J16756" t="str">
            <v xml:space="preserve">Altre Utenze BT </v>
          </cell>
        </row>
        <row r="16757">
          <cell r="I16757" t="str">
            <v>IT001E89623148</v>
          </cell>
          <cell r="J16757" t="str">
            <v xml:space="preserve">Altre Utenze BT </v>
          </cell>
        </row>
        <row r="16758">
          <cell r="I16758" t="str">
            <v>IT001E74496384</v>
          </cell>
          <cell r="J16758" t="str">
            <v xml:space="preserve">Altre Utenze BT </v>
          </cell>
        </row>
        <row r="16759">
          <cell r="I16759" t="str">
            <v>IT001E74574752</v>
          </cell>
          <cell r="J16759" t="str">
            <v xml:space="preserve">Altre Utenze BT </v>
          </cell>
        </row>
        <row r="16760">
          <cell r="I16760" t="str">
            <v>IT001E89608925</v>
          </cell>
          <cell r="J16760" t="str">
            <v xml:space="preserve">Altre Utenze BT </v>
          </cell>
        </row>
        <row r="16761">
          <cell r="I16761" t="str">
            <v>IT001E89169610</v>
          </cell>
          <cell r="J16761" t="str">
            <v xml:space="preserve">Altre Utenze BT </v>
          </cell>
        </row>
        <row r="16762">
          <cell r="I16762" t="str">
            <v>IT001E89169610</v>
          </cell>
          <cell r="J16762" t="str">
            <v xml:space="preserve">Altre Utenze BT </v>
          </cell>
        </row>
        <row r="16763">
          <cell r="I16763" t="str">
            <v>IT001E89169610</v>
          </cell>
          <cell r="J16763" t="str">
            <v xml:space="preserve">Altre Utenze BT </v>
          </cell>
        </row>
        <row r="16764">
          <cell r="I16764" t="str">
            <v>IT001E89609800</v>
          </cell>
          <cell r="J16764" t="str">
            <v xml:space="preserve">Altre Utenze BT </v>
          </cell>
        </row>
        <row r="16765">
          <cell r="I16765" t="str">
            <v>IT001E89623383</v>
          </cell>
          <cell r="J16765" t="str">
            <v xml:space="preserve">Altre Utenze BT </v>
          </cell>
        </row>
        <row r="16766">
          <cell r="I16766" t="str">
            <v>IT001E72041326</v>
          </cell>
          <cell r="J16766" t="str">
            <v>Illuminazione pubblica</v>
          </cell>
        </row>
        <row r="16767">
          <cell r="I16767" t="str">
            <v>IT001E72041326</v>
          </cell>
          <cell r="J16767" t="str">
            <v>Illuminazione pubblica</v>
          </cell>
        </row>
        <row r="16768">
          <cell r="I16768" t="str">
            <v>IT001E72041326</v>
          </cell>
          <cell r="J16768" t="str">
            <v>Illuminazione pubblica</v>
          </cell>
        </row>
        <row r="16769">
          <cell r="I16769" t="str">
            <v>IT001E89623173</v>
          </cell>
          <cell r="J16769" t="str">
            <v xml:space="preserve">Altre Utenze BT </v>
          </cell>
        </row>
        <row r="16770">
          <cell r="I16770" t="str">
            <v>IT001E74574752</v>
          </cell>
          <cell r="J16770" t="str">
            <v xml:space="preserve">Altre Utenze BT </v>
          </cell>
        </row>
        <row r="16771">
          <cell r="I16771" t="str">
            <v>IT001E74574752</v>
          </cell>
          <cell r="J16771" t="str">
            <v xml:space="preserve">Altre Utenze BT </v>
          </cell>
        </row>
        <row r="16772">
          <cell r="I16772" t="str">
            <v>IT001E74574752</v>
          </cell>
          <cell r="J16772" t="str">
            <v xml:space="preserve">Altre Utenze BT </v>
          </cell>
        </row>
        <row r="16773">
          <cell r="I16773" t="str">
            <v>IT001E89729882</v>
          </cell>
          <cell r="J16773" t="str">
            <v xml:space="preserve">Altre Utenze BT </v>
          </cell>
        </row>
        <row r="16774">
          <cell r="I16774" t="str">
            <v>IT001E89623148</v>
          </cell>
          <cell r="J16774" t="str">
            <v xml:space="preserve">Altre Utenze BT </v>
          </cell>
        </row>
        <row r="16775">
          <cell r="I16775" t="str">
            <v>IT001E89623148</v>
          </cell>
          <cell r="J16775" t="str">
            <v xml:space="preserve">Altre Utenze BT </v>
          </cell>
        </row>
        <row r="16776">
          <cell r="I16776" t="str">
            <v>IT001E89623148</v>
          </cell>
          <cell r="J16776" t="str">
            <v xml:space="preserve">Altre Utenze BT </v>
          </cell>
        </row>
        <row r="16777">
          <cell r="I16777" t="str">
            <v>IT001E74496384</v>
          </cell>
          <cell r="J16777" t="str">
            <v xml:space="preserve">Altre Utenze BT </v>
          </cell>
        </row>
        <row r="16778">
          <cell r="I16778" t="str">
            <v>IT001E89840563</v>
          </cell>
          <cell r="J16778" t="str">
            <v xml:space="preserve">Altre Utenze BT </v>
          </cell>
        </row>
        <row r="16779">
          <cell r="I16779" t="str">
            <v>IT001E89623344</v>
          </cell>
          <cell r="J16779" t="str">
            <v xml:space="preserve">Altre Utenze BT </v>
          </cell>
        </row>
        <row r="16780">
          <cell r="I16780" t="str">
            <v>IT001E89608925</v>
          </cell>
          <cell r="J16780" t="str">
            <v xml:space="preserve">Altre Utenze BT </v>
          </cell>
        </row>
        <row r="16781">
          <cell r="I16781" t="str">
            <v>IT001E89730321</v>
          </cell>
          <cell r="J16781" t="str">
            <v xml:space="preserve">Altre Utenze BT </v>
          </cell>
        </row>
        <row r="16782">
          <cell r="I16782" t="str">
            <v>IT001E89730321</v>
          </cell>
          <cell r="J16782" t="str">
            <v xml:space="preserve">Altre Utenze BT </v>
          </cell>
        </row>
        <row r="16783">
          <cell r="I16783" t="str">
            <v>IT001E89608925</v>
          </cell>
          <cell r="J16783" t="str">
            <v xml:space="preserve">Altre Utenze BT </v>
          </cell>
        </row>
        <row r="16784">
          <cell r="I16784" t="str">
            <v>IT001E89623344</v>
          </cell>
          <cell r="J16784" t="str">
            <v xml:space="preserve">Altre Utenze BT </v>
          </cell>
        </row>
        <row r="16785">
          <cell r="I16785" t="str">
            <v>IT001E89623148</v>
          </cell>
          <cell r="J16785" t="str">
            <v xml:space="preserve">Altre Utenze BT </v>
          </cell>
        </row>
        <row r="16786">
          <cell r="I16786" t="str">
            <v>IT001E89840563</v>
          </cell>
          <cell r="J16786" t="str">
            <v xml:space="preserve">Altre Utenze BT </v>
          </cell>
        </row>
        <row r="16787">
          <cell r="I16787" t="str">
            <v>IT001E74496384</v>
          </cell>
          <cell r="J16787" t="str">
            <v xml:space="preserve">Altre Utenze BT </v>
          </cell>
        </row>
        <row r="16788">
          <cell r="I16788" t="str">
            <v>IT001E89729882</v>
          </cell>
          <cell r="J16788" t="str">
            <v xml:space="preserve">Altre Utenze BT </v>
          </cell>
        </row>
        <row r="16789">
          <cell r="I16789" t="str">
            <v>IT001E72041326</v>
          </cell>
          <cell r="J16789" t="str">
            <v>Illuminazione pubblica</v>
          </cell>
        </row>
        <row r="16790">
          <cell r="I16790" t="str">
            <v>IT001E74574752</v>
          </cell>
          <cell r="J16790" t="str">
            <v xml:space="preserve">Altre Utenze BT </v>
          </cell>
        </row>
        <row r="16791">
          <cell r="I16791" t="str">
            <v>IT001E89623383</v>
          </cell>
          <cell r="J16791" t="str">
            <v xml:space="preserve">Altre Utenze BT </v>
          </cell>
        </row>
        <row r="16792">
          <cell r="I16792" t="str">
            <v>IT001E89623173</v>
          </cell>
          <cell r="J16792" t="str">
            <v xml:space="preserve">Altre Utenze BT </v>
          </cell>
        </row>
        <row r="16793">
          <cell r="I16793" t="str">
            <v>IT001E89169610</v>
          </cell>
          <cell r="J16793" t="str">
            <v xml:space="preserve">Altre Utenze BT </v>
          </cell>
        </row>
        <row r="16794">
          <cell r="I16794" t="str">
            <v>IT001E89609800</v>
          </cell>
          <cell r="J16794" t="str">
            <v xml:space="preserve">Altre Utenze BT </v>
          </cell>
        </row>
        <row r="16795">
          <cell r="I16795" t="str">
            <v>IT001E89608925</v>
          </cell>
          <cell r="J16795" t="str">
            <v xml:space="preserve">Altre Utenze BT </v>
          </cell>
        </row>
        <row r="16796">
          <cell r="I16796" t="str">
            <v>IT001E89730321</v>
          </cell>
          <cell r="J16796" t="str">
            <v xml:space="preserve">Altre Utenze BT </v>
          </cell>
        </row>
        <row r="16797">
          <cell r="I16797" t="str">
            <v>IT001E89623344</v>
          </cell>
          <cell r="J16797" t="str">
            <v xml:space="preserve">Altre Utenze BT </v>
          </cell>
        </row>
        <row r="16798">
          <cell r="I16798" t="str">
            <v>IT001E89840563</v>
          </cell>
          <cell r="J16798" t="str">
            <v xml:space="preserve">Altre Utenze BT </v>
          </cell>
        </row>
        <row r="16799">
          <cell r="I16799" t="str">
            <v>IT001E74496384</v>
          </cell>
          <cell r="J16799" t="str">
            <v xml:space="preserve">Altre Utenze BT </v>
          </cell>
        </row>
        <row r="16800">
          <cell r="I16800" t="str">
            <v>IT001E72041326</v>
          </cell>
          <cell r="J16800" t="str">
            <v>Illuminazione pubblica</v>
          </cell>
        </row>
        <row r="16801">
          <cell r="I16801" t="str">
            <v>IT001E89623148</v>
          </cell>
          <cell r="J16801" t="str">
            <v xml:space="preserve">Altre Utenze BT </v>
          </cell>
        </row>
        <row r="16802">
          <cell r="I16802" t="str">
            <v>IT001E89729882</v>
          </cell>
          <cell r="J16802" t="str">
            <v xml:space="preserve">Altre Utenze BT </v>
          </cell>
        </row>
        <row r="16803">
          <cell r="I16803" t="str">
            <v>IT001E74574752</v>
          </cell>
          <cell r="J16803" t="str">
            <v xml:space="preserve">Altre Utenze BT </v>
          </cell>
        </row>
        <row r="16804">
          <cell r="I16804" t="str">
            <v>IT001E89623383</v>
          </cell>
          <cell r="J16804" t="str">
            <v xml:space="preserve">Altre Utenze BT </v>
          </cell>
        </row>
        <row r="16805">
          <cell r="I16805" t="str">
            <v>IT001E89623173</v>
          </cell>
          <cell r="J16805" t="str">
            <v xml:space="preserve">Altre Utenze BT </v>
          </cell>
        </row>
        <row r="16806">
          <cell r="I16806" t="str">
            <v>IT001E89609800</v>
          </cell>
          <cell r="J16806" t="str">
            <v xml:space="preserve">Altre Utenze BT </v>
          </cell>
        </row>
        <row r="16807">
          <cell r="I16807" t="str">
            <v>IT001E89169610</v>
          </cell>
          <cell r="J16807" t="str">
            <v xml:space="preserve">Altre Utenze BT </v>
          </cell>
        </row>
        <row r="16808">
          <cell r="I16808" t="str">
            <v>IT001E89608925</v>
          </cell>
          <cell r="J16808" t="str">
            <v xml:space="preserve">Altre Utenze BT </v>
          </cell>
        </row>
        <row r="16809">
          <cell r="I16809" t="str">
            <v>IT001E89730321</v>
          </cell>
          <cell r="J16809" t="str">
            <v xml:space="preserve">Altre Utenze BT </v>
          </cell>
        </row>
        <row r="16810">
          <cell r="I16810" t="str">
            <v>IT001E89623344</v>
          </cell>
          <cell r="J16810" t="str">
            <v xml:space="preserve">Altre Utenze BT </v>
          </cell>
        </row>
        <row r="16811">
          <cell r="I16811" t="str">
            <v>IT001E89840563</v>
          </cell>
          <cell r="J16811" t="str">
            <v xml:space="preserve">Altre Utenze BT </v>
          </cell>
        </row>
        <row r="16812">
          <cell r="I16812" t="str">
            <v>IT001E74496384</v>
          </cell>
          <cell r="J16812" t="str">
            <v xml:space="preserve">Altre Utenze BT </v>
          </cell>
        </row>
        <row r="16813">
          <cell r="I16813" t="str">
            <v>IT001E72041326</v>
          </cell>
          <cell r="J16813" t="str">
            <v>Illuminazione pubblica</v>
          </cell>
        </row>
        <row r="16814">
          <cell r="I16814" t="str">
            <v>IT001E89623148</v>
          </cell>
          <cell r="J16814" t="str">
            <v xml:space="preserve">Altre Utenze BT </v>
          </cell>
        </row>
        <row r="16815">
          <cell r="I16815" t="str">
            <v>IT001E74574752</v>
          </cell>
          <cell r="J16815" t="str">
            <v xml:space="preserve">Altre Utenze BT </v>
          </cell>
        </row>
        <row r="16816">
          <cell r="I16816" t="str">
            <v>IT001E89729882</v>
          </cell>
          <cell r="J16816" t="str">
            <v xml:space="preserve">Altre Utenze BT </v>
          </cell>
        </row>
        <row r="16817">
          <cell r="I16817" t="str">
            <v>IT001E89623383</v>
          </cell>
          <cell r="J16817" t="str">
            <v xml:space="preserve">Altre Utenze BT </v>
          </cell>
        </row>
        <row r="16818">
          <cell r="I16818" t="str">
            <v>IT001E89169610</v>
          </cell>
          <cell r="J16818" t="str">
            <v xml:space="preserve">Altre Utenze BT </v>
          </cell>
        </row>
        <row r="16819">
          <cell r="I16819" t="str">
            <v>IT001E89169610</v>
          </cell>
          <cell r="J16819" t="str">
            <v xml:space="preserve">Altre Utenze BT </v>
          </cell>
        </row>
        <row r="16820">
          <cell r="I16820" t="str">
            <v>IT001E89169610</v>
          </cell>
          <cell r="J16820" t="str">
            <v xml:space="preserve">Altre Utenze BT </v>
          </cell>
        </row>
        <row r="16821">
          <cell r="I16821" t="str">
            <v>IT001E89623173</v>
          </cell>
          <cell r="J16821" t="str">
            <v xml:space="preserve">Altre Utenze BT </v>
          </cell>
        </row>
        <row r="16822">
          <cell r="I16822" t="str">
            <v>IT001E89609800</v>
          </cell>
          <cell r="J16822" t="str">
            <v xml:space="preserve">Altre Utenze BT </v>
          </cell>
        </row>
        <row r="16823">
          <cell r="I16823" t="str">
            <v>IT001E89609800</v>
          </cell>
          <cell r="J16823" t="str">
            <v xml:space="preserve">Altre Utenze BT </v>
          </cell>
        </row>
        <row r="16824">
          <cell r="I16824" t="str">
            <v>IT001E89169610</v>
          </cell>
          <cell r="J16824" t="str">
            <v xml:space="preserve">Altre Utenze BT </v>
          </cell>
        </row>
        <row r="16825">
          <cell r="I16825" t="str">
            <v>IT001E89623173</v>
          </cell>
          <cell r="J16825" t="str">
            <v xml:space="preserve">Altre Utenze BT </v>
          </cell>
        </row>
        <row r="16826">
          <cell r="I16826" t="str">
            <v>IT001E89623148</v>
          </cell>
          <cell r="J16826" t="str">
            <v xml:space="preserve">Altre Utenze BT </v>
          </cell>
        </row>
        <row r="16827">
          <cell r="I16827" t="str">
            <v>IT001E89623148</v>
          </cell>
          <cell r="J16827" t="str">
            <v xml:space="preserve">Altre Utenze BT </v>
          </cell>
        </row>
        <row r="16828">
          <cell r="I16828" t="str">
            <v>IT001E89623148</v>
          </cell>
          <cell r="J16828" t="str">
            <v xml:space="preserve">Altre Utenze BT </v>
          </cell>
        </row>
        <row r="16829">
          <cell r="I16829" t="str">
            <v>IT001E89623148</v>
          </cell>
          <cell r="J16829" t="str">
            <v xml:space="preserve">Altre Utenze BT </v>
          </cell>
        </row>
        <row r="16830">
          <cell r="I16830" t="str">
            <v>IT001E89623148</v>
          </cell>
          <cell r="J16830" t="str">
            <v xml:space="preserve">Altre Utenze BT </v>
          </cell>
        </row>
        <row r="16831">
          <cell r="I16831" t="str">
            <v>IT001E89623383</v>
          </cell>
          <cell r="J16831" t="str">
            <v xml:space="preserve">Altre Utenze BT </v>
          </cell>
        </row>
        <row r="16832">
          <cell r="I16832" t="str">
            <v>IT001E89729882</v>
          </cell>
          <cell r="J16832" t="str">
            <v xml:space="preserve">Altre Utenze BT </v>
          </cell>
        </row>
        <row r="16833">
          <cell r="I16833" t="str">
            <v>IT001E74574752</v>
          </cell>
          <cell r="J16833" t="str">
            <v xml:space="preserve">Altre Utenze BT </v>
          </cell>
        </row>
        <row r="16834">
          <cell r="I16834" t="str">
            <v>IT001E72041326</v>
          </cell>
          <cell r="J16834" t="str">
            <v>Illuminazione pubblica</v>
          </cell>
        </row>
        <row r="16835">
          <cell r="I16835" t="str">
            <v>IT001E74496384</v>
          </cell>
          <cell r="J16835" t="str">
            <v xml:space="preserve">Altre Utenze BT </v>
          </cell>
        </row>
        <row r="16836">
          <cell r="I16836" t="str">
            <v>IT001E89840563</v>
          </cell>
          <cell r="J16836" t="str">
            <v xml:space="preserve">Altre Utenze BT </v>
          </cell>
        </row>
        <row r="16837">
          <cell r="I16837" t="str">
            <v>IT001E89623344</v>
          </cell>
          <cell r="J16837" t="str">
            <v xml:space="preserve">Altre Utenze BT </v>
          </cell>
        </row>
        <row r="16838">
          <cell r="I16838" t="str">
            <v>IT001E89730321</v>
          </cell>
          <cell r="J16838" t="str">
            <v xml:space="preserve">Altre Utenze BT </v>
          </cell>
        </row>
        <row r="16839">
          <cell r="I16839" t="str">
            <v>IT001E89608925</v>
          </cell>
          <cell r="J16839" t="str">
            <v xml:space="preserve">Altre Utenze BT </v>
          </cell>
        </row>
        <row r="16840">
          <cell r="I16840" t="str">
            <v>IT001E89608925</v>
          </cell>
          <cell r="J16840" t="str">
            <v xml:space="preserve">Altre Utenze BT </v>
          </cell>
        </row>
        <row r="16841">
          <cell r="I16841" t="str">
            <v>IT001E89730321</v>
          </cell>
          <cell r="J16841" t="str">
            <v xml:space="preserve">Altre Utenze BT </v>
          </cell>
        </row>
        <row r="16842">
          <cell r="I16842" t="str">
            <v>IT001E89623344</v>
          </cell>
          <cell r="J16842" t="str">
            <v xml:space="preserve">Altre Utenze BT </v>
          </cell>
        </row>
        <row r="16843">
          <cell r="I16843" t="str">
            <v>IT001E89840563</v>
          </cell>
          <cell r="J16843" t="str">
            <v xml:space="preserve">Altre Utenze BT </v>
          </cell>
        </row>
        <row r="16844">
          <cell r="I16844" t="str">
            <v>IT001E74496384</v>
          </cell>
          <cell r="J16844" t="str">
            <v xml:space="preserve">Altre Utenze BT </v>
          </cell>
        </row>
        <row r="16845">
          <cell r="I16845" t="str">
            <v>IT001E72041326</v>
          </cell>
          <cell r="J16845" t="str">
            <v>Illuminazione pubblica</v>
          </cell>
        </row>
        <row r="16846">
          <cell r="I16846" t="str">
            <v>IT001E89623148</v>
          </cell>
          <cell r="J16846" t="str">
            <v xml:space="preserve">Altre Utenze BT </v>
          </cell>
        </row>
        <row r="16847">
          <cell r="I16847" t="str">
            <v>IT001E74574752</v>
          </cell>
          <cell r="J16847" t="str">
            <v xml:space="preserve">Altre Utenze BT </v>
          </cell>
        </row>
        <row r="16848">
          <cell r="I16848" t="str">
            <v>IT001E89729882</v>
          </cell>
          <cell r="J16848" t="str">
            <v xml:space="preserve">Altre Utenze BT </v>
          </cell>
        </row>
        <row r="16849">
          <cell r="I16849" t="str">
            <v>IT001E89623383</v>
          </cell>
          <cell r="J16849" t="str">
            <v xml:space="preserve">Altre Utenze BT </v>
          </cell>
        </row>
        <row r="16850">
          <cell r="I16850" t="str">
            <v>IT001E89623173</v>
          </cell>
          <cell r="J16850" t="str">
            <v xml:space="preserve">Altre Utenze BT </v>
          </cell>
        </row>
        <row r="16851">
          <cell r="I16851" t="str">
            <v>IT001E89609800</v>
          </cell>
          <cell r="J16851" t="str">
            <v xml:space="preserve">Altre Utenze BT </v>
          </cell>
        </row>
        <row r="16852">
          <cell r="I16852" t="str">
            <v>IT001E89169610</v>
          </cell>
          <cell r="J16852" t="str">
            <v xml:space="preserve">Altre Utenze BT </v>
          </cell>
        </row>
        <row r="16853">
          <cell r="I16853" t="str">
            <v>IT001E89623173</v>
          </cell>
          <cell r="J16853" t="str">
            <v xml:space="preserve">Altre Utenze BT </v>
          </cell>
        </row>
        <row r="16854">
          <cell r="I16854" t="str">
            <v>IT001E74574752</v>
          </cell>
          <cell r="J16854" t="str">
            <v xml:space="preserve">Altre Utenze BT </v>
          </cell>
        </row>
        <row r="16855">
          <cell r="I16855" t="str">
            <v>IT001E89609800</v>
          </cell>
          <cell r="J16855" t="str">
            <v xml:space="preserve">Altre Utenze BT </v>
          </cell>
        </row>
        <row r="16856">
          <cell r="I16856" t="str">
            <v>IT001E89623383</v>
          </cell>
          <cell r="J16856" t="str">
            <v xml:space="preserve">Altre Utenze BT </v>
          </cell>
        </row>
        <row r="16857">
          <cell r="I16857" t="str">
            <v>IT001E89729882</v>
          </cell>
          <cell r="J16857" t="str">
            <v xml:space="preserve">Altre Utenze BT </v>
          </cell>
        </row>
        <row r="16858">
          <cell r="I16858" t="str">
            <v>IT001E89840563</v>
          </cell>
          <cell r="J16858" t="str">
            <v xml:space="preserve">Altre Utenze BT </v>
          </cell>
        </row>
        <row r="16859">
          <cell r="I16859" t="str">
            <v>IT001E74496384</v>
          </cell>
          <cell r="J16859" t="str">
            <v xml:space="preserve">Altre Utenze BT </v>
          </cell>
        </row>
        <row r="16860">
          <cell r="I16860" t="str">
            <v>IT001E89623344</v>
          </cell>
          <cell r="J16860" t="str">
            <v xml:space="preserve">Altre Utenze BT </v>
          </cell>
        </row>
        <row r="16861">
          <cell r="I16861" t="str">
            <v>IT001E89730321</v>
          </cell>
          <cell r="J16861" t="str">
            <v xml:space="preserve">Altre Utenze BT </v>
          </cell>
        </row>
        <row r="16862">
          <cell r="I16862" t="str">
            <v>IT001E89608925</v>
          </cell>
          <cell r="J16862" t="str">
            <v xml:space="preserve">Altre Utenze BT </v>
          </cell>
        </row>
        <row r="16863">
          <cell r="I16863" t="str">
            <v>IT001E89169610</v>
          </cell>
          <cell r="J16863" t="str">
            <v xml:space="preserve">Altre Utenze BT </v>
          </cell>
        </row>
        <row r="16864">
          <cell r="I16864" t="str">
            <v>IT001E89169610</v>
          </cell>
          <cell r="J16864" t="str">
            <v xml:space="preserve">Altre Utenze BT </v>
          </cell>
        </row>
        <row r="16865">
          <cell r="I16865" t="str">
            <v>IT001E89169610</v>
          </cell>
          <cell r="J16865" t="str">
            <v xml:space="preserve">Altre Utenze BT </v>
          </cell>
        </row>
        <row r="16866">
          <cell r="I16866" t="str">
            <v>IT001E89169610</v>
          </cell>
          <cell r="J16866" t="str">
            <v xml:space="preserve">Altre Utenze BT </v>
          </cell>
        </row>
        <row r="16867">
          <cell r="I16867" t="str">
            <v>IT001E89169610</v>
          </cell>
          <cell r="J16867" t="str">
            <v xml:space="preserve">Altre Utenze BT </v>
          </cell>
        </row>
        <row r="16868">
          <cell r="I16868" t="str">
            <v>IT001E89623148</v>
          </cell>
          <cell r="J16868" t="str">
            <v xml:space="preserve">Altre Utenze BT </v>
          </cell>
        </row>
        <row r="16869">
          <cell r="I16869" t="str">
            <v>IT001E89623148</v>
          </cell>
          <cell r="J16869" t="str">
            <v xml:space="preserve">Altre Utenze BT </v>
          </cell>
        </row>
        <row r="16870">
          <cell r="I16870" t="str">
            <v>IT001E89623148</v>
          </cell>
          <cell r="J16870" t="str">
            <v xml:space="preserve">Altre Utenze BT </v>
          </cell>
        </row>
        <row r="16871">
          <cell r="I16871" t="str">
            <v>IT001E72041326</v>
          </cell>
          <cell r="J16871" t="str">
            <v>Illuminazione pubblica</v>
          </cell>
        </row>
        <row r="16872">
          <cell r="I16872" t="str">
            <v>IT001E72041326</v>
          </cell>
          <cell r="J16872" t="str">
            <v>Illuminazione pubblica</v>
          </cell>
        </row>
        <row r="16873">
          <cell r="I16873" t="str">
            <v>IT001E72041326</v>
          </cell>
          <cell r="J16873" t="str">
            <v>Illuminazione pubblica</v>
          </cell>
        </row>
        <row r="16874">
          <cell r="I16874" t="str">
            <v>IT001E89730321</v>
          </cell>
          <cell r="J16874" t="str">
            <v xml:space="preserve">Altre Utenze BT </v>
          </cell>
        </row>
        <row r="16875">
          <cell r="I16875" t="str">
            <v>IT001E89608925</v>
          </cell>
          <cell r="J16875" t="str">
            <v xml:space="preserve">Altre Utenze BT </v>
          </cell>
        </row>
        <row r="16876">
          <cell r="I16876" t="str">
            <v>IT001E89608925</v>
          </cell>
          <cell r="J16876" t="str">
            <v xml:space="preserve">Altre Utenze BT </v>
          </cell>
        </row>
        <row r="16877">
          <cell r="I16877" t="str">
            <v>IT001E89730321</v>
          </cell>
          <cell r="J16877" t="str">
            <v xml:space="preserve">Altre Utenze BT </v>
          </cell>
        </row>
        <row r="16878">
          <cell r="I16878" t="str">
            <v>IT001E89623344</v>
          </cell>
          <cell r="J16878" t="str">
            <v xml:space="preserve">Altre Utenze BT </v>
          </cell>
        </row>
        <row r="16879">
          <cell r="I16879" t="str">
            <v>IT001E89623148</v>
          </cell>
          <cell r="J16879" t="str">
            <v xml:space="preserve">Altre Utenze BT </v>
          </cell>
        </row>
        <row r="16880">
          <cell r="I16880" t="str">
            <v>IT001E89840563</v>
          </cell>
          <cell r="J16880" t="str">
            <v xml:space="preserve">Altre Utenze BT </v>
          </cell>
        </row>
        <row r="16881">
          <cell r="I16881" t="str">
            <v>IT001E74496384</v>
          </cell>
          <cell r="J16881" t="str">
            <v xml:space="preserve">Altre Utenze BT </v>
          </cell>
        </row>
        <row r="16882">
          <cell r="I16882" t="str">
            <v>IT001E72041326</v>
          </cell>
          <cell r="J16882" t="str">
            <v>Illuminazione pubblica</v>
          </cell>
        </row>
        <row r="16883">
          <cell r="I16883" t="str">
            <v>IT001E89729882</v>
          </cell>
          <cell r="J16883" t="str">
            <v xml:space="preserve">Altre Utenze BT </v>
          </cell>
        </row>
        <row r="16884">
          <cell r="I16884" t="str">
            <v>IT001E89623383</v>
          </cell>
          <cell r="J16884" t="str">
            <v xml:space="preserve">Altre Utenze BT </v>
          </cell>
        </row>
        <row r="16885">
          <cell r="I16885" t="str">
            <v>IT001E89623173</v>
          </cell>
          <cell r="J16885" t="str">
            <v xml:space="preserve">Altre Utenze BT </v>
          </cell>
        </row>
        <row r="16886">
          <cell r="I16886" t="str">
            <v>IT001E89609800</v>
          </cell>
          <cell r="J16886" t="str">
            <v xml:space="preserve">Altre Utenze BT </v>
          </cell>
        </row>
        <row r="16887">
          <cell r="I16887" t="str">
            <v>IT001E89169610</v>
          </cell>
          <cell r="J16887" t="str">
            <v xml:space="preserve">Altre Utenze BT </v>
          </cell>
        </row>
        <row r="16888">
          <cell r="I16888" t="str">
            <v>IT001E74574752</v>
          </cell>
          <cell r="J16888" t="str">
            <v xml:space="preserve">Altre Utenze BT </v>
          </cell>
        </row>
        <row r="16889">
          <cell r="I16889" t="str">
            <v>IT001E89608925</v>
          </cell>
          <cell r="J16889" t="str">
            <v xml:space="preserve">Altre Utenze BT </v>
          </cell>
        </row>
        <row r="16890">
          <cell r="I16890" t="str">
            <v>IT001E89730321</v>
          </cell>
          <cell r="J16890" t="str">
            <v xml:space="preserve">Altre Utenze BT </v>
          </cell>
        </row>
        <row r="16891">
          <cell r="I16891" t="str">
            <v>IT001E89623344</v>
          </cell>
          <cell r="J16891" t="str">
            <v xml:space="preserve">Altre Utenze BT </v>
          </cell>
        </row>
        <row r="16892">
          <cell r="I16892" t="str">
            <v>IT001E89840563</v>
          </cell>
          <cell r="J16892" t="str">
            <v xml:space="preserve">Altre Utenze BT </v>
          </cell>
        </row>
        <row r="16893">
          <cell r="I16893" t="str">
            <v>IT001E74496384</v>
          </cell>
          <cell r="J16893" t="str">
            <v xml:space="preserve">Altre Utenze BT </v>
          </cell>
        </row>
        <row r="16894">
          <cell r="I16894" t="str">
            <v>IT001E89729882</v>
          </cell>
          <cell r="J16894" t="str">
            <v xml:space="preserve">Altre Utenze BT </v>
          </cell>
        </row>
        <row r="16895">
          <cell r="I16895" t="str">
            <v>IT001E89623148</v>
          </cell>
          <cell r="J16895" t="str">
            <v xml:space="preserve">Altre Utenze BT </v>
          </cell>
        </row>
        <row r="16896">
          <cell r="I16896" t="str">
            <v>IT001E89623148</v>
          </cell>
          <cell r="J16896" t="str">
            <v xml:space="preserve">Altre Utenze BT </v>
          </cell>
        </row>
        <row r="16897">
          <cell r="I16897" t="str">
            <v>IT001E89623148</v>
          </cell>
          <cell r="J16897" t="str">
            <v xml:space="preserve">Altre Utenze BT </v>
          </cell>
        </row>
        <row r="16898">
          <cell r="I16898" t="str">
            <v>IT001E72041326</v>
          </cell>
          <cell r="J16898" t="str">
            <v>Illuminazione pubblica</v>
          </cell>
        </row>
        <row r="16899">
          <cell r="I16899" t="str">
            <v>IT001E72041326</v>
          </cell>
          <cell r="J16899" t="str">
            <v>Illuminazione pubblica</v>
          </cell>
        </row>
        <row r="16900">
          <cell r="I16900" t="str">
            <v>IT001E72041326</v>
          </cell>
          <cell r="J16900" t="str">
            <v>Illuminazione pubblica</v>
          </cell>
        </row>
        <row r="16901">
          <cell r="I16901" t="str">
            <v>IT001E89623173</v>
          </cell>
          <cell r="J16901" t="str">
            <v xml:space="preserve">Altre Utenze BT </v>
          </cell>
        </row>
        <row r="16902">
          <cell r="I16902" t="str">
            <v>IT001E89623383</v>
          </cell>
          <cell r="J16902" t="str">
            <v xml:space="preserve">Altre Utenze BT </v>
          </cell>
        </row>
        <row r="16903">
          <cell r="I16903" t="str">
            <v>IT001E89609800</v>
          </cell>
          <cell r="J16903" t="str">
            <v xml:space="preserve">Altre Utenze BT </v>
          </cell>
        </row>
        <row r="16904">
          <cell r="I16904" t="str">
            <v>IT001E74574752</v>
          </cell>
          <cell r="J16904" t="str">
            <v xml:space="preserve">Altre Utenze BT </v>
          </cell>
        </row>
        <row r="16905">
          <cell r="I16905" t="str">
            <v>IT001E89169610</v>
          </cell>
          <cell r="J16905" t="str">
            <v xml:space="preserve">Altre Utenze BT </v>
          </cell>
        </row>
        <row r="16906">
          <cell r="I16906" t="str">
            <v>IT001E89169610</v>
          </cell>
          <cell r="J16906" t="str">
            <v xml:space="preserve">Altre Utenze BT </v>
          </cell>
        </row>
        <row r="16907">
          <cell r="I16907" t="str">
            <v>IT001E89169610</v>
          </cell>
          <cell r="J16907" t="str">
            <v xml:space="preserve">Altre Utenze BT </v>
          </cell>
        </row>
        <row r="16908">
          <cell r="I16908" t="str">
            <v>IT001E89730321</v>
          </cell>
          <cell r="J16908" t="str">
            <v xml:space="preserve">Altre Utenze BT </v>
          </cell>
        </row>
        <row r="16909">
          <cell r="I16909" t="str">
            <v>IT001E89608925</v>
          </cell>
          <cell r="J16909" t="str">
            <v xml:space="preserve">Altre Utenze BT </v>
          </cell>
        </row>
        <row r="16910">
          <cell r="I16910" t="str">
            <v>IT001E89623344</v>
          </cell>
          <cell r="J16910" t="str">
            <v xml:space="preserve">Altre Utenze BT </v>
          </cell>
        </row>
        <row r="16911">
          <cell r="I16911" t="str">
            <v>IT001E89840563</v>
          </cell>
          <cell r="J16911" t="str">
            <v xml:space="preserve">Altre Utenze BT </v>
          </cell>
        </row>
        <row r="16912">
          <cell r="I16912" t="str">
            <v>IT001E89840563</v>
          </cell>
          <cell r="J16912" t="str">
            <v xml:space="preserve">Altre Utenze BT </v>
          </cell>
        </row>
        <row r="16913">
          <cell r="I16913" t="str">
            <v>IT001E89840563</v>
          </cell>
          <cell r="J16913" t="str">
            <v xml:space="preserve">Altre Utenze BT </v>
          </cell>
        </row>
        <row r="16914">
          <cell r="I16914" t="str">
            <v>IT001E74496384</v>
          </cell>
          <cell r="J16914" t="str">
            <v xml:space="preserve">Altre Utenze BT </v>
          </cell>
        </row>
        <row r="16915">
          <cell r="I16915" t="str">
            <v>IT001E74496384</v>
          </cell>
          <cell r="J16915" t="str">
            <v xml:space="preserve">Altre Utenze BT </v>
          </cell>
        </row>
        <row r="16916">
          <cell r="I16916" t="str">
            <v>IT001E74496384</v>
          </cell>
          <cell r="J16916" t="str">
            <v xml:space="preserve">Altre Utenze BT </v>
          </cell>
        </row>
        <row r="16917">
          <cell r="I16917" t="str">
            <v>IT001E89729882</v>
          </cell>
          <cell r="J16917" t="str">
            <v xml:space="preserve">Altre Utenze BT </v>
          </cell>
        </row>
        <row r="16918">
          <cell r="I16918" t="str">
            <v>IT001E89729882</v>
          </cell>
          <cell r="J16918" t="str">
            <v xml:space="preserve">Altre Utenze BT </v>
          </cell>
        </row>
        <row r="16919">
          <cell r="I16919" t="str">
            <v>IT001E89729882</v>
          </cell>
          <cell r="J16919" t="str">
            <v xml:space="preserve">Altre Utenze BT </v>
          </cell>
        </row>
        <row r="16920">
          <cell r="I16920" t="str">
            <v>IT001E72041326</v>
          </cell>
          <cell r="J16920" t="str">
            <v>Illuminazione pubblica</v>
          </cell>
        </row>
        <row r="16921">
          <cell r="I16921" t="str">
            <v>IT001E72041326</v>
          </cell>
          <cell r="J16921" t="str">
            <v>Illuminazione pubblica</v>
          </cell>
        </row>
        <row r="16922">
          <cell r="I16922" t="str">
            <v>IT001E72041326</v>
          </cell>
          <cell r="J16922" t="str">
            <v>Illuminazione pubblica</v>
          </cell>
        </row>
        <row r="16923">
          <cell r="I16923" t="str">
            <v>IT001E89169610</v>
          </cell>
          <cell r="J16923" t="str">
            <v xml:space="preserve">Altre Utenze BT </v>
          </cell>
        </row>
        <row r="16924">
          <cell r="I16924" t="str">
            <v>IT001E89169610</v>
          </cell>
          <cell r="J16924" t="str">
            <v xml:space="preserve">Altre Utenze BT </v>
          </cell>
        </row>
        <row r="16925">
          <cell r="I16925" t="str">
            <v>IT001E89169610</v>
          </cell>
          <cell r="J16925" t="str">
            <v xml:space="preserve">Altre Utenze BT </v>
          </cell>
        </row>
        <row r="16926">
          <cell r="I16926" t="str">
            <v>IT001E89623383</v>
          </cell>
          <cell r="J16926" t="str">
            <v xml:space="preserve">Altre Utenze BT </v>
          </cell>
        </row>
        <row r="16927">
          <cell r="I16927" t="str">
            <v>IT001E89623383</v>
          </cell>
          <cell r="J16927" t="str">
            <v xml:space="preserve">Altre Utenze BT </v>
          </cell>
        </row>
        <row r="16928">
          <cell r="I16928" t="str">
            <v>IT001E89623383</v>
          </cell>
          <cell r="J16928" t="str">
            <v xml:space="preserve">Altre Utenze BT </v>
          </cell>
        </row>
        <row r="16929">
          <cell r="I16929" t="str">
            <v>IT001E89623173</v>
          </cell>
          <cell r="J16929" t="str">
            <v xml:space="preserve">Altre Utenze BT </v>
          </cell>
        </row>
        <row r="16930">
          <cell r="I16930" t="str">
            <v>IT001E89623173</v>
          </cell>
          <cell r="J16930" t="str">
            <v xml:space="preserve">Altre Utenze BT </v>
          </cell>
        </row>
        <row r="16931">
          <cell r="I16931" t="str">
            <v>IT001E89623173</v>
          </cell>
          <cell r="J16931" t="str">
            <v xml:space="preserve">Altre Utenze BT </v>
          </cell>
        </row>
        <row r="16932">
          <cell r="I16932" t="str">
            <v>IT001E89609800</v>
          </cell>
          <cell r="J16932" t="str">
            <v xml:space="preserve">Altre Utenze BT </v>
          </cell>
        </row>
        <row r="16933">
          <cell r="I16933" t="str">
            <v>IT001E89609800</v>
          </cell>
          <cell r="J16933" t="str">
            <v xml:space="preserve">Altre Utenze BT </v>
          </cell>
        </row>
        <row r="16934">
          <cell r="I16934" t="str">
            <v>IT001E89609800</v>
          </cell>
          <cell r="J16934" t="str">
            <v xml:space="preserve">Altre Utenze BT </v>
          </cell>
        </row>
        <row r="16935">
          <cell r="I16935" t="str">
            <v>IT001E74574752</v>
          </cell>
          <cell r="J16935" t="str">
            <v xml:space="preserve">Altre Utenze BT </v>
          </cell>
        </row>
        <row r="16936">
          <cell r="I16936" t="str">
            <v>IT001E89635556</v>
          </cell>
          <cell r="J16936" t="str">
            <v xml:space="preserve">Altre Utenze BT </v>
          </cell>
        </row>
        <row r="16937">
          <cell r="I16937" t="str">
            <v>IT001E89790959</v>
          </cell>
          <cell r="J16937" t="str">
            <v xml:space="preserve">Altre Utenze BT </v>
          </cell>
        </row>
        <row r="16938">
          <cell r="I16938" t="str">
            <v>IT001E89790959</v>
          </cell>
          <cell r="J16938" t="str">
            <v xml:space="preserve">Altre Utenze BT </v>
          </cell>
        </row>
        <row r="16939">
          <cell r="I16939" t="str">
            <v>IT001E89635556</v>
          </cell>
          <cell r="J16939" t="str">
            <v xml:space="preserve">Altre Utenze BT </v>
          </cell>
        </row>
        <row r="16940">
          <cell r="I16940" t="str">
            <v>IT001E89635556</v>
          </cell>
          <cell r="J16940" t="str">
            <v xml:space="preserve">Altre Utenze BT </v>
          </cell>
        </row>
        <row r="16941">
          <cell r="I16941" t="str">
            <v>IT001E89790959</v>
          </cell>
          <cell r="J16941" t="str">
            <v xml:space="preserve">Altre Utenze BT </v>
          </cell>
        </row>
        <row r="16942">
          <cell r="I16942" t="str">
            <v>IT001E89635556</v>
          </cell>
          <cell r="J16942" t="str">
            <v xml:space="preserve">Altre Utenze BT </v>
          </cell>
        </row>
        <row r="16943">
          <cell r="I16943" t="str">
            <v>IT001E89790959</v>
          </cell>
          <cell r="J16943" t="str">
            <v xml:space="preserve">Altre Utenze BT </v>
          </cell>
        </row>
        <row r="16944">
          <cell r="I16944" t="str">
            <v>IT001E89635556</v>
          </cell>
          <cell r="J16944" t="str">
            <v xml:space="preserve">Altre Utenze BT </v>
          </cell>
        </row>
        <row r="16945">
          <cell r="I16945" t="str">
            <v>IT001E89790959</v>
          </cell>
          <cell r="J16945" t="str">
            <v xml:space="preserve">Altre Utenze BT </v>
          </cell>
        </row>
        <row r="16946">
          <cell r="I16946" t="str">
            <v>IT001E89790959</v>
          </cell>
          <cell r="J16946" t="str">
            <v xml:space="preserve">Altre Utenze BT </v>
          </cell>
        </row>
        <row r="16947">
          <cell r="I16947" t="str">
            <v>IT001E89635556</v>
          </cell>
          <cell r="J16947" t="str">
            <v xml:space="preserve">Altre Utenze BT </v>
          </cell>
        </row>
        <row r="16948">
          <cell r="I16948" t="str">
            <v>IT001E89635556</v>
          </cell>
          <cell r="J16948" t="str">
            <v xml:space="preserve">Altre Utenze BT </v>
          </cell>
        </row>
        <row r="16949">
          <cell r="I16949" t="str">
            <v>IT001E89790959</v>
          </cell>
          <cell r="J16949" t="str">
            <v xml:space="preserve">Altre Utenze BT </v>
          </cell>
        </row>
        <row r="16950">
          <cell r="I16950" t="str">
            <v>IT001E89790959</v>
          </cell>
          <cell r="J16950" t="str">
            <v xml:space="preserve">Altre Utenze BT </v>
          </cell>
        </row>
        <row r="16951">
          <cell r="I16951" t="str">
            <v>IT001E89635556</v>
          </cell>
          <cell r="J16951" t="str">
            <v xml:space="preserve">Altre Utenze BT </v>
          </cell>
        </row>
        <row r="16952">
          <cell r="I16952" t="str">
            <v>IT001E89635556</v>
          </cell>
          <cell r="J16952" t="str">
            <v xml:space="preserve">Altre Utenze BT </v>
          </cell>
        </row>
        <row r="16953">
          <cell r="I16953" t="str">
            <v>IT001E89790959</v>
          </cell>
          <cell r="J16953" t="str">
            <v xml:space="preserve">Altre Utenze BT </v>
          </cell>
        </row>
        <row r="16954">
          <cell r="I16954" t="str">
            <v>IT001E89635556</v>
          </cell>
          <cell r="J16954" t="str">
            <v xml:space="preserve">Altre Utenze BT </v>
          </cell>
        </row>
        <row r="16955">
          <cell r="I16955" t="str">
            <v>IT001E89790959</v>
          </cell>
          <cell r="J16955" t="str">
            <v xml:space="preserve">Altre Utenze BT </v>
          </cell>
        </row>
        <row r="16956">
          <cell r="I16956" t="str">
            <v>IT001E89635556</v>
          </cell>
          <cell r="J16956" t="str">
            <v xml:space="preserve">Altre Utenze BT </v>
          </cell>
        </row>
        <row r="16957">
          <cell r="I16957" t="str">
            <v>IT001E89790959</v>
          </cell>
          <cell r="J16957" t="str">
            <v xml:space="preserve">Altre Utenze BT </v>
          </cell>
        </row>
        <row r="16958">
          <cell r="I16958" t="str">
            <v>IT001E89882237</v>
          </cell>
          <cell r="J16958" t="str">
            <v>Illuminazione pubblica</v>
          </cell>
        </row>
        <row r="16959">
          <cell r="I16959" t="str">
            <v>IT001E89937972</v>
          </cell>
          <cell r="J16959" t="str">
            <v xml:space="preserve">Altre Utenze BT </v>
          </cell>
        </row>
        <row r="16960">
          <cell r="I16960" t="str">
            <v>IT001E89938144</v>
          </cell>
          <cell r="J16960" t="str">
            <v xml:space="preserve">Altre Utenze BT </v>
          </cell>
        </row>
        <row r="16961">
          <cell r="I16961" t="str">
            <v>IT001E89938274</v>
          </cell>
          <cell r="J16961" t="str">
            <v xml:space="preserve">Altre Utenze BT </v>
          </cell>
        </row>
        <row r="16962">
          <cell r="I16962" t="str">
            <v>IT001E89937711</v>
          </cell>
          <cell r="J16962" t="str">
            <v xml:space="preserve">Altre Utenze BT </v>
          </cell>
        </row>
        <row r="16963">
          <cell r="I16963" t="str">
            <v>IT001E71990707</v>
          </cell>
          <cell r="J16963" t="str">
            <v xml:space="preserve">Altre Utenze BT </v>
          </cell>
        </row>
        <row r="16964">
          <cell r="I16964" t="str">
            <v>IT001E89937121</v>
          </cell>
          <cell r="J16964" t="str">
            <v xml:space="preserve">Altre Utenze BT </v>
          </cell>
        </row>
        <row r="16965">
          <cell r="I16965" t="str">
            <v>IT001E89937100</v>
          </cell>
          <cell r="J16965" t="str">
            <v xml:space="preserve">Altre Utenze BT </v>
          </cell>
        </row>
        <row r="16966">
          <cell r="I16966" t="str">
            <v>IT001E71964974</v>
          </cell>
          <cell r="J16966" t="str">
            <v xml:space="preserve">Altre Utenze BT </v>
          </cell>
        </row>
        <row r="16967">
          <cell r="I16967" t="str">
            <v>IT001E89533580</v>
          </cell>
          <cell r="J16967" t="str">
            <v xml:space="preserve">Altre Utenze BT </v>
          </cell>
        </row>
        <row r="16968">
          <cell r="I16968" t="str">
            <v>IT001E89722318</v>
          </cell>
          <cell r="J16968" t="str">
            <v xml:space="preserve">Altre Utenze BT </v>
          </cell>
        </row>
        <row r="16969">
          <cell r="I16969" t="str">
            <v>IT001E89937940</v>
          </cell>
          <cell r="J16969" t="str">
            <v xml:space="preserve">Altre Utenze BT </v>
          </cell>
        </row>
        <row r="16970">
          <cell r="I16970" t="str">
            <v>IT001E89749717</v>
          </cell>
          <cell r="J16970" t="str">
            <v xml:space="preserve">Altre Utenze BT </v>
          </cell>
        </row>
        <row r="16971">
          <cell r="I16971" t="str">
            <v>IT001E89937497</v>
          </cell>
          <cell r="J16971" t="str">
            <v xml:space="preserve">Altre Utenze BT </v>
          </cell>
        </row>
        <row r="16972">
          <cell r="I16972" t="str">
            <v>IT001E89937633</v>
          </cell>
          <cell r="J16972" t="str">
            <v xml:space="preserve">Altre Utenze BT </v>
          </cell>
        </row>
        <row r="16973">
          <cell r="I16973" t="str">
            <v>IT001E89937441</v>
          </cell>
          <cell r="J16973" t="str">
            <v xml:space="preserve">Altre Utenze BT </v>
          </cell>
        </row>
        <row r="16974">
          <cell r="I16974" t="str">
            <v>IT001E89882238</v>
          </cell>
          <cell r="J16974" t="str">
            <v>Illuminazione pubblica</v>
          </cell>
        </row>
        <row r="16975">
          <cell r="I16975" t="str">
            <v>IT001E89938229</v>
          </cell>
          <cell r="J16975" t="str">
            <v xml:space="preserve">Altre Utenze BT </v>
          </cell>
        </row>
        <row r="16976">
          <cell r="I16976" t="str">
            <v>IT001E80920694</v>
          </cell>
          <cell r="J16976" t="str">
            <v>Illuminazione pubblica</v>
          </cell>
        </row>
        <row r="16977">
          <cell r="I16977" t="str">
            <v>IT001E89215341</v>
          </cell>
          <cell r="J16977" t="str">
            <v>Illuminazione pubblica</v>
          </cell>
        </row>
        <row r="16978">
          <cell r="I16978" t="str">
            <v>IT001E89882239</v>
          </cell>
          <cell r="J16978" t="str">
            <v>Illuminazione pubblica</v>
          </cell>
        </row>
        <row r="16979">
          <cell r="I16979" t="str">
            <v>IT001E89882239</v>
          </cell>
          <cell r="J16979" t="str">
            <v>Illuminazione pubblica</v>
          </cell>
        </row>
        <row r="16980">
          <cell r="I16980" t="str">
            <v>IT001E89215341</v>
          </cell>
          <cell r="J16980" t="str">
            <v>Illuminazione pubblica</v>
          </cell>
        </row>
        <row r="16981">
          <cell r="I16981" t="str">
            <v>IT001E80920694</v>
          </cell>
          <cell r="J16981" t="str">
            <v>Illuminazione pubblica</v>
          </cell>
        </row>
        <row r="16982">
          <cell r="I16982" t="str">
            <v>IT001E89882238</v>
          </cell>
          <cell r="J16982" t="str">
            <v>Illuminazione pubblica</v>
          </cell>
        </row>
        <row r="16983">
          <cell r="I16983" t="str">
            <v>IT001E89882238</v>
          </cell>
          <cell r="J16983" t="str">
            <v>Illuminazione pubblica</v>
          </cell>
        </row>
        <row r="16984">
          <cell r="I16984" t="str">
            <v>IT001E89882238</v>
          </cell>
          <cell r="J16984" t="str">
            <v>Illuminazione pubblica</v>
          </cell>
        </row>
        <row r="16985">
          <cell r="I16985" t="str">
            <v>IT001E89938229</v>
          </cell>
          <cell r="J16985" t="str">
            <v xml:space="preserve">Altre Utenze BT </v>
          </cell>
        </row>
        <row r="16986">
          <cell r="I16986" t="str">
            <v>IT001E89937441</v>
          </cell>
          <cell r="J16986" t="str">
            <v xml:space="preserve">Altre Utenze BT </v>
          </cell>
        </row>
        <row r="16987">
          <cell r="I16987" t="str">
            <v>IT001E89937633</v>
          </cell>
          <cell r="J16987" t="str">
            <v xml:space="preserve">Altre Utenze BT </v>
          </cell>
        </row>
        <row r="16988">
          <cell r="I16988" t="str">
            <v>IT001E89937940</v>
          </cell>
          <cell r="J16988" t="str">
            <v xml:space="preserve">Altre Utenze BT </v>
          </cell>
        </row>
        <row r="16989">
          <cell r="I16989" t="str">
            <v>IT001E89749717</v>
          </cell>
          <cell r="J16989" t="str">
            <v xml:space="preserve">Altre Utenze BT </v>
          </cell>
        </row>
        <row r="16990">
          <cell r="I16990" t="str">
            <v>IT001E89722318</v>
          </cell>
          <cell r="J16990" t="str">
            <v xml:space="preserve">Altre Utenze BT </v>
          </cell>
        </row>
        <row r="16991">
          <cell r="I16991" t="str">
            <v>IT001E71964974</v>
          </cell>
          <cell r="J16991" t="str">
            <v xml:space="preserve">Altre Utenze BT </v>
          </cell>
        </row>
        <row r="16992">
          <cell r="I16992" t="str">
            <v>IT001E89533580</v>
          </cell>
          <cell r="J16992" t="str">
            <v xml:space="preserve">Altre Utenze BT </v>
          </cell>
        </row>
        <row r="16993">
          <cell r="I16993" t="str">
            <v>IT001E89937100</v>
          </cell>
          <cell r="J16993" t="str">
            <v xml:space="preserve">Altre Utenze BT </v>
          </cell>
        </row>
        <row r="16994">
          <cell r="I16994" t="str">
            <v>IT001E71990707</v>
          </cell>
          <cell r="J16994" t="str">
            <v xml:space="preserve">Altre Utenze BT </v>
          </cell>
        </row>
        <row r="16995">
          <cell r="I16995" t="str">
            <v>IT001E89937497</v>
          </cell>
          <cell r="J16995" t="str">
            <v xml:space="preserve">Altre Utenze BT </v>
          </cell>
        </row>
        <row r="16996">
          <cell r="I16996" t="str">
            <v>IT001E89937497</v>
          </cell>
          <cell r="J16996" t="str">
            <v xml:space="preserve">Altre Utenze BT </v>
          </cell>
        </row>
        <row r="16997">
          <cell r="I16997" t="str">
            <v>IT001E89937711</v>
          </cell>
          <cell r="J16997" t="str">
            <v xml:space="preserve">Altre Utenze BT </v>
          </cell>
        </row>
        <row r="16998">
          <cell r="I16998" t="str">
            <v>IT001E89938274</v>
          </cell>
          <cell r="J16998" t="str">
            <v xml:space="preserve">Altre Utenze BT </v>
          </cell>
        </row>
        <row r="16999">
          <cell r="I16999" t="str">
            <v>IT001E89937121</v>
          </cell>
          <cell r="J16999" t="str">
            <v xml:space="preserve">Altre Utenze BT </v>
          </cell>
        </row>
        <row r="17000">
          <cell r="I17000" t="str">
            <v>IT001E89938144</v>
          </cell>
          <cell r="J17000" t="str">
            <v xml:space="preserve">Altre Utenze BT </v>
          </cell>
        </row>
        <row r="17001">
          <cell r="I17001" t="str">
            <v>IT001E89937972</v>
          </cell>
          <cell r="J17001" t="str">
            <v xml:space="preserve">Altre Utenze BT </v>
          </cell>
        </row>
        <row r="17002">
          <cell r="I17002" t="str">
            <v>IT001E89937972</v>
          </cell>
          <cell r="J17002" t="str">
            <v xml:space="preserve">Altre Utenze BT </v>
          </cell>
        </row>
        <row r="17003">
          <cell r="I17003" t="str">
            <v>IT001E89938274</v>
          </cell>
          <cell r="J17003" t="str">
            <v xml:space="preserve">Altre Utenze BT </v>
          </cell>
        </row>
        <row r="17004">
          <cell r="I17004" t="str">
            <v>IT001E89938144</v>
          </cell>
          <cell r="J17004" t="str">
            <v xml:space="preserve">Altre Utenze BT </v>
          </cell>
        </row>
        <row r="17005">
          <cell r="I17005" t="str">
            <v>IT001E89937711</v>
          </cell>
          <cell r="J17005" t="str">
            <v xml:space="preserve">Altre Utenze BT </v>
          </cell>
        </row>
        <row r="17006">
          <cell r="I17006" t="str">
            <v>IT001E89937100</v>
          </cell>
          <cell r="J17006" t="str">
            <v xml:space="preserve">Altre Utenze BT </v>
          </cell>
        </row>
        <row r="17007">
          <cell r="I17007" t="str">
            <v>IT001E71990707</v>
          </cell>
          <cell r="J17007" t="str">
            <v xml:space="preserve">Altre Utenze BT </v>
          </cell>
        </row>
        <row r="17008">
          <cell r="I17008" t="str">
            <v>IT001E89937121</v>
          </cell>
          <cell r="J17008" t="str">
            <v xml:space="preserve">Altre Utenze BT </v>
          </cell>
        </row>
        <row r="17009">
          <cell r="I17009" t="str">
            <v>IT001E89533580</v>
          </cell>
          <cell r="J17009" t="str">
            <v xml:space="preserve">Altre Utenze BT </v>
          </cell>
        </row>
        <row r="17010">
          <cell r="I17010" t="str">
            <v>IT001E89749717</v>
          </cell>
          <cell r="J17010" t="str">
            <v xml:space="preserve">Altre Utenze BT </v>
          </cell>
        </row>
        <row r="17011">
          <cell r="I17011" t="str">
            <v>IT001E71964974</v>
          </cell>
          <cell r="J17011" t="str">
            <v xml:space="preserve">Altre Utenze BT </v>
          </cell>
        </row>
        <row r="17012">
          <cell r="I17012" t="str">
            <v>IT001E89937497</v>
          </cell>
          <cell r="J17012" t="str">
            <v xml:space="preserve">Altre Utenze BT </v>
          </cell>
        </row>
        <row r="17013">
          <cell r="I17013" t="str">
            <v>IT001E89937497</v>
          </cell>
          <cell r="J17013" t="str">
            <v xml:space="preserve">Altre Utenze BT </v>
          </cell>
        </row>
        <row r="17014">
          <cell r="I17014" t="str">
            <v>IT001E89722318</v>
          </cell>
          <cell r="J17014" t="str">
            <v xml:space="preserve">Altre Utenze BT </v>
          </cell>
        </row>
        <row r="17015">
          <cell r="I17015" t="str">
            <v>IT001E89937940</v>
          </cell>
          <cell r="J17015" t="str">
            <v xml:space="preserve">Altre Utenze BT </v>
          </cell>
        </row>
        <row r="17016">
          <cell r="I17016" t="str">
            <v>IT001E89937633</v>
          </cell>
          <cell r="J17016" t="str">
            <v xml:space="preserve">Altre Utenze BT </v>
          </cell>
        </row>
        <row r="17017">
          <cell r="I17017" t="str">
            <v>IT001E89937441</v>
          </cell>
          <cell r="J17017" t="str">
            <v xml:space="preserve">Altre Utenze BT </v>
          </cell>
        </row>
        <row r="17018">
          <cell r="I17018" t="str">
            <v>IT001E89938229</v>
          </cell>
          <cell r="J17018" t="str">
            <v xml:space="preserve">Altre Utenze BT </v>
          </cell>
        </row>
        <row r="17019">
          <cell r="I17019" t="str">
            <v>IT001E89882238</v>
          </cell>
          <cell r="J17019" t="str">
            <v>Illuminazione pubblica</v>
          </cell>
        </row>
        <row r="17020">
          <cell r="I17020" t="str">
            <v>IT001E89215341</v>
          </cell>
          <cell r="J17020" t="str">
            <v>Illuminazione pubblica</v>
          </cell>
        </row>
        <row r="17021">
          <cell r="I17021" t="str">
            <v>IT001E80920694</v>
          </cell>
          <cell r="J17021" t="str">
            <v>Illuminazione pubblica</v>
          </cell>
        </row>
        <row r="17022">
          <cell r="I17022" t="str">
            <v>IT001E89882239</v>
          </cell>
          <cell r="J17022" t="str">
            <v>Illuminazione pubblica</v>
          </cell>
        </row>
        <row r="17023">
          <cell r="I17023" t="str">
            <v>IT001E89937972</v>
          </cell>
          <cell r="J17023" t="str">
            <v xml:space="preserve">Altre Utenze BT </v>
          </cell>
        </row>
        <row r="17024">
          <cell r="I17024" t="str">
            <v>IT001E89937121</v>
          </cell>
          <cell r="J17024" t="str">
            <v xml:space="preserve">Altre Utenze BT </v>
          </cell>
        </row>
        <row r="17025">
          <cell r="I17025" t="str">
            <v>IT001E89938144</v>
          </cell>
          <cell r="J17025" t="str">
            <v xml:space="preserve">Altre Utenze BT </v>
          </cell>
        </row>
        <row r="17026">
          <cell r="I17026" t="str">
            <v>IT001E89938274</v>
          </cell>
          <cell r="J17026" t="str">
            <v xml:space="preserve">Altre Utenze BT </v>
          </cell>
        </row>
        <row r="17027">
          <cell r="I17027" t="str">
            <v>IT001E89937711</v>
          </cell>
          <cell r="J17027" t="str">
            <v xml:space="preserve">Altre Utenze BT </v>
          </cell>
        </row>
        <row r="17028">
          <cell r="I17028" t="str">
            <v>IT001E71990707</v>
          </cell>
          <cell r="J17028" t="str">
            <v xml:space="preserve">Altre Utenze BT </v>
          </cell>
        </row>
        <row r="17029">
          <cell r="I17029" t="str">
            <v>IT001E89749717</v>
          </cell>
          <cell r="J17029" t="str">
            <v xml:space="preserve">Altre Utenze BT </v>
          </cell>
        </row>
        <row r="17030">
          <cell r="I17030" t="str">
            <v>IT001E89937497</v>
          </cell>
          <cell r="J17030" t="str">
            <v xml:space="preserve">Altre Utenze BT </v>
          </cell>
        </row>
        <row r="17031">
          <cell r="I17031" t="str">
            <v>IT001E89937497</v>
          </cell>
          <cell r="J17031" t="str">
            <v xml:space="preserve">Altre Utenze BT </v>
          </cell>
        </row>
        <row r="17032">
          <cell r="I17032" t="str">
            <v>IT001E89533580</v>
          </cell>
          <cell r="J17032" t="str">
            <v xml:space="preserve">Altre Utenze BT </v>
          </cell>
        </row>
        <row r="17033">
          <cell r="I17033" t="str">
            <v>IT001E71964974</v>
          </cell>
          <cell r="J17033" t="str">
            <v xml:space="preserve">Altre Utenze BT </v>
          </cell>
        </row>
        <row r="17034">
          <cell r="I17034" t="str">
            <v>IT001E89722318</v>
          </cell>
          <cell r="J17034" t="str">
            <v xml:space="preserve">Altre Utenze BT </v>
          </cell>
        </row>
        <row r="17035">
          <cell r="I17035" t="str">
            <v>IT001E89937633</v>
          </cell>
          <cell r="J17035" t="str">
            <v xml:space="preserve">Altre Utenze BT </v>
          </cell>
        </row>
        <row r="17036">
          <cell r="I17036" t="str">
            <v>IT001E89937940</v>
          </cell>
          <cell r="J17036" t="str">
            <v xml:space="preserve">Altre Utenze BT </v>
          </cell>
        </row>
        <row r="17037">
          <cell r="I17037" t="str">
            <v>IT001E89937441</v>
          </cell>
          <cell r="J17037" t="str">
            <v xml:space="preserve">Altre Utenze BT </v>
          </cell>
        </row>
        <row r="17038">
          <cell r="I17038" t="str">
            <v>IT001E89938229</v>
          </cell>
          <cell r="J17038" t="str">
            <v xml:space="preserve">Altre Utenze BT </v>
          </cell>
        </row>
        <row r="17039">
          <cell r="I17039" t="str">
            <v>IT001E89215341</v>
          </cell>
          <cell r="J17039" t="str">
            <v>Illuminazione pubblica</v>
          </cell>
        </row>
        <row r="17040">
          <cell r="I17040" t="str">
            <v>IT001E80920694</v>
          </cell>
          <cell r="J17040" t="str">
            <v>Illuminazione pubblica</v>
          </cell>
        </row>
        <row r="17041">
          <cell r="I17041" t="str">
            <v>IT001E89882238</v>
          </cell>
          <cell r="J17041" t="str">
            <v>Illuminazione pubblica</v>
          </cell>
        </row>
        <row r="17042">
          <cell r="I17042" t="str">
            <v>IT001E89882239</v>
          </cell>
          <cell r="J17042" t="str">
            <v>Illuminazione pubblica</v>
          </cell>
        </row>
        <row r="17043">
          <cell r="I17043" t="str">
            <v>IT001E89937972</v>
          </cell>
          <cell r="J17043" t="str">
            <v xml:space="preserve">Altre Utenze BT </v>
          </cell>
        </row>
        <row r="17044">
          <cell r="I17044" t="str">
            <v>IT001E89938144</v>
          </cell>
          <cell r="J17044" t="str">
            <v xml:space="preserve">Altre Utenze BT </v>
          </cell>
        </row>
        <row r="17045">
          <cell r="I17045" t="str">
            <v>IT001E89938274</v>
          </cell>
          <cell r="J17045" t="str">
            <v xml:space="preserve">Altre Utenze BT </v>
          </cell>
        </row>
        <row r="17046">
          <cell r="I17046" t="str">
            <v>IT001E89937121</v>
          </cell>
          <cell r="J17046" t="str">
            <v xml:space="preserve">Altre Utenze BT </v>
          </cell>
        </row>
        <row r="17047">
          <cell r="I17047" t="str">
            <v>IT001E89937711</v>
          </cell>
          <cell r="J17047" t="str">
            <v xml:space="preserve">Altre Utenze BT </v>
          </cell>
        </row>
        <row r="17048">
          <cell r="I17048" t="str">
            <v>IT001E89749717</v>
          </cell>
          <cell r="J17048" t="str">
            <v xml:space="preserve">Altre Utenze BT </v>
          </cell>
        </row>
        <row r="17049">
          <cell r="I17049" t="str">
            <v>IT001E71990707</v>
          </cell>
          <cell r="J17049" t="str">
            <v xml:space="preserve">Altre Utenze BT </v>
          </cell>
        </row>
        <row r="17050">
          <cell r="I17050" t="str">
            <v>IT001E89937497</v>
          </cell>
          <cell r="J17050" t="str">
            <v xml:space="preserve">Altre Utenze BT </v>
          </cell>
        </row>
        <row r="17051">
          <cell r="I17051" t="str">
            <v>IT001E89937497</v>
          </cell>
          <cell r="J17051" t="str">
            <v xml:space="preserve">Altre Utenze BT </v>
          </cell>
        </row>
        <row r="17052">
          <cell r="I17052" t="str">
            <v>IT001E89533580</v>
          </cell>
          <cell r="J17052" t="str">
            <v xml:space="preserve">Altre Utenze BT </v>
          </cell>
        </row>
        <row r="17053">
          <cell r="I17053" t="str">
            <v>IT001E71964974</v>
          </cell>
          <cell r="J17053" t="str">
            <v xml:space="preserve">Altre Utenze BT </v>
          </cell>
        </row>
        <row r="17054">
          <cell r="I17054" t="str">
            <v>IT001E89722318</v>
          </cell>
          <cell r="J17054" t="str">
            <v xml:space="preserve">Altre Utenze BT </v>
          </cell>
        </row>
        <row r="17055">
          <cell r="I17055" t="str">
            <v>IT001E89937940</v>
          </cell>
          <cell r="J17055" t="str">
            <v xml:space="preserve">Altre Utenze BT </v>
          </cell>
        </row>
        <row r="17056">
          <cell r="I17056" t="str">
            <v>IT001E89937633</v>
          </cell>
          <cell r="J17056" t="str">
            <v xml:space="preserve">Altre Utenze BT </v>
          </cell>
        </row>
        <row r="17057">
          <cell r="I17057" t="str">
            <v>IT001E89937441</v>
          </cell>
          <cell r="J17057" t="str">
            <v xml:space="preserve">Altre Utenze BT </v>
          </cell>
        </row>
        <row r="17058">
          <cell r="I17058" t="str">
            <v>IT001E89938229</v>
          </cell>
          <cell r="J17058" t="str">
            <v xml:space="preserve">Altre Utenze BT </v>
          </cell>
        </row>
        <row r="17059">
          <cell r="I17059" t="str">
            <v>IT001E89938229</v>
          </cell>
          <cell r="J17059" t="str">
            <v xml:space="preserve">Altre Utenze BT </v>
          </cell>
        </row>
        <row r="17060">
          <cell r="I17060" t="str">
            <v>IT001E80920694</v>
          </cell>
          <cell r="J17060" t="str">
            <v>Illuminazione pubblica</v>
          </cell>
        </row>
        <row r="17061">
          <cell r="I17061" t="str">
            <v>IT001E89215341</v>
          </cell>
          <cell r="J17061" t="str">
            <v>Illuminazione pubblica</v>
          </cell>
        </row>
        <row r="17062">
          <cell r="I17062" t="str">
            <v>IT001E89882239</v>
          </cell>
          <cell r="J17062" t="str">
            <v>Illuminazione pubblica</v>
          </cell>
        </row>
        <row r="17063">
          <cell r="I17063" t="str">
            <v>IT001E89882238</v>
          </cell>
          <cell r="J17063" t="str">
            <v>Illuminazione pubblica</v>
          </cell>
        </row>
        <row r="17064">
          <cell r="I17064" t="str">
            <v>IT001E89882238</v>
          </cell>
          <cell r="J17064" t="str">
            <v>Illuminazione pubblica</v>
          </cell>
        </row>
        <row r="17065">
          <cell r="I17065" t="str">
            <v>IT001E89882238</v>
          </cell>
          <cell r="J17065" t="str">
            <v>Illuminazione pubblica</v>
          </cell>
        </row>
        <row r="17066">
          <cell r="I17066" t="str">
            <v>IT001E89882238</v>
          </cell>
          <cell r="J17066" t="str">
            <v>Illuminazione pubblica</v>
          </cell>
        </row>
        <row r="17067">
          <cell r="I17067" t="str">
            <v>IT001E89882238</v>
          </cell>
          <cell r="J17067" t="str">
            <v>Illuminazione pubblica</v>
          </cell>
        </row>
        <row r="17068">
          <cell r="I17068" t="str">
            <v>IT001E89882238</v>
          </cell>
          <cell r="J17068" t="str">
            <v>Illuminazione pubblica</v>
          </cell>
        </row>
        <row r="17069">
          <cell r="I17069" t="str">
            <v>IT001E89882238</v>
          </cell>
          <cell r="J17069" t="str">
            <v>Illuminazione pubblica</v>
          </cell>
        </row>
        <row r="17070">
          <cell r="I17070" t="str">
            <v>IT001E89882239</v>
          </cell>
          <cell r="J17070" t="str">
            <v>Illuminazione pubblica</v>
          </cell>
        </row>
        <row r="17071">
          <cell r="I17071" t="str">
            <v>IT001E89882238</v>
          </cell>
          <cell r="J17071" t="str">
            <v>Illuminazione pubblica</v>
          </cell>
        </row>
        <row r="17072">
          <cell r="I17072" t="str">
            <v>IT001E89215341</v>
          </cell>
          <cell r="J17072" t="str">
            <v>Illuminazione pubblica</v>
          </cell>
        </row>
        <row r="17073">
          <cell r="I17073" t="str">
            <v>IT001E80920694</v>
          </cell>
          <cell r="J17073" t="str">
            <v>Illuminazione pubblica</v>
          </cell>
        </row>
        <row r="17074">
          <cell r="I17074" t="str">
            <v>IT001E89938229</v>
          </cell>
          <cell r="J17074" t="str">
            <v xml:space="preserve">Altre Utenze BT </v>
          </cell>
        </row>
        <row r="17075">
          <cell r="I17075" t="str">
            <v>IT001E89937441</v>
          </cell>
          <cell r="J17075" t="str">
            <v xml:space="preserve">Altre Utenze BT </v>
          </cell>
        </row>
        <row r="17076">
          <cell r="I17076" t="str">
            <v>IT001E89937940</v>
          </cell>
          <cell r="J17076" t="str">
            <v xml:space="preserve">Altre Utenze BT </v>
          </cell>
        </row>
        <row r="17077">
          <cell r="I17077" t="str">
            <v>IT001E89722318</v>
          </cell>
          <cell r="J17077" t="str">
            <v xml:space="preserve">Altre Utenze BT </v>
          </cell>
        </row>
        <row r="17078">
          <cell r="I17078" t="str">
            <v>IT001E71964974</v>
          </cell>
          <cell r="J17078" t="str">
            <v xml:space="preserve">Altre Utenze BT </v>
          </cell>
        </row>
        <row r="17079">
          <cell r="I17079" t="str">
            <v>IT001E89937497</v>
          </cell>
          <cell r="J17079" t="str">
            <v xml:space="preserve">Altre Utenze BT </v>
          </cell>
        </row>
        <row r="17080">
          <cell r="I17080" t="str">
            <v>IT001E89937497</v>
          </cell>
          <cell r="J17080" t="str">
            <v xml:space="preserve">Altre Utenze BT </v>
          </cell>
        </row>
        <row r="17081">
          <cell r="I17081" t="str">
            <v>IT001E89533580</v>
          </cell>
          <cell r="J17081" t="str">
            <v xml:space="preserve">Altre Utenze BT </v>
          </cell>
        </row>
        <row r="17082">
          <cell r="I17082" t="str">
            <v>IT001E71990707</v>
          </cell>
          <cell r="J17082" t="str">
            <v xml:space="preserve">Altre Utenze BT </v>
          </cell>
        </row>
        <row r="17083">
          <cell r="I17083" t="str">
            <v>IT001E89749717</v>
          </cell>
          <cell r="J17083" t="str">
            <v xml:space="preserve">Altre Utenze BT </v>
          </cell>
        </row>
        <row r="17084">
          <cell r="I17084" t="str">
            <v>IT001E89937711</v>
          </cell>
          <cell r="J17084" t="str">
            <v xml:space="preserve">Altre Utenze BT </v>
          </cell>
        </row>
        <row r="17085">
          <cell r="I17085" t="str">
            <v>IT001E89937711</v>
          </cell>
          <cell r="J17085" t="str">
            <v xml:space="preserve">Altre Utenze BT </v>
          </cell>
        </row>
        <row r="17086">
          <cell r="I17086" t="str">
            <v>IT001E89937711</v>
          </cell>
          <cell r="J17086" t="str">
            <v xml:space="preserve">Altre Utenze BT </v>
          </cell>
        </row>
        <row r="17087">
          <cell r="I17087" t="str">
            <v>IT001E89938274</v>
          </cell>
          <cell r="J17087" t="str">
            <v xml:space="preserve">Altre Utenze BT </v>
          </cell>
        </row>
        <row r="17088">
          <cell r="I17088" t="str">
            <v>IT001E89938144</v>
          </cell>
          <cell r="J17088" t="str">
            <v xml:space="preserve">Altre Utenze BT </v>
          </cell>
        </row>
        <row r="17089">
          <cell r="I17089" t="str">
            <v>IT001E89937121</v>
          </cell>
          <cell r="J17089" t="str">
            <v xml:space="preserve">Altre Utenze BT </v>
          </cell>
        </row>
        <row r="17090">
          <cell r="I17090" t="str">
            <v>IT001E89937633</v>
          </cell>
          <cell r="J17090" t="str">
            <v xml:space="preserve">Altre Utenze BT </v>
          </cell>
        </row>
        <row r="17091">
          <cell r="I17091" t="str">
            <v>IT001E89937633</v>
          </cell>
          <cell r="J17091" t="str">
            <v xml:space="preserve">Altre Utenze BT </v>
          </cell>
        </row>
        <row r="17092">
          <cell r="I17092" t="str">
            <v>IT001E89937972</v>
          </cell>
          <cell r="J17092" t="str">
            <v xml:space="preserve">Altre Utenze BT </v>
          </cell>
        </row>
        <row r="17093">
          <cell r="I17093" t="str">
            <v>IT001E89937972</v>
          </cell>
          <cell r="J17093" t="str">
            <v xml:space="preserve">Altre Utenze BT </v>
          </cell>
        </row>
        <row r="17094">
          <cell r="I17094" t="str">
            <v>IT001E89937121</v>
          </cell>
          <cell r="J17094" t="str">
            <v xml:space="preserve">Altre Utenze BT </v>
          </cell>
        </row>
        <row r="17095">
          <cell r="I17095" t="str">
            <v>IT001E89938144</v>
          </cell>
          <cell r="J17095" t="str">
            <v xml:space="preserve">Altre Utenze BT </v>
          </cell>
        </row>
        <row r="17096">
          <cell r="I17096" t="str">
            <v>IT001E89938274</v>
          </cell>
          <cell r="J17096" t="str">
            <v xml:space="preserve">Altre Utenze BT </v>
          </cell>
        </row>
        <row r="17097">
          <cell r="I17097" t="str">
            <v>IT001E89749717</v>
          </cell>
          <cell r="J17097" t="str">
            <v xml:space="preserve">Altre Utenze BT </v>
          </cell>
        </row>
        <row r="17098">
          <cell r="I17098" t="str">
            <v>IT001E89937711</v>
          </cell>
          <cell r="J17098" t="str">
            <v xml:space="preserve">Altre Utenze BT </v>
          </cell>
        </row>
        <row r="17099">
          <cell r="I17099" t="str">
            <v>IT001E71990707</v>
          </cell>
          <cell r="J17099" t="str">
            <v xml:space="preserve">Altre Utenze BT </v>
          </cell>
        </row>
        <row r="17100">
          <cell r="I17100" t="str">
            <v>IT001E89533580</v>
          </cell>
          <cell r="J17100" t="str">
            <v xml:space="preserve">Altre Utenze BT </v>
          </cell>
        </row>
        <row r="17101">
          <cell r="I17101" t="str">
            <v>IT001E89937497</v>
          </cell>
          <cell r="J17101" t="str">
            <v xml:space="preserve">Altre Utenze BT </v>
          </cell>
        </row>
        <row r="17102">
          <cell r="I17102" t="str">
            <v>IT001E89937497</v>
          </cell>
          <cell r="J17102" t="str">
            <v xml:space="preserve">Altre Utenze BT </v>
          </cell>
        </row>
        <row r="17103">
          <cell r="I17103" t="str">
            <v>IT001E71964974</v>
          </cell>
          <cell r="J17103" t="str">
            <v xml:space="preserve">Altre Utenze BT </v>
          </cell>
        </row>
        <row r="17104">
          <cell r="I17104" t="str">
            <v>IT001E89722318</v>
          </cell>
          <cell r="J17104" t="str">
            <v xml:space="preserve">Altre Utenze BT </v>
          </cell>
        </row>
        <row r="17105">
          <cell r="I17105" t="str">
            <v>IT001E89937633</v>
          </cell>
          <cell r="J17105" t="str">
            <v xml:space="preserve">Altre Utenze BT </v>
          </cell>
        </row>
        <row r="17106">
          <cell r="I17106" t="str">
            <v>IT001E89937940</v>
          </cell>
          <cell r="J17106" t="str">
            <v xml:space="preserve">Altre Utenze BT </v>
          </cell>
        </row>
        <row r="17107">
          <cell r="I17107" t="str">
            <v>IT001E89937441</v>
          </cell>
          <cell r="J17107" t="str">
            <v xml:space="preserve">Altre Utenze BT </v>
          </cell>
        </row>
        <row r="17108">
          <cell r="I17108" t="str">
            <v>IT001E89938229</v>
          </cell>
          <cell r="J17108" t="str">
            <v xml:space="preserve">Altre Utenze BT </v>
          </cell>
        </row>
        <row r="17109">
          <cell r="I17109" t="str">
            <v>IT001E80920694</v>
          </cell>
          <cell r="J17109" t="str">
            <v>Illuminazione pubblica</v>
          </cell>
        </row>
        <row r="17110">
          <cell r="I17110" t="str">
            <v>IT001E89215341</v>
          </cell>
          <cell r="J17110" t="str">
            <v>Illuminazione pubblica</v>
          </cell>
        </row>
        <row r="17111">
          <cell r="I17111" t="str">
            <v>IT001E89882238</v>
          </cell>
          <cell r="J17111" t="str">
            <v>Illuminazione pubblica</v>
          </cell>
        </row>
        <row r="17112">
          <cell r="I17112" t="str">
            <v>IT001E89882239</v>
          </cell>
          <cell r="J17112" t="str">
            <v>Illuminazione pubblica</v>
          </cell>
        </row>
        <row r="17113">
          <cell r="I17113" t="str">
            <v>IT001E89882239</v>
          </cell>
          <cell r="J17113" t="str">
            <v>Illuminazione pubblica</v>
          </cell>
        </row>
        <row r="17114">
          <cell r="I17114" t="str">
            <v>IT001E89882238</v>
          </cell>
          <cell r="J17114" t="str">
            <v>Illuminazione pubblica</v>
          </cell>
        </row>
        <row r="17115">
          <cell r="I17115" t="str">
            <v>IT001E89215341</v>
          </cell>
          <cell r="J17115" t="str">
            <v>Illuminazione pubblica</v>
          </cell>
        </row>
        <row r="17116">
          <cell r="I17116" t="str">
            <v>IT001E80920694</v>
          </cell>
          <cell r="J17116" t="str">
            <v>Illuminazione pubblica</v>
          </cell>
        </row>
        <row r="17117">
          <cell r="I17117" t="str">
            <v>IT001E89938229</v>
          </cell>
          <cell r="J17117" t="str">
            <v xml:space="preserve">Altre Utenze BT </v>
          </cell>
        </row>
        <row r="17118">
          <cell r="I17118" t="str">
            <v>IT001E89937441</v>
          </cell>
          <cell r="J17118" t="str">
            <v xml:space="preserve">Altre Utenze BT </v>
          </cell>
        </row>
        <row r="17119">
          <cell r="I17119" t="str">
            <v>IT001E89722318</v>
          </cell>
          <cell r="J17119" t="str">
            <v xml:space="preserve">Altre Utenze BT </v>
          </cell>
        </row>
        <row r="17120">
          <cell r="I17120" t="str">
            <v>IT001E71964974</v>
          </cell>
          <cell r="J17120" t="str">
            <v xml:space="preserve">Altre Utenze BT </v>
          </cell>
        </row>
        <row r="17121">
          <cell r="I17121" t="str">
            <v>IT001E89937940</v>
          </cell>
          <cell r="J17121" t="str">
            <v xml:space="preserve">Altre Utenze BT </v>
          </cell>
        </row>
        <row r="17122">
          <cell r="I17122" t="str">
            <v>IT001E89937633</v>
          </cell>
          <cell r="J17122" t="str">
            <v xml:space="preserve">Altre Utenze BT </v>
          </cell>
        </row>
        <row r="17123">
          <cell r="I17123" t="str">
            <v>IT001E89533580</v>
          </cell>
          <cell r="J17123" t="str">
            <v xml:space="preserve">Altre Utenze BT </v>
          </cell>
        </row>
        <row r="17124">
          <cell r="I17124" t="str">
            <v>IT001E89937497</v>
          </cell>
          <cell r="J17124" t="str">
            <v xml:space="preserve">Altre Utenze BT </v>
          </cell>
        </row>
        <row r="17125">
          <cell r="I17125" t="str">
            <v>IT001E89937497</v>
          </cell>
          <cell r="J17125" t="str">
            <v xml:space="preserve">Altre Utenze BT </v>
          </cell>
        </row>
        <row r="17126">
          <cell r="I17126" t="str">
            <v>IT001E71990707</v>
          </cell>
          <cell r="J17126" t="str">
            <v xml:space="preserve">Altre Utenze BT </v>
          </cell>
        </row>
        <row r="17127">
          <cell r="I17127" t="str">
            <v>IT001E89937711</v>
          </cell>
          <cell r="J17127" t="str">
            <v xml:space="preserve">Altre Utenze BT </v>
          </cell>
        </row>
        <row r="17128">
          <cell r="I17128" t="str">
            <v>IT001E89749717</v>
          </cell>
          <cell r="J17128" t="str">
            <v xml:space="preserve">Altre Utenze BT </v>
          </cell>
        </row>
        <row r="17129">
          <cell r="I17129" t="str">
            <v>IT001E89938274</v>
          </cell>
          <cell r="J17129" t="str">
            <v xml:space="preserve">Altre Utenze BT </v>
          </cell>
        </row>
        <row r="17130">
          <cell r="I17130" t="str">
            <v>IT001E89937121</v>
          </cell>
          <cell r="J17130" t="str">
            <v xml:space="preserve">Altre Utenze BT </v>
          </cell>
        </row>
        <row r="17131">
          <cell r="I17131" t="str">
            <v>IT001E89938144</v>
          </cell>
          <cell r="J17131" t="str">
            <v xml:space="preserve">Altre Utenze BT </v>
          </cell>
        </row>
        <row r="17132">
          <cell r="I17132" t="str">
            <v>IT001E89937972</v>
          </cell>
          <cell r="J17132" t="str">
            <v xml:space="preserve">Altre Utenze BT </v>
          </cell>
        </row>
        <row r="17133">
          <cell r="I17133" t="str">
            <v>IT001E89882237</v>
          </cell>
          <cell r="J17133" t="str">
            <v>Illuminazione pubblica</v>
          </cell>
        </row>
        <row r="17134">
          <cell r="I17134" t="str">
            <v>IT001E89937100</v>
          </cell>
          <cell r="J17134" t="str">
            <v xml:space="preserve">Altre Utenze BT </v>
          </cell>
        </row>
        <row r="17135">
          <cell r="I17135" t="str">
            <v>IT001E89937497</v>
          </cell>
          <cell r="J17135" t="str">
            <v xml:space="preserve">Altre Utenze BT </v>
          </cell>
        </row>
        <row r="17136">
          <cell r="I17136" t="str">
            <v>IT001E89937972</v>
          </cell>
          <cell r="J17136" t="str">
            <v xml:space="preserve">Altre Utenze BT </v>
          </cell>
        </row>
        <row r="17137">
          <cell r="I17137" t="str">
            <v>IT001E89937121</v>
          </cell>
          <cell r="J17137" t="str">
            <v xml:space="preserve">Altre Utenze BT </v>
          </cell>
        </row>
        <row r="17138">
          <cell r="I17138" t="str">
            <v>IT001E89938144</v>
          </cell>
          <cell r="J17138" t="str">
            <v xml:space="preserve">Altre Utenze BT </v>
          </cell>
        </row>
        <row r="17139">
          <cell r="I17139" t="str">
            <v>IT001E89938274</v>
          </cell>
          <cell r="J17139" t="str">
            <v xml:space="preserve">Altre Utenze BT </v>
          </cell>
        </row>
        <row r="17140">
          <cell r="I17140" t="str">
            <v>IT001E89749717</v>
          </cell>
          <cell r="J17140" t="str">
            <v xml:space="preserve">Altre Utenze BT </v>
          </cell>
        </row>
        <row r="17141">
          <cell r="I17141" t="str">
            <v>IT001E89937711</v>
          </cell>
          <cell r="J17141" t="str">
            <v xml:space="preserve">Altre Utenze BT </v>
          </cell>
        </row>
        <row r="17142">
          <cell r="I17142" t="str">
            <v>IT001E71990707</v>
          </cell>
          <cell r="J17142" t="str">
            <v xml:space="preserve">Altre Utenze BT </v>
          </cell>
        </row>
        <row r="17143">
          <cell r="I17143" t="str">
            <v>IT001E89533580</v>
          </cell>
          <cell r="J17143" t="str">
            <v xml:space="preserve">Altre Utenze BT </v>
          </cell>
        </row>
        <row r="17144">
          <cell r="I17144" t="str">
            <v>IT001E89937497</v>
          </cell>
          <cell r="J17144" t="str">
            <v xml:space="preserve">Altre Utenze BT </v>
          </cell>
        </row>
        <row r="17145">
          <cell r="I17145" t="str">
            <v>IT001E89937497</v>
          </cell>
          <cell r="J17145" t="str">
            <v xml:space="preserve">Altre Utenze BT </v>
          </cell>
        </row>
        <row r="17146">
          <cell r="I17146" t="str">
            <v>IT001E89722318</v>
          </cell>
          <cell r="J17146" t="str">
            <v xml:space="preserve">Altre Utenze BT </v>
          </cell>
        </row>
        <row r="17147">
          <cell r="I17147" t="str">
            <v>IT001E71964974</v>
          </cell>
          <cell r="J17147" t="str">
            <v xml:space="preserve">Altre Utenze BT </v>
          </cell>
        </row>
        <row r="17148">
          <cell r="I17148" t="str">
            <v>IT001E89937940</v>
          </cell>
          <cell r="J17148" t="str">
            <v xml:space="preserve">Altre Utenze BT </v>
          </cell>
        </row>
        <row r="17149">
          <cell r="I17149" t="str">
            <v>IT001E89937633</v>
          </cell>
          <cell r="J17149" t="str">
            <v xml:space="preserve">Altre Utenze BT </v>
          </cell>
        </row>
        <row r="17150">
          <cell r="I17150" t="str">
            <v>IT001E89937441</v>
          </cell>
          <cell r="J17150" t="str">
            <v xml:space="preserve">Altre Utenze BT </v>
          </cell>
        </row>
        <row r="17151">
          <cell r="I17151" t="str">
            <v>IT001E89882238</v>
          </cell>
          <cell r="J17151" t="str">
            <v>Illuminazione pubblica</v>
          </cell>
        </row>
        <row r="17152">
          <cell r="I17152" t="str">
            <v>IT001E89882238</v>
          </cell>
          <cell r="J17152" t="str">
            <v>Illuminazione pubblica</v>
          </cell>
        </row>
        <row r="17153">
          <cell r="I17153" t="str">
            <v>IT001E89882238</v>
          </cell>
          <cell r="J17153" t="str">
            <v>Illuminazione pubblica</v>
          </cell>
        </row>
        <row r="17154">
          <cell r="I17154" t="str">
            <v>IT001E89882238</v>
          </cell>
          <cell r="J17154" t="str">
            <v>Illuminazione pubblica</v>
          </cell>
        </row>
        <row r="17155">
          <cell r="I17155" t="str">
            <v>IT001E89882238</v>
          </cell>
          <cell r="J17155" t="str">
            <v>Illuminazione pubblica</v>
          </cell>
        </row>
        <row r="17156">
          <cell r="I17156" t="str">
            <v>IT001E89882238</v>
          </cell>
          <cell r="J17156" t="str">
            <v>Illuminazione pubblica</v>
          </cell>
        </row>
        <row r="17157">
          <cell r="I17157" t="str">
            <v>IT001E89882238</v>
          </cell>
          <cell r="J17157" t="str">
            <v>Illuminazione pubblica</v>
          </cell>
        </row>
        <row r="17158">
          <cell r="I17158" t="str">
            <v>IT001E89882238</v>
          </cell>
          <cell r="J17158" t="str">
            <v>Illuminazione pubblica</v>
          </cell>
        </row>
        <row r="17159">
          <cell r="I17159" t="str">
            <v>IT001E89882238</v>
          </cell>
          <cell r="J17159" t="str">
            <v>Illuminazione pubblica</v>
          </cell>
        </row>
        <row r="17160">
          <cell r="I17160" t="str">
            <v>IT001E89938229</v>
          </cell>
          <cell r="J17160" t="str">
            <v xml:space="preserve">Altre Utenze BT </v>
          </cell>
        </row>
        <row r="17161">
          <cell r="I17161" t="str">
            <v>IT001E80920694</v>
          </cell>
          <cell r="J17161" t="str">
            <v>Illuminazione pubblica</v>
          </cell>
        </row>
        <row r="17162">
          <cell r="I17162" t="str">
            <v>IT001E89215341</v>
          </cell>
          <cell r="J17162" t="str">
            <v>Illuminazione pubblica</v>
          </cell>
        </row>
        <row r="17163">
          <cell r="I17163" t="str">
            <v>IT001E89882239</v>
          </cell>
          <cell r="J17163" t="str">
            <v>Illuminazione pubblica</v>
          </cell>
        </row>
        <row r="17164">
          <cell r="I17164" t="str">
            <v>IT001E89937972</v>
          </cell>
          <cell r="J17164" t="str">
            <v xml:space="preserve">Altre Utenze BT </v>
          </cell>
        </row>
        <row r="17165">
          <cell r="I17165" t="str">
            <v>IT001E89937121</v>
          </cell>
          <cell r="J17165" t="str">
            <v xml:space="preserve">Altre Utenze BT </v>
          </cell>
        </row>
        <row r="17166">
          <cell r="I17166" t="str">
            <v>IT001E89938144</v>
          </cell>
          <cell r="J17166" t="str">
            <v xml:space="preserve">Altre Utenze BT </v>
          </cell>
        </row>
        <row r="17167">
          <cell r="I17167" t="str">
            <v>IT001E89938274</v>
          </cell>
          <cell r="J17167" t="str">
            <v xml:space="preserve">Altre Utenze BT </v>
          </cell>
        </row>
        <row r="17168">
          <cell r="I17168" t="str">
            <v>IT001E89749717</v>
          </cell>
          <cell r="J17168" t="str">
            <v xml:space="preserve">Altre Utenze BT </v>
          </cell>
        </row>
        <row r="17169">
          <cell r="I17169" t="str">
            <v>IT001E89937711</v>
          </cell>
          <cell r="J17169" t="str">
            <v xml:space="preserve">Altre Utenze BT </v>
          </cell>
        </row>
        <row r="17170">
          <cell r="I17170" t="str">
            <v>IT001E71990707</v>
          </cell>
          <cell r="J17170" t="str">
            <v xml:space="preserve">Altre Utenze BT </v>
          </cell>
        </row>
        <row r="17171">
          <cell r="I17171" t="str">
            <v>IT001E89937497</v>
          </cell>
          <cell r="J17171" t="str">
            <v xml:space="preserve">Altre Utenze BT </v>
          </cell>
        </row>
        <row r="17172">
          <cell r="I17172" t="str">
            <v>IT001E89937497</v>
          </cell>
          <cell r="J17172" t="str">
            <v xml:space="preserve">Altre Utenze BT </v>
          </cell>
        </row>
        <row r="17173">
          <cell r="I17173" t="str">
            <v>IT001E89533580</v>
          </cell>
          <cell r="J17173" t="str">
            <v xml:space="preserve">Altre Utenze BT </v>
          </cell>
        </row>
        <row r="17174">
          <cell r="I17174" t="str">
            <v>IT001E71964974</v>
          </cell>
          <cell r="J17174" t="str">
            <v xml:space="preserve">Altre Utenze BT </v>
          </cell>
        </row>
        <row r="17175">
          <cell r="I17175" t="str">
            <v>IT001E89937633</v>
          </cell>
          <cell r="J17175" t="str">
            <v xml:space="preserve">Altre Utenze BT </v>
          </cell>
        </row>
        <row r="17176">
          <cell r="I17176" t="str">
            <v>IT001E89937940</v>
          </cell>
          <cell r="J17176" t="str">
            <v xml:space="preserve">Altre Utenze BT </v>
          </cell>
        </row>
        <row r="17177">
          <cell r="I17177" t="str">
            <v>IT001E89722318</v>
          </cell>
          <cell r="J17177" t="str">
            <v xml:space="preserve">Altre Utenze BT </v>
          </cell>
        </row>
        <row r="17178">
          <cell r="I17178" t="str">
            <v>IT001E89937441</v>
          </cell>
          <cell r="J17178" t="str">
            <v xml:space="preserve">Altre Utenze BT </v>
          </cell>
        </row>
        <row r="17179">
          <cell r="I17179" t="str">
            <v>IT001E89938229</v>
          </cell>
          <cell r="J17179" t="str">
            <v xml:space="preserve">Altre Utenze BT </v>
          </cell>
        </row>
        <row r="17180">
          <cell r="I17180" t="str">
            <v>IT001E89882238</v>
          </cell>
          <cell r="J17180" t="str">
            <v>Illuminazione pubblica</v>
          </cell>
        </row>
        <row r="17181">
          <cell r="I17181" t="str">
            <v>IT001E89882238</v>
          </cell>
          <cell r="J17181" t="str">
            <v>Illuminazione pubblica</v>
          </cell>
        </row>
        <row r="17182">
          <cell r="I17182" t="str">
            <v>IT001E89882238</v>
          </cell>
          <cell r="J17182" t="str">
            <v>Illuminazione pubblica</v>
          </cell>
        </row>
        <row r="17183">
          <cell r="I17183" t="str">
            <v>IT001E89882238</v>
          </cell>
          <cell r="J17183" t="str">
            <v>Illuminazione pubblica</v>
          </cell>
        </row>
        <row r="17184">
          <cell r="I17184" t="str">
            <v>IT001E89882238</v>
          </cell>
          <cell r="J17184" t="str">
            <v>Illuminazione pubblica</v>
          </cell>
        </row>
        <row r="17185">
          <cell r="I17185" t="str">
            <v>IT001E89882238</v>
          </cell>
          <cell r="J17185" t="str">
            <v>Illuminazione pubblica</v>
          </cell>
        </row>
        <row r="17186">
          <cell r="I17186" t="str">
            <v>IT001E89882238</v>
          </cell>
          <cell r="J17186" t="str">
            <v>Illuminazione pubblica</v>
          </cell>
        </row>
        <row r="17187">
          <cell r="I17187" t="str">
            <v>IT001E89882238</v>
          </cell>
          <cell r="J17187" t="str">
            <v>Illuminazione pubblica</v>
          </cell>
        </row>
        <row r="17188">
          <cell r="I17188" t="str">
            <v>IT001E89882238</v>
          </cell>
          <cell r="J17188" t="str">
            <v>Illuminazione pubblica</v>
          </cell>
        </row>
        <row r="17189">
          <cell r="I17189" t="str">
            <v>IT001E89882238</v>
          </cell>
          <cell r="J17189" t="str">
            <v>Illuminazione pubblica</v>
          </cell>
        </row>
        <row r="17190">
          <cell r="I17190" t="str">
            <v>IT001E89882238</v>
          </cell>
          <cell r="J17190" t="str">
            <v>Illuminazione pubblica</v>
          </cell>
        </row>
        <row r="17191">
          <cell r="I17191" t="str">
            <v>IT001E89215341</v>
          </cell>
          <cell r="J17191" t="str">
            <v>Illuminazione pubblica</v>
          </cell>
        </row>
        <row r="17192">
          <cell r="I17192" t="str">
            <v>IT001E80920694</v>
          </cell>
          <cell r="J17192" t="str">
            <v>Illuminazione pubblica</v>
          </cell>
        </row>
        <row r="17193">
          <cell r="I17193" t="str">
            <v>IT001E89882239</v>
          </cell>
          <cell r="J17193" t="str">
            <v>Illuminazione pubblica</v>
          </cell>
        </row>
        <row r="17194">
          <cell r="I17194" t="str">
            <v>IT001E89937972</v>
          </cell>
          <cell r="J17194" t="str">
            <v xml:space="preserve">Altre Utenze BT </v>
          </cell>
        </row>
        <row r="17195">
          <cell r="I17195" t="str">
            <v>IT001E89938144</v>
          </cell>
          <cell r="J17195" t="str">
            <v xml:space="preserve">Altre Utenze BT </v>
          </cell>
        </row>
        <row r="17196">
          <cell r="I17196" t="str">
            <v>IT001E89937121</v>
          </cell>
          <cell r="J17196" t="str">
            <v xml:space="preserve">Altre Utenze BT </v>
          </cell>
        </row>
        <row r="17197">
          <cell r="I17197" t="str">
            <v>IT001E89938274</v>
          </cell>
          <cell r="J17197" t="str">
            <v xml:space="preserve">Altre Utenze BT </v>
          </cell>
        </row>
        <row r="17198">
          <cell r="I17198" t="str">
            <v>IT001E89749717</v>
          </cell>
          <cell r="J17198" t="str">
            <v xml:space="preserve">Altre Utenze BT </v>
          </cell>
        </row>
        <row r="17199">
          <cell r="I17199" t="str">
            <v>IT001E89937711</v>
          </cell>
          <cell r="J17199" t="str">
            <v xml:space="preserve">Altre Utenze BT </v>
          </cell>
        </row>
        <row r="17200">
          <cell r="I17200" t="str">
            <v>IT001E71990707</v>
          </cell>
          <cell r="J17200" t="str">
            <v xml:space="preserve">Altre Utenze BT </v>
          </cell>
        </row>
        <row r="17201">
          <cell r="I17201" t="str">
            <v>IT001E89937497</v>
          </cell>
          <cell r="J17201" t="str">
            <v xml:space="preserve">Altre Utenze BT </v>
          </cell>
        </row>
        <row r="17202">
          <cell r="I17202" t="str">
            <v>IT001E89937497</v>
          </cell>
          <cell r="J17202" t="str">
            <v xml:space="preserve">Altre Utenze BT </v>
          </cell>
        </row>
        <row r="17203">
          <cell r="I17203" t="str">
            <v>IT001E89533580</v>
          </cell>
          <cell r="J17203" t="str">
            <v xml:space="preserve">Altre Utenze BT </v>
          </cell>
        </row>
        <row r="17204">
          <cell r="I17204" t="str">
            <v>IT001E71964974</v>
          </cell>
          <cell r="J17204" t="str">
            <v xml:space="preserve">Altre Utenze BT </v>
          </cell>
        </row>
        <row r="17205">
          <cell r="I17205" t="str">
            <v>IT001E89937633</v>
          </cell>
          <cell r="J17205" t="str">
            <v xml:space="preserve">Altre Utenze BT </v>
          </cell>
        </row>
        <row r="17206">
          <cell r="I17206" t="str">
            <v>IT001E89722318</v>
          </cell>
          <cell r="J17206" t="str">
            <v xml:space="preserve">Altre Utenze BT </v>
          </cell>
        </row>
        <row r="17207">
          <cell r="I17207" t="str">
            <v>IT001E89937940</v>
          </cell>
          <cell r="J17207" t="str">
            <v xml:space="preserve">Altre Utenze BT </v>
          </cell>
        </row>
        <row r="17208">
          <cell r="I17208" t="str">
            <v>IT001E89937441</v>
          </cell>
          <cell r="J17208" t="str">
            <v xml:space="preserve">Altre Utenze BT </v>
          </cell>
        </row>
        <row r="17209">
          <cell r="I17209" t="str">
            <v>IT001E89938229</v>
          </cell>
          <cell r="J17209" t="str">
            <v xml:space="preserve">Altre Utenze BT </v>
          </cell>
        </row>
        <row r="17210">
          <cell r="I17210" t="str">
            <v>IT001E89882238</v>
          </cell>
          <cell r="J17210" t="str">
            <v>Illuminazione pubblica</v>
          </cell>
        </row>
        <row r="17211">
          <cell r="I17211" t="str">
            <v>IT001E89882238</v>
          </cell>
          <cell r="J17211" t="str">
            <v>Illuminazione pubblica</v>
          </cell>
        </row>
        <row r="17212">
          <cell r="I17212" t="str">
            <v>IT001E89882238</v>
          </cell>
          <cell r="J17212" t="str">
            <v>Illuminazione pubblica</v>
          </cell>
        </row>
        <row r="17213">
          <cell r="I17213" t="str">
            <v>IT001E89215341</v>
          </cell>
          <cell r="J17213" t="str">
            <v>Illuminazione pubblica</v>
          </cell>
        </row>
        <row r="17214">
          <cell r="I17214" t="str">
            <v>IT001E80920694</v>
          </cell>
          <cell r="J17214" t="str">
            <v>Illuminazione pubblica</v>
          </cell>
        </row>
        <row r="17215">
          <cell r="I17215" t="str">
            <v>IT001E89882239</v>
          </cell>
          <cell r="J17215" t="str">
            <v>Illuminazione pubblica</v>
          </cell>
        </row>
        <row r="17216">
          <cell r="I17216" t="str">
            <v>IT001E80891383</v>
          </cell>
          <cell r="J17216" t="str">
            <v xml:space="preserve">Altre Utenze BT </v>
          </cell>
        </row>
        <row r="17217">
          <cell r="I17217" t="str">
            <v>IT001E80891273</v>
          </cell>
          <cell r="J17217" t="str">
            <v xml:space="preserve">Altre Utenze BT </v>
          </cell>
        </row>
        <row r="17218">
          <cell r="I17218" t="str">
            <v>IT001E80891306</v>
          </cell>
          <cell r="J17218" t="str">
            <v xml:space="preserve">Altre Utenze BT </v>
          </cell>
        </row>
        <row r="17219">
          <cell r="I17219" t="str">
            <v>IT001E80891273</v>
          </cell>
          <cell r="J17219" t="str">
            <v xml:space="preserve">Altre Utenze BT </v>
          </cell>
        </row>
        <row r="17220">
          <cell r="I17220" t="str">
            <v>IT001E80891306</v>
          </cell>
          <cell r="J17220" t="str">
            <v xml:space="preserve">Altre Utenze BT </v>
          </cell>
        </row>
        <row r="17221">
          <cell r="I17221" t="str">
            <v>IT001E80891306</v>
          </cell>
          <cell r="J17221" t="str">
            <v xml:space="preserve">Altre Utenze BT </v>
          </cell>
        </row>
        <row r="17222">
          <cell r="I17222" t="str">
            <v>IT001E80891306</v>
          </cell>
          <cell r="J17222" t="str">
            <v xml:space="preserve">Altre Utenze BT </v>
          </cell>
        </row>
        <row r="17223">
          <cell r="I17223" t="str">
            <v>IT001E80891383</v>
          </cell>
          <cell r="J17223" t="str">
            <v xml:space="preserve">Altre Utenze BT </v>
          </cell>
        </row>
        <row r="17224">
          <cell r="I17224" t="str">
            <v>IT001E80891383</v>
          </cell>
          <cell r="J17224" t="str">
            <v xml:space="preserve">Altre Utenze BT </v>
          </cell>
        </row>
        <row r="17225">
          <cell r="I17225" t="str">
            <v>IT001E80891383</v>
          </cell>
          <cell r="J17225" t="str">
            <v xml:space="preserve">Altre Utenze BT </v>
          </cell>
        </row>
        <row r="17226">
          <cell r="I17226" t="str">
            <v>IT001E80891306</v>
          </cell>
          <cell r="J17226" t="str">
            <v xml:space="preserve">Altre Utenze BT </v>
          </cell>
        </row>
        <row r="17227">
          <cell r="I17227" t="str">
            <v>IT001E80891383</v>
          </cell>
          <cell r="J17227" t="str">
            <v xml:space="preserve">Altre Utenze BT </v>
          </cell>
        </row>
        <row r="17228">
          <cell r="I17228" t="str">
            <v>IT001E80891273</v>
          </cell>
          <cell r="J17228" t="str">
            <v xml:space="preserve">Altre Utenze BT </v>
          </cell>
        </row>
        <row r="17229">
          <cell r="I17229" t="str">
            <v>IT001E80891306</v>
          </cell>
          <cell r="J17229" t="str">
            <v xml:space="preserve">Altre Utenze BT </v>
          </cell>
        </row>
        <row r="17230">
          <cell r="I17230" t="str">
            <v>IT001E80891383</v>
          </cell>
          <cell r="J17230" t="str">
            <v xml:space="preserve">Altre Utenze BT </v>
          </cell>
        </row>
        <row r="17231">
          <cell r="I17231" t="str">
            <v>IT001E80891273</v>
          </cell>
          <cell r="J17231" t="str">
            <v xml:space="preserve">Altre Utenze BT </v>
          </cell>
        </row>
        <row r="17232">
          <cell r="I17232" t="str">
            <v>IT001E80891273</v>
          </cell>
          <cell r="J17232" t="str">
            <v xml:space="preserve">Altre Utenze BT </v>
          </cell>
        </row>
        <row r="17233">
          <cell r="I17233" t="str">
            <v>IT001E80891273</v>
          </cell>
          <cell r="J17233" t="str">
            <v xml:space="preserve">Altre Utenze BT </v>
          </cell>
        </row>
        <row r="17234">
          <cell r="I17234" t="str">
            <v>IT001E80891306</v>
          </cell>
          <cell r="J17234" t="str">
            <v xml:space="preserve">Altre Utenze BT </v>
          </cell>
        </row>
        <row r="17235">
          <cell r="I17235" t="str">
            <v>IT001E80891383</v>
          </cell>
          <cell r="J17235" t="str">
            <v xml:space="preserve">Altre Utenze BT </v>
          </cell>
        </row>
        <row r="17236">
          <cell r="I17236" t="str">
            <v>IT001E80891273</v>
          </cell>
          <cell r="J17236" t="str">
            <v xml:space="preserve">Altre Utenze BT </v>
          </cell>
        </row>
        <row r="17237">
          <cell r="I17237" t="str">
            <v>IT001E80891273</v>
          </cell>
          <cell r="J17237" t="str">
            <v xml:space="preserve">Altre Utenze BT </v>
          </cell>
        </row>
        <row r="17238">
          <cell r="I17238" t="str">
            <v>IT001E80891273</v>
          </cell>
          <cell r="J17238" t="str">
            <v xml:space="preserve">Altre Utenze BT </v>
          </cell>
        </row>
        <row r="17239">
          <cell r="I17239" t="str">
            <v>IT001E80891306</v>
          </cell>
          <cell r="J17239" t="str">
            <v xml:space="preserve">Altre Utenze BT </v>
          </cell>
        </row>
        <row r="17240">
          <cell r="I17240" t="str">
            <v>IT001E80891383</v>
          </cell>
          <cell r="J17240" t="str">
            <v xml:space="preserve">Altre Utenze BT </v>
          </cell>
        </row>
        <row r="17241">
          <cell r="I17241" t="str">
            <v>IT001E80891383</v>
          </cell>
          <cell r="J17241" t="str">
            <v xml:space="preserve">Altre Utenze BT </v>
          </cell>
        </row>
        <row r="17242">
          <cell r="I17242" t="str">
            <v>IT001E80891306</v>
          </cell>
          <cell r="J17242" t="str">
            <v xml:space="preserve">Altre Utenze BT </v>
          </cell>
        </row>
        <row r="17243">
          <cell r="I17243" t="str">
            <v>IT001E80891273</v>
          </cell>
          <cell r="J17243" t="str">
            <v xml:space="preserve">Altre Utenze BT </v>
          </cell>
        </row>
        <row r="17244">
          <cell r="I17244" t="str">
            <v>IT001E80891273</v>
          </cell>
          <cell r="J17244" t="str">
            <v xml:space="preserve">Altre Utenze BT </v>
          </cell>
        </row>
        <row r="17245">
          <cell r="I17245" t="str">
            <v>IT001E80891273</v>
          </cell>
          <cell r="J17245" t="str">
            <v xml:space="preserve">Altre Utenze BT </v>
          </cell>
        </row>
        <row r="17246">
          <cell r="I17246" t="str">
            <v>IT001E80891273</v>
          </cell>
          <cell r="J17246" t="str">
            <v xml:space="preserve">Altre Utenze BT </v>
          </cell>
        </row>
        <row r="17247">
          <cell r="I17247" t="str">
            <v>IT001E80891273</v>
          </cell>
          <cell r="J17247" t="str">
            <v xml:space="preserve">Altre Utenze BT </v>
          </cell>
        </row>
        <row r="17248">
          <cell r="I17248" t="str">
            <v>IT001E80891273</v>
          </cell>
          <cell r="J17248" t="str">
            <v xml:space="preserve">Altre Utenze BT </v>
          </cell>
        </row>
        <row r="17249">
          <cell r="I17249" t="str">
            <v>IT001E80891383</v>
          </cell>
          <cell r="J17249" t="str">
            <v xml:space="preserve">Altre Utenze BT </v>
          </cell>
        </row>
        <row r="17250">
          <cell r="I17250" t="str">
            <v>IT001E80891383</v>
          </cell>
          <cell r="J17250" t="str">
            <v xml:space="preserve">Altre Utenze BT </v>
          </cell>
        </row>
        <row r="17251">
          <cell r="I17251" t="str">
            <v>IT001E80891383</v>
          </cell>
          <cell r="J17251" t="str">
            <v xml:space="preserve">Altre Utenze BT </v>
          </cell>
        </row>
        <row r="17252">
          <cell r="I17252" t="str">
            <v>IT001E80891306</v>
          </cell>
          <cell r="J17252" t="str">
            <v xml:space="preserve">Altre Utenze BT </v>
          </cell>
        </row>
        <row r="17253">
          <cell r="I17253" t="str">
            <v>IT001E80891306</v>
          </cell>
          <cell r="J17253" t="str">
            <v xml:space="preserve">Altre Utenze BT </v>
          </cell>
        </row>
        <row r="17254">
          <cell r="I17254" t="str">
            <v>IT001E80891306</v>
          </cell>
          <cell r="J17254" t="str">
            <v xml:space="preserve">Altre Utenze BT </v>
          </cell>
        </row>
        <row r="17255">
          <cell r="I17255" t="str">
            <v>IT001E80891383</v>
          </cell>
          <cell r="J17255" t="str">
            <v xml:space="preserve">Altre Utenze BT </v>
          </cell>
        </row>
        <row r="17256">
          <cell r="I17256" t="str">
            <v>IT001E80891306</v>
          </cell>
          <cell r="J17256" t="str">
            <v xml:space="preserve">Altre Utenze BT </v>
          </cell>
        </row>
        <row r="17257">
          <cell r="I17257" t="str">
            <v>IT001E80891273</v>
          </cell>
          <cell r="J17257" t="str">
            <v xml:space="preserve">Altre Utenze BT </v>
          </cell>
        </row>
        <row r="17258">
          <cell r="I17258" t="str">
            <v>IT001E80891383</v>
          </cell>
          <cell r="J17258" t="str">
            <v xml:space="preserve">Altre Utenze BT </v>
          </cell>
        </row>
        <row r="17259">
          <cell r="I17259" t="str">
            <v>IT001E80891383</v>
          </cell>
          <cell r="J17259" t="str">
            <v xml:space="preserve">Altre Utenze BT </v>
          </cell>
        </row>
        <row r="17260">
          <cell r="I17260" t="str">
            <v>IT001E80891383</v>
          </cell>
          <cell r="J17260" t="str">
            <v xml:space="preserve">Altre Utenze BT </v>
          </cell>
        </row>
        <row r="17261">
          <cell r="I17261" t="str">
            <v>IT001E80891306</v>
          </cell>
          <cell r="J17261" t="str">
            <v xml:space="preserve">Altre Utenze BT </v>
          </cell>
        </row>
        <row r="17262">
          <cell r="I17262" t="str">
            <v>IT001E80891306</v>
          </cell>
          <cell r="J17262" t="str">
            <v xml:space="preserve">Altre Utenze BT </v>
          </cell>
        </row>
        <row r="17263">
          <cell r="I17263" t="str">
            <v>IT001E80891306</v>
          </cell>
          <cell r="J17263" t="str">
            <v xml:space="preserve">Altre Utenze BT </v>
          </cell>
        </row>
        <row r="17264">
          <cell r="I17264" t="str">
            <v>IT001E80891273</v>
          </cell>
          <cell r="J17264" t="str">
            <v xml:space="preserve">Altre Utenze BT </v>
          </cell>
        </row>
        <row r="17265">
          <cell r="I17265" t="str">
            <v>IT001E80891273</v>
          </cell>
          <cell r="J17265" t="str">
            <v xml:space="preserve">Altre Utenze BT </v>
          </cell>
        </row>
        <row r="17266">
          <cell r="I17266" t="str">
            <v>IT001E80891273</v>
          </cell>
          <cell r="J17266" t="str">
            <v xml:space="preserve">Altre Utenze BT </v>
          </cell>
        </row>
        <row r="17267">
          <cell r="I17267" t="str">
            <v>IT001E80891306</v>
          </cell>
          <cell r="J17267" t="str">
            <v xml:space="preserve">Altre Utenze BT </v>
          </cell>
        </row>
        <row r="17268">
          <cell r="I17268" t="str">
            <v>IT001E80891383</v>
          </cell>
          <cell r="J17268" t="str">
            <v xml:space="preserve">Altre Utenze BT </v>
          </cell>
        </row>
        <row r="17269">
          <cell r="I17269" t="str">
            <v>IT001E80891273</v>
          </cell>
          <cell r="J17269" t="str">
            <v xml:space="preserve">Altre Utenze BT </v>
          </cell>
        </row>
        <row r="17270">
          <cell r="I17270" t="str">
            <v>IT001E89814921</v>
          </cell>
          <cell r="J17270" t="str">
            <v>Illuminazione pubblica</v>
          </cell>
        </row>
        <row r="17271">
          <cell r="I17271" t="str">
            <v>IT001E89377654</v>
          </cell>
          <cell r="J17271" t="str">
            <v xml:space="preserve">Altre Utenze BT </v>
          </cell>
        </row>
        <row r="17272">
          <cell r="I17272" t="str">
            <v>IT001E89097683</v>
          </cell>
          <cell r="J17272" t="str">
            <v xml:space="preserve">Altre Utenze BT </v>
          </cell>
        </row>
        <row r="17273">
          <cell r="I17273" t="str">
            <v>IT001E89171702</v>
          </cell>
          <cell r="J17273" t="str">
            <v xml:space="preserve">Altre Utenze BT </v>
          </cell>
        </row>
        <row r="17274">
          <cell r="I17274" t="str">
            <v>IT001E89237912</v>
          </cell>
          <cell r="J17274" t="str">
            <v xml:space="preserve">Altre Utenze BT </v>
          </cell>
        </row>
        <row r="17275">
          <cell r="I17275" t="str">
            <v>IT001E89099859</v>
          </cell>
          <cell r="J17275" t="str">
            <v xml:space="preserve">Altre Utenze BT </v>
          </cell>
        </row>
        <row r="17276">
          <cell r="I17276" t="str">
            <v>IT001E89376322</v>
          </cell>
          <cell r="J17276" t="str">
            <v xml:space="preserve">Altre Utenze BT </v>
          </cell>
        </row>
        <row r="17277">
          <cell r="I17277" t="str">
            <v>IT001E80721947</v>
          </cell>
          <cell r="J17277" t="str">
            <v xml:space="preserve">Altre Utenze BT </v>
          </cell>
        </row>
        <row r="17278">
          <cell r="I17278" t="str">
            <v>IT001E89378931</v>
          </cell>
          <cell r="J17278" t="str">
            <v xml:space="preserve">Altre Utenze BT </v>
          </cell>
        </row>
        <row r="17279">
          <cell r="I17279" t="str">
            <v>IT001E89377104</v>
          </cell>
          <cell r="J17279" t="str">
            <v xml:space="preserve">Altre Utenze BT </v>
          </cell>
        </row>
        <row r="17280">
          <cell r="I17280" t="str">
            <v>IT001E89376124</v>
          </cell>
          <cell r="J17280" t="str">
            <v xml:space="preserve">Altre Utenze BT </v>
          </cell>
        </row>
        <row r="17281">
          <cell r="I17281" t="str">
            <v>IT001E89241699</v>
          </cell>
          <cell r="J17281" t="str">
            <v xml:space="preserve">Altre Utenze BT </v>
          </cell>
        </row>
        <row r="17282">
          <cell r="I17282" t="str">
            <v>IT001E89375944</v>
          </cell>
          <cell r="J17282" t="str">
            <v xml:space="preserve">Altre Utenze BT </v>
          </cell>
        </row>
        <row r="17283">
          <cell r="I17283" t="str">
            <v>IT001E89377743</v>
          </cell>
          <cell r="J17283" t="str">
            <v xml:space="preserve">Altre Utenze BT </v>
          </cell>
        </row>
        <row r="17284">
          <cell r="I17284" t="str">
            <v>IT001E74620632</v>
          </cell>
          <cell r="J17284" t="str">
            <v xml:space="preserve">Altre Utenze BT </v>
          </cell>
        </row>
        <row r="17285">
          <cell r="I17285" t="str">
            <v>IT001E89377004</v>
          </cell>
          <cell r="J17285" t="str">
            <v xml:space="preserve">Altre Utenze BT </v>
          </cell>
        </row>
        <row r="17286">
          <cell r="I17286" t="str">
            <v>IT001E89378671</v>
          </cell>
          <cell r="J17286" t="str">
            <v xml:space="preserve">Altre Utenze BT </v>
          </cell>
        </row>
        <row r="17287">
          <cell r="I17287" t="str">
            <v>IT001E74620631</v>
          </cell>
          <cell r="J17287" t="str">
            <v xml:space="preserve">Altre Utenze BT </v>
          </cell>
        </row>
        <row r="17288">
          <cell r="I17288" t="str">
            <v>IT001E89377103</v>
          </cell>
          <cell r="J17288" t="str">
            <v xml:space="preserve">Altre Utenze BT </v>
          </cell>
        </row>
        <row r="17289">
          <cell r="I17289" t="str">
            <v>IT001E71953434</v>
          </cell>
          <cell r="J17289" t="str">
            <v xml:space="preserve">Altre Utenze BT </v>
          </cell>
        </row>
        <row r="17290">
          <cell r="I17290" t="str">
            <v>IT001E89458573</v>
          </cell>
          <cell r="J17290" t="str">
            <v xml:space="preserve">Altre Utenze BT </v>
          </cell>
        </row>
        <row r="17291">
          <cell r="I17291" t="str">
            <v>IT001E89241698</v>
          </cell>
          <cell r="J17291" t="str">
            <v xml:space="preserve">Altre Utenze BT </v>
          </cell>
        </row>
        <row r="17292">
          <cell r="I17292" t="str">
            <v>IT001E80923917</v>
          </cell>
          <cell r="J17292" t="str">
            <v xml:space="preserve">Altre Utenze BT </v>
          </cell>
        </row>
        <row r="17293">
          <cell r="I17293" t="str">
            <v>IT001E89222466</v>
          </cell>
          <cell r="J17293" t="str">
            <v xml:space="preserve">Altre Utenze BT </v>
          </cell>
        </row>
        <row r="17294">
          <cell r="I17294" t="str">
            <v>IT001E89376549</v>
          </cell>
          <cell r="J17294" t="str">
            <v xml:space="preserve">Altre Utenze BT </v>
          </cell>
        </row>
        <row r="17295">
          <cell r="I17295" t="str">
            <v>IT001E89458573</v>
          </cell>
          <cell r="J17295" t="str">
            <v xml:space="preserve">Altre Utenze BT </v>
          </cell>
        </row>
        <row r="17296">
          <cell r="I17296" t="str">
            <v>IT001E89378931</v>
          </cell>
          <cell r="J17296" t="str">
            <v xml:space="preserve">Altre Utenze BT </v>
          </cell>
        </row>
        <row r="17297">
          <cell r="I17297" t="str">
            <v>IT001E89378671</v>
          </cell>
          <cell r="J17297" t="str">
            <v xml:space="preserve">Altre Utenze BT </v>
          </cell>
        </row>
        <row r="17298">
          <cell r="I17298" t="str">
            <v>IT001E89377103</v>
          </cell>
          <cell r="J17298" t="str">
            <v xml:space="preserve">Altre Utenze BT </v>
          </cell>
        </row>
        <row r="17299">
          <cell r="I17299" t="str">
            <v>IT001E74620632</v>
          </cell>
          <cell r="J17299" t="str">
            <v xml:space="preserve">Altre Utenze BT </v>
          </cell>
        </row>
        <row r="17300">
          <cell r="I17300" t="str">
            <v>IT001E89097683</v>
          </cell>
          <cell r="J17300" t="str">
            <v xml:space="preserve">Altre Utenze BT </v>
          </cell>
        </row>
        <row r="17301">
          <cell r="I17301" t="str">
            <v>IT001E89377104</v>
          </cell>
          <cell r="J17301" t="str">
            <v xml:space="preserve">Altre Utenze BT </v>
          </cell>
        </row>
        <row r="17302">
          <cell r="I17302" t="str">
            <v>IT001E89376322</v>
          </cell>
          <cell r="J17302" t="str">
            <v xml:space="preserve">Altre Utenze BT </v>
          </cell>
        </row>
        <row r="17303">
          <cell r="I17303" t="str">
            <v>IT001E80721947</v>
          </cell>
          <cell r="J17303" t="str">
            <v xml:space="preserve">Altre Utenze BT </v>
          </cell>
        </row>
        <row r="17304">
          <cell r="I17304" t="str">
            <v>IT001E80721947</v>
          </cell>
          <cell r="J17304" t="str">
            <v xml:space="preserve">Altre Utenze BT </v>
          </cell>
        </row>
        <row r="17305">
          <cell r="I17305" t="str">
            <v>IT001E89099859</v>
          </cell>
          <cell r="J17305" t="str">
            <v xml:space="preserve">Altre Utenze BT </v>
          </cell>
        </row>
        <row r="17306">
          <cell r="I17306" t="str">
            <v>IT001E80923917</v>
          </cell>
          <cell r="J17306" t="str">
            <v xml:space="preserve">Altre Utenze BT </v>
          </cell>
        </row>
        <row r="17307">
          <cell r="I17307" t="str">
            <v>IT001E89222466</v>
          </cell>
          <cell r="J17307" t="str">
            <v xml:space="preserve">Altre Utenze BT </v>
          </cell>
        </row>
        <row r="17308">
          <cell r="I17308" t="str">
            <v>IT001E89377654</v>
          </cell>
          <cell r="J17308" t="str">
            <v xml:space="preserve">Altre Utenze BT </v>
          </cell>
        </row>
        <row r="17309">
          <cell r="I17309" t="str">
            <v>IT001E89377654</v>
          </cell>
          <cell r="J17309" t="str">
            <v xml:space="preserve">Altre Utenze BT </v>
          </cell>
        </row>
        <row r="17310">
          <cell r="I17310" t="str">
            <v>IT001E89377004</v>
          </cell>
          <cell r="J17310" t="str">
            <v xml:space="preserve">Altre Utenze BT </v>
          </cell>
        </row>
        <row r="17311">
          <cell r="I17311" t="str">
            <v>IT001E89814921</v>
          </cell>
          <cell r="J17311" t="str">
            <v>Illuminazione pubblica</v>
          </cell>
        </row>
        <row r="17312">
          <cell r="I17312" t="str">
            <v>IT001E74620631</v>
          </cell>
          <cell r="J17312" t="str">
            <v xml:space="preserve">Altre Utenze BT </v>
          </cell>
        </row>
        <row r="17313">
          <cell r="I17313" t="str">
            <v>IT001E74620631</v>
          </cell>
          <cell r="J17313" t="str">
            <v xml:space="preserve">Altre Utenze BT </v>
          </cell>
        </row>
        <row r="17314">
          <cell r="I17314" t="str">
            <v>IT001E74620631</v>
          </cell>
          <cell r="J17314" t="str">
            <v xml:space="preserve">Altre Utenze BT </v>
          </cell>
        </row>
        <row r="17315">
          <cell r="I17315" t="str">
            <v>IT001E89375944</v>
          </cell>
          <cell r="J17315" t="str">
            <v xml:space="preserve">Altre Utenze BT </v>
          </cell>
        </row>
        <row r="17316">
          <cell r="I17316" t="str">
            <v>IT001E89237912</v>
          </cell>
          <cell r="J17316" t="str">
            <v xml:space="preserve">Altre Utenze BT </v>
          </cell>
        </row>
        <row r="17317">
          <cell r="I17317" t="str">
            <v>IT001E89171702</v>
          </cell>
          <cell r="J17317" t="str">
            <v xml:space="preserve">Altre Utenze BT </v>
          </cell>
        </row>
        <row r="17318">
          <cell r="I17318" t="str">
            <v>IT001E89376549</v>
          </cell>
          <cell r="J17318" t="str">
            <v xml:space="preserve">Altre Utenze BT </v>
          </cell>
        </row>
        <row r="17319">
          <cell r="I17319" t="str">
            <v>IT001E71953434</v>
          </cell>
          <cell r="J17319" t="str">
            <v xml:space="preserve">Altre Utenze BT </v>
          </cell>
        </row>
        <row r="17320">
          <cell r="I17320" t="str">
            <v>IT001E89241698</v>
          </cell>
          <cell r="J17320" t="str">
            <v xml:space="preserve">Altre Utenze BT </v>
          </cell>
        </row>
        <row r="17321">
          <cell r="I17321" t="str">
            <v>IT001E89241698</v>
          </cell>
          <cell r="J17321" t="str">
            <v xml:space="preserve">Altre Utenze BT </v>
          </cell>
        </row>
        <row r="17322">
          <cell r="I17322" t="str">
            <v>IT001E89241699</v>
          </cell>
          <cell r="J17322" t="str">
            <v xml:space="preserve">Altre Utenze BT </v>
          </cell>
        </row>
        <row r="17323">
          <cell r="I17323" t="str">
            <v>IT001E89241699</v>
          </cell>
          <cell r="J17323" t="str">
            <v xml:space="preserve">Altre Utenze BT </v>
          </cell>
        </row>
        <row r="17324">
          <cell r="I17324" t="str">
            <v>IT001E89377743</v>
          </cell>
          <cell r="J17324" t="str">
            <v xml:space="preserve">Altre Utenze BT </v>
          </cell>
        </row>
        <row r="17325">
          <cell r="I17325" t="str">
            <v>IT001E89377743</v>
          </cell>
          <cell r="J17325" t="str">
            <v xml:space="preserve">Altre Utenze BT </v>
          </cell>
        </row>
        <row r="17326">
          <cell r="I17326" t="str">
            <v>IT001E89376124</v>
          </cell>
          <cell r="J17326" t="str">
            <v xml:space="preserve">Altre Utenze BT </v>
          </cell>
        </row>
        <row r="17327">
          <cell r="I17327" t="str">
            <v>IT001E89376124</v>
          </cell>
          <cell r="J17327" t="str">
            <v xml:space="preserve">Altre Utenze BT </v>
          </cell>
        </row>
        <row r="17328">
          <cell r="I17328" t="str">
            <v>IT001E89237912</v>
          </cell>
          <cell r="J17328" t="str">
            <v xml:space="preserve">Altre Utenze BT </v>
          </cell>
        </row>
        <row r="17329">
          <cell r="I17329" t="str">
            <v>IT001E89377743</v>
          </cell>
          <cell r="J17329" t="str">
            <v xml:space="preserve">Altre Utenze BT </v>
          </cell>
        </row>
        <row r="17330">
          <cell r="I17330" t="str">
            <v>IT001E71953434</v>
          </cell>
          <cell r="J17330" t="str">
            <v xml:space="preserve">Altre Utenze BT </v>
          </cell>
        </row>
        <row r="17331">
          <cell r="I17331" t="str">
            <v>IT001E89241698</v>
          </cell>
          <cell r="J17331" t="str">
            <v xml:space="preserve">Altre Utenze BT </v>
          </cell>
        </row>
        <row r="17332">
          <cell r="I17332" t="str">
            <v>IT001E74620631</v>
          </cell>
          <cell r="J17332" t="str">
            <v xml:space="preserve">Altre Utenze BT </v>
          </cell>
        </row>
        <row r="17333">
          <cell r="I17333" t="str">
            <v>IT001E89814921</v>
          </cell>
          <cell r="J17333" t="str">
            <v>Illuminazione pubblica</v>
          </cell>
        </row>
        <row r="17334">
          <cell r="I17334" t="str">
            <v>IT001E89241699</v>
          </cell>
          <cell r="J17334" t="str">
            <v xml:space="preserve">Altre Utenze BT </v>
          </cell>
        </row>
        <row r="17335">
          <cell r="I17335" t="str">
            <v>IT001E89171702</v>
          </cell>
          <cell r="J17335" t="str">
            <v xml:space="preserve">Altre Utenze BT </v>
          </cell>
        </row>
        <row r="17336">
          <cell r="I17336" t="str">
            <v>IT001E89376549</v>
          </cell>
          <cell r="J17336" t="str">
            <v xml:space="preserve">Altre Utenze BT </v>
          </cell>
        </row>
        <row r="17337">
          <cell r="I17337" t="str">
            <v>IT001E89375944</v>
          </cell>
          <cell r="J17337" t="str">
            <v xml:space="preserve">Altre Utenze BT </v>
          </cell>
        </row>
        <row r="17338">
          <cell r="I17338" t="str">
            <v>IT001E89376124</v>
          </cell>
          <cell r="J17338" t="str">
            <v xml:space="preserve">Altre Utenze BT </v>
          </cell>
        </row>
        <row r="17339">
          <cell r="I17339" t="str">
            <v>IT001E89377004</v>
          </cell>
          <cell r="J17339" t="str">
            <v xml:space="preserve">Altre Utenze BT </v>
          </cell>
        </row>
        <row r="17340">
          <cell r="I17340" t="str">
            <v>IT001E89222466</v>
          </cell>
          <cell r="J17340" t="str">
            <v xml:space="preserve">Altre Utenze BT </v>
          </cell>
        </row>
        <row r="17341">
          <cell r="I17341" t="str">
            <v>IT001E89097683</v>
          </cell>
          <cell r="J17341" t="str">
            <v xml:space="preserve">Altre Utenze BT </v>
          </cell>
        </row>
        <row r="17342">
          <cell r="I17342" t="str">
            <v>IT001E89377654</v>
          </cell>
          <cell r="J17342" t="str">
            <v xml:space="preserve">Altre Utenze BT </v>
          </cell>
        </row>
        <row r="17343">
          <cell r="I17343" t="str">
            <v>IT001E80923917</v>
          </cell>
          <cell r="J17343" t="str">
            <v xml:space="preserve">Altre Utenze BT </v>
          </cell>
        </row>
        <row r="17344">
          <cell r="I17344" t="str">
            <v>IT001E89099859</v>
          </cell>
          <cell r="J17344" t="str">
            <v xml:space="preserve">Altre Utenze BT </v>
          </cell>
        </row>
        <row r="17345">
          <cell r="I17345" t="str">
            <v>IT001E89376322</v>
          </cell>
          <cell r="J17345" t="str">
            <v xml:space="preserve">Altre Utenze BT </v>
          </cell>
        </row>
        <row r="17346">
          <cell r="I17346" t="str">
            <v>IT001E89377104</v>
          </cell>
          <cell r="J17346" t="str">
            <v xml:space="preserve">Altre Utenze BT </v>
          </cell>
        </row>
        <row r="17347">
          <cell r="I17347" t="str">
            <v>IT001E74620632</v>
          </cell>
          <cell r="J17347" t="str">
            <v xml:space="preserve">Altre Utenze BT </v>
          </cell>
        </row>
        <row r="17348">
          <cell r="I17348" t="str">
            <v>IT001E80721947</v>
          </cell>
          <cell r="J17348" t="str">
            <v xml:space="preserve">Altre Utenze BT </v>
          </cell>
        </row>
        <row r="17349">
          <cell r="I17349" t="str">
            <v>IT001E89377103</v>
          </cell>
          <cell r="J17349" t="str">
            <v xml:space="preserve">Altre Utenze BT </v>
          </cell>
        </row>
        <row r="17350">
          <cell r="I17350" t="str">
            <v>IT001E89378671</v>
          </cell>
          <cell r="J17350" t="str">
            <v xml:space="preserve">Altre Utenze BT </v>
          </cell>
        </row>
        <row r="17351">
          <cell r="I17351" t="str">
            <v>IT001E89378931</v>
          </cell>
          <cell r="J17351" t="str">
            <v xml:space="preserve">Altre Utenze BT </v>
          </cell>
        </row>
        <row r="17352">
          <cell r="I17352" t="str">
            <v>IT001E89458573</v>
          </cell>
          <cell r="J17352" t="str">
            <v xml:space="preserve">Altre Utenze BT </v>
          </cell>
        </row>
        <row r="17353">
          <cell r="I17353" t="str">
            <v>IT001E89377743</v>
          </cell>
          <cell r="J17353" t="str">
            <v xml:space="preserve">Altre Utenze BT </v>
          </cell>
        </row>
        <row r="17354">
          <cell r="I17354" t="str">
            <v>IT001E71953434</v>
          </cell>
          <cell r="J17354" t="str">
            <v xml:space="preserve">Altre Utenze BT </v>
          </cell>
        </row>
        <row r="17355">
          <cell r="I17355" t="str">
            <v>IT001E74620631</v>
          </cell>
          <cell r="J17355" t="str">
            <v xml:space="preserve">Altre Utenze BT </v>
          </cell>
        </row>
        <row r="17356">
          <cell r="I17356" t="str">
            <v>IT001E89241698</v>
          </cell>
          <cell r="J17356" t="str">
            <v xml:space="preserve">Altre Utenze BT </v>
          </cell>
        </row>
        <row r="17357">
          <cell r="I17357" t="str">
            <v>IT001E89241699</v>
          </cell>
          <cell r="J17357" t="str">
            <v xml:space="preserve">Altre Utenze BT </v>
          </cell>
        </row>
        <row r="17358">
          <cell r="I17358" t="str">
            <v>IT001E89376549</v>
          </cell>
          <cell r="J17358" t="str">
            <v xml:space="preserve">Altre Utenze BT </v>
          </cell>
        </row>
        <row r="17359">
          <cell r="I17359" t="str">
            <v>IT001E89171702</v>
          </cell>
          <cell r="J17359" t="str">
            <v xml:space="preserve">Altre Utenze BT </v>
          </cell>
        </row>
        <row r="17360">
          <cell r="I17360" t="str">
            <v>IT001E89377004</v>
          </cell>
          <cell r="J17360" t="str">
            <v xml:space="preserve">Altre Utenze BT </v>
          </cell>
        </row>
        <row r="17361">
          <cell r="I17361" t="str">
            <v>IT001E89814921</v>
          </cell>
          <cell r="J17361" t="str">
            <v>Illuminazione pubblica</v>
          </cell>
        </row>
        <row r="17362">
          <cell r="I17362" t="str">
            <v>IT001E89376124</v>
          </cell>
          <cell r="J17362" t="str">
            <v xml:space="preserve">Altre Utenze BT </v>
          </cell>
        </row>
        <row r="17363">
          <cell r="I17363" t="str">
            <v>IT001E89377654</v>
          </cell>
          <cell r="J17363" t="str">
            <v xml:space="preserve">Altre Utenze BT </v>
          </cell>
        </row>
        <row r="17364">
          <cell r="I17364" t="str">
            <v>IT001E80923917</v>
          </cell>
          <cell r="J17364" t="str">
            <v xml:space="preserve">Altre Utenze BT </v>
          </cell>
        </row>
        <row r="17365">
          <cell r="I17365" t="str">
            <v>IT001E89375944</v>
          </cell>
          <cell r="J17365" t="str">
            <v xml:space="preserve">Altre Utenze BT </v>
          </cell>
        </row>
        <row r="17366">
          <cell r="I17366" t="str">
            <v>IT001E89222466</v>
          </cell>
          <cell r="J17366" t="str">
            <v xml:space="preserve">Altre Utenze BT </v>
          </cell>
        </row>
        <row r="17367">
          <cell r="I17367" t="str">
            <v>IT001E89097683</v>
          </cell>
          <cell r="J17367" t="str">
            <v xml:space="preserve">Altre Utenze BT </v>
          </cell>
        </row>
        <row r="17368">
          <cell r="I17368" t="str">
            <v>IT001E89099859</v>
          </cell>
          <cell r="J17368" t="str">
            <v xml:space="preserve">Altre Utenze BT </v>
          </cell>
        </row>
        <row r="17369">
          <cell r="I17369" t="str">
            <v>IT001E89377104</v>
          </cell>
          <cell r="J17369" t="str">
            <v xml:space="preserve">Altre Utenze BT </v>
          </cell>
        </row>
        <row r="17370">
          <cell r="I17370" t="str">
            <v>IT001E89376322</v>
          </cell>
          <cell r="J17370" t="str">
            <v xml:space="preserve">Altre Utenze BT </v>
          </cell>
        </row>
        <row r="17371">
          <cell r="I17371" t="str">
            <v>IT001E74620632</v>
          </cell>
          <cell r="J17371" t="str">
            <v xml:space="preserve">Altre Utenze BT </v>
          </cell>
        </row>
        <row r="17372">
          <cell r="I17372" t="str">
            <v>IT001E80721947</v>
          </cell>
          <cell r="J17372" t="str">
            <v xml:space="preserve">Altre Utenze BT </v>
          </cell>
        </row>
        <row r="17373">
          <cell r="I17373" t="str">
            <v>IT001E89377103</v>
          </cell>
          <cell r="J17373" t="str">
            <v xml:space="preserve">Altre Utenze BT </v>
          </cell>
        </row>
        <row r="17374">
          <cell r="I17374" t="str">
            <v>IT001E89378931</v>
          </cell>
          <cell r="J17374" t="str">
            <v xml:space="preserve">Altre Utenze BT </v>
          </cell>
        </row>
        <row r="17375">
          <cell r="I17375" t="str">
            <v>IT001E89378671</v>
          </cell>
          <cell r="J17375" t="str">
            <v xml:space="preserve">Altre Utenze BT </v>
          </cell>
        </row>
        <row r="17376">
          <cell r="I17376" t="str">
            <v>IT001E89458573</v>
          </cell>
          <cell r="J17376" t="str">
            <v xml:space="preserve">Altre Utenze BT </v>
          </cell>
        </row>
        <row r="17377">
          <cell r="I17377" t="str">
            <v>IT001E89377743</v>
          </cell>
          <cell r="J17377" t="str">
            <v xml:space="preserve">Altre Utenze BT </v>
          </cell>
        </row>
        <row r="17378">
          <cell r="I17378" t="str">
            <v>IT001E89375944</v>
          </cell>
          <cell r="J17378" t="str">
            <v xml:space="preserve">Altre Utenze BT </v>
          </cell>
        </row>
        <row r="17379">
          <cell r="I17379" t="str">
            <v>IT001E89375944</v>
          </cell>
          <cell r="J17379" t="str">
            <v xml:space="preserve">Altre Utenze BT </v>
          </cell>
        </row>
        <row r="17380">
          <cell r="I17380" t="str">
            <v>IT001E89375944</v>
          </cell>
          <cell r="J17380" t="str">
            <v xml:space="preserve">Altre Utenze BT </v>
          </cell>
        </row>
        <row r="17381">
          <cell r="I17381" t="str">
            <v>IT001E71953434</v>
          </cell>
          <cell r="J17381" t="str">
            <v xml:space="preserve">Altre Utenze BT </v>
          </cell>
        </row>
        <row r="17382">
          <cell r="I17382" t="str">
            <v>IT001E74620631</v>
          </cell>
          <cell r="J17382" t="str">
            <v xml:space="preserve">Altre Utenze BT </v>
          </cell>
        </row>
        <row r="17383">
          <cell r="I17383" t="str">
            <v>IT001E89241698</v>
          </cell>
          <cell r="J17383" t="str">
            <v xml:space="preserve">Altre Utenze BT </v>
          </cell>
        </row>
        <row r="17384">
          <cell r="I17384" t="str">
            <v>IT001E89377104</v>
          </cell>
          <cell r="J17384" t="str">
            <v xml:space="preserve">Altre Utenze BT </v>
          </cell>
        </row>
        <row r="17385">
          <cell r="I17385" t="str">
            <v>IT001E89241699</v>
          </cell>
          <cell r="J17385" t="str">
            <v xml:space="preserve">Altre Utenze BT </v>
          </cell>
        </row>
        <row r="17386">
          <cell r="I17386" t="str">
            <v>IT001E89376549</v>
          </cell>
          <cell r="J17386" t="str">
            <v xml:space="preserve">Altre Utenze BT </v>
          </cell>
        </row>
        <row r="17387">
          <cell r="I17387" t="str">
            <v>IT001E89171702</v>
          </cell>
          <cell r="J17387" t="str">
            <v xml:space="preserve">Altre Utenze BT </v>
          </cell>
        </row>
        <row r="17388">
          <cell r="I17388" t="str">
            <v>IT001E89814921</v>
          </cell>
          <cell r="J17388" t="str">
            <v>Illuminazione pubblica</v>
          </cell>
        </row>
        <row r="17389">
          <cell r="I17389" t="str">
            <v>IT001E89377004</v>
          </cell>
          <cell r="J17389" t="str">
            <v xml:space="preserve">Altre Utenze BT </v>
          </cell>
        </row>
        <row r="17390">
          <cell r="I17390" t="str">
            <v>IT001E89377654</v>
          </cell>
          <cell r="J17390" t="str">
            <v xml:space="preserve">Altre Utenze BT </v>
          </cell>
        </row>
        <row r="17391">
          <cell r="I17391" t="str">
            <v>IT001E89376124</v>
          </cell>
          <cell r="J17391" t="str">
            <v xml:space="preserve">Altre Utenze BT </v>
          </cell>
        </row>
        <row r="17392">
          <cell r="I17392" t="str">
            <v>IT001E80923917</v>
          </cell>
          <cell r="J17392" t="str">
            <v xml:space="preserve">Altre Utenze BT </v>
          </cell>
        </row>
        <row r="17393">
          <cell r="I17393" t="str">
            <v>IT001E89376322</v>
          </cell>
          <cell r="J17393" t="str">
            <v xml:space="preserve">Altre Utenze BT </v>
          </cell>
        </row>
        <row r="17394">
          <cell r="I17394" t="str">
            <v>IT001E89222466</v>
          </cell>
          <cell r="J17394" t="str">
            <v xml:space="preserve">Altre Utenze BT </v>
          </cell>
        </row>
        <row r="17395">
          <cell r="I17395" t="str">
            <v>IT001E89099859</v>
          </cell>
          <cell r="J17395" t="str">
            <v xml:space="preserve">Altre Utenze BT </v>
          </cell>
        </row>
        <row r="17396">
          <cell r="I17396" t="str">
            <v>IT001E74620632</v>
          </cell>
          <cell r="J17396" t="str">
            <v xml:space="preserve">Altre Utenze BT </v>
          </cell>
        </row>
        <row r="17397">
          <cell r="I17397" t="str">
            <v>IT001E89378931</v>
          </cell>
          <cell r="J17397" t="str">
            <v xml:space="preserve">Altre Utenze BT </v>
          </cell>
        </row>
        <row r="17398">
          <cell r="I17398" t="str">
            <v>IT001E89378931</v>
          </cell>
          <cell r="J17398" t="str">
            <v xml:space="preserve">Altre Utenze BT </v>
          </cell>
        </row>
        <row r="17399">
          <cell r="I17399" t="str">
            <v>IT001E89378931</v>
          </cell>
          <cell r="J17399" t="str">
            <v xml:space="preserve">Altre Utenze BT </v>
          </cell>
        </row>
        <row r="17400">
          <cell r="I17400" t="str">
            <v>IT001E80721947</v>
          </cell>
          <cell r="J17400" t="str">
            <v xml:space="preserve">Altre Utenze BT </v>
          </cell>
        </row>
        <row r="17401">
          <cell r="I17401" t="str">
            <v>IT001E89097683</v>
          </cell>
          <cell r="J17401" t="str">
            <v xml:space="preserve">Altre Utenze BT </v>
          </cell>
        </row>
        <row r="17402">
          <cell r="I17402" t="str">
            <v>IT001E89377103</v>
          </cell>
          <cell r="J17402" t="str">
            <v xml:space="preserve">Altre Utenze BT </v>
          </cell>
        </row>
        <row r="17403">
          <cell r="I17403" t="str">
            <v>IT001E89378671</v>
          </cell>
          <cell r="J17403" t="str">
            <v xml:space="preserve">Altre Utenze BT </v>
          </cell>
        </row>
        <row r="17404">
          <cell r="I17404" t="str">
            <v>IT001E89378671</v>
          </cell>
          <cell r="J17404" t="str">
            <v xml:space="preserve">Altre Utenze BT </v>
          </cell>
        </row>
        <row r="17405">
          <cell r="I17405" t="str">
            <v>IT001E89458573</v>
          </cell>
          <cell r="J17405" t="str">
            <v xml:space="preserve">Altre Utenze BT </v>
          </cell>
        </row>
        <row r="17406">
          <cell r="I17406" t="str">
            <v>IT001E89458573</v>
          </cell>
          <cell r="J17406" t="str">
            <v xml:space="preserve">Altre Utenze BT </v>
          </cell>
        </row>
        <row r="17407">
          <cell r="I17407" t="str">
            <v>IT001E89458573</v>
          </cell>
          <cell r="J17407" t="str">
            <v xml:space="preserve">Altre Utenze BT </v>
          </cell>
        </row>
        <row r="17408">
          <cell r="I17408" t="str">
            <v>IT001E89458573</v>
          </cell>
          <cell r="J17408" t="str">
            <v xml:space="preserve">Altre Utenze BT </v>
          </cell>
        </row>
        <row r="17409">
          <cell r="I17409" t="str">
            <v>IT001E89378671</v>
          </cell>
          <cell r="J17409" t="str">
            <v xml:space="preserve">Altre Utenze BT </v>
          </cell>
        </row>
        <row r="17410">
          <cell r="I17410" t="str">
            <v>IT001E80721947</v>
          </cell>
          <cell r="J17410" t="str">
            <v xml:space="preserve">Altre Utenze BT </v>
          </cell>
        </row>
        <row r="17411">
          <cell r="I17411" t="str">
            <v>IT001E74620632</v>
          </cell>
          <cell r="J17411" t="str">
            <v xml:space="preserve">Altre Utenze BT </v>
          </cell>
        </row>
        <row r="17412">
          <cell r="I17412" t="str">
            <v>IT001E89378931</v>
          </cell>
          <cell r="J17412" t="str">
            <v xml:space="preserve">Altre Utenze BT </v>
          </cell>
        </row>
        <row r="17413">
          <cell r="I17413" t="str">
            <v>IT001E89377103</v>
          </cell>
          <cell r="J17413" t="str">
            <v xml:space="preserve">Altre Utenze BT </v>
          </cell>
        </row>
        <row r="17414">
          <cell r="I17414" t="str">
            <v>IT001E89097683</v>
          </cell>
          <cell r="J17414" t="str">
            <v xml:space="preserve">Altre Utenze BT </v>
          </cell>
        </row>
        <row r="17415">
          <cell r="I17415" t="str">
            <v>IT001E89222466</v>
          </cell>
          <cell r="J17415" t="str">
            <v xml:space="preserve">Altre Utenze BT </v>
          </cell>
        </row>
        <row r="17416">
          <cell r="I17416" t="str">
            <v>IT001E89099859</v>
          </cell>
          <cell r="J17416" t="str">
            <v xml:space="preserve">Altre Utenze BT </v>
          </cell>
        </row>
        <row r="17417">
          <cell r="I17417" t="str">
            <v>IT001E89376124</v>
          </cell>
          <cell r="J17417" t="str">
            <v xml:space="preserve">Altre Utenze BT </v>
          </cell>
        </row>
        <row r="17418">
          <cell r="I17418" t="str">
            <v>IT001E89376322</v>
          </cell>
          <cell r="J17418" t="str">
            <v xml:space="preserve">Altre Utenze BT </v>
          </cell>
        </row>
        <row r="17419">
          <cell r="I17419" t="str">
            <v>IT001E89377654</v>
          </cell>
          <cell r="J17419" t="str">
            <v xml:space="preserve">Altre Utenze BT </v>
          </cell>
        </row>
        <row r="17420">
          <cell r="I17420" t="str">
            <v>IT001E89376549</v>
          </cell>
          <cell r="J17420" t="str">
            <v xml:space="preserve">Altre Utenze BT </v>
          </cell>
        </row>
        <row r="17421">
          <cell r="I17421" t="str">
            <v>IT001E89171702</v>
          </cell>
          <cell r="J17421" t="str">
            <v xml:space="preserve">Altre Utenze BT </v>
          </cell>
        </row>
        <row r="17422">
          <cell r="I17422" t="str">
            <v>IT001E89377104</v>
          </cell>
          <cell r="J17422" t="str">
            <v xml:space="preserve">Altre Utenze BT </v>
          </cell>
        </row>
        <row r="17423">
          <cell r="I17423" t="str">
            <v>IT001E89377004</v>
          </cell>
          <cell r="J17423" t="str">
            <v xml:space="preserve">Altre Utenze BT </v>
          </cell>
        </row>
        <row r="17424">
          <cell r="I17424" t="str">
            <v>IT001E89814921</v>
          </cell>
          <cell r="J17424" t="str">
            <v>Illuminazione pubblica</v>
          </cell>
        </row>
        <row r="17425">
          <cell r="I17425" t="str">
            <v>IT001E89241699</v>
          </cell>
          <cell r="J17425" t="str">
            <v xml:space="preserve">Altre Utenze BT </v>
          </cell>
        </row>
        <row r="17426">
          <cell r="I17426" t="str">
            <v>IT001E80923917</v>
          </cell>
          <cell r="J17426" t="str">
            <v xml:space="preserve">Altre Utenze BT </v>
          </cell>
        </row>
        <row r="17427">
          <cell r="I17427" t="str">
            <v>IT001E89241698</v>
          </cell>
          <cell r="J17427" t="str">
            <v xml:space="preserve">Altre Utenze BT </v>
          </cell>
        </row>
        <row r="17428">
          <cell r="I17428" t="str">
            <v>IT001E89375944</v>
          </cell>
          <cell r="J17428" t="str">
            <v xml:space="preserve">Altre Utenze BT </v>
          </cell>
        </row>
        <row r="17429">
          <cell r="I17429" t="str">
            <v>IT001E74620631</v>
          </cell>
          <cell r="J17429" t="str">
            <v xml:space="preserve">Altre Utenze BT </v>
          </cell>
        </row>
        <row r="17430">
          <cell r="I17430" t="str">
            <v>IT001E71953434</v>
          </cell>
          <cell r="J17430" t="str">
            <v xml:space="preserve">Altre Utenze BT </v>
          </cell>
        </row>
        <row r="17431">
          <cell r="I17431" t="str">
            <v>IT001E89377743</v>
          </cell>
          <cell r="J17431" t="str">
            <v xml:space="preserve">Altre Utenze BT </v>
          </cell>
        </row>
        <row r="17432">
          <cell r="I17432" t="str">
            <v>IT001E89377743</v>
          </cell>
          <cell r="J17432" t="str">
            <v xml:space="preserve">Altre Utenze BT </v>
          </cell>
        </row>
        <row r="17433">
          <cell r="I17433" t="str">
            <v>IT001E89375944</v>
          </cell>
          <cell r="J17433" t="str">
            <v xml:space="preserve">Altre Utenze BT </v>
          </cell>
        </row>
        <row r="17434">
          <cell r="I17434" t="str">
            <v>IT001E71953434</v>
          </cell>
          <cell r="J17434" t="str">
            <v xml:space="preserve">Altre Utenze BT </v>
          </cell>
        </row>
        <row r="17435">
          <cell r="I17435" t="str">
            <v>IT001E74620631</v>
          </cell>
          <cell r="J17435" t="str">
            <v xml:space="preserve">Altre Utenze BT </v>
          </cell>
        </row>
        <row r="17436">
          <cell r="I17436" t="str">
            <v>IT001E89241698</v>
          </cell>
          <cell r="J17436" t="str">
            <v xml:space="preserve">Altre Utenze BT </v>
          </cell>
        </row>
        <row r="17437">
          <cell r="I17437" t="str">
            <v>IT001E80923917</v>
          </cell>
          <cell r="J17437" t="str">
            <v xml:space="preserve">Altre Utenze BT </v>
          </cell>
        </row>
        <row r="17438">
          <cell r="I17438" t="str">
            <v>IT001E89241699</v>
          </cell>
          <cell r="J17438" t="str">
            <v xml:space="preserve">Altre Utenze BT </v>
          </cell>
        </row>
        <row r="17439">
          <cell r="I17439" t="str">
            <v>IT001E89814921</v>
          </cell>
          <cell r="J17439" t="str">
            <v>Illuminazione pubblica</v>
          </cell>
        </row>
        <row r="17440">
          <cell r="I17440" t="str">
            <v>IT001E89171702</v>
          </cell>
          <cell r="J17440" t="str">
            <v xml:space="preserve">Altre Utenze BT </v>
          </cell>
        </row>
        <row r="17441">
          <cell r="I17441" t="str">
            <v>IT001E89376549</v>
          </cell>
          <cell r="J17441" t="str">
            <v xml:space="preserve">Altre Utenze BT </v>
          </cell>
        </row>
        <row r="17442">
          <cell r="I17442" t="str">
            <v>IT001E89377004</v>
          </cell>
          <cell r="J17442" t="str">
            <v xml:space="preserve">Altre Utenze BT </v>
          </cell>
        </row>
        <row r="17443">
          <cell r="I17443" t="str">
            <v>IT001E89377654</v>
          </cell>
          <cell r="J17443" t="str">
            <v xml:space="preserve">Altre Utenze BT </v>
          </cell>
        </row>
        <row r="17444">
          <cell r="I17444" t="str">
            <v>IT001E89097683</v>
          </cell>
          <cell r="J17444" t="str">
            <v xml:space="preserve">Altre Utenze BT </v>
          </cell>
        </row>
        <row r="17445">
          <cell r="I17445" t="str">
            <v>IT001E89376322</v>
          </cell>
          <cell r="J17445" t="str">
            <v xml:space="preserve">Altre Utenze BT </v>
          </cell>
        </row>
        <row r="17446">
          <cell r="I17446" t="str">
            <v>IT001E89376124</v>
          </cell>
          <cell r="J17446" t="str">
            <v xml:space="preserve">Altre Utenze BT </v>
          </cell>
        </row>
        <row r="17447">
          <cell r="I17447" t="str">
            <v>IT001E89099859</v>
          </cell>
          <cell r="J17447" t="str">
            <v xml:space="preserve">Altre Utenze BT </v>
          </cell>
        </row>
        <row r="17448">
          <cell r="I17448" t="str">
            <v>IT001E89222466</v>
          </cell>
          <cell r="J17448" t="str">
            <v xml:space="preserve">Altre Utenze BT </v>
          </cell>
        </row>
        <row r="17449">
          <cell r="I17449" t="str">
            <v>IT001E89377104</v>
          </cell>
          <cell r="J17449" t="str">
            <v xml:space="preserve">Altre Utenze BT </v>
          </cell>
        </row>
        <row r="17450">
          <cell r="I17450" t="str">
            <v>IT001E80721947</v>
          </cell>
          <cell r="J17450" t="str">
            <v xml:space="preserve">Altre Utenze BT </v>
          </cell>
        </row>
        <row r="17451">
          <cell r="I17451" t="str">
            <v>IT001E89377103</v>
          </cell>
          <cell r="J17451" t="str">
            <v xml:space="preserve">Altre Utenze BT </v>
          </cell>
        </row>
        <row r="17452">
          <cell r="I17452" t="str">
            <v>IT001E74620632</v>
          </cell>
          <cell r="J17452" t="str">
            <v xml:space="preserve">Altre Utenze BT </v>
          </cell>
        </row>
        <row r="17453">
          <cell r="I17453" t="str">
            <v>IT001E89378931</v>
          </cell>
          <cell r="J17453" t="str">
            <v xml:space="preserve">Altre Utenze BT </v>
          </cell>
        </row>
        <row r="17454">
          <cell r="I17454" t="str">
            <v>IT001E89378671</v>
          </cell>
          <cell r="J17454" t="str">
            <v xml:space="preserve">Altre Utenze BT </v>
          </cell>
        </row>
        <row r="17455">
          <cell r="I17455" t="str">
            <v>IT001E89458573</v>
          </cell>
          <cell r="J17455" t="str">
            <v xml:space="preserve">Altre Utenze BT </v>
          </cell>
        </row>
        <row r="17456">
          <cell r="I17456" t="str">
            <v>IT001E89458573</v>
          </cell>
          <cell r="J17456" t="str">
            <v xml:space="preserve">Altre Utenze BT </v>
          </cell>
        </row>
        <row r="17457">
          <cell r="I17457" t="str">
            <v>IT001E89378931</v>
          </cell>
          <cell r="J17457" t="str">
            <v xml:space="preserve">Altre Utenze BT </v>
          </cell>
        </row>
        <row r="17458">
          <cell r="I17458" t="str">
            <v>IT001E89378671</v>
          </cell>
          <cell r="J17458" t="str">
            <v xml:space="preserve">Altre Utenze BT </v>
          </cell>
        </row>
        <row r="17459">
          <cell r="I17459" t="str">
            <v>IT001E74620632</v>
          </cell>
          <cell r="J17459" t="str">
            <v xml:space="preserve">Altre Utenze BT </v>
          </cell>
        </row>
        <row r="17460">
          <cell r="I17460" t="str">
            <v>IT001E89377103</v>
          </cell>
          <cell r="J17460" t="str">
            <v xml:space="preserve">Altre Utenze BT </v>
          </cell>
        </row>
        <row r="17461">
          <cell r="I17461" t="str">
            <v>IT001E80721947</v>
          </cell>
          <cell r="J17461" t="str">
            <v xml:space="preserve">Altre Utenze BT </v>
          </cell>
        </row>
        <row r="17462">
          <cell r="I17462" t="str">
            <v>IT001E89222466</v>
          </cell>
          <cell r="J17462" t="str">
            <v xml:space="preserve">Altre Utenze BT </v>
          </cell>
        </row>
        <row r="17463">
          <cell r="I17463" t="str">
            <v>IT001E89376124</v>
          </cell>
          <cell r="J17463" t="str">
            <v xml:space="preserve">Altre Utenze BT </v>
          </cell>
        </row>
        <row r="17464">
          <cell r="I17464" t="str">
            <v>IT001E89376322</v>
          </cell>
          <cell r="J17464" t="str">
            <v xml:space="preserve">Altre Utenze BT </v>
          </cell>
        </row>
        <row r="17465">
          <cell r="I17465" t="str">
            <v>IT001E89097683</v>
          </cell>
          <cell r="J17465" t="str">
            <v xml:space="preserve">Altre Utenze BT </v>
          </cell>
        </row>
        <row r="17466">
          <cell r="I17466" t="str">
            <v>IT001E89814921</v>
          </cell>
          <cell r="J17466" t="str">
            <v>Illuminazione pubblica</v>
          </cell>
        </row>
        <row r="17467">
          <cell r="I17467" t="str">
            <v>IT001E89377654</v>
          </cell>
          <cell r="J17467" t="str">
            <v xml:space="preserve">Altre Utenze BT </v>
          </cell>
        </row>
        <row r="17468">
          <cell r="I17468" t="str">
            <v>IT001E89377004</v>
          </cell>
          <cell r="J17468" t="str">
            <v xml:space="preserve">Altre Utenze BT </v>
          </cell>
        </row>
        <row r="17469">
          <cell r="I17469" t="str">
            <v>IT001E89099859</v>
          </cell>
          <cell r="J17469" t="str">
            <v xml:space="preserve">Altre Utenze BT </v>
          </cell>
        </row>
        <row r="17470">
          <cell r="I17470" t="str">
            <v>IT001E89376549</v>
          </cell>
          <cell r="J17470" t="str">
            <v xml:space="preserve">Altre Utenze BT </v>
          </cell>
        </row>
        <row r="17471">
          <cell r="I17471" t="str">
            <v>IT001E89171702</v>
          </cell>
          <cell r="J17471" t="str">
            <v xml:space="preserve">Altre Utenze BT </v>
          </cell>
        </row>
        <row r="17472">
          <cell r="I17472" t="str">
            <v>IT001E89241699</v>
          </cell>
          <cell r="J17472" t="str">
            <v xml:space="preserve">Altre Utenze BT </v>
          </cell>
        </row>
        <row r="17473">
          <cell r="I17473" t="str">
            <v>IT001E80923917</v>
          </cell>
          <cell r="J17473" t="str">
            <v xml:space="preserve">Altre Utenze BT </v>
          </cell>
        </row>
        <row r="17474">
          <cell r="I17474" t="str">
            <v>IT001E89241698</v>
          </cell>
          <cell r="J17474" t="str">
            <v xml:space="preserve">Altre Utenze BT </v>
          </cell>
        </row>
        <row r="17475">
          <cell r="I17475" t="str">
            <v>IT001E74620631</v>
          </cell>
          <cell r="J17475" t="str">
            <v xml:space="preserve">Altre Utenze BT </v>
          </cell>
        </row>
        <row r="17476">
          <cell r="I17476" t="str">
            <v>IT001E71953434</v>
          </cell>
          <cell r="J17476" t="str">
            <v xml:space="preserve">Altre Utenze BT </v>
          </cell>
        </row>
        <row r="17477">
          <cell r="I17477" t="str">
            <v>IT001E89375944</v>
          </cell>
          <cell r="J17477" t="str">
            <v xml:space="preserve">Altre Utenze BT </v>
          </cell>
        </row>
        <row r="17478">
          <cell r="I17478" t="str">
            <v>IT001E89377743</v>
          </cell>
          <cell r="J17478" t="str">
            <v xml:space="preserve">Altre Utenze BT </v>
          </cell>
        </row>
        <row r="17479">
          <cell r="I17479" t="str">
            <v>IT001E89377104</v>
          </cell>
          <cell r="J17479" t="str">
            <v xml:space="preserve">Altre Utenze BT </v>
          </cell>
        </row>
        <row r="17480">
          <cell r="I17480" t="str">
            <v>IT001E89222466</v>
          </cell>
          <cell r="J17480" t="str">
            <v xml:space="preserve">Altre Utenze BT </v>
          </cell>
        </row>
        <row r="17481">
          <cell r="I17481" t="str">
            <v>IT001E89171702</v>
          </cell>
          <cell r="J17481" t="str">
            <v xml:space="preserve">Altre Utenze BT </v>
          </cell>
        </row>
        <row r="17482">
          <cell r="I17482" t="str">
            <v>IT001E89376322</v>
          </cell>
          <cell r="J17482" t="str">
            <v xml:space="preserve">Altre Utenze BT </v>
          </cell>
        </row>
        <row r="17483">
          <cell r="I17483" t="str">
            <v>IT001E89241699</v>
          </cell>
          <cell r="J17483" t="str">
            <v xml:space="preserve">Altre Utenze BT </v>
          </cell>
        </row>
        <row r="17484">
          <cell r="I17484" t="str">
            <v>IT001E89237912</v>
          </cell>
          <cell r="J17484" t="str">
            <v xml:space="preserve">Altre Utenze BT </v>
          </cell>
        </row>
        <row r="17485">
          <cell r="I17485" t="str">
            <v>IT001E89377104</v>
          </cell>
          <cell r="J17485" t="str">
            <v xml:space="preserve">Altre Utenze BT </v>
          </cell>
        </row>
        <row r="17486">
          <cell r="I17486" t="str">
            <v>IT001E89377743</v>
          </cell>
          <cell r="J17486" t="str">
            <v xml:space="preserve">Altre Utenze BT </v>
          </cell>
        </row>
        <row r="17487">
          <cell r="I17487" t="str">
            <v>IT001E89375944</v>
          </cell>
          <cell r="J17487" t="str">
            <v xml:space="preserve">Altre Utenze BT </v>
          </cell>
        </row>
        <row r="17488">
          <cell r="I17488" t="str">
            <v>IT001E71953434</v>
          </cell>
          <cell r="J17488" t="str">
            <v xml:space="preserve">Altre Utenze BT </v>
          </cell>
        </row>
        <row r="17489">
          <cell r="I17489" t="str">
            <v>IT001E74620631</v>
          </cell>
          <cell r="J17489" t="str">
            <v xml:space="preserve">Altre Utenze BT </v>
          </cell>
        </row>
        <row r="17490">
          <cell r="I17490" t="str">
            <v>IT001E89241698</v>
          </cell>
          <cell r="J17490" t="str">
            <v xml:space="preserve">Altre Utenze BT </v>
          </cell>
        </row>
        <row r="17491">
          <cell r="I17491" t="str">
            <v>IT001E89241699</v>
          </cell>
          <cell r="J17491" t="str">
            <v xml:space="preserve">Altre Utenze BT </v>
          </cell>
        </row>
        <row r="17492">
          <cell r="I17492" t="str">
            <v>IT001E80923917</v>
          </cell>
          <cell r="J17492" t="str">
            <v xml:space="preserve">Altre Utenze BT </v>
          </cell>
        </row>
        <row r="17493">
          <cell r="I17493" t="str">
            <v>IT001E89376549</v>
          </cell>
          <cell r="J17493" t="str">
            <v xml:space="preserve">Altre Utenze BT </v>
          </cell>
        </row>
        <row r="17494">
          <cell r="I17494" t="str">
            <v>IT001E89171702</v>
          </cell>
          <cell r="J17494" t="str">
            <v xml:space="preserve">Altre Utenze BT </v>
          </cell>
        </row>
        <row r="17495">
          <cell r="I17495" t="str">
            <v>IT001E89377004</v>
          </cell>
          <cell r="J17495" t="str">
            <v xml:space="preserve">Altre Utenze BT </v>
          </cell>
        </row>
        <row r="17496">
          <cell r="I17496" t="str">
            <v>IT001E89377004</v>
          </cell>
          <cell r="J17496" t="str">
            <v xml:space="preserve">Altre Utenze BT </v>
          </cell>
        </row>
        <row r="17497">
          <cell r="I17497" t="str">
            <v>IT001E89377004</v>
          </cell>
          <cell r="J17497" t="str">
            <v xml:space="preserve">Altre Utenze BT </v>
          </cell>
        </row>
        <row r="17498">
          <cell r="I17498" t="str">
            <v>IT001E89377654</v>
          </cell>
          <cell r="J17498" t="str">
            <v xml:space="preserve">Altre Utenze BT </v>
          </cell>
        </row>
        <row r="17499">
          <cell r="I17499" t="str">
            <v>IT001E89376322</v>
          </cell>
          <cell r="J17499" t="str">
            <v xml:space="preserve">Altre Utenze BT </v>
          </cell>
        </row>
        <row r="17500">
          <cell r="I17500" t="str">
            <v>IT001E89814921</v>
          </cell>
          <cell r="J17500" t="str">
            <v>Illuminazione pubblica</v>
          </cell>
        </row>
        <row r="17501">
          <cell r="I17501" t="str">
            <v>IT001E89099859</v>
          </cell>
          <cell r="J17501" t="str">
            <v xml:space="preserve">Altre Utenze BT </v>
          </cell>
        </row>
        <row r="17502">
          <cell r="I17502" t="str">
            <v>IT001E89099859</v>
          </cell>
          <cell r="J17502" t="str">
            <v xml:space="preserve">Altre Utenze BT </v>
          </cell>
        </row>
        <row r="17503">
          <cell r="I17503" t="str">
            <v>IT001E89099859</v>
          </cell>
          <cell r="J17503" t="str">
            <v xml:space="preserve">Altre Utenze BT </v>
          </cell>
        </row>
        <row r="17504">
          <cell r="I17504" t="str">
            <v>IT001E89376124</v>
          </cell>
          <cell r="J17504" t="str">
            <v xml:space="preserve">Altre Utenze BT </v>
          </cell>
        </row>
        <row r="17505">
          <cell r="I17505" t="str">
            <v>IT001E89222466</v>
          </cell>
          <cell r="J17505" t="str">
            <v xml:space="preserve">Altre Utenze BT </v>
          </cell>
        </row>
        <row r="17506">
          <cell r="I17506" t="str">
            <v>IT001E89097683</v>
          </cell>
          <cell r="J17506" t="str">
            <v xml:space="preserve">Altre Utenze BT </v>
          </cell>
        </row>
        <row r="17507">
          <cell r="I17507" t="str">
            <v>IT001E89377103</v>
          </cell>
          <cell r="J17507" t="str">
            <v xml:space="preserve">Altre Utenze BT </v>
          </cell>
        </row>
        <row r="17508">
          <cell r="I17508" t="str">
            <v>IT001E80721947</v>
          </cell>
          <cell r="J17508" t="str">
            <v xml:space="preserve">Altre Utenze BT </v>
          </cell>
        </row>
        <row r="17509">
          <cell r="I17509" t="str">
            <v>IT001E74620632</v>
          </cell>
          <cell r="J17509" t="str">
            <v xml:space="preserve">Altre Utenze BT </v>
          </cell>
        </row>
        <row r="17510">
          <cell r="I17510" t="str">
            <v>IT001E89378671</v>
          </cell>
          <cell r="J17510" t="str">
            <v xml:space="preserve">Altre Utenze BT </v>
          </cell>
        </row>
        <row r="17511">
          <cell r="I17511" t="str">
            <v>IT001E89378931</v>
          </cell>
          <cell r="J17511" t="str">
            <v xml:space="preserve">Altre Utenze BT </v>
          </cell>
        </row>
        <row r="17512">
          <cell r="I17512" t="str">
            <v>IT001E89458573</v>
          </cell>
          <cell r="J17512" t="str">
            <v xml:space="preserve">Altre Utenze BT </v>
          </cell>
        </row>
        <row r="17513">
          <cell r="I17513" t="str">
            <v>IT001E89377104</v>
          </cell>
          <cell r="J17513" t="str">
            <v xml:space="preserve">Altre Utenze BT </v>
          </cell>
        </row>
        <row r="17514">
          <cell r="I17514" t="str">
            <v>IT001E71953434</v>
          </cell>
          <cell r="J17514" t="str">
            <v xml:space="preserve">Altre Utenze BT </v>
          </cell>
        </row>
        <row r="17515">
          <cell r="I17515" t="str">
            <v>IT001E89376549</v>
          </cell>
          <cell r="J17515" t="str">
            <v xml:space="preserve">Altre Utenze BT </v>
          </cell>
        </row>
        <row r="17516">
          <cell r="I17516" t="str">
            <v>IT001E89377743</v>
          </cell>
          <cell r="J17516" t="str">
            <v xml:space="preserve">Altre Utenze BT </v>
          </cell>
        </row>
        <row r="17517">
          <cell r="I17517" t="str">
            <v>IT001E74620631</v>
          </cell>
          <cell r="J17517" t="str">
            <v xml:space="preserve">Altre Utenze BT </v>
          </cell>
        </row>
        <row r="17518">
          <cell r="I17518" t="str">
            <v>IT001E89377654</v>
          </cell>
          <cell r="J17518" t="str">
            <v xml:space="preserve">Altre Utenze BT </v>
          </cell>
        </row>
        <row r="17519">
          <cell r="I17519" t="str">
            <v>IT001E89376124</v>
          </cell>
          <cell r="J17519" t="str">
            <v xml:space="preserve">Altre Utenze BT </v>
          </cell>
        </row>
        <row r="17520">
          <cell r="I17520" t="str">
            <v>IT001E89375944</v>
          </cell>
          <cell r="J17520" t="str">
            <v xml:space="preserve">Altre Utenze BT </v>
          </cell>
        </row>
        <row r="17521">
          <cell r="I17521" t="str">
            <v>IT001E89241699</v>
          </cell>
          <cell r="J17521" t="str">
            <v xml:space="preserve">Altre Utenze BT </v>
          </cell>
        </row>
        <row r="17522">
          <cell r="I17522" t="str">
            <v>IT001E89241698</v>
          </cell>
          <cell r="J17522" t="str">
            <v xml:space="preserve">Altre Utenze BT </v>
          </cell>
        </row>
        <row r="17523">
          <cell r="I17523" t="str">
            <v>IT001E89171702</v>
          </cell>
          <cell r="J17523" t="str">
            <v xml:space="preserve">Altre Utenze BT </v>
          </cell>
        </row>
        <row r="17524">
          <cell r="I17524" t="str">
            <v>IT001E89377004</v>
          </cell>
          <cell r="J17524" t="str">
            <v xml:space="preserve">Altre Utenze BT </v>
          </cell>
        </row>
        <row r="17525">
          <cell r="I17525" t="str">
            <v>IT001E89376322</v>
          </cell>
          <cell r="J17525" t="str">
            <v xml:space="preserve">Altre Utenze BT </v>
          </cell>
        </row>
        <row r="17526">
          <cell r="I17526" t="str">
            <v>IT001E89814921</v>
          </cell>
          <cell r="J17526" t="str">
            <v>Illuminazione pubblica</v>
          </cell>
        </row>
        <row r="17527">
          <cell r="I17527" t="str">
            <v>IT001E89222466</v>
          </cell>
          <cell r="J17527" t="str">
            <v xml:space="preserve">Altre Utenze BT </v>
          </cell>
        </row>
        <row r="17528">
          <cell r="I17528" t="str">
            <v>IT001E89099859</v>
          </cell>
          <cell r="J17528" t="str">
            <v xml:space="preserve">Altre Utenze BT </v>
          </cell>
        </row>
        <row r="17529">
          <cell r="I17529" t="str">
            <v>IT001E80923917</v>
          </cell>
          <cell r="J17529" t="str">
            <v xml:space="preserve">Altre Utenze BT </v>
          </cell>
        </row>
        <row r="17530">
          <cell r="I17530" t="str">
            <v>IT001E80721947</v>
          </cell>
          <cell r="J17530" t="str">
            <v xml:space="preserve">Altre Utenze BT </v>
          </cell>
        </row>
        <row r="17531">
          <cell r="I17531" t="str">
            <v>IT001E89097683</v>
          </cell>
          <cell r="J17531" t="str">
            <v xml:space="preserve">Altre Utenze BT </v>
          </cell>
        </row>
        <row r="17532">
          <cell r="I17532" t="str">
            <v>IT001E74620632</v>
          </cell>
          <cell r="J17532" t="str">
            <v xml:space="preserve">Altre Utenze BT </v>
          </cell>
        </row>
        <row r="17533">
          <cell r="I17533" t="str">
            <v>IT001E89377103</v>
          </cell>
          <cell r="J17533" t="str">
            <v xml:space="preserve">Altre Utenze BT </v>
          </cell>
        </row>
        <row r="17534">
          <cell r="I17534" t="str">
            <v>IT001E89378671</v>
          </cell>
          <cell r="J17534" t="str">
            <v xml:space="preserve">Altre Utenze BT </v>
          </cell>
        </row>
        <row r="17535">
          <cell r="I17535" t="str">
            <v>IT001E89378931</v>
          </cell>
          <cell r="J17535" t="str">
            <v xml:space="preserve">Altre Utenze BT </v>
          </cell>
        </row>
        <row r="17536">
          <cell r="I17536" t="str">
            <v>IT001E89458573</v>
          </cell>
          <cell r="J17536" t="str">
            <v xml:space="preserve">Altre Utenze BT </v>
          </cell>
        </row>
        <row r="17537">
          <cell r="I17537" t="str">
            <v>IT001E71953434</v>
          </cell>
          <cell r="J17537" t="str">
            <v xml:space="preserve">Altre Utenze BT </v>
          </cell>
        </row>
        <row r="17538">
          <cell r="I17538" t="str">
            <v>IT001E89377104</v>
          </cell>
          <cell r="J17538" t="str">
            <v xml:space="preserve">Altre Utenze BT </v>
          </cell>
        </row>
        <row r="17539">
          <cell r="I17539" t="str">
            <v>IT001E89376549</v>
          </cell>
          <cell r="J17539" t="str">
            <v xml:space="preserve">Altre Utenze BT </v>
          </cell>
        </row>
        <row r="17540">
          <cell r="I17540" t="str">
            <v>IT001E89171702</v>
          </cell>
          <cell r="J17540" t="str">
            <v xml:space="preserve">Altre Utenze BT </v>
          </cell>
        </row>
        <row r="17541">
          <cell r="I17541" t="str">
            <v>IT001E89377743</v>
          </cell>
          <cell r="J17541" t="str">
            <v xml:space="preserve">Altre Utenze BT </v>
          </cell>
        </row>
        <row r="17542">
          <cell r="I17542" t="str">
            <v>IT001E89241698</v>
          </cell>
          <cell r="J17542" t="str">
            <v xml:space="preserve">Altre Utenze BT </v>
          </cell>
        </row>
        <row r="17543">
          <cell r="I17543" t="str">
            <v>IT001E74620631</v>
          </cell>
          <cell r="J17543" t="str">
            <v xml:space="preserve">Altre Utenze BT </v>
          </cell>
        </row>
        <row r="17544">
          <cell r="I17544" t="str">
            <v>IT001E89241699</v>
          </cell>
          <cell r="J17544" t="str">
            <v xml:space="preserve">Altre Utenze BT </v>
          </cell>
        </row>
        <row r="17545">
          <cell r="I17545" t="str">
            <v>IT001E89375944</v>
          </cell>
          <cell r="J17545" t="str">
            <v xml:space="preserve">Altre Utenze BT </v>
          </cell>
        </row>
        <row r="17546">
          <cell r="I17546" t="str">
            <v>IT001E89376124</v>
          </cell>
          <cell r="J17546" t="str">
            <v xml:space="preserve">Altre Utenze BT </v>
          </cell>
        </row>
        <row r="17547">
          <cell r="I17547" t="str">
            <v>IT001E89377004</v>
          </cell>
          <cell r="J17547" t="str">
            <v xml:space="preserve">Altre Utenze BT </v>
          </cell>
        </row>
        <row r="17548">
          <cell r="I17548" t="str">
            <v>IT001E89377654</v>
          </cell>
          <cell r="J17548" t="str">
            <v xml:space="preserve">Altre Utenze BT </v>
          </cell>
        </row>
        <row r="17549">
          <cell r="I17549" t="str">
            <v>IT001E89814921</v>
          </cell>
          <cell r="J17549" t="str">
            <v>Illuminazione pubblica</v>
          </cell>
        </row>
        <row r="17550">
          <cell r="I17550" t="str">
            <v>IT001E89222466</v>
          </cell>
          <cell r="J17550" t="str">
            <v xml:space="preserve">Altre Utenze BT </v>
          </cell>
        </row>
        <row r="17551">
          <cell r="I17551" t="str">
            <v>IT001E89376322</v>
          </cell>
          <cell r="J17551" t="str">
            <v xml:space="preserve">Altre Utenze BT </v>
          </cell>
        </row>
        <row r="17552">
          <cell r="I17552" t="str">
            <v>IT001E89099859</v>
          </cell>
          <cell r="J17552" t="str">
            <v xml:space="preserve">Altre Utenze BT </v>
          </cell>
        </row>
        <row r="17553">
          <cell r="I17553" t="str">
            <v>IT001E80721947</v>
          </cell>
          <cell r="J17553" t="str">
            <v xml:space="preserve">Altre Utenze BT </v>
          </cell>
        </row>
        <row r="17554">
          <cell r="I17554" t="str">
            <v>IT001E89097683</v>
          </cell>
          <cell r="J17554" t="str">
            <v xml:space="preserve">Altre Utenze BT </v>
          </cell>
        </row>
        <row r="17555">
          <cell r="I17555" t="str">
            <v>IT001E74620632</v>
          </cell>
          <cell r="J17555" t="str">
            <v xml:space="preserve">Altre Utenze BT </v>
          </cell>
        </row>
        <row r="17556">
          <cell r="I17556" t="str">
            <v>IT001E80923917</v>
          </cell>
          <cell r="J17556" t="str">
            <v xml:space="preserve">Altre Utenze BT </v>
          </cell>
        </row>
        <row r="17557">
          <cell r="I17557" t="str">
            <v>IT001E89377103</v>
          </cell>
          <cell r="J17557" t="str">
            <v xml:space="preserve">Altre Utenze BT </v>
          </cell>
        </row>
        <row r="17558">
          <cell r="I17558" t="str">
            <v>IT001E89378671</v>
          </cell>
          <cell r="J17558" t="str">
            <v xml:space="preserve">Altre Utenze BT </v>
          </cell>
        </row>
        <row r="17559">
          <cell r="I17559" t="str">
            <v>IT001E89378931</v>
          </cell>
          <cell r="J17559" t="str">
            <v xml:space="preserve">Altre Utenze BT </v>
          </cell>
        </row>
        <row r="17560">
          <cell r="I17560" t="str">
            <v>IT001E89458573</v>
          </cell>
          <cell r="J17560" t="str">
            <v xml:space="preserve">Altre Utenze BT </v>
          </cell>
        </row>
        <row r="17561">
          <cell r="I17561" t="str">
            <v>IT001E89245799</v>
          </cell>
          <cell r="J17561" t="str">
            <v xml:space="preserve">Altre Utenze BT </v>
          </cell>
        </row>
        <row r="17562">
          <cell r="I17562" t="str">
            <v>IT001E74674521</v>
          </cell>
          <cell r="J17562" t="str">
            <v xml:space="preserve">Altre Utenze BT </v>
          </cell>
        </row>
        <row r="17563">
          <cell r="I17563" t="str">
            <v>IT001E74624634</v>
          </cell>
          <cell r="J17563" t="str">
            <v xml:space="preserve">Altre Utenze BT </v>
          </cell>
        </row>
        <row r="17564">
          <cell r="I17564" t="str">
            <v>IT001E74658199</v>
          </cell>
          <cell r="J17564" t="str">
            <v xml:space="preserve">Altre Utenze BT </v>
          </cell>
        </row>
        <row r="17565">
          <cell r="I17565" t="str">
            <v>IT001E89231483</v>
          </cell>
          <cell r="J17565" t="str">
            <v xml:space="preserve">Altre Utenze BT </v>
          </cell>
        </row>
        <row r="17566">
          <cell r="I17566" t="str">
            <v>IT001E71925311</v>
          </cell>
          <cell r="J17566" t="str">
            <v xml:space="preserve">Altre Utenze BT </v>
          </cell>
        </row>
        <row r="17567">
          <cell r="I17567" t="str">
            <v>IT001E89247068</v>
          </cell>
          <cell r="J17567" t="str">
            <v xml:space="preserve">Altre Utenze BT </v>
          </cell>
        </row>
        <row r="17568">
          <cell r="I17568" t="str">
            <v>IT001E89246387</v>
          </cell>
          <cell r="J17568" t="str">
            <v xml:space="preserve">Altre Utenze BT </v>
          </cell>
        </row>
        <row r="17569">
          <cell r="I17569" t="str">
            <v>IT001E74545885</v>
          </cell>
          <cell r="J17569" t="str">
            <v xml:space="preserve">Altre Utenze BT </v>
          </cell>
        </row>
        <row r="17570">
          <cell r="I17570" t="str">
            <v>IT001E72063833</v>
          </cell>
          <cell r="J17570" t="str">
            <v xml:space="preserve">Altre Utenze BT </v>
          </cell>
        </row>
        <row r="17571">
          <cell r="I17571" t="str">
            <v>IT001E89247068</v>
          </cell>
          <cell r="J17571" t="str">
            <v xml:space="preserve">Altre Utenze BT </v>
          </cell>
        </row>
        <row r="17572">
          <cell r="I17572" t="str">
            <v>IT001E89246387</v>
          </cell>
          <cell r="J17572" t="str">
            <v xml:space="preserve">Altre Utenze BT </v>
          </cell>
        </row>
        <row r="17573">
          <cell r="I17573" t="str">
            <v>IT001E89245799</v>
          </cell>
          <cell r="J17573" t="str">
            <v xml:space="preserve">Altre Utenze BT </v>
          </cell>
        </row>
        <row r="17574">
          <cell r="I17574" t="str">
            <v>IT001E71925311</v>
          </cell>
          <cell r="J17574" t="str">
            <v xml:space="preserve">Altre Utenze BT </v>
          </cell>
        </row>
        <row r="17575">
          <cell r="I17575" t="str">
            <v>IT001E74674521</v>
          </cell>
          <cell r="J17575" t="str">
            <v xml:space="preserve">Altre Utenze BT </v>
          </cell>
        </row>
        <row r="17576">
          <cell r="I17576" t="str">
            <v>IT001E74674521</v>
          </cell>
          <cell r="J17576" t="str">
            <v xml:space="preserve">Altre Utenze BT </v>
          </cell>
        </row>
        <row r="17577">
          <cell r="I17577" t="str">
            <v>IT001E74624634</v>
          </cell>
          <cell r="J17577" t="str">
            <v xml:space="preserve">Altre Utenze BT </v>
          </cell>
        </row>
        <row r="17578">
          <cell r="I17578" t="str">
            <v>IT001E74545885</v>
          </cell>
          <cell r="J17578" t="str">
            <v xml:space="preserve">Altre Utenze BT </v>
          </cell>
        </row>
        <row r="17579">
          <cell r="I17579" t="str">
            <v>IT001E74545885</v>
          </cell>
          <cell r="J17579" t="str">
            <v xml:space="preserve">Altre Utenze BT </v>
          </cell>
        </row>
        <row r="17580">
          <cell r="I17580" t="str">
            <v>IT001E74545885</v>
          </cell>
          <cell r="J17580" t="str">
            <v xml:space="preserve">Altre Utenze BT </v>
          </cell>
        </row>
        <row r="17581">
          <cell r="I17581" t="str">
            <v>IT001E74658199</v>
          </cell>
          <cell r="J17581" t="str">
            <v xml:space="preserve">Altre Utenze BT </v>
          </cell>
        </row>
        <row r="17582">
          <cell r="I17582" t="str">
            <v>IT001E72063833</v>
          </cell>
          <cell r="J17582" t="str">
            <v xml:space="preserve">Altre Utenze BT </v>
          </cell>
        </row>
        <row r="17583">
          <cell r="I17583" t="str">
            <v>IT001E89231483</v>
          </cell>
          <cell r="J17583" t="str">
            <v xml:space="preserve">Altre Utenze BT </v>
          </cell>
        </row>
        <row r="17584">
          <cell r="I17584" t="str">
            <v>IT001E89231483</v>
          </cell>
          <cell r="J17584" t="str">
            <v xml:space="preserve">Altre Utenze BT </v>
          </cell>
        </row>
        <row r="17585">
          <cell r="I17585" t="str">
            <v>IT001E72063833</v>
          </cell>
          <cell r="J17585" t="str">
            <v xml:space="preserve">Altre Utenze BT </v>
          </cell>
        </row>
        <row r="17586">
          <cell r="I17586" t="str">
            <v>IT001E74658199</v>
          </cell>
          <cell r="J17586" t="str">
            <v xml:space="preserve">Altre Utenze BT </v>
          </cell>
        </row>
        <row r="17587">
          <cell r="I17587" t="str">
            <v>IT001E74674521</v>
          </cell>
          <cell r="J17587" t="str">
            <v xml:space="preserve">Altre Utenze BT </v>
          </cell>
        </row>
        <row r="17588">
          <cell r="I17588" t="str">
            <v>IT001E74545885</v>
          </cell>
          <cell r="J17588" t="str">
            <v xml:space="preserve">Altre Utenze BT </v>
          </cell>
        </row>
        <row r="17589">
          <cell r="I17589" t="str">
            <v>IT001E74624634</v>
          </cell>
          <cell r="J17589" t="str">
            <v xml:space="preserve">Altre Utenze BT </v>
          </cell>
        </row>
        <row r="17590">
          <cell r="I17590" t="str">
            <v>IT001E71925311</v>
          </cell>
          <cell r="J17590" t="str">
            <v xml:space="preserve">Altre Utenze BT </v>
          </cell>
        </row>
        <row r="17591">
          <cell r="I17591" t="str">
            <v>IT001E89245799</v>
          </cell>
          <cell r="J17591" t="str">
            <v xml:space="preserve">Altre Utenze BT </v>
          </cell>
        </row>
        <row r="17592">
          <cell r="I17592" t="str">
            <v>IT001E89246387</v>
          </cell>
          <cell r="J17592" t="str">
            <v xml:space="preserve">Altre Utenze BT </v>
          </cell>
        </row>
        <row r="17593">
          <cell r="I17593" t="str">
            <v>IT001E89247068</v>
          </cell>
          <cell r="J17593" t="str">
            <v xml:space="preserve">Altre Utenze BT </v>
          </cell>
        </row>
        <row r="17594">
          <cell r="I17594" t="str">
            <v>IT001E89231483</v>
          </cell>
          <cell r="J17594" t="str">
            <v xml:space="preserve">Altre Utenze BT </v>
          </cell>
        </row>
        <row r="17595">
          <cell r="I17595" t="str">
            <v>IT001E72063833</v>
          </cell>
          <cell r="J17595" t="str">
            <v xml:space="preserve">Altre Utenze BT </v>
          </cell>
        </row>
        <row r="17596">
          <cell r="I17596" t="str">
            <v>IT001E74658199</v>
          </cell>
          <cell r="J17596" t="str">
            <v xml:space="preserve">Altre Utenze BT </v>
          </cell>
        </row>
        <row r="17597">
          <cell r="I17597" t="str">
            <v>IT001E74674521</v>
          </cell>
          <cell r="J17597" t="str">
            <v xml:space="preserve">Altre Utenze BT </v>
          </cell>
        </row>
        <row r="17598">
          <cell r="I17598" t="str">
            <v>IT001E74545885</v>
          </cell>
          <cell r="J17598" t="str">
            <v xml:space="preserve">Altre Utenze BT </v>
          </cell>
        </row>
        <row r="17599">
          <cell r="I17599" t="str">
            <v>IT001E74624634</v>
          </cell>
          <cell r="J17599" t="str">
            <v xml:space="preserve">Altre Utenze BT </v>
          </cell>
        </row>
        <row r="17600">
          <cell r="I17600" t="str">
            <v>IT001E89245799</v>
          </cell>
          <cell r="J17600" t="str">
            <v xml:space="preserve">Altre Utenze BT </v>
          </cell>
        </row>
        <row r="17601">
          <cell r="I17601" t="str">
            <v>IT001E71925311</v>
          </cell>
          <cell r="J17601" t="str">
            <v xml:space="preserve">Altre Utenze BT </v>
          </cell>
        </row>
        <row r="17602">
          <cell r="I17602" t="str">
            <v>IT001E89247068</v>
          </cell>
          <cell r="J17602" t="str">
            <v xml:space="preserve">Altre Utenze BT </v>
          </cell>
        </row>
        <row r="17603">
          <cell r="I17603" t="str">
            <v>IT001E89246387</v>
          </cell>
          <cell r="J17603" t="str">
            <v xml:space="preserve">Altre Utenze BT </v>
          </cell>
        </row>
        <row r="17604">
          <cell r="I17604" t="str">
            <v>IT001E89231483</v>
          </cell>
          <cell r="J17604" t="str">
            <v xml:space="preserve">Altre Utenze BT </v>
          </cell>
        </row>
        <row r="17605">
          <cell r="I17605" t="str">
            <v>IT001E74674521</v>
          </cell>
          <cell r="J17605" t="str">
            <v xml:space="preserve">Altre Utenze BT </v>
          </cell>
        </row>
        <row r="17606">
          <cell r="I17606" t="str">
            <v>IT001E74658199</v>
          </cell>
          <cell r="J17606" t="str">
            <v xml:space="preserve">Altre Utenze BT </v>
          </cell>
        </row>
        <row r="17607">
          <cell r="I17607" t="str">
            <v>IT001E72063833</v>
          </cell>
          <cell r="J17607" t="str">
            <v xml:space="preserve">Altre Utenze BT </v>
          </cell>
        </row>
        <row r="17608">
          <cell r="I17608" t="str">
            <v>IT001E74545885</v>
          </cell>
          <cell r="J17608" t="str">
            <v xml:space="preserve">Altre Utenze BT </v>
          </cell>
        </row>
        <row r="17609">
          <cell r="I17609" t="str">
            <v>IT001E74624634</v>
          </cell>
          <cell r="J17609" t="str">
            <v xml:space="preserve">Altre Utenze BT </v>
          </cell>
        </row>
        <row r="17610">
          <cell r="I17610" t="str">
            <v>IT001E71925311</v>
          </cell>
          <cell r="J17610" t="str">
            <v xml:space="preserve">Altre Utenze BT </v>
          </cell>
        </row>
        <row r="17611">
          <cell r="I17611" t="str">
            <v>IT001E71925311</v>
          </cell>
          <cell r="J17611" t="str">
            <v xml:space="preserve">Altre Utenze BT </v>
          </cell>
        </row>
        <row r="17612">
          <cell r="I17612" t="str">
            <v>IT001E71925311</v>
          </cell>
          <cell r="J17612" t="str">
            <v xml:space="preserve">Altre Utenze BT </v>
          </cell>
        </row>
        <row r="17613">
          <cell r="I17613" t="str">
            <v>IT001E89245799</v>
          </cell>
          <cell r="J17613" t="str">
            <v xml:space="preserve">Altre Utenze BT </v>
          </cell>
        </row>
        <row r="17614">
          <cell r="I17614" t="str">
            <v>IT001E89246387</v>
          </cell>
          <cell r="J17614" t="str">
            <v xml:space="preserve">Altre Utenze BT </v>
          </cell>
        </row>
        <row r="17615">
          <cell r="I17615" t="str">
            <v>IT001E89246387</v>
          </cell>
          <cell r="J17615" t="str">
            <v xml:space="preserve">Altre Utenze BT </v>
          </cell>
        </row>
        <row r="17616">
          <cell r="I17616" t="str">
            <v>IT001E89247068</v>
          </cell>
          <cell r="J17616" t="str">
            <v xml:space="preserve">Altre Utenze BT </v>
          </cell>
        </row>
        <row r="17617">
          <cell r="I17617" t="str">
            <v>IT001E89247068</v>
          </cell>
          <cell r="J17617" t="str">
            <v xml:space="preserve">Altre Utenze BT </v>
          </cell>
        </row>
        <row r="17618">
          <cell r="I17618" t="str">
            <v>IT001E89246387</v>
          </cell>
          <cell r="J17618" t="str">
            <v xml:space="preserve">Altre Utenze BT </v>
          </cell>
        </row>
        <row r="17619">
          <cell r="I17619" t="str">
            <v>IT001E71925311</v>
          </cell>
          <cell r="J17619" t="str">
            <v xml:space="preserve">Altre Utenze BT </v>
          </cell>
        </row>
        <row r="17620">
          <cell r="I17620" t="str">
            <v>IT001E89245799</v>
          </cell>
          <cell r="J17620" t="str">
            <v xml:space="preserve">Altre Utenze BT </v>
          </cell>
        </row>
        <row r="17621">
          <cell r="I17621" t="str">
            <v>IT001E74624634</v>
          </cell>
          <cell r="J17621" t="str">
            <v xml:space="preserve">Altre Utenze BT </v>
          </cell>
        </row>
        <row r="17622">
          <cell r="I17622" t="str">
            <v>IT001E74674521</v>
          </cell>
          <cell r="J17622" t="str">
            <v xml:space="preserve">Altre Utenze BT </v>
          </cell>
        </row>
        <row r="17623">
          <cell r="I17623" t="str">
            <v>IT001E74674521</v>
          </cell>
          <cell r="J17623" t="str">
            <v xml:space="preserve">Altre Utenze BT </v>
          </cell>
        </row>
        <row r="17624">
          <cell r="I17624" t="str">
            <v>IT001E74545885</v>
          </cell>
          <cell r="J17624" t="str">
            <v xml:space="preserve">Altre Utenze BT </v>
          </cell>
        </row>
        <row r="17625">
          <cell r="I17625" t="str">
            <v>IT001E72063833</v>
          </cell>
          <cell r="J17625" t="str">
            <v xml:space="preserve">Altre Utenze BT </v>
          </cell>
        </row>
        <row r="17626">
          <cell r="I17626" t="str">
            <v>IT001E74658199</v>
          </cell>
          <cell r="J17626" t="str">
            <v xml:space="preserve">Altre Utenze BT </v>
          </cell>
        </row>
        <row r="17627">
          <cell r="I17627" t="str">
            <v>IT001E89231483</v>
          </cell>
          <cell r="J17627" t="str">
            <v xml:space="preserve">Altre Utenze BT </v>
          </cell>
        </row>
        <row r="17628">
          <cell r="I17628" t="str">
            <v>IT001E89231483</v>
          </cell>
          <cell r="J17628" t="str">
            <v xml:space="preserve">Altre Utenze BT </v>
          </cell>
        </row>
        <row r="17629">
          <cell r="I17629" t="str">
            <v>IT001E74674521</v>
          </cell>
          <cell r="J17629" t="str">
            <v xml:space="preserve">Altre Utenze BT </v>
          </cell>
        </row>
        <row r="17630">
          <cell r="I17630" t="str">
            <v>IT001E74658199</v>
          </cell>
          <cell r="J17630" t="str">
            <v xml:space="preserve">Altre Utenze BT </v>
          </cell>
        </row>
        <row r="17631">
          <cell r="I17631" t="str">
            <v>IT001E72063833</v>
          </cell>
          <cell r="J17631" t="str">
            <v xml:space="preserve">Altre Utenze BT </v>
          </cell>
        </row>
        <row r="17632">
          <cell r="I17632" t="str">
            <v>IT001E74545885</v>
          </cell>
          <cell r="J17632" t="str">
            <v xml:space="preserve">Altre Utenze BT </v>
          </cell>
        </row>
        <row r="17633">
          <cell r="I17633" t="str">
            <v>IT001E74624634</v>
          </cell>
          <cell r="J17633" t="str">
            <v xml:space="preserve">Altre Utenze BT </v>
          </cell>
        </row>
        <row r="17634">
          <cell r="I17634" t="str">
            <v>IT001E89245799</v>
          </cell>
          <cell r="J17634" t="str">
            <v xml:space="preserve">Altre Utenze BT </v>
          </cell>
        </row>
        <row r="17635">
          <cell r="I17635" t="str">
            <v>IT001E71925311</v>
          </cell>
          <cell r="J17635" t="str">
            <v xml:space="preserve">Altre Utenze BT </v>
          </cell>
        </row>
        <row r="17636">
          <cell r="I17636" t="str">
            <v>IT001E89246387</v>
          </cell>
          <cell r="J17636" t="str">
            <v xml:space="preserve">Altre Utenze BT </v>
          </cell>
        </row>
        <row r="17637">
          <cell r="I17637" t="str">
            <v>IT001E89247068</v>
          </cell>
          <cell r="J17637" t="str">
            <v xml:space="preserve">Altre Utenze BT </v>
          </cell>
        </row>
        <row r="17638">
          <cell r="I17638" t="str">
            <v>IT001E89247068</v>
          </cell>
          <cell r="J17638" t="str">
            <v xml:space="preserve">Altre Utenze BT </v>
          </cell>
        </row>
        <row r="17639">
          <cell r="I17639" t="str">
            <v>IT001E89246387</v>
          </cell>
          <cell r="J17639" t="str">
            <v xml:space="preserve">Altre Utenze BT </v>
          </cell>
        </row>
        <row r="17640">
          <cell r="I17640" t="str">
            <v>IT001E71925311</v>
          </cell>
          <cell r="J17640" t="str">
            <v xml:space="preserve">Altre Utenze BT </v>
          </cell>
        </row>
        <row r="17641">
          <cell r="I17641" t="str">
            <v>IT001E89245799</v>
          </cell>
          <cell r="J17641" t="str">
            <v xml:space="preserve">Altre Utenze BT </v>
          </cell>
        </row>
        <row r="17642">
          <cell r="I17642" t="str">
            <v>IT001E74624634</v>
          </cell>
          <cell r="J17642" t="str">
            <v xml:space="preserve">Altre Utenze BT </v>
          </cell>
        </row>
        <row r="17643">
          <cell r="I17643" t="str">
            <v>IT001E74545885</v>
          </cell>
          <cell r="J17643" t="str">
            <v xml:space="preserve">Altre Utenze BT </v>
          </cell>
        </row>
        <row r="17644">
          <cell r="I17644" t="str">
            <v>IT001E72063833</v>
          </cell>
          <cell r="J17644" t="str">
            <v xml:space="preserve">Altre Utenze BT </v>
          </cell>
        </row>
        <row r="17645">
          <cell r="I17645" t="str">
            <v>IT001E74658199</v>
          </cell>
          <cell r="J17645" t="str">
            <v xml:space="preserve">Altre Utenze BT </v>
          </cell>
        </row>
        <row r="17646">
          <cell r="I17646" t="str">
            <v>IT001E74674521</v>
          </cell>
          <cell r="J17646" t="str">
            <v xml:space="preserve">Altre Utenze BT </v>
          </cell>
        </row>
        <row r="17647">
          <cell r="I17647" t="str">
            <v>IT001E89231483</v>
          </cell>
          <cell r="J17647" t="str">
            <v xml:space="preserve">Altre Utenze BT </v>
          </cell>
        </row>
        <row r="17648">
          <cell r="I17648" t="str">
            <v>IT001E74545885</v>
          </cell>
          <cell r="J17648" t="str">
            <v xml:space="preserve">Altre Utenze BT </v>
          </cell>
        </row>
        <row r="17649">
          <cell r="I17649" t="str">
            <v>IT001E74624634</v>
          </cell>
          <cell r="J17649" t="str">
            <v xml:space="preserve">Altre Utenze BT </v>
          </cell>
        </row>
        <row r="17650">
          <cell r="I17650" t="str">
            <v>IT001E72063833</v>
          </cell>
          <cell r="J17650" t="str">
            <v xml:space="preserve">Altre Utenze BT </v>
          </cell>
        </row>
        <row r="17651">
          <cell r="I17651" t="str">
            <v>IT001E74674521</v>
          </cell>
          <cell r="J17651" t="str">
            <v xml:space="preserve">Altre Utenze BT </v>
          </cell>
        </row>
        <row r="17652">
          <cell r="I17652" t="str">
            <v>IT001E74658199</v>
          </cell>
          <cell r="J17652" t="str">
            <v xml:space="preserve">Altre Utenze BT </v>
          </cell>
        </row>
        <row r="17653">
          <cell r="I17653" t="str">
            <v>IT001E72063833</v>
          </cell>
          <cell r="J17653" t="str">
            <v xml:space="preserve">Altre Utenze BT </v>
          </cell>
        </row>
        <row r="17654">
          <cell r="I17654" t="str">
            <v>IT001E74545885</v>
          </cell>
          <cell r="J17654" t="str">
            <v xml:space="preserve">Altre Utenze BT </v>
          </cell>
        </row>
        <row r="17655">
          <cell r="I17655" t="str">
            <v>IT001E74624634</v>
          </cell>
          <cell r="J17655" t="str">
            <v xml:space="preserve">Altre Utenze BT </v>
          </cell>
        </row>
        <row r="17656">
          <cell r="I17656" t="str">
            <v>IT001E89231483</v>
          </cell>
          <cell r="J17656" t="str">
            <v xml:space="preserve">Altre Utenze BT </v>
          </cell>
        </row>
        <row r="17657">
          <cell r="I17657" t="str">
            <v>IT001E89245799</v>
          </cell>
          <cell r="J17657" t="str">
            <v xml:space="preserve">Altre Utenze BT </v>
          </cell>
        </row>
        <row r="17658">
          <cell r="I17658" t="str">
            <v>IT001E71925311</v>
          </cell>
          <cell r="J17658" t="str">
            <v xml:space="preserve">Altre Utenze BT </v>
          </cell>
        </row>
        <row r="17659">
          <cell r="I17659" t="str">
            <v>IT001E89246387</v>
          </cell>
          <cell r="J17659" t="str">
            <v xml:space="preserve">Altre Utenze BT </v>
          </cell>
        </row>
        <row r="17660">
          <cell r="I17660" t="str">
            <v>IT001E89247068</v>
          </cell>
          <cell r="J17660" t="str">
            <v xml:space="preserve">Altre Utenze BT </v>
          </cell>
        </row>
        <row r="17661">
          <cell r="I17661" t="str">
            <v>IT001E74545885</v>
          </cell>
          <cell r="J17661" t="str">
            <v xml:space="preserve">Altre Utenze BT </v>
          </cell>
        </row>
        <row r="17662">
          <cell r="I17662" t="str">
            <v>IT001E74674521</v>
          </cell>
          <cell r="J17662" t="str">
            <v xml:space="preserve">Altre Utenze BT </v>
          </cell>
        </row>
        <row r="17663">
          <cell r="I17663" t="str">
            <v>IT001E74658199</v>
          </cell>
          <cell r="J17663" t="str">
            <v xml:space="preserve">Altre Utenze BT </v>
          </cell>
        </row>
        <row r="17664">
          <cell r="I17664" t="str">
            <v>IT001E72063833</v>
          </cell>
          <cell r="J17664" t="str">
            <v xml:space="preserve">Altre Utenze BT </v>
          </cell>
        </row>
        <row r="17665">
          <cell r="I17665" t="str">
            <v>IT001E74624634</v>
          </cell>
          <cell r="J17665" t="str">
            <v xml:space="preserve">Altre Utenze BT </v>
          </cell>
        </row>
        <row r="17666">
          <cell r="I17666" t="str">
            <v>IT001E89231483</v>
          </cell>
          <cell r="J17666" t="str">
            <v xml:space="preserve">Altre Utenze BT </v>
          </cell>
        </row>
        <row r="17667">
          <cell r="I17667" t="str">
            <v>IT001E71925311</v>
          </cell>
          <cell r="J17667" t="str">
            <v xml:space="preserve">Altre Utenze BT </v>
          </cell>
        </row>
        <row r="17668">
          <cell r="I17668" t="str">
            <v>IT001E89245799</v>
          </cell>
          <cell r="J17668" t="str">
            <v xml:space="preserve">Altre Utenze BT </v>
          </cell>
        </row>
        <row r="17669">
          <cell r="I17669" t="str">
            <v>IT001E89246387</v>
          </cell>
          <cell r="J17669" t="str">
            <v xml:space="preserve">Altre Utenze BT </v>
          </cell>
        </row>
        <row r="17670">
          <cell r="I17670" t="str">
            <v>IT001E89247068</v>
          </cell>
          <cell r="J17670" t="str">
            <v xml:space="preserve">Altre Utenze BT </v>
          </cell>
        </row>
        <row r="17671">
          <cell r="I17671" t="str">
            <v>IT001E74658199</v>
          </cell>
          <cell r="J17671" t="str">
            <v xml:space="preserve">Altre Utenze BT </v>
          </cell>
        </row>
        <row r="17672">
          <cell r="I17672" t="str">
            <v>IT001E89231483</v>
          </cell>
          <cell r="J17672" t="str">
            <v xml:space="preserve">Altre Utenze BT </v>
          </cell>
        </row>
        <row r="17673">
          <cell r="I17673" t="str">
            <v>IT001E72063833</v>
          </cell>
          <cell r="J17673" t="str">
            <v xml:space="preserve">Altre Utenze BT </v>
          </cell>
        </row>
        <row r="17674">
          <cell r="I17674" t="str">
            <v>IT001E74545885</v>
          </cell>
          <cell r="J17674" t="str">
            <v xml:space="preserve">Altre Utenze BT </v>
          </cell>
        </row>
        <row r="17675">
          <cell r="I17675" t="str">
            <v>IT001E74624634</v>
          </cell>
          <cell r="J17675" t="str">
            <v xml:space="preserve">Altre Utenze BT </v>
          </cell>
        </row>
        <row r="17676">
          <cell r="I17676" t="str">
            <v>IT001E74674521</v>
          </cell>
          <cell r="J17676" t="str">
            <v xml:space="preserve">Altre Utenze BT </v>
          </cell>
        </row>
        <row r="17677">
          <cell r="I17677" t="str">
            <v>IT001E71925311</v>
          </cell>
          <cell r="J17677" t="str">
            <v xml:space="preserve">Altre Utenze BT </v>
          </cell>
        </row>
        <row r="17678">
          <cell r="I17678" t="str">
            <v>IT001E89245799</v>
          </cell>
          <cell r="J17678" t="str">
            <v xml:space="preserve">Altre Utenze BT </v>
          </cell>
        </row>
        <row r="17679">
          <cell r="I17679" t="str">
            <v>IT001E89246387</v>
          </cell>
          <cell r="J17679" t="str">
            <v xml:space="preserve">Altre Utenze BT </v>
          </cell>
        </row>
        <row r="17680">
          <cell r="I17680" t="str">
            <v>IT001E89247068</v>
          </cell>
          <cell r="J17680" t="str">
            <v xml:space="preserve">Altre Utenze BT </v>
          </cell>
        </row>
        <row r="17681">
          <cell r="I17681" t="str">
            <v>IT001E89335161</v>
          </cell>
          <cell r="J17681" t="str">
            <v xml:space="preserve">Altre Utenze BT </v>
          </cell>
        </row>
        <row r="17682">
          <cell r="I17682" t="str">
            <v>IT001E89335308</v>
          </cell>
          <cell r="J17682" t="str">
            <v xml:space="preserve">Altre Utenze BT </v>
          </cell>
        </row>
        <row r="17683">
          <cell r="I17683" t="str">
            <v>IT001E89335333</v>
          </cell>
          <cell r="J17683" t="str">
            <v xml:space="preserve">Altre Utenze BT </v>
          </cell>
        </row>
        <row r="17684">
          <cell r="I17684" t="str">
            <v>IT001E74455377</v>
          </cell>
          <cell r="J17684" t="str">
            <v>Illuminazione pubblica</v>
          </cell>
        </row>
        <row r="17685">
          <cell r="I17685" t="str">
            <v>IT001E89335579</v>
          </cell>
          <cell r="J17685" t="str">
            <v xml:space="preserve">Altre Utenze BT </v>
          </cell>
        </row>
        <row r="17686">
          <cell r="I17686" t="str">
            <v>IT001E89335214</v>
          </cell>
          <cell r="J17686" t="str">
            <v xml:space="preserve">Altre Utenze BT </v>
          </cell>
        </row>
        <row r="17687">
          <cell r="I17687" t="str">
            <v>IT001E74551269</v>
          </cell>
          <cell r="J17687" t="str">
            <v xml:space="preserve">Altre Utenze BT </v>
          </cell>
        </row>
        <row r="17688">
          <cell r="I17688" t="str">
            <v>IT001E89335809</v>
          </cell>
          <cell r="J17688" t="str">
            <v xml:space="preserve">Altre Utenze BT </v>
          </cell>
        </row>
        <row r="17689">
          <cell r="I17689" t="str">
            <v>IT001E80902759</v>
          </cell>
          <cell r="J17689" t="str">
            <v xml:space="preserve">Altre Utenze BT </v>
          </cell>
        </row>
        <row r="17690">
          <cell r="I17690" t="str">
            <v>IT001E89336314</v>
          </cell>
          <cell r="J17690" t="str">
            <v xml:space="preserve">Altre Utenze BT </v>
          </cell>
        </row>
        <row r="17691">
          <cell r="I17691" t="str">
            <v>IT001E89363860</v>
          </cell>
          <cell r="J17691" t="str">
            <v xml:space="preserve">Altre Utenze BT </v>
          </cell>
        </row>
        <row r="17692">
          <cell r="I17692" t="str">
            <v>IT001E89336171</v>
          </cell>
          <cell r="J17692" t="str">
            <v xml:space="preserve">Altre Utenze BT </v>
          </cell>
        </row>
        <row r="17693">
          <cell r="I17693" t="str">
            <v>IT001E89336493</v>
          </cell>
          <cell r="J17693" t="str">
            <v xml:space="preserve">Altre Utenze BT </v>
          </cell>
        </row>
        <row r="17694">
          <cell r="I17694" t="str">
            <v>IT001E80766065</v>
          </cell>
          <cell r="J17694" t="str">
            <v xml:space="preserve">Altre Utenze BT </v>
          </cell>
        </row>
        <row r="17695">
          <cell r="I17695" t="str">
            <v>IT001E74722357</v>
          </cell>
          <cell r="J17695" t="str">
            <v xml:space="preserve">Altre Utenze BT </v>
          </cell>
        </row>
        <row r="17696">
          <cell r="I17696" t="str">
            <v>IT001E89728196</v>
          </cell>
          <cell r="J17696" t="str">
            <v xml:space="preserve">Altre Utenze BT </v>
          </cell>
        </row>
        <row r="17697">
          <cell r="I17697" t="str">
            <v>IT001E89093095</v>
          </cell>
          <cell r="J17697" t="str">
            <v xml:space="preserve">Altre Utenze BT </v>
          </cell>
        </row>
        <row r="17698">
          <cell r="I17698" t="str">
            <v>IT001E74569709</v>
          </cell>
          <cell r="J17698" t="str">
            <v xml:space="preserve">Altre Utenze BT </v>
          </cell>
        </row>
        <row r="17699">
          <cell r="I17699" t="str">
            <v>IT001E89335311</v>
          </cell>
          <cell r="J17699" t="str">
            <v xml:space="preserve">Altre Utenze BT </v>
          </cell>
        </row>
        <row r="17700">
          <cell r="I17700" t="str">
            <v>IT001E89336583</v>
          </cell>
          <cell r="J17700" t="str">
            <v xml:space="preserve">Altre Utenze BT </v>
          </cell>
        </row>
        <row r="17701">
          <cell r="I17701" t="str">
            <v>IT001E89336380</v>
          </cell>
          <cell r="J17701" t="str">
            <v xml:space="preserve">Altre Utenze BT </v>
          </cell>
        </row>
        <row r="17702">
          <cell r="I17702" t="str">
            <v>IT001E80908214</v>
          </cell>
          <cell r="J17702" t="str">
            <v xml:space="preserve">Altre Utenze BT </v>
          </cell>
        </row>
        <row r="17703">
          <cell r="I17703" t="str">
            <v>IT001E71959635</v>
          </cell>
          <cell r="J17703" t="str">
            <v xml:space="preserve">Altre Utenze BT </v>
          </cell>
        </row>
        <row r="17704">
          <cell r="I17704" t="str">
            <v>IT001E89538336</v>
          </cell>
          <cell r="J17704" t="str">
            <v xml:space="preserve">Altre Utenze BT </v>
          </cell>
        </row>
        <row r="17705">
          <cell r="I17705" t="str">
            <v>IT001E89335096</v>
          </cell>
          <cell r="J17705" t="str">
            <v xml:space="preserve">Altre Utenze BT </v>
          </cell>
        </row>
        <row r="17706">
          <cell r="I17706" t="str">
            <v>IT001E89335895</v>
          </cell>
          <cell r="J17706" t="str">
            <v xml:space="preserve">Altre Utenze BT </v>
          </cell>
        </row>
        <row r="17707">
          <cell r="I17707" t="str">
            <v>IT001E89336584</v>
          </cell>
          <cell r="J17707" t="str">
            <v xml:space="preserve">Altre Utenze BT </v>
          </cell>
        </row>
        <row r="17708">
          <cell r="I17708" t="str">
            <v>IT001E89148932</v>
          </cell>
          <cell r="J17708" t="str">
            <v xml:space="preserve">Altre Utenze BT </v>
          </cell>
        </row>
        <row r="17709">
          <cell r="I17709" t="str">
            <v>IT001E89108736</v>
          </cell>
          <cell r="J17709" t="str">
            <v xml:space="preserve">Altre Utenze BT </v>
          </cell>
        </row>
        <row r="17710">
          <cell r="I17710" t="str">
            <v>IT001E89336240</v>
          </cell>
          <cell r="J17710" t="str">
            <v xml:space="preserve">Altre Utenze BT </v>
          </cell>
        </row>
        <row r="17711">
          <cell r="I17711" t="str">
            <v>IT001E89336397</v>
          </cell>
          <cell r="J17711" t="str">
            <v xml:space="preserve">Altre Utenze BT </v>
          </cell>
        </row>
        <row r="17712">
          <cell r="I17712" t="str">
            <v>IT001E89336397</v>
          </cell>
          <cell r="J17712" t="str">
            <v xml:space="preserve">Altre Utenze BT </v>
          </cell>
        </row>
        <row r="17713">
          <cell r="I17713" t="str">
            <v>IT001E89336240</v>
          </cell>
          <cell r="J17713" t="str">
            <v xml:space="preserve">Altre Utenze BT </v>
          </cell>
        </row>
        <row r="17714">
          <cell r="I17714" t="str">
            <v>IT001E89108736</v>
          </cell>
          <cell r="J17714" t="str">
            <v xml:space="preserve">Altre Utenze BT </v>
          </cell>
        </row>
        <row r="17715">
          <cell r="I17715" t="str">
            <v>IT001E74455377</v>
          </cell>
          <cell r="J17715" t="str">
            <v>Illuminazione pubblica</v>
          </cell>
        </row>
        <row r="17716">
          <cell r="I17716" t="str">
            <v>IT001E89336584</v>
          </cell>
          <cell r="J17716" t="str">
            <v xml:space="preserve">Altre Utenze BT </v>
          </cell>
        </row>
        <row r="17717">
          <cell r="I17717" t="str">
            <v>IT001E89148932</v>
          </cell>
          <cell r="J17717" t="str">
            <v xml:space="preserve">Altre Utenze BT </v>
          </cell>
        </row>
        <row r="17718">
          <cell r="I17718" t="str">
            <v>IT001E89335895</v>
          </cell>
          <cell r="J17718" t="str">
            <v xml:space="preserve">Altre Utenze BT </v>
          </cell>
        </row>
        <row r="17719">
          <cell r="I17719" t="str">
            <v>IT001E80908214</v>
          </cell>
          <cell r="J17719" t="str">
            <v xml:space="preserve">Altre Utenze BT </v>
          </cell>
        </row>
        <row r="17720">
          <cell r="I17720" t="str">
            <v>IT001E80908214</v>
          </cell>
          <cell r="J17720" t="str">
            <v xml:space="preserve">Altre Utenze BT </v>
          </cell>
        </row>
        <row r="17721">
          <cell r="I17721" t="str">
            <v>IT001E80908214</v>
          </cell>
          <cell r="J17721" t="str">
            <v xml:space="preserve">Altre Utenze BT </v>
          </cell>
        </row>
        <row r="17722">
          <cell r="I17722" t="str">
            <v>IT001E89335096</v>
          </cell>
          <cell r="J17722" t="str">
            <v xml:space="preserve">Altre Utenze BT </v>
          </cell>
        </row>
        <row r="17723">
          <cell r="I17723" t="str">
            <v>IT001E74569709</v>
          </cell>
          <cell r="J17723" t="str">
            <v xml:space="preserve">Altre Utenze BT </v>
          </cell>
        </row>
        <row r="17724">
          <cell r="I17724" t="str">
            <v>IT001E74569709</v>
          </cell>
          <cell r="J17724" t="str">
            <v xml:space="preserve">Altre Utenze BT </v>
          </cell>
        </row>
        <row r="17725">
          <cell r="I17725" t="str">
            <v>IT001E74569709</v>
          </cell>
          <cell r="J17725" t="str">
            <v xml:space="preserve">Altre Utenze BT </v>
          </cell>
        </row>
        <row r="17726">
          <cell r="I17726" t="str">
            <v>IT001E71959635</v>
          </cell>
          <cell r="J17726" t="str">
            <v xml:space="preserve">Altre Utenze BT </v>
          </cell>
        </row>
        <row r="17727">
          <cell r="I17727" t="str">
            <v>IT001E89336583</v>
          </cell>
          <cell r="J17727" t="str">
            <v xml:space="preserve">Altre Utenze BT </v>
          </cell>
        </row>
        <row r="17728">
          <cell r="I17728" t="str">
            <v>IT001E89336380</v>
          </cell>
          <cell r="J17728" t="str">
            <v xml:space="preserve">Altre Utenze BT </v>
          </cell>
        </row>
        <row r="17729">
          <cell r="I17729" t="str">
            <v>IT001E89335311</v>
          </cell>
          <cell r="J17729" t="str">
            <v xml:space="preserve">Altre Utenze BT </v>
          </cell>
        </row>
        <row r="17730">
          <cell r="I17730" t="str">
            <v>IT001E89093095</v>
          </cell>
          <cell r="J17730" t="str">
            <v xml:space="preserve">Altre Utenze BT </v>
          </cell>
        </row>
        <row r="17731">
          <cell r="I17731" t="str">
            <v>IT001E89093095</v>
          </cell>
          <cell r="J17731" t="str">
            <v xml:space="preserve">Altre Utenze BT </v>
          </cell>
        </row>
        <row r="17732">
          <cell r="I17732" t="str">
            <v>IT001E89093095</v>
          </cell>
          <cell r="J17732" t="str">
            <v xml:space="preserve">Altre Utenze BT </v>
          </cell>
        </row>
        <row r="17733">
          <cell r="I17733" t="str">
            <v>IT001E89728196</v>
          </cell>
          <cell r="J17733" t="str">
            <v xml:space="preserve">Altre Utenze BT </v>
          </cell>
        </row>
        <row r="17734">
          <cell r="I17734" t="str">
            <v>IT001E74722357</v>
          </cell>
          <cell r="J17734" t="str">
            <v xml:space="preserve">Altre Utenze BT </v>
          </cell>
        </row>
        <row r="17735">
          <cell r="I17735" t="str">
            <v>IT001E89538336</v>
          </cell>
          <cell r="J17735" t="str">
            <v xml:space="preserve">Altre Utenze BT </v>
          </cell>
        </row>
        <row r="17736">
          <cell r="I17736" t="str">
            <v>IT001E89538336</v>
          </cell>
          <cell r="J17736" t="str">
            <v xml:space="preserve">Altre Utenze BT </v>
          </cell>
        </row>
        <row r="17737">
          <cell r="I17737" t="str">
            <v>IT001E89336171</v>
          </cell>
          <cell r="J17737" t="str">
            <v xml:space="preserve">Altre Utenze BT </v>
          </cell>
        </row>
        <row r="17738">
          <cell r="I17738" t="str">
            <v>IT001E89336171</v>
          </cell>
          <cell r="J17738" t="str">
            <v xml:space="preserve">Altre Utenze BT </v>
          </cell>
        </row>
        <row r="17739">
          <cell r="I17739" t="str">
            <v>IT001E80902759</v>
          </cell>
          <cell r="J17739" t="str">
            <v xml:space="preserve">Altre Utenze BT </v>
          </cell>
        </row>
        <row r="17740">
          <cell r="I17740" t="str">
            <v>IT001E80902759</v>
          </cell>
          <cell r="J17740" t="str">
            <v xml:space="preserve">Altre Utenze BT </v>
          </cell>
        </row>
        <row r="17741">
          <cell r="I17741" t="str">
            <v>IT001E89336314</v>
          </cell>
          <cell r="J17741" t="str">
            <v xml:space="preserve">Altre Utenze BT </v>
          </cell>
        </row>
        <row r="17742">
          <cell r="I17742" t="str">
            <v>IT001E89335579</v>
          </cell>
          <cell r="J17742" t="str">
            <v xml:space="preserve">Altre Utenze BT </v>
          </cell>
        </row>
        <row r="17743">
          <cell r="I17743" t="str">
            <v>IT001E74551269</v>
          </cell>
          <cell r="J17743" t="str">
            <v xml:space="preserve">Altre Utenze BT </v>
          </cell>
        </row>
        <row r="17744">
          <cell r="I17744" t="str">
            <v>IT001E89335809</v>
          </cell>
          <cell r="J17744" t="str">
            <v xml:space="preserve">Altre Utenze BT </v>
          </cell>
        </row>
        <row r="17745">
          <cell r="I17745" t="str">
            <v>IT001E89335214</v>
          </cell>
          <cell r="J17745" t="str">
            <v xml:space="preserve">Altre Utenze BT </v>
          </cell>
        </row>
        <row r="17746">
          <cell r="I17746" t="str">
            <v>IT001E80766065</v>
          </cell>
          <cell r="J17746" t="str">
            <v xml:space="preserve">Altre Utenze BT </v>
          </cell>
        </row>
        <row r="17747">
          <cell r="I17747" t="str">
            <v>IT001E80766065</v>
          </cell>
          <cell r="J17747" t="str">
            <v xml:space="preserve">Altre Utenze BT </v>
          </cell>
        </row>
        <row r="17748">
          <cell r="I17748" t="str">
            <v>IT001E89336493</v>
          </cell>
          <cell r="J17748" t="str">
            <v xml:space="preserve">Altre Utenze BT </v>
          </cell>
        </row>
        <row r="17749">
          <cell r="I17749" t="str">
            <v>IT001E89336493</v>
          </cell>
          <cell r="J17749" t="str">
            <v xml:space="preserve">Altre Utenze BT </v>
          </cell>
        </row>
        <row r="17750">
          <cell r="I17750" t="str">
            <v>IT001E89363860</v>
          </cell>
          <cell r="J17750" t="str">
            <v xml:space="preserve">Altre Utenze BT </v>
          </cell>
        </row>
        <row r="17751">
          <cell r="I17751" t="str">
            <v>IT001E89363860</v>
          </cell>
          <cell r="J17751" t="str">
            <v xml:space="preserve">Altre Utenze BT </v>
          </cell>
        </row>
        <row r="17752">
          <cell r="I17752" t="str">
            <v>IT001E89335333</v>
          </cell>
          <cell r="J17752" t="str">
            <v xml:space="preserve">Altre Utenze BT </v>
          </cell>
        </row>
        <row r="17753">
          <cell r="I17753" t="str">
            <v>IT001E89335308</v>
          </cell>
          <cell r="J17753" t="str">
            <v xml:space="preserve">Altre Utenze BT </v>
          </cell>
        </row>
        <row r="17754">
          <cell r="I17754" t="str">
            <v>IT001E89335161</v>
          </cell>
          <cell r="J17754" t="str">
            <v xml:space="preserve">Altre Utenze BT </v>
          </cell>
        </row>
        <row r="17755">
          <cell r="I17755" t="str">
            <v>IT001E89335161</v>
          </cell>
          <cell r="J17755" t="str">
            <v xml:space="preserve">Altre Utenze BT </v>
          </cell>
        </row>
        <row r="17756">
          <cell r="I17756" t="str">
            <v>IT001E89335308</v>
          </cell>
          <cell r="J17756" t="str">
            <v xml:space="preserve">Altre Utenze BT </v>
          </cell>
        </row>
        <row r="17757">
          <cell r="I17757" t="str">
            <v>IT001E89335333</v>
          </cell>
          <cell r="J17757" t="str">
            <v xml:space="preserve">Altre Utenze BT </v>
          </cell>
        </row>
        <row r="17758">
          <cell r="I17758" t="str">
            <v>IT001E89336493</v>
          </cell>
          <cell r="J17758" t="str">
            <v xml:space="preserve">Altre Utenze BT </v>
          </cell>
        </row>
        <row r="17759">
          <cell r="I17759" t="str">
            <v>IT001E89336493</v>
          </cell>
          <cell r="J17759" t="str">
            <v xml:space="preserve">Altre Utenze BT </v>
          </cell>
        </row>
        <row r="17760">
          <cell r="I17760" t="str">
            <v>IT001E89336493</v>
          </cell>
          <cell r="J17760" t="str">
            <v xml:space="preserve">Altre Utenze BT </v>
          </cell>
        </row>
        <row r="17761">
          <cell r="I17761" t="str">
            <v>IT001E89335809</v>
          </cell>
          <cell r="J17761" t="str">
            <v xml:space="preserve">Altre Utenze BT </v>
          </cell>
        </row>
        <row r="17762">
          <cell r="I17762" t="str">
            <v>IT001E89335214</v>
          </cell>
          <cell r="J17762" t="str">
            <v xml:space="preserve">Altre Utenze BT </v>
          </cell>
        </row>
        <row r="17763">
          <cell r="I17763" t="str">
            <v>IT001E89363860</v>
          </cell>
          <cell r="J17763" t="str">
            <v xml:space="preserve">Altre Utenze BT </v>
          </cell>
        </row>
        <row r="17764">
          <cell r="I17764" t="str">
            <v>IT001E89335579</v>
          </cell>
          <cell r="J17764" t="str">
            <v xml:space="preserve">Altre Utenze BT </v>
          </cell>
        </row>
        <row r="17765">
          <cell r="I17765" t="str">
            <v>IT001E89336314</v>
          </cell>
          <cell r="J17765" t="str">
            <v xml:space="preserve">Altre Utenze BT </v>
          </cell>
        </row>
        <row r="17766">
          <cell r="I17766" t="str">
            <v>IT001E74551269</v>
          </cell>
          <cell r="J17766" t="str">
            <v xml:space="preserve">Altre Utenze BT </v>
          </cell>
        </row>
        <row r="17767">
          <cell r="I17767" t="str">
            <v>IT001E80766065</v>
          </cell>
          <cell r="J17767" t="str">
            <v xml:space="preserve">Altre Utenze BT </v>
          </cell>
        </row>
        <row r="17768">
          <cell r="I17768" t="str">
            <v>IT001E74722357</v>
          </cell>
          <cell r="J17768" t="str">
            <v xml:space="preserve">Altre Utenze BT </v>
          </cell>
        </row>
        <row r="17769">
          <cell r="I17769" t="str">
            <v>IT001E89336171</v>
          </cell>
          <cell r="J17769" t="str">
            <v xml:space="preserve">Altre Utenze BT </v>
          </cell>
        </row>
        <row r="17770">
          <cell r="I17770" t="str">
            <v>IT001E89728196</v>
          </cell>
          <cell r="J17770" t="str">
            <v xml:space="preserve">Altre Utenze BT </v>
          </cell>
        </row>
        <row r="17771">
          <cell r="I17771" t="str">
            <v>IT001E89335311</v>
          </cell>
          <cell r="J17771" t="str">
            <v xml:space="preserve">Altre Utenze BT </v>
          </cell>
        </row>
        <row r="17772">
          <cell r="I17772" t="str">
            <v>IT001E89093095</v>
          </cell>
          <cell r="J17772" t="str">
            <v xml:space="preserve">Altre Utenze BT </v>
          </cell>
        </row>
        <row r="17773">
          <cell r="I17773" t="str">
            <v>IT001E89093095</v>
          </cell>
          <cell r="J17773" t="str">
            <v xml:space="preserve">Altre Utenze BT </v>
          </cell>
        </row>
        <row r="17774">
          <cell r="I17774" t="str">
            <v>IT001E89093095</v>
          </cell>
          <cell r="J17774" t="str">
            <v xml:space="preserve">Altre Utenze BT </v>
          </cell>
        </row>
        <row r="17775">
          <cell r="I17775" t="str">
            <v>IT001E74569709</v>
          </cell>
          <cell r="J17775" t="str">
            <v xml:space="preserve">Altre Utenze BT </v>
          </cell>
        </row>
        <row r="17776">
          <cell r="I17776" t="str">
            <v>IT001E89336380</v>
          </cell>
          <cell r="J17776" t="str">
            <v xml:space="preserve">Altre Utenze BT </v>
          </cell>
        </row>
        <row r="17777">
          <cell r="I17777" t="str">
            <v>IT001E89336583</v>
          </cell>
          <cell r="J17777" t="str">
            <v xml:space="preserve">Altre Utenze BT </v>
          </cell>
        </row>
        <row r="17778">
          <cell r="I17778" t="str">
            <v>IT001E80908214</v>
          </cell>
          <cell r="J17778" t="str">
            <v xml:space="preserve">Altre Utenze BT </v>
          </cell>
        </row>
        <row r="17779">
          <cell r="I17779" t="str">
            <v>IT001E80902759</v>
          </cell>
          <cell r="J17779" t="str">
            <v xml:space="preserve">Altre Utenze BT </v>
          </cell>
        </row>
        <row r="17780">
          <cell r="I17780" t="str">
            <v>IT001E71959635</v>
          </cell>
          <cell r="J17780" t="str">
            <v xml:space="preserve">Altre Utenze BT </v>
          </cell>
        </row>
        <row r="17781">
          <cell r="I17781" t="str">
            <v>IT001E89538336</v>
          </cell>
          <cell r="J17781" t="str">
            <v xml:space="preserve">Altre Utenze BT </v>
          </cell>
        </row>
        <row r="17782">
          <cell r="I17782" t="str">
            <v>IT001E89335096</v>
          </cell>
          <cell r="J17782" t="str">
            <v xml:space="preserve">Altre Utenze BT </v>
          </cell>
        </row>
        <row r="17783">
          <cell r="I17783" t="str">
            <v>IT001E89335895</v>
          </cell>
          <cell r="J17783" t="str">
            <v xml:space="preserve">Altre Utenze BT </v>
          </cell>
        </row>
        <row r="17784">
          <cell r="I17784" t="str">
            <v>IT001E89148932</v>
          </cell>
          <cell r="J17784" t="str">
            <v xml:space="preserve">Altre Utenze BT </v>
          </cell>
        </row>
        <row r="17785">
          <cell r="I17785" t="str">
            <v>IT001E89336584</v>
          </cell>
          <cell r="J17785" t="str">
            <v xml:space="preserve">Altre Utenze BT </v>
          </cell>
        </row>
        <row r="17786">
          <cell r="I17786" t="str">
            <v>IT001E89108736</v>
          </cell>
          <cell r="J17786" t="str">
            <v xml:space="preserve">Altre Utenze BT </v>
          </cell>
        </row>
        <row r="17787">
          <cell r="I17787" t="str">
            <v>IT001E89336397</v>
          </cell>
          <cell r="J17787" t="str">
            <v xml:space="preserve">Altre Utenze BT </v>
          </cell>
        </row>
        <row r="17788">
          <cell r="I17788" t="str">
            <v>IT001E74455377</v>
          </cell>
          <cell r="J17788" t="str">
            <v>Illuminazione pubblica</v>
          </cell>
        </row>
        <row r="17789">
          <cell r="I17789" t="str">
            <v>IT001E89336240</v>
          </cell>
          <cell r="J17789" t="str">
            <v xml:space="preserve">Altre Utenze BT </v>
          </cell>
        </row>
        <row r="17790">
          <cell r="I17790" t="str">
            <v>IT001E89335161</v>
          </cell>
          <cell r="J17790" t="str">
            <v xml:space="preserve">Altre Utenze BT </v>
          </cell>
        </row>
        <row r="17791">
          <cell r="I17791" t="str">
            <v>IT001E89335308</v>
          </cell>
          <cell r="J17791" t="str">
            <v xml:space="preserve">Altre Utenze BT </v>
          </cell>
        </row>
        <row r="17792">
          <cell r="I17792" t="str">
            <v>IT001E89335333</v>
          </cell>
          <cell r="J17792" t="str">
            <v xml:space="preserve">Altre Utenze BT </v>
          </cell>
        </row>
        <row r="17793">
          <cell r="I17793" t="str">
            <v>IT001E89335809</v>
          </cell>
          <cell r="J17793" t="str">
            <v xml:space="preserve">Altre Utenze BT </v>
          </cell>
        </row>
        <row r="17794">
          <cell r="I17794" t="str">
            <v>IT001E74551269</v>
          </cell>
          <cell r="J17794" t="str">
            <v xml:space="preserve">Altre Utenze BT </v>
          </cell>
        </row>
        <row r="17795">
          <cell r="I17795" t="str">
            <v>IT001E89336493</v>
          </cell>
          <cell r="J17795" t="str">
            <v xml:space="preserve">Altre Utenze BT </v>
          </cell>
        </row>
        <row r="17796">
          <cell r="I17796" t="str">
            <v>IT001E89335579</v>
          </cell>
          <cell r="J17796" t="str">
            <v xml:space="preserve">Altre Utenze BT </v>
          </cell>
        </row>
        <row r="17797">
          <cell r="I17797" t="str">
            <v>IT001E89363860</v>
          </cell>
          <cell r="J17797" t="str">
            <v xml:space="preserve">Altre Utenze BT </v>
          </cell>
        </row>
        <row r="17798">
          <cell r="I17798" t="str">
            <v>IT001E89336314</v>
          </cell>
          <cell r="J17798" t="str">
            <v xml:space="preserve">Altre Utenze BT </v>
          </cell>
        </row>
        <row r="17799">
          <cell r="I17799" t="str">
            <v>IT001E89335214</v>
          </cell>
          <cell r="J17799" t="str">
            <v xml:space="preserve">Altre Utenze BT </v>
          </cell>
        </row>
        <row r="17800">
          <cell r="I17800" t="str">
            <v>IT001E80766065</v>
          </cell>
          <cell r="J17800" t="str">
            <v xml:space="preserve">Altre Utenze BT </v>
          </cell>
        </row>
        <row r="17801">
          <cell r="I17801" t="str">
            <v>IT001E89336171</v>
          </cell>
          <cell r="J17801" t="str">
            <v xml:space="preserve">Altre Utenze BT </v>
          </cell>
        </row>
        <row r="17802">
          <cell r="I17802" t="str">
            <v>IT001E80902759</v>
          </cell>
          <cell r="J17802" t="str">
            <v xml:space="preserve">Altre Utenze BT </v>
          </cell>
        </row>
        <row r="17803">
          <cell r="I17803" t="str">
            <v>IT001E74722357</v>
          </cell>
          <cell r="J17803" t="str">
            <v xml:space="preserve">Altre Utenze BT </v>
          </cell>
        </row>
        <row r="17804">
          <cell r="I17804" t="str">
            <v>IT001E89728196</v>
          </cell>
          <cell r="J17804" t="str">
            <v xml:space="preserve">Altre Utenze BT </v>
          </cell>
        </row>
        <row r="17805">
          <cell r="I17805" t="str">
            <v>IT001E89093095</v>
          </cell>
          <cell r="J17805" t="str">
            <v xml:space="preserve">Altre Utenze BT </v>
          </cell>
        </row>
        <row r="17806">
          <cell r="I17806" t="str">
            <v>IT001E89093095</v>
          </cell>
          <cell r="J17806" t="str">
            <v xml:space="preserve">Altre Utenze BT </v>
          </cell>
        </row>
        <row r="17807">
          <cell r="I17807" t="str">
            <v>IT001E89093095</v>
          </cell>
          <cell r="J17807" t="str">
            <v xml:space="preserve">Altre Utenze BT </v>
          </cell>
        </row>
        <row r="17808">
          <cell r="I17808" t="str">
            <v>IT001E89335311</v>
          </cell>
          <cell r="J17808" t="str">
            <v xml:space="preserve">Altre Utenze BT </v>
          </cell>
        </row>
        <row r="17809">
          <cell r="I17809" t="str">
            <v>IT001E74569709</v>
          </cell>
          <cell r="J17809" t="str">
            <v xml:space="preserve">Altre Utenze BT </v>
          </cell>
        </row>
        <row r="17810">
          <cell r="I17810" t="str">
            <v>IT001E80908214</v>
          </cell>
          <cell r="J17810" t="str">
            <v xml:space="preserve">Altre Utenze BT </v>
          </cell>
        </row>
        <row r="17811">
          <cell r="I17811" t="str">
            <v>IT001E80908214</v>
          </cell>
          <cell r="J17811" t="str">
            <v xml:space="preserve">Altre Utenze BT </v>
          </cell>
        </row>
        <row r="17812">
          <cell r="I17812" t="str">
            <v>IT001E80908214</v>
          </cell>
          <cell r="J17812" t="str">
            <v xml:space="preserve">Altre Utenze BT </v>
          </cell>
        </row>
        <row r="17813">
          <cell r="I17813" t="str">
            <v>IT001E89336380</v>
          </cell>
          <cell r="J17813" t="str">
            <v xml:space="preserve">Altre Utenze BT </v>
          </cell>
        </row>
        <row r="17814">
          <cell r="I17814" t="str">
            <v>IT001E89336583</v>
          </cell>
          <cell r="J17814" t="str">
            <v xml:space="preserve">Altre Utenze BT </v>
          </cell>
        </row>
        <row r="17815">
          <cell r="I17815" t="str">
            <v>IT001E89538336</v>
          </cell>
          <cell r="J17815" t="str">
            <v xml:space="preserve">Altre Utenze BT </v>
          </cell>
        </row>
        <row r="17816">
          <cell r="I17816" t="str">
            <v>IT001E71959635</v>
          </cell>
          <cell r="J17816" t="str">
            <v xml:space="preserve">Altre Utenze BT </v>
          </cell>
        </row>
        <row r="17817">
          <cell r="I17817" t="str">
            <v>IT001E89335096</v>
          </cell>
          <cell r="J17817" t="str">
            <v xml:space="preserve">Altre Utenze BT </v>
          </cell>
        </row>
        <row r="17818">
          <cell r="I17818" t="str">
            <v>IT001E89335895</v>
          </cell>
          <cell r="J17818" t="str">
            <v xml:space="preserve">Altre Utenze BT </v>
          </cell>
        </row>
        <row r="17819">
          <cell r="I17819" t="str">
            <v>IT001E89148932</v>
          </cell>
          <cell r="J17819" t="str">
            <v xml:space="preserve">Altre Utenze BT </v>
          </cell>
        </row>
        <row r="17820">
          <cell r="I17820" t="str">
            <v>IT001E74455377</v>
          </cell>
          <cell r="J17820" t="str">
            <v>Illuminazione pubblica</v>
          </cell>
        </row>
        <row r="17821">
          <cell r="I17821" t="str">
            <v>IT001E89336584</v>
          </cell>
          <cell r="J17821" t="str">
            <v xml:space="preserve">Altre Utenze BT </v>
          </cell>
        </row>
        <row r="17822">
          <cell r="I17822" t="str">
            <v>IT001E89336240</v>
          </cell>
          <cell r="J17822" t="str">
            <v xml:space="preserve">Altre Utenze BT </v>
          </cell>
        </row>
        <row r="17823">
          <cell r="I17823" t="str">
            <v>IT001E89108736</v>
          </cell>
          <cell r="J17823" t="str">
            <v xml:space="preserve">Altre Utenze BT </v>
          </cell>
        </row>
        <row r="17824">
          <cell r="I17824" t="str">
            <v>IT001E89336397</v>
          </cell>
          <cell r="J17824" t="str">
            <v xml:space="preserve">Altre Utenze BT </v>
          </cell>
        </row>
        <row r="17825">
          <cell r="I17825" t="str">
            <v>IT001E89335161</v>
          </cell>
          <cell r="J17825" t="str">
            <v xml:space="preserve">Altre Utenze BT </v>
          </cell>
        </row>
        <row r="17826">
          <cell r="I17826" t="str">
            <v>IT001E89335308</v>
          </cell>
          <cell r="J17826" t="str">
            <v xml:space="preserve">Altre Utenze BT </v>
          </cell>
        </row>
        <row r="17827">
          <cell r="I17827" t="str">
            <v>IT001E89335333</v>
          </cell>
          <cell r="J17827" t="str">
            <v xml:space="preserve">Altre Utenze BT </v>
          </cell>
        </row>
        <row r="17828">
          <cell r="I17828" t="str">
            <v>IT001E74551269</v>
          </cell>
          <cell r="J17828" t="str">
            <v xml:space="preserve">Altre Utenze BT </v>
          </cell>
        </row>
        <row r="17829">
          <cell r="I17829" t="str">
            <v>IT001E89335809</v>
          </cell>
          <cell r="J17829" t="str">
            <v xml:space="preserve">Altre Utenze BT </v>
          </cell>
        </row>
        <row r="17830">
          <cell r="I17830" t="str">
            <v>IT001E89336493</v>
          </cell>
          <cell r="J17830" t="str">
            <v xml:space="preserve">Altre Utenze BT </v>
          </cell>
        </row>
        <row r="17831">
          <cell r="I17831" t="str">
            <v>IT001E89335579</v>
          </cell>
          <cell r="J17831" t="str">
            <v xml:space="preserve">Altre Utenze BT </v>
          </cell>
        </row>
        <row r="17832">
          <cell r="I17832" t="str">
            <v>IT001E89363860</v>
          </cell>
          <cell r="J17832" t="str">
            <v xml:space="preserve">Altre Utenze BT </v>
          </cell>
        </row>
        <row r="17833">
          <cell r="I17833" t="str">
            <v>IT001E89336314</v>
          </cell>
          <cell r="J17833" t="str">
            <v xml:space="preserve">Altre Utenze BT </v>
          </cell>
        </row>
        <row r="17834">
          <cell r="I17834" t="str">
            <v>IT001E89335214</v>
          </cell>
          <cell r="J17834" t="str">
            <v xml:space="preserve">Altre Utenze BT </v>
          </cell>
        </row>
        <row r="17835">
          <cell r="I17835" t="str">
            <v>IT001E80902759</v>
          </cell>
          <cell r="J17835" t="str">
            <v xml:space="preserve">Altre Utenze BT </v>
          </cell>
        </row>
        <row r="17836">
          <cell r="I17836" t="str">
            <v>IT001E80766065</v>
          </cell>
          <cell r="J17836" t="str">
            <v xml:space="preserve">Altre Utenze BT </v>
          </cell>
        </row>
        <row r="17837">
          <cell r="I17837" t="str">
            <v>IT001E74722357</v>
          </cell>
          <cell r="J17837" t="str">
            <v xml:space="preserve">Altre Utenze BT </v>
          </cell>
        </row>
        <row r="17838">
          <cell r="I17838" t="str">
            <v>IT001E89336171</v>
          </cell>
          <cell r="J17838" t="str">
            <v xml:space="preserve">Altre Utenze BT </v>
          </cell>
        </row>
        <row r="17839">
          <cell r="I17839" t="str">
            <v>IT001E89728196</v>
          </cell>
          <cell r="J17839" t="str">
            <v xml:space="preserve">Altre Utenze BT </v>
          </cell>
        </row>
        <row r="17840">
          <cell r="I17840" t="str">
            <v>IT001E89093095</v>
          </cell>
          <cell r="J17840" t="str">
            <v xml:space="preserve">Altre Utenze BT </v>
          </cell>
        </row>
        <row r="17841">
          <cell r="I17841" t="str">
            <v>IT001E89093095</v>
          </cell>
          <cell r="J17841" t="str">
            <v xml:space="preserve">Altre Utenze BT </v>
          </cell>
        </row>
        <row r="17842">
          <cell r="I17842" t="str">
            <v>IT001E89093095</v>
          </cell>
          <cell r="J17842" t="str">
            <v xml:space="preserve">Altre Utenze BT </v>
          </cell>
        </row>
        <row r="17843">
          <cell r="I17843" t="str">
            <v>IT001E89335311</v>
          </cell>
          <cell r="J17843" t="str">
            <v xml:space="preserve">Altre Utenze BT </v>
          </cell>
        </row>
        <row r="17844">
          <cell r="I17844" t="str">
            <v>IT001E74569709</v>
          </cell>
          <cell r="J17844" t="str">
            <v xml:space="preserve">Altre Utenze BT </v>
          </cell>
        </row>
        <row r="17845">
          <cell r="I17845" t="str">
            <v>IT001E89336380</v>
          </cell>
          <cell r="J17845" t="str">
            <v xml:space="preserve">Altre Utenze BT </v>
          </cell>
        </row>
        <row r="17846">
          <cell r="I17846" t="str">
            <v>IT001E89336583</v>
          </cell>
          <cell r="J17846" t="str">
            <v xml:space="preserve">Altre Utenze BT </v>
          </cell>
        </row>
        <row r="17847">
          <cell r="I17847" t="str">
            <v>IT001E71959635</v>
          </cell>
          <cell r="J17847" t="str">
            <v xml:space="preserve">Altre Utenze BT </v>
          </cell>
        </row>
        <row r="17848">
          <cell r="I17848" t="str">
            <v>IT001E71959635</v>
          </cell>
          <cell r="J17848" t="str">
            <v xml:space="preserve">Altre Utenze BT </v>
          </cell>
        </row>
        <row r="17849">
          <cell r="I17849" t="str">
            <v>IT001E80908214</v>
          </cell>
          <cell r="J17849" t="str">
            <v xml:space="preserve">Altre Utenze BT </v>
          </cell>
        </row>
        <row r="17850">
          <cell r="I17850" t="str">
            <v>IT001E89538336</v>
          </cell>
          <cell r="J17850" t="str">
            <v xml:space="preserve">Altre Utenze BT </v>
          </cell>
        </row>
        <row r="17851">
          <cell r="I17851" t="str">
            <v>IT001E89335096</v>
          </cell>
          <cell r="J17851" t="str">
            <v xml:space="preserve">Altre Utenze BT </v>
          </cell>
        </row>
        <row r="17852">
          <cell r="I17852" t="str">
            <v>IT001E89335895</v>
          </cell>
          <cell r="J17852" t="str">
            <v xml:space="preserve">Altre Utenze BT </v>
          </cell>
        </row>
        <row r="17853">
          <cell r="I17853" t="str">
            <v>IT001E89148932</v>
          </cell>
          <cell r="J17853" t="str">
            <v xml:space="preserve">Altre Utenze BT </v>
          </cell>
        </row>
        <row r="17854">
          <cell r="I17854" t="str">
            <v>IT001E89336584</v>
          </cell>
          <cell r="J17854" t="str">
            <v xml:space="preserve">Altre Utenze BT </v>
          </cell>
        </row>
        <row r="17855">
          <cell r="I17855" t="str">
            <v>IT001E89336584</v>
          </cell>
          <cell r="J17855" t="str">
            <v xml:space="preserve">Altre Utenze BT </v>
          </cell>
        </row>
        <row r="17856">
          <cell r="I17856" t="str">
            <v>IT001E89108736</v>
          </cell>
          <cell r="J17856" t="str">
            <v xml:space="preserve">Altre Utenze BT </v>
          </cell>
        </row>
        <row r="17857">
          <cell r="I17857" t="str">
            <v>IT001E89108736</v>
          </cell>
          <cell r="J17857" t="str">
            <v xml:space="preserve">Altre Utenze BT </v>
          </cell>
        </row>
        <row r="17858">
          <cell r="I17858" t="str">
            <v>IT001E89336397</v>
          </cell>
          <cell r="J17858" t="str">
            <v xml:space="preserve">Altre Utenze BT </v>
          </cell>
        </row>
        <row r="17859">
          <cell r="I17859" t="str">
            <v>IT001E89336397</v>
          </cell>
          <cell r="J17859" t="str">
            <v xml:space="preserve">Altre Utenze BT </v>
          </cell>
        </row>
        <row r="17860">
          <cell r="I17860" t="str">
            <v>IT001E74455377</v>
          </cell>
          <cell r="J17860" t="str">
            <v>Illuminazione pubblica</v>
          </cell>
        </row>
        <row r="17861">
          <cell r="I17861" t="str">
            <v>IT001E89336240</v>
          </cell>
          <cell r="J17861" t="str">
            <v xml:space="preserve">Altre Utenze BT </v>
          </cell>
        </row>
        <row r="17862">
          <cell r="I17862" t="str">
            <v>IT001E89336397</v>
          </cell>
          <cell r="J17862" t="str">
            <v xml:space="preserve">Altre Utenze BT </v>
          </cell>
        </row>
        <row r="17863">
          <cell r="I17863" t="str">
            <v>IT001E74455377</v>
          </cell>
          <cell r="J17863" t="str">
            <v>Illuminazione pubblica</v>
          </cell>
        </row>
        <row r="17864">
          <cell r="I17864" t="str">
            <v>IT001E74455377</v>
          </cell>
          <cell r="J17864" t="str">
            <v>Illuminazione pubblica</v>
          </cell>
        </row>
        <row r="17865">
          <cell r="I17865" t="str">
            <v>IT001E74455377</v>
          </cell>
          <cell r="J17865" t="str">
            <v>Illuminazione pubblica</v>
          </cell>
        </row>
        <row r="17866">
          <cell r="I17866" t="str">
            <v>IT001E89538336</v>
          </cell>
          <cell r="J17866" t="str">
            <v xml:space="preserve">Altre Utenze BT </v>
          </cell>
        </row>
        <row r="17867">
          <cell r="I17867" t="str">
            <v>IT001E89538336</v>
          </cell>
          <cell r="J17867" t="str">
            <v xml:space="preserve">Altre Utenze BT </v>
          </cell>
        </row>
        <row r="17868">
          <cell r="I17868" t="str">
            <v>IT001E89538336</v>
          </cell>
          <cell r="J17868" t="str">
            <v xml:space="preserve">Altre Utenze BT </v>
          </cell>
        </row>
        <row r="17869">
          <cell r="I17869" t="str">
            <v>IT001E89538336</v>
          </cell>
          <cell r="J17869" t="str">
            <v xml:space="preserve">Altre Utenze BT </v>
          </cell>
        </row>
        <row r="17870">
          <cell r="I17870" t="str">
            <v>IT001E89336240</v>
          </cell>
          <cell r="J17870" t="str">
            <v xml:space="preserve">Altre Utenze BT </v>
          </cell>
        </row>
        <row r="17871">
          <cell r="I17871" t="str">
            <v>IT001E89108736</v>
          </cell>
          <cell r="J17871" t="str">
            <v xml:space="preserve">Altre Utenze BT </v>
          </cell>
        </row>
        <row r="17872">
          <cell r="I17872" t="str">
            <v>IT001E89336584</v>
          </cell>
          <cell r="J17872" t="str">
            <v xml:space="preserve">Altre Utenze BT </v>
          </cell>
        </row>
        <row r="17873">
          <cell r="I17873" t="str">
            <v>IT001E89335895</v>
          </cell>
          <cell r="J17873" t="str">
            <v xml:space="preserve">Altre Utenze BT </v>
          </cell>
        </row>
        <row r="17874">
          <cell r="I17874" t="str">
            <v>IT001E89335096</v>
          </cell>
          <cell r="J17874" t="str">
            <v xml:space="preserve">Altre Utenze BT </v>
          </cell>
        </row>
        <row r="17875">
          <cell r="I17875" t="str">
            <v>IT001E71959635</v>
          </cell>
          <cell r="J17875" t="str">
            <v xml:space="preserve">Altre Utenze BT </v>
          </cell>
        </row>
        <row r="17876">
          <cell r="I17876" t="str">
            <v>IT001E89148932</v>
          </cell>
          <cell r="J17876" t="str">
            <v xml:space="preserve">Altre Utenze BT </v>
          </cell>
        </row>
        <row r="17877">
          <cell r="I17877" t="str">
            <v>IT001E89336583</v>
          </cell>
          <cell r="J17877" t="str">
            <v xml:space="preserve">Altre Utenze BT </v>
          </cell>
        </row>
        <row r="17878">
          <cell r="I17878" t="str">
            <v>IT001E80908214</v>
          </cell>
          <cell r="J17878" t="str">
            <v xml:space="preserve">Altre Utenze BT </v>
          </cell>
        </row>
        <row r="17879">
          <cell r="I17879" t="str">
            <v>IT001E89336380</v>
          </cell>
          <cell r="J17879" t="str">
            <v xml:space="preserve">Altre Utenze BT </v>
          </cell>
        </row>
        <row r="17880">
          <cell r="I17880" t="str">
            <v>IT001E89093095</v>
          </cell>
          <cell r="J17880" t="str">
            <v xml:space="preserve">Altre Utenze BT </v>
          </cell>
        </row>
        <row r="17881">
          <cell r="I17881" t="str">
            <v>IT001E89335311</v>
          </cell>
          <cell r="J17881" t="str">
            <v xml:space="preserve">Altre Utenze BT </v>
          </cell>
        </row>
        <row r="17882">
          <cell r="I17882" t="str">
            <v>IT001E89728196</v>
          </cell>
          <cell r="J17882" t="str">
            <v xml:space="preserve">Altre Utenze BT </v>
          </cell>
        </row>
        <row r="17883">
          <cell r="I17883" t="str">
            <v>IT001E89336171</v>
          </cell>
          <cell r="J17883" t="str">
            <v xml:space="preserve">Altre Utenze BT </v>
          </cell>
        </row>
        <row r="17884">
          <cell r="I17884" t="str">
            <v>IT001E89336171</v>
          </cell>
          <cell r="J17884" t="str">
            <v xml:space="preserve">Altre Utenze BT </v>
          </cell>
        </row>
        <row r="17885">
          <cell r="I17885" t="str">
            <v>IT001E74569709</v>
          </cell>
          <cell r="J17885" t="str">
            <v xml:space="preserve">Altre Utenze BT </v>
          </cell>
        </row>
        <row r="17886">
          <cell r="I17886" t="str">
            <v>IT001E74569709</v>
          </cell>
          <cell r="J17886" t="str">
            <v xml:space="preserve">Altre Utenze BT </v>
          </cell>
        </row>
        <row r="17887">
          <cell r="I17887" t="str">
            <v>IT001E74569709</v>
          </cell>
          <cell r="J17887" t="str">
            <v xml:space="preserve">Altre Utenze BT </v>
          </cell>
        </row>
        <row r="17888">
          <cell r="I17888" t="str">
            <v>IT001E74569709</v>
          </cell>
          <cell r="J17888" t="str">
            <v xml:space="preserve">Altre Utenze BT </v>
          </cell>
        </row>
        <row r="17889">
          <cell r="I17889" t="str">
            <v>IT001E74569709</v>
          </cell>
          <cell r="J17889" t="str">
            <v xml:space="preserve">Altre Utenze BT </v>
          </cell>
        </row>
        <row r="17890">
          <cell r="I17890" t="str">
            <v>IT001E74722357</v>
          </cell>
          <cell r="J17890" t="str">
            <v xml:space="preserve">Altre Utenze BT </v>
          </cell>
        </row>
        <row r="17891">
          <cell r="I17891" t="str">
            <v>IT001E89335214</v>
          </cell>
          <cell r="J17891" t="str">
            <v xml:space="preserve">Altre Utenze BT </v>
          </cell>
        </row>
        <row r="17892">
          <cell r="I17892" t="str">
            <v>IT001E80766065</v>
          </cell>
          <cell r="J17892" t="str">
            <v xml:space="preserve">Altre Utenze BT </v>
          </cell>
        </row>
        <row r="17893">
          <cell r="I17893" t="str">
            <v>IT001E80902759</v>
          </cell>
          <cell r="J17893" t="str">
            <v xml:space="preserve">Altre Utenze BT </v>
          </cell>
        </row>
        <row r="17894">
          <cell r="I17894" t="str">
            <v>IT001E89336493</v>
          </cell>
          <cell r="J17894" t="str">
            <v xml:space="preserve">Altre Utenze BT </v>
          </cell>
        </row>
        <row r="17895">
          <cell r="I17895" t="str">
            <v>IT001E89336493</v>
          </cell>
          <cell r="J17895" t="str">
            <v xml:space="preserve">Altre Utenze BT </v>
          </cell>
        </row>
        <row r="17896">
          <cell r="I17896" t="str">
            <v>IT001E89336314</v>
          </cell>
          <cell r="J17896" t="str">
            <v xml:space="preserve">Altre Utenze BT </v>
          </cell>
        </row>
        <row r="17897">
          <cell r="I17897" t="str">
            <v>IT001E89363860</v>
          </cell>
          <cell r="J17897" t="str">
            <v xml:space="preserve">Altre Utenze BT </v>
          </cell>
        </row>
        <row r="17898">
          <cell r="I17898" t="str">
            <v>IT001E74551269</v>
          </cell>
          <cell r="J17898" t="str">
            <v xml:space="preserve">Altre Utenze BT </v>
          </cell>
        </row>
        <row r="17899">
          <cell r="I17899" t="str">
            <v>IT001E89335809</v>
          </cell>
          <cell r="J17899" t="str">
            <v xml:space="preserve">Altre Utenze BT </v>
          </cell>
        </row>
        <row r="17900">
          <cell r="I17900" t="str">
            <v>IT001E89335579</v>
          </cell>
          <cell r="J17900" t="str">
            <v xml:space="preserve">Altre Utenze BT </v>
          </cell>
        </row>
        <row r="17901">
          <cell r="I17901" t="str">
            <v>IT001E89335579</v>
          </cell>
          <cell r="J17901" t="str">
            <v xml:space="preserve">Altre Utenze BT </v>
          </cell>
        </row>
        <row r="17902">
          <cell r="I17902" t="str">
            <v>IT001E89335579</v>
          </cell>
          <cell r="J17902" t="str">
            <v xml:space="preserve">Altre Utenze BT </v>
          </cell>
        </row>
        <row r="17903">
          <cell r="I17903" t="str">
            <v>IT001E89335579</v>
          </cell>
          <cell r="J17903" t="str">
            <v xml:space="preserve">Altre Utenze BT </v>
          </cell>
        </row>
        <row r="17904">
          <cell r="I17904" t="str">
            <v>IT001E89335579</v>
          </cell>
          <cell r="J17904" t="str">
            <v xml:space="preserve">Altre Utenze BT </v>
          </cell>
        </row>
        <row r="17905">
          <cell r="I17905" t="str">
            <v>IT001E89335333</v>
          </cell>
          <cell r="J17905" t="str">
            <v xml:space="preserve">Altre Utenze BT </v>
          </cell>
        </row>
        <row r="17906">
          <cell r="I17906" t="str">
            <v>IT001E89335308</v>
          </cell>
          <cell r="J17906" t="str">
            <v xml:space="preserve">Altre Utenze BT </v>
          </cell>
        </row>
        <row r="17907">
          <cell r="I17907" t="str">
            <v>IT001E89335161</v>
          </cell>
          <cell r="J17907" t="str">
            <v xml:space="preserve">Altre Utenze BT </v>
          </cell>
        </row>
        <row r="17908">
          <cell r="I17908" t="str">
            <v>IT001E74551269</v>
          </cell>
          <cell r="J17908" t="str">
            <v xml:space="preserve">Altre Utenze BT </v>
          </cell>
        </row>
        <row r="17909">
          <cell r="I17909" t="str">
            <v>IT001E89335161</v>
          </cell>
          <cell r="J17909" t="str">
            <v xml:space="preserve">Altre Utenze BT </v>
          </cell>
        </row>
        <row r="17910">
          <cell r="I17910" t="str">
            <v>IT001E89335308</v>
          </cell>
          <cell r="J17910" t="str">
            <v xml:space="preserve">Altre Utenze BT </v>
          </cell>
        </row>
        <row r="17911">
          <cell r="I17911" t="str">
            <v>IT001E89335333</v>
          </cell>
          <cell r="J17911" t="str">
            <v xml:space="preserve">Altre Utenze BT </v>
          </cell>
        </row>
        <row r="17912">
          <cell r="I17912" t="str">
            <v>IT001E89335809</v>
          </cell>
          <cell r="J17912" t="str">
            <v xml:space="preserve">Altre Utenze BT </v>
          </cell>
        </row>
        <row r="17913">
          <cell r="I17913" t="str">
            <v>IT001E89335579</v>
          </cell>
          <cell r="J17913" t="str">
            <v xml:space="preserve">Altre Utenze BT </v>
          </cell>
        </row>
        <row r="17914">
          <cell r="I17914" t="str">
            <v>IT001E89336493</v>
          </cell>
          <cell r="J17914" t="str">
            <v xml:space="preserve">Altre Utenze BT </v>
          </cell>
        </row>
        <row r="17915">
          <cell r="I17915" t="str">
            <v>IT001E89363860</v>
          </cell>
          <cell r="J17915" t="str">
            <v xml:space="preserve">Altre Utenze BT </v>
          </cell>
        </row>
        <row r="17916">
          <cell r="I17916" t="str">
            <v>IT001E89336314</v>
          </cell>
          <cell r="J17916" t="str">
            <v xml:space="preserve">Altre Utenze BT </v>
          </cell>
        </row>
        <row r="17917">
          <cell r="I17917" t="str">
            <v>IT001E89335214</v>
          </cell>
          <cell r="J17917" t="str">
            <v xml:space="preserve">Altre Utenze BT </v>
          </cell>
        </row>
        <row r="17918">
          <cell r="I17918" t="str">
            <v>IT001E80902759</v>
          </cell>
          <cell r="J17918" t="str">
            <v xml:space="preserve">Altre Utenze BT </v>
          </cell>
        </row>
        <row r="17919">
          <cell r="I17919" t="str">
            <v>IT001E89336171</v>
          </cell>
          <cell r="J17919" t="str">
            <v xml:space="preserve">Altre Utenze BT </v>
          </cell>
        </row>
        <row r="17920">
          <cell r="I17920" t="str">
            <v>IT001E80766065</v>
          </cell>
          <cell r="J17920" t="str">
            <v xml:space="preserve">Altre Utenze BT </v>
          </cell>
        </row>
        <row r="17921">
          <cell r="I17921" t="str">
            <v>IT001E74722357</v>
          </cell>
          <cell r="J17921" t="str">
            <v xml:space="preserve">Altre Utenze BT </v>
          </cell>
        </row>
        <row r="17922">
          <cell r="I17922" t="str">
            <v>IT001E74551269</v>
          </cell>
          <cell r="J17922" t="str">
            <v xml:space="preserve">Altre Utenze BT </v>
          </cell>
        </row>
        <row r="17923">
          <cell r="I17923" t="str">
            <v>IT001E89728196</v>
          </cell>
          <cell r="J17923" t="str">
            <v xml:space="preserve">Altre Utenze BT </v>
          </cell>
        </row>
        <row r="17924">
          <cell r="I17924" t="str">
            <v>IT001E89335311</v>
          </cell>
          <cell r="J17924" t="str">
            <v xml:space="preserve">Altre Utenze BT </v>
          </cell>
        </row>
        <row r="17925">
          <cell r="I17925" t="str">
            <v>IT001E89093095</v>
          </cell>
          <cell r="J17925" t="str">
            <v xml:space="preserve">Altre Utenze BT </v>
          </cell>
        </row>
        <row r="17926">
          <cell r="I17926" t="str">
            <v>IT001E74569709</v>
          </cell>
          <cell r="J17926" t="str">
            <v xml:space="preserve">Altre Utenze BT </v>
          </cell>
        </row>
        <row r="17927">
          <cell r="I17927" t="str">
            <v>IT001E89336380</v>
          </cell>
          <cell r="J17927" t="str">
            <v xml:space="preserve">Altre Utenze BT </v>
          </cell>
        </row>
        <row r="17928">
          <cell r="I17928" t="str">
            <v>IT001E80908214</v>
          </cell>
          <cell r="J17928" t="str">
            <v xml:space="preserve">Altre Utenze BT </v>
          </cell>
        </row>
        <row r="17929">
          <cell r="I17929" t="str">
            <v>IT001E89336583</v>
          </cell>
          <cell r="J17929" t="str">
            <v xml:space="preserve">Altre Utenze BT </v>
          </cell>
        </row>
        <row r="17930">
          <cell r="I17930" t="str">
            <v>IT001E89148932</v>
          </cell>
          <cell r="J17930" t="str">
            <v xml:space="preserve">Altre Utenze BT </v>
          </cell>
        </row>
        <row r="17931">
          <cell r="I17931" t="str">
            <v>IT001E89538336</v>
          </cell>
          <cell r="J17931" t="str">
            <v xml:space="preserve">Altre Utenze BT </v>
          </cell>
        </row>
        <row r="17932">
          <cell r="I17932" t="str">
            <v>IT001E71959635</v>
          </cell>
          <cell r="J17932" t="str">
            <v xml:space="preserve">Altre Utenze BT </v>
          </cell>
        </row>
        <row r="17933">
          <cell r="I17933" t="str">
            <v>IT001E89336240</v>
          </cell>
          <cell r="J17933" t="str">
            <v xml:space="preserve">Altre Utenze BT </v>
          </cell>
        </row>
        <row r="17934">
          <cell r="I17934" t="str">
            <v>IT001E89335895</v>
          </cell>
          <cell r="J17934" t="str">
            <v xml:space="preserve">Altre Utenze BT </v>
          </cell>
        </row>
        <row r="17935">
          <cell r="I17935" t="str">
            <v>IT001E89335096</v>
          </cell>
          <cell r="J17935" t="str">
            <v xml:space="preserve">Altre Utenze BT </v>
          </cell>
        </row>
        <row r="17936">
          <cell r="I17936" t="str">
            <v>IT001E89336584</v>
          </cell>
          <cell r="J17936" t="str">
            <v xml:space="preserve">Altre Utenze BT </v>
          </cell>
        </row>
        <row r="17937">
          <cell r="I17937" t="str">
            <v>IT001E89108736</v>
          </cell>
          <cell r="J17937" t="str">
            <v xml:space="preserve">Altre Utenze BT </v>
          </cell>
        </row>
        <row r="17938">
          <cell r="I17938" t="str">
            <v>IT001E74455377</v>
          </cell>
          <cell r="J17938" t="str">
            <v>Illuminazione pubblica</v>
          </cell>
        </row>
        <row r="17939">
          <cell r="I17939" t="str">
            <v>IT001E89336397</v>
          </cell>
          <cell r="J17939" t="str">
            <v xml:space="preserve">Altre Utenze BT </v>
          </cell>
        </row>
        <row r="17940">
          <cell r="I17940" t="str">
            <v>IT001E89336397</v>
          </cell>
          <cell r="J17940" t="str">
            <v xml:space="preserve">Altre Utenze BT </v>
          </cell>
        </row>
        <row r="17941">
          <cell r="I17941" t="str">
            <v>IT001E74455377</v>
          </cell>
          <cell r="J17941" t="str">
            <v>Illuminazione pubblica</v>
          </cell>
        </row>
        <row r="17942">
          <cell r="I17942" t="str">
            <v>IT001E89108736</v>
          </cell>
          <cell r="J17942" t="str">
            <v xml:space="preserve">Altre Utenze BT </v>
          </cell>
        </row>
        <row r="17943">
          <cell r="I17943" t="str">
            <v>IT001E89336584</v>
          </cell>
          <cell r="J17943" t="str">
            <v xml:space="preserve">Altre Utenze BT </v>
          </cell>
        </row>
        <row r="17944">
          <cell r="I17944" t="str">
            <v>IT001E89336240</v>
          </cell>
          <cell r="J17944" t="str">
            <v xml:space="preserve">Altre Utenze BT </v>
          </cell>
        </row>
        <row r="17945">
          <cell r="I17945" t="str">
            <v>IT001E89335096</v>
          </cell>
          <cell r="J17945" t="str">
            <v xml:space="preserve">Altre Utenze BT </v>
          </cell>
        </row>
        <row r="17946">
          <cell r="I17946" t="str">
            <v>IT001E89335895</v>
          </cell>
          <cell r="J17946" t="str">
            <v xml:space="preserve">Altre Utenze BT </v>
          </cell>
        </row>
        <row r="17947">
          <cell r="I17947" t="str">
            <v>IT001E89148932</v>
          </cell>
          <cell r="J17947" t="str">
            <v xml:space="preserve">Altre Utenze BT </v>
          </cell>
        </row>
        <row r="17948">
          <cell r="I17948" t="str">
            <v>IT001E71959635</v>
          </cell>
          <cell r="J17948" t="str">
            <v xml:space="preserve">Altre Utenze BT </v>
          </cell>
        </row>
        <row r="17949">
          <cell r="I17949" t="str">
            <v>IT001E89538336</v>
          </cell>
          <cell r="J17949" t="str">
            <v xml:space="preserve">Altre Utenze BT </v>
          </cell>
        </row>
        <row r="17950">
          <cell r="I17950" t="str">
            <v>IT001E89336583</v>
          </cell>
          <cell r="J17950" t="str">
            <v xml:space="preserve">Altre Utenze BT </v>
          </cell>
        </row>
        <row r="17951">
          <cell r="I17951" t="str">
            <v>IT001E80908214</v>
          </cell>
          <cell r="J17951" t="str">
            <v xml:space="preserve">Altre Utenze BT </v>
          </cell>
        </row>
        <row r="17952">
          <cell r="I17952" t="str">
            <v>IT001E89336380</v>
          </cell>
          <cell r="J17952" t="str">
            <v xml:space="preserve">Altre Utenze BT </v>
          </cell>
        </row>
        <row r="17953">
          <cell r="I17953" t="str">
            <v>IT001E74569709</v>
          </cell>
          <cell r="J17953" t="str">
            <v xml:space="preserve">Altre Utenze BT </v>
          </cell>
        </row>
        <row r="17954">
          <cell r="I17954" t="str">
            <v>IT001E89335311</v>
          </cell>
          <cell r="J17954" t="str">
            <v xml:space="preserve">Altre Utenze BT </v>
          </cell>
        </row>
        <row r="17955">
          <cell r="I17955" t="str">
            <v>IT001E89093095</v>
          </cell>
          <cell r="J17955" t="str">
            <v xml:space="preserve">Altre Utenze BT </v>
          </cell>
        </row>
        <row r="17956">
          <cell r="I17956" t="str">
            <v>IT001E89728196</v>
          </cell>
          <cell r="J17956" t="str">
            <v xml:space="preserve">Altre Utenze BT </v>
          </cell>
        </row>
        <row r="17957">
          <cell r="I17957" t="str">
            <v>IT001E74551269</v>
          </cell>
          <cell r="J17957" t="str">
            <v xml:space="preserve">Altre Utenze BT </v>
          </cell>
        </row>
        <row r="17958">
          <cell r="I17958" t="str">
            <v>IT001E89336493</v>
          </cell>
          <cell r="J17958" t="str">
            <v xml:space="preserve">Altre Utenze BT </v>
          </cell>
        </row>
        <row r="17959">
          <cell r="I17959" t="str">
            <v>IT001E74722357</v>
          </cell>
          <cell r="J17959" t="str">
            <v xml:space="preserve">Altre Utenze BT </v>
          </cell>
        </row>
        <row r="17960">
          <cell r="I17960" t="str">
            <v>IT001E89336171</v>
          </cell>
          <cell r="J17960" t="str">
            <v xml:space="preserve">Altre Utenze BT </v>
          </cell>
        </row>
        <row r="17961">
          <cell r="I17961" t="str">
            <v>IT001E80902759</v>
          </cell>
          <cell r="J17961" t="str">
            <v xml:space="preserve">Altre Utenze BT </v>
          </cell>
        </row>
        <row r="17962">
          <cell r="I17962" t="str">
            <v>IT001E89336314</v>
          </cell>
          <cell r="J17962" t="str">
            <v xml:space="preserve">Altre Utenze BT </v>
          </cell>
        </row>
        <row r="17963">
          <cell r="I17963" t="str">
            <v>IT001E80766065</v>
          </cell>
          <cell r="J17963" t="str">
            <v xml:space="preserve">Altre Utenze BT </v>
          </cell>
        </row>
        <row r="17964">
          <cell r="I17964" t="str">
            <v>IT001E89335214</v>
          </cell>
          <cell r="J17964" t="str">
            <v xml:space="preserve">Altre Utenze BT </v>
          </cell>
        </row>
        <row r="17965">
          <cell r="I17965" t="str">
            <v>IT001E89335579</v>
          </cell>
          <cell r="J17965" t="str">
            <v xml:space="preserve">Altre Utenze BT </v>
          </cell>
        </row>
        <row r="17966">
          <cell r="I17966" t="str">
            <v>IT001E89363860</v>
          </cell>
          <cell r="J17966" t="str">
            <v xml:space="preserve">Altre Utenze BT </v>
          </cell>
        </row>
        <row r="17967">
          <cell r="I17967" t="str">
            <v>IT001E89335809</v>
          </cell>
          <cell r="J17967" t="str">
            <v xml:space="preserve">Altre Utenze BT </v>
          </cell>
        </row>
        <row r="17968">
          <cell r="I17968" t="str">
            <v>IT001E89335333</v>
          </cell>
          <cell r="J17968" t="str">
            <v xml:space="preserve">Altre Utenze BT </v>
          </cell>
        </row>
        <row r="17969">
          <cell r="I17969" t="str">
            <v>IT001E89335308</v>
          </cell>
          <cell r="J17969" t="str">
            <v xml:space="preserve">Altre Utenze BT </v>
          </cell>
        </row>
        <row r="17970">
          <cell r="I17970" t="str">
            <v>IT001E89335161</v>
          </cell>
          <cell r="J17970" t="str">
            <v xml:space="preserve">Altre Utenze BT </v>
          </cell>
        </row>
        <row r="17971">
          <cell r="I17971" t="str">
            <v>IT001E89335161</v>
          </cell>
          <cell r="J17971" t="str">
            <v xml:space="preserve">Altre Utenze BT </v>
          </cell>
        </row>
        <row r="17972">
          <cell r="I17972" t="str">
            <v>IT001E89335308</v>
          </cell>
          <cell r="J17972" t="str">
            <v xml:space="preserve">Altre Utenze BT </v>
          </cell>
        </row>
        <row r="17973">
          <cell r="I17973" t="str">
            <v>IT001E89335333</v>
          </cell>
          <cell r="J17973" t="str">
            <v xml:space="preserve">Altre Utenze BT </v>
          </cell>
        </row>
        <row r="17974">
          <cell r="I17974" t="str">
            <v>IT001E89335809</v>
          </cell>
          <cell r="J17974" t="str">
            <v xml:space="preserve">Altre Utenze BT </v>
          </cell>
        </row>
        <row r="17975">
          <cell r="I17975" t="str">
            <v>IT001E89335579</v>
          </cell>
          <cell r="J17975" t="str">
            <v xml:space="preserve">Altre Utenze BT </v>
          </cell>
        </row>
        <row r="17976">
          <cell r="I17976" t="str">
            <v>IT001E80766065</v>
          </cell>
          <cell r="J17976" t="str">
            <v xml:space="preserve">Altre Utenze BT </v>
          </cell>
        </row>
        <row r="17977">
          <cell r="I17977" t="str">
            <v>IT001E89363860</v>
          </cell>
          <cell r="J17977" t="str">
            <v xml:space="preserve">Altre Utenze BT </v>
          </cell>
        </row>
        <row r="17978">
          <cell r="I17978" t="str">
            <v>IT001E89335214</v>
          </cell>
          <cell r="J17978" t="str">
            <v xml:space="preserve">Altre Utenze BT </v>
          </cell>
        </row>
        <row r="17979">
          <cell r="I17979" t="str">
            <v>IT001E89336314</v>
          </cell>
          <cell r="J17979" t="str">
            <v xml:space="preserve">Altre Utenze BT </v>
          </cell>
        </row>
        <row r="17980">
          <cell r="I17980" t="str">
            <v>IT001E89336493</v>
          </cell>
          <cell r="J17980" t="str">
            <v xml:space="preserve">Altre Utenze BT </v>
          </cell>
        </row>
        <row r="17981">
          <cell r="I17981" t="str">
            <v>IT001E80902759</v>
          </cell>
          <cell r="J17981" t="str">
            <v xml:space="preserve">Altre Utenze BT </v>
          </cell>
        </row>
        <row r="17982">
          <cell r="I17982" t="str">
            <v>IT001E89336171</v>
          </cell>
          <cell r="J17982" t="str">
            <v xml:space="preserve">Altre Utenze BT </v>
          </cell>
        </row>
        <row r="17983">
          <cell r="I17983" t="str">
            <v>IT001E74722357</v>
          </cell>
          <cell r="J17983" t="str">
            <v xml:space="preserve">Altre Utenze BT </v>
          </cell>
        </row>
        <row r="17984">
          <cell r="I17984" t="str">
            <v>IT001E89728196</v>
          </cell>
          <cell r="J17984" t="str">
            <v xml:space="preserve">Altre Utenze BT </v>
          </cell>
        </row>
        <row r="17985">
          <cell r="I17985" t="str">
            <v>IT001E74551269</v>
          </cell>
          <cell r="J17985" t="str">
            <v xml:space="preserve">Altre Utenze BT </v>
          </cell>
        </row>
        <row r="17986">
          <cell r="I17986" t="str">
            <v>IT001E89335311</v>
          </cell>
          <cell r="J17986" t="str">
            <v xml:space="preserve">Altre Utenze BT </v>
          </cell>
        </row>
        <row r="17987">
          <cell r="I17987" t="str">
            <v>IT001E89093095</v>
          </cell>
          <cell r="J17987" t="str">
            <v xml:space="preserve">Altre Utenze BT </v>
          </cell>
        </row>
        <row r="17988">
          <cell r="I17988" t="str">
            <v>IT001E74569709</v>
          </cell>
          <cell r="J17988" t="str">
            <v xml:space="preserve">Altre Utenze BT </v>
          </cell>
        </row>
        <row r="17989">
          <cell r="I17989" t="str">
            <v>IT001E89336380</v>
          </cell>
          <cell r="J17989" t="str">
            <v xml:space="preserve">Altre Utenze BT </v>
          </cell>
        </row>
        <row r="17990">
          <cell r="I17990" t="str">
            <v>IT001E80908214</v>
          </cell>
          <cell r="J17990" t="str">
            <v xml:space="preserve">Altre Utenze BT </v>
          </cell>
        </row>
        <row r="17991">
          <cell r="I17991" t="str">
            <v>IT001E89336583</v>
          </cell>
          <cell r="J17991" t="str">
            <v xml:space="preserve">Altre Utenze BT </v>
          </cell>
        </row>
        <row r="17992">
          <cell r="I17992" t="str">
            <v>IT001E89538336</v>
          </cell>
          <cell r="J17992" t="str">
            <v xml:space="preserve">Altre Utenze BT </v>
          </cell>
        </row>
        <row r="17993">
          <cell r="I17993" t="str">
            <v>IT001E71959635</v>
          </cell>
          <cell r="J17993" t="str">
            <v xml:space="preserve">Altre Utenze BT </v>
          </cell>
        </row>
        <row r="17994">
          <cell r="I17994" t="str">
            <v>IT001E89335895</v>
          </cell>
          <cell r="J17994" t="str">
            <v xml:space="preserve">Altre Utenze BT </v>
          </cell>
        </row>
        <row r="17995">
          <cell r="I17995" t="str">
            <v>IT001E89148932</v>
          </cell>
          <cell r="J17995" t="str">
            <v xml:space="preserve">Altre Utenze BT </v>
          </cell>
        </row>
        <row r="17996">
          <cell r="I17996" t="str">
            <v>IT001E89335096</v>
          </cell>
          <cell r="J17996" t="str">
            <v xml:space="preserve">Altre Utenze BT </v>
          </cell>
        </row>
        <row r="17997">
          <cell r="I17997" t="str">
            <v>IT001E89336584</v>
          </cell>
          <cell r="J17997" t="str">
            <v xml:space="preserve">Altre Utenze BT </v>
          </cell>
        </row>
        <row r="17998">
          <cell r="I17998" t="str">
            <v>IT001E89108736</v>
          </cell>
          <cell r="J17998" t="str">
            <v xml:space="preserve">Altre Utenze BT </v>
          </cell>
        </row>
        <row r="17999">
          <cell r="I17999" t="str">
            <v>IT001E89336240</v>
          </cell>
          <cell r="J17999" t="str">
            <v xml:space="preserve">Altre Utenze BT </v>
          </cell>
        </row>
        <row r="18000">
          <cell r="I18000" t="str">
            <v>IT001E74455377</v>
          </cell>
          <cell r="J18000" t="str">
            <v>Illuminazione pubblica</v>
          </cell>
        </row>
        <row r="18001">
          <cell r="I18001" t="str">
            <v>IT001E89336397</v>
          </cell>
          <cell r="J18001" t="str">
            <v xml:space="preserve">Altre Utenze BT </v>
          </cell>
        </row>
        <row r="18002">
          <cell r="I18002" t="str">
            <v>IT001E89335161</v>
          </cell>
          <cell r="J18002" t="str">
            <v xml:space="preserve">Altre Utenze BT </v>
          </cell>
        </row>
        <row r="18003">
          <cell r="I18003" t="str">
            <v>IT001E89335308</v>
          </cell>
          <cell r="J18003" t="str">
            <v xml:space="preserve">Altre Utenze BT </v>
          </cell>
        </row>
        <row r="18004">
          <cell r="I18004" t="str">
            <v>IT001E89335333</v>
          </cell>
          <cell r="J18004" t="str">
            <v xml:space="preserve">Altre Utenze BT </v>
          </cell>
        </row>
        <row r="18005">
          <cell r="I18005" t="str">
            <v>IT001E89335579</v>
          </cell>
          <cell r="J18005" t="str">
            <v xml:space="preserve">Altre Utenze BT </v>
          </cell>
        </row>
        <row r="18006">
          <cell r="I18006" t="str">
            <v>IT001E89335809</v>
          </cell>
          <cell r="J18006" t="str">
            <v xml:space="preserve">Altre Utenze BT </v>
          </cell>
        </row>
        <row r="18007">
          <cell r="I18007" t="str">
            <v>IT001E89335214</v>
          </cell>
          <cell r="J18007" t="str">
            <v xml:space="preserve">Altre Utenze BT </v>
          </cell>
        </row>
        <row r="18008">
          <cell r="I18008" t="str">
            <v>IT001E89363860</v>
          </cell>
          <cell r="J18008" t="str">
            <v xml:space="preserve">Altre Utenze BT </v>
          </cell>
        </row>
        <row r="18009">
          <cell r="I18009" t="str">
            <v>IT001E89336493</v>
          </cell>
          <cell r="J18009" t="str">
            <v xml:space="preserve">Altre Utenze BT </v>
          </cell>
        </row>
        <row r="18010">
          <cell r="I18010" t="str">
            <v>IT001E80766065</v>
          </cell>
          <cell r="J18010" t="str">
            <v xml:space="preserve">Altre Utenze BT </v>
          </cell>
        </row>
        <row r="18011">
          <cell r="I18011" t="str">
            <v>IT001E89336314</v>
          </cell>
          <cell r="J18011" t="str">
            <v xml:space="preserve">Altre Utenze BT </v>
          </cell>
        </row>
        <row r="18012">
          <cell r="I18012" t="str">
            <v>IT001E80902759</v>
          </cell>
          <cell r="J18012" t="str">
            <v xml:space="preserve">Altre Utenze BT </v>
          </cell>
        </row>
        <row r="18013">
          <cell r="I18013" t="str">
            <v>IT001E89336171</v>
          </cell>
          <cell r="J18013" t="str">
            <v xml:space="preserve">Altre Utenze BT </v>
          </cell>
        </row>
        <row r="18014">
          <cell r="I18014" t="str">
            <v>IT001E74722357</v>
          </cell>
          <cell r="J18014" t="str">
            <v xml:space="preserve">Altre Utenze BT </v>
          </cell>
        </row>
        <row r="18015">
          <cell r="I18015" t="str">
            <v>IT001E74551269</v>
          </cell>
          <cell r="J18015" t="str">
            <v xml:space="preserve">Altre Utenze BT </v>
          </cell>
        </row>
        <row r="18016">
          <cell r="I18016" t="str">
            <v>IT001E89728196</v>
          </cell>
          <cell r="J18016" t="str">
            <v xml:space="preserve">Altre Utenze BT </v>
          </cell>
        </row>
        <row r="18017">
          <cell r="I18017" t="str">
            <v>IT001E89335311</v>
          </cell>
          <cell r="J18017" t="str">
            <v xml:space="preserve">Altre Utenze BT </v>
          </cell>
        </row>
        <row r="18018">
          <cell r="I18018" t="str">
            <v>IT001E89093095</v>
          </cell>
          <cell r="J18018" t="str">
            <v xml:space="preserve">Altre Utenze BT </v>
          </cell>
        </row>
        <row r="18019">
          <cell r="I18019" t="str">
            <v>IT001E80908214</v>
          </cell>
          <cell r="J18019" t="str">
            <v xml:space="preserve">Altre Utenze BT </v>
          </cell>
        </row>
        <row r="18020">
          <cell r="I18020" t="str">
            <v>IT001E74569709</v>
          </cell>
          <cell r="J18020" t="str">
            <v xml:space="preserve">Altre Utenze BT </v>
          </cell>
        </row>
        <row r="18021">
          <cell r="I18021" t="str">
            <v>IT001E74569709</v>
          </cell>
          <cell r="J18021" t="str">
            <v xml:space="preserve">Altre Utenze BT </v>
          </cell>
        </row>
        <row r="18022">
          <cell r="I18022" t="str">
            <v>IT001E74569709</v>
          </cell>
          <cell r="J18022" t="str">
            <v xml:space="preserve">Altre Utenze BT </v>
          </cell>
        </row>
        <row r="18023">
          <cell r="I18023" t="str">
            <v>IT001E89336380</v>
          </cell>
          <cell r="J18023" t="str">
            <v xml:space="preserve">Altre Utenze BT </v>
          </cell>
        </row>
        <row r="18024">
          <cell r="I18024" t="str">
            <v>IT001E89336583</v>
          </cell>
          <cell r="J18024" t="str">
            <v xml:space="preserve">Altre Utenze BT </v>
          </cell>
        </row>
        <row r="18025">
          <cell r="I18025" t="str">
            <v>IT001E71959635</v>
          </cell>
          <cell r="J18025" t="str">
            <v xml:space="preserve">Altre Utenze BT </v>
          </cell>
        </row>
        <row r="18026">
          <cell r="I18026" t="str">
            <v>IT001E89538336</v>
          </cell>
          <cell r="J18026" t="str">
            <v xml:space="preserve">Altre Utenze BT </v>
          </cell>
        </row>
        <row r="18027">
          <cell r="I18027" t="str">
            <v>IT001E89335895</v>
          </cell>
          <cell r="J18027" t="str">
            <v xml:space="preserve">Altre Utenze BT </v>
          </cell>
        </row>
        <row r="18028">
          <cell r="I18028" t="str">
            <v>IT001E89335096</v>
          </cell>
          <cell r="J18028" t="str">
            <v xml:space="preserve">Altre Utenze BT </v>
          </cell>
        </row>
        <row r="18029">
          <cell r="I18029" t="str">
            <v>IT001E89336240</v>
          </cell>
          <cell r="J18029" t="str">
            <v xml:space="preserve">Altre Utenze BT </v>
          </cell>
        </row>
        <row r="18030">
          <cell r="I18030" t="str">
            <v>IT001E89148932</v>
          </cell>
          <cell r="J18030" t="str">
            <v xml:space="preserve">Altre Utenze BT </v>
          </cell>
        </row>
        <row r="18031">
          <cell r="I18031" t="str">
            <v>IT001E89336584</v>
          </cell>
          <cell r="J18031" t="str">
            <v xml:space="preserve">Altre Utenze BT </v>
          </cell>
        </row>
        <row r="18032">
          <cell r="I18032" t="str">
            <v>IT001E89108736</v>
          </cell>
          <cell r="J18032" t="str">
            <v xml:space="preserve">Altre Utenze BT </v>
          </cell>
        </row>
        <row r="18033">
          <cell r="I18033" t="str">
            <v>IT001E89336397</v>
          </cell>
          <cell r="J18033" t="str">
            <v xml:space="preserve">Altre Utenze BT </v>
          </cell>
        </row>
        <row r="18034">
          <cell r="I18034" t="str">
            <v>IT001E74455377</v>
          </cell>
          <cell r="J18034" t="str">
            <v>Illuminazione pubblica</v>
          </cell>
        </row>
        <row r="18035">
          <cell r="I18035" t="str">
            <v>IT001E89335161</v>
          </cell>
          <cell r="J18035" t="str">
            <v xml:space="preserve">Altre Utenze BT </v>
          </cell>
        </row>
        <row r="18036">
          <cell r="I18036" t="str">
            <v>IT001E89335308</v>
          </cell>
          <cell r="J18036" t="str">
            <v xml:space="preserve">Altre Utenze BT </v>
          </cell>
        </row>
        <row r="18037">
          <cell r="I18037" t="str">
            <v>IT001E89335333</v>
          </cell>
          <cell r="J18037" t="str">
            <v xml:space="preserve">Altre Utenze BT </v>
          </cell>
        </row>
        <row r="18038">
          <cell r="I18038" t="str">
            <v>IT001E89335809</v>
          </cell>
          <cell r="J18038" t="str">
            <v xml:space="preserve">Altre Utenze BT </v>
          </cell>
        </row>
        <row r="18039">
          <cell r="I18039" t="str">
            <v>IT001E89335579</v>
          </cell>
          <cell r="J18039" t="str">
            <v xml:space="preserve">Altre Utenze BT </v>
          </cell>
        </row>
        <row r="18040">
          <cell r="I18040" t="str">
            <v>IT001E89335214</v>
          </cell>
          <cell r="J18040" t="str">
            <v xml:space="preserve">Altre Utenze BT </v>
          </cell>
        </row>
        <row r="18041">
          <cell r="I18041" t="str">
            <v>IT001E89336493</v>
          </cell>
          <cell r="J18041" t="str">
            <v xml:space="preserve">Altre Utenze BT </v>
          </cell>
        </row>
        <row r="18042">
          <cell r="I18042" t="str">
            <v>IT001E89363860</v>
          </cell>
          <cell r="J18042" t="str">
            <v xml:space="preserve">Altre Utenze BT </v>
          </cell>
        </row>
        <row r="18043">
          <cell r="I18043" t="str">
            <v>IT001E89336314</v>
          </cell>
          <cell r="J18043" t="str">
            <v xml:space="preserve">Altre Utenze BT </v>
          </cell>
        </row>
        <row r="18044">
          <cell r="I18044" t="str">
            <v>IT001E80766065</v>
          </cell>
          <cell r="J18044" t="str">
            <v xml:space="preserve">Altre Utenze BT </v>
          </cell>
        </row>
        <row r="18045">
          <cell r="I18045" t="str">
            <v>IT001E80902759</v>
          </cell>
          <cell r="J18045" t="str">
            <v xml:space="preserve">Altre Utenze BT </v>
          </cell>
        </row>
        <row r="18046">
          <cell r="I18046" t="str">
            <v>IT001E89336171</v>
          </cell>
          <cell r="J18046" t="str">
            <v xml:space="preserve">Altre Utenze BT </v>
          </cell>
        </row>
        <row r="18047">
          <cell r="I18047" t="str">
            <v>IT001E74722357</v>
          </cell>
          <cell r="J18047" t="str">
            <v xml:space="preserve">Altre Utenze BT </v>
          </cell>
        </row>
        <row r="18048">
          <cell r="I18048" t="str">
            <v>IT001E74551269</v>
          </cell>
          <cell r="J18048" t="str">
            <v xml:space="preserve">Altre Utenze BT </v>
          </cell>
        </row>
        <row r="18049">
          <cell r="I18049" t="str">
            <v>IT001E89728196</v>
          </cell>
          <cell r="J18049" t="str">
            <v xml:space="preserve">Altre Utenze BT </v>
          </cell>
        </row>
        <row r="18050">
          <cell r="I18050" t="str">
            <v>IT001E89093095</v>
          </cell>
          <cell r="J18050" t="str">
            <v xml:space="preserve">Altre Utenze BT </v>
          </cell>
        </row>
        <row r="18051">
          <cell r="I18051" t="str">
            <v>IT001E74569709</v>
          </cell>
          <cell r="J18051" t="str">
            <v xml:space="preserve">Altre Utenze BT </v>
          </cell>
        </row>
        <row r="18052">
          <cell r="I18052" t="str">
            <v>IT001E89335311</v>
          </cell>
          <cell r="J18052" t="str">
            <v xml:space="preserve">Altre Utenze BT </v>
          </cell>
        </row>
        <row r="18053">
          <cell r="I18053" t="str">
            <v>IT001E80908214</v>
          </cell>
          <cell r="J18053" t="str">
            <v xml:space="preserve">Altre Utenze BT </v>
          </cell>
        </row>
        <row r="18054">
          <cell r="I18054" t="str">
            <v>IT001E89336380</v>
          </cell>
          <cell r="J18054" t="str">
            <v xml:space="preserve">Altre Utenze BT </v>
          </cell>
        </row>
        <row r="18055">
          <cell r="I18055" t="str">
            <v>IT001E89336583</v>
          </cell>
          <cell r="J18055" t="str">
            <v xml:space="preserve">Altre Utenze BT </v>
          </cell>
        </row>
        <row r="18056">
          <cell r="I18056" t="str">
            <v>IT001E71959635</v>
          </cell>
          <cell r="J18056" t="str">
            <v xml:space="preserve">Altre Utenze BT </v>
          </cell>
        </row>
        <row r="18057">
          <cell r="I18057" t="str">
            <v>IT001E89538336</v>
          </cell>
          <cell r="J18057" t="str">
            <v xml:space="preserve">Altre Utenze BT </v>
          </cell>
        </row>
        <row r="18058">
          <cell r="I18058" t="str">
            <v>IT001E89335895</v>
          </cell>
          <cell r="J18058" t="str">
            <v xml:space="preserve">Altre Utenze BT </v>
          </cell>
        </row>
        <row r="18059">
          <cell r="I18059" t="str">
            <v>IT001E89335096</v>
          </cell>
          <cell r="J18059" t="str">
            <v xml:space="preserve">Altre Utenze BT </v>
          </cell>
        </row>
        <row r="18060">
          <cell r="I18060" t="str">
            <v>IT001E89336240</v>
          </cell>
          <cell r="J18060" t="str">
            <v xml:space="preserve">Altre Utenze BT </v>
          </cell>
        </row>
        <row r="18061">
          <cell r="I18061" t="str">
            <v>IT001E89336584</v>
          </cell>
          <cell r="J18061" t="str">
            <v xml:space="preserve">Altre Utenze BT </v>
          </cell>
        </row>
        <row r="18062">
          <cell r="I18062" t="str">
            <v>IT001E89148932</v>
          </cell>
          <cell r="J18062" t="str">
            <v xml:space="preserve">Altre Utenze BT </v>
          </cell>
        </row>
        <row r="18063">
          <cell r="I18063" t="str">
            <v>IT001E89336397</v>
          </cell>
          <cell r="J18063" t="str">
            <v xml:space="preserve">Altre Utenze BT </v>
          </cell>
        </row>
        <row r="18064">
          <cell r="I18064" t="str">
            <v>IT001E89108736</v>
          </cell>
          <cell r="J18064" t="str">
            <v xml:space="preserve">Altre Utenze BT </v>
          </cell>
        </row>
        <row r="18065">
          <cell r="I18065" t="str">
            <v>IT001E74455377</v>
          </cell>
          <cell r="J18065" t="str">
            <v>Illuminazione pubblica</v>
          </cell>
        </row>
        <row r="18066">
          <cell r="I18066" t="str">
            <v>IT001E89353612</v>
          </cell>
          <cell r="J18066" t="str">
            <v xml:space="preserve">Altre Utenze BT </v>
          </cell>
        </row>
        <row r="18067">
          <cell r="I18067" t="str">
            <v>IT001E89347665</v>
          </cell>
          <cell r="J18067" t="str">
            <v>D3</v>
          </cell>
        </row>
        <row r="18068">
          <cell r="I18068" t="str">
            <v>IT001E89353658</v>
          </cell>
          <cell r="J18068" t="str">
            <v xml:space="preserve">Altre Utenze BT </v>
          </cell>
        </row>
        <row r="18069">
          <cell r="I18069" t="str">
            <v>IT001E72063126</v>
          </cell>
          <cell r="J18069" t="str">
            <v xml:space="preserve">Altre Utenze MT </v>
          </cell>
        </row>
        <row r="18070">
          <cell r="I18070" t="str">
            <v>IT001E72063126</v>
          </cell>
          <cell r="J18070" t="str">
            <v xml:space="preserve">Altre Utenze MT </v>
          </cell>
        </row>
        <row r="18071">
          <cell r="I18071" t="str">
            <v>IT001E89353658</v>
          </cell>
          <cell r="J18071" t="str">
            <v xml:space="preserve">Altre Utenze BT </v>
          </cell>
        </row>
        <row r="18072">
          <cell r="I18072" t="str">
            <v>IT001E89347665</v>
          </cell>
          <cell r="J18072" t="str">
            <v>D3</v>
          </cell>
        </row>
        <row r="18073">
          <cell r="I18073" t="str">
            <v>IT001E89353612</v>
          </cell>
          <cell r="J18073" t="str">
            <v xml:space="preserve">Altre Utenze BT </v>
          </cell>
        </row>
        <row r="18074">
          <cell r="I18074" t="str">
            <v>IT001E89353612</v>
          </cell>
          <cell r="J18074" t="str">
            <v xml:space="preserve">Altre Utenze BT </v>
          </cell>
        </row>
        <row r="18075">
          <cell r="I18075" t="str">
            <v>IT001E89347665</v>
          </cell>
          <cell r="J18075" t="str">
            <v>D3</v>
          </cell>
        </row>
        <row r="18076">
          <cell r="I18076" t="str">
            <v>IT001E89353658</v>
          </cell>
          <cell r="J18076" t="str">
            <v xml:space="preserve">Altre Utenze BT </v>
          </cell>
        </row>
        <row r="18077">
          <cell r="I18077" t="str">
            <v>IT001E72063126</v>
          </cell>
          <cell r="J18077" t="str">
            <v xml:space="preserve">Altre Utenze MT </v>
          </cell>
        </row>
        <row r="18078">
          <cell r="I18078" t="str">
            <v>IT001E89353612</v>
          </cell>
          <cell r="J18078" t="str">
            <v xml:space="preserve">Altre Utenze BT </v>
          </cell>
        </row>
        <row r="18079">
          <cell r="I18079" t="str">
            <v>IT001E89347665</v>
          </cell>
          <cell r="J18079" t="str">
            <v>D3</v>
          </cell>
        </row>
        <row r="18080">
          <cell r="I18080" t="str">
            <v>IT001E89353658</v>
          </cell>
          <cell r="J18080" t="str">
            <v xml:space="preserve">Altre Utenze BT </v>
          </cell>
        </row>
        <row r="18081">
          <cell r="I18081" t="str">
            <v>IT001E72063126</v>
          </cell>
          <cell r="J18081" t="str">
            <v xml:space="preserve">Altre Utenze MT </v>
          </cell>
        </row>
        <row r="18082">
          <cell r="I18082" t="str">
            <v>IT001E89353612</v>
          </cell>
          <cell r="J18082" t="str">
            <v xml:space="preserve">Altre Utenze BT </v>
          </cell>
        </row>
        <row r="18083">
          <cell r="I18083" t="str">
            <v>IT001E89347665</v>
          </cell>
          <cell r="J18083" t="str">
            <v>D3</v>
          </cell>
        </row>
        <row r="18084">
          <cell r="I18084" t="str">
            <v>IT001E89347665</v>
          </cell>
          <cell r="J18084" t="str">
            <v>D3</v>
          </cell>
        </row>
        <row r="18085">
          <cell r="I18085" t="str">
            <v>IT001E89347665</v>
          </cell>
          <cell r="J18085" t="str">
            <v>D3</v>
          </cell>
        </row>
        <row r="18086">
          <cell r="I18086" t="str">
            <v>IT001E89347665</v>
          </cell>
          <cell r="J18086" t="str">
            <v>D3</v>
          </cell>
        </row>
        <row r="18087">
          <cell r="I18087" t="str">
            <v>IT001E89347665</v>
          </cell>
          <cell r="J18087" t="str">
            <v>D3</v>
          </cell>
        </row>
        <row r="18088">
          <cell r="I18088" t="str">
            <v>IT001E89347665</v>
          </cell>
          <cell r="J18088" t="str">
            <v>D3</v>
          </cell>
        </row>
        <row r="18089">
          <cell r="I18089" t="str">
            <v>IT001E89347665</v>
          </cell>
          <cell r="J18089" t="str">
            <v>D3</v>
          </cell>
        </row>
        <row r="18090">
          <cell r="I18090" t="str">
            <v>IT001E89347665</v>
          </cell>
          <cell r="J18090" t="str">
            <v>D3</v>
          </cell>
        </row>
        <row r="18091">
          <cell r="I18091" t="str">
            <v>IT001E89347665</v>
          </cell>
          <cell r="J18091" t="str">
            <v>D3</v>
          </cell>
        </row>
        <row r="18092">
          <cell r="I18092" t="str">
            <v>IT001E89353658</v>
          </cell>
          <cell r="J18092" t="str">
            <v xml:space="preserve">Altre Utenze BT </v>
          </cell>
        </row>
        <row r="18093">
          <cell r="I18093" t="str">
            <v>IT001E89353658</v>
          </cell>
          <cell r="J18093" t="str">
            <v xml:space="preserve">Altre Utenze BT </v>
          </cell>
        </row>
        <row r="18094">
          <cell r="I18094" t="str">
            <v>IT001E72063126</v>
          </cell>
          <cell r="J18094" t="str">
            <v xml:space="preserve">Altre Utenze MT </v>
          </cell>
        </row>
        <row r="18095">
          <cell r="I18095" t="str">
            <v>IT001E72063126</v>
          </cell>
          <cell r="J18095" t="str">
            <v xml:space="preserve">Altre Utenze MT </v>
          </cell>
        </row>
        <row r="18096">
          <cell r="I18096" t="str">
            <v>IT001E89353658</v>
          </cell>
          <cell r="J18096" t="str">
            <v xml:space="preserve">Altre Utenze BT </v>
          </cell>
        </row>
        <row r="18097">
          <cell r="I18097" t="str">
            <v>IT001E89347665</v>
          </cell>
          <cell r="J18097" t="str">
            <v>D3</v>
          </cell>
        </row>
        <row r="18098">
          <cell r="I18098" t="str">
            <v>IT001E89347665</v>
          </cell>
          <cell r="J18098" t="str">
            <v>D3</v>
          </cell>
        </row>
        <row r="18099">
          <cell r="I18099" t="str">
            <v>IT001E89347665</v>
          </cell>
          <cell r="J18099" t="str">
            <v>D3</v>
          </cell>
        </row>
        <row r="18100">
          <cell r="I18100" t="str">
            <v>IT001E89353612</v>
          </cell>
          <cell r="J18100" t="str">
            <v xml:space="preserve">Altre Utenze BT </v>
          </cell>
        </row>
        <row r="18101">
          <cell r="I18101" t="str">
            <v>IT001E89353612</v>
          </cell>
          <cell r="J18101" t="str">
            <v xml:space="preserve">Altre Utenze BT </v>
          </cell>
        </row>
        <row r="18102">
          <cell r="I18102" t="str">
            <v>IT001E89347665</v>
          </cell>
          <cell r="J18102" t="str">
            <v>D3</v>
          </cell>
        </row>
        <row r="18103">
          <cell r="I18103" t="str">
            <v>IT001E89353658</v>
          </cell>
          <cell r="J18103" t="str">
            <v xml:space="preserve">Altre Utenze BT </v>
          </cell>
        </row>
        <row r="18104">
          <cell r="I18104" t="str">
            <v>IT001E72063126</v>
          </cell>
          <cell r="J18104" t="str">
            <v xml:space="preserve">Altre Utenze MT </v>
          </cell>
        </row>
        <row r="18105">
          <cell r="I18105" t="str">
            <v>IT001E72063126</v>
          </cell>
          <cell r="J18105" t="str">
            <v xml:space="preserve">Altre Utenze MT </v>
          </cell>
        </row>
        <row r="18106">
          <cell r="I18106" t="str">
            <v>IT001E89353658</v>
          </cell>
          <cell r="J18106" t="str">
            <v xml:space="preserve">Altre Utenze BT </v>
          </cell>
        </row>
        <row r="18107">
          <cell r="I18107" t="str">
            <v>IT001E89347665</v>
          </cell>
          <cell r="J18107" t="str">
            <v>D3</v>
          </cell>
        </row>
        <row r="18108">
          <cell r="I18108" t="str">
            <v>IT001E89353612</v>
          </cell>
          <cell r="J18108" t="str">
            <v xml:space="preserve">Altre Utenze BT </v>
          </cell>
        </row>
        <row r="18109">
          <cell r="I18109" t="str">
            <v>IT001E89353612</v>
          </cell>
          <cell r="J18109" t="str">
            <v xml:space="preserve">Altre Utenze BT </v>
          </cell>
        </row>
        <row r="18110">
          <cell r="I18110" t="str">
            <v>IT001E89353612</v>
          </cell>
          <cell r="J18110" t="str">
            <v xml:space="preserve">Altre Utenze BT </v>
          </cell>
        </row>
        <row r="18111">
          <cell r="I18111" t="str">
            <v>IT001E89353612</v>
          </cell>
          <cell r="J18111" t="str">
            <v xml:space="preserve">Altre Utenze BT </v>
          </cell>
        </row>
        <row r="18112">
          <cell r="I18112" t="str">
            <v>IT001E89347665</v>
          </cell>
          <cell r="J18112" t="str">
            <v>D3</v>
          </cell>
        </row>
        <row r="18113">
          <cell r="I18113" t="str">
            <v>IT001E89353658</v>
          </cell>
          <cell r="J18113" t="str">
            <v xml:space="preserve">Altre Utenze BT </v>
          </cell>
        </row>
        <row r="18114">
          <cell r="I18114" t="str">
            <v>IT001E72063126</v>
          </cell>
          <cell r="J18114" t="str">
            <v xml:space="preserve">Altre Utenze MT </v>
          </cell>
        </row>
        <row r="18115">
          <cell r="I18115" t="str">
            <v>IT001E89353612</v>
          </cell>
          <cell r="J18115" t="str">
            <v xml:space="preserve">Altre Utenze BT </v>
          </cell>
        </row>
        <row r="18116">
          <cell r="I18116" t="str">
            <v>IT001E89347665</v>
          </cell>
          <cell r="J18116" t="str">
            <v>D3</v>
          </cell>
        </row>
        <row r="18117">
          <cell r="I18117" t="str">
            <v>IT001E89347665</v>
          </cell>
          <cell r="J18117" t="str">
            <v>D3</v>
          </cell>
        </row>
        <row r="18118">
          <cell r="I18118" t="str">
            <v>IT001E89347665</v>
          </cell>
          <cell r="J18118" t="str">
            <v>D3</v>
          </cell>
        </row>
        <row r="18119">
          <cell r="I18119" t="str">
            <v>IT001E89353658</v>
          </cell>
          <cell r="J18119" t="str">
            <v xml:space="preserve">Altre Utenze BT </v>
          </cell>
        </row>
        <row r="18120">
          <cell r="I18120" t="str">
            <v>IT001E72063126</v>
          </cell>
          <cell r="J18120" t="str">
            <v xml:space="preserve">Altre Utenze MT </v>
          </cell>
        </row>
        <row r="18121">
          <cell r="I18121" t="str">
            <v>IT001E89353612</v>
          </cell>
          <cell r="J18121" t="str">
            <v xml:space="preserve">Altre Utenze BT </v>
          </cell>
        </row>
        <row r="18122">
          <cell r="I18122" t="str">
            <v>IT001E89353658</v>
          </cell>
          <cell r="J18122" t="str">
            <v xml:space="preserve">Altre Utenze BT </v>
          </cell>
        </row>
        <row r="18123">
          <cell r="I18123" t="str">
            <v>IT001E89347665</v>
          </cell>
          <cell r="J18123" t="str">
            <v>D3</v>
          </cell>
        </row>
        <row r="18124">
          <cell r="I18124" t="str">
            <v>IT001E72063126</v>
          </cell>
          <cell r="J18124" t="str">
            <v xml:space="preserve">Altre Utenze MT </v>
          </cell>
        </row>
        <row r="18125">
          <cell r="I18125" t="str">
            <v>IT001E89394636</v>
          </cell>
          <cell r="J18125" t="str">
            <v>Illuminazione pubblica</v>
          </cell>
        </row>
        <row r="18126">
          <cell r="I18126" t="str">
            <v>IT001E89476417</v>
          </cell>
          <cell r="J18126" t="str">
            <v>Illuminazione pubblica</v>
          </cell>
        </row>
        <row r="18127">
          <cell r="I18127" t="str">
            <v>IT001E89394427</v>
          </cell>
          <cell r="J18127" t="str">
            <v xml:space="preserve">Altre Utenze BT </v>
          </cell>
        </row>
        <row r="18128">
          <cell r="I18128" t="str">
            <v>IT001E89394635</v>
          </cell>
          <cell r="J18128" t="str">
            <v xml:space="preserve">Altre Utenze BT </v>
          </cell>
        </row>
        <row r="18129">
          <cell r="I18129" t="str">
            <v>IT001E89761657</v>
          </cell>
          <cell r="J18129" t="str">
            <v xml:space="preserve">Altre Utenze BT </v>
          </cell>
        </row>
        <row r="18130">
          <cell r="I18130" t="str">
            <v>IT001E89394939</v>
          </cell>
          <cell r="J18130" t="str">
            <v xml:space="preserve">Altre Utenze BT </v>
          </cell>
        </row>
        <row r="18131">
          <cell r="I18131" t="str">
            <v>IT001E89394424</v>
          </cell>
          <cell r="J18131" t="str">
            <v xml:space="preserve">Altre Utenze BT </v>
          </cell>
        </row>
        <row r="18132">
          <cell r="I18132" t="str">
            <v>IT001E89394278</v>
          </cell>
          <cell r="J18132" t="str">
            <v xml:space="preserve">Altre Utenze BT </v>
          </cell>
        </row>
        <row r="18133">
          <cell r="I18133" t="str">
            <v>IT001E74558829</v>
          </cell>
          <cell r="J18133" t="str">
            <v xml:space="preserve">Altre Utenze BT </v>
          </cell>
        </row>
        <row r="18134">
          <cell r="I18134" t="str">
            <v>IT001E89394426</v>
          </cell>
          <cell r="J18134" t="str">
            <v xml:space="preserve">Altre Utenze BT </v>
          </cell>
        </row>
        <row r="18135">
          <cell r="I18135" t="str">
            <v>IT001E71921525</v>
          </cell>
          <cell r="J18135" t="str">
            <v xml:space="preserve">Altre Utenze BT </v>
          </cell>
        </row>
        <row r="18136">
          <cell r="I18136" t="str">
            <v>IT001E89234614</v>
          </cell>
          <cell r="J18136" t="str">
            <v xml:space="preserve">Altre Utenze BT </v>
          </cell>
        </row>
        <row r="18137">
          <cell r="I18137" t="str">
            <v>IT001E80692818</v>
          </cell>
          <cell r="J18137" t="str">
            <v xml:space="preserve">Altre Utenze BT </v>
          </cell>
        </row>
        <row r="18138">
          <cell r="I18138" t="str">
            <v>IT001E89395123</v>
          </cell>
          <cell r="J18138" t="str">
            <v xml:space="preserve">Altre Utenze BT </v>
          </cell>
        </row>
        <row r="18139">
          <cell r="I18139" t="str">
            <v>IT001E89100272</v>
          </cell>
          <cell r="J18139" t="str">
            <v xml:space="preserve">Altre Utenze BT </v>
          </cell>
        </row>
        <row r="18140">
          <cell r="I18140" t="str">
            <v>IT001E89739524</v>
          </cell>
          <cell r="J18140" t="str">
            <v>Illuminazione pubblica</v>
          </cell>
        </row>
        <row r="18141">
          <cell r="I18141" t="str">
            <v>IT001E89203151</v>
          </cell>
          <cell r="J18141" t="str">
            <v>Illuminazione pubblica</v>
          </cell>
        </row>
        <row r="18142">
          <cell r="I18142" t="str">
            <v>IT001E89482413</v>
          </cell>
          <cell r="J18142" t="str">
            <v xml:space="preserve">Altre Utenze BT </v>
          </cell>
        </row>
        <row r="18143">
          <cell r="I18143" t="str">
            <v>IT001E89394279</v>
          </cell>
          <cell r="J18143" t="str">
            <v xml:space="preserve">Altre Utenze BT </v>
          </cell>
        </row>
        <row r="18144">
          <cell r="I18144" t="str">
            <v>IT001E89603513</v>
          </cell>
          <cell r="J18144" t="str">
            <v>Illuminazione pubblica</v>
          </cell>
        </row>
        <row r="18145">
          <cell r="I18145" t="str">
            <v>IT001E89394265</v>
          </cell>
          <cell r="J18145" t="str">
            <v xml:space="preserve">Altre Utenze BT </v>
          </cell>
        </row>
        <row r="18146">
          <cell r="I18146" t="str">
            <v>IT001E89428575</v>
          </cell>
          <cell r="J18146" t="str">
            <v>Illuminazione pubblica</v>
          </cell>
        </row>
        <row r="18147">
          <cell r="I18147" t="str">
            <v>IT001E89221831</v>
          </cell>
          <cell r="J18147" t="str">
            <v>Illuminazione pubblica</v>
          </cell>
        </row>
        <row r="18148">
          <cell r="I18148" t="str">
            <v>IT001E89239876</v>
          </cell>
          <cell r="J18148" t="str">
            <v>Illuminazione pubblica</v>
          </cell>
        </row>
        <row r="18149">
          <cell r="I18149" t="str">
            <v>IT001E89239877</v>
          </cell>
          <cell r="J18149" t="str">
            <v>Illuminazione pubblica</v>
          </cell>
        </row>
        <row r="18150">
          <cell r="I18150" t="str">
            <v>IT001E89148071</v>
          </cell>
          <cell r="J18150" t="str">
            <v>Illuminazione pubblica</v>
          </cell>
        </row>
        <row r="18151">
          <cell r="I18151" t="str">
            <v>IT001E89148071</v>
          </cell>
          <cell r="J18151" t="str">
            <v>Illuminazione pubblica</v>
          </cell>
        </row>
        <row r="18152">
          <cell r="I18152" t="str">
            <v>IT001E89239877</v>
          </cell>
          <cell r="J18152" t="str">
            <v>Illuminazione pubblica</v>
          </cell>
        </row>
        <row r="18153">
          <cell r="I18153" t="str">
            <v>IT001E89239876</v>
          </cell>
          <cell r="J18153" t="str">
            <v>Illuminazione pubblica</v>
          </cell>
        </row>
        <row r="18154">
          <cell r="I18154" t="str">
            <v>IT001E89221831</v>
          </cell>
          <cell r="J18154" t="str">
            <v>Illuminazione pubblica</v>
          </cell>
        </row>
        <row r="18155">
          <cell r="I18155" t="str">
            <v>IT001E89428575</v>
          </cell>
          <cell r="J18155" t="str">
            <v>Illuminazione pubblica</v>
          </cell>
        </row>
        <row r="18156">
          <cell r="I18156" t="str">
            <v>IT001E89603513</v>
          </cell>
          <cell r="J18156" t="str">
            <v>Illuminazione pubblica</v>
          </cell>
        </row>
        <row r="18157">
          <cell r="I18157" t="str">
            <v>IT001E89394265</v>
          </cell>
          <cell r="J18157" t="str">
            <v xml:space="preserve">Altre Utenze BT </v>
          </cell>
        </row>
        <row r="18158">
          <cell r="I18158" t="str">
            <v>IT001E89394279</v>
          </cell>
          <cell r="J18158" t="str">
            <v xml:space="preserve">Altre Utenze BT </v>
          </cell>
        </row>
        <row r="18159">
          <cell r="I18159" t="str">
            <v>IT001E89482413</v>
          </cell>
          <cell r="J18159" t="str">
            <v xml:space="preserve">Altre Utenze BT </v>
          </cell>
        </row>
        <row r="18160">
          <cell r="I18160" t="str">
            <v>IT001E89100272</v>
          </cell>
          <cell r="J18160" t="str">
            <v xml:space="preserve">Altre Utenze BT </v>
          </cell>
        </row>
        <row r="18161">
          <cell r="I18161" t="str">
            <v>IT001E89203151</v>
          </cell>
          <cell r="J18161" t="str">
            <v>Illuminazione pubblica</v>
          </cell>
        </row>
        <row r="18162">
          <cell r="I18162" t="str">
            <v>IT001E89739524</v>
          </cell>
          <cell r="J18162" t="str">
            <v>Illuminazione pubblica</v>
          </cell>
        </row>
        <row r="18163">
          <cell r="I18163" t="str">
            <v>IT001E89395123</v>
          </cell>
          <cell r="J18163" t="str">
            <v xml:space="preserve">Altre Utenze BT </v>
          </cell>
        </row>
        <row r="18164">
          <cell r="I18164" t="str">
            <v>IT001E80692818</v>
          </cell>
          <cell r="J18164" t="str">
            <v xml:space="preserve">Altre Utenze BT </v>
          </cell>
        </row>
        <row r="18165">
          <cell r="I18165" t="str">
            <v>IT001E71921525</v>
          </cell>
          <cell r="J18165" t="str">
            <v xml:space="preserve">Altre Utenze BT </v>
          </cell>
        </row>
        <row r="18166">
          <cell r="I18166" t="str">
            <v>IT001E89234614</v>
          </cell>
          <cell r="J18166" t="str">
            <v xml:space="preserve">Altre Utenze BT </v>
          </cell>
        </row>
        <row r="18167">
          <cell r="I18167" t="str">
            <v>IT001E74558829</v>
          </cell>
          <cell r="J18167" t="str">
            <v xml:space="preserve">Altre Utenze BT </v>
          </cell>
        </row>
        <row r="18168">
          <cell r="I18168" t="str">
            <v>IT001E89394426</v>
          </cell>
          <cell r="J18168" t="str">
            <v xml:space="preserve">Altre Utenze BT </v>
          </cell>
        </row>
        <row r="18169">
          <cell r="I18169" t="str">
            <v>IT001E89394278</v>
          </cell>
          <cell r="J18169" t="str">
            <v xml:space="preserve">Altre Utenze BT </v>
          </cell>
        </row>
        <row r="18170">
          <cell r="I18170" t="str">
            <v>IT001E89394939</v>
          </cell>
          <cell r="J18170" t="str">
            <v xml:space="preserve">Altre Utenze BT </v>
          </cell>
        </row>
        <row r="18171">
          <cell r="I18171" t="str">
            <v>IT001E89394424</v>
          </cell>
          <cell r="J18171" t="str">
            <v xml:space="preserve">Altre Utenze BT </v>
          </cell>
        </row>
        <row r="18172">
          <cell r="I18172" t="str">
            <v>IT001E89761657</v>
          </cell>
          <cell r="J18172" t="str">
            <v xml:space="preserve">Altre Utenze BT </v>
          </cell>
        </row>
        <row r="18173">
          <cell r="I18173" t="str">
            <v>IT001E89394635</v>
          </cell>
          <cell r="J18173" t="str">
            <v xml:space="preserve">Altre Utenze BT </v>
          </cell>
        </row>
        <row r="18174">
          <cell r="I18174" t="str">
            <v>IT001E89394427</v>
          </cell>
          <cell r="J18174" t="str">
            <v xml:space="preserve">Altre Utenze BT </v>
          </cell>
        </row>
        <row r="18175">
          <cell r="I18175" t="str">
            <v>IT001E89394427</v>
          </cell>
          <cell r="J18175" t="str">
            <v xml:space="preserve">Altre Utenze BT </v>
          </cell>
        </row>
        <row r="18176">
          <cell r="I18176" t="str">
            <v>IT001E89394635</v>
          </cell>
          <cell r="J18176" t="str">
            <v xml:space="preserve">Altre Utenze BT </v>
          </cell>
        </row>
        <row r="18177">
          <cell r="I18177" t="str">
            <v>IT001E89761657</v>
          </cell>
          <cell r="J18177" t="str">
            <v xml:space="preserve">Altre Utenze BT </v>
          </cell>
        </row>
        <row r="18178">
          <cell r="I18178" t="str">
            <v>IT001E89394278</v>
          </cell>
          <cell r="J18178" t="str">
            <v xml:space="preserve">Altre Utenze BT </v>
          </cell>
        </row>
        <row r="18179">
          <cell r="I18179" t="str">
            <v>IT001E89394424</v>
          </cell>
          <cell r="J18179" t="str">
            <v xml:space="preserve">Altre Utenze BT </v>
          </cell>
        </row>
        <row r="18180">
          <cell r="I18180" t="str">
            <v>IT001E89394939</v>
          </cell>
          <cell r="J18180" t="str">
            <v xml:space="preserve">Altre Utenze BT </v>
          </cell>
        </row>
        <row r="18181">
          <cell r="I18181" t="str">
            <v>IT001E89394426</v>
          </cell>
          <cell r="J18181" t="str">
            <v xml:space="preserve">Altre Utenze BT </v>
          </cell>
        </row>
        <row r="18182">
          <cell r="I18182" t="str">
            <v>IT001E74558829</v>
          </cell>
          <cell r="J18182" t="str">
            <v xml:space="preserve">Altre Utenze BT </v>
          </cell>
        </row>
        <row r="18183">
          <cell r="I18183" t="str">
            <v>IT001E89234614</v>
          </cell>
          <cell r="J18183" t="str">
            <v xml:space="preserve">Altre Utenze BT </v>
          </cell>
        </row>
        <row r="18184">
          <cell r="I18184" t="str">
            <v>IT001E71921525</v>
          </cell>
          <cell r="J18184" t="str">
            <v xml:space="preserve">Altre Utenze BT </v>
          </cell>
        </row>
        <row r="18185">
          <cell r="I18185" t="str">
            <v>IT001E80692818</v>
          </cell>
          <cell r="J18185" t="str">
            <v xml:space="preserve">Altre Utenze BT </v>
          </cell>
        </row>
        <row r="18186">
          <cell r="I18186" t="str">
            <v>IT001E89395123</v>
          </cell>
          <cell r="J18186" t="str">
            <v xml:space="preserve">Altre Utenze BT </v>
          </cell>
        </row>
        <row r="18187">
          <cell r="I18187" t="str">
            <v>IT001E89100272</v>
          </cell>
          <cell r="J18187" t="str">
            <v xml:space="preserve">Altre Utenze BT </v>
          </cell>
        </row>
        <row r="18188">
          <cell r="I18188" t="str">
            <v>IT001E89203151</v>
          </cell>
          <cell r="J18188" t="str">
            <v>Illuminazione pubblica</v>
          </cell>
        </row>
        <row r="18189">
          <cell r="I18189" t="str">
            <v>IT001E89739524</v>
          </cell>
          <cell r="J18189" t="str">
            <v>Illuminazione pubblica</v>
          </cell>
        </row>
        <row r="18190">
          <cell r="I18190" t="str">
            <v>IT001E89394265</v>
          </cell>
          <cell r="J18190" t="str">
            <v xml:space="preserve">Altre Utenze BT </v>
          </cell>
        </row>
        <row r="18191">
          <cell r="I18191" t="str">
            <v>IT001E89482413</v>
          </cell>
          <cell r="J18191" t="str">
            <v xml:space="preserve">Altre Utenze BT </v>
          </cell>
        </row>
        <row r="18192">
          <cell r="I18192" t="str">
            <v>IT001E89394279</v>
          </cell>
          <cell r="J18192" t="str">
            <v xml:space="preserve">Altre Utenze BT </v>
          </cell>
        </row>
        <row r="18193">
          <cell r="I18193" t="str">
            <v>IT001E89603513</v>
          </cell>
          <cell r="J18193" t="str">
            <v>Illuminazione pubblica</v>
          </cell>
        </row>
        <row r="18194">
          <cell r="I18194" t="str">
            <v>IT001E89428575</v>
          </cell>
          <cell r="J18194" t="str">
            <v>Illuminazione pubblica</v>
          </cell>
        </row>
        <row r="18195">
          <cell r="I18195" t="str">
            <v>IT001E89221831</v>
          </cell>
          <cell r="J18195" t="str">
            <v>Illuminazione pubblica</v>
          </cell>
        </row>
        <row r="18196">
          <cell r="I18196" t="str">
            <v>IT001E89239876</v>
          </cell>
          <cell r="J18196" t="str">
            <v>Illuminazione pubblica</v>
          </cell>
        </row>
        <row r="18197">
          <cell r="I18197" t="str">
            <v>IT001E89239877</v>
          </cell>
          <cell r="J18197" t="str">
            <v>Illuminazione pubblica</v>
          </cell>
        </row>
        <row r="18198">
          <cell r="I18198" t="str">
            <v>IT001E89148071</v>
          </cell>
          <cell r="J18198" t="str">
            <v>Illuminazione pubblica</v>
          </cell>
        </row>
        <row r="18199">
          <cell r="I18199" t="str">
            <v>IT001E89394427</v>
          </cell>
          <cell r="J18199" t="str">
            <v xml:space="preserve">Altre Utenze BT </v>
          </cell>
        </row>
        <row r="18200">
          <cell r="I18200" t="str">
            <v>IT001E89394635</v>
          </cell>
          <cell r="J18200" t="str">
            <v xml:space="preserve">Altre Utenze BT </v>
          </cell>
        </row>
        <row r="18201">
          <cell r="I18201" t="str">
            <v>IT001E89394278</v>
          </cell>
          <cell r="J18201" t="str">
            <v xml:space="preserve">Altre Utenze BT </v>
          </cell>
        </row>
        <row r="18202">
          <cell r="I18202" t="str">
            <v>IT001E89761657</v>
          </cell>
          <cell r="J18202" t="str">
            <v xml:space="preserve">Altre Utenze BT </v>
          </cell>
        </row>
        <row r="18203">
          <cell r="I18203" t="str">
            <v>IT001E89394424</v>
          </cell>
          <cell r="J18203" t="str">
            <v xml:space="preserve">Altre Utenze BT </v>
          </cell>
        </row>
        <row r="18204">
          <cell r="I18204" t="str">
            <v>IT001E89394939</v>
          </cell>
          <cell r="J18204" t="str">
            <v xml:space="preserve">Altre Utenze BT </v>
          </cell>
        </row>
        <row r="18205">
          <cell r="I18205" t="str">
            <v>IT001E89394426</v>
          </cell>
          <cell r="J18205" t="str">
            <v xml:space="preserve">Altre Utenze BT </v>
          </cell>
        </row>
        <row r="18206">
          <cell r="I18206" t="str">
            <v>IT001E74558829</v>
          </cell>
          <cell r="J18206" t="str">
            <v xml:space="preserve">Altre Utenze BT </v>
          </cell>
        </row>
        <row r="18207">
          <cell r="I18207" t="str">
            <v>IT001E71921525</v>
          </cell>
          <cell r="J18207" t="str">
            <v xml:space="preserve">Altre Utenze BT </v>
          </cell>
        </row>
        <row r="18208">
          <cell r="I18208" t="str">
            <v>IT001E89234614</v>
          </cell>
          <cell r="J18208" t="str">
            <v xml:space="preserve">Altre Utenze BT </v>
          </cell>
        </row>
        <row r="18209">
          <cell r="I18209" t="str">
            <v>IT001E80692818</v>
          </cell>
          <cell r="J18209" t="str">
            <v xml:space="preserve">Altre Utenze BT </v>
          </cell>
        </row>
        <row r="18210">
          <cell r="I18210" t="str">
            <v>IT001E89395123</v>
          </cell>
          <cell r="J18210" t="str">
            <v xml:space="preserve">Altre Utenze BT </v>
          </cell>
        </row>
        <row r="18211">
          <cell r="I18211" t="str">
            <v>IT001E89100272</v>
          </cell>
          <cell r="J18211" t="str">
            <v xml:space="preserve">Altre Utenze BT </v>
          </cell>
        </row>
        <row r="18212">
          <cell r="I18212" t="str">
            <v>IT001E89203151</v>
          </cell>
          <cell r="J18212" t="str">
            <v>Illuminazione pubblica</v>
          </cell>
        </row>
        <row r="18213">
          <cell r="I18213" t="str">
            <v>IT001E89739524</v>
          </cell>
          <cell r="J18213" t="str">
            <v>Illuminazione pubblica</v>
          </cell>
        </row>
        <row r="18214">
          <cell r="I18214" t="str">
            <v>IT001E89394265</v>
          </cell>
          <cell r="J18214" t="str">
            <v xml:space="preserve">Altre Utenze BT </v>
          </cell>
        </row>
        <row r="18215">
          <cell r="I18215" t="str">
            <v>IT001E89603513</v>
          </cell>
          <cell r="J18215" t="str">
            <v>Illuminazione pubblica</v>
          </cell>
        </row>
        <row r="18216">
          <cell r="I18216" t="str">
            <v>IT001E89482413</v>
          </cell>
          <cell r="J18216" t="str">
            <v xml:space="preserve">Altre Utenze BT </v>
          </cell>
        </row>
        <row r="18217">
          <cell r="I18217" t="str">
            <v>IT001E89428575</v>
          </cell>
          <cell r="J18217" t="str">
            <v>Illuminazione pubblica</v>
          </cell>
        </row>
        <row r="18218">
          <cell r="I18218" t="str">
            <v>IT001E89394279</v>
          </cell>
          <cell r="J18218" t="str">
            <v xml:space="preserve">Altre Utenze BT </v>
          </cell>
        </row>
        <row r="18219">
          <cell r="I18219" t="str">
            <v>IT001E89221831</v>
          </cell>
          <cell r="J18219" t="str">
            <v>Illuminazione pubblica</v>
          </cell>
        </row>
        <row r="18220">
          <cell r="I18220" t="str">
            <v>IT001E89239876</v>
          </cell>
          <cell r="J18220" t="str">
            <v>Illuminazione pubblica</v>
          </cell>
        </row>
        <row r="18221">
          <cell r="I18221" t="str">
            <v>IT001E89239877</v>
          </cell>
          <cell r="J18221" t="str">
            <v>Illuminazione pubblica</v>
          </cell>
        </row>
        <row r="18222">
          <cell r="I18222" t="str">
            <v>IT001E89148071</v>
          </cell>
          <cell r="J18222" t="str">
            <v>Illuminazione pubblica</v>
          </cell>
        </row>
        <row r="18223">
          <cell r="I18223" t="str">
            <v>IT001E89394427</v>
          </cell>
          <cell r="J18223" t="str">
            <v xml:space="preserve">Altre Utenze BT </v>
          </cell>
        </row>
        <row r="18224">
          <cell r="I18224" t="str">
            <v>IT001E89394635</v>
          </cell>
          <cell r="J18224" t="str">
            <v xml:space="preserve">Altre Utenze BT </v>
          </cell>
        </row>
        <row r="18225">
          <cell r="I18225" t="str">
            <v>IT001E89761657</v>
          </cell>
          <cell r="J18225" t="str">
            <v xml:space="preserve">Altre Utenze BT </v>
          </cell>
        </row>
        <row r="18226">
          <cell r="I18226" t="str">
            <v>IT001E89394278</v>
          </cell>
          <cell r="J18226" t="str">
            <v xml:space="preserve">Altre Utenze BT </v>
          </cell>
        </row>
        <row r="18227">
          <cell r="I18227" t="str">
            <v>IT001E89394424</v>
          </cell>
          <cell r="J18227" t="str">
            <v xml:space="preserve">Altre Utenze BT </v>
          </cell>
        </row>
        <row r="18228">
          <cell r="I18228" t="str">
            <v>IT001E89394939</v>
          </cell>
          <cell r="J18228" t="str">
            <v xml:space="preserve">Altre Utenze BT </v>
          </cell>
        </row>
        <row r="18229">
          <cell r="I18229" t="str">
            <v>IT001E89394426</v>
          </cell>
          <cell r="J18229" t="str">
            <v xml:space="preserve">Altre Utenze BT </v>
          </cell>
        </row>
        <row r="18230">
          <cell r="I18230" t="str">
            <v>IT001E89234614</v>
          </cell>
          <cell r="J18230" t="str">
            <v xml:space="preserve">Altre Utenze BT </v>
          </cell>
        </row>
        <row r="18231">
          <cell r="I18231" t="str">
            <v>IT001E71921525</v>
          </cell>
          <cell r="J18231" t="str">
            <v xml:space="preserve">Altre Utenze BT </v>
          </cell>
        </row>
        <row r="18232">
          <cell r="I18232" t="str">
            <v>IT001E74558829</v>
          </cell>
          <cell r="J18232" t="str">
            <v xml:space="preserve">Altre Utenze BT </v>
          </cell>
        </row>
        <row r="18233">
          <cell r="I18233" t="str">
            <v>IT001E80692818</v>
          </cell>
          <cell r="J18233" t="str">
            <v xml:space="preserve">Altre Utenze BT </v>
          </cell>
        </row>
        <row r="18234">
          <cell r="I18234" t="str">
            <v>IT001E89395123</v>
          </cell>
          <cell r="J18234" t="str">
            <v xml:space="preserve">Altre Utenze BT </v>
          </cell>
        </row>
        <row r="18235">
          <cell r="I18235" t="str">
            <v>IT001E89203151</v>
          </cell>
          <cell r="J18235" t="str">
            <v>Illuminazione pubblica</v>
          </cell>
        </row>
        <row r="18236">
          <cell r="I18236" t="str">
            <v>IT001E89100272</v>
          </cell>
          <cell r="J18236" t="str">
            <v xml:space="preserve">Altre Utenze BT </v>
          </cell>
        </row>
        <row r="18237">
          <cell r="I18237" t="str">
            <v>IT001E89739524</v>
          </cell>
          <cell r="J18237" t="str">
            <v>Illuminazione pubblica</v>
          </cell>
        </row>
        <row r="18238">
          <cell r="I18238" t="str">
            <v>IT001E89394279</v>
          </cell>
          <cell r="J18238" t="str">
            <v xml:space="preserve">Altre Utenze BT </v>
          </cell>
        </row>
        <row r="18239">
          <cell r="I18239" t="str">
            <v>IT001E89394279</v>
          </cell>
          <cell r="J18239" t="str">
            <v xml:space="preserve">Altre Utenze BT </v>
          </cell>
        </row>
        <row r="18240">
          <cell r="I18240" t="str">
            <v>IT001E89394265</v>
          </cell>
          <cell r="J18240" t="str">
            <v xml:space="preserve">Altre Utenze BT </v>
          </cell>
        </row>
        <row r="18241">
          <cell r="I18241" t="str">
            <v>IT001E89603513</v>
          </cell>
          <cell r="J18241" t="str">
            <v>Illuminazione pubblica</v>
          </cell>
        </row>
        <row r="18242">
          <cell r="I18242" t="str">
            <v>IT001E89482413</v>
          </cell>
          <cell r="J18242" t="str">
            <v xml:space="preserve">Altre Utenze BT </v>
          </cell>
        </row>
        <row r="18243">
          <cell r="I18243" t="str">
            <v>IT001E89428575</v>
          </cell>
          <cell r="J18243" t="str">
            <v>Illuminazione pubblica</v>
          </cell>
        </row>
        <row r="18244">
          <cell r="I18244" t="str">
            <v>IT001E89221831</v>
          </cell>
          <cell r="J18244" t="str">
            <v>Illuminazione pubblica</v>
          </cell>
        </row>
        <row r="18245">
          <cell r="I18245" t="str">
            <v>IT001E89239876</v>
          </cell>
          <cell r="J18245" t="str">
            <v>Illuminazione pubblica</v>
          </cell>
        </row>
        <row r="18246">
          <cell r="I18246" t="str">
            <v>IT001E89239877</v>
          </cell>
          <cell r="J18246" t="str">
            <v>Illuminazione pubblica</v>
          </cell>
        </row>
        <row r="18247">
          <cell r="I18247" t="str">
            <v>IT001E89148071</v>
          </cell>
          <cell r="J18247" t="str">
            <v>Illuminazione pubblica</v>
          </cell>
        </row>
        <row r="18248">
          <cell r="I18248" t="str">
            <v>IT001E89148071</v>
          </cell>
          <cell r="J18248" t="str">
            <v>Illuminazione pubblica</v>
          </cell>
        </row>
        <row r="18249">
          <cell r="I18249" t="str">
            <v>IT001E89239877</v>
          </cell>
          <cell r="J18249" t="str">
            <v>Illuminazione pubblica</v>
          </cell>
        </row>
        <row r="18250">
          <cell r="I18250" t="str">
            <v>IT001E89239876</v>
          </cell>
          <cell r="J18250" t="str">
            <v>Illuminazione pubblica</v>
          </cell>
        </row>
        <row r="18251">
          <cell r="I18251" t="str">
            <v>IT001E89221831</v>
          </cell>
          <cell r="J18251" t="str">
            <v>Illuminazione pubblica</v>
          </cell>
        </row>
        <row r="18252">
          <cell r="I18252" t="str">
            <v>IT001E89428575</v>
          </cell>
          <cell r="J18252" t="str">
            <v>Illuminazione pubblica</v>
          </cell>
        </row>
        <row r="18253">
          <cell r="I18253" t="str">
            <v>IT001E89482413</v>
          </cell>
          <cell r="J18253" t="str">
            <v xml:space="preserve">Altre Utenze BT </v>
          </cell>
        </row>
        <row r="18254">
          <cell r="I18254" t="str">
            <v>IT001E89394279</v>
          </cell>
          <cell r="J18254" t="str">
            <v xml:space="preserve">Altre Utenze BT </v>
          </cell>
        </row>
        <row r="18255">
          <cell r="I18255" t="str">
            <v>IT001E89603513</v>
          </cell>
          <cell r="J18255" t="str">
            <v>Illuminazione pubblica</v>
          </cell>
        </row>
        <row r="18256">
          <cell r="I18256" t="str">
            <v>IT001E89203151</v>
          </cell>
          <cell r="J18256" t="str">
            <v>Illuminazione pubblica</v>
          </cell>
        </row>
        <row r="18257">
          <cell r="I18257" t="str">
            <v>IT001E89739524</v>
          </cell>
          <cell r="J18257" t="str">
            <v>Illuminazione pubblica</v>
          </cell>
        </row>
        <row r="18258">
          <cell r="I18258" t="str">
            <v>IT001E89394265</v>
          </cell>
          <cell r="J18258" t="str">
            <v xml:space="preserve">Altre Utenze BT </v>
          </cell>
        </row>
        <row r="18259">
          <cell r="I18259" t="str">
            <v>IT001E89100272</v>
          </cell>
          <cell r="J18259" t="str">
            <v xml:space="preserve">Altre Utenze BT </v>
          </cell>
        </row>
        <row r="18260">
          <cell r="I18260" t="str">
            <v>IT001E89395123</v>
          </cell>
          <cell r="J18260" t="str">
            <v xml:space="preserve">Altre Utenze BT </v>
          </cell>
        </row>
        <row r="18261">
          <cell r="I18261" t="str">
            <v>IT001E71921525</v>
          </cell>
          <cell r="J18261" t="str">
            <v xml:space="preserve">Altre Utenze BT </v>
          </cell>
        </row>
        <row r="18262">
          <cell r="I18262" t="str">
            <v>IT001E80692818</v>
          </cell>
          <cell r="J18262" t="str">
            <v xml:space="preserve">Altre Utenze BT </v>
          </cell>
        </row>
        <row r="18263">
          <cell r="I18263" t="str">
            <v>IT001E74558829</v>
          </cell>
          <cell r="J18263" t="str">
            <v xml:space="preserve">Altre Utenze BT </v>
          </cell>
        </row>
        <row r="18264">
          <cell r="I18264" t="str">
            <v>IT001E89234614</v>
          </cell>
          <cell r="J18264" t="str">
            <v xml:space="preserve">Altre Utenze BT </v>
          </cell>
        </row>
        <row r="18265">
          <cell r="I18265" t="str">
            <v>IT001E89394424</v>
          </cell>
          <cell r="J18265" t="str">
            <v xml:space="preserve">Altre Utenze BT </v>
          </cell>
        </row>
        <row r="18266">
          <cell r="I18266" t="str">
            <v>IT001E89394426</v>
          </cell>
          <cell r="J18266" t="str">
            <v xml:space="preserve">Altre Utenze BT </v>
          </cell>
        </row>
        <row r="18267">
          <cell r="I18267" t="str">
            <v>IT001E89394939</v>
          </cell>
          <cell r="J18267" t="str">
            <v xml:space="preserve">Altre Utenze BT </v>
          </cell>
        </row>
        <row r="18268">
          <cell r="I18268" t="str">
            <v>IT001E89394278</v>
          </cell>
          <cell r="J18268" t="str">
            <v xml:space="preserve">Altre Utenze BT </v>
          </cell>
        </row>
        <row r="18269">
          <cell r="I18269" t="str">
            <v>IT001E89761657</v>
          </cell>
          <cell r="J18269" t="str">
            <v xml:space="preserve">Altre Utenze BT </v>
          </cell>
        </row>
        <row r="18270">
          <cell r="I18270" t="str">
            <v>IT001E89394635</v>
          </cell>
          <cell r="J18270" t="str">
            <v xml:space="preserve">Altre Utenze BT </v>
          </cell>
        </row>
        <row r="18271">
          <cell r="I18271" t="str">
            <v>IT001E89394427</v>
          </cell>
          <cell r="J18271" t="str">
            <v xml:space="preserve">Altre Utenze BT </v>
          </cell>
        </row>
        <row r="18272">
          <cell r="I18272" t="str">
            <v>IT001E89394427</v>
          </cell>
          <cell r="J18272" t="str">
            <v xml:space="preserve">Altre Utenze BT </v>
          </cell>
        </row>
        <row r="18273">
          <cell r="I18273" t="str">
            <v>IT001E89394635</v>
          </cell>
          <cell r="J18273" t="str">
            <v xml:space="preserve">Altre Utenze BT </v>
          </cell>
        </row>
        <row r="18274">
          <cell r="I18274" t="str">
            <v>IT001E89761657</v>
          </cell>
          <cell r="J18274" t="str">
            <v xml:space="preserve">Altre Utenze BT </v>
          </cell>
        </row>
        <row r="18275">
          <cell r="I18275" t="str">
            <v>IT001E89394278</v>
          </cell>
          <cell r="J18275" t="str">
            <v xml:space="preserve">Altre Utenze BT </v>
          </cell>
        </row>
        <row r="18276">
          <cell r="I18276" t="str">
            <v>IT001E89394939</v>
          </cell>
          <cell r="J18276" t="str">
            <v xml:space="preserve">Altre Utenze BT </v>
          </cell>
        </row>
        <row r="18277">
          <cell r="I18277" t="str">
            <v>IT001E89394426</v>
          </cell>
          <cell r="J18277" t="str">
            <v xml:space="preserve">Altre Utenze BT </v>
          </cell>
        </row>
        <row r="18278">
          <cell r="I18278" t="str">
            <v>IT001E89394424</v>
          </cell>
          <cell r="J18278" t="str">
            <v xml:space="preserve">Altre Utenze BT </v>
          </cell>
        </row>
        <row r="18279">
          <cell r="I18279" t="str">
            <v>IT001E89394424</v>
          </cell>
          <cell r="J18279" t="str">
            <v xml:space="preserve">Altre Utenze BT </v>
          </cell>
        </row>
        <row r="18280">
          <cell r="I18280" t="str">
            <v>IT001E89394424</v>
          </cell>
          <cell r="J18280" t="str">
            <v xml:space="preserve">Altre Utenze BT </v>
          </cell>
        </row>
        <row r="18281">
          <cell r="I18281" t="str">
            <v>IT001E89234614</v>
          </cell>
          <cell r="J18281" t="str">
            <v xml:space="preserve">Altre Utenze BT </v>
          </cell>
        </row>
        <row r="18282">
          <cell r="I18282" t="str">
            <v>IT001E80692818</v>
          </cell>
          <cell r="J18282" t="str">
            <v xml:space="preserve">Altre Utenze BT </v>
          </cell>
        </row>
        <row r="18283">
          <cell r="I18283" t="str">
            <v>IT001E74558829</v>
          </cell>
          <cell r="J18283" t="str">
            <v xml:space="preserve">Altre Utenze BT </v>
          </cell>
        </row>
        <row r="18284">
          <cell r="I18284" t="str">
            <v>IT001E71921525</v>
          </cell>
          <cell r="J18284" t="str">
            <v xml:space="preserve">Altre Utenze BT </v>
          </cell>
        </row>
        <row r="18285">
          <cell r="I18285" t="str">
            <v>IT001E89395123</v>
          </cell>
          <cell r="J18285" t="str">
            <v xml:space="preserve">Altre Utenze BT </v>
          </cell>
        </row>
        <row r="18286">
          <cell r="I18286" t="str">
            <v>IT001E89100272</v>
          </cell>
          <cell r="J18286" t="str">
            <v xml:space="preserve">Altre Utenze BT </v>
          </cell>
        </row>
        <row r="18287">
          <cell r="I18287" t="str">
            <v>IT001E89394265</v>
          </cell>
          <cell r="J18287" t="str">
            <v xml:space="preserve">Altre Utenze BT </v>
          </cell>
        </row>
        <row r="18288">
          <cell r="I18288" t="str">
            <v>IT001E89739524</v>
          </cell>
          <cell r="J18288" t="str">
            <v>Illuminazione pubblica</v>
          </cell>
        </row>
        <row r="18289">
          <cell r="I18289" t="str">
            <v>IT001E89203151</v>
          </cell>
          <cell r="J18289" t="str">
            <v>Illuminazione pubblica</v>
          </cell>
        </row>
        <row r="18290">
          <cell r="I18290" t="str">
            <v>IT001E89603513</v>
          </cell>
          <cell r="J18290" t="str">
            <v>Illuminazione pubblica</v>
          </cell>
        </row>
        <row r="18291">
          <cell r="I18291" t="str">
            <v>IT001E89394279</v>
          </cell>
          <cell r="J18291" t="str">
            <v xml:space="preserve">Altre Utenze BT </v>
          </cell>
        </row>
        <row r="18292">
          <cell r="I18292" t="str">
            <v>IT001E89482413</v>
          </cell>
          <cell r="J18292" t="str">
            <v xml:space="preserve">Altre Utenze BT </v>
          </cell>
        </row>
        <row r="18293">
          <cell r="I18293" t="str">
            <v>IT001E89428575</v>
          </cell>
          <cell r="J18293" t="str">
            <v>Illuminazione pubblica</v>
          </cell>
        </row>
        <row r="18294">
          <cell r="I18294" t="str">
            <v>IT001E89221831</v>
          </cell>
          <cell r="J18294" t="str">
            <v>Illuminazione pubblica</v>
          </cell>
        </row>
        <row r="18295">
          <cell r="I18295" t="str">
            <v>IT001E89239876</v>
          </cell>
          <cell r="J18295" t="str">
            <v>Illuminazione pubblica</v>
          </cell>
        </row>
        <row r="18296">
          <cell r="I18296" t="str">
            <v>IT001E89239877</v>
          </cell>
          <cell r="J18296" t="str">
            <v>Illuminazione pubblica</v>
          </cell>
        </row>
        <row r="18297">
          <cell r="I18297" t="str">
            <v>IT001E89148071</v>
          </cell>
          <cell r="J18297" t="str">
            <v>Illuminazione pubblica</v>
          </cell>
        </row>
        <row r="18298">
          <cell r="I18298" t="str">
            <v>IT001E89148071</v>
          </cell>
          <cell r="J18298" t="str">
            <v>Illuminazione pubblica</v>
          </cell>
        </row>
        <row r="18299">
          <cell r="I18299" t="str">
            <v>IT001E89239877</v>
          </cell>
          <cell r="J18299" t="str">
            <v>Illuminazione pubblica</v>
          </cell>
        </row>
        <row r="18300">
          <cell r="I18300" t="str">
            <v>IT001E89239876</v>
          </cell>
          <cell r="J18300" t="str">
            <v>Illuminazione pubblica</v>
          </cell>
        </row>
        <row r="18301">
          <cell r="I18301" t="str">
            <v>IT001E89221831</v>
          </cell>
          <cell r="J18301" t="str">
            <v>Illuminazione pubblica</v>
          </cell>
        </row>
        <row r="18302">
          <cell r="I18302" t="str">
            <v>IT001E89428575</v>
          </cell>
          <cell r="J18302" t="str">
            <v>Illuminazione pubblica</v>
          </cell>
        </row>
        <row r="18303">
          <cell r="I18303" t="str">
            <v>IT001E89603513</v>
          </cell>
          <cell r="J18303" t="str">
            <v>Illuminazione pubblica</v>
          </cell>
        </row>
        <row r="18304">
          <cell r="I18304" t="str">
            <v>IT001E89482413</v>
          </cell>
          <cell r="J18304" t="str">
            <v xml:space="preserve">Altre Utenze BT </v>
          </cell>
        </row>
        <row r="18305">
          <cell r="I18305" t="str">
            <v>IT001E89394279</v>
          </cell>
          <cell r="J18305" t="str">
            <v xml:space="preserve">Altre Utenze BT </v>
          </cell>
        </row>
        <row r="18306">
          <cell r="I18306" t="str">
            <v>IT001E89203151</v>
          </cell>
          <cell r="J18306" t="str">
            <v>Illuminazione pubblica</v>
          </cell>
        </row>
        <row r="18307">
          <cell r="I18307" t="str">
            <v>IT001E89100272</v>
          </cell>
          <cell r="J18307" t="str">
            <v xml:space="preserve">Altre Utenze BT </v>
          </cell>
        </row>
        <row r="18308">
          <cell r="I18308" t="str">
            <v>IT001E89739524</v>
          </cell>
          <cell r="J18308" t="str">
            <v>Illuminazione pubblica</v>
          </cell>
        </row>
        <row r="18309">
          <cell r="I18309" t="str">
            <v>IT001E89394265</v>
          </cell>
          <cell r="J18309" t="str">
            <v xml:space="preserve">Altre Utenze BT </v>
          </cell>
        </row>
        <row r="18310">
          <cell r="I18310" t="str">
            <v>IT001E89395123</v>
          </cell>
          <cell r="J18310" t="str">
            <v xml:space="preserve">Altre Utenze BT </v>
          </cell>
        </row>
        <row r="18311">
          <cell r="I18311" t="str">
            <v>IT001E74558829</v>
          </cell>
          <cell r="J18311" t="str">
            <v xml:space="preserve">Altre Utenze BT </v>
          </cell>
        </row>
        <row r="18312">
          <cell r="I18312" t="str">
            <v>IT001E71921525</v>
          </cell>
          <cell r="J18312" t="str">
            <v xml:space="preserve">Altre Utenze BT </v>
          </cell>
        </row>
        <row r="18313">
          <cell r="I18313" t="str">
            <v>IT001E80692818</v>
          </cell>
          <cell r="J18313" t="str">
            <v xml:space="preserve">Altre Utenze BT </v>
          </cell>
        </row>
        <row r="18314">
          <cell r="I18314" t="str">
            <v>IT001E89761657</v>
          </cell>
          <cell r="J18314" t="str">
            <v xml:space="preserve">Altre Utenze BT </v>
          </cell>
        </row>
        <row r="18315">
          <cell r="I18315" t="str">
            <v>IT001E89234614</v>
          </cell>
          <cell r="J18315" t="str">
            <v xml:space="preserve">Altre Utenze BT </v>
          </cell>
        </row>
        <row r="18316">
          <cell r="I18316" t="str">
            <v>IT001E89394426</v>
          </cell>
          <cell r="J18316" t="str">
            <v xml:space="preserve">Altre Utenze BT </v>
          </cell>
        </row>
        <row r="18317">
          <cell r="I18317" t="str">
            <v>IT001E89394939</v>
          </cell>
          <cell r="J18317" t="str">
            <v xml:space="preserve">Altre Utenze BT </v>
          </cell>
        </row>
        <row r="18318">
          <cell r="I18318" t="str">
            <v>IT001E89394278</v>
          </cell>
          <cell r="J18318" t="str">
            <v xml:space="preserve">Altre Utenze BT </v>
          </cell>
        </row>
        <row r="18319">
          <cell r="I18319" t="str">
            <v>IT001E89394635</v>
          </cell>
          <cell r="J18319" t="str">
            <v xml:space="preserve">Altre Utenze BT </v>
          </cell>
        </row>
        <row r="18320">
          <cell r="I18320" t="str">
            <v>IT001E89394427</v>
          </cell>
          <cell r="J18320" t="str">
            <v xml:space="preserve">Altre Utenze BT </v>
          </cell>
        </row>
        <row r="18321">
          <cell r="I18321" t="str">
            <v>IT001E89394424</v>
          </cell>
          <cell r="J18321" t="str">
            <v xml:space="preserve">Altre Utenze BT </v>
          </cell>
        </row>
        <row r="18322">
          <cell r="I18322" t="str">
            <v>IT001E89394424</v>
          </cell>
          <cell r="J18322" t="str">
            <v xml:space="preserve">Altre Utenze BT </v>
          </cell>
        </row>
        <row r="18323">
          <cell r="I18323" t="str">
            <v>IT001E89394424</v>
          </cell>
          <cell r="J18323" t="str">
            <v xml:space="preserve">Altre Utenze BT </v>
          </cell>
        </row>
        <row r="18324">
          <cell r="I18324" t="str">
            <v>IT001E89761657</v>
          </cell>
          <cell r="J18324" t="str">
            <v xml:space="preserve">Altre Utenze BT </v>
          </cell>
        </row>
        <row r="18325">
          <cell r="I18325" t="str">
            <v>IT001E80692818</v>
          </cell>
          <cell r="J18325" t="str">
            <v xml:space="preserve">Altre Utenze BT </v>
          </cell>
        </row>
        <row r="18326">
          <cell r="I18326" t="str">
            <v>IT001E89394427</v>
          </cell>
          <cell r="J18326" t="str">
            <v xml:space="preserve">Altre Utenze BT </v>
          </cell>
        </row>
        <row r="18327">
          <cell r="I18327" t="str">
            <v>IT001E89394635</v>
          </cell>
          <cell r="J18327" t="str">
            <v xml:space="preserve">Altre Utenze BT </v>
          </cell>
        </row>
        <row r="18328">
          <cell r="I18328" t="str">
            <v>IT001E89394278</v>
          </cell>
          <cell r="J18328" t="str">
            <v xml:space="preserve">Altre Utenze BT </v>
          </cell>
        </row>
        <row r="18329">
          <cell r="I18329" t="str">
            <v>IT001E89394424</v>
          </cell>
          <cell r="J18329" t="str">
            <v xml:space="preserve">Altre Utenze BT </v>
          </cell>
        </row>
        <row r="18330">
          <cell r="I18330" t="str">
            <v>IT001E89394939</v>
          </cell>
          <cell r="J18330" t="str">
            <v xml:space="preserve">Altre Utenze BT </v>
          </cell>
        </row>
        <row r="18331">
          <cell r="I18331" t="str">
            <v>IT001E89761657</v>
          </cell>
          <cell r="J18331" t="str">
            <v xml:space="preserve">Altre Utenze BT </v>
          </cell>
        </row>
        <row r="18332">
          <cell r="I18332" t="str">
            <v>IT001E89394426</v>
          </cell>
          <cell r="J18332" t="str">
            <v xml:space="preserve">Altre Utenze BT </v>
          </cell>
        </row>
        <row r="18333">
          <cell r="I18333" t="str">
            <v>IT001E89234614</v>
          </cell>
          <cell r="J18333" t="str">
            <v xml:space="preserve">Altre Utenze BT </v>
          </cell>
        </row>
        <row r="18334">
          <cell r="I18334" t="str">
            <v>IT001E80692818</v>
          </cell>
          <cell r="J18334" t="str">
            <v xml:space="preserve">Altre Utenze BT </v>
          </cell>
        </row>
        <row r="18335">
          <cell r="I18335" t="str">
            <v>IT001E74558829</v>
          </cell>
          <cell r="J18335" t="str">
            <v xml:space="preserve">Altre Utenze BT </v>
          </cell>
        </row>
        <row r="18336">
          <cell r="I18336" t="str">
            <v>IT001E89395123</v>
          </cell>
          <cell r="J18336" t="str">
            <v xml:space="preserve">Altre Utenze BT </v>
          </cell>
        </row>
        <row r="18337">
          <cell r="I18337" t="str">
            <v>IT001E71921525</v>
          </cell>
          <cell r="J18337" t="str">
            <v xml:space="preserve">Altre Utenze BT </v>
          </cell>
        </row>
        <row r="18338">
          <cell r="I18338" t="str">
            <v>IT001E89394265</v>
          </cell>
          <cell r="J18338" t="str">
            <v xml:space="preserve">Altre Utenze BT </v>
          </cell>
        </row>
        <row r="18339">
          <cell r="I18339" t="str">
            <v>IT001E89100272</v>
          </cell>
          <cell r="J18339" t="str">
            <v xml:space="preserve">Altre Utenze BT </v>
          </cell>
        </row>
        <row r="18340">
          <cell r="I18340" t="str">
            <v>IT001E89739524</v>
          </cell>
          <cell r="J18340" t="str">
            <v>Illuminazione pubblica</v>
          </cell>
        </row>
        <row r="18341">
          <cell r="I18341" t="str">
            <v>IT001E89394279</v>
          </cell>
          <cell r="J18341" t="str">
            <v xml:space="preserve">Altre Utenze BT </v>
          </cell>
        </row>
        <row r="18342">
          <cell r="I18342" t="str">
            <v>IT001E89203151</v>
          </cell>
          <cell r="J18342" t="str">
            <v>Illuminazione pubblica</v>
          </cell>
        </row>
        <row r="18343">
          <cell r="I18343" t="str">
            <v>IT001E89482413</v>
          </cell>
          <cell r="J18343" t="str">
            <v xml:space="preserve">Altre Utenze BT </v>
          </cell>
        </row>
        <row r="18344">
          <cell r="I18344" t="str">
            <v>IT001E89603513</v>
          </cell>
          <cell r="J18344" t="str">
            <v>Illuminazione pubblica</v>
          </cell>
        </row>
        <row r="18345">
          <cell r="I18345" t="str">
            <v>IT001E89428575</v>
          </cell>
          <cell r="J18345" t="str">
            <v>Illuminazione pubblica</v>
          </cell>
        </row>
        <row r="18346">
          <cell r="I18346" t="str">
            <v>IT001E89221831</v>
          </cell>
          <cell r="J18346" t="str">
            <v>Illuminazione pubblica</v>
          </cell>
        </row>
        <row r="18347">
          <cell r="I18347" t="str">
            <v>IT001E89239876</v>
          </cell>
          <cell r="J18347" t="str">
            <v>Illuminazione pubblica</v>
          </cell>
        </row>
        <row r="18348">
          <cell r="I18348" t="str">
            <v>IT001E89239877</v>
          </cell>
          <cell r="J18348" t="str">
            <v>Illuminazione pubblica</v>
          </cell>
        </row>
        <row r="18349">
          <cell r="I18349" t="str">
            <v>IT001E89148071</v>
          </cell>
          <cell r="J18349" t="str">
            <v>Illuminazione pubblica</v>
          </cell>
        </row>
        <row r="18350">
          <cell r="I18350" t="str">
            <v>IT001E89394427</v>
          </cell>
          <cell r="J18350" t="str">
            <v xml:space="preserve">Altre Utenze BT </v>
          </cell>
        </row>
        <row r="18351">
          <cell r="I18351" t="str">
            <v>IT001E89394635</v>
          </cell>
          <cell r="J18351" t="str">
            <v xml:space="preserve">Altre Utenze BT </v>
          </cell>
        </row>
        <row r="18352">
          <cell r="I18352" t="str">
            <v>IT001E89761657</v>
          </cell>
          <cell r="J18352" t="str">
            <v xml:space="preserve">Altre Utenze BT </v>
          </cell>
        </row>
        <row r="18353">
          <cell r="I18353" t="str">
            <v>IT001E89394424</v>
          </cell>
          <cell r="J18353" t="str">
            <v xml:space="preserve">Altre Utenze BT </v>
          </cell>
        </row>
        <row r="18354">
          <cell r="I18354" t="str">
            <v>IT001E89394278</v>
          </cell>
          <cell r="J18354" t="str">
            <v xml:space="preserve">Altre Utenze BT </v>
          </cell>
        </row>
        <row r="18355">
          <cell r="I18355" t="str">
            <v>IT001E89394939</v>
          </cell>
          <cell r="J18355" t="str">
            <v xml:space="preserve">Altre Utenze BT </v>
          </cell>
        </row>
        <row r="18356">
          <cell r="I18356" t="str">
            <v>IT001E89394426</v>
          </cell>
          <cell r="J18356" t="str">
            <v xml:space="preserve">Altre Utenze BT </v>
          </cell>
        </row>
        <row r="18357">
          <cell r="I18357" t="str">
            <v>IT001E89234614</v>
          </cell>
          <cell r="J18357" t="str">
            <v xml:space="preserve">Altre Utenze BT </v>
          </cell>
        </row>
        <row r="18358">
          <cell r="I18358" t="str">
            <v>IT001E74558829</v>
          </cell>
          <cell r="J18358" t="str">
            <v xml:space="preserve">Altre Utenze BT </v>
          </cell>
        </row>
        <row r="18359">
          <cell r="I18359" t="str">
            <v>IT001E89395123</v>
          </cell>
          <cell r="J18359" t="str">
            <v xml:space="preserve">Altre Utenze BT </v>
          </cell>
        </row>
        <row r="18360">
          <cell r="I18360" t="str">
            <v>IT001E80692818</v>
          </cell>
          <cell r="J18360" t="str">
            <v xml:space="preserve">Altre Utenze BT </v>
          </cell>
        </row>
        <row r="18361">
          <cell r="I18361" t="str">
            <v>IT001E71921525</v>
          </cell>
          <cell r="J18361" t="str">
            <v xml:space="preserve">Altre Utenze BT </v>
          </cell>
        </row>
        <row r="18362">
          <cell r="I18362" t="str">
            <v>IT001E89394265</v>
          </cell>
          <cell r="J18362" t="str">
            <v xml:space="preserve">Altre Utenze BT </v>
          </cell>
        </row>
        <row r="18363">
          <cell r="I18363" t="str">
            <v>IT001E89394279</v>
          </cell>
          <cell r="J18363" t="str">
            <v xml:space="preserve">Altre Utenze BT </v>
          </cell>
        </row>
        <row r="18364">
          <cell r="I18364" t="str">
            <v>IT001E89100272</v>
          </cell>
          <cell r="J18364" t="str">
            <v xml:space="preserve">Altre Utenze BT </v>
          </cell>
        </row>
        <row r="18365">
          <cell r="I18365" t="str">
            <v>IT001E89739524</v>
          </cell>
          <cell r="J18365" t="str">
            <v>Illuminazione pubblica</v>
          </cell>
        </row>
        <row r="18366">
          <cell r="I18366" t="str">
            <v>IT001E89482413</v>
          </cell>
          <cell r="J18366" t="str">
            <v xml:space="preserve">Altre Utenze BT </v>
          </cell>
        </row>
        <row r="18367">
          <cell r="I18367" t="str">
            <v>IT001E89203151</v>
          </cell>
          <cell r="J18367" t="str">
            <v>Illuminazione pubblica</v>
          </cell>
        </row>
        <row r="18368">
          <cell r="I18368" t="str">
            <v>IT001E89603513</v>
          </cell>
          <cell r="J18368" t="str">
            <v>Illuminazione pubblica</v>
          </cell>
        </row>
        <row r="18369">
          <cell r="I18369" t="str">
            <v>IT001E89428575</v>
          </cell>
          <cell r="J18369" t="str">
            <v>Illuminazione pubblica</v>
          </cell>
        </row>
        <row r="18370">
          <cell r="I18370" t="str">
            <v>IT001E89239876</v>
          </cell>
          <cell r="J18370" t="str">
            <v>Illuminazione pubblica</v>
          </cell>
        </row>
        <row r="18371">
          <cell r="I18371" t="str">
            <v>IT001E89221831</v>
          </cell>
          <cell r="J18371" t="str">
            <v>Illuminazione pubblica</v>
          </cell>
        </row>
        <row r="18372">
          <cell r="I18372" t="str">
            <v>IT001E89239877</v>
          </cell>
          <cell r="J18372" t="str">
            <v>Illuminazione pubblica</v>
          </cell>
        </row>
        <row r="18373">
          <cell r="I18373" t="str">
            <v>IT001E89148071</v>
          </cell>
          <cell r="J18373" t="str">
            <v>Illuminazione pubblica</v>
          </cell>
        </row>
        <row r="18374">
          <cell r="I18374" t="str">
            <v>IT001E89761657</v>
          </cell>
          <cell r="J18374" t="str">
            <v xml:space="preserve">Altre Utenze BT </v>
          </cell>
        </row>
        <row r="18375">
          <cell r="I18375" t="str">
            <v>IT001E89394427</v>
          </cell>
          <cell r="J18375" t="str">
            <v xml:space="preserve">Altre Utenze BT </v>
          </cell>
        </row>
        <row r="18376">
          <cell r="I18376" t="str">
            <v>IT001E89394635</v>
          </cell>
          <cell r="J18376" t="str">
            <v xml:space="preserve">Altre Utenze BT </v>
          </cell>
        </row>
        <row r="18377">
          <cell r="I18377" t="str">
            <v>IT001E89761657</v>
          </cell>
          <cell r="J18377" t="str">
            <v xml:space="preserve">Altre Utenze BT </v>
          </cell>
        </row>
        <row r="18378">
          <cell r="I18378" t="str">
            <v>IT001E89394278</v>
          </cell>
          <cell r="J18378" t="str">
            <v xml:space="preserve">Altre Utenze BT </v>
          </cell>
        </row>
        <row r="18379">
          <cell r="I18379" t="str">
            <v>IT001E89394939</v>
          </cell>
          <cell r="J18379" t="str">
            <v xml:space="preserve">Altre Utenze BT </v>
          </cell>
        </row>
        <row r="18380">
          <cell r="I18380" t="str">
            <v>IT001E89394424</v>
          </cell>
          <cell r="J18380" t="str">
            <v xml:space="preserve">Altre Utenze BT </v>
          </cell>
        </row>
        <row r="18381">
          <cell r="I18381" t="str">
            <v>IT001E89394426</v>
          </cell>
          <cell r="J18381" t="str">
            <v xml:space="preserve">Altre Utenze BT </v>
          </cell>
        </row>
        <row r="18382">
          <cell r="I18382" t="str">
            <v>IT001E89234614</v>
          </cell>
          <cell r="J18382" t="str">
            <v xml:space="preserve">Altre Utenze BT </v>
          </cell>
        </row>
        <row r="18383">
          <cell r="I18383" t="str">
            <v>IT001E74558829</v>
          </cell>
          <cell r="J18383" t="str">
            <v xml:space="preserve">Altre Utenze BT </v>
          </cell>
        </row>
        <row r="18384">
          <cell r="I18384" t="str">
            <v>IT001E71921525</v>
          </cell>
          <cell r="J18384" t="str">
            <v xml:space="preserve">Altre Utenze BT </v>
          </cell>
        </row>
        <row r="18385">
          <cell r="I18385" t="str">
            <v>IT001E80692818</v>
          </cell>
          <cell r="J18385" t="str">
            <v xml:space="preserve">Altre Utenze BT </v>
          </cell>
        </row>
        <row r="18386">
          <cell r="I18386" t="str">
            <v>IT001E89395123</v>
          </cell>
          <cell r="J18386" t="str">
            <v xml:space="preserve">Altre Utenze BT </v>
          </cell>
        </row>
        <row r="18387">
          <cell r="I18387" t="str">
            <v>IT001E89394265</v>
          </cell>
          <cell r="J18387" t="str">
            <v xml:space="preserve">Altre Utenze BT </v>
          </cell>
        </row>
        <row r="18388">
          <cell r="I18388" t="str">
            <v>IT001E89482413</v>
          </cell>
          <cell r="J18388" t="str">
            <v xml:space="preserve">Altre Utenze BT </v>
          </cell>
        </row>
        <row r="18389">
          <cell r="I18389" t="str">
            <v>IT001E89100272</v>
          </cell>
          <cell r="J18389" t="str">
            <v xml:space="preserve">Altre Utenze BT </v>
          </cell>
        </row>
        <row r="18390">
          <cell r="I18390" t="str">
            <v>IT001E89739524</v>
          </cell>
          <cell r="J18390" t="str">
            <v>Illuminazione pubblica</v>
          </cell>
        </row>
        <row r="18391">
          <cell r="I18391" t="str">
            <v>IT001E89394279</v>
          </cell>
          <cell r="J18391" t="str">
            <v xml:space="preserve">Altre Utenze BT </v>
          </cell>
        </row>
        <row r="18392">
          <cell r="I18392" t="str">
            <v>IT001E89203151</v>
          </cell>
          <cell r="J18392" t="str">
            <v>Illuminazione pubblica</v>
          </cell>
        </row>
        <row r="18393">
          <cell r="I18393" t="str">
            <v>IT001E89603513</v>
          </cell>
          <cell r="J18393" t="str">
            <v>Illuminazione pubblica</v>
          </cell>
        </row>
        <row r="18394">
          <cell r="I18394" t="str">
            <v>IT001E89428575</v>
          </cell>
          <cell r="J18394" t="str">
            <v>Illuminazione pubblica</v>
          </cell>
        </row>
        <row r="18395">
          <cell r="I18395" t="str">
            <v>IT001E89221831</v>
          </cell>
          <cell r="J18395" t="str">
            <v>Illuminazione pubblica</v>
          </cell>
        </row>
        <row r="18396">
          <cell r="I18396" t="str">
            <v>IT001E89239876</v>
          </cell>
          <cell r="J18396" t="str">
            <v>Illuminazione pubblica</v>
          </cell>
        </row>
        <row r="18397">
          <cell r="I18397" t="str">
            <v>IT001E89239877</v>
          </cell>
          <cell r="J18397" t="str">
            <v>Illuminazione pubblica</v>
          </cell>
        </row>
        <row r="18398">
          <cell r="I18398" t="str">
            <v>IT001E89148071</v>
          </cell>
          <cell r="J18398" t="str">
            <v>Illuminazione pubblica</v>
          </cell>
        </row>
        <row r="18399">
          <cell r="I18399" t="str">
            <v>IT001E89616575</v>
          </cell>
          <cell r="J18399" t="str">
            <v>Illuminazione pubblica</v>
          </cell>
        </row>
        <row r="18400">
          <cell r="I18400" t="str">
            <v>IT001E89636084</v>
          </cell>
          <cell r="J18400" t="str">
            <v xml:space="preserve">Altre Utenze BT </v>
          </cell>
        </row>
        <row r="18401">
          <cell r="I18401" t="str">
            <v>IT001E89635621</v>
          </cell>
          <cell r="J18401" t="str">
            <v xml:space="preserve">Altre Utenze BT </v>
          </cell>
        </row>
        <row r="18402">
          <cell r="I18402" t="str">
            <v>IT001E89616573</v>
          </cell>
          <cell r="J18402" t="str">
            <v>Illuminazione pubblica</v>
          </cell>
        </row>
        <row r="18403">
          <cell r="I18403" t="str">
            <v>IT001E89637201</v>
          </cell>
          <cell r="J18403" t="str">
            <v xml:space="preserve">Altre Utenze BT </v>
          </cell>
        </row>
        <row r="18404">
          <cell r="I18404" t="str">
            <v>IT001E89634675</v>
          </cell>
          <cell r="J18404" t="str">
            <v xml:space="preserve">Altre Utenze BT </v>
          </cell>
        </row>
        <row r="18405">
          <cell r="I18405" t="str">
            <v>IT001E89637022</v>
          </cell>
          <cell r="J18405" t="str">
            <v xml:space="preserve">Altre Utenze BT </v>
          </cell>
        </row>
        <row r="18406">
          <cell r="I18406" t="str">
            <v>IT001E89220389</v>
          </cell>
          <cell r="J18406" t="str">
            <v>Illuminazione pubblica</v>
          </cell>
        </row>
        <row r="18407">
          <cell r="I18407" t="str">
            <v>IT001E89634401</v>
          </cell>
          <cell r="J18407" t="str">
            <v xml:space="preserve">Altre Utenze BT </v>
          </cell>
        </row>
        <row r="18408">
          <cell r="I18408" t="str">
            <v>IT001E89635557</v>
          </cell>
          <cell r="J18408" t="str">
            <v xml:space="preserve">Altre Utenze BT </v>
          </cell>
        </row>
        <row r="18409">
          <cell r="I18409" t="str">
            <v>IT001E89636109</v>
          </cell>
          <cell r="J18409" t="str">
            <v xml:space="preserve">Altre Utenze BT </v>
          </cell>
        </row>
        <row r="18410">
          <cell r="I18410" t="str">
            <v>IT001E89635907</v>
          </cell>
          <cell r="J18410" t="str">
            <v xml:space="preserve">Altre Utenze BT </v>
          </cell>
        </row>
        <row r="18411">
          <cell r="I18411" t="str">
            <v>IT001E89634393</v>
          </cell>
          <cell r="J18411" t="str">
            <v xml:space="preserve">Altre Utenze BT </v>
          </cell>
        </row>
        <row r="18412">
          <cell r="I18412" t="str">
            <v>IT001E89616574</v>
          </cell>
          <cell r="J18412" t="str">
            <v>Illuminazione pubblica</v>
          </cell>
        </row>
        <row r="18413">
          <cell r="I18413" t="str">
            <v>IT001E89616576</v>
          </cell>
          <cell r="J18413" t="str">
            <v>Illuminazione pubblica</v>
          </cell>
        </row>
        <row r="18414">
          <cell r="I18414" t="str">
            <v>IT001E89637023</v>
          </cell>
          <cell r="J18414" t="str">
            <v xml:space="preserve">Altre Utenze BT </v>
          </cell>
        </row>
        <row r="18415">
          <cell r="I18415" t="str">
            <v>IT001E89635665</v>
          </cell>
          <cell r="J18415" t="str">
            <v xml:space="preserve">Altre Utenze BT </v>
          </cell>
        </row>
        <row r="18416">
          <cell r="I18416" t="str">
            <v>IT001E89616572</v>
          </cell>
          <cell r="J18416" t="str">
            <v>Illuminazione pubblica</v>
          </cell>
        </row>
        <row r="18417">
          <cell r="I18417" t="str">
            <v>IT001E89616577</v>
          </cell>
          <cell r="J18417" t="str">
            <v>Illuminazione pubblica</v>
          </cell>
        </row>
        <row r="18418">
          <cell r="I18418" t="str">
            <v>IT001E89637551</v>
          </cell>
          <cell r="J18418" t="str">
            <v xml:space="preserve">Altre Utenze BT </v>
          </cell>
        </row>
        <row r="18419">
          <cell r="I18419" t="str">
            <v>IT001E89727124</v>
          </cell>
          <cell r="J18419" t="str">
            <v xml:space="preserve">Altre Utenze BT </v>
          </cell>
        </row>
        <row r="18420">
          <cell r="I18420" t="str">
            <v>IT001E89142521</v>
          </cell>
          <cell r="J18420" t="str">
            <v>Illuminazione pubblica</v>
          </cell>
        </row>
        <row r="18421">
          <cell r="I18421" t="str">
            <v>IT001E89616572</v>
          </cell>
          <cell r="J18421" t="str">
            <v>Illuminazione pubblica</v>
          </cell>
        </row>
        <row r="18422">
          <cell r="I18422" t="str">
            <v>IT001E89616573</v>
          </cell>
          <cell r="J18422" t="str">
            <v>Illuminazione pubblica</v>
          </cell>
        </row>
        <row r="18423">
          <cell r="I18423" t="str">
            <v>IT001E89635665</v>
          </cell>
          <cell r="J18423" t="str">
            <v xml:space="preserve">Altre Utenze BT </v>
          </cell>
        </row>
        <row r="18424">
          <cell r="I18424" t="str">
            <v>IT001E89616575</v>
          </cell>
          <cell r="J18424" t="str">
            <v>Illuminazione pubblica</v>
          </cell>
        </row>
        <row r="18425">
          <cell r="I18425" t="str">
            <v>IT001E89616576</v>
          </cell>
          <cell r="J18425" t="str">
            <v>Illuminazione pubblica</v>
          </cell>
        </row>
        <row r="18426">
          <cell r="I18426" t="str">
            <v>IT001E89637201</v>
          </cell>
          <cell r="J18426" t="str">
            <v xml:space="preserve">Altre Utenze BT </v>
          </cell>
        </row>
        <row r="18427">
          <cell r="I18427" t="str">
            <v>IT001E89616577</v>
          </cell>
          <cell r="J18427" t="str">
            <v>Illuminazione pubblica</v>
          </cell>
        </row>
        <row r="18428">
          <cell r="I18428" t="str">
            <v>IT001E89637022</v>
          </cell>
          <cell r="J18428" t="str">
            <v xml:space="preserve">Altre Utenze BT </v>
          </cell>
        </row>
        <row r="18429">
          <cell r="I18429" t="str">
            <v>IT001E89220389</v>
          </cell>
          <cell r="J18429" t="str">
            <v>Illuminazione pubblica</v>
          </cell>
        </row>
        <row r="18430">
          <cell r="I18430" t="str">
            <v>IT001E89634401</v>
          </cell>
          <cell r="J18430" t="str">
            <v xml:space="preserve">Altre Utenze BT </v>
          </cell>
        </row>
        <row r="18431">
          <cell r="I18431" t="str">
            <v>IT001E89616574</v>
          </cell>
          <cell r="J18431" t="str">
            <v>Illuminazione pubblica</v>
          </cell>
        </row>
        <row r="18432">
          <cell r="I18432" t="str">
            <v>IT001E89634393</v>
          </cell>
          <cell r="J18432" t="str">
            <v xml:space="preserve">Altre Utenze BT </v>
          </cell>
        </row>
        <row r="18433">
          <cell r="I18433" t="str">
            <v>IT001E89636109</v>
          </cell>
          <cell r="J18433" t="str">
            <v xml:space="preserve">Altre Utenze BT </v>
          </cell>
        </row>
        <row r="18434">
          <cell r="I18434" t="str">
            <v>IT001E89637551</v>
          </cell>
          <cell r="J18434" t="str">
            <v xml:space="preserve">Altre Utenze BT </v>
          </cell>
        </row>
        <row r="18435">
          <cell r="I18435" t="str">
            <v>IT001E89634675</v>
          </cell>
          <cell r="J18435" t="str">
            <v xml:space="preserve">Altre Utenze BT </v>
          </cell>
        </row>
        <row r="18436">
          <cell r="I18436" t="str">
            <v>IT001E89635621</v>
          </cell>
          <cell r="J18436" t="str">
            <v xml:space="preserve">Altre Utenze BT </v>
          </cell>
        </row>
        <row r="18437">
          <cell r="I18437" t="str">
            <v>IT001E89636084</v>
          </cell>
          <cell r="J18437" t="str">
            <v xml:space="preserve">Altre Utenze BT </v>
          </cell>
        </row>
        <row r="18438">
          <cell r="I18438" t="str">
            <v>IT001E89635907</v>
          </cell>
          <cell r="J18438" t="str">
            <v xml:space="preserve">Altre Utenze BT </v>
          </cell>
        </row>
        <row r="18439">
          <cell r="I18439" t="str">
            <v>IT001E89635907</v>
          </cell>
          <cell r="J18439" t="str">
            <v xml:space="preserve">Altre Utenze BT </v>
          </cell>
        </row>
        <row r="18440">
          <cell r="I18440" t="str">
            <v>IT001E89635907</v>
          </cell>
          <cell r="J18440" t="str">
            <v xml:space="preserve">Altre Utenze BT </v>
          </cell>
        </row>
        <row r="18441">
          <cell r="I18441" t="str">
            <v>IT001E89727124</v>
          </cell>
          <cell r="J18441" t="str">
            <v xml:space="preserve">Altre Utenze BT </v>
          </cell>
        </row>
        <row r="18442">
          <cell r="I18442" t="str">
            <v>IT001E89142521</v>
          </cell>
          <cell r="J18442" t="str">
            <v>Illuminazione pubblica</v>
          </cell>
        </row>
        <row r="18443">
          <cell r="I18443" t="str">
            <v>IT001E89637023</v>
          </cell>
          <cell r="J18443" t="str">
            <v xml:space="preserve">Altre Utenze BT </v>
          </cell>
        </row>
        <row r="18444">
          <cell r="I18444" t="str">
            <v>IT001E89635557</v>
          </cell>
          <cell r="J18444" t="str">
            <v xml:space="preserve">Altre Utenze BT </v>
          </cell>
        </row>
        <row r="18445">
          <cell r="I18445" t="str">
            <v>IT001E89635557</v>
          </cell>
          <cell r="J18445" t="str">
            <v xml:space="preserve">Altre Utenze BT </v>
          </cell>
        </row>
        <row r="18446">
          <cell r="I18446" t="str">
            <v>IT001E89637023</v>
          </cell>
          <cell r="J18446" t="str">
            <v xml:space="preserve">Altre Utenze BT </v>
          </cell>
        </row>
        <row r="18447">
          <cell r="I18447" t="str">
            <v>IT001E89142521</v>
          </cell>
          <cell r="J18447" t="str">
            <v>Illuminazione pubblica</v>
          </cell>
        </row>
        <row r="18448">
          <cell r="I18448" t="str">
            <v>IT001E89727124</v>
          </cell>
          <cell r="J18448" t="str">
            <v xml:space="preserve">Altre Utenze BT </v>
          </cell>
        </row>
        <row r="18449">
          <cell r="I18449" t="str">
            <v>IT001E89635907</v>
          </cell>
          <cell r="J18449" t="str">
            <v xml:space="preserve">Altre Utenze BT </v>
          </cell>
        </row>
        <row r="18450">
          <cell r="I18450" t="str">
            <v>IT001E89636084</v>
          </cell>
          <cell r="J18450" t="str">
            <v xml:space="preserve">Altre Utenze BT </v>
          </cell>
        </row>
        <row r="18451">
          <cell r="I18451" t="str">
            <v>IT001E89635621</v>
          </cell>
          <cell r="J18451" t="str">
            <v xml:space="preserve">Altre Utenze BT </v>
          </cell>
        </row>
        <row r="18452">
          <cell r="I18452" t="str">
            <v>IT001E89634675</v>
          </cell>
          <cell r="J18452" t="str">
            <v xml:space="preserve">Altre Utenze BT </v>
          </cell>
        </row>
        <row r="18453">
          <cell r="I18453" t="str">
            <v>IT001E89636109</v>
          </cell>
          <cell r="J18453" t="str">
            <v xml:space="preserve">Altre Utenze BT </v>
          </cell>
        </row>
        <row r="18454">
          <cell r="I18454" t="str">
            <v>IT001E89637551</v>
          </cell>
          <cell r="J18454" t="str">
            <v xml:space="preserve">Altre Utenze BT </v>
          </cell>
        </row>
        <row r="18455">
          <cell r="I18455" t="str">
            <v>IT001E89634393</v>
          </cell>
          <cell r="J18455" t="str">
            <v xml:space="preserve">Altre Utenze BT </v>
          </cell>
        </row>
        <row r="18456">
          <cell r="I18456" t="str">
            <v>IT001E89616574</v>
          </cell>
          <cell r="J18456" t="str">
            <v>Illuminazione pubblica</v>
          </cell>
        </row>
        <row r="18457">
          <cell r="I18457" t="str">
            <v>IT001E89220389</v>
          </cell>
          <cell r="J18457" t="str">
            <v>Illuminazione pubblica</v>
          </cell>
        </row>
        <row r="18458">
          <cell r="I18458" t="str">
            <v>IT001E89634401</v>
          </cell>
          <cell r="J18458" t="str">
            <v xml:space="preserve">Altre Utenze BT </v>
          </cell>
        </row>
        <row r="18459">
          <cell r="I18459" t="str">
            <v>IT001E89616577</v>
          </cell>
          <cell r="J18459" t="str">
            <v>Illuminazione pubblica</v>
          </cell>
        </row>
        <row r="18460">
          <cell r="I18460" t="str">
            <v>IT001E89637022</v>
          </cell>
          <cell r="J18460" t="str">
            <v xml:space="preserve">Altre Utenze BT </v>
          </cell>
        </row>
        <row r="18461">
          <cell r="I18461" t="str">
            <v>IT001E89637022</v>
          </cell>
          <cell r="J18461" t="str">
            <v xml:space="preserve">Altre Utenze BT </v>
          </cell>
        </row>
        <row r="18462">
          <cell r="I18462" t="str">
            <v>IT001E89637022</v>
          </cell>
          <cell r="J18462" t="str">
            <v xml:space="preserve">Altre Utenze BT </v>
          </cell>
        </row>
        <row r="18463">
          <cell r="I18463" t="str">
            <v>IT001E89637201</v>
          </cell>
          <cell r="J18463" t="str">
            <v xml:space="preserve">Altre Utenze BT </v>
          </cell>
        </row>
        <row r="18464">
          <cell r="I18464" t="str">
            <v>IT001E89616576</v>
          </cell>
          <cell r="J18464" t="str">
            <v>Illuminazione pubblica</v>
          </cell>
        </row>
        <row r="18465">
          <cell r="I18465" t="str">
            <v>IT001E89616575</v>
          </cell>
          <cell r="J18465" t="str">
            <v>Illuminazione pubblica</v>
          </cell>
        </row>
        <row r="18466">
          <cell r="I18466" t="str">
            <v>IT001E89616573</v>
          </cell>
          <cell r="J18466" t="str">
            <v>Illuminazione pubblica</v>
          </cell>
        </row>
        <row r="18467">
          <cell r="I18467" t="str">
            <v>IT001E89635665</v>
          </cell>
          <cell r="J18467" t="str">
            <v xml:space="preserve">Altre Utenze BT </v>
          </cell>
        </row>
        <row r="18468">
          <cell r="I18468" t="str">
            <v>IT001E89616572</v>
          </cell>
          <cell r="J18468" t="str">
            <v>Illuminazione pubblica</v>
          </cell>
        </row>
        <row r="18469">
          <cell r="I18469" t="str">
            <v>IT001E89635557</v>
          </cell>
          <cell r="J18469" t="str">
            <v xml:space="preserve">Altre Utenze BT </v>
          </cell>
        </row>
        <row r="18470">
          <cell r="I18470" t="str">
            <v>IT001E89637023</v>
          </cell>
          <cell r="J18470" t="str">
            <v xml:space="preserve">Altre Utenze BT </v>
          </cell>
        </row>
        <row r="18471">
          <cell r="I18471" t="str">
            <v>IT001E89142521</v>
          </cell>
          <cell r="J18471" t="str">
            <v>Illuminazione pubblica</v>
          </cell>
        </row>
        <row r="18472">
          <cell r="I18472" t="str">
            <v>IT001E89727124</v>
          </cell>
          <cell r="J18472" t="str">
            <v xml:space="preserve">Altre Utenze BT </v>
          </cell>
        </row>
        <row r="18473">
          <cell r="I18473" t="str">
            <v>IT001E89635907</v>
          </cell>
          <cell r="J18473" t="str">
            <v xml:space="preserve">Altre Utenze BT </v>
          </cell>
        </row>
        <row r="18474">
          <cell r="I18474" t="str">
            <v>IT001E89636084</v>
          </cell>
          <cell r="J18474" t="str">
            <v xml:space="preserve">Altre Utenze BT </v>
          </cell>
        </row>
        <row r="18475">
          <cell r="I18475" t="str">
            <v>IT001E89635621</v>
          </cell>
          <cell r="J18475" t="str">
            <v xml:space="preserve">Altre Utenze BT </v>
          </cell>
        </row>
        <row r="18476">
          <cell r="I18476" t="str">
            <v>IT001E89636109</v>
          </cell>
          <cell r="J18476" t="str">
            <v xml:space="preserve">Altre Utenze BT </v>
          </cell>
        </row>
        <row r="18477">
          <cell r="I18477" t="str">
            <v>IT001E89634675</v>
          </cell>
          <cell r="J18477" t="str">
            <v xml:space="preserve">Altre Utenze BT </v>
          </cell>
        </row>
        <row r="18478">
          <cell r="I18478" t="str">
            <v>IT001E89634393</v>
          </cell>
          <cell r="J18478" t="str">
            <v xml:space="preserve">Altre Utenze BT </v>
          </cell>
        </row>
        <row r="18479">
          <cell r="I18479" t="str">
            <v>IT001E89637551</v>
          </cell>
          <cell r="J18479" t="str">
            <v xml:space="preserve">Altre Utenze BT </v>
          </cell>
        </row>
        <row r="18480">
          <cell r="I18480" t="str">
            <v>IT001E89616574</v>
          </cell>
          <cell r="J18480" t="str">
            <v>Illuminazione pubblica</v>
          </cell>
        </row>
        <row r="18481">
          <cell r="I18481" t="str">
            <v>IT001E89220389</v>
          </cell>
          <cell r="J18481" t="str">
            <v>Illuminazione pubblica</v>
          </cell>
        </row>
        <row r="18482">
          <cell r="I18482" t="str">
            <v>IT001E89616577</v>
          </cell>
          <cell r="J18482" t="str">
            <v>Illuminazione pubblica</v>
          </cell>
        </row>
        <row r="18483">
          <cell r="I18483" t="str">
            <v>IT001E89634401</v>
          </cell>
          <cell r="J18483" t="str">
            <v xml:space="preserve">Altre Utenze BT </v>
          </cell>
        </row>
        <row r="18484">
          <cell r="I18484" t="str">
            <v>IT001E89637022</v>
          </cell>
          <cell r="J18484" t="str">
            <v xml:space="preserve">Altre Utenze BT </v>
          </cell>
        </row>
        <row r="18485">
          <cell r="I18485" t="str">
            <v>IT001E89637022</v>
          </cell>
          <cell r="J18485" t="str">
            <v xml:space="preserve">Altre Utenze BT </v>
          </cell>
        </row>
        <row r="18486">
          <cell r="I18486" t="str">
            <v>IT001E89637022</v>
          </cell>
          <cell r="J18486" t="str">
            <v xml:space="preserve">Altre Utenze BT </v>
          </cell>
        </row>
        <row r="18487">
          <cell r="I18487" t="str">
            <v>IT001E89637201</v>
          </cell>
          <cell r="J18487" t="str">
            <v xml:space="preserve">Altre Utenze BT </v>
          </cell>
        </row>
        <row r="18488">
          <cell r="I18488" t="str">
            <v>IT001E89616576</v>
          </cell>
          <cell r="J18488" t="str">
            <v>Illuminazione pubblica</v>
          </cell>
        </row>
        <row r="18489">
          <cell r="I18489" t="str">
            <v>IT001E89616575</v>
          </cell>
          <cell r="J18489" t="str">
            <v>Illuminazione pubblica</v>
          </cell>
        </row>
        <row r="18490">
          <cell r="I18490" t="str">
            <v>IT001E89616573</v>
          </cell>
          <cell r="J18490" t="str">
            <v>Illuminazione pubblica</v>
          </cell>
        </row>
        <row r="18491">
          <cell r="I18491" t="str">
            <v>IT001E89635665</v>
          </cell>
          <cell r="J18491" t="str">
            <v xml:space="preserve">Altre Utenze BT </v>
          </cell>
        </row>
        <row r="18492">
          <cell r="I18492" t="str">
            <v>IT001E89616572</v>
          </cell>
          <cell r="J18492" t="str">
            <v>Illuminazione pubblica</v>
          </cell>
        </row>
        <row r="18493">
          <cell r="I18493" t="str">
            <v>IT001E89635557</v>
          </cell>
          <cell r="J18493" t="str">
            <v xml:space="preserve">Altre Utenze BT </v>
          </cell>
        </row>
        <row r="18494">
          <cell r="I18494" t="str">
            <v>IT001E89637023</v>
          </cell>
          <cell r="J18494" t="str">
            <v xml:space="preserve">Altre Utenze BT </v>
          </cell>
        </row>
        <row r="18495">
          <cell r="I18495" t="str">
            <v>IT001E89142521</v>
          </cell>
          <cell r="J18495" t="str">
            <v>Illuminazione pubblica</v>
          </cell>
        </row>
        <row r="18496">
          <cell r="I18496" t="str">
            <v>IT001E89727124</v>
          </cell>
          <cell r="J18496" t="str">
            <v xml:space="preserve">Altre Utenze BT </v>
          </cell>
        </row>
        <row r="18497">
          <cell r="I18497" t="str">
            <v>IT001E89635907</v>
          </cell>
          <cell r="J18497" t="str">
            <v xml:space="preserve">Altre Utenze BT </v>
          </cell>
        </row>
        <row r="18498">
          <cell r="I18498" t="str">
            <v>IT001E89636084</v>
          </cell>
          <cell r="J18498" t="str">
            <v xml:space="preserve">Altre Utenze BT </v>
          </cell>
        </row>
        <row r="18499">
          <cell r="I18499" t="str">
            <v>IT001E89634675</v>
          </cell>
          <cell r="J18499" t="str">
            <v xml:space="preserve">Altre Utenze BT </v>
          </cell>
        </row>
        <row r="18500">
          <cell r="I18500" t="str">
            <v>IT001E89634675</v>
          </cell>
          <cell r="J18500" t="str">
            <v xml:space="preserve">Altre Utenze BT </v>
          </cell>
        </row>
        <row r="18501">
          <cell r="I18501" t="str">
            <v>IT001E89635621</v>
          </cell>
          <cell r="J18501" t="str">
            <v xml:space="preserve">Altre Utenze BT </v>
          </cell>
        </row>
        <row r="18502">
          <cell r="I18502" t="str">
            <v>IT001E89637551</v>
          </cell>
          <cell r="J18502" t="str">
            <v xml:space="preserve">Altre Utenze BT </v>
          </cell>
        </row>
        <row r="18503">
          <cell r="I18503" t="str">
            <v>IT001E89637551</v>
          </cell>
          <cell r="J18503" t="str">
            <v xml:space="preserve">Altre Utenze BT </v>
          </cell>
        </row>
        <row r="18504">
          <cell r="I18504" t="str">
            <v>IT001E89637551</v>
          </cell>
          <cell r="J18504" t="str">
            <v xml:space="preserve">Altre Utenze BT </v>
          </cell>
        </row>
        <row r="18505">
          <cell r="I18505" t="str">
            <v>IT001E89636109</v>
          </cell>
          <cell r="J18505" t="str">
            <v xml:space="preserve">Altre Utenze BT </v>
          </cell>
        </row>
        <row r="18506">
          <cell r="I18506" t="str">
            <v>IT001E89634393</v>
          </cell>
          <cell r="J18506" t="str">
            <v xml:space="preserve">Altre Utenze BT </v>
          </cell>
        </row>
        <row r="18507">
          <cell r="I18507" t="str">
            <v>IT001E89616574</v>
          </cell>
          <cell r="J18507" t="str">
            <v>Illuminazione pubblica</v>
          </cell>
        </row>
        <row r="18508">
          <cell r="I18508" t="str">
            <v>IT001E89634401</v>
          </cell>
          <cell r="J18508" t="str">
            <v xml:space="preserve">Altre Utenze BT </v>
          </cell>
        </row>
        <row r="18509">
          <cell r="I18509" t="str">
            <v>IT001E89634401</v>
          </cell>
          <cell r="J18509" t="str">
            <v xml:space="preserve">Altre Utenze BT </v>
          </cell>
        </row>
        <row r="18510">
          <cell r="I18510" t="str">
            <v>IT001E89220389</v>
          </cell>
          <cell r="J18510" t="str">
            <v>Illuminazione pubblica</v>
          </cell>
        </row>
        <row r="18511">
          <cell r="I18511" t="str">
            <v>IT001E89616577</v>
          </cell>
          <cell r="J18511" t="str">
            <v>Illuminazione pubblica</v>
          </cell>
        </row>
        <row r="18512">
          <cell r="I18512" t="str">
            <v>IT001E89637022</v>
          </cell>
          <cell r="J18512" t="str">
            <v xml:space="preserve">Altre Utenze BT </v>
          </cell>
        </row>
        <row r="18513">
          <cell r="I18513" t="str">
            <v>IT001E89637022</v>
          </cell>
          <cell r="J18513" t="str">
            <v xml:space="preserve">Altre Utenze BT </v>
          </cell>
        </row>
        <row r="18514">
          <cell r="I18514" t="str">
            <v>IT001E89637022</v>
          </cell>
          <cell r="J18514" t="str">
            <v xml:space="preserve">Altre Utenze BT </v>
          </cell>
        </row>
        <row r="18515">
          <cell r="I18515" t="str">
            <v>IT001E89637022</v>
          </cell>
          <cell r="J18515" t="str">
            <v xml:space="preserve">Altre Utenze BT </v>
          </cell>
        </row>
        <row r="18516">
          <cell r="I18516" t="str">
            <v>IT001E89637022</v>
          </cell>
          <cell r="J18516" t="str">
            <v xml:space="preserve">Altre Utenze BT </v>
          </cell>
        </row>
        <row r="18517">
          <cell r="I18517" t="str">
            <v>IT001E89637022</v>
          </cell>
          <cell r="J18517" t="str">
            <v xml:space="preserve">Altre Utenze BT </v>
          </cell>
        </row>
        <row r="18518">
          <cell r="I18518" t="str">
            <v>IT001E89637022</v>
          </cell>
          <cell r="J18518" t="str">
            <v xml:space="preserve">Altre Utenze BT </v>
          </cell>
        </row>
        <row r="18519">
          <cell r="I18519" t="str">
            <v>IT001E89637201</v>
          </cell>
          <cell r="J18519" t="str">
            <v xml:space="preserve">Altre Utenze BT </v>
          </cell>
        </row>
        <row r="18520">
          <cell r="I18520" t="str">
            <v>IT001E89616576</v>
          </cell>
          <cell r="J18520" t="str">
            <v>Illuminazione pubblica</v>
          </cell>
        </row>
        <row r="18521">
          <cell r="I18521" t="str">
            <v>IT001E89616572</v>
          </cell>
          <cell r="J18521" t="str">
            <v>Illuminazione pubblica</v>
          </cell>
        </row>
        <row r="18522">
          <cell r="I18522" t="str">
            <v>IT001E89616572</v>
          </cell>
          <cell r="J18522" t="str">
            <v>Illuminazione pubblica</v>
          </cell>
        </row>
        <row r="18523">
          <cell r="I18523" t="str">
            <v>IT001E89616572</v>
          </cell>
          <cell r="J18523" t="str">
            <v>Illuminazione pubblica</v>
          </cell>
        </row>
        <row r="18524">
          <cell r="I18524" t="str">
            <v>IT001E89616575</v>
          </cell>
          <cell r="J18524" t="str">
            <v>Illuminazione pubblica</v>
          </cell>
        </row>
        <row r="18525">
          <cell r="I18525" t="str">
            <v>IT001E89616573</v>
          </cell>
          <cell r="J18525" t="str">
            <v>Illuminazione pubblica</v>
          </cell>
        </row>
        <row r="18526">
          <cell r="I18526" t="str">
            <v>IT001E89635665</v>
          </cell>
          <cell r="J18526" t="str">
            <v xml:space="preserve">Altre Utenze BT </v>
          </cell>
        </row>
        <row r="18527">
          <cell r="I18527" t="str">
            <v>IT001E89616572</v>
          </cell>
          <cell r="J18527" t="str">
            <v>Illuminazione pubblica</v>
          </cell>
        </row>
        <row r="18528">
          <cell r="I18528" t="str">
            <v>IT001E89616573</v>
          </cell>
          <cell r="J18528" t="str">
            <v>Illuminazione pubblica</v>
          </cell>
        </row>
        <row r="18529">
          <cell r="I18529" t="str">
            <v>IT001E89616575</v>
          </cell>
          <cell r="J18529" t="str">
            <v>Illuminazione pubblica</v>
          </cell>
        </row>
        <row r="18530">
          <cell r="I18530" t="str">
            <v>IT001E89635665</v>
          </cell>
          <cell r="J18530" t="str">
            <v xml:space="preserve">Altre Utenze BT </v>
          </cell>
        </row>
        <row r="18531">
          <cell r="I18531" t="str">
            <v>IT001E89637201</v>
          </cell>
          <cell r="J18531" t="str">
            <v xml:space="preserve">Altre Utenze BT </v>
          </cell>
        </row>
        <row r="18532">
          <cell r="I18532" t="str">
            <v>IT001E89616576</v>
          </cell>
          <cell r="J18532" t="str">
            <v>Illuminazione pubblica</v>
          </cell>
        </row>
        <row r="18533">
          <cell r="I18533" t="str">
            <v>IT001E89637022</v>
          </cell>
          <cell r="J18533" t="str">
            <v xml:space="preserve">Altre Utenze BT </v>
          </cell>
        </row>
        <row r="18534">
          <cell r="I18534" t="str">
            <v>IT001E89634401</v>
          </cell>
          <cell r="J18534" t="str">
            <v xml:space="preserve">Altre Utenze BT </v>
          </cell>
        </row>
        <row r="18535">
          <cell r="I18535" t="str">
            <v>IT001E89616577</v>
          </cell>
          <cell r="J18535" t="str">
            <v>Illuminazione pubblica</v>
          </cell>
        </row>
        <row r="18536">
          <cell r="I18536" t="str">
            <v>IT001E89220389</v>
          </cell>
          <cell r="J18536" t="str">
            <v>Illuminazione pubblica</v>
          </cell>
        </row>
        <row r="18537">
          <cell r="I18537" t="str">
            <v>IT001E89635621</v>
          </cell>
          <cell r="J18537" t="str">
            <v xml:space="preserve">Altre Utenze BT </v>
          </cell>
        </row>
        <row r="18538">
          <cell r="I18538" t="str">
            <v>IT001E89616574</v>
          </cell>
          <cell r="J18538" t="str">
            <v>Illuminazione pubblica</v>
          </cell>
        </row>
        <row r="18539">
          <cell r="I18539" t="str">
            <v>IT001E89637551</v>
          </cell>
          <cell r="J18539" t="str">
            <v xml:space="preserve">Altre Utenze BT </v>
          </cell>
        </row>
        <row r="18540">
          <cell r="I18540" t="str">
            <v>IT001E89634675</v>
          </cell>
          <cell r="J18540" t="str">
            <v xml:space="preserve">Altre Utenze BT </v>
          </cell>
        </row>
        <row r="18541">
          <cell r="I18541" t="str">
            <v>IT001E89634393</v>
          </cell>
          <cell r="J18541" t="str">
            <v xml:space="preserve">Altre Utenze BT </v>
          </cell>
        </row>
        <row r="18542">
          <cell r="I18542" t="str">
            <v>IT001E89636109</v>
          </cell>
          <cell r="J18542" t="str">
            <v xml:space="preserve">Altre Utenze BT </v>
          </cell>
        </row>
        <row r="18543">
          <cell r="I18543" t="str">
            <v>IT001E89636084</v>
          </cell>
          <cell r="J18543" t="str">
            <v xml:space="preserve">Altre Utenze BT </v>
          </cell>
        </row>
        <row r="18544">
          <cell r="I18544" t="str">
            <v>IT001E89635907</v>
          </cell>
          <cell r="J18544" t="str">
            <v xml:space="preserve">Altre Utenze BT </v>
          </cell>
        </row>
        <row r="18545">
          <cell r="I18545" t="str">
            <v>IT001E89635907</v>
          </cell>
          <cell r="J18545" t="str">
            <v xml:space="preserve">Altre Utenze BT </v>
          </cell>
        </row>
        <row r="18546">
          <cell r="I18546" t="str">
            <v>IT001E89635907</v>
          </cell>
          <cell r="J18546" t="str">
            <v xml:space="preserve">Altre Utenze BT </v>
          </cell>
        </row>
        <row r="18547">
          <cell r="I18547" t="str">
            <v>IT001E89727124</v>
          </cell>
          <cell r="J18547" t="str">
            <v xml:space="preserve">Altre Utenze BT </v>
          </cell>
        </row>
        <row r="18548">
          <cell r="I18548" t="str">
            <v>IT001E89142521</v>
          </cell>
          <cell r="J18548" t="str">
            <v>Illuminazione pubblica</v>
          </cell>
        </row>
        <row r="18549">
          <cell r="I18549" t="str">
            <v>IT001E89637023</v>
          </cell>
          <cell r="J18549" t="str">
            <v xml:space="preserve">Altre Utenze BT </v>
          </cell>
        </row>
        <row r="18550">
          <cell r="I18550" t="str">
            <v>IT001E89637023</v>
          </cell>
          <cell r="J18550" t="str">
            <v xml:space="preserve">Altre Utenze BT </v>
          </cell>
        </row>
        <row r="18551">
          <cell r="I18551" t="str">
            <v>IT001E89637023</v>
          </cell>
          <cell r="J18551" t="str">
            <v xml:space="preserve">Altre Utenze BT </v>
          </cell>
        </row>
        <row r="18552">
          <cell r="I18552" t="str">
            <v>IT001E89637023</v>
          </cell>
          <cell r="J18552" t="str">
            <v xml:space="preserve">Altre Utenze BT </v>
          </cell>
        </row>
        <row r="18553">
          <cell r="I18553" t="str">
            <v>IT001E89637023</v>
          </cell>
          <cell r="J18553" t="str">
            <v xml:space="preserve">Altre Utenze BT </v>
          </cell>
        </row>
        <row r="18554">
          <cell r="I18554" t="str">
            <v>IT001E89635557</v>
          </cell>
          <cell r="J18554" t="str">
            <v xml:space="preserve">Altre Utenze BT </v>
          </cell>
        </row>
        <row r="18555">
          <cell r="I18555" t="str">
            <v>IT001E89635557</v>
          </cell>
          <cell r="J18555" t="str">
            <v xml:space="preserve">Altre Utenze BT </v>
          </cell>
        </row>
        <row r="18556">
          <cell r="I18556" t="str">
            <v>IT001E89637023</v>
          </cell>
          <cell r="J18556" t="str">
            <v xml:space="preserve">Altre Utenze BT </v>
          </cell>
        </row>
        <row r="18557">
          <cell r="I18557" t="str">
            <v>IT001E89727124</v>
          </cell>
          <cell r="J18557" t="str">
            <v xml:space="preserve">Altre Utenze BT </v>
          </cell>
        </row>
        <row r="18558">
          <cell r="I18558" t="str">
            <v>IT001E89635907</v>
          </cell>
          <cell r="J18558" t="str">
            <v xml:space="preserve">Altre Utenze BT </v>
          </cell>
        </row>
        <row r="18559">
          <cell r="I18559" t="str">
            <v>IT001E89142521</v>
          </cell>
          <cell r="J18559" t="str">
            <v>Illuminazione pubblica</v>
          </cell>
        </row>
        <row r="18560">
          <cell r="I18560" t="str">
            <v>IT001E89636084</v>
          </cell>
          <cell r="J18560" t="str">
            <v xml:space="preserve">Altre Utenze BT </v>
          </cell>
        </row>
        <row r="18561">
          <cell r="I18561" t="str">
            <v>IT001E89636109</v>
          </cell>
          <cell r="J18561" t="str">
            <v xml:space="preserve">Altre Utenze BT </v>
          </cell>
        </row>
        <row r="18562">
          <cell r="I18562" t="str">
            <v>IT001E89634393</v>
          </cell>
          <cell r="J18562" t="str">
            <v xml:space="preserve">Altre Utenze BT </v>
          </cell>
        </row>
        <row r="18563">
          <cell r="I18563" t="str">
            <v>IT001E89634675</v>
          </cell>
          <cell r="J18563" t="str">
            <v xml:space="preserve">Altre Utenze BT </v>
          </cell>
        </row>
        <row r="18564">
          <cell r="I18564" t="str">
            <v>IT001E89637551</v>
          </cell>
          <cell r="J18564" t="str">
            <v xml:space="preserve">Altre Utenze BT </v>
          </cell>
        </row>
        <row r="18565">
          <cell r="I18565" t="str">
            <v>IT001E89616574</v>
          </cell>
          <cell r="J18565" t="str">
            <v>Illuminazione pubblica</v>
          </cell>
        </row>
        <row r="18566">
          <cell r="I18566" t="str">
            <v>IT001E89220389</v>
          </cell>
          <cell r="J18566" t="str">
            <v>Illuminazione pubblica</v>
          </cell>
        </row>
        <row r="18567">
          <cell r="I18567" t="str">
            <v>IT001E89634401</v>
          </cell>
          <cell r="J18567" t="str">
            <v xml:space="preserve">Altre Utenze BT </v>
          </cell>
        </row>
        <row r="18568">
          <cell r="I18568" t="str">
            <v>IT001E89616577</v>
          </cell>
          <cell r="J18568" t="str">
            <v>Illuminazione pubblica</v>
          </cell>
        </row>
        <row r="18569">
          <cell r="I18569" t="str">
            <v>IT001E89635621</v>
          </cell>
          <cell r="J18569" t="str">
            <v xml:space="preserve">Altre Utenze BT </v>
          </cell>
        </row>
        <row r="18570">
          <cell r="I18570" t="str">
            <v>IT001E89637022</v>
          </cell>
          <cell r="J18570" t="str">
            <v xml:space="preserve">Altre Utenze BT </v>
          </cell>
        </row>
        <row r="18571">
          <cell r="I18571" t="str">
            <v>IT001E89637022</v>
          </cell>
          <cell r="J18571" t="str">
            <v xml:space="preserve">Altre Utenze BT </v>
          </cell>
        </row>
        <row r="18572">
          <cell r="I18572" t="str">
            <v>IT001E89637022</v>
          </cell>
          <cell r="J18572" t="str">
            <v xml:space="preserve">Altre Utenze BT </v>
          </cell>
        </row>
        <row r="18573">
          <cell r="I18573" t="str">
            <v>IT001E89637022</v>
          </cell>
          <cell r="J18573" t="str">
            <v xml:space="preserve">Altre Utenze BT </v>
          </cell>
        </row>
        <row r="18574">
          <cell r="I18574" t="str">
            <v>IT001E89637022</v>
          </cell>
          <cell r="J18574" t="str">
            <v xml:space="preserve">Altre Utenze BT </v>
          </cell>
        </row>
        <row r="18575">
          <cell r="I18575" t="str">
            <v>IT001E89616576</v>
          </cell>
          <cell r="J18575" t="str">
            <v>Illuminazione pubblica</v>
          </cell>
        </row>
        <row r="18576">
          <cell r="I18576" t="str">
            <v>IT001E89637201</v>
          </cell>
          <cell r="J18576" t="str">
            <v xml:space="preserve">Altre Utenze BT </v>
          </cell>
        </row>
        <row r="18577">
          <cell r="I18577" t="str">
            <v>IT001E89616575</v>
          </cell>
          <cell r="J18577" t="str">
            <v>Illuminazione pubblica</v>
          </cell>
        </row>
        <row r="18578">
          <cell r="I18578" t="str">
            <v>IT001E89616573</v>
          </cell>
          <cell r="J18578" t="str">
            <v>Illuminazione pubblica</v>
          </cell>
        </row>
        <row r="18579">
          <cell r="I18579" t="str">
            <v>IT001E89635665</v>
          </cell>
          <cell r="J18579" t="str">
            <v xml:space="preserve">Altre Utenze BT </v>
          </cell>
        </row>
        <row r="18580">
          <cell r="I18580" t="str">
            <v>IT001E89616572</v>
          </cell>
          <cell r="J18580" t="str">
            <v>Illuminazione pubblica</v>
          </cell>
        </row>
        <row r="18581">
          <cell r="I18581" t="str">
            <v>IT001E89616572</v>
          </cell>
          <cell r="J18581" t="str">
            <v>Illuminazione pubblica</v>
          </cell>
        </row>
        <row r="18582">
          <cell r="I18582" t="str">
            <v>IT001E89616573</v>
          </cell>
          <cell r="J18582" t="str">
            <v>Illuminazione pubblica</v>
          </cell>
        </row>
        <row r="18583">
          <cell r="I18583" t="str">
            <v>IT001E89635665</v>
          </cell>
          <cell r="J18583" t="str">
            <v xml:space="preserve">Altre Utenze BT </v>
          </cell>
        </row>
        <row r="18584">
          <cell r="I18584" t="str">
            <v>IT001E89616575</v>
          </cell>
          <cell r="J18584" t="str">
            <v>Illuminazione pubblica</v>
          </cell>
        </row>
        <row r="18585">
          <cell r="I18585" t="str">
            <v>IT001E89616576</v>
          </cell>
          <cell r="J18585" t="str">
            <v>Illuminazione pubblica</v>
          </cell>
        </row>
        <row r="18586">
          <cell r="I18586" t="str">
            <v>IT001E89637201</v>
          </cell>
          <cell r="J18586" t="str">
            <v xml:space="preserve">Altre Utenze BT </v>
          </cell>
        </row>
        <row r="18587">
          <cell r="I18587" t="str">
            <v>IT001E89637022</v>
          </cell>
          <cell r="J18587" t="str">
            <v xml:space="preserve">Altre Utenze BT </v>
          </cell>
        </row>
        <row r="18588">
          <cell r="I18588" t="str">
            <v>IT001E89637022</v>
          </cell>
          <cell r="J18588" t="str">
            <v xml:space="preserve">Altre Utenze BT </v>
          </cell>
        </row>
        <row r="18589">
          <cell r="I18589" t="str">
            <v>IT001E89637022</v>
          </cell>
          <cell r="J18589" t="str">
            <v xml:space="preserve">Altre Utenze BT </v>
          </cell>
        </row>
        <row r="18590">
          <cell r="I18590" t="str">
            <v>IT001E89220389</v>
          </cell>
          <cell r="J18590" t="str">
            <v>Illuminazione pubblica</v>
          </cell>
        </row>
        <row r="18591">
          <cell r="I18591" t="str">
            <v>IT001E89616577</v>
          </cell>
          <cell r="J18591" t="str">
            <v>Illuminazione pubblica</v>
          </cell>
        </row>
        <row r="18592">
          <cell r="I18592" t="str">
            <v>IT001E89634401</v>
          </cell>
          <cell r="J18592" t="str">
            <v xml:space="preserve">Altre Utenze BT </v>
          </cell>
        </row>
        <row r="18593">
          <cell r="I18593" t="str">
            <v>IT001E89635621</v>
          </cell>
          <cell r="J18593" t="str">
            <v xml:space="preserve">Altre Utenze BT </v>
          </cell>
        </row>
        <row r="18594">
          <cell r="I18594" t="str">
            <v>IT001E89616574</v>
          </cell>
          <cell r="J18594" t="str">
            <v>Illuminazione pubblica</v>
          </cell>
        </row>
        <row r="18595">
          <cell r="I18595" t="str">
            <v>IT001E89637551</v>
          </cell>
          <cell r="J18595" t="str">
            <v xml:space="preserve">Altre Utenze BT </v>
          </cell>
        </row>
        <row r="18596">
          <cell r="I18596" t="str">
            <v>IT001E89634675</v>
          </cell>
          <cell r="J18596" t="str">
            <v xml:space="preserve">Altre Utenze BT </v>
          </cell>
        </row>
        <row r="18597">
          <cell r="I18597" t="str">
            <v>IT001E89634393</v>
          </cell>
          <cell r="J18597" t="str">
            <v xml:space="preserve">Altre Utenze BT </v>
          </cell>
        </row>
        <row r="18598">
          <cell r="I18598" t="str">
            <v>IT001E89636109</v>
          </cell>
          <cell r="J18598" t="str">
            <v xml:space="preserve">Altre Utenze BT </v>
          </cell>
        </row>
        <row r="18599">
          <cell r="I18599" t="str">
            <v>IT001E89636084</v>
          </cell>
          <cell r="J18599" t="str">
            <v xml:space="preserve">Altre Utenze BT </v>
          </cell>
        </row>
        <row r="18600">
          <cell r="I18600" t="str">
            <v>IT001E89727124</v>
          </cell>
          <cell r="J18600" t="str">
            <v xml:space="preserve">Altre Utenze BT </v>
          </cell>
        </row>
        <row r="18601">
          <cell r="I18601" t="str">
            <v>IT001E89635907</v>
          </cell>
          <cell r="J18601" t="str">
            <v xml:space="preserve">Altre Utenze BT </v>
          </cell>
        </row>
        <row r="18602">
          <cell r="I18602" t="str">
            <v>IT001E89635907</v>
          </cell>
          <cell r="J18602" t="str">
            <v xml:space="preserve">Altre Utenze BT </v>
          </cell>
        </row>
        <row r="18603">
          <cell r="I18603" t="str">
            <v>IT001E89635907</v>
          </cell>
          <cell r="J18603" t="str">
            <v xml:space="preserve">Altre Utenze BT </v>
          </cell>
        </row>
        <row r="18604">
          <cell r="I18604" t="str">
            <v>IT001E89637023</v>
          </cell>
          <cell r="J18604" t="str">
            <v xml:space="preserve">Altre Utenze BT </v>
          </cell>
        </row>
        <row r="18605">
          <cell r="I18605" t="str">
            <v>IT001E89635557</v>
          </cell>
          <cell r="J18605" t="str">
            <v xml:space="preserve">Altre Utenze BT </v>
          </cell>
        </row>
        <row r="18606">
          <cell r="I18606" t="str">
            <v>IT001E89142521</v>
          </cell>
          <cell r="J18606" t="str">
            <v>Illuminazione pubblica</v>
          </cell>
        </row>
        <row r="18607">
          <cell r="I18607" t="str">
            <v>IT001E89142521</v>
          </cell>
          <cell r="J18607" t="str">
            <v>Illuminazione pubblica</v>
          </cell>
        </row>
        <row r="18608">
          <cell r="I18608" t="str">
            <v>IT001E89142521</v>
          </cell>
          <cell r="J18608" t="str">
            <v>Illuminazione pubblica</v>
          </cell>
        </row>
        <row r="18609">
          <cell r="I18609" t="str">
            <v>IT001E89635621</v>
          </cell>
          <cell r="J18609" t="str">
            <v xml:space="preserve">Altre Utenze BT </v>
          </cell>
        </row>
        <row r="18610">
          <cell r="I18610" t="str">
            <v>IT001E89635557</v>
          </cell>
          <cell r="J18610" t="str">
            <v xml:space="preserve">Altre Utenze BT </v>
          </cell>
        </row>
        <row r="18611">
          <cell r="I18611" t="str">
            <v>IT001E89637023</v>
          </cell>
          <cell r="J18611" t="str">
            <v xml:space="preserve">Altre Utenze BT </v>
          </cell>
        </row>
        <row r="18612">
          <cell r="I18612" t="str">
            <v>IT001E89142521</v>
          </cell>
          <cell r="J18612" t="str">
            <v>Illuminazione pubblica</v>
          </cell>
        </row>
        <row r="18613">
          <cell r="I18613" t="str">
            <v>IT001E89727124</v>
          </cell>
          <cell r="J18613" t="str">
            <v xml:space="preserve">Altre Utenze BT </v>
          </cell>
        </row>
        <row r="18614">
          <cell r="I18614" t="str">
            <v>IT001E89635907</v>
          </cell>
          <cell r="J18614" t="str">
            <v xml:space="preserve">Altre Utenze BT </v>
          </cell>
        </row>
        <row r="18615">
          <cell r="I18615" t="str">
            <v>IT001E89636084</v>
          </cell>
          <cell r="J18615" t="str">
            <v xml:space="preserve">Altre Utenze BT </v>
          </cell>
        </row>
        <row r="18616">
          <cell r="I18616" t="str">
            <v>IT001E89636109</v>
          </cell>
          <cell r="J18616" t="str">
            <v xml:space="preserve">Altre Utenze BT </v>
          </cell>
        </row>
        <row r="18617">
          <cell r="I18617" t="str">
            <v>IT001E89635621</v>
          </cell>
          <cell r="J18617" t="str">
            <v xml:space="preserve">Altre Utenze BT </v>
          </cell>
        </row>
        <row r="18618">
          <cell r="I18618" t="str">
            <v>IT001E89634675</v>
          </cell>
          <cell r="J18618" t="str">
            <v xml:space="preserve">Altre Utenze BT </v>
          </cell>
        </row>
        <row r="18619">
          <cell r="I18619" t="str">
            <v>IT001E89634393</v>
          </cell>
          <cell r="J18619" t="str">
            <v xml:space="preserve">Altre Utenze BT </v>
          </cell>
        </row>
        <row r="18620">
          <cell r="I18620" t="str">
            <v>IT001E89637551</v>
          </cell>
          <cell r="J18620" t="str">
            <v xml:space="preserve">Altre Utenze BT </v>
          </cell>
        </row>
        <row r="18621">
          <cell r="I18621" t="str">
            <v>IT001E89616574</v>
          </cell>
          <cell r="J18621" t="str">
            <v>Illuminazione pubblica</v>
          </cell>
        </row>
        <row r="18622">
          <cell r="I18622" t="str">
            <v>IT001E89634401</v>
          </cell>
          <cell r="J18622" t="str">
            <v xml:space="preserve">Altre Utenze BT </v>
          </cell>
        </row>
        <row r="18623">
          <cell r="I18623" t="str">
            <v>IT001E89220389</v>
          </cell>
          <cell r="J18623" t="str">
            <v>Illuminazione pubblica</v>
          </cell>
        </row>
        <row r="18624">
          <cell r="I18624" t="str">
            <v>IT001E89616577</v>
          </cell>
          <cell r="J18624" t="str">
            <v>Illuminazione pubblica</v>
          </cell>
        </row>
        <row r="18625">
          <cell r="I18625" t="str">
            <v>IT001E89637022</v>
          </cell>
          <cell r="J18625" t="str">
            <v xml:space="preserve">Altre Utenze BT </v>
          </cell>
        </row>
        <row r="18626">
          <cell r="I18626" t="str">
            <v>IT001E89637022</v>
          </cell>
          <cell r="J18626" t="str">
            <v xml:space="preserve">Altre Utenze BT </v>
          </cell>
        </row>
        <row r="18627">
          <cell r="I18627" t="str">
            <v>IT001E89637022</v>
          </cell>
          <cell r="J18627" t="str">
            <v xml:space="preserve">Altre Utenze BT </v>
          </cell>
        </row>
        <row r="18628">
          <cell r="I18628" t="str">
            <v>IT001E89637022</v>
          </cell>
          <cell r="J18628" t="str">
            <v xml:space="preserve">Altre Utenze BT </v>
          </cell>
        </row>
        <row r="18629">
          <cell r="I18629" t="str">
            <v>IT001E89637022</v>
          </cell>
          <cell r="J18629" t="str">
            <v xml:space="preserve">Altre Utenze BT </v>
          </cell>
        </row>
        <row r="18630">
          <cell r="I18630" t="str">
            <v>IT001E89637201</v>
          </cell>
          <cell r="J18630" t="str">
            <v xml:space="preserve">Altre Utenze BT </v>
          </cell>
        </row>
        <row r="18631">
          <cell r="I18631" t="str">
            <v>IT001E89616576</v>
          </cell>
          <cell r="J18631" t="str">
            <v>Illuminazione pubblica</v>
          </cell>
        </row>
        <row r="18632">
          <cell r="I18632" t="str">
            <v>IT001E89616575</v>
          </cell>
          <cell r="J18632" t="str">
            <v>Illuminazione pubblica</v>
          </cell>
        </row>
        <row r="18633">
          <cell r="I18633" t="str">
            <v>IT001E89616573</v>
          </cell>
          <cell r="J18633" t="str">
            <v>Illuminazione pubblica</v>
          </cell>
        </row>
        <row r="18634">
          <cell r="I18634" t="str">
            <v>IT001E89635665</v>
          </cell>
          <cell r="J18634" t="str">
            <v xml:space="preserve">Altre Utenze BT </v>
          </cell>
        </row>
        <row r="18635">
          <cell r="I18635" t="str">
            <v>IT001E89616572</v>
          </cell>
          <cell r="J18635" t="str">
            <v>Illuminazione pubblica</v>
          </cell>
        </row>
        <row r="18636">
          <cell r="I18636" t="str">
            <v>IT001E89637022</v>
          </cell>
          <cell r="J18636" t="str">
            <v xml:space="preserve">Altre Utenze BT </v>
          </cell>
        </row>
        <row r="18637">
          <cell r="I18637" t="str">
            <v>IT001E89637022</v>
          </cell>
          <cell r="J18637" t="str">
            <v xml:space="preserve">Altre Utenze BT </v>
          </cell>
        </row>
        <row r="18638">
          <cell r="I18638" t="str">
            <v>IT001E89635557</v>
          </cell>
          <cell r="J18638" t="str">
            <v xml:space="preserve">Altre Utenze BT </v>
          </cell>
        </row>
        <row r="18639">
          <cell r="I18639" t="str">
            <v>IT001E89637023</v>
          </cell>
          <cell r="J18639" t="str">
            <v xml:space="preserve">Altre Utenze BT </v>
          </cell>
        </row>
        <row r="18640">
          <cell r="I18640" t="str">
            <v>IT001E89727124</v>
          </cell>
          <cell r="J18640" t="str">
            <v xml:space="preserve">Altre Utenze BT </v>
          </cell>
        </row>
        <row r="18641">
          <cell r="I18641" t="str">
            <v>IT001E89142521</v>
          </cell>
          <cell r="J18641" t="str">
            <v>Illuminazione pubblica</v>
          </cell>
        </row>
        <row r="18642">
          <cell r="I18642" t="str">
            <v>IT001E89635907</v>
          </cell>
          <cell r="J18642" t="str">
            <v xml:space="preserve">Altre Utenze BT </v>
          </cell>
        </row>
        <row r="18643">
          <cell r="I18643" t="str">
            <v>IT001E89635907</v>
          </cell>
          <cell r="J18643" t="str">
            <v xml:space="preserve">Altre Utenze BT </v>
          </cell>
        </row>
        <row r="18644">
          <cell r="I18644" t="str">
            <v>IT001E89635907</v>
          </cell>
          <cell r="J18644" t="str">
            <v xml:space="preserve">Altre Utenze BT </v>
          </cell>
        </row>
        <row r="18645">
          <cell r="I18645" t="str">
            <v>IT001E89636084</v>
          </cell>
          <cell r="J18645" t="str">
            <v xml:space="preserve">Altre Utenze BT </v>
          </cell>
        </row>
        <row r="18646">
          <cell r="I18646" t="str">
            <v>IT001E89635621</v>
          </cell>
          <cell r="J18646" t="str">
            <v xml:space="preserve">Altre Utenze BT </v>
          </cell>
        </row>
        <row r="18647">
          <cell r="I18647" t="str">
            <v>IT001E89634675</v>
          </cell>
          <cell r="J18647" t="str">
            <v xml:space="preserve">Altre Utenze BT </v>
          </cell>
        </row>
        <row r="18648">
          <cell r="I18648" t="str">
            <v>IT001E89637551</v>
          </cell>
          <cell r="J18648" t="str">
            <v xml:space="preserve">Altre Utenze BT </v>
          </cell>
        </row>
        <row r="18649">
          <cell r="I18649" t="str">
            <v>IT001E89634393</v>
          </cell>
          <cell r="J18649" t="str">
            <v xml:space="preserve">Altre Utenze BT </v>
          </cell>
        </row>
        <row r="18650">
          <cell r="I18650" t="str">
            <v>IT001E89636109</v>
          </cell>
          <cell r="J18650" t="str">
            <v xml:space="preserve">Altre Utenze BT </v>
          </cell>
        </row>
        <row r="18651">
          <cell r="I18651" t="str">
            <v>IT001E89616574</v>
          </cell>
          <cell r="J18651" t="str">
            <v>Illuminazione pubblica</v>
          </cell>
        </row>
        <row r="18652">
          <cell r="I18652" t="str">
            <v>IT001E89634401</v>
          </cell>
          <cell r="J18652" t="str">
            <v xml:space="preserve">Altre Utenze BT </v>
          </cell>
        </row>
        <row r="18653">
          <cell r="I18653" t="str">
            <v>IT001E89220389</v>
          </cell>
          <cell r="J18653" t="str">
            <v>Illuminazione pubblica</v>
          </cell>
        </row>
        <row r="18654">
          <cell r="I18654" t="str">
            <v>IT001E89616577</v>
          </cell>
          <cell r="J18654" t="str">
            <v>Illuminazione pubblica</v>
          </cell>
        </row>
        <row r="18655">
          <cell r="I18655" t="str">
            <v>IT001E89637201</v>
          </cell>
          <cell r="J18655" t="str">
            <v xml:space="preserve">Altre Utenze BT </v>
          </cell>
        </row>
        <row r="18656">
          <cell r="I18656" t="str">
            <v>IT001E89616576</v>
          </cell>
          <cell r="J18656" t="str">
            <v>Illuminazione pubblica</v>
          </cell>
        </row>
        <row r="18657">
          <cell r="I18657" t="str">
            <v>IT001E89616575</v>
          </cell>
          <cell r="J18657" t="str">
            <v>Illuminazione pubblica</v>
          </cell>
        </row>
        <row r="18658">
          <cell r="I18658" t="str">
            <v>IT001E89616573</v>
          </cell>
          <cell r="J18658" t="str">
            <v>Illuminazione pubblica</v>
          </cell>
        </row>
        <row r="18659">
          <cell r="I18659" t="str">
            <v>IT001E89616572</v>
          </cell>
          <cell r="J18659" t="str">
            <v>Illuminazione pubblica</v>
          </cell>
        </row>
        <row r="18660">
          <cell r="I18660" t="str">
            <v>IT001E89635665</v>
          </cell>
          <cell r="J18660" t="str">
            <v xml:space="preserve">Altre Utenze BT </v>
          </cell>
        </row>
        <row r="18661">
          <cell r="I18661" t="str">
            <v>IT001E89635557</v>
          </cell>
          <cell r="J18661" t="str">
            <v xml:space="preserve">Altre Utenze BT </v>
          </cell>
        </row>
        <row r="18662">
          <cell r="I18662" t="str">
            <v>IT001E89637023</v>
          </cell>
          <cell r="J18662" t="str">
            <v xml:space="preserve">Altre Utenze BT </v>
          </cell>
        </row>
        <row r="18663">
          <cell r="I18663" t="str">
            <v>IT001E89727124</v>
          </cell>
          <cell r="J18663" t="str">
            <v xml:space="preserve">Altre Utenze BT </v>
          </cell>
        </row>
        <row r="18664">
          <cell r="I18664" t="str">
            <v>IT001E89635907</v>
          </cell>
          <cell r="J18664" t="str">
            <v xml:space="preserve">Altre Utenze BT </v>
          </cell>
        </row>
        <row r="18665">
          <cell r="I18665" t="str">
            <v>IT001E89142521</v>
          </cell>
          <cell r="J18665" t="str">
            <v>Illuminazione pubblica</v>
          </cell>
        </row>
        <row r="18666">
          <cell r="I18666" t="str">
            <v>IT001E89636084</v>
          </cell>
          <cell r="J18666" t="str">
            <v xml:space="preserve">Altre Utenze BT </v>
          </cell>
        </row>
        <row r="18667">
          <cell r="I18667" t="str">
            <v>IT001E89635621</v>
          </cell>
          <cell r="J18667" t="str">
            <v xml:space="preserve">Altre Utenze BT </v>
          </cell>
        </row>
        <row r="18668">
          <cell r="I18668" t="str">
            <v>IT001E89634675</v>
          </cell>
          <cell r="J18668" t="str">
            <v xml:space="preserve">Altre Utenze BT </v>
          </cell>
        </row>
        <row r="18669">
          <cell r="I18669" t="str">
            <v>IT001E89637022</v>
          </cell>
          <cell r="J18669" t="str">
            <v xml:space="preserve">Altre Utenze BT </v>
          </cell>
        </row>
        <row r="18670">
          <cell r="I18670" t="str">
            <v>IT001E89637551</v>
          </cell>
          <cell r="J18670" t="str">
            <v xml:space="preserve">Altre Utenze BT </v>
          </cell>
        </row>
        <row r="18671">
          <cell r="I18671" t="str">
            <v>IT001E89634393</v>
          </cell>
          <cell r="J18671" t="str">
            <v xml:space="preserve">Altre Utenze BT </v>
          </cell>
        </row>
        <row r="18672">
          <cell r="I18672" t="str">
            <v>IT001E89636109</v>
          </cell>
          <cell r="J18672" t="str">
            <v xml:space="preserve">Altre Utenze BT </v>
          </cell>
        </row>
        <row r="18673">
          <cell r="I18673" t="str">
            <v>IT001E89616574</v>
          </cell>
          <cell r="J18673" t="str">
            <v>Illuminazione pubblica</v>
          </cell>
        </row>
        <row r="18674">
          <cell r="I18674" t="str">
            <v>IT001E89634401</v>
          </cell>
          <cell r="J18674" t="str">
            <v xml:space="preserve">Altre Utenze BT </v>
          </cell>
        </row>
        <row r="18675">
          <cell r="I18675" t="str">
            <v>IT001E89220389</v>
          </cell>
          <cell r="J18675" t="str">
            <v>Illuminazione pubblica</v>
          </cell>
        </row>
        <row r="18676">
          <cell r="I18676" t="str">
            <v>IT001E89616577</v>
          </cell>
          <cell r="J18676" t="str">
            <v>Illuminazione pubblica</v>
          </cell>
        </row>
        <row r="18677">
          <cell r="I18677" t="str">
            <v>IT001E89637201</v>
          </cell>
          <cell r="J18677" t="str">
            <v xml:space="preserve">Altre Utenze BT </v>
          </cell>
        </row>
        <row r="18678">
          <cell r="I18678" t="str">
            <v>IT001E89616576</v>
          </cell>
          <cell r="J18678" t="str">
            <v>Illuminazione pubblica</v>
          </cell>
        </row>
        <row r="18679">
          <cell r="I18679" t="str">
            <v>IT001E89616575</v>
          </cell>
          <cell r="J18679" t="str">
            <v>Illuminazione pubblica</v>
          </cell>
        </row>
        <row r="18680">
          <cell r="I18680" t="str">
            <v>IT001E89616573</v>
          </cell>
          <cell r="J18680" t="str">
            <v>Illuminazione pubblica</v>
          </cell>
        </row>
        <row r="18681">
          <cell r="I18681" t="str">
            <v>IT001E89616572</v>
          </cell>
          <cell r="J18681" t="str">
            <v>Illuminazione pubblica</v>
          </cell>
        </row>
        <row r="18682">
          <cell r="I18682" t="str">
            <v>IT001E89635665</v>
          </cell>
          <cell r="J18682" t="str">
            <v xml:space="preserve">Altre Utenze BT </v>
          </cell>
        </row>
        <row r="18683">
          <cell r="I18683" t="str">
            <v>IT001E74491007</v>
          </cell>
          <cell r="J18683" t="str">
            <v>Illuminazione pubblica</v>
          </cell>
        </row>
        <row r="18684">
          <cell r="I18684" t="str">
            <v>IT001E74491008</v>
          </cell>
          <cell r="J18684" t="str">
            <v>Illuminazione pubblica</v>
          </cell>
        </row>
        <row r="18685">
          <cell r="I18685" t="str">
            <v>IT001E74245946</v>
          </cell>
          <cell r="J18685" t="str">
            <v>Illuminazione pubblica</v>
          </cell>
        </row>
        <row r="18686">
          <cell r="I18686" t="str">
            <v>IT001E89269501</v>
          </cell>
          <cell r="J18686" t="str">
            <v>D2</v>
          </cell>
        </row>
        <row r="18687">
          <cell r="I18687" t="str">
            <v>IT001E89835428</v>
          </cell>
          <cell r="J18687" t="str">
            <v xml:space="preserve">Altre Utenze BT </v>
          </cell>
        </row>
        <row r="18688">
          <cell r="I18688" t="str">
            <v>IT001E89102083</v>
          </cell>
          <cell r="J18688" t="str">
            <v>Illuminazione pubblica</v>
          </cell>
        </row>
        <row r="18689">
          <cell r="I18689" t="str">
            <v>IT001E89268766</v>
          </cell>
          <cell r="J18689" t="str">
            <v xml:space="preserve">Altre Utenze BT </v>
          </cell>
        </row>
        <row r="18690">
          <cell r="I18690" t="str">
            <v>IT001E74219473</v>
          </cell>
          <cell r="J18690" t="str">
            <v>Illuminazione pubblica</v>
          </cell>
        </row>
        <row r="18691">
          <cell r="I18691" t="str">
            <v>IT001E71974644</v>
          </cell>
          <cell r="J18691" t="str">
            <v>Illuminazione pubblica</v>
          </cell>
        </row>
        <row r="18692">
          <cell r="I18692" t="str">
            <v>IT001E89497914</v>
          </cell>
          <cell r="J18692" t="str">
            <v xml:space="preserve">Altre Utenze BT </v>
          </cell>
        </row>
        <row r="18693">
          <cell r="I18693" t="str">
            <v>IT001E89269426</v>
          </cell>
          <cell r="J18693" t="str">
            <v xml:space="preserve">Altre Utenze BT </v>
          </cell>
        </row>
        <row r="18694">
          <cell r="I18694" t="str">
            <v>IT001E89268027</v>
          </cell>
          <cell r="J18694" t="str">
            <v xml:space="preserve">Altre Utenze BT </v>
          </cell>
        </row>
        <row r="18695">
          <cell r="I18695" t="str">
            <v>IT001E89714907</v>
          </cell>
          <cell r="J18695" t="str">
            <v>Illuminazione pubblica</v>
          </cell>
        </row>
        <row r="18696">
          <cell r="I18696" t="str">
            <v>IT001E89101943</v>
          </cell>
          <cell r="J18696" t="str">
            <v>Illuminazione pubblica</v>
          </cell>
        </row>
        <row r="18697">
          <cell r="I18697" t="str">
            <v>IT001E89104731</v>
          </cell>
          <cell r="J18697" t="str">
            <v>Illuminazione pubblica</v>
          </cell>
        </row>
        <row r="18698">
          <cell r="I18698" t="str">
            <v>IT001E89548902</v>
          </cell>
          <cell r="J18698" t="str">
            <v>Illuminazione pubblica</v>
          </cell>
        </row>
        <row r="18699">
          <cell r="I18699" t="str">
            <v>IT001E80900408</v>
          </cell>
          <cell r="J18699" t="str">
            <v>D3</v>
          </cell>
        </row>
        <row r="18700">
          <cell r="I18700" t="str">
            <v>IT001E89240218</v>
          </cell>
          <cell r="J18700" t="str">
            <v>Illuminazione pubblica</v>
          </cell>
        </row>
        <row r="18701">
          <cell r="I18701" t="str">
            <v>IT001E89240219</v>
          </cell>
          <cell r="J18701" t="str">
            <v xml:space="preserve">Altre Utenze BT </v>
          </cell>
        </row>
        <row r="18702">
          <cell r="I18702" t="str">
            <v>IT001E89455888</v>
          </cell>
          <cell r="J18702" t="str">
            <v>Illuminazione pubblica</v>
          </cell>
        </row>
        <row r="18703">
          <cell r="I18703" t="str">
            <v>IT001E89240217</v>
          </cell>
          <cell r="J18703" t="str">
            <v>Illuminazione pubblica</v>
          </cell>
        </row>
        <row r="18704">
          <cell r="I18704" t="str">
            <v>IT001E89240220</v>
          </cell>
          <cell r="J18704" t="str">
            <v>Illuminazione pubblica</v>
          </cell>
        </row>
        <row r="18705">
          <cell r="I18705" t="str">
            <v>IT001E89240220</v>
          </cell>
          <cell r="J18705" t="str">
            <v>Illuminazione pubblica</v>
          </cell>
        </row>
        <row r="18706">
          <cell r="I18706" t="str">
            <v>IT001E89240217</v>
          </cell>
          <cell r="J18706" t="str">
            <v>Illuminazione pubblica</v>
          </cell>
        </row>
        <row r="18707">
          <cell r="I18707" t="str">
            <v>IT001E89455888</v>
          </cell>
          <cell r="J18707" t="str">
            <v>Illuminazione pubblica</v>
          </cell>
        </row>
        <row r="18708">
          <cell r="I18708" t="str">
            <v>IT001E89240219</v>
          </cell>
          <cell r="J18708" t="str">
            <v xml:space="preserve">Altre Utenze BT </v>
          </cell>
        </row>
        <row r="18709">
          <cell r="I18709" t="str">
            <v>IT001E89240218</v>
          </cell>
          <cell r="J18709" t="str">
            <v>Illuminazione pubblica</v>
          </cell>
        </row>
        <row r="18710">
          <cell r="I18710" t="str">
            <v>IT001E89268766</v>
          </cell>
          <cell r="J18710" t="str">
            <v xml:space="preserve">Altre Utenze BT </v>
          </cell>
        </row>
        <row r="18711">
          <cell r="I18711" t="str">
            <v>IT001E89268766</v>
          </cell>
          <cell r="J18711" t="str">
            <v xml:space="preserve">Altre Utenze BT </v>
          </cell>
        </row>
        <row r="18712">
          <cell r="I18712" t="str">
            <v>IT001E89268766</v>
          </cell>
          <cell r="J18712" t="str">
            <v xml:space="preserve">Altre Utenze BT </v>
          </cell>
        </row>
        <row r="18713">
          <cell r="I18713" t="str">
            <v>IT001E89548902</v>
          </cell>
          <cell r="J18713" t="str">
            <v>Illuminazione pubblica</v>
          </cell>
        </row>
        <row r="18714">
          <cell r="I18714" t="str">
            <v>IT001E89104731</v>
          </cell>
          <cell r="J18714" t="str">
            <v>Illuminazione pubblica</v>
          </cell>
        </row>
        <row r="18715">
          <cell r="I18715" t="str">
            <v>IT001E89268027</v>
          </cell>
          <cell r="J18715" t="str">
            <v xml:space="preserve">Altre Utenze BT </v>
          </cell>
        </row>
        <row r="18716">
          <cell r="I18716" t="str">
            <v>IT001E89714907</v>
          </cell>
          <cell r="J18716" t="str">
            <v>Illuminazione pubblica</v>
          </cell>
        </row>
        <row r="18717">
          <cell r="I18717" t="str">
            <v>IT001E89101943</v>
          </cell>
          <cell r="J18717" t="str">
            <v>Illuminazione pubblica</v>
          </cell>
        </row>
        <row r="18718">
          <cell r="I18718" t="str">
            <v>IT001E74245946</v>
          </cell>
          <cell r="J18718" t="str">
            <v>Illuminazione pubblica</v>
          </cell>
        </row>
        <row r="18719">
          <cell r="I18719" t="str">
            <v>IT001E74245946</v>
          </cell>
          <cell r="J18719" t="str">
            <v>Illuminazione pubblica</v>
          </cell>
        </row>
        <row r="18720">
          <cell r="I18720" t="str">
            <v>IT001E74245946</v>
          </cell>
          <cell r="J18720" t="str">
            <v>Illuminazione pubblica</v>
          </cell>
        </row>
        <row r="18721">
          <cell r="I18721" t="str">
            <v>IT001E89269426</v>
          </cell>
          <cell r="J18721" t="str">
            <v xml:space="preserve">Altre Utenze BT </v>
          </cell>
        </row>
        <row r="18722">
          <cell r="I18722" t="str">
            <v>IT001E89497914</v>
          </cell>
          <cell r="J18722" t="str">
            <v xml:space="preserve">Altre Utenze BT </v>
          </cell>
        </row>
        <row r="18723">
          <cell r="I18723" t="str">
            <v>IT001E71974644</v>
          </cell>
          <cell r="J18723" t="str">
            <v>Illuminazione pubblica</v>
          </cell>
        </row>
        <row r="18724">
          <cell r="I18724" t="str">
            <v>IT001E74219473</v>
          </cell>
          <cell r="J18724" t="str">
            <v>Illuminazione pubblica</v>
          </cell>
        </row>
        <row r="18725">
          <cell r="I18725" t="str">
            <v>IT001E89835428</v>
          </cell>
          <cell r="J18725" t="str">
            <v xml:space="preserve">Altre Utenze BT </v>
          </cell>
        </row>
        <row r="18726">
          <cell r="I18726" t="str">
            <v>IT001E89835428</v>
          </cell>
          <cell r="J18726" t="str">
            <v xml:space="preserve">Altre Utenze BT </v>
          </cell>
        </row>
        <row r="18727">
          <cell r="I18727" t="str">
            <v>IT001E89835428</v>
          </cell>
          <cell r="J18727" t="str">
            <v xml:space="preserve">Altre Utenze BT </v>
          </cell>
        </row>
        <row r="18728">
          <cell r="I18728" t="str">
            <v>IT001E89102083</v>
          </cell>
          <cell r="J18728" t="str">
            <v>Illuminazione pubblica</v>
          </cell>
        </row>
        <row r="18729">
          <cell r="I18729" t="str">
            <v>IT001E74491007</v>
          </cell>
          <cell r="J18729" t="str">
            <v>Illuminazione pubblica</v>
          </cell>
        </row>
        <row r="18730">
          <cell r="I18730" t="str">
            <v>IT001E74491007</v>
          </cell>
          <cell r="J18730" t="str">
            <v>Illuminazione pubblica</v>
          </cell>
        </row>
        <row r="18731">
          <cell r="I18731" t="str">
            <v>IT001E74491008</v>
          </cell>
          <cell r="J18731" t="str">
            <v>Illuminazione pubblica</v>
          </cell>
        </row>
        <row r="18732">
          <cell r="I18732" t="str">
            <v>IT001E74491008</v>
          </cell>
          <cell r="J18732" t="str">
            <v>Illuminazione pubblica</v>
          </cell>
        </row>
        <row r="18733">
          <cell r="I18733" t="str">
            <v>IT001E89269501</v>
          </cell>
          <cell r="J18733" t="str">
            <v>D2</v>
          </cell>
        </row>
        <row r="18734">
          <cell r="I18734" t="str">
            <v>IT001E80900408</v>
          </cell>
          <cell r="J18734" t="str">
            <v>D3</v>
          </cell>
        </row>
        <row r="18735">
          <cell r="I18735" t="str">
            <v>IT001E80900408</v>
          </cell>
          <cell r="J18735" t="str">
            <v>D3</v>
          </cell>
        </row>
        <row r="18736">
          <cell r="I18736" t="str">
            <v>IT001E74491008</v>
          </cell>
          <cell r="J18736" t="str">
            <v>Illuminazione pubblica</v>
          </cell>
        </row>
        <row r="18737">
          <cell r="I18737" t="str">
            <v>IT001E74491007</v>
          </cell>
          <cell r="J18737" t="str">
            <v>Illuminazione pubblica</v>
          </cell>
        </row>
        <row r="18738">
          <cell r="I18738" t="str">
            <v>IT001E89269501</v>
          </cell>
          <cell r="J18738" t="str">
            <v>D2</v>
          </cell>
        </row>
        <row r="18739">
          <cell r="I18739" t="str">
            <v>IT001E80900408</v>
          </cell>
          <cell r="J18739" t="str">
            <v>D3</v>
          </cell>
        </row>
        <row r="18740">
          <cell r="I18740" t="str">
            <v>IT001E89835428</v>
          </cell>
          <cell r="J18740" t="str">
            <v xml:space="preserve">Altre Utenze BT </v>
          </cell>
        </row>
        <row r="18741">
          <cell r="I18741" t="str">
            <v>IT001E89835428</v>
          </cell>
          <cell r="J18741" t="str">
            <v xml:space="preserve">Altre Utenze BT </v>
          </cell>
        </row>
        <row r="18742">
          <cell r="I18742" t="str">
            <v>IT001E89835428</v>
          </cell>
          <cell r="J18742" t="str">
            <v xml:space="preserve">Altre Utenze BT </v>
          </cell>
        </row>
        <row r="18743">
          <cell r="I18743" t="str">
            <v>IT001E89102083</v>
          </cell>
          <cell r="J18743" t="str">
            <v>Illuminazione pubblica</v>
          </cell>
        </row>
        <row r="18744">
          <cell r="I18744" t="str">
            <v>IT001E74245946</v>
          </cell>
          <cell r="J18744" t="str">
            <v>Illuminazione pubblica</v>
          </cell>
        </row>
        <row r="18745">
          <cell r="I18745" t="str">
            <v>IT001E74245946</v>
          </cell>
          <cell r="J18745" t="str">
            <v>Illuminazione pubblica</v>
          </cell>
        </row>
        <row r="18746">
          <cell r="I18746" t="str">
            <v>IT001E74245946</v>
          </cell>
          <cell r="J18746" t="str">
            <v>Illuminazione pubblica</v>
          </cell>
        </row>
        <row r="18747">
          <cell r="I18747" t="str">
            <v>IT001E74219473</v>
          </cell>
          <cell r="J18747" t="str">
            <v>Illuminazione pubblica</v>
          </cell>
        </row>
        <row r="18748">
          <cell r="I18748" t="str">
            <v>IT001E71974644</v>
          </cell>
          <cell r="J18748" t="str">
            <v>Illuminazione pubblica</v>
          </cell>
        </row>
        <row r="18749">
          <cell r="I18749" t="str">
            <v>IT001E89497914</v>
          </cell>
          <cell r="J18749" t="str">
            <v xml:space="preserve">Altre Utenze BT </v>
          </cell>
        </row>
        <row r="18750">
          <cell r="I18750" t="str">
            <v>IT001E89269426</v>
          </cell>
          <cell r="J18750" t="str">
            <v xml:space="preserve">Altre Utenze BT </v>
          </cell>
        </row>
        <row r="18751">
          <cell r="I18751" t="str">
            <v>IT001E89101943</v>
          </cell>
          <cell r="J18751" t="str">
            <v>Illuminazione pubblica</v>
          </cell>
        </row>
        <row r="18752">
          <cell r="I18752" t="str">
            <v>IT001E89268027</v>
          </cell>
          <cell r="J18752" t="str">
            <v xml:space="preserve">Altre Utenze BT </v>
          </cell>
        </row>
        <row r="18753">
          <cell r="I18753" t="str">
            <v>IT001E89714907</v>
          </cell>
          <cell r="J18753" t="str">
            <v>Illuminazione pubblica</v>
          </cell>
        </row>
        <row r="18754">
          <cell r="I18754" t="str">
            <v>IT001E89104731</v>
          </cell>
          <cell r="J18754" t="str">
            <v>Illuminazione pubblica</v>
          </cell>
        </row>
        <row r="18755">
          <cell r="I18755" t="str">
            <v>IT001E89268766</v>
          </cell>
          <cell r="J18755" t="str">
            <v xml:space="preserve">Altre Utenze BT </v>
          </cell>
        </row>
        <row r="18756">
          <cell r="I18756" t="str">
            <v>IT001E89548902</v>
          </cell>
          <cell r="J18756" t="str">
            <v>Illuminazione pubblica</v>
          </cell>
        </row>
        <row r="18757">
          <cell r="I18757" t="str">
            <v>IT001E89240218</v>
          </cell>
          <cell r="J18757" t="str">
            <v>Illuminazione pubblica</v>
          </cell>
        </row>
        <row r="18758">
          <cell r="I18758" t="str">
            <v>IT001E89240219</v>
          </cell>
          <cell r="J18758" t="str">
            <v xml:space="preserve">Altre Utenze BT </v>
          </cell>
        </row>
        <row r="18759">
          <cell r="I18759" t="str">
            <v>IT001E89455888</v>
          </cell>
          <cell r="J18759" t="str">
            <v>Illuminazione pubblica</v>
          </cell>
        </row>
        <row r="18760">
          <cell r="I18760" t="str">
            <v>IT001E89240217</v>
          </cell>
          <cell r="J18760" t="str">
            <v>Illuminazione pubblica</v>
          </cell>
        </row>
        <row r="18761">
          <cell r="I18761" t="str">
            <v>IT001E89240220</v>
          </cell>
          <cell r="J18761" t="str">
            <v>Illuminazione pubblica</v>
          </cell>
        </row>
        <row r="18762">
          <cell r="I18762" t="str">
            <v>IT001E80900408</v>
          </cell>
          <cell r="J18762" t="str">
            <v>D3</v>
          </cell>
        </row>
        <row r="18763">
          <cell r="I18763" t="str">
            <v>IT001E74491008</v>
          </cell>
          <cell r="J18763" t="str">
            <v>Illuminazione pubblica</v>
          </cell>
        </row>
        <row r="18764">
          <cell r="I18764" t="str">
            <v>IT001E74491007</v>
          </cell>
          <cell r="J18764" t="str">
            <v>Illuminazione pubblica</v>
          </cell>
        </row>
        <row r="18765">
          <cell r="I18765" t="str">
            <v>IT001E89269501</v>
          </cell>
          <cell r="J18765" t="str">
            <v>D2</v>
          </cell>
        </row>
        <row r="18766">
          <cell r="I18766" t="str">
            <v>IT001E74245946</v>
          </cell>
          <cell r="J18766" t="str">
            <v>Illuminazione pubblica</v>
          </cell>
        </row>
        <row r="18767">
          <cell r="I18767" t="str">
            <v>IT001E74245946</v>
          </cell>
          <cell r="J18767" t="str">
            <v>Illuminazione pubblica</v>
          </cell>
        </row>
        <row r="18768">
          <cell r="I18768" t="str">
            <v>IT001E74245946</v>
          </cell>
          <cell r="J18768" t="str">
            <v>Illuminazione pubblica</v>
          </cell>
        </row>
        <row r="18769">
          <cell r="I18769" t="str">
            <v>IT001E89102083</v>
          </cell>
          <cell r="J18769" t="str">
            <v>Illuminazione pubblica</v>
          </cell>
        </row>
        <row r="18770">
          <cell r="I18770" t="str">
            <v>IT001E89835428</v>
          </cell>
          <cell r="J18770" t="str">
            <v xml:space="preserve">Altre Utenze BT </v>
          </cell>
        </row>
        <row r="18771">
          <cell r="I18771" t="str">
            <v>IT001E89835428</v>
          </cell>
          <cell r="J18771" t="str">
            <v xml:space="preserve">Altre Utenze BT </v>
          </cell>
        </row>
        <row r="18772">
          <cell r="I18772" t="str">
            <v>IT001E89835428</v>
          </cell>
          <cell r="J18772" t="str">
            <v xml:space="preserve">Altre Utenze BT </v>
          </cell>
        </row>
        <row r="18773">
          <cell r="I18773" t="str">
            <v>IT001E74219473</v>
          </cell>
          <cell r="J18773" t="str">
            <v>Illuminazione pubblica</v>
          </cell>
        </row>
        <row r="18774">
          <cell r="I18774" t="str">
            <v>IT001E71974644</v>
          </cell>
          <cell r="J18774" t="str">
            <v>Illuminazione pubblica</v>
          </cell>
        </row>
        <row r="18775">
          <cell r="I18775" t="str">
            <v>IT001E89497914</v>
          </cell>
          <cell r="J18775" t="str">
            <v xml:space="preserve">Altre Utenze BT </v>
          </cell>
        </row>
        <row r="18776">
          <cell r="I18776" t="str">
            <v>IT001E89101943</v>
          </cell>
          <cell r="J18776" t="str">
            <v>Illuminazione pubblica</v>
          </cell>
        </row>
        <row r="18777">
          <cell r="I18777" t="str">
            <v>IT001E89269426</v>
          </cell>
          <cell r="J18777" t="str">
            <v xml:space="preserve">Altre Utenze BT </v>
          </cell>
        </row>
        <row r="18778">
          <cell r="I18778" t="str">
            <v>IT001E89714907</v>
          </cell>
          <cell r="J18778" t="str">
            <v>Illuminazione pubblica</v>
          </cell>
        </row>
        <row r="18779">
          <cell r="I18779" t="str">
            <v>IT001E89268027</v>
          </cell>
          <cell r="J18779" t="str">
            <v xml:space="preserve">Altre Utenze BT </v>
          </cell>
        </row>
        <row r="18780">
          <cell r="I18780" t="str">
            <v>IT001E89104731</v>
          </cell>
          <cell r="J18780" t="str">
            <v>Illuminazione pubblica</v>
          </cell>
        </row>
        <row r="18781">
          <cell r="I18781" t="str">
            <v>IT001E89548902</v>
          </cell>
          <cell r="J18781" t="str">
            <v>Illuminazione pubblica</v>
          </cell>
        </row>
        <row r="18782">
          <cell r="I18782" t="str">
            <v>IT001E89268766</v>
          </cell>
          <cell r="J18782" t="str">
            <v xml:space="preserve">Altre Utenze BT </v>
          </cell>
        </row>
        <row r="18783">
          <cell r="I18783" t="str">
            <v>IT001E89240218</v>
          </cell>
          <cell r="J18783" t="str">
            <v>Illuminazione pubblica</v>
          </cell>
        </row>
        <row r="18784">
          <cell r="I18784" t="str">
            <v>IT001E89240219</v>
          </cell>
          <cell r="J18784" t="str">
            <v xml:space="preserve">Altre Utenze BT </v>
          </cell>
        </row>
        <row r="18785">
          <cell r="I18785" t="str">
            <v>IT001E89455888</v>
          </cell>
          <cell r="J18785" t="str">
            <v>Illuminazione pubblica</v>
          </cell>
        </row>
        <row r="18786">
          <cell r="I18786" t="str">
            <v>IT001E89240217</v>
          </cell>
          <cell r="J18786" t="str">
            <v>Illuminazione pubblica</v>
          </cell>
        </row>
        <row r="18787">
          <cell r="I18787" t="str">
            <v>IT001E89240220</v>
          </cell>
          <cell r="J18787" t="str">
            <v>Illuminazione pubblica</v>
          </cell>
        </row>
        <row r="18788">
          <cell r="I18788" t="str">
            <v>IT001E74491008</v>
          </cell>
          <cell r="J18788" t="str">
            <v>Illuminazione pubblica</v>
          </cell>
        </row>
        <row r="18789">
          <cell r="I18789" t="str">
            <v>IT001E74491007</v>
          </cell>
          <cell r="J18789" t="str">
            <v>Illuminazione pubblica</v>
          </cell>
        </row>
        <row r="18790">
          <cell r="I18790" t="str">
            <v>IT001E89269501</v>
          </cell>
          <cell r="J18790" t="str">
            <v>D2</v>
          </cell>
        </row>
        <row r="18791">
          <cell r="I18791" t="str">
            <v>IT001E89102083</v>
          </cell>
          <cell r="J18791" t="str">
            <v>Illuminazione pubblica</v>
          </cell>
        </row>
        <row r="18792">
          <cell r="I18792" t="str">
            <v>IT001E74245946</v>
          </cell>
          <cell r="J18792" t="str">
            <v>Illuminazione pubblica</v>
          </cell>
        </row>
        <row r="18793">
          <cell r="I18793" t="str">
            <v>IT001E74245946</v>
          </cell>
          <cell r="J18793" t="str">
            <v>Illuminazione pubblica</v>
          </cell>
        </row>
        <row r="18794">
          <cell r="I18794" t="str">
            <v>IT001E74245946</v>
          </cell>
          <cell r="J18794" t="str">
            <v>Illuminazione pubblica</v>
          </cell>
        </row>
        <row r="18795">
          <cell r="I18795" t="str">
            <v>IT001E89835428</v>
          </cell>
          <cell r="J18795" t="str">
            <v xml:space="preserve">Altre Utenze BT </v>
          </cell>
        </row>
        <row r="18796">
          <cell r="I18796" t="str">
            <v>IT001E89835428</v>
          </cell>
          <cell r="J18796" t="str">
            <v xml:space="preserve">Altre Utenze BT </v>
          </cell>
        </row>
        <row r="18797">
          <cell r="I18797" t="str">
            <v>IT001E89835428</v>
          </cell>
          <cell r="J18797" t="str">
            <v xml:space="preserve">Altre Utenze BT </v>
          </cell>
        </row>
        <row r="18798">
          <cell r="I18798" t="str">
            <v>IT001E74219473</v>
          </cell>
          <cell r="J18798" t="str">
            <v>Illuminazione pubblica</v>
          </cell>
        </row>
        <row r="18799">
          <cell r="I18799" t="str">
            <v>IT001E71974644</v>
          </cell>
          <cell r="J18799" t="str">
            <v>Illuminazione pubblica</v>
          </cell>
        </row>
        <row r="18800">
          <cell r="I18800" t="str">
            <v>IT001E80900408</v>
          </cell>
          <cell r="J18800" t="str">
            <v>D3</v>
          </cell>
        </row>
        <row r="18801">
          <cell r="I18801" t="str">
            <v>IT001E80900408</v>
          </cell>
          <cell r="J18801" t="str">
            <v>D3</v>
          </cell>
        </row>
        <row r="18802">
          <cell r="I18802" t="str">
            <v>IT001E80900408</v>
          </cell>
          <cell r="J18802" t="str">
            <v>D3</v>
          </cell>
        </row>
        <row r="18803">
          <cell r="I18803" t="str">
            <v>IT001E80900408</v>
          </cell>
          <cell r="J18803" t="str">
            <v>D3</v>
          </cell>
        </row>
        <row r="18804">
          <cell r="I18804" t="str">
            <v>IT001E80900408</v>
          </cell>
          <cell r="J18804" t="str">
            <v>D3</v>
          </cell>
        </row>
        <row r="18805">
          <cell r="I18805" t="str">
            <v>IT001E80900408</v>
          </cell>
          <cell r="J18805" t="str">
            <v>D3</v>
          </cell>
        </row>
        <row r="18806">
          <cell r="I18806" t="str">
            <v>IT001E80900408</v>
          </cell>
          <cell r="J18806" t="str">
            <v>D3</v>
          </cell>
        </row>
        <row r="18807">
          <cell r="I18807" t="str">
            <v>IT001E80900408</v>
          </cell>
          <cell r="J18807" t="str">
            <v>D3</v>
          </cell>
        </row>
        <row r="18808">
          <cell r="I18808" t="str">
            <v>IT001E80900408</v>
          </cell>
          <cell r="J18808" t="str">
            <v>D3</v>
          </cell>
        </row>
        <row r="18809">
          <cell r="I18809" t="str">
            <v>IT001E89497914</v>
          </cell>
          <cell r="J18809" t="str">
            <v xml:space="preserve">Altre Utenze BT </v>
          </cell>
        </row>
        <row r="18810">
          <cell r="I18810" t="str">
            <v>IT001E89101943</v>
          </cell>
          <cell r="J18810" t="str">
            <v>Illuminazione pubblica</v>
          </cell>
        </row>
        <row r="18811">
          <cell r="I18811" t="str">
            <v>IT001E89714907</v>
          </cell>
          <cell r="J18811" t="str">
            <v>Illuminazione pubblica</v>
          </cell>
        </row>
        <row r="18812">
          <cell r="I18812" t="str">
            <v>IT001E89269426</v>
          </cell>
          <cell r="J18812" t="str">
            <v xml:space="preserve">Altre Utenze BT </v>
          </cell>
        </row>
        <row r="18813">
          <cell r="I18813" t="str">
            <v>IT001E89268027</v>
          </cell>
          <cell r="J18813" t="str">
            <v xml:space="preserve">Altre Utenze BT </v>
          </cell>
        </row>
        <row r="18814">
          <cell r="I18814" t="str">
            <v>IT001E89548902</v>
          </cell>
          <cell r="J18814" t="str">
            <v>Illuminazione pubblica</v>
          </cell>
        </row>
        <row r="18815">
          <cell r="I18815" t="str">
            <v>IT001E89104731</v>
          </cell>
          <cell r="J18815" t="str">
            <v>Illuminazione pubblica</v>
          </cell>
        </row>
        <row r="18816">
          <cell r="I18816" t="str">
            <v>IT001E89268766</v>
          </cell>
          <cell r="J18816" t="str">
            <v xml:space="preserve">Altre Utenze BT </v>
          </cell>
        </row>
        <row r="18817">
          <cell r="I18817" t="str">
            <v>IT001E89240219</v>
          </cell>
          <cell r="J18817" t="str">
            <v xml:space="preserve">Altre Utenze BT </v>
          </cell>
        </row>
        <row r="18818">
          <cell r="I18818" t="str">
            <v>IT001E89240219</v>
          </cell>
          <cell r="J18818" t="str">
            <v xml:space="preserve">Altre Utenze BT </v>
          </cell>
        </row>
        <row r="18819">
          <cell r="I18819" t="str">
            <v>IT001E89240218</v>
          </cell>
          <cell r="J18819" t="str">
            <v>Illuminazione pubblica</v>
          </cell>
        </row>
        <row r="18820">
          <cell r="I18820" t="str">
            <v>IT001E89455888</v>
          </cell>
          <cell r="J18820" t="str">
            <v>Illuminazione pubblica</v>
          </cell>
        </row>
        <row r="18821">
          <cell r="I18821" t="str">
            <v>IT001E89240217</v>
          </cell>
          <cell r="J18821" t="str">
            <v>Illuminazione pubblica</v>
          </cell>
        </row>
        <row r="18822">
          <cell r="I18822" t="str">
            <v>IT001E89240220</v>
          </cell>
          <cell r="J18822" t="str">
            <v>Illuminazione pubblica</v>
          </cell>
        </row>
        <row r="18823">
          <cell r="I18823" t="str">
            <v>IT001E89240220</v>
          </cell>
          <cell r="J18823" t="str">
            <v>Illuminazione pubblica</v>
          </cell>
        </row>
        <row r="18824">
          <cell r="I18824" t="str">
            <v>IT001E89240217</v>
          </cell>
          <cell r="J18824" t="str">
            <v>Illuminazione pubblica</v>
          </cell>
        </row>
        <row r="18825">
          <cell r="I18825" t="str">
            <v>IT001E89455888</v>
          </cell>
          <cell r="J18825" t="str">
            <v>Illuminazione pubblica</v>
          </cell>
        </row>
        <row r="18826">
          <cell r="I18826" t="str">
            <v>IT001E89240219</v>
          </cell>
          <cell r="J18826" t="str">
            <v xml:space="preserve">Altre Utenze BT </v>
          </cell>
        </row>
        <row r="18827">
          <cell r="I18827" t="str">
            <v>IT001E89240218</v>
          </cell>
          <cell r="J18827" t="str">
            <v>Illuminazione pubblica</v>
          </cell>
        </row>
        <row r="18828">
          <cell r="I18828" t="str">
            <v>IT001E89268766</v>
          </cell>
          <cell r="J18828" t="str">
            <v xml:space="preserve">Altre Utenze BT </v>
          </cell>
        </row>
        <row r="18829">
          <cell r="I18829" t="str">
            <v>IT001E89104731</v>
          </cell>
          <cell r="J18829" t="str">
            <v>Illuminazione pubblica</v>
          </cell>
        </row>
        <row r="18830">
          <cell r="I18830" t="str">
            <v>IT001E89548902</v>
          </cell>
          <cell r="J18830" t="str">
            <v>Illuminazione pubblica</v>
          </cell>
        </row>
        <row r="18831">
          <cell r="I18831" t="str">
            <v>IT001E89269426</v>
          </cell>
          <cell r="J18831" t="str">
            <v xml:space="preserve">Altre Utenze BT </v>
          </cell>
        </row>
        <row r="18832">
          <cell r="I18832" t="str">
            <v>IT001E89497914</v>
          </cell>
          <cell r="J18832" t="str">
            <v xml:space="preserve">Altre Utenze BT </v>
          </cell>
        </row>
        <row r="18833">
          <cell r="I18833" t="str">
            <v>IT001E89714907</v>
          </cell>
          <cell r="J18833" t="str">
            <v>Illuminazione pubblica</v>
          </cell>
        </row>
        <row r="18834">
          <cell r="I18834" t="str">
            <v>IT001E89101943</v>
          </cell>
          <cell r="J18834" t="str">
            <v>Illuminazione pubblica</v>
          </cell>
        </row>
        <row r="18835">
          <cell r="I18835" t="str">
            <v>IT001E89268027</v>
          </cell>
          <cell r="J18835" t="str">
            <v xml:space="preserve">Altre Utenze BT </v>
          </cell>
        </row>
        <row r="18836">
          <cell r="I18836" t="str">
            <v>IT001E71974644</v>
          </cell>
          <cell r="J18836" t="str">
            <v>Illuminazione pubblica</v>
          </cell>
        </row>
        <row r="18837">
          <cell r="I18837" t="str">
            <v>IT001E74219473</v>
          </cell>
          <cell r="J18837" t="str">
            <v>Illuminazione pubblica</v>
          </cell>
        </row>
        <row r="18838">
          <cell r="I18838" t="str">
            <v>IT001E89835428</v>
          </cell>
          <cell r="J18838" t="str">
            <v xml:space="preserve">Altre Utenze BT </v>
          </cell>
        </row>
        <row r="18839">
          <cell r="I18839" t="str">
            <v>IT001E89835428</v>
          </cell>
          <cell r="J18839" t="str">
            <v xml:space="preserve">Altre Utenze BT </v>
          </cell>
        </row>
        <row r="18840">
          <cell r="I18840" t="str">
            <v>IT001E89835428</v>
          </cell>
          <cell r="J18840" t="str">
            <v xml:space="preserve">Altre Utenze BT </v>
          </cell>
        </row>
        <row r="18841">
          <cell r="I18841" t="str">
            <v>IT001E89102083</v>
          </cell>
          <cell r="J18841" t="str">
            <v>Illuminazione pubblica</v>
          </cell>
        </row>
        <row r="18842">
          <cell r="I18842" t="str">
            <v>IT001E74245946</v>
          </cell>
          <cell r="J18842" t="str">
            <v>Illuminazione pubblica</v>
          </cell>
        </row>
        <row r="18843">
          <cell r="I18843" t="str">
            <v>IT001E74245946</v>
          </cell>
          <cell r="J18843" t="str">
            <v>Illuminazione pubblica</v>
          </cell>
        </row>
        <row r="18844">
          <cell r="I18844" t="str">
            <v>IT001E74245946</v>
          </cell>
          <cell r="J18844" t="str">
            <v>Illuminazione pubblica</v>
          </cell>
        </row>
        <row r="18845">
          <cell r="I18845" t="str">
            <v>IT001E89269501</v>
          </cell>
          <cell r="J18845" t="str">
            <v>D2</v>
          </cell>
        </row>
        <row r="18846">
          <cell r="I18846" t="str">
            <v>IT001E80900408</v>
          </cell>
          <cell r="J18846" t="str">
            <v>D3</v>
          </cell>
        </row>
        <row r="18847">
          <cell r="I18847" t="str">
            <v>IT001E74491007</v>
          </cell>
          <cell r="J18847" t="str">
            <v>Illuminazione pubblica</v>
          </cell>
        </row>
        <row r="18848">
          <cell r="I18848" t="str">
            <v>IT001E74491008</v>
          </cell>
          <cell r="J18848" t="str">
            <v>Illuminazione pubblica</v>
          </cell>
        </row>
        <row r="18849">
          <cell r="I18849" t="str">
            <v>IT001E74491007</v>
          </cell>
          <cell r="J18849" t="str">
            <v>Illuminazione pubblica</v>
          </cell>
        </row>
        <row r="18850">
          <cell r="I18850" t="str">
            <v>IT001E89269501</v>
          </cell>
          <cell r="J18850" t="str">
            <v>D2</v>
          </cell>
        </row>
        <row r="18851">
          <cell r="I18851" t="str">
            <v>IT001E80900408</v>
          </cell>
          <cell r="J18851" t="str">
            <v>D3</v>
          </cell>
        </row>
        <row r="18852">
          <cell r="I18852" t="str">
            <v>IT001E74245946</v>
          </cell>
          <cell r="J18852" t="str">
            <v>Illuminazione pubblica</v>
          </cell>
        </row>
        <row r="18853">
          <cell r="I18853" t="str">
            <v>IT001E74245946</v>
          </cell>
          <cell r="J18853" t="str">
            <v>Illuminazione pubblica</v>
          </cell>
        </row>
        <row r="18854">
          <cell r="I18854" t="str">
            <v>IT001E74245946</v>
          </cell>
          <cell r="J18854" t="str">
            <v>Illuminazione pubblica</v>
          </cell>
        </row>
        <row r="18855">
          <cell r="I18855" t="str">
            <v>IT001E89102083</v>
          </cell>
          <cell r="J18855" t="str">
            <v>Illuminazione pubblica</v>
          </cell>
        </row>
        <row r="18856">
          <cell r="I18856" t="str">
            <v>IT001E89835428</v>
          </cell>
          <cell r="J18856" t="str">
            <v xml:space="preserve">Altre Utenze BT </v>
          </cell>
        </row>
        <row r="18857">
          <cell r="I18857" t="str">
            <v>IT001E89835428</v>
          </cell>
          <cell r="J18857" t="str">
            <v xml:space="preserve">Altre Utenze BT </v>
          </cell>
        </row>
        <row r="18858">
          <cell r="I18858" t="str">
            <v>IT001E89835428</v>
          </cell>
          <cell r="J18858" t="str">
            <v xml:space="preserve">Altre Utenze BT </v>
          </cell>
        </row>
        <row r="18859">
          <cell r="I18859" t="str">
            <v>IT001E89268027</v>
          </cell>
          <cell r="J18859" t="str">
            <v xml:space="preserve">Altre Utenze BT </v>
          </cell>
        </row>
        <row r="18860">
          <cell r="I18860" t="str">
            <v>IT001E74219473</v>
          </cell>
          <cell r="J18860" t="str">
            <v>Illuminazione pubblica</v>
          </cell>
        </row>
        <row r="18861">
          <cell r="I18861" t="str">
            <v>IT001E71974644</v>
          </cell>
          <cell r="J18861" t="str">
            <v>Illuminazione pubblica</v>
          </cell>
        </row>
        <row r="18862">
          <cell r="I18862" t="str">
            <v>IT001E89714907</v>
          </cell>
          <cell r="J18862" t="str">
            <v>Illuminazione pubblica</v>
          </cell>
        </row>
        <row r="18863">
          <cell r="I18863" t="str">
            <v>IT001E89101943</v>
          </cell>
          <cell r="J18863" t="str">
            <v>Illuminazione pubblica</v>
          </cell>
        </row>
        <row r="18864">
          <cell r="I18864" t="str">
            <v>IT001E89269426</v>
          </cell>
          <cell r="J18864" t="str">
            <v xml:space="preserve">Altre Utenze BT </v>
          </cell>
        </row>
        <row r="18865">
          <cell r="I18865" t="str">
            <v>IT001E89497914</v>
          </cell>
          <cell r="J18865" t="str">
            <v xml:space="preserve">Altre Utenze BT </v>
          </cell>
        </row>
        <row r="18866">
          <cell r="I18866" t="str">
            <v>IT001E89268766</v>
          </cell>
          <cell r="J18866" t="str">
            <v xml:space="preserve">Altre Utenze BT </v>
          </cell>
        </row>
        <row r="18867">
          <cell r="I18867" t="str">
            <v>IT001E89104731</v>
          </cell>
          <cell r="J18867" t="str">
            <v>Illuminazione pubblica</v>
          </cell>
        </row>
        <row r="18868">
          <cell r="I18868" t="str">
            <v>IT001E89548902</v>
          </cell>
          <cell r="J18868" t="str">
            <v>Illuminazione pubblica</v>
          </cell>
        </row>
        <row r="18869">
          <cell r="I18869" t="str">
            <v>IT001E89240218</v>
          </cell>
          <cell r="J18869" t="str">
            <v>Illuminazione pubblica</v>
          </cell>
        </row>
        <row r="18870">
          <cell r="I18870" t="str">
            <v>IT001E89240219</v>
          </cell>
          <cell r="J18870" t="str">
            <v xml:space="preserve">Altre Utenze BT </v>
          </cell>
        </row>
        <row r="18871">
          <cell r="I18871" t="str">
            <v>IT001E89455888</v>
          </cell>
          <cell r="J18871" t="str">
            <v>Illuminazione pubblica</v>
          </cell>
        </row>
        <row r="18872">
          <cell r="I18872" t="str">
            <v>IT001E89240217</v>
          </cell>
          <cell r="J18872" t="str">
            <v>Illuminazione pubblica</v>
          </cell>
        </row>
        <row r="18873">
          <cell r="I18873" t="str">
            <v>IT001E89240220</v>
          </cell>
          <cell r="J18873" t="str">
            <v>Illuminazione pubblica</v>
          </cell>
        </row>
        <row r="18874">
          <cell r="I18874" t="str">
            <v>IT001E89240220</v>
          </cell>
          <cell r="J18874" t="str">
            <v>Illuminazione pubblica</v>
          </cell>
        </row>
        <row r="18875">
          <cell r="I18875" t="str">
            <v>IT001E89240217</v>
          </cell>
          <cell r="J18875" t="str">
            <v>Illuminazione pubblica</v>
          </cell>
        </row>
        <row r="18876">
          <cell r="I18876" t="str">
            <v>IT001E89455888</v>
          </cell>
          <cell r="J18876" t="str">
            <v>Illuminazione pubblica</v>
          </cell>
        </row>
        <row r="18877">
          <cell r="I18877" t="str">
            <v>IT001E89240219</v>
          </cell>
          <cell r="J18877" t="str">
            <v xml:space="preserve">Altre Utenze BT </v>
          </cell>
        </row>
        <row r="18878">
          <cell r="I18878" t="str">
            <v>IT001E89240218</v>
          </cell>
          <cell r="J18878" t="str">
            <v>Illuminazione pubblica</v>
          </cell>
        </row>
        <row r="18879">
          <cell r="I18879" t="str">
            <v>IT001E89548902</v>
          </cell>
          <cell r="J18879" t="str">
            <v>Illuminazione pubblica</v>
          </cell>
        </row>
        <row r="18880">
          <cell r="I18880" t="str">
            <v>IT001E89104731</v>
          </cell>
          <cell r="J18880" t="str">
            <v>Illuminazione pubblica</v>
          </cell>
        </row>
        <row r="18881">
          <cell r="I18881" t="str">
            <v>IT001E89101943</v>
          </cell>
          <cell r="J18881" t="str">
            <v>Illuminazione pubblica</v>
          </cell>
        </row>
        <row r="18882">
          <cell r="I18882" t="str">
            <v>IT001E89714907</v>
          </cell>
          <cell r="J18882" t="str">
            <v>Illuminazione pubblica</v>
          </cell>
        </row>
        <row r="18883">
          <cell r="I18883" t="str">
            <v>IT001E89497914</v>
          </cell>
          <cell r="J18883" t="str">
            <v xml:space="preserve">Altre Utenze BT </v>
          </cell>
        </row>
        <row r="18884">
          <cell r="I18884" t="str">
            <v>IT001E89269426</v>
          </cell>
          <cell r="J18884" t="str">
            <v xml:space="preserve">Altre Utenze BT </v>
          </cell>
        </row>
        <row r="18885">
          <cell r="I18885" t="str">
            <v>IT001E71974644</v>
          </cell>
          <cell r="J18885" t="str">
            <v>Illuminazione pubblica</v>
          </cell>
        </row>
        <row r="18886">
          <cell r="I18886" t="str">
            <v>IT001E74219473</v>
          </cell>
          <cell r="J18886" t="str">
            <v>Illuminazione pubblica</v>
          </cell>
        </row>
        <row r="18887">
          <cell r="I18887" t="str">
            <v>IT001E89268766</v>
          </cell>
          <cell r="J18887" t="str">
            <v xml:space="preserve">Altre Utenze BT </v>
          </cell>
        </row>
        <row r="18888">
          <cell r="I18888" t="str">
            <v>IT001E89268027</v>
          </cell>
          <cell r="J18888" t="str">
            <v xml:space="preserve">Altre Utenze BT </v>
          </cell>
        </row>
        <row r="18889">
          <cell r="I18889" t="str">
            <v>IT001E89835428</v>
          </cell>
          <cell r="J18889" t="str">
            <v xml:space="preserve">Altre Utenze BT </v>
          </cell>
        </row>
        <row r="18890">
          <cell r="I18890" t="str">
            <v>IT001E89835428</v>
          </cell>
          <cell r="J18890" t="str">
            <v xml:space="preserve">Altre Utenze BT </v>
          </cell>
        </row>
        <row r="18891">
          <cell r="I18891" t="str">
            <v>IT001E89835428</v>
          </cell>
          <cell r="J18891" t="str">
            <v xml:space="preserve">Altre Utenze BT </v>
          </cell>
        </row>
        <row r="18892">
          <cell r="I18892" t="str">
            <v>IT001E89102083</v>
          </cell>
          <cell r="J18892" t="str">
            <v>Illuminazione pubblica</v>
          </cell>
        </row>
        <row r="18893">
          <cell r="I18893" t="str">
            <v>IT001E74245946</v>
          </cell>
          <cell r="J18893" t="str">
            <v>Illuminazione pubblica</v>
          </cell>
        </row>
        <row r="18894">
          <cell r="I18894" t="str">
            <v>IT001E74245946</v>
          </cell>
          <cell r="J18894" t="str">
            <v>Illuminazione pubblica</v>
          </cell>
        </row>
        <row r="18895">
          <cell r="I18895" t="str">
            <v>IT001E74245946</v>
          </cell>
          <cell r="J18895" t="str">
            <v>Illuminazione pubblica</v>
          </cell>
        </row>
        <row r="18896">
          <cell r="I18896" t="str">
            <v>IT001E80900408</v>
          </cell>
          <cell r="J18896" t="str">
            <v>D3</v>
          </cell>
        </row>
        <row r="18897">
          <cell r="I18897" t="str">
            <v>IT001E74491008</v>
          </cell>
          <cell r="J18897" t="str">
            <v>Illuminazione pubblica</v>
          </cell>
        </row>
        <row r="18898">
          <cell r="I18898" t="str">
            <v>IT001E74491008</v>
          </cell>
          <cell r="J18898" t="str">
            <v>Illuminazione pubblica</v>
          </cell>
        </row>
        <row r="18899">
          <cell r="I18899" t="str">
            <v>IT001E89269501</v>
          </cell>
          <cell r="J18899" t="str">
            <v>D2</v>
          </cell>
        </row>
        <row r="18900">
          <cell r="I18900" t="str">
            <v>IT001E89269501</v>
          </cell>
          <cell r="J18900" t="str">
            <v>D2</v>
          </cell>
        </row>
        <row r="18901">
          <cell r="I18901" t="str">
            <v>IT001E74491008</v>
          </cell>
          <cell r="J18901" t="str">
            <v>Illuminazione pubblica</v>
          </cell>
        </row>
        <row r="18902">
          <cell r="I18902" t="str">
            <v>IT001E74491008</v>
          </cell>
          <cell r="J18902" t="str">
            <v>Illuminazione pubblica</v>
          </cell>
        </row>
        <row r="18903">
          <cell r="I18903" t="str">
            <v>IT001E74491007</v>
          </cell>
          <cell r="J18903" t="str">
            <v>Illuminazione pubblica</v>
          </cell>
        </row>
        <row r="18904">
          <cell r="I18904" t="str">
            <v>IT001E74491007</v>
          </cell>
          <cell r="J18904" t="str">
            <v>Illuminazione pubblica</v>
          </cell>
        </row>
        <row r="18905">
          <cell r="I18905" t="str">
            <v>IT001E80900408</v>
          </cell>
          <cell r="J18905" t="str">
            <v>D3</v>
          </cell>
        </row>
        <row r="18906">
          <cell r="I18906" t="str">
            <v>IT001E74245946</v>
          </cell>
          <cell r="J18906" t="str">
            <v>Illuminazione pubblica</v>
          </cell>
        </row>
        <row r="18907">
          <cell r="I18907" t="str">
            <v>IT001E74245946</v>
          </cell>
          <cell r="J18907" t="str">
            <v>Illuminazione pubblica</v>
          </cell>
        </row>
        <row r="18908">
          <cell r="I18908" t="str">
            <v>IT001E74245946</v>
          </cell>
          <cell r="J18908" t="str">
            <v>Illuminazione pubblica</v>
          </cell>
        </row>
        <row r="18909">
          <cell r="I18909" t="str">
            <v>IT001E89102083</v>
          </cell>
          <cell r="J18909" t="str">
            <v>Illuminazione pubblica</v>
          </cell>
        </row>
        <row r="18910">
          <cell r="I18910" t="str">
            <v>IT001E89835428</v>
          </cell>
          <cell r="J18910" t="str">
            <v xml:space="preserve">Altre Utenze BT </v>
          </cell>
        </row>
        <row r="18911">
          <cell r="I18911" t="str">
            <v>IT001E89835428</v>
          </cell>
          <cell r="J18911" t="str">
            <v xml:space="preserve">Altre Utenze BT </v>
          </cell>
        </row>
        <row r="18912">
          <cell r="I18912" t="str">
            <v>IT001E89835428</v>
          </cell>
          <cell r="J18912" t="str">
            <v xml:space="preserve">Altre Utenze BT </v>
          </cell>
        </row>
        <row r="18913">
          <cell r="I18913" t="str">
            <v>IT001E89497914</v>
          </cell>
          <cell r="J18913" t="str">
            <v xml:space="preserve">Altre Utenze BT </v>
          </cell>
        </row>
        <row r="18914">
          <cell r="I18914" t="str">
            <v>IT001E74219473</v>
          </cell>
          <cell r="J18914" t="str">
            <v>Illuminazione pubblica</v>
          </cell>
        </row>
        <row r="18915">
          <cell r="I18915" t="str">
            <v>IT001E89268027</v>
          </cell>
          <cell r="J18915" t="str">
            <v xml:space="preserve">Altre Utenze BT </v>
          </cell>
        </row>
        <row r="18916">
          <cell r="I18916" t="str">
            <v>IT001E71974644</v>
          </cell>
          <cell r="J18916" t="str">
            <v>Illuminazione pubblica</v>
          </cell>
        </row>
        <row r="18917">
          <cell r="I18917" t="str">
            <v>IT001E89269426</v>
          </cell>
          <cell r="J18917" t="str">
            <v xml:space="preserve">Altre Utenze BT </v>
          </cell>
        </row>
        <row r="18918">
          <cell r="I18918" t="str">
            <v>IT001E89101943</v>
          </cell>
          <cell r="J18918" t="str">
            <v>Illuminazione pubblica</v>
          </cell>
        </row>
        <row r="18919">
          <cell r="I18919" t="str">
            <v>IT001E89268766</v>
          </cell>
          <cell r="J18919" t="str">
            <v xml:space="preserve">Altre Utenze BT </v>
          </cell>
        </row>
        <row r="18920">
          <cell r="I18920" t="str">
            <v>IT001E89104731</v>
          </cell>
          <cell r="J18920" t="str">
            <v>Illuminazione pubblica</v>
          </cell>
        </row>
        <row r="18921">
          <cell r="I18921" t="str">
            <v>IT001E89548902</v>
          </cell>
          <cell r="J18921" t="str">
            <v>Illuminazione pubblica</v>
          </cell>
        </row>
        <row r="18922">
          <cell r="I18922" t="str">
            <v>IT001E89240218</v>
          </cell>
          <cell r="J18922" t="str">
            <v>Illuminazione pubblica</v>
          </cell>
        </row>
        <row r="18923">
          <cell r="I18923" t="str">
            <v>IT001E89240219</v>
          </cell>
          <cell r="J18923" t="str">
            <v xml:space="preserve">Altre Utenze BT </v>
          </cell>
        </row>
        <row r="18924">
          <cell r="I18924" t="str">
            <v>IT001E89455888</v>
          </cell>
          <cell r="J18924" t="str">
            <v>Illuminazione pubblica</v>
          </cell>
        </row>
        <row r="18925">
          <cell r="I18925" t="str">
            <v>IT001E89240217</v>
          </cell>
          <cell r="J18925" t="str">
            <v>Illuminazione pubblica</v>
          </cell>
        </row>
        <row r="18926">
          <cell r="I18926" t="str">
            <v>IT001E89240220</v>
          </cell>
          <cell r="J18926" t="str">
            <v>Illuminazione pubblica</v>
          </cell>
        </row>
        <row r="18927">
          <cell r="I18927" t="str">
            <v>IT001E89714907</v>
          </cell>
          <cell r="J18927" t="str">
            <v>Illuminazione pubblica</v>
          </cell>
        </row>
        <row r="18928">
          <cell r="I18928" t="str">
            <v>IT001E89714907</v>
          </cell>
          <cell r="J18928" t="str">
            <v>Illuminazione pubblica</v>
          </cell>
        </row>
        <row r="18929">
          <cell r="I18929" t="str">
            <v>IT001E74491008</v>
          </cell>
          <cell r="J18929" t="str">
            <v>Illuminazione pubblica</v>
          </cell>
        </row>
        <row r="18930">
          <cell r="I18930" t="str">
            <v>IT001E74491008</v>
          </cell>
          <cell r="J18930" t="str">
            <v>Illuminazione pubblica</v>
          </cell>
        </row>
        <row r="18931">
          <cell r="I18931" t="str">
            <v>IT001E74491007</v>
          </cell>
          <cell r="J18931" t="str">
            <v>Illuminazione pubblica</v>
          </cell>
        </row>
        <row r="18932">
          <cell r="I18932" t="str">
            <v>IT001E74491007</v>
          </cell>
          <cell r="J18932" t="str">
            <v>Illuminazione pubblica</v>
          </cell>
        </row>
        <row r="18933">
          <cell r="I18933" t="str">
            <v>IT001E89269501</v>
          </cell>
          <cell r="J18933" t="str">
            <v>D2</v>
          </cell>
        </row>
        <row r="18934">
          <cell r="I18934" t="str">
            <v>IT001E89835428</v>
          </cell>
          <cell r="J18934" t="str">
            <v xml:space="preserve">Altre Utenze BT </v>
          </cell>
        </row>
        <row r="18935">
          <cell r="I18935" t="str">
            <v>IT001E89835428</v>
          </cell>
          <cell r="J18935" t="str">
            <v xml:space="preserve">Altre Utenze BT </v>
          </cell>
        </row>
        <row r="18936">
          <cell r="I18936" t="str">
            <v>IT001E89835428</v>
          </cell>
          <cell r="J18936" t="str">
            <v xml:space="preserve">Altre Utenze BT </v>
          </cell>
        </row>
        <row r="18937">
          <cell r="I18937" t="str">
            <v>IT001E74245946</v>
          </cell>
          <cell r="J18937" t="str">
            <v>Illuminazione pubblica</v>
          </cell>
        </row>
        <row r="18938">
          <cell r="I18938" t="str">
            <v>IT001E74245946</v>
          </cell>
          <cell r="J18938" t="str">
            <v>Illuminazione pubblica</v>
          </cell>
        </row>
        <row r="18939">
          <cell r="I18939" t="str">
            <v>IT001E74245946</v>
          </cell>
          <cell r="J18939" t="str">
            <v>Illuminazione pubblica</v>
          </cell>
        </row>
        <row r="18940">
          <cell r="I18940" t="str">
            <v>IT001E89102083</v>
          </cell>
          <cell r="J18940" t="str">
            <v>Illuminazione pubblica</v>
          </cell>
        </row>
        <row r="18941">
          <cell r="I18941" t="str">
            <v>IT001E74219473</v>
          </cell>
          <cell r="J18941" t="str">
            <v>Illuminazione pubblica</v>
          </cell>
        </row>
        <row r="18942">
          <cell r="I18942" t="str">
            <v>IT001E71974644</v>
          </cell>
          <cell r="J18942" t="str">
            <v>Illuminazione pubblica</v>
          </cell>
        </row>
        <row r="18943">
          <cell r="I18943" t="str">
            <v>IT001E89497914</v>
          </cell>
          <cell r="J18943" t="str">
            <v xml:space="preserve">Altre Utenze BT </v>
          </cell>
        </row>
        <row r="18944">
          <cell r="I18944" t="str">
            <v>IT001E89268027</v>
          </cell>
          <cell r="J18944" t="str">
            <v xml:space="preserve">Altre Utenze BT </v>
          </cell>
        </row>
        <row r="18945">
          <cell r="I18945" t="str">
            <v>IT001E89269426</v>
          </cell>
          <cell r="J18945" t="str">
            <v xml:space="preserve">Altre Utenze BT </v>
          </cell>
        </row>
        <row r="18946">
          <cell r="I18946" t="str">
            <v>IT001E89101943</v>
          </cell>
          <cell r="J18946" t="str">
            <v>Illuminazione pubblica</v>
          </cell>
        </row>
        <row r="18947">
          <cell r="I18947" t="str">
            <v>IT001E89104731</v>
          </cell>
          <cell r="J18947" t="str">
            <v>Illuminazione pubblica</v>
          </cell>
        </row>
        <row r="18948">
          <cell r="I18948" t="str">
            <v>IT001E89268766</v>
          </cell>
          <cell r="J18948" t="str">
            <v xml:space="preserve">Altre Utenze BT </v>
          </cell>
        </row>
        <row r="18949">
          <cell r="I18949" t="str">
            <v>IT001E89548902</v>
          </cell>
          <cell r="J18949" t="str">
            <v>Illuminazione pubblica</v>
          </cell>
        </row>
        <row r="18950">
          <cell r="I18950" t="str">
            <v>IT001E80900408</v>
          </cell>
          <cell r="J18950" t="str">
            <v>D3</v>
          </cell>
        </row>
        <row r="18951">
          <cell r="I18951" t="str">
            <v>IT001E89240218</v>
          </cell>
          <cell r="J18951" t="str">
            <v>Illuminazione pubblica</v>
          </cell>
        </row>
        <row r="18952">
          <cell r="I18952" t="str">
            <v>IT001E89240219</v>
          </cell>
          <cell r="J18952" t="str">
            <v xml:space="preserve">Altre Utenze BT </v>
          </cell>
        </row>
        <row r="18953">
          <cell r="I18953" t="str">
            <v>IT001E89455888</v>
          </cell>
          <cell r="J18953" t="str">
            <v>Illuminazione pubblica</v>
          </cell>
        </row>
        <row r="18954">
          <cell r="I18954" t="str">
            <v>IT001E89240217</v>
          </cell>
          <cell r="J18954" t="str">
            <v>Illuminazione pubblica</v>
          </cell>
        </row>
        <row r="18955">
          <cell r="I18955" t="str">
            <v>IT001E89240220</v>
          </cell>
          <cell r="J18955" t="str">
            <v>Illuminazione pubblica</v>
          </cell>
        </row>
        <row r="18956">
          <cell r="I18956" t="str">
            <v>IT001E74491008</v>
          </cell>
          <cell r="J18956" t="str">
            <v>Illuminazione pubblica</v>
          </cell>
        </row>
        <row r="18957">
          <cell r="I18957" t="str">
            <v>IT001E74491008</v>
          </cell>
          <cell r="J18957" t="str">
            <v>Illuminazione pubblica</v>
          </cell>
        </row>
        <row r="18958">
          <cell r="I18958" t="str">
            <v>IT001E74491007</v>
          </cell>
          <cell r="J18958" t="str">
            <v>Illuminazione pubblica</v>
          </cell>
        </row>
        <row r="18959">
          <cell r="I18959" t="str">
            <v>IT001E74491007</v>
          </cell>
          <cell r="J18959" t="str">
            <v>Illuminazione pubblica</v>
          </cell>
        </row>
        <row r="18960">
          <cell r="I18960" t="str">
            <v>IT001E80900408</v>
          </cell>
          <cell r="J18960" t="str">
            <v>D3</v>
          </cell>
        </row>
        <row r="18961">
          <cell r="I18961" t="str">
            <v>IT001E89269501</v>
          </cell>
          <cell r="J18961" t="str">
            <v>D2</v>
          </cell>
        </row>
        <row r="18962">
          <cell r="I18962" t="str">
            <v>IT001E89835428</v>
          </cell>
          <cell r="J18962" t="str">
            <v xml:space="preserve">Altre Utenze BT </v>
          </cell>
        </row>
        <row r="18963">
          <cell r="I18963" t="str">
            <v>IT001E89835428</v>
          </cell>
          <cell r="J18963" t="str">
            <v xml:space="preserve">Altre Utenze BT </v>
          </cell>
        </row>
        <row r="18964">
          <cell r="I18964" t="str">
            <v>IT001E89835428</v>
          </cell>
          <cell r="J18964" t="str">
            <v xml:space="preserve">Altre Utenze BT </v>
          </cell>
        </row>
        <row r="18965">
          <cell r="I18965" t="str">
            <v>IT001E89102083</v>
          </cell>
          <cell r="J18965" t="str">
            <v>Illuminazione pubblica</v>
          </cell>
        </row>
        <row r="18966">
          <cell r="I18966" t="str">
            <v>IT001E74245946</v>
          </cell>
          <cell r="J18966" t="str">
            <v>Illuminazione pubblica</v>
          </cell>
        </row>
        <row r="18967">
          <cell r="I18967" t="str">
            <v>IT001E74245946</v>
          </cell>
          <cell r="J18967" t="str">
            <v>Illuminazione pubblica</v>
          </cell>
        </row>
        <row r="18968">
          <cell r="I18968" t="str">
            <v>IT001E74245946</v>
          </cell>
          <cell r="J18968" t="str">
            <v>Illuminazione pubblica</v>
          </cell>
        </row>
        <row r="18969">
          <cell r="I18969" t="str">
            <v>IT001E89714907</v>
          </cell>
          <cell r="J18969" t="str">
            <v>Illuminazione pubblica</v>
          </cell>
        </row>
        <row r="18970">
          <cell r="I18970" t="str">
            <v>IT001E74219473</v>
          </cell>
          <cell r="J18970" t="str">
            <v>Illuminazione pubblica</v>
          </cell>
        </row>
        <row r="18971">
          <cell r="I18971" t="str">
            <v>IT001E89497914</v>
          </cell>
          <cell r="J18971" t="str">
            <v xml:space="preserve">Altre Utenze BT </v>
          </cell>
        </row>
        <row r="18972">
          <cell r="I18972" t="str">
            <v>IT001E71974644</v>
          </cell>
          <cell r="J18972" t="str">
            <v>Illuminazione pubblica</v>
          </cell>
        </row>
        <row r="18973">
          <cell r="I18973" t="str">
            <v>IT001E89268027</v>
          </cell>
          <cell r="J18973" t="str">
            <v xml:space="preserve">Altre Utenze BT </v>
          </cell>
        </row>
        <row r="18974">
          <cell r="I18974" t="str">
            <v>IT001E89101943</v>
          </cell>
          <cell r="J18974" t="str">
            <v>Illuminazione pubblica</v>
          </cell>
        </row>
        <row r="18975">
          <cell r="I18975" t="str">
            <v>IT001E89269426</v>
          </cell>
          <cell r="J18975" t="str">
            <v xml:space="preserve">Altre Utenze BT </v>
          </cell>
        </row>
        <row r="18976">
          <cell r="I18976" t="str">
            <v>IT001E89104731</v>
          </cell>
          <cell r="J18976" t="str">
            <v>Illuminazione pubblica</v>
          </cell>
        </row>
        <row r="18977">
          <cell r="I18977" t="str">
            <v>IT001E89548902</v>
          </cell>
          <cell r="J18977" t="str">
            <v>Illuminazione pubblica</v>
          </cell>
        </row>
        <row r="18978">
          <cell r="I18978" t="str">
            <v>IT001E89268766</v>
          </cell>
          <cell r="J18978" t="str">
            <v xml:space="preserve">Altre Utenze BT </v>
          </cell>
        </row>
        <row r="18979">
          <cell r="I18979" t="str">
            <v>IT001E89240218</v>
          </cell>
          <cell r="J18979" t="str">
            <v>Illuminazione pubblica</v>
          </cell>
        </row>
        <row r="18980">
          <cell r="I18980" t="str">
            <v>IT001E89240219</v>
          </cell>
          <cell r="J18980" t="str">
            <v xml:space="preserve">Altre Utenze BT </v>
          </cell>
        </row>
        <row r="18981">
          <cell r="I18981" t="str">
            <v>IT001E89455888</v>
          </cell>
          <cell r="J18981" t="str">
            <v>Illuminazione pubblica</v>
          </cell>
        </row>
        <row r="18982">
          <cell r="I18982" t="str">
            <v>IT001E89240217</v>
          </cell>
          <cell r="J18982" t="str">
            <v>Illuminazione pubblica</v>
          </cell>
        </row>
        <row r="18983">
          <cell r="I18983" t="str">
            <v>IT001E89240220</v>
          </cell>
          <cell r="J18983" t="str">
            <v>Illuminazione pubblica</v>
          </cell>
        </row>
        <row r="18984">
          <cell r="I18984" t="str">
            <v>IT001E71994498</v>
          </cell>
          <cell r="J18984" t="str">
            <v>Illuminazione pubblica</v>
          </cell>
        </row>
        <row r="18985">
          <cell r="I18985" t="str">
            <v>IT001E89181251</v>
          </cell>
          <cell r="J18985" t="str">
            <v xml:space="preserve">Altre Utenze BT </v>
          </cell>
        </row>
        <row r="18986">
          <cell r="I18986" t="str">
            <v>IT001E89641135</v>
          </cell>
          <cell r="J18986" t="str">
            <v xml:space="preserve">Altre Utenze BT </v>
          </cell>
        </row>
        <row r="18987">
          <cell r="I18987" t="str">
            <v>IT001E89610518</v>
          </cell>
          <cell r="J18987" t="str">
            <v xml:space="preserve">Altre Utenze BT </v>
          </cell>
        </row>
        <row r="18988">
          <cell r="I18988" t="str">
            <v>IT001E89610517</v>
          </cell>
          <cell r="J18988" t="str">
            <v xml:space="preserve">Altre Utenze BT </v>
          </cell>
        </row>
        <row r="18989">
          <cell r="I18989" t="str">
            <v>IT001E89641244</v>
          </cell>
          <cell r="J18989" t="str">
            <v xml:space="preserve">Altre Utenze BT </v>
          </cell>
        </row>
        <row r="18990">
          <cell r="I18990" t="str">
            <v>IT001E89640431</v>
          </cell>
          <cell r="J18990" t="str">
            <v xml:space="preserve">Altre Utenze BT </v>
          </cell>
        </row>
        <row r="18991">
          <cell r="I18991" t="str">
            <v>IT001E89641482</v>
          </cell>
          <cell r="J18991" t="str">
            <v xml:space="preserve">Altre Utenze BT </v>
          </cell>
        </row>
        <row r="18992">
          <cell r="I18992" t="str">
            <v>IT001E89026774</v>
          </cell>
          <cell r="J18992" t="str">
            <v xml:space="preserve">Altre Utenze BT </v>
          </cell>
        </row>
        <row r="18993">
          <cell r="I18993" t="str">
            <v>IT001E89642171</v>
          </cell>
          <cell r="J18993" t="str">
            <v xml:space="preserve">Altre Utenze BT </v>
          </cell>
        </row>
        <row r="18994">
          <cell r="I18994" t="str">
            <v>IT001E89641761</v>
          </cell>
          <cell r="J18994" t="str">
            <v xml:space="preserve">Altre Utenze BT </v>
          </cell>
        </row>
        <row r="18995">
          <cell r="I18995" t="str">
            <v>IT001E71952582</v>
          </cell>
          <cell r="J18995" t="str">
            <v xml:space="preserve">Altre Utenze BT </v>
          </cell>
        </row>
        <row r="18996">
          <cell r="I18996" t="str">
            <v>IT001E89640423</v>
          </cell>
          <cell r="J18996" t="str">
            <v xml:space="preserve">Altre Utenze BT </v>
          </cell>
        </row>
        <row r="18997">
          <cell r="I18997" t="str">
            <v>IT001E89642742</v>
          </cell>
          <cell r="J18997" t="str">
            <v xml:space="preserve">Altre Utenze BT </v>
          </cell>
        </row>
        <row r="18998">
          <cell r="I18998" t="str">
            <v>IT001E89610519</v>
          </cell>
          <cell r="J18998" t="str">
            <v xml:space="preserve">Altre Utenze BT </v>
          </cell>
        </row>
        <row r="18999">
          <cell r="I18999" t="str">
            <v>IT001E89642664</v>
          </cell>
          <cell r="J18999" t="str">
            <v xml:space="preserve">Altre Utenze BT </v>
          </cell>
        </row>
        <row r="19000">
          <cell r="I19000" t="str">
            <v>IT001E89640646</v>
          </cell>
          <cell r="J19000" t="str">
            <v xml:space="preserve">Altre Utenze BT </v>
          </cell>
        </row>
        <row r="19001">
          <cell r="I19001" t="str">
            <v>IT001E89657318</v>
          </cell>
          <cell r="J19001" t="str">
            <v xml:space="preserve">Altre Utenze BT </v>
          </cell>
        </row>
        <row r="19002">
          <cell r="I19002" t="str">
            <v>IT001E89640646</v>
          </cell>
          <cell r="J19002" t="str">
            <v xml:space="preserve">Altre Utenze BT </v>
          </cell>
        </row>
        <row r="19003">
          <cell r="I19003" t="str">
            <v>IT001E89657318</v>
          </cell>
          <cell r="J19003" t="str">
            <v xml:space="preserve">Altre Utenze BT </v>
          </cell>
        </row>
        <row r="19004">
          <cell r="I19004" t="str">
            <v>IT001E89642664</v>
          </cell>
          <cell r="J19004" t="str">
            <v xml:space="preserve">Altre Utenze BT </v>
          </cell>
        </row>
        <row r="19005">
          <cell r="I19005" t="str">
            <v>IT001E89610519</v>
          </cell>
          <cell r="J19005" t="str">
            <v xml:space="preserve">Altre Utenze BT </v>
          </cell>
        </row>
        <row r="19006">
          <cell r="I19006" t="str">
            <v>IT001E89642742</v>
          </cell>
          <cell r="J19006" t="str">
            <v xml:space="preserve">Altre Utenze BT </v>
          </cell>
        </row>
        <row r="19007">
          <cell r="I19007" t="str">
            <v>IT001E71952582</v>
          </cell>
          <cell r="J19007" t="str">
            <v xml:space="preserve">Altre Utenze BT </v>
          </cell>
        </row>
        <row r="19008">
          <cell r="I19008" t="str">
            <v>IT001E89026774</v>
          </cell>
          <cell r="J19008" t="str">
            <v xml:space="preserve">Altre Utenze BT </v>
          </cell>
        </row>
        <row r="19009">
          <cell r="I19009" t="str">
            <v>IT001E89640423</v>
          </cell>
          <cell r="J19009" t="str">
            <v xml:space="preserve">Altre Utenze BT </v>
          </cell>
        </row>
        <row r="19010">
          <cell r="I19010" t="str">
            <v>IT001E89642171</v>
          </cell>
          <cell r="J19010" t="str">
            <v xml:space="preserve">Altre Utenze BT </v>
          </cell>
        </row>
        <row r="19011">
          <cell r="I19011" t="str">
            <v>IT001E89641482</v>
          </cell>
          <cell r="J19011" t="str">
            <v xml:space="preserve">Altre Utenze BT </v>
          </cell>
        </row>
        <row r="19012">
          <cell r="I19012" t="str">
            <v>IT001E89640431</v>
          </cell>
          <cell r="J19012" t="str">
            <v xml:space="preserve">Altre Utenze BT </v>
          </cell>
        </row>
        <row r="19013">
          <cell r="I19013" t="str">
            <v>IT001E89641244</v>
          </cell>
          <cell r="J19013" t="str">
            <v xml:space="preserve">Altre Utenze BT </v>
          </cell>
        </row>
        <row r="19014">
          <cell r="I19014" t="str">
            <v>IT001E89610517</v>
          </cell>
          <cell r="J19014" t="str">
            <v xml:space="preserve">Altre Utenze BT </v>
          </cell>
        </row>
        <row r="19015">
          <cell r="I19015" t="str">
            <v>IT001E89610518</v>
          </cell>
          <cell r="J19015" t="str">
            <v xml:space="preserve">Altre Utenze BT </v>
          </cell>
        </row>
        <row r="19016">
          <cell r="I19016" t="str">
            <v>IT001E89641135</v>
          </cell>
          <cell r="J19016" t="str">
            <v xml:space="preserve">Altre Utenze BT </v>
          </cell>
        </row>
        <row r="19017">
          <cell r="I19017" t="str">
            <v>IT001E89641761</v>
          </cell>
          <cell r="J19017" t="str">
            <v xml:space="preserve">Altre Utenze BT </v>
          </cell>
        </row>
        <row r="19018">
          <cell r="I19018" t="str">
            <v>IT001E89181251</v>
          </cell>
          <cell r="J19018" t="str">
            <v xml:space="preserve">Altre Utenze BT </v>
          </cell>
        </row>
        <row r="19019">
          <cell r="I19019" t="str">
            <v>IT001E71994498</v>
          </cell>
          <cell r="J19019" t="str">
            <v>Illuminazione pubblica</v>
          </cell>
        </row>
        <row r="19020">
          <cell r="I19020" t="str">
            <v>IT001E71994498</v>
          </cell>
          <cell r="J19020" t="str">
            <v>Illuminazione pubblica</v>
          </cell>
        </row>
        <row r="19021">
          <cell r="I19021" t="str">
            <v>IT001E89641761</v>
          </cell>
          <cell r="J19021" t="str">
            <v xml:space="preserve">Altre Utenze BT </v>
          </cell>
        </row>
        <row r="19022">
          <cell r="I19022" t="str">
            <v>IT001E89181251</v>
          </cell>
          <cell r="J19022" t="str">
            <v xml:space="preserve">Altre Utenze BT </v>
          </cell>
        </row>
        <row r="19023">
          <cell r="I19023" t="str">
            <v>IT001E89641135</v>
          </cell>
          <cell r="J19023" t="str">
            <v xml:space="preserve">Altre Utenze BT </v>
          </cell>
        </row>
        <row r="19024">
          <cell r="I19024" t="str">
            <v>IT001E89610517</v>
          </cell>
          <cell r="J19024" t="str">
            <v xml:space="preserve">Altre Utenze BT </v>
          </cell>
        </row>
        <row r="19025">
          <cell r="I19025" t="str">
            <v>IT001E89641244</v>
          </cell>
          <cell r="J19025" t="str">
            <v xml:space="preserve">Altre Utenze BT </v>
          </cell>
        </row>
        <row r="19026">
          <cell r="I19026" t="str">
            <v>IT001E89610518</v>
          </cell>
          <cell r="J19026" t="str">
            <v xml:space="preserve">Altre Utenze BT </v>
          </cell>
        </row>
        <row r="19027">
          <cell r="I19027" t="str">
            <v>IT001E89640431</v>
          </cell>
          <cell r="J19027" t="str">
            <v xml:space="preserve">Altre Utenze BT </v>
          </cell>
        </row>
        <row r="19028">
          <cell r="I19028" t="str">
            <v>IT001E89641482</v>
          </cell>
          <cell r="J19028" t="str">
            <v xml:space="preserve">Altre Utenze BT </v>
          </cell>
        </row>
        <row r="19029">
          <cell r="I19029" t="str">
            <v>IT001E71952582</v>
          </cell>
          <cell r="J19029" t="str">
            <v xml:space="preserve">Altre Utenze BT </v>
          </cell>
        </row>
        <row r="19030">
          <cell r="I19030" t="str">
            <v>IT001E89640423</v>
          </cell>
          <cell r="J19030" t="str">
            <v xml:space="preserve">Altre Utenze BT </v>
          </cell>
        </row>
        <row r="19031">
          <cell r="I19031" t="str">
            <v>IT001E89642171</v>
          </cell>
          <cell r="J19031" t="str">
            <v xml:space="preserve">Altre Utenze BT </v>
          </cell>
        </row>
        <row r="19032">
          <cell r="I19032" t="str">
            <v>IT001E89026774</v>
          </cell>
          <cell r="J19032" t="str">
            <v xml:space="preserve">Altre Utenze BT </v>
          </cell>
        </row>
        <row r="19033">
          <cell r="I19033" t="str">
            <v>IT001E89642742</v>
          </cell>
          <cell r="J19033" t="str">
            <v xml:space="preserve">Altre Utenze BT </v>
          </cell>
        </row>
        <row r="19034">
          <cell r="I19034" t="str">
            <v>IT001E89642664</v>
          </cell>
          <cell r="J19034" t="str">
            <v xml:space="preserve">Altre Utenze BT </v>
          </cell>
        </row>
        <row r="19035">
          <cell r="I19035" t="str">
            <v>IT001E89610519</v>
          </cell>
          <cell r="J19035" t="str">
            <v xml:space="preserve">Altre Utenze BT </v>
          </cell>
        </row>
        <row r="19036">
          <cell r="I19036" t="str">
            <v>IT001E89657318</v>
          </cell>
          <cell r="J19036" t="str">
            <v xml:space="preserve">Altre Utenze BT </v>
          </cell>
        </row>
        <row r="19037">
          <cell r="I19037" t="str">
            <v>IT001E89640646</v>
          </cell>
          <cell r="J19037" t="str">
            <v xml:space="preserve">Altre Utenze BT </v>
          </cell>
        </row>
        <row r="19038">
          <cell r="I19038" t="str">
            <v>IT001E71994498</v>
          </cell>
          <cell r="J19038" t="str">
            <v>Illuminazione pubblica</v>
          </cell>
        </row>
        <row r="19039">
          <cell r="I19039" t="str">
            <v>IT001E89641761</v>
          </cell>
          <cell r="J19039" t="str">
            <v xml:space="preserve">Altre Utenze BT </v>
          </cell>
        </row>
        <row r="19040">
          <cell r="I19040" t="str">
            <v>IT001E89181251</v>
          </cell>
          <cell r="J19040" t="str">
            <v xml:space="preserve">Altre Utenze BT </v>
          </cell>
        </row>
        <row r="19041">
          <cell r="I19041" t="str">
            <v>IT001E89641135</v>
          </cell>
          <cell r="J19041" t="str">
            <v xml:space="preserve">Altre Utenze BT </v>
          </cell>
        </row>
        <row r="19042">
          <cell r="I19042" t="str">
            <v>IT001E89610518</v>
          </cell>
          <cell r="J19042" t="str">
            <v xml:space="preserve">Altre Utenze BT </v>
          </cell>
        </row>
        <row r="19043">
          <cell r="I19043" t="str">
            <v>IT001E89610517</v>
          </cell>
          <cell r="J19043" t="str">
            <v xml:space="preserve">Altre Utenze BT </v>
          </cell>
        </row>
        <row r="19044">
          <cell r="I19044" t="str">
            <v>IT001E89641244</v>
          </cell>
          <cell r="J19044" t="str">
            <v xml:space="preserve">Altre Utenze BT </v>
          </cell>
        </row>
        <row r="19045">
          <cell r="I19045" t="str">
            <v>IT001E89640431</v>
          </cell>
          <cell r="J19045" t="str">
            <v xml:space="preserve">Altre Utenze BT </v>
          </cell>
        </row>
        <row r="19046">
          <cell r="I19046" t="str">
            <v>IT001E89641482</v>
          </cell>
          <cell r="J19046" t="str">
            <v xml:space="preserve">Altre Utenze BT </v>
          </cell>
        </row>
        <row r="19047">
          <cell r="I19047" t="str">
            <v>IT001E71952582</v>
          </cell>
          <cell r="J19047" t="str">
            <v xml:space="preserve">Altre Utenze BT </v>
          </cell>
        </row>
        <row r="19048">
          <cell r="I19048" t="str">
            <v>IT001E89640423</v>
          </cell>
          <cell r="J19048" t="str">
            <v xml:space="preserve">Altre Utenze BT </v>
          </cell>
        </row>
        <row r="19049">
          <cell r="I19049" t="str">
            <v>IT001E89642171</v>
          </cell>
          <cell r="J19049" t="str">
            <v xml:space="preserve">Altre Utenze BT </v>
          </cell>
        </row>
        <row r="19050">
          <cell r="I19050" t="str">
            <v>IT001E89026774</v>
          </cell>
          <cell r="J19050" t="str">
            <v xml:space="preserve">Altre Utenze BT </v>
          </cell>
        </row>
        <row r="19051">
          <cell r="I19051" t="str">
            <v>IT001E89642742</v>
          </cell>
          <cell r="J19051" t="str">
            <v xml:space="preserve">Altre Utenze BT </v>
          </cell>
        </row>
        <row r="19052">
          <cell r="I19052" t="str">
            <v>IT001E89610519</v>
          </cell>
          <cell r="J19052" t="str">
            <v xml:space="preserve">Altre Utenze BT </v>
          </cell>
        </row>
        <row r="19053">
          <cell r="I19053" t="str">
            <v>IT001E89657318</v>
          </cell>
          <cell r="J19053" t="str">
            <v xml:space="preserve">Altre Utenze BT </v>
          </cell>
        </row>
        <row r="19054">
          <cell r="I19054" t="str">
            <v>IT001E89640646</v>
          </cell>
          <cell r="J19054" t="str">
            <v xml:space="preserve">Altre Utenze BT </v>
          </cell>
        </row>
        <row r="19055">
          <cell r="I19055" t="str">
            <v>IT001E89642664</v>
          </cell>
          <cell r="J19055" t="str">
            <v xml:space="preserve">Altre Utenze BT </v>
          </cell>
        </row>
        <row r="19056">
          <cell r="I19056" t="str">
            <v>IT001E71994498</v>
          </cell>
          <cell r="J19056" t="str">
            <v>Illuminazione pubblica</v>
          </cell>
        </row>
        <row r="19057">
          <cell r="I19057" t="str">
            <v>IT001E89610518</v>
          </cell>
          <cell r="J19057" t="str">
            <v xml:space="preserve">Altre Utenze BT </v>
          </cell>
        </row>
        <row r="19058">
          <cell r="I19058" t="str">
            <v>IT001E89181251</v>
          </cell>
          <cell r="J19058" t="str">
            <v xml:space="preserve">Altre Utenze BT </v>
          </cell>
        </row>
        <row r="19059">
          <cell r="I19059" t="str">
            <v>IT001E89641135</v>
          </cell>
          <cell r="J19059" t="str">
            <v xml:space="preserve">Altre Utenze BT </v>
          </cell>
        </row>
        <row r="19060">
          <cell r="I19060" t="str">
            <v>IT001E89641761</v>
          </cell>
          <cell r="J19060" t="str">
            <v xml:space="preserve">Altre Utenze BT </v>
          </cell>
        </row>
        <row r="19061">
          <cell r="I19061" t="str">
            <v>IT001E89641244</v>
          </cell>
          <cell r="J19061" t="str">
            <v xml:space="preserve">Altre Utenze BT </v>
          </cell>
        </row>
        <row r="19062">
          <cell r="I19062" t="str">
            <v>IT001E89640431</v>
          </cell>
          <cell r="J19062" t="str">
            <v xml:space="preserve">Altre Utenze BT </v>
          </cell>
        </row>
        <row r="19063">
          <cell r="I19063" t="str">
            <v>IT001E89641482</v>
          </cell>
          <cell r="J19063" t="str">
            <v xml:space="preserve">Altre Utenze BT </v>
          </cell>
        </row>
        <row r="19064">
          <cell r="I19064" t="str">
            <v>IT001E89610517</v>
          </cell>
          <cell r="J19064" t="str">
            <v xml:space="preserve">Altre Utenze BT </v>
          </cell>
        </row>
        <row r="19065">
          <cell r="I19065" t="str">
            <v>IT001E89642742</v>
          </cell>
          <cell r="J19065" t="str">
            <v xml:space="preserve">Altre Utenze BT </v>
          </cell>
        </row>
        <row r="19066">
          <cell r="I19066" t="str">
            <v>IT001E89642742</v>
          </cell>
          <cell r="J19066" t="str">
            <v xml:space="preserve">Altre Utenze BT </v>
          </cell>
        </row>
        <row r="19067">
          <cell r="I19067" t="str">
            <v>IT001E71952582</v>
          </cell>
          <cell r="J19067" t="str">
            <v xml:space="preserve">Altre Utenze BT </v>
          </cell>
        </row>
        <row r="19068">
          <cell r="I19068" t="str">
            <v>IT001E89640423</v>
          </cell>
          <cell r="J19068" t="str">
            <v xml:space="preserve">Altre Utenze BT </v>
          </cell>
        </row>
        <row r="19069">
          <cell r="I19069" t="str">
            <v>IT001E89642171</v>
          </cell>
          <cell r="J19069" t="str">
            <v xml:space="preserve">Altre Utenze BT </v>
          </cell>
        </row>
        <row r="19070">
          <cell r="I19070" t="str">
            <v>IT001E89026774</v>
          </cell>
          <cell r="J19070" t="str">
            <v xml:space="preserve">Altre Utenze BT </v>
          </cell>
        </row>
        <row r="19071">
          <cell r="I19071" t="str">
            <v>IT001E89642664</v>
          </cell>
          <cell r="J19071" t="str">
            <v xml:space="preserve">Altre Utenze BT </v>
          </cell>
        </row>
        <row r="19072">
          <cell r="I19072" t="str">
            <v>IT001E89642664</v>
          </cell>
          <cell r="J19072" t="str">
            <v xml:space="preserve">Altre Utenze BT </v>
          </cell>
        </row>
        <row r="19073">
          <cell r="I19073" t="str">
            <v>IT001E89657318</v>
          </cell>
          <cell r="J19073" t="str">
            <v xml:space="preserve">Altre Utenze BT </v>
          </cell>
        </row>
        <row r="19074">
          <cell r="I19074" t="str">
            <v>IT001E89610519</v>
          </cell>
          <cell r="J19074" t="str">
            <v xml:space="preserve">Altre Utenze BT </v>
          </cell>
        </row>
        <row r="19075">
          <cell r="I19075" t="str">
            <v>IT001E89640646</v>
          </cell>
          <cell r="J19075" t="str">
            <v xml:space="preserve">Altre Utenze BT </v>
          </cell>
        </row>
        <row r="19076">
          <cell r="I19076" t="str">
            <v>IT001E89640646</v>
          </cell>
          <cell r="J19076" t="str">
            <v xml:space="preserve">Altre Utenze BT </v>
          </cell>
        </row>
        <row r="19077">
          <cell r="I19077" t="str">
            <v>IT001E89640646</v>
          </cell>
          <cell r="J19077" t="str">
            <v xml:space="preserve">Altre Utenze BT </v>
          </cell>
        </row>
        <row r="19078">
          <cell r="I19078" t="str">
            <v>IT001E89610519</v>
          </cell>
          <cell r="J19078" t="str">
            <v xml:space="preserve">Altre Utenze BT </v>
          </cell>
        </row>
        <row r="19079">
          <cell r="I19079" t="str">
            <v>IT001E89657318</v>
          </cell>
          <cell r="J19079" t="str">
            <v xml:space="preserve">Altre Utenze BT </v>
          </cell>
        </row>
        <row r="19080">
          <cell r="I19080" t="str">
            <v>IT001E89640646</v>
          </cell>
          <cell r="J19080" t="str">
            <v xml:space="preserve">Altre Utenze BT </v>
          </cell>
        </row>
        <row r="19081">
          <cell r="I19081" t="str">
            <v>IT001E89642664</v>
          </cell>
          <cell r="J19081" t="str">
            <v xml:space="preserve">Altre Utenze BT </v>
          </cell>
        </row>
        <row r="19082">
          <cell r="I19082" t="str">
            <v>IT001E89642742</v>
          </cell>
          <cell r="J19082" t="str">
            <v xml:space="preserve">Altre Utenze BT </v>
          </cell>
        </row>
        <row r="19083">
          <cell r="I19083" t="str">
            <v>IT001E89642742</v>
          </cell>
          <cell r="J19083" t="str">
            <v xml:space="preserve">Altre Utenze BT </v>
          </cell>
        </row>
        <row r="19084">
          <cell r="I19084" t="str">
            <v>IT001E89642742</v>
          </cell>
          <cell r="J19084" t="str">
            <v xml:space="preserve">Altre Utenze BT </v>
          </cell>
        </row>
        <row r="19085">
          <cell r="I19085" t="str">
            <v>IT001E89026774</v>
          </cell>
          <cell r="J19085" t="str">
            <v xml:space="preserve">Altre Utenze BT </v>
          </cell>
        </row>
        <row r="19086">
          <cell r="I19086" t="str">
            <v>IT001E89642171</v>
          </cell>
          <cell r="J19086" t="str">
            <v xml:space="preserve">Altre Utenze BT </v>
          </cell>
        </row>
        <row r="19087">
          <cell r="I19087" t="str">
            <v>IT001E89640423</v>
          </cell>
          <cell r="J19087" t="str">
            <v xml:space="preserve">Altre Utenze BT </v>
          </cell>
        </row>
        <row r="19088">
          <cell r="I19088" t="str">
            <v>IT001E71952582</v>
          </cell>
          <cell r="J19088" t="str">
            <v xml:space="preserve">Altre Utenze BT </v>
          </cell>
        </row>
        <row r="19089">
          <cell r="I19089" t="str">
            <v>IT001E89641482</v>
          </cell>
          <cell r="J19089" t="str">
            <v xml:space="preserve">Altre Utenze BT </v>
          </cell>
        </row>
        <row r="19090">
          <cell r="I19090" t="str">
            <v>IT001E89641761</v>
          </cell>
          <cell r="J19090" t="str">
            <v xml:space="preserve">Altre Utenze BT </v>
          </cell>
        </row>
        <row r="19091">
          <cell r="I19091" t="str">
            <v>IT001E89610517</v>
          </cell>
          <cell r="J19091" t="str">
            <v xml:space="preserve">Altre Utenze BT </v>
          </cell>
        </row>
        <row r="19092">
          <cell r="I19092" t="str">
            <v>IT001E89640431</v>
          </cell>
          <cell r="J19092" t="str">
            <v xml:space="preserve">Altre Utenze BT </v>
          </cell>
        </row>
        <row r="19093">
          <cell r="I19093" t="str">
            <v>IT001E89641244</v>
          </cell>
          <cell r="J19093" t="str">
            <v xml:space="preserve">Altre Utenze BT </v>
          </cell>
        </row>
        <row r="19094">
          <cell r="I19094" t="str">
            <v>IT001E89641135</v>
          </cell>
          <cell r="J19094" t="str">
            <v xml:space="preserve">Altre Utenze BT </v>
          </cell>
        </row>
        <row r="19095">
          <cell r="I19095" t="str">
            <v>IT001E89181251</v>
          </cell>
          <cell r="J19095" t="str">
            <v xml:space="preserve">Altre Utenze BT </v>
          </cell>
        </row>
        <row r="19096">
          <cell r="I19096" t="str">
            <v>IT001E89610518</v>
          </cell>
          <cell r="J19096" t="str">
            <v xml:space="preserve">Altre Utenze BT </v>
          </cell>
        </row>
        <row r="19097">
          <cell r="I19097" t="str">
            <v>IT001E71994498</v>
          </cell>
          <cell r="J19097" t="str">
            <v>Illuminazione pubblica</v>
          </cell>
        </row>
        <row r="19098">
          <cell r="I19098" t="str">
            <v>IT001E71994498</v>
          </cell>
          <cell r="J19098" t="str">
            <v>Illuminazione pubblica</v>
          </cell>
        </row>
        <row r="19099">
          <cell r="I19099" t="str">
            <v>IT001E89641761</v>
          </cell>
          <cell r="J19099" t="str">
            <v xml:space="preserve">Altre Utenze BT </v>
          </cell>
        </row>
        <row r="19100">
          <cell r="I19100" t="str">
            <v>IT001E89181251</v>
          </cell>
          <cell r="J19100" t="str">
            <v xml:space="preserve">Altre Utenze BT </v>
          </cell>
        </row>
        <row r="19101">
          <cell r="I19101" t="str">
            <v>IT001E89610518</v>
          </cell>
          <cell r="J19101" t="str">
            <v xml:space="preserve">Altre Utenze BT </v>
          </cell>
        </row>
        <row r="19102">
          <cell r="I19102" t="str">
            <v>IT001E89641135</v>
          </cell>
          <cell r="J19102" t="str">
            <v xml:space="preserve">Altre Utenze BT </v>
          </cell>
        </row>
        <row r="19103">
          <cell r="I19103" t="str">
            <v>IT001E89610517</v>
          </cell>
          <cell r="J19103" t="str">
            <v xml:space="preserve">Altre Utenze BT </v>
          </cell>
        </row>
        <row r="19104">
          <cell r="I19104" t="str">
            <v>IT001E89641244</v>
          </cell>
          <cell r="J19104" t="str">
            <v xml:space="preserve">Altre Utenze BT </v>
          </cell>
        </row>
        <row r="19105">
          <cell r="I19105" t="str">
            <v>IT001E89640431</v>
          </cell>
          <cell r="J19105" t="str">
            <v xml:space="preserve">Altre Utenze BT </v>
          </cell>
        </row>
        <row r="19106">
          <cell r="I19106" t="str">
            <v>IT001E71952582</v>
          </cell>
          <cell r="J19106" t="str">
            <v xml:space="preserve">Altre Utenze BT </v>
          </cell>
        </row>
        <row r="19107">
          <cell r="I19107" t="str">
            <v>IT001E89641482</v>
          </cell>
          <cell r="J19107" t="str">
            <v xml:space="preserve">Altre Utenze BT </v>
          </cell>
        </row>
        <row r="19108">
          <cell r="I19108" t="str">
            <v>IT001E89640423</v>
          </cell>
          <cell r="J19108" t="str">
            <v xml:space="preserve">Altre Utenze BT </v>
          </cell>
        </row>
        <row r="19109">
          <cell r="I19109" t="str">
            <v>IT001E89642171</v>
          </cell>
          <cell r="J19109" t="str">
            <v xml:space="preserve">Altre Utenze BT </v>
          </cell>
        </row>
        <row r="19110">
          <cell r="I19110" t="str">
            <v>IT001E89026774</v>
          </cell>
          <cell r="J19110" t="str">
            <v xml:space="preserve">Altre Utenze BT </v>
          </cell>
        </row>
        <row r="19111">
          <cell r="I19111" t="str">
            <v>IT001E89642742</v>
          </cell>
          <cell r="J19111" t="str">
            <v xml:space="preserve">Altre Utenze BT </v>
          </cell>
        </row>
        <row r="19112">
          <cell r="I19112" t="str">
            <v>IT001E89657318</v>
          </cell>
          <cell r="J19112" t="str">
            <v xml:space="preserve">Altre Utenze BT </v>
          </cell>
        </row>
        <row r="19113">
          <cell r="I19113" t="str">
            <v>IT001E89642664</v>
          </cell>
          <cell r="J19113" t="str">
            <v xml:space="preserve">Altre Utenze BT </v>
          </cell>
        </row>
        <row r="19114">
          <cell r="I19114" t="str">
            <v>IT001E89640646</v>
          </cell>
          <cell r="J19114" t="str">
            <v xml:space="preserve">Altre Utenze BT </v>
          </cell>
        </row>
        <row r="19115">
          <cell r="I19115" t="str">
            <v>IT001E89610519</v>
          </cell>
          <cell r="J19115" t="str">
            <v xml:space="preserve">Altre Utenze BT </v>
          </cell>
        </row>
        <row r="19116">
          <cell r="I19116" t="str">
            <v>IT001E89657318</v>
          </cell>
          <cell r="J19116" t="str">
            <v xml:space="preserve">Altre Utenze BT </v>
          </cell>
        </row>
        <row r="19117">
          <cell r="I19117" t="str">
            <v>IT001E89610519</v>
          </cell>
          <cell r="J19117" t="str">
            <v xml:space="preserve">Altre Utenze BT </v>
          </cell>
        </row>
        <row r="19118">
          <cell r="I19118" t="str">
            <v>IT001E89642664</v>
          </cell>
          <cell r="J19118" t="str">
            <v xml:space="preserve">Altre Utenze BT </v>
          </cell>
        </row>
        <row r="19119">
          <cell r="I19119" t="str">
            <v>IT001E89640646</v>
          </cell>
          <cell r="J19119" t="str">
            <v xml:space="preserve">Altre Utenze BT </v>
          </cell>
        </row>
        <row r="19120">
          <cell r="I19120" t="str">
            <v>IT001E89642171</v>
          </cell>
          <cell r="J19120" t="str">
            <v xml:space="preserve">Altre Utenze BT </v>
          </cell>
        </row>
        <row r="19121">
          <cell r="I19121" t="str">
            <v>IT001E89640423</v>
          </cell>
          <cell r="J19121" t="str">
            <v xml:space="preserve">Altre Utenze BT </v>
          </cell>
        </row>
        <row r="19122">
          <cell r="I19122" t="str">
            <v>IT001E89642742</v>
          </cell>
          <cell r="J19122" t="str">
            <v xml:space="preserve">Altre Utenze BT </v>
          </cell>
        </row>
        <row r="19123">
          <cell r="I19123" t="str">
            <v>IT001E89642742</v>
          </cell>
          <cell r="J19123" t="str">
            <v xml:space="preserve">Altre Utenze BT </v>
          </cell>
        </row>
        <row r="19124">
          <cell r="I19124" t="str">
            <v>IT001E89642742</v>
          </cell>
          <cell r="J19124" t="str">
            <v xml:space="preserve">Altre Utenze BT </v>
          </cell>
        </row>
        <row r="19125">
          <cell r="I19125" t="str">
            <v>IT001E71994498</v>
          </cell>
          <cell r="J19125" t="str">
            <v>Illuminazione pubblica</v>
          </cell>
        </row>
        <row r="19126">
          <cell r="I19126" t="str">
            <v>IT001E89641482</v>
          </cell>
          <cell r="J19126" t="str">
            <v xml:space="preserve">Altre Utenze BT </v>
          </cell>
        </row>
        <row r="19127">
          <cell r="I19127" t="str">
            <v>IT001E89026774</v>
          </cell>
          <cell r="J19127" t="str">
            <v xml:space="preserve">Altre Utenze BT </v>
          </cell>
        </row>
        <row r="19128">
          <cell r="I19128" t="str">
            <v>IT001E71952582</v>
          </cell>
          <cell r="J19128" t="str">
            <v xml:space="preserve">Altre Utenze BT </v>
          </cell>
        </row>
        <row r="19129">
          <cell r="I19129" t="str">
            <v>IT001E89640431</v>
          </cell>
          <cell r="J19129" t="str">
            <v xml:space="preserve">Altre Utenze BT </v>
          </cell>
        </row>
        <row r="19130">
          <cell r="I19130" t="str">
            <v>IT001E89641244</v>
          </cell>
          <cell r="J19130" t="str">
            <v xml:space="preserve">Altre Utenze BT </v>
          </cell>
        </row>
        <row r="19131">
          <cell r="I19131" t="str">
            <v>IT001E89610517</v>
          </cell>
          <cell r="J19131" t="str">
            <v xml:space="preserve">Altre Utenze BT </v>
          </cell>
        </row>
        <row r="19132">
          <cell r="I19132" t="str">
            <v>IT001E89610518</v>
          </cell>
          <cell r="J19132" t="str">
            <v xml:space="preserve">Altre Utenze BT </v>
          </cell>
        </row>
        <row r="19133">
          <cell r="I19133" t="str">
            <v>IT001E89641135</v>
          </cell>
          <cell r="J19133" t="str">
            <v xml:space="preserve">Altre Utenze BT </v>
          </cell>
        </row>
        <row r="19134">
          <cell r="I19134" t="str">
            <v>IT001E89641761</v>
          </cell>
          <cell r="J19134" t="str">
            <v xml:space="preserve">Altre Utenze BT </v>
          </cell>
        </row>
        <row r="19135">
          <cell r="I19135" t="str">
            <v>IT001E89181251</v>
          </cell>
          <cell r="J19135" t="str">
            <v xml:space="preserve">Altre Utenze BT </v>
          </cell>
        </row>
        <row r="19136">
          <cell r="I19136" t="str">
            <v>IT001E89641761</v>
          </cell>
          <cell r="J19136" t="str">
            <v xml:space="preserve">Altre Utenze BT </v>
          </cell>
        </row>
        <row r="19137">
          <cell r="I19137" t="str">
            <v>IT001E89181251</v>
          </cell>
          <cell r="J19137" t="str">
            <v xml:space="preserve">Altre Utenze BT </v>
          </cell>
        </row>
        <row r="19138">
          <cell r="I19138" t="str">
            <v>IT001E89610518</v>
          </cell>
          <cell r="J19138" t="str">
            <v xml:space="preserve">Altre Utenze BT </v>
          </cell>
        </row>
        <row r="19139">
          <cell r="I19139" t="str">
            <v>IT001E89641135</v>
          </cell>
          <cell r="J19139" t="str">
            <v xml:space="preserve">Altre Utenze BT </v>
          </cell>
        </row>
        <row r="19140">
          <cell r="I19140" t="str">
            <v>IT001E89026774</v>
          </cell>
          <cell r="J19140" t="str">
            <v xml:space="preserve">Altre Utenze BT </v>
          </cell>
        </row>
        <row r="19141">
          <cell r="I19141" t="str">
            <v>IT001E89610517</v>
          </cell>
          <cell r="J19141" t="str">
            <v xml:space="preserve">Altre Utenze BT </v>
          </cell>
        </row>
        <row r="19142">
          <cell r="I19142" t="str">
            <v>IT001E89641244</v>
          </cell>
          <cell r="J19142" t="str">
            <v xml:space="preserve">Altre Utenze BT </v>
          </cell>
        </row>
        <row r="19143">
          <cell r="I19143" t="str">
            <v>IT001E89640431</v>
          </cell>
          <cell r="J19143" t="str">
            <v xml:space="preserve">Altre Utenze BT </v>
          </cell>
        </row>
        <row r="19144">
          <cell r="I19144" t="str">
            <v>IT001E71952582</v>
          </cell>
          <cell r="J19144" t="str">
            <v xml:space="preserve">Altre Utenze BT </v>
          </cell>
        </row>
        <row r="19145">
          <cell r="I19145" t="str">
            <v>IT001E89641482</v>
          </cell>
          <cell r="J19145" t="str">
            <v xml:space="preserve">Altre Utenze BT </v>
          </cell>
        </row>
        <row r="19146">
          <cell r="I19146" t="str">
            <v>IT001E71994498</v>
          </cell>
          <cell r="J19146" t="str">
            <v>Illuminazione pubblica</v>
          </cell>
        </row>
        <row r="19147">
          <cell r="I19147" t="str">
            <v>IT001E89640423</v>
          </cell>
          <cell r="J19147" t="str">
            <v xml:space="preserve">Altre Utenze BT </v>
          </cell>
        </row>
        <row r="19148">
          <cell r="I19148" t="str">
            <v>IT001E89642171</v>
          </cell>
          <cell r="J19148" t="str">
            <v xml:space="preserve">Altre Utenze BT </v>
          </cell>
        </row>
        <row r="19149">
          <cell r="I19149" t="str">
            <v>IT001E89642742</v>
          </cell>
          <cell r="J19149" t="str">
            <v xml:space="preserve">Altre Utenze BT </v>
          </cell>
        </row>
        <row r="19150">
          <cell r="I19150" t="str">
            <v>IT001E89657318</v>
          </cell>
          <cell r="J19150" t="str">
            <v xml:space="preserve">Altre Utenze BT </v>
          </cell>
        </row>
        <row r="19151">
          <cell r="I19151" t="str">
            <v>IT001E89642664</v>
          </cell>
          <cell r="J19151" t="str">
            <v xml:space="preserve">Altre Utenze BT </v>
          </cell>
        </row>
        <row r="19152">
          <cell r="I19152" t="str">
            <v>IT001E89640646</v>
          </cell>
          <cell r="J19152" t="str">
            <v xml:space="preserve">Altre Utenze BT </v>
          </cell>
        </row>
        <row r="19153">
          <cell r="I19153" t="str">
            <v>IT001E89610519</v>
          </cell>
          <cell r="J19153" t="str">
            <v xml:space="preserve">Altre Utenze BT </v>
          </cell>
        </row>
        <row r="19154">
          <cell r="I19154" t="str">
            <v>IT001E89641761</v>
          </cell>
          <cell r="J19154" t="str">
            <v xml:space="preserve">Altre Utenze BT </v>
          </cell>
        </row>
        <row r="19155">
          <cell r="I19155" t="str">
            <v>IT001E89181251</v>
          </cell>
          <cell r="J19155" t="str">
            <v xml:space="preserve">Altre Utenze BT </v>
          </cell>
        </row>
        <row r="19156">
          <cell r="I19156" t="str">
            <v>IT001E89641135</v>
          </cell>
          <cell r="J19156" t="str">
            <v xml:space="preserve">Altre Utenze BT </v>
          </cell>
        </row>
        <row r="19157">
          <cell r="I19157" t="str">
            <v>IT001E89610518</v>
          </cell>
          <cell r="J19157" t="str">
            <v xml:space="preserve">Altre Utenze BT </v>
          </cell>
        </row>
        <row r="19158">
          <cell r="I19158" t="str">
            <v>IT001E89026774</v>
          </cell>
          <cell r="J19158" t="str">
            <v xml:space="preserve">Altre Utenze BT </v>
          </cell>
        </row>
        <row r="19159">
          <cell r="I19159" t="str">
            <v>IT001E89610517</v>
          </cell>
          <cell r="J19159" t="str">
            <v xml:space="preserve">Altre Utenze BT </v>
          </cell>
        </row>
        <row r="19160">
          <cell r="I19160" t="str">
            <v>IT001E89641244</v>
          </cell>
          <cell r="J19160" t="str">
            <v xml:space="preserve">Altre Utenze BT </v>
          </cell>
        </row>
        <row r="19161">
          <cell r="I19161" t="str">
            <v>IT001E89640431</v>
          </cell>
          <cell r="J19161" t="str">
            <v xml:space="preserve">Altre Utenze BT </v>
          </cell>
        </row>
        <row r="19162">
          <cell r="I19162" t="str">
            <v>IT001E89641482</v>
          </cell>
          <cell r="J19162" t="str">
            <v xml:space="preserve">Altre Utenze BT </v>
          </cell>
        </row>
        <row r="19163">
          <cell r="I19163" t="str">
            <v>IT001E71994498</v>
          </cell>
          <cell r="J19163" t="str">
            <v>Illuminazione pubblica</v>
          </cell>
        </row>
        <row r="19164">
          <cell r="I19164" t="str">
            <v>IT001E71952582</v>
          </cell>
          <cell r="J19164" t="str">
            <v xml:space="preserve">Altre Utenze BT </v>
          </cell>
        </row>
        <row r="19165">
          <cell r="I19165" t="str">
            <v>IT001E89640423</v>
          </cell>
          <cell r="J19165" t="str">
            <v xml:space="preserve">Altre Utenze BT </v>
          </cell>
        </row>
        <row r="19166">
          <cell r="I19166" t="str">
            <v>IT001E89642171</v>
          </cell>
          <cell r="J19166" t="str">
            <v xml:space="preserve">Altre Utenze BT </v>
          </cell>
        </row>
        <row r="19167">
          <cell r="I19167" t="str">
            <v>IT001E89657318</v>
          </cell>
          <cell r="J19167" t="str">
            <v xml:space="preserve">Altre Utenze BT </v>
          </cell>
        </row>
        <row r="19168">
          <cell r="I19168" t="str">
            <v>IT001E89642742</v>
          </cell>
          <cell r="J19168" t="str">
            <v xml:space="preserve">Altre Utenze BT </v>
          </cell>
        </row>
        <row r="19169">
          <cell r="I19169" t="str">
            <v>IT001E89642664</v>
          </cell>
          <cell r="J19169" t="str">
            <v xml:space="preserve">Altre Utenze BT </v>
          </cell>
        </row>
        <row r="19170">
          <cell r="I19170" t="str">
            <v>IT001E89610519</v>
          </cell>
          <cell r="J19170" t="str">
            <v xml:space="preserve">Altre Utenze BT </v>
          </cell>
        </row>
        <row r="19171">
          <cell r="I19171" t="str">
            <v>IT001E89640646</v>
          </cell>
          <cell r="J19171" t="str">
            <v xml:space="preserve">Altre Utenze BT </v>
          </cell>
        </row>
        <row r="19172">
          <cell r="I19172" t="str">
            <v>IT001E89181251</v>
          </cell>
          <cell r="J19172" t="str">
            <v xml:space="preserve">Altre Utenze BT </v>
          </cell>
        </row>
        <row r="19173">
          <cell r="I19173" t="str">
            <v>IT001E89641135</v>
          </cell>
          <cell r="J19173" t="str">
            <v xml:space="preserve">Altre Utenze BT </v>
          </cell>
        </row>
        <row r="19174">
          <cell r="I19174" t="str">
            <v>IT001E89610518</v>
          </cell>
          <cell r="J19174" t="str">
            <v xml:space="preserve">Altre Utenze BT </v>
          </cell>
        </row>
        <row r="19175">
          <cell r="I19175" t="str">
            <v>IT001E89610517</v>
          </cell>
          <cell r="J19175" t="str">
            <v xml:space="preserve">Altre Utenze BT </v>
          </cell>
        </row>
        <row r="19176">
          <cell r="I19176" t="str">
            <v>IT001E89641244</v>
          </cell>
          <cell r="J19176" t="str">
            <v xml:space="preserve">Altre Utenze BT </v>
          </cell>
        </row>
        <row r="19177">
          <cell r="I19177" t="str">
            <v>IT001E71994498</v>
          </cell>
          <cell r="J19177" t="str">
            <v>Illuminazione pubblica</v>
          </cell>
        </row>
        <row r="19178">
          <cell r="I19178" t="str">
            <v>IT001E89641482</v>
          </cell>
          <cell r="J19178" t="str">
            <v xml:space="preserve">Altre Utenze BT </v>
          </cell>
        </row>
        <row r="19179">
          <cell r="I19179" t="str">
            <v>IT001E89641761</v>
          </cell>
          <cell r="J19179" t="str">
            <v xml:space="preserve">Altre Utenze BT </v>
          </cell>
        </row>
        <row r="19180">
          <cell r="I19180" t="str">
            <v>IT001E89026774</v>
          </cell>
          <cell r="J19180" t="str">
            <v xml:space="preserve">Altre Utenze BT </v>
          </cell>
        </row>
        <row r="19181">
          <cell r="I19181" t="str">
            <v>IT001E71952582</v>
          </cell>
          <cell r="J19181" t="str">
            <v xml:space="preserve">Altre Utenze BT </v>
          </cell>
        </row>
        <row r="19182">
          <cell r="I19182" t="str">
            <v>IT001E89640423</v>
          </cell>
          <cell r="J19182" t="str">
            <v xml:space="preserve">Altre Utenze BT </v>
          </cell>
        </row>
        <row r="19183">
          <cell r="I19183" t="str">
            <v>IT001E89642742</v>
          </cell>
          <cell r="J19183" t="str">
            <v xml:space="preserve">Altre Utenze BT </v>
          </cell>
        </row>
        <row r="19184">
          <cell r="I19184" t="str">
            <v>IT001E89642171</v>
          </cell>
          <cell r="J19184" t="str">
            <v xml:space="preserve">Altre Utenze BT </v>
          </cell>
        </row>
        <row r="19185">
          <cell r="I19185" t="str">
            <v>IT001E89610519</v>
          </cell>
          <cell r="J19185" t="str">
            <v xml:space="preserve">Altre Utenze BT </v>
          </cell>
        </row>
        <row r="19186">
          <cell r="I19186" t="str">
            <v>IT001E89642664</v>
          </cell>
          <cell r="J19186" t="str">
            <v xml:space="preserve">Altre Utenze BT </v>
          </cell>
        </row>
        <row r="19187">
          <cell r="I19187" t="str">
            <v>IT001E89657318</v>
          </cell>
          <cell r="J19187" t="str">
            <v xml:space="preserve">Altre Utenze BT </v>
          </cell>
        </row>
        <row r="19188">
          <cell r="I19188" t="str">
            <v>IT001E89640646</v>
          </cell>
          <cell r="J19188" t="str">
            <v xml:space="preserve">Altre Utenze BT </v>
          </cell>
        </row>
        <row r="19189">
          <cell r="I19189" t="str">
            <v>IT001E89954215</v>
          </cell>
          <cell r="J19189" t="str">
            <v xml:space="preserve">Altre Utenze BT </v>
          </cell>
        </row>
        <row r="19190">
          <cell r="I19190" t="str">
            <v>IT001E74519018</v>
          </cell>
          <cell r="J19190" t="str">
            <v xml:space="preserve">Altre Utenze BT </v>
          </cell>
        </row>
        <row r="19191">
          <cell r="I19191" t="str">
            <v>IT001E89955845</v>
          </cell>
          <cell r="J19191" t="str">
            <v>D3</v>
          </cell>
        </row>
        <row r="19192">
          <cell r="I19192" t="str">
            <v>IT001E89950687</v>
          </cell>
          <cell r="J19192" t="str">
            <v xml:space="preserve">Altre Utenze BT </v>
          </cell>
        </row>
        <row r="19193">
          <cell r="I19193" t="str">
            <v>IT001E89950778</v>
          </cell>
          <cell r="J19193" t="str">
            <v xml:space="preserve">Altre Utenze BT </v>
          </cell>
        </row>
        <row r="19194">
          <cell r="I19194" t="str">
            <v>IT001E89955927</v>
          </cell>
          <cell r="J19194" t="str">
            <v xml:space="preserve">Altre Utenze BT </v>
          </cell>
        </row>
        <row r="19195">
          <cell r="I19195" t="str">
            <v>IT001E80813486</v>
          </cell>
          <cell r="J19195" t="str">
            <v xml:space="preserve">Altre Utenze BT </v>
          </cell>
        </row>
        <row r="19196">
          <cell r="I19196" t="str">
            <v>IT001E89950933</v>
          </cell>
          <cell r="J19196" t="str">
            <v xml:space="preserve">Altre Utenze BT </v>
          </cell>
        </row>
        <row r="19197">
          <cell r="I19197" t="str">
            <v>IT001E89882490</v>
          </cell>
          <cell r="J19197" t="str">
            <v>Illuminazione pubblica</v>
          </cell>
        </row>
        <row r="19198">
          <cell r="I19198" t="str">
            <v>IT001E89580600</v>
          </cell>
          <cell r="J19198" t="str">
            <v xml:space="preserve">Altre Utenze BT </v>
          </cell>
        </row>
        <row r="19199">
          <cell r="I19199" t="str">
            <v>IT001E89951336</v>
          </cell>
          <cell r="J19199" t="str">
            <v xml:space="preserve">Altre Utenze BT </v>
          </cell>
        </row>
        <row r="19200">
          <cell r="I19200" t="str">
            <v>IT001E89956001</v>
          </cell>
          <cell r="J19200" t="str">
            <v xml:space="preserve">Altre Utenze BT </v>
          </cell>
        </row>
        <row r="19201">
          <cell r="I19201" t="str">
            <v>IT001E00243716</v>
          </cell>
          <cell r="J19201" t="str">
            <v xml:space="preserve">Altre Utenze MT </v>
          </cell>
        </row>
        <row r="19202">
          <cell r="I19202" t="str">
            <v>IT001E89955853</v>
          </cell>
          <cell r="J19202" t="str">
            <v xml:space="preserve">Altre Utenze BT </v>
          </cell>
        </row>
        <row r="19203">
          <cell r="I19203" t="str">
            <v>IT001E89954891</v>
          </cell>
          <cell r="J19203" t="str">
            <v xml:space="preserve">Altre Utenze BT </v>
          </cell>
        </row>
        <row r="19204">
          <cell r="I19204" t="str">
            <v>IT001E89955362</v>
          </cell>
          <cell r="J19204" t="str">
            <v xml:space="preserve">Altre Utenze BT </v>
          </cell>
        </row>
        <row r="19205">
          <cell r="I19205" t="str">
            <v>IT001E89951247</v>
          </cell>
          <cell r="J19205" t="str">
            <v xml:space="preserve">Altre Utenze BT </v>
          </cell>
        </row>
        <row r="19206">
          <cell r="I19206" t="str">
            <v>IT001E89951713</v>
          </cell>
          <cell r="J19206" t="str">
            <v xml:space="preserve">Altre Utenze BT </v>
          </cell>
        </row>
        <row r="19207">
          <cell r="I19207" t="str">
            <v>IT001E74638392</v>
          </cell>
          <cell r="J19207" t="str">
            <v>Illuminazione pubblica</v>
          </cell>
        </row>
        <row r="19208">
          <cell r="I19208" t="str">
            <v>IT001E89952942</v>
          </cell>
          <cell r="J19208" t="str">
            <v xml:space="preserve">Altre Utenze BT </v>
          </cell>
        </row>
        <row r="19209">
          <cell r="I19209" t="str">
            <v>IT001E71914418</v>
          </cell>
          <cell r="J19209" t="str">
            <v xml:space="preserve">Altre Utenze BT </v>
          </cell>
        </row>
        <row r="19210">
          <cell r="I19210" t="str">
            <v>IT001E89882491</v>
          </cell>
          <cell r="J19210" t="str">
            <v>Illuminazione pubblica</v>
          </cell>
        </row>
        <row r="19211">
          <cell r="I19211" t="str">
            <v>IT001E80794377</v>
          </cell>
          <cell r="J19211" t="str">
            <v>Illuminazione pubblica</v>
          </cell>
        </row>
        <row r="19212">
          <cell r="I19212" t="str">
            <v>IT001E89955021</v>
          </cell>
          <cell r="J19212" t="str">
            <v xml:space="preserve">Altre Utenze BT </v>
          </cell>
        </row>
        <row r="19213">
          <cell r="I19213" t="str">
            <v>IT001E89951237</v>
          </cell>
          <cell r="J19213" t="str">
            <v xml:space="preserve">Altre Utenze BT </v>
          </cell>
        </row>
        <row r="19214">
          <cell r="I19214" t="str">
            <v>IT001E89465806</v>
          </cell>
          <cell r="J19214" t="str">
            <v>Illuminazione pubblica</v>
          </cell>
        </row>
        <row r="19215">
          <cell r="I19215" t="str">
            <v>IT001E89952460</v>
          </cell>
          <cell r="J19215" t="str">
            <v xml:space="preserve">Altre Utenze BT </v>
          </cell>
        </row>
        <row r="19216">
          <cell r="I19216" t="str">
            <v>IT001E89882482</v>
          </cell>
          <cell r="J19216" t="str">
            <v>Illuminazione pubblica</v>
          </cell>
        </row>
        <row r="19217">
          <cell r="I19217" t="str">
            <v>IT001E89882484</v>
          </cell>
          <cell r="J19217" t="str">
            <v>Illuminazione pubblica</v>
          </cell>
        </row>
        <row r="19218">
          <cell r="I19218" t="str">
            <v>IT001E89951517</v>
          </cell>
          <cell r="J19218" t="str">
            <v xml:space="preserve">Altre Utenze BT </v>
          </cell>
        </row>
        <row r="19219">
          <cell r="I19219" t="str">
            <v>IT001E89879796</v>
          </cell>
          <cell r="J19219" t="str">
            <v>Illuminazione pubblica</v>
          </cell>
        </row>
        <row r="19220">
          <cell r="I19220" t="str">
            <v>IT001E89953659</v>
          </cell>
          <cell r="J19220" t="str">
            <v xml:space="preserve">Altre Utenze BT </v>
          </cell>
        </row>
        <row r="19221">
          <cell r="I19221" t="str">
            <v>IT001E89882483</v>
          </cell>
          <cell r="J19221" t="str">
            <v>Illuminazione pubblica</v>
          </cell>
        </row>
        <row r="19222">
          <cell r="I19222" t="str">
            <v>IT001E89883953</v>
          </cell>
          <cell r="J19222" t="str">
            <v xml:space="preserve">Altre Utenze BT </v>
          </cell>
        </row>
        <row r="19223">
          <cell r="I19223" t="str">
            <v>IT001E89882487</v>
          </cell>
          <cell r="J19223" t="str">
            <v>Illuminazione pubblica</v>
          </cell>
        </row>
        <row r="19224">
          <cell r="I19224" t="str">
            <v>IT001E80799174</v>
          </cell>
          <cell r="J19224" t="str">
            <v>Illuminazione pubblica</v>
          </cell>
        </row>
        <row r="19225">
          <cell r="I19225" t="str">
            <v>IT001E89953323</v>
          </cell>
          <cell r="J19225" t="str">
            <v xml:space="preserve">Altre Utenze BT </v>
          </cell>
        </row>
        <row r="19226">
          <cell r="I19226" t="str">
            <v>IT001E89882489</v>
          </cell>
          <cell r="J19226" t="str">
            <v>Illuminazione pubblica</v>
          </cell>
        </row>
        <row r="19227">
          <cell r="I19227" t="str">
            <v>IT001E89882486</v>
          </cell>
          <cell r="J19227" t="str">
            <v>Illuminazione pubblica</v>
          </cell>
        </row>
        <row r="19228">
          <cell r="I19228" t="str">
            <v>IT001E89950508</v>
          </cell>
          <cell r="J19228" t="str">
            <v xml:space="preserve">Altre Utenze BT </v>
          </cell>
        </row>
        <row r="19229">
          <cell r="I19229" t="str">
            <v>IT001E89950508</v>
          </cell>
          <cell r="J19229" t="str">
            <v xml:space="preserve">Altre Utenze BT </v>
          </cell>
        </row>
        <row r="19230">
          <cell r="I19230" t="str">
            <v>IT001E89882486</v>
          </cell>
          <cell r="J19230" t="str">
            <v>Illuminazione pubblica</v>
          </cell>
        </row>
        <row r="19231">
          <cell r="I19231" t="str">
            <v>IT001E89953323</v>
          </cell>
          <cell r="J19231" t="str">
            <v xml:space="preserve">Altre Utenze BT </v>
          </cell>
        </row>
        <row r="19232">
          <cell r="I19232" t="str">
            <v>IT001E89882489</v>
          </cell>
          <cell r="J19232" t="str">
            <v>Illuminazione pubblica</v>
          </cell>
        </row>
        <row r="19233">
          <cell r="I19233" t="str">
            <v>IT001E80799174</v>
          </cell>
          <cell r="J19233" t="str">
            <v>Illuminazione pubblica</v>
          </cell>
        </row>
        <row r="19234">
          <cell r="I19234" t="str">
            <v>IT001E89882487</v>
          </cell>
          <cell r="J19234" t="str">
            <v>Illuminazione pubblica</v>
          </cell>
        </row>
        <row r="19235">
          <cell r="I19235" t="str">
            <v>IT001E89953659</v>
          </cell>
          <cell r="J19235" t="str">
            <v xml:space="preserve">Altre Utenze BT </v>
          </cell>
        </row>
        <row r="19236">
          <cell r="I19236" t="str">
            <v>IT001E89882483</v>
          </cell>
          <cell r="J19236" t="str">
            <v>Illuminazione pubblica</v>
          </cell>
        </row>
        <row r="19237">
          <cell r="I19237" t="str">
            <v>IT001E89883953</v>
          </cell>
          <cell r="J19237" t="str">
            <v xml:space="preserve">Altre Utenze BT </v>
          </cell>
        </row>
        <row r="19238">
          <cell r="I19238" t="str">
            <v>IT001E89951517</v>
          </cell>
          <cell r="J19238" t="str">
            <v xml:space="preserve">Altre Utenze BT </v>
          </cell>
        </row>
        <row r="19239">
          <cell r="I19239" t="str">
            <v>IT001E89879796</v>
          </cell>
          <cell r="J19239" t="str">
            <v>Illuminazione pubblica</v>
          </cell>
        </row>
        <row r="19240">
          <cell r="I19240" t="str">
            <v>IT001E89882484</v>
          </cell>
          <cell r="J19240" t="str">
            <v>Illuminazione pubblica</v>
          </cell>
        </row>
        <row r="19241">
          <cell r="I19241" t="str">
            <v>IT001E89952460</v>
          </cell>
          <cell r="J19241" t="str">
            <v xml:space="preserve">Altre Utenze BT </v>
          </cell>
        </row>
        <row r="19242">
          <cell r="I19242" t="str">
            <v>IT001E89882482</v>
          </cell>
          <cell r="J19242" t="str">
            <v>Illuminazione pubblica</v>
          </cell>
        </row>
        <row r="19243">
          <cell r="I19243" t="str">
            <v>IT001E89465806</v>
          </cell>
          <cell r="J19243" t="str">
            <v>Illuminazione pubblica</v>
          </cell>
        </row>
        <row r="19244">
          <cell r="I19244" t="str">
            <v>IT001E89951237</v>
          </cell>
          <cell r="J19244" t="str">
            <v xml:space="preserve">Altre Utenze BT </v>
          </cell>
        </row>
        <row r="19245">
          <cell r="I19245" t="str">
            <v>IT001E80794377</v>
          </cell>
          <cell r="J19245" t="str">
            <v>Illuminazione pubblica</v>
          </cell>
        </row>
        <row r="19246">
          <cell r="I19246" t="str">
            <v>IT001E71914418</v>
          </cell>
          <cell r="J19246" t="str">
            <v xml:space="preserve">Altre Utenze BT </v>
          </cell>
        </row>
        <row r="19247">
          <cell r="I19247" t="str">
            <v>IT001E89882491</v>
          </cell>
          <cell r="J19247" t="str">
            <v>Illuminazione pubblica</v>
          </cell>
        </row>
        <row r="19248">
          <cell r="I19248" t="str">
            <v>IT001E74638392</v>
          </cell>
          <cell r="J19248" t="str">
            <v>Illuminazione pubblica</v>
          </cell>
        </row>
        <row r="19249">
          <cell r="I19249" t="str">
            <v>IT001E89952942</v>
          </cell>
          <cell r="J19249" t="str">
            <v xml:space="preserve">Altre Utenze BT </v>
          </cell>
        </row>
        <row r="19250">
          <cell r="I19250" t="str">
            <v>IT001E89951713</v>
          </cell>
          <cell r="J19250" t="str">
            <v xml:space="preserve">Altre Utenze BT </v>
          </cell>
        </row>
        <row r="19251">
          <cell r="I19251" t="str">
            <v>IT001E89951247</v>
          </cell>
          <cell r="J19251" t="str">
            <v xml:space="preserve">Altre Utenze BT </v>
          </cell>
        </row>
        <row r="19252">
          <cell r="I19252" t="str">
            <v>IT001E89955362</v>
          </cell>
          <cell r="J19252" t="str">
            <v xml:space="preserve">Altre Utenze BT </v>
          </cell>
        </row>
        <row r="19253">
          <cell r="I19253" t="str">
            <v>IT001E89954891</v>
          </cell>
          <cell r="J19253" t="str">
            <v xml:space="preserve">Altre Utenze BT </v>
          </cell>
        </row>
        <row r="19254">
          <cell r="I19254" t="str">
            <v>IT001E00243716</v>
          </cell>
          <cell r="J19254" t="str">
            <v xml:space="preserve">Altre Utenze MT </v>
          </cell>
        </row>
        <row r="19255">
          <cell r="I19255" t="str">
            <v>IT001E89951336</v>
          </cell>
          <cell r="J19255" t="str">
            <v xml:space="preserve">Altre Utenze BT </v>
          </cell>
        </row>
        <row r="19256">
          <cell r="I19256" t="str">
            <v>IT001E89956001</v>
          </cell>
          <cell r="J19256" t="str">
            <v xml:space="preserve">Altre Utenze BT </v>
          </cell>
        </row>
        <row r="19257">
          <cell r="I19257" t="str">
            <v>IT001E89955021</v>
          </cell>
          <cell r="J19257" t="str">
            <v xml:space="preserve">Altre Utenze BT </v>
          </cell>
        </row>
        <row r="19258">
          <cell r="I19258" t="str">
            <v>IT001E89955021</v>
          </cell>
          <cell r="J19258" t="str">
            <v xml:space="preserve">Altre Utenze BT </v>
          </cell>
        </row>
        <row r="19259">
          <cell r="I19259" t="str">
            <v>IT001E89580600</v>
          </cell>
          <cell r="J19259" t="str">
            <v xml:space="preserve">Altre Utenze BT </v>
          </cell>
        </row>
        <row r="19260">
          <cell r="I19260" t="str">
            <v>IT001E89882490</v>
          </cell>
          <cell r="J19260" t="str">
            <v>Illuminazione pubblica</v>
          </cell>
        </row>
        <row r="19261">
          <cell r="I19261" t="str">
            <v>IT001E89950933</v>
          </cell>
          <cell r="J19261" t="str">
            <v xml:space="preserve">Altre Utenze BT </v>
          </cell>
        </row>
        <row r="19262">
          <cell r="I19262" t="str">
            <v>IT001E89955853</v>
          </cell>
          <cell r="J19262" t="str">
            <v xml:space="preserve">Altre Utenze BT </v>
          </cell>
        </row>
        <row r="19263">
          <cell r="I19263" t="str">
            <v>IT001E89955853</v>
          </cell>
          <cell r="J19263" t="str">
            <v xml:space="preserve">Altre Utenze BT </v>
          </cell>
        </row>
        <row r="19264">
          <cell r="I19264" t="str">
            <v>IT001E89955853</v>
          </cell>
          <cell r="J19264" t="str">
            <v xml:space="preserve">Altre Utenze BT </v>
          </cell>
        </row>
        <row r="19265">
          <cell r="I19265" t="str">
            <v>IT001E80813486</v>
          </cell>
          <cell r="J19265" t="str">
            <v xml:space="preserve">Altre Utenze BT </v>
          </cell>
        </row>
        <row r="19266">
          <cell r="I19266" t="str">
            <v>IT001E74519018</v>
          </cell>
          <cell r="J19266" t="str">
            <v xml:space="preserve">Altre Utenze BT </v>
          </cell>
        </row>
        <row r="19267">
          <cell r="I19267" t="str">
            <v>IT001E74519018</v>
          </cell>
          <cell r="J19267" t="str">
            <v xml:space="preserve">Altre Utenze BT </v>
          </cell>
        </row>
        <row r="19268">
          <cell r="I19268" t="str">
            <v>IT001E74519018</v>
          </cell>
          <cell r="J19268" t="str">
            <v xml:space="preserve">Altre Utenze BT </v>
          </cell>
        </row>
        <row r="19269">
          <cell r="I19269" t="str">
            <v>IT001E89950778</v>
          </cell>
          <cell r="J19269" t="str">
            <v xml:space="preserve">Altre Utenze BT </v>
          </cell>
        </row>
        <row r="19270">
          <cell r="I19270" t="str">
            <v>IT001E89955927</v>
          </cell>
          <cell r="J19270" t="str">
            <v xml:space="preserve">Altre Utenze BT </v>
          </cell>
        </row>
        <row r="19271">
          <cell r="I19271" t="str">
            <v>IT001E89950687</v>
          </cell>
          <cell r="J19271" t="str">
            <v xml:space="preserve">Altre Utenze BT </v>
          </cell>
        </row>
        <row r="19272">
          <cell r="I19272" t="str">
            <v>IT001E89955845</v>
          </cell>
          <cell r="J19272" t="str">
            <v>D3</v>
          </cell>
        </row>
        <row r="19273">
          <cell r="I19273" t="str">
            <v>IT001E89955845</v>
          </cell>
          <cell r="J19273" t="str">
            <v>D3</v>
          </cell>
        </row>
        <row r="19274">
          <cell r="I19274" t="str">
            <v>IT001E89955845</v>
          </cell>
          <cell r="J19274" t="str">
            <v>D3</v>
          </cell>
        </row>
        <row r="19275">
          <cell r="I19275" t="str">
            <v>IT001E89954215</v>
          </cell>
          <cell r="J19275" t="str">
            <v xml:space="preserve">Altre Utenze BT </v>
          </cell>
        </row>
        <row r="19276">
          <cell r="I19276" t="str">
            <v>IT001E89954215</v>
          </cell>
          <cell r="J19276" t="str">
            <v xml:space="preserve">Altre Utenze BT </v>
          </cell>
        </row>
        <row r="19277">
          <cell r="I19277" t="str">
            <v>IT001E89950687</v>
          </cell>
          <cell r="J19277" t="str">
            <v xml:space="preserve">Altre Utenze BT </v>
          </cell>
        </row>
        <row r="19278">
          <cell r="I19278" t="str">
            <v>IT001E89955845</v>
          </cell>
          <cell r="J19278" t="str">
            <v>D3</v>
          </cell>
        </row>
        <row r="19279">
          <cell r="I19279" t="str">
            <v>IT001E89955845</v>
          </cell>
          <cell r="J19279" t="str">
            <v>D3</v>
          </cell>
        </row>
        <row r="19280">
          <cell r="I19280" t="str">
            <v>IT001E89955845</v>
          </cell>
          <cell r="J19280" t="str">
            <v>D3</v>
          </cell>
        </row>
        <row r="19281">
          <cell r="I19281" t="str">
            <v>IT001E74519018</v>
          </cell>
          <cell r="J19281" t="str">
            <v xml:space="preserve">Altre Utenze BT </v>
          </cell>
        </row>
        <row r="19282">
          <cell r="I19282" t="str">
            <v>IT001E89950778</v>
          </cell>
          <cell r="J19282" t="str">
            <v xml:space="preserve">Altre Utenze BT </v>
          </cell>
        </row>
        <row r="19283">
          <cell r="I19283" t="str">
            <v>IT001E89955927</v>
          </cell>
          <cell r="J19283" t="str">
            <v xml:space="preserve">Altre Utenze BT </v>
          </cell>
        </row>
        <row r="19284">
          <cell r="I19284" t="str">
            <v>IT001E80813486</v>
          </cell>
          <cell r="J19284" t="str">
            <v xml:space="preserve">Altre Utenze BT </v>
          </cell>
        </row>
        <row r="19285">
          <cell r="I19285" t="str">
            <v>IT001E89950933</v>
          </cell>
          <cell r="J19285" t="str">
            <v xml:space="preserve">Altre Utenze BT </v>
          </cell>
        </row>
        <row r="19286">
          <cell r="I19286" t="str">
            <v>IT001E89882490</v>
          </cell>
          <cell r="J19286" t="str">
            <v>Illuminazione pubblica</v>
          </cell>
        </row>
        <row r="19287">
          <cell r="I19287" t="str">
            <v>IT001E89955853</v>
          </cell>
          <cell r="J19287" t="str">
            <v xml:space="preserve">Altre Utenze BT </v>
          </cell>
        </row>
        <row r="19288">
          <cell r="I19288" t="str">
            <v>IT001E89955853</v>
          </cell>
          <cell r="J19288" t="str">
            <v xml:space="preserve">Altre Utenze BT </v>
          </cell>
        </row>
        <row r="19289">
          <cell r="I19289" t="str">
            <v>IT001E89955853</v>
          </cell>
          <cell r="J19289" t="str">
            <v xml:space="preserve">Altre Utenze BT </v>
          </cell>
        </row>
        <row r="19290">
          <cell r="I19290" t="str">
            <v>IT001E89580600</v>
          </cell>
          <cell r="J19290" t="str">
            <v xml:space="preserve">Altre Utenze BT </v>
          </cell>
        </row>
        <row r="19291">
          <cell r="I19291" t="str">
            <v>IT001E89956001</v>
          </cell>
          <cell r="J19291" t="str">
            <v xml:space="preserve">Altre Utenze BT </v>
          </cell>
        </row>
        <row r="19292">
          <cell r="I19292" t="str">
            <v>IT001E89951336</v>
          </cell>
          <cell r="J19292" t="str">
            <v xml:space="preserve">Altre Utenze BT </v>
          </cell>
        </row>
        <row r="19293">
          <cell r="I19293" t="str">
            <v>IT001E00243716</v>
          </cell>
          <cell r="J19293" t="str">
            <v xml:space="preserve">Altre Utenze MT </v>
          </cell>
        </row>
        <row r="19294">
          <cell r="I19294" t="str">
            <v>IT001E89954891</v>
          </cell>
          <cell r="J19294" t="str">
            <v xml:space="preserve">Altre Utenze BT </v>
          </cell>
        </row>
        <row r="19295">
          <cell r="I19295" t="str">
            <v>IT001E89951247</v>
          </cell>
          <cell r="J19295" t="str">
            <v xml:space="preserve">Altre Utenze BT </v>
          </cell>
        </row>
        <row r="19296">
          <cell r="I19296" t="str">
            <v>IT001E89955362</v>
          </cell>
          <cell r="J19296" t="str">
            <v xml:space="preserve">Altre Utenze BT </v>
          </cell>
        </row>
        <row r="19297">
          <cell r="I19297" t="str">
            <v>IT001E89951713</v>
          </cell>
          <cell r="J19297" t="str">
            <v xml:space="preserve">Altre Utenze BT </v>
          </cell>
        </row>
        <row r="19298">
          <cell r="I19298" t="str">
            <v>IT001E74638392</v>
          </cell>
          <cell r="J19298" t="str">
            <v>Illuminazione pubblica</v>
          </cell>
        </row>
        <row r="19299">
          <cell r="I19299" t="str">
            <v>IT001E89952942</v>
          </cell>
          <cell r="J19299" t="str">
            <v xml:space="preserve">Altre Utenze BT </v>
          </cell>
        </row>
        <row r="19300">
          <cell r="I19300" t="str">
            <v>IT001E89952460</v>
          </cell>
          <cell r="J19300" t="str">
            <v xml:space="preserve">Altre Utenze BT </v>
          </cell>
        </row>
        <row r="19301">
          <cell r="I19301" t="str">
            <v>IT001E89882491</v>
          </cell>
          <cell r="J19301" t="str">
            <v>Illuminazione pubblica</v>
          </cell>
        </row>
        <row r="19302">
          <cell r="I19302" t="str">
            <v>IT001E89951237</v>
          </cell>
          <cell r="J19302" t="str">
            <v xml:space="preserve">Altre Utenze BT </v>
          </cell>
        </row>
        <row r="19303">
          <cell r="I19303" t="str">
            <v>IT001E80794377</v>
          </cell>
          <cell r="J19303" t="str">
            <v>Illuminazione pubblica</v>
          </cell>
        </row>
        <row r="19304">
          <cell r="I19304" t="str">
            <v>IT001E71914418</v>
          </cell>
          <cell r="J19304" t="str">
            <v xml:space="preserve">Altre Utenze BT </v>
          </cell>
        </row>
        <row r="19305">
          <cell r="I19305" t="str">
            <v>IT001E89465806</v>
          </cell>
          <cell r="J19305" t="str">
            <v>Illuminazione pubblica</v>
          </cell>
        </row>
        <row r="19306">
          <cell r="I19306" t="str">
            <v>IT001E89951517</v>
          </cell>
          <cell r="J19306" t="str">
            <v xml:space="preserve">Altre Utenze BT </v>
          </cell>
        </row>
        <row r="19307">
          <cell r="I19307" t="str">
            <v>IT001E89955021</v>
          </cell>
          <cell r="J19307" t="str">
            <v xml:space="preserve">Altre Utenze BT </v>
          </cell>
        </row>
        <row r="19308">
          <cell r="I19308" t="str">
            <v>IT001E89882482</v>
          </cell>
          <cell r="J19308" t="str">
            <v>Illuminazione pubblica</v>
          </cell>
        </row>
        <row r="19309">
          <cell r="I19309" t="str">
            <v>IT001E89882484</v>
          </cell>
          <cell r="J19309" t="str">
            <v>Illuminazione pubblica</v>
          </cell>
        </row>
        <row r="19310">
          <cell r="I19310" t="str">
            <v>IT001E89879796</v>
          </cell>
          <cell r="J19310" t="str">
            <v>Illuminazione pubblica</v>
          </cell>
        </row>
        <row r="19311">
          <cell r="I19311" t="str">
            <v>IT001E89883953</v>
          </cell>
          <cell r="J19311" t="str">
            <v xml:space="preserve">Altre Utenze BT </v>
          </cell>
        </row>
        <row r="19312">
          <cell r="I19312" t="str">
            <v>IT001E89882483</v>
          </cell>
          <cell r="J19312" t="str">
            <v>Illuminazione pubblica</v>
          </cell>
        </row>
        <row r="19313">
          <cell r="I19313" t="str">
            <v>IT001E89953659</v>
          </cell>
          <cell r="J19313" t="str">
            <v xml:space="preserve">Altre Utenze BT </v>
          </cell>
        </row>
        <row r="19314">
          <cell r="I19314" t="str">
            <v>IT001E89882487</v>
          </cell>
          <cell r="J19314" t="str">
            <v>Illuminazione pubblica</v>
          </cell>
        </row>
        <row r="19315">
          <cell r="I19315" t="str">
            <v>IT001E80799174</v>
          </cell>
          <cell r="J19315" t="str">
            <v>Illuminazione pubblica</v>
          </cell>
        </row>
        <row r="19316">
          <cell r="I19316" t="str">
            <v>IT001E89882489</v>
          </cell>
          <cell r="J19316" t="str">
            <v>Illuminazione pubblica</v>
          </cell>
        </row>
        <row r="19317">
          <cell r="I19317" t="str">
            <v>IT001E89953323</v>
          </cell>
          <cell r="J19317" t="str">
            <v xml:space="preserve">Altre Utenze BT </v>
          </cell>
        </row>
        <row r="19318">
          <cell r="I19318" t="str">
            <v>IT001E89882486</v>
          </cell>
          <cell r="J19318" t="str">
            <v>Illuminazione pubblica</v>
          </cell>
        </row>
        <row r="19319">
          <cell r="I19319" t="str">
            <v>IT001E89950508</v>
          </cell>
          <cell r="J19319" t="str">
            <v xml:space="preserve">Altre Utenze BT </v>
          </cell>
        </row>
        <row r="19320">
          <cell r="I19320" t="str">
            <v>IT001E89950508</v>
          </cell>
          <cell r="J19320" t="str">
            <v xml:space="preserve">Altre Utenze BT </v>
          </cell>
        </row>
        <row r="19321">
          <cell r="I19321" t="str">
            <v>IT001E89950508</v>
          </cell>
          <cell r="J19321" t="str">
            <v xml:space="preserve">Altre Utenze BT </v>
          </cell>
        </row>
        <row r="19322">
          <cell r="I19322" t="str">
            <v>IT001E89954215</v>
          </cell>
          <cell r="J19322" t="str">
            <v xml:space="preserve">Altre Utenze BT </v>
          </cell>
        </row>
        <row r="19323">
          <cell r="I19323" t="str">
            <v>IT001E89950687</v>
          </cell>
          <cell r="J19323" t="str">
            <v xml:space="preserve">Altre Utenze BT </v>
          </cell>
        </row>
        <row r="19324">
          <cell r="I19324" t="str">
            <v>IT001E89955845</v>
          </cell>
          <cell r="J19324" t="str">
            <v>D3</v>
          </cell>
        </row>
        <row r="19325">
          <cell r="I19325" t="str">
            <v>IT001E89955845</v>
          </cell>
          <cell r="J19325" t="str">
            <v>D3</v>
          </cell>
        </row>
        <row r="19326">
          <cell r="I19326" t="str">
            <v>IT001E89955845</v>
          </cell>
          <cell r="J19326" t="str">
            <v>D3</v>
          </cell>
        </row>
        <row r="19327">
          <cell r="I19327" t="str">
            <v>IT001E74519018</v>
          </cell>
          <cell r="J19327" t="str">
            <v xml:space="preserve">Altre Utenze BT </v>
          </cell>
        </row>
        <row r="19328">
          <cell r="I19328" t="str">
            <v>IT001E89955927</v>
          </cell>
          <cell r="J19328" t="str">
            <v xml:space="preserve">Altre Utenze BT </v>
          </cell>
        </row>
        <row r="19329">
          <cell r="I19329" t="str">
            <v>IT001E89950778</v>
          </cell>
          <cell r="J19329" t="str">
            <v xml:space="preserve">Altre Utenze BT </v>
          </cell>
        </row>
        <row r="19330">
          <cell r="I19330" t="str">
            <v>IT001E80813486</v>
          </cell>
          <cell r="J19330" t="str">
            <v xml:space="preserve">Altre Utenze BT </v>
          </cell>
        </row>
        <row r="19331">
          <cell r="I19331" t="str">
            <v>IT001E89950933</v>
          </cell>
          <cell r="J19331" t="str">
            <v xml:space="preserve">Altre Utenze BT </v>
          </cell>
        </row>
        <row r="19332">
          <cell r="I19332" t="str">
            <v>IT001E89882490</v>
          </cell>
          <cell r="J19332" t="str">
            <v>Illuminazione pubblica</v>
          </cell>
        </row>
        <row r="19333">
          <cell r="I19333" t="str">
            <v>IT001E89955853</v>
          </cell>
          <cell r="J19333" t="str">
            <v xml:space="preserve">Altre Utenze BT </v>
          </cell>
        </row>
        <row r="19334">
          <cell r="I19334" t="str">
            <v>IT001E89955853</v>
          </cell>
          <cell r="J19334" t="str">
            <v xml:space="preserve">Altre Utenze BT </v>
          </cell>
        </row>
        <row r="19335">
          <cell r="I19335" t="str">
            <v>IT001E89955853</v>
          </cell>
          <cell r="J19335" t="str">
            <v xml:space="preserve">Altre Utenze BT </v>
          </cell>
        </row>
        <row r="19336">
          <cell r="I19336" t="str">
            <v>IT001E89580600</v>
          </cell>
          <cell r="J19336" t="str">
            <v xml:space="preserve">Altre Utenze BT </v>
          </cell>
        </row>
        <row r="19337">
          <cell r="I19337" t="str">
            <v>IT001E89956001</v>
          </cell>
          <cell r="J19337" t="str">
            <v xml:space="preserve">Altre Utenze BT </v>
          </cell>
        </row>
        <row r="19338">
          <cell r="I19338" t="str">
            <v>IT001E89954891</v>
          </cell>
          <cell r="J19338" t="str">
            <v xml:space="preserve">Altre Utenze BT </v>
          </cell>
        </row>
        <row r="19339">
          <cell r="I19339" t="str">
            <v>IT001E89951247</v>
          </cell>
          <cell r="J19339" t="str">
            <v xml:space="preserve">Altre Utenze BT </v>
          </cell>
        </row>
        <row r="19340">
          <cell r="I19340" t="str">
            <v>IT001E00243716</v>
          </cell>
          <cell r="J19340" t="str">
            <v xml:space="preserve">Altre Utenze MT </v>
          </cell>
        </row>
        <row r="19341">
          <cell r="I19341" t="str">
            <v>IT001E89951713</v>
          </cell>
          <cell r="J19341" t="str">
            <v xml:space="preserve">Altre Utenze BT </v>
          </cell>
        </row>
        <row r="19342">
          <cell r="I19342" t="str">
            <v>IT001E74638392</v>
          </cell>
          <cell r="J19342" t="str">
            <v>Illuminazione pubblica</v>
          </cell>
        </row>
        <row r="19343">
          <cell r="I19343" t="str">
            <v>IT001E89955362</v>
          </cell>
          <cell r="J19343" t="str">
            <v xml:space="preserve">Altre Utenze BT </v>
          </cell>
        </row>
        <row r="19344">
          <cell r="I19344" t="str">
            <v>IT001E89952460</v>
          </cell>
          <cell r="J19344" t="str">
            <v xml:space="preserve">Altre Utenze BT </v>
          </cell>
        </row>
        <row r="19345">
          <cell r="I19345" t="str">
            <v>IT001E71914418</v>
          </cell>
          <cell r="J19345" t="str">
            <v xml:space="preserve">Altre Utenze BT </v>
          </cell>
        </row>
        <row r="19346">
          <cell r="I19346" t="str">
            <v>IT001E89951336</v>
          </cell>
          <cell r="J19346" t="str">
            <v xml:space="preserve">Altre Utenze BT </v>
          </cell>
        </row>
        <row r="19347">
          <cell r="I19347" t="str">
            <v>IT001E80794377</v>
          </cell>
          <cell r="J19347" t="str">
            <v>Illuminazione pubblica</v>
          </cell>
        </row>
        <row r="19348">
          <cell r="I19348" t="str">
            <v>IT001E89882491</v>
          </cell>
          <cell r="J19348" t="str">
            <v>Illuminazione pubblica</v>
          </cell>
        </row>
        <row r="19349">
          <cell r="I19349" t="str">
            <v>IT001E89952942</v>
          </cell>
          <cell r="J19349" t="str">
            <v xml:space="preserve">Altre Utenze BT </v>
          </cell>
        </row>
        <row r="19350">
          <cell r="I19350" t="str">
            <v>IT001E89951517</v>
          </cell>
          <cell r="J19350" t="str">
            <v xml:space="preserve">Altre Utenze BT </v>
          </cell>
        </row>
        <row r="19351">
          <cell r="I19351" t="str">
            <v>IT001E89465806</v>
          </cell>
          <cell r="J19351" t="str">
            <v>Illuminazione pubblica</v>
          </cell>
        </row>
        <row r="19352">
          <cell r="I19352" t="str">
            <v>IT001E89882482</v>
          </cell>
          <cell r="J19352" t="str">
            <v>Illuminazione pubblica</v>
          </cell>
        </row>
        <row r="19353">
          <cell r="I19353" t="str">
            <v>IT001E89951237</v>
          </cell>
          <cell r="J19353" t="str">
            <v xml:space="preserve">Altre Utenze BT </v>
          </cell>
        </row>
        <row r="19354">
          <cell r="I19354" t="str">
            <v>IT001E89882484</v>
          </cell>
          <cell r="J19354" t="str">
            <v>Illuminazione pubblica</v>
          </cell>
        </row>
        <row r="19355">
          <cell r="I19355" t="str">
            <v>IT001E89879796</v>
          </cell>
          <cell r="J19355" t="str">
            <v>Illuminazione pubblica</v>
          </cell>
        </row>
        <row r="19356">
          <cell r="I19356" t="str">
            <v>IT001E89883953</v>
          </cell>
          <cell r="J19356" t="str">
            <v xml:space="preserve">Altre Utenze BT </v>
          </cell>
        </row>
        <row r="19357">
          <cell r="I19357" t="str">
            <v>IT001E89953659</v>
          </cell>
          <cell r="J19357" t="str">
            <v xml:space="preserve">Altre Utenze BT </v>
          </cell>
        </row>
        <row r="19358">
          <cell r="I19358" t="str">
            <v>IT001E89882483</v>
          </cell>
          <cell r="J19358" t="str">
            <v>Illuminazione pubblica</v>
          </cell>
        </row>
        <row r="19359">
          <cell r="I19359" t="str">
            <v>IT001E89955021</v>
          </cell>
          <cell r="J19359" t="str">
            <v xml:space="preserve">Altre Utenze BT </v>
          </cell>
        </row>
        <row r="19360">
          <cell r="I19360" t="str">
            <v>IT001E80799174</v>
          </cell>
          <cell r="J19360" t="str">
            <v>Illuminazione pubblica</v>
          </cell>
        </row>
        <row r="19361">
          <cell r="I19361" t="str">
            <v>IT001E89882487</v>
          </cell>
          <cell r="J19361" t="str">
            <v>Illuminazione pubblica</v>
          </cell>
        </row>
        <row r="19362">
          <cell r="I19362" t="str">
            <v>IT001E89882489</v>
          </cell>
          <cell r="J19362" t="str">
            <v>Illuminazione pubblica</v>
          </cell>
        </row>
        <row r="19363">
          <cell r="I19363" t="str">
            <v>IT001E89953323</v>
          </cell>
          <cell r="J19363" t="str">
            <v xml:space="preserve">Altre Utenze BT </v>
          </cell>
        </row>
        <row r="19364">
          <cell r="I19364" t="str">
            <v>IT001E89882486</v>
          </cell>
          <cell r="J19364" t="str">
            <v>Illuminazione pubblica</v>
          </cell>
        </row>
        <row r="19365">
          <cell r="I19365" t="str">
            <v>IT001E89950508</v>
          </cell>
          <cell r="J19365" t="str">
            <v xml:space="preserve">Altre Utenze BT </v>
          </cell>
        </row>
        <row r="19366">
          <cell r="I19366" t="str">
            <v>IT001E00243716</v>
          </cell>
          <cell r="J19366" t="str">
            <v xml:space="preserve">Altre Utenze MT </v>
          </cell>
        </row>
        <row r="19367">
          <cell r="I19367" t="str">
            <v>IT001E89951336</v>
          </cell>
          <cell r="J19367" t="str">
            <v xml:space="preserve">Altre Utenze BT </v>
          </cell>
        </row>
        <row r="19368">
          <cell r="I19368" t="str">
            <v>IT001E89951336</v>
          </cell>
          <cell r="J19368" t="str">
            <v xml:space="preserve">Altre Utenze BT </v>
          </cell>
        </row>
        <row r="19369">
          <cell r="I19369" t="str">
            <v>IT001E89951336</v>
          </cell>
          <cell r="J19369" t="str">
            <v xml:space="preserve">Altre Utenze BT </v>
          </cell>
        </row>
        <row r="19370">
          <cell r="I19370" t="str">
            <v>IT001E89950687</v>
          </cell>
          <cell r="J19370" t="str">
            <v xml:space="preserve">Altre Utenze BT </v>
          </cell>
        </row>
        <row r="19371">
          <cell r="I19371" t="str">
            <v>IT001E89954215</v>
          </cell>
          <cell r="J19371" t="str">
            <v xml:space="preserve">Altre Utenze BT </v>
          </cell>
        </row>
        <row r="19372">
          <cell r="I19372" t="str">
            <v>IT001E74519018</v>
          </cell>
          <cell r="J19372" t="str">
            <v xml:space="preserve">Altre Utenze BT </v>
          </cell>
        </row>
        <row r="19373">
          <cell r="I19373" t="str">
            <v>IT001E89955927</v>
          </cell>
          <cell r="J19373" t="str">
            <v xml:space="preserve">Altre Utenze BT </v>
          </cell>
        </row>
        <row r="19374">
          <cell r="I19374" t="str">
            <v>IT001E89950778</v>
          </cell>
          <cell r="J19374" t="str">
            <v xml:space="preserve">Altre Utenze BT </v>
          </cell>
        </row>
        <row r="19375">
          <cell r="I19375" t="str">
            <v>IT001E80813486</v>
          </cell>
          <cell r="J19375" t="str">
            <v xml:space="preserve">Altre Utenze BT </v>
          </cell>
        </row>
        <row r="19376">
          <cell r="I19376" t="str">
            <v>IT001E71914418</v>
          </cell>
          <cell r="J19376" t="str">
            <v xml:space="preserve">Altre Utenze BT </v>
          </cell>
        </row>
        <row r="19377">
          <cell r="I19377" t="str">
            <v>IT001E89882490</v>
          </cell>
          <cell r="J19377" t="str">
            <v>Illuminazione pubblica</v>
          </cell>
        </row>
        <row r="19378">
          <cell r="I19378" t="str">
            <v>IT001E89950933</v>
          </cell>
          <cell r="J19378" t="str">
            <v xml:space="preserve">Altre Utenze BT </v>
          </cell>
        </row>
        <row r="19379">
          <cell r="I19379" t="str">
            <v>IT001E89955853</v>
          </cell>
          <cell r="J19379" t="str">
            <v xml:space="preserve">Altre Utenze BT </v>
          </cell>
        </row>
        <row r="19380">
          <cell r="I19380" t="str">
            <v>IT001E89955853</v>
          </cell>
          <cell r="J19380" t="str">
            <v xml:space="preserve">Altre Utenze BT </v>
          </cell>
        </row>
        <row r="19381">
          <cell r="I19381" t="str">
            <v>IT001E89955853</v>
          </cell>
          <cell r="J19381" t="str">
            <v xml:space="preserve">Altre Utenze BT </v>
          </cell>
        </row>
        <row r="19382">
          <cell r="I19382" t="str">
            <v>IT001E89580600</v>
          </cell>
          <cell r="J19382" t="str">
            <v xml:space="preserve">Altre Utenze BT </v>
          </cell>
        </row>
        <row r="19383">
          <cell r="I19383" t="str">
            <v>IT001E89956001</v>
          </cell>
          <cell r="J19383" t="str">
            <v xml:space="preserve">Altre Utenze BT </v>
          </cell>
        </row>
        <row r="19384">
          <cell r="I19384" t="str">
            <v>IT001E89955845</v>
          </cell>
          <cell r="J19384" t="str">
            <v>D3</v>
          </cell>
        </row>
        <row r="19385">
          <cell r="I19385" t="str">
            <v>IT001E89955845</v>
          </cell>
          <cell r="J19385" t="str">
            <v>D3</v>
          </cell>
        </row>
        <row r="19386">
          <cell r="I19386" t="str">
            <v>IT001E89955845</v>
          </cell>
          <cell r="J19386" t="str">
            <v>D3</v>
          </cell>
        </row>
        <row r="19387">
          <cell r="I19387" t="str">
            <v>IT001E89955845</v>
          </cell>
          <cell r="J19387" t="str">
            <v>D3</v>
          </cell>
        </row>
        <row r="19388">
          <cell r="I19388" t="str">
            <v>IT001E89955845</v>
          </cell>
          <cell r="J19388" t="str">
            <v>D3</v>
          </cell>
        </row>
        <row r="19389">
          <cell r="I19389" t="str">
            <v>IT001E89955845</v>
          </cell>
          <cell r="J19389" t="str">
            <v>D3</v>
          </cell>
        </row>
        <row r="19390">
          <cell r="I19390" t="str">
            <v>IT001E89955845</v>
          </cell>
          <cell r="J19390" t="str">
            <v>D3</v>
          </cell>
        </row>
        <row r="19391">
          <cell r="I19391" t="str">
            <v>IT001E89955845</v>
          </cell>
          <cell r="J19391" t="str">
            <v>D3</v>
          </cell>
        </row>
        <row r="19392">
          <cell r="I19392" t="str">
            <v>IT001E89955845</v>
          </cell>
          <cell r="J19392" t="str">
            <v>D3</v>
          </cell>
        </row>
        <row r="19393">
          <cell r="I19393" t="str">
            <v>IT001E89954891</v>
          </cell>
          <cell r="J19393" t="str">
            <v xml:space="preserve">Altre Utenze BT </v>
          </cell>
        </row>
        <row r="19394">
          <cell r="I19394" t="str">
            <v>IT001E00243716</v>
          </cell>
          <cell r="J19394" t="str">
            <v xml:space="preserve">Altre Utenze MT </v>
          </cell>
        </row>
        <row r="19395">
          <cell r="I19395" t="str">
            <v>IT001E74638392</v>
          </cell>
          <cell r="J19395" t="str">
            <v>Illuminazione pubblica</v>
          </cell>
        </row>
        <row r="19396">
          <cell r="I19396" t="str">
            <v>IT001E89951247</v>
          </cell>
          <cell r="J19396" t="str">
            <v xml:space="preserve">Altre Utenze BT </v>
          </cell>
        </row>
        <row r="19397">
          <cell r="I19397" t="str">
            <v>IT001E89951713</v>
          </cell>
          <cell r="J19397" t="str">
            <v xml:space="preserve">Altre Utenze BT </v>
          </cell>
        </row>
        <row r="19398">
          <cell r="I19398" t="str">
            <v>IT001E89955362</v>
          </cell>
          <cell r="J19398" t="str">
            <v xml:space="preserve">Altre Utenze BT </v>
          </cell>
        </row>
        <row r="19399">
          <cell r="I19399" t="str">
            <v>IT001E89952942</v>
          </cell>
          <cell r="J19399" t="str">
            <v xml:space="preserve">Altre Utenze BT </v>
          </cell>
        </row>
        <row r="19400">
          <cell r="I19400" t="str">
            <v>IT001E89952942</v>
          </cell>
          <cell r="J19400" t="str">
            <v xml:space="preserve">Altre Utenze BT </v>
          </cell>
        </row>
        <row r="19401">
          <cell r="I19401" t="str">
            <v>IT001E89952460</v>
          </cell>
          <cell r="J19401" t="str">
            <v xml:space="preserve">Altre Utenze BT </v>
          </cell>
        </row>
        <row r="19402">
          <cell r="I19402" t="str">
            <v>IT001E89951237</v>
          </cell>
          <cell r="J19402" t="str">
            <v xml:space="preserve">Altre Utenze BT </v>
          </cell>
        </row>
        <row r="19403">
          <cell r="I19403" t="str">
            <v>IT001E89951237</v>
          </cell>
          <cell r="J19403" t="str">
            <v xml:space="preserve">Altre Utenze BT </v>
          </cell>
        </row>
        <row r="19404">
          <cell r="I19404" t="str">
            <v>IT001E80794377</v>
          </cell>
          <cell r="J19404" t="str">
            <v>Illuminazione pubblica</v>
          </cell>
        </row>
        <row r="19405">
          <cell r="I19405" t="str">
            <v>IT001E89955021</v>
          </cell>
          <cell r="J19405" t="str">
            <v xml:space="preserve">Altre Utenze BT </v>
          </cell>
        </row>
        <row r="19406">
          <cell r="I19406" t="str">
            <v>IT001E89955021</v>
          </cell>
          <cell r="J19406" t="str">
            <v xml:space="preserve">Altre Utenze BT </v>
          </cell>
        </row>
        <row r="19407">
          <cell r="I19407" t="str">
            <v>IT001E89882491</v>
          </cell>
          <cell r="J19407" t="str">
            <v>Illuminazione pubblica</v>
          </cell>
        </row>
        <row r="19408">
          <cell r="I19408" t="str">
            <v>IT001E89951517</v>
          </cell>
          <cell r="J19408" t="str">
            <v xml:space="preserve">Altre Utenze BT </v>
          </cell>
        </row>
        <row r="19409">
          <cell r="I19409" t="str">
            <v>IT001E89465806</v>
          </cell>
          <cell r="J19409" t="str">
            <v>Illuminazione pubblica</v>
          </cell>
        </row>
        <row r="19410">
          <cell r="I19410" t="str">
            <v>IT001E89882484</v>
          </cell>
          <cell r="J19410" t="str">
            <v>Illuminazione pubblica</v>
          </cell>
        </row>
        <row r="19411">
          <cell r="I19411" t="str">
            <v>IT001E89879796</v>
          </cell>
          <cell r="J19411" t="str">
            <v>Illuminazione pubblica</v>
          </cell>
        </row>
        <row r="19412">
          <cell r="I19412" t="str">
            <v>IT001E89882482</v>
          </cell>
          <cell r="J19412" t="str">
            <v>Illuminazione pubblica</v>
          </cell>
        </row>
        <row r="19413">
          <cell r="I19413" t="str">
            <v>IT001E89953659</v>
          </cell>
          <cell r="J19413" t="str">
            <v xml:space="preserve">Altre Utenze BT </v>
          </cell>
        </row>
        <row r="19414">
          <cell r="I19414" t="str">
            <v>IT001E89882483</v>
          </cell>
          <cell r="J19414" t="str">
            <v>Illuminazione pubblica</v>
          </cell>
        </row>
        <row r="19415">
          <cell r="I19415" t="str">
            <v>IT001E89883953</v>
          </cell>
          <cell r="J19415" t="str">
            <v xml:space="preserve">Altre Utenze BT </v>
          </cell>
        </row>
        <row r="19416">
          <cell r="I19416" t="str">
            <v>IT001E80799174</v>
          </cell>
          <cell r="J19416" t="str">
            <v>Illuminazione pubblica</v>
          </cell>
        </row>
        <row r="19417">
          <cell r="I19417" t="str">
            <v>IT001E89882487</v>
          </cell>
          <cell r="J19417" t="str">
            <v>Illuminazione pubblica</v>
          </cell>
        </row>
        <row r="19418">
          <cell r="I19418" t="str">
            <v>IT001E89882489</v>
          </cell>
          <cell r="J19418" t="str">
            <v>Illuminazione pubblica</v>
          </cell>
        </row>
        <row r="19419">
          <cell r="I19419" t="str">
            <v>IT001E89953323</v>
          </cell>
          <cell r="J19419" t="str">
            <v xml:space="preserve">Altre Utenze BT </v>
          </cell>
        </row>
        <row r="19420">
          <cell r="I19420" t="str">
            <v>IT001E89882486</v>
          </cell>
          <cell r="J19420" t="str">
            <v>Illuminazione pubblica</v>
          </cell>
        </row>
        <row r="19421">
          <cell r="I19421" t="str">
            <v>IT001E89950508</v>
          </cell>
          <cell r="J19421" t="str">
            <v xml:space="preserve">Altre Utenze BT </v>
          </cell>
        </row>
        <row r="19422">
          <cell r="I19422" t="str">
            <v>IT001E00243716</v>
          </cell>
          <cell r="J19422" t="str">
            <v xml:space="preserve">Altre Utenze MT </v>
          </cell>
        </row>
        <row r="19423">
          <cell r="I19423" t="str">
            <v>IT001E89952899</v>
          </cell>
          <cell r="J19423" t="str">
            <v xml:space="preserve">Altre Utenze BT </v>
          </cell>
        </row>
        <row r="19424">
          <cell r="I19424" t="str">
            <v>IT001E89950508</v>
          </cell>
          <cell r="J19424" t="str">
            <v xml:space="preserve">Altre Utenze BT </v>
          </cell>
        </row>
        <row r="19425">
          <cell r="I19425" t="str">
            <v>IT001E89882486</v>
          </cell>
          <cell r="J19425" t="str">
            <v>Illuminazione pubblica</v>
          </cell>
        </row>
        <row r="19426">
          <cell r="I19426" t="str">
            <v>IT001E89882489</v>
          </cell>
          <cell r="J19426" t="str">
            <v>Illuminazione pubblica</v>
          </cell>
        </row>
        <row r="19427">
          <cell r="I19427" t="str">
            <v>IT001E80799174</v>
          </cell>
          <cell r="J19427" t="str">
            <v>Illuminazione pubblica</v>
          </cell>
        </row>
        <row r="19428">
          <cell r="I19428" t="str">
            <v>IT001E89882487</v>
          </cell>
          <cell r="J19428" t="str">
            <v>Illuminazione pubblica</v>
          </cell>
        </row>
        <row r="19429">
          <cell r="I19429" t="str">
            <v>IT001E89953323</v>
          </cell>
          <cell r="J19429" t="str">
            <v xml:space="preserve">Altre Utenze BT </v>
          </cell>
        </row>
        <row r="19430">
          <cell r="I19430" t="str">
            <v>IT001E89882483</v>
          </cell>
          <cell r="J19430" t="str">
            <v>Illuminazione pubblica</v>
          </cell>
        </row>
        <row r="19431">
          <cell r="I19431" t="str">
            <v>IT001E89883953</v>
          </cell>
          <cell r="J19431" t="str">
            <v xml:space="preserve">Altre Utenze BT </v>
          </cell>
        </row>
        <row r="19432">
          <cell r="I19432" t="str">
            <v>IT001E89882482</v>
          </cell>
          <cell r="J19432" t="str">
            <v>Illuminazione pubblica</v>
          </cell>
        </row>
        <row r="19433">
          <cell r="I19433" t="str">
            <v>IT001E89955021</v>
          </cell>
          <cell r="J19433" t="str">
            <v xml:space="preserve">Altre Utenze BT </v>
          </cell>
        </row>
        <row r="19434">
          <cell r="I19434" t="str">
            <v>IT001E89955021</v>
          </cell>
          <cell r="J19434" t="str">
            <v xml:space="preserve">Altre Utenze BT </v>
          </cell>
        </row>
        <row r="19435">
          <cell r="I19435" t="str">
            <v>IT001E89955021</v>
          </cell>
          <cell r="J19435" t="str">
            <v xml:space="preserve">Altre Utenze BT </v>
          </cell>
        </row>
        <row r="19436">
          <cell r="I19436" t="str">
            <v>IT001E89879796</v>
          </cell>
          <cell r="J19436" t="str">
            <v>Illuminazione pubblica</v>
          </cell>
        </row>
        <row r="19437">
          <cell r="I19437" t="str">
            <v>IT001E89951517</v>
          </cell>
          <cell r="J19437" t="str">
            <v xml:space="preserve">Altre Utenze BT </v>
          </cell>
        </row>
        <row r="19438">
          <cell r="I19438" t="str">
            <v>IT001E89882484</v>
          </cell>
          <cell r="J19438" t="str">
            <v>Illuminazione pubblica</v>
          </cell>
        </row>
        <row r="19439">
          <cell r="I19439" t="str">
            <v>IT001E89465806</v>
          </cell>
          <cell r="J19439" t="str">
            <v>Illuminazione pubblica</v>
          </cell>
        </row>
        <row r="19440">
          <cell r="I19440" t="str">
            <v>IT001E89953659</v>
          </cell>
          <cell r="J19440" t="str">
            <v xml:space="preserve">Altre Utenze BT </v>
          </cell>
        </row>
        <row r="19441">
          <cell r="I19441" t="str">
            <v>IT001E89882491</v>
          </cell>
          <cell r="J19441" t="str">
            <v>Illuminazione pubblica</v>
          </cell>
        </row>
        <row r="19442">
          <cell r="I19442" t="str">
            <v>IT001E80794377</v>
          </cell>
          <cell r="J19442" t="str">
            <v>Illuminazione pubblica</v>
          </cell>
        </row>
        <row r="19443">
          <cell r="I19443" t="str">
            <v>IT001E89951237</v>
          </cell>
          <cell r="J19443" t="str">
            <v xml:space="preserve">Altre Utenze BT </v>
          </cell>
        </row>
        <row r="19444">
          <cell r="I19444" t="str">
            <v>IT001E89952942</v>
          </cell>
          <cell r="J19444" t="str">
            <v xml:space="preserve">Altre Utenze BT </v>
          </cell>
        </row>
        <row r="19445">
          <cell r="I19445" t="str">
            <v>IT001E89952460</v>
          </cell>
          <cell r="J19445" t="str">
            <v xml:space="preserve">Altre Utenze BT </v>
          </cell>
        </row>
        <row r="19446">
          <cell r="I19446" t="str">
            <v>IT001E89951336</v>
          </cell>
          <cell r="J19446" t="str">
            <v xml:space="preserve">Altre Utenze BT </v>
          </cell>
        </row>
        <row r="19447">
          <cell r="I19447" t="str">
            <v>IT001E89955362</v>
          </cell>
          <cell r="J19447" t="str">
            <v xml:space="preserve">Altre Utenze BT </v>
          </cell>
        </row>
        <row r="19448">
          <cell r="I19448" t="str">
            <v>IT001E74638392</v>
          </cell>
          <cell r="J19448" t="str">
            <v>Illuminazione pubblica</v>
          </cell>
        </row>
        <row r="19449">
          <cell r="I19449" t="str">
            <v>IT001E00243716</v>
          </cell>
          <cell r="J19449" t="str">
            <v xml:space="preserve">Altre Utenze MT </v>
          </cell>
        </row>
        <row r="19450">
          <cell r="I19450" t="str">
            <v>IT001E89951247</v>
          </cell>
          <cell r="J19450" t="str">
            <v xml:space="preserve">Altre Utenze BT </v>
          </cell>
        </row>
        <row r="19451">
          <cell r="I19451" t="str">
            <v>IT001E89951713</v>
          </cell>
          <cell r="J19451" t="str">
            <v xml:space="preserve">Altre Utenze BT </v>
          </cell>
        </row>
        <row r="19452">
          <cell r="I19452" t="str">
            <v>IT001E89954891</v>
          </cell>
          <cell r="J19452" t="str">
            <v xml:space="preserve">Altre Utenze BT </v>
          </cell>
        </row>
        <row r="19453">
          <cell r="I19453" t="str">
            <v>IT001E89580600</v>
          </cell>
          <cell r="J19453" t="str">
            <v xml:space="preserve">Altre Utenze BT </v>
          </cell>
        </row>
        <row r="19454">
          <cell r="I19454" t="str">
            <v>IT001E89956001</v>
          </cell>
          <cell r="J19454" t="str">
            <v xml:space="preserve">Altre Utenze BT </v>
          </cell>
        </row>
        <row r="19455">
          <cell r="I19455" t="str">
            <v>IT001E89955853</v>
          </cell>
          <cell r="J19455" t="str">
            <v xml:space="preserve">Altre Utenze BT </v>
          </cell>
        </row>
        <row r="19456">
          <cell r="I19456" t="str">
            <v>IT001E89955853</v>
          </cell>
          <cell r="J19456" t="str">
            <v xml:space="preserve">Altre Utenze BT </v>
          </cell>
        </row>
        <row r="19457">
          <cell r="I19457" t="str">
            <v>IT001E89955853</v>
          </cell>
          <cell r="J19457" t="str">
            <v xml:space="preserve">Altre Utenze BT </v>
          </cell>
        </row>
        <row r="19458">
          <cell r="I19458" t="str">
            <v>IT001E89950933</v>
          </cell>
          <cell r="J19458" t="str">
            <v xml:space="preserve">Altre Utenze BT </v>
          </cell>
        </row>
        <row r="19459">
          <cell r="I19459" t="str">
            <v>IT001E89882490</v>
          </cell>
          <cell r="J19459" t="str">
            <v>Illuminazione pubblica</v>
          </cell>
        </row>
        <row r="19460">
          <cell r="I19460" t="str">
            <v>IT001E80813486</v>
          </cell>
          <cell r="J19460" t="str">
            <v xml:space="preserve">Altre Utenze BT </v>
          </cell>
        </row>
        <row r="19461">
          <cell r="I19461" t="str">
            <v>IT001E89955845</v>
          </cell>
          <cell r="J19461" t="str">
            <v>D3</v>
          </cell>
        </row>
        <row r="19462">
          <cell r="I19462" t="str">
            <v>IT001E89955845</v>
          </cell>
          <cell r="J19462" t="str">
            <v>D3</v>
          </cell>
        </row>
        <row r="19463">
          <cell r="I19463" t="str">
            <v>IT001E89955845</v>
          </cell>
          <cell r="J19463" t="str">
            <v>D3</v>
          </cell>
        </row>
        <row r="19464">
          <cell r="I19464" t="str">
            <v>IT001E74519018</v>
          </cell>
          <cell r="J19464" t="str">
            <v xml:space="preserve">Altre Utenze BT </v>
          </cell>
        </row>
        <row r="19465">
          <cell r="I19465" t="str">
            <v>IT001E74519018</v>
          </cell>
          <cell r="J19465" t="str">
            <v xml:space="preserve">Altre Utenze BT </v>
          </cell>
        </row>
        <row r="19466">
          <cell r="I19466" t="str">
            <v>IT001E74519018</v>
          </cell>
          <cell r="J19466" t="str">
            <v xml:space="preserve">Altre Utenze BT </v>
          </cell>
        </row>
        <row r="19467">
          <cell r="I19467" t="str">
            <v>IT001E89950778</v>
          </cell>
          <cell r="J19467" t="str">
            <v xml:space="preserve">Altre Utenze BT </v>
          </cell>
        </row>
        <row r="19468">
          <cell r="I19468" t="str">
            <v>IT001E89955927</v>
          </cell>
          <cell r="J19468" t="str">
            <v xml:space="preserve">Altre Utenze BT </v>
          </cell>
        </row>
        <row r="19469">
          <cell r="I19469" t="str">
            <v>IT001E71914418</v>
          </cell>
          <cell r="J19469" t="str">
            <v xml:space="preserve">Altre Utenze BT </v>
          </cell>
        </row>
        <row r="19470">
          <cell r="I19470" t="str">
            <v>IT001E89954215</v>
          </cell>
          <cell r="J19470" t="str">
            <v xml:space="preserve">Altre Utenze BT </v>
          </cell>
        </row>
        <row r="19471">
          <cell r="I19471" t="str">
            <v>IT001E89950687</v>
          </cell>
          <cell r="J19471" t="str">
            <v xml:space="preserve">Altre Utenze BT </v>
          </cell>
        </row>
        <row r="19472">
          <cell r="I19472" t="str">
            <v>IT001E84767297</v>
          </cell>
          <cell r="J19472" t="str">
            <v xml:space="preserve">Altre Utenze BT </v>
          </cell>
        </row>
        <row r="19473">
          <cell r="I19473" t="str">
            <v>IT001E00243716</v>
          </cell>
          <cell r="J19473" t="str">
            <v xml:space="preserve">Altre Utenze MT </v>
          </cell>
        </row>
        <row r="19474">
          <cell r="I19474" t="str">
            <v>IT001E89950687</v>
          </cell>
          <cell r="J19474" t="str">
            <v xml:space="preserve">Altre Utenze BT </v>
          </cell>
        </row>
        <row r="19475">
          <cell r="I19475" t="str">
            <v>IT001E71914418</v>
          </cell>
          <cell r="J19475" t="str">
            <v xml:space="preserve">Altre Utenze BT </v>
          </cell>
        </row>
        <row r="19476">
          <cell r="I19476" t="str">
            <v>IT001E89954215</v>
          </cell>
          <cell r="J19476" t="str">
            <v xml:space="preserve">Altre Utenze BT </v>
          </cell>
        </row>
        <row r="19477">
          <cell r="I19477" t="str">
            <v>IT001E74519018</v>
          </cell>
          <cell r="J19477" t="str">
            <v xml:space="preserve">Altre Utenze BT </v>
          </cell>
        </row>
        <row r="19478">
          <cell r="I19478" t="str">
            <v>IT001E74519018</v>
          </cell>
          <cell r="J19478" t="str">
            <v xml:space="preserve">Altre Utenze BT </v>
          </cell>
        </row>
        <row r="19479">
          <cell r="I19479" t="str">
            <v>IT001E74519018</v>
          </cell>
          <cell r="J19479" t="str">
            <v xml:space="preserve">Altre Utenze BT </v>
          </cell>
        </row>
        <row r="19480">
          <cell r="I19480" t="str">
            <v>IT001E89955927</v>
          </cell>
          <cell r="J19480" t="str">
            <v xml:space="preserve">Altre Utenze BT </v>
          </cell>
        </row>
        <row r="19481">
          <cell r="I19481" t="str">
            <v>IT001E89950778</v>
          </cell>
          <cell r="J19481" t="str">
            <v xml:space="preserve">Altre Utenze BT </v>
          </cell>
        </row>
        <row r="19482">
          <cell r="I19482" t="str">
            <v>IT001E89955845</v>
          </cell>
          <cell r="J19482" t="str">
            <v>D3</v>
          </cell>
        </row>
        <row r="19483">
          <cell r="I19483" t="str">
            <v>IT001E89955845</v>
          </cell>
          <cell r="J19483" t="str">
            <v>D3</v>
          </cell>
        </row>
        <row r="19484">
          <cell r="I19484" t="str">
            <v>IT001E89955845</v>
          </cell>
          <cell r="J19484" t="str">
            <v>D3</v>
          </cell>
        </row>
        <row r="19485">
          <cell r="I19485" t="str">
            <v>IT001E80813486</v>
          </cell>
          <cell r="J19485" t="str">
            <v xml:space="preserve">Altre Utenze BT </v>
          </cell>
        </row>
        <row r="19486">
          <cell r="I19486" t="str">
            <v>IT001E89882490</v>
          </cell>
          <cell r="J19486" t="str">
            <v>Illuminazione pubblica</v>
          </cell>
        </row>
        <row r="19487">
          <cell r="I19487" t="str">
            <v>IT001E89950933</v>
          </cell>
          <cell r="J19487" t="str">
            <v xml:space="preserve">Altre Utenze BT </v>
          </cell>
        </row>
        <row r="19488">
          <cell r="I19488" t="str">
            <v>IT001E89955853</v>
          </cell>
          <cell r="J19488" t="str">
            <v xml:space="preserve">Altre Utenze BT </v>
          </cell>
        </row>
        <row r="19489">
          <cell r="I19489" t="str">
            <v>IT001E89955853</v>
          </cell>
          <cell r="J19489" t="str">
            <v xml:space="preserve">Altre Utenze BT </v>
          </cell>
        </row>
        <row r="19490">
          <cell r="I19490" t="str">
            <v>IT001E89955853</v>
          </cell>
          <cell r="J19490" t="str">
            <v xml:space="preserve">Altre Utenze BT </v>
          </cell>
        </row>
        <row r="19491">
          <cell r="I19491" t="str">
            <v>IT001E89954891</v>
          </cell>
          <cell r="J19491" t="str">
            <v xml:space="preserve">Altre Utenze BT </v>
          </cell>
        </row>
        <row r="19492">
          <cell r="I19492" t="str">
            <v>IT001E89580600</v>
          </cell>
          <cell r="J19492" t="str">
            <v xml:space="preserve">Altre Utenze BT </v>
          </cell>
        </row>
        <row r="19493">
          <cell r="I19493" t="str">
            <v>IT001E89956001</v>
          </cell>
          <cell r="J19493" t="str">
            <v xml:space="preserve">Altre Utenze BT </v>
          </cell>
        </row>
        <row r="19494">
          <cell r="I19494" t="str">
            <v>IT001E89951247</v>
          </cell>
          <cell r="J19494" t="str">
            <v xml:space="preserve">Altre Utenze BT </v>
          </cell>
        </row>
        <row r="19495">
          <cell r="I19495" t="str">
            <v>IT001E89951336</v>
          </cell>
          <cell r="J19495" t="str">
            <v xml:space="preserve">Altre Utenze BT </v>
          </cell>
        </row>
        <row r="19496">
          <cell r="I19496" t="str">
            <v>IT001E00243716</v>
          </cell>
          <cell r="J19496" t="str">
            <v xml:space="preserve">Altre Utenze MT </v>
          </cell>
        </row>
        <row r="19497">
          <cell r="I19497" t="str">
            <v>IT001E89952942</v>
          </cell>
          <cell r="J19497" t="str">
            <v xml:space="preserve">Altre Utenze BT </v>
          </cell>
        </row>
        <row r="19498">
          <cell r="I19498" t="str">
            <v>IT001E89955362</v>
          </cell>
          <cell r="J19498" t="str">
            <v xml:space="preserve">Altre Utenze BT </v>
          </cell>
        </row>
        <row r="19499">
          <cell r="I19499" t="str">
            <v>IT001E74638392</v>
          </cell>
          <cell r="J19499" t="str">
            <v>Illuminazione pubblica</v>
          </cell>
        </row>
        <row r="19500">
          <cell r="I19500" t="str">
            <v>IT001E89952460</v>
          </cell>
          <cell r="J19500" t="str">
            <v xml:space="preserve">Altre Utenze BT </v>
          </cell>
        </row>
        <row r="19501">
          <cell r="I19501" t="str">
            <v>IT001E89951713</v>
          </cell>
          <cell r="J19501" t="str">
            <v xml:space="preserve">Altre Utenze BT </v>
          </cell>
        </row>
        <row r="19502">
          <cell r="I19502" t="str">
            <v>IT001E89953659</v>
          </cell>
          <cell r="J19502" t="str">
            <v xml:space="preserve">Altre Utenze BT </v>
          </cell>
        </row>
        <row r="19503">
          <cell r="I19503" t="str">
            <v>IT001E89951237</v>
          </cell>
          <cell r="J19503" t="str">
            <v xml:space="preserve">Altre Utenze BT </v>
          </cell>
        </row>
        <row r="19504">
          <cell r="I19504" t="str">
            <v>IT001E80794377</v>
          </cell>
          <cell r="J19504" t="str">
            <v>Illuminazione pubblica</v>
          </cell>
        </row>
        <row r="19505">
          <cell r="I19505" t="str">
            <v>IT001E89882491</v>
          </cell>
          <cell r="J19505" t="str">
            <v>Illuminazione pubblica</v>
          </cell>
        </row>
        <row r="19506">
          <cell r="I19506" t="str">
            <v>IT001E89465806</v>
          </cell>
          <cell r="J19506" t="str">
            <v>Illuminazione pubblica</v>
          </cell>
        </row>
        <row r="19507">
          <cell r="I19507" t="str">
            <v>IT001E89953323</v>
          </cell>
          <cell r="J19507" t="str">
            <v xml:space="preserve">Altre Utenze BT </v>
          </cell>
        </row>
        <row r="19508">
          <cell r="I19508" t="str">
            <v>IT001E89882482</v>
          </cell>
          <cell r="J19508" t="str">
            <v>Illuminazione pubblica</v>
          </cell>
        </row>
        <row r="19509">
          <cell r="I19509" t="str">
            <v>IT001E89882484</v>
          </cell>
          <cell r="J19509" t="str">
            <v>Illuminazione pubblica</v>
          </cell>
        </row>
        <row r="19510">
          <cell r="I19510" t="str">
            <v>IT001E89879796</v>
          </cell>
          <cell r="J19510" t="str">
            <v>Illuminazione pubblica</v>
          </cell>
        </row>
        <row r="19511">
          <cell r="I19511" t="str">
            <v>IT001E89955021</v>
          </cell>
          <cell r="J19511" t="str">
            <v xml:space="preserve">Altre Utenze BT </v>
          </cell>
        </row>
        <row r="19512">
          <cell r="I19512" t="str">
            <v>IT001E89951517</v>
          </cell>
          <cell r="J19512" t="str">
            <v xml:space="preserve">Altre Utenze BT </v>
          </cell>
        </row>
        <row r="19513">
          <cell r="I19513" t="str">
            <v>IT001E89882483</v>
          </cell>
          <cell r="J19513" t="str">
            <v>Illuminazione pubblica</v>
          </cell>
        </row>
        <row r="19514">
          <cell r="I19514" t="str">
            <v>IT001E89883953</v>
          </cell>
          <cell r="J19514" t="str">
            <v xml:space="preserve">Altre Utenze BT </v>
          </cell>
        </row>
        <row r="19515">
          <cell r="I19515" t="str">
            <v>IT001E89882487</v>
          </cell>
          <cell r="J19515" t="str">
            <v>Illuminazione pubblica</v>
          </cell>
        </row>
        <row r="19516">
          <cell r="I19516" t="str">
            <v>IT001E80799174</v>
          </cell>
          <cell r="J19516" t="str">
            <v>Illuminazione pubblica</v>
          </cell>
        </row>
        <row r="19517">
          <cell r="I19517" t="str">
            <v>IT001E89882489</v>
          </cell>
          <cell r="J19517" t="str">
            <v>Illuminazione pubblica</v>
          </cell>
        </row>
        <row r="19518">
          <cell r="I19518" t="str">
            <v>IT001E89950508</v>
          </cell>
          <cell r="J19518" t="str">
            <v xml:space="preserve">Altre Utenze BT </v>
          </cell>
        </row>
        <row r="19519">
          <cell r="I19519" t="str">
            <v>IT001E89882486</v>
          </cell>
          <cell r="J19519" t="str">
            <v>Illuminazione pubblica</v>
          </cell>
        </row>
        <row r="19520">
          <cell r="I19520" t="str">
            <v>IT001E00243716</v>
          </cell>
          <cell r="J19520" t="str">
            <v xml:space="preserve">Altre Utenze MT </v>
          </cell>
        </row>
        <row r="19521">
          <cell r="I19521" t="str">
            <v>IT001E89882486</v>
          </cell>
          <cell r="J19521" t="str">
            <v>Illuminazione pubblica</v>
          </cell>
        </row>
        <row r="19522">
          <cell r="I19522" t="str">
            <v>IT001E89950508</v>
          </cell>
          <cell r="J19522" t="str">
            <v xml:space="preserve">Altre Utenze BT </v>
          </cell>
        </row>
        <row r="19523">
          <cell r="I19523" t="str">
            <v>IT001E89882489</v>
          </cell>
          <cell r="J19523" t="str">
            <v>Illuminazione pubblica</v>
          </cell>
        </row>
        <row r="19524">
          <cell r="I19524" t="str">
            <v>IT001E80799174</v>
          </cell>
          <cell r="J19524" t="str">
            <v>Illuminazione pubblica</v>
          </cell>
        </row>
        <row r="19525">
          <cell r="I19525" t="str">
            <v>IT001E89882487</v>
          </cell>
          <cell r="J19525" t="str">
            <v>Illuminazione pubblica</v>
          </cell>
        </row>
        <row r="19526">
          <cell r="I19526" t="str">
            <v>IT001E89883953</v>
          </cell>
          <cell r="J19526" t="str">
            <v xml:space="preserve">Altre Utenze BT </v>
          </cell>
        </row>
        <row r="19527">
          <cell r="I19527" t="str">
            <v>IT001E89882483</v>
          </cell>
          <cell r="J19527" t="str">
            <v>Illuminazione pubblica</v>
          </cell>
        </row>
        <row r="19528">
          <cell r="I19528" t="str">
            <v>IT001E89879796</v>
          </cell>
          <cell r="J19528" t="str">
            <v>Illuminazione pubblica</v>
          </cell>
        </row>
        <row r="19529">
          <cell r="I19529" t="str">
            <v>IT001E89955021</v>
          </cell>
          <cell r="J19529" t="str">
            <v xml:space="preserve">Altre Utenze BT </v>
          </cell>
        </row>
        <row r="19530">
          <cell r="I19530" t="str">
            <v>IT001E89882484</v>
          </cell>
          <cell r="J19530" t="str">
            <v>Illuminazione pubblica</v>
          </cell>
        </row>
        <row r="19531">
          <cell r="I19531" t="str">
            <v>IT001E89951517</v>
          </cell>
          <cell r="J19531" t="str">
            <v xml:space="preserve">Altre Utenze BT </v>
          </cell>
        </row>
        <row r="19532">
          <cell r="I19532" t="str">
            <v>IT001E89882482</v>
          </cell>
          <cell r="J19532" t="str">
            <v>Illuminazione pubblica</v>
          </cell>
        </row>
        <row r="19533">
          <cell r="I19533" t="str">
            <v>IT001E89465806</v>
          </cell>
          <cell r="J19533" t="str">
            <v>Illuminazione pubblica</v>
          </cell>
        </row>
        <row r="19534">
          <cell r="I19534" t="str">
            <v>IT001E89953323</v>
          </cell>
          <cell r="J19534" t="str">
            <v xml:space="preserve">Altre Utenze BT </v>
          </cell>
        </row>
        <row r="19535">
          <cell r="I19535" t="str">
            <v>IT001E89882491</v>
          </cell>
          <cell r="J19535" t="str">
            <v>Illuminazione pubblica</v>
          </cell>
        </row>
        <row r="19536">
          <cell r="I19536" t="str">
            <v>IT001E80794377</v>
          </cell>
          <cell r="J19536" t="str">
            <v>Illuminazione pubblica</v>
          </cell>
        </row>
        <row r="19537">
          <cell r="I19537" t="str">
            <v>IT001E71914418</v>
          </cell>
          <cell r="J19537" t="str">
            <v xml:space="preserve">Altre Utenze BT </v>
          </cell>
        </row>
        <row r="19538">
          <cell r="I19538" t="str">
            <v>IT001E89951237</v>
          </cell>
          <cell r="J19538" t="str">
            <v xml:space="preserve">Altre Utenze BT </v>
          </cell>
        </row>
        <row r="19539">
          <cell r="I19539" t="str">
            <v>IT001E89952460</v>
          </cell>
          <cell r="J19539" t="str">
            <v xml:space="preserve">Altre Utenze BT </v>
          </cell>
        </row>
        <row r="19540">
          <cell r="I19540" t="str">
            <v>IT001E89953659</v>
          </cell>
          <cell r="J19540" t="str">
            <v xml:space="preserve">Altre Utenze BT </v>
          </cell>
        </row>
        <row r="19541">
          <cell r="I19541" t="str">
            <v>IT001E89955362</v>
          </cell>
          <cell r="J19541" t="str">
            <v xml:space="preserve">Altre Utenze BT </v>
          </cell>
        </row>
        <row r="19542">
          <cell r="I19542" t="str">
            <v>IT001E00243716</v>
          </cell>
          <cell r="J19542" t="str">
            <v xml:space="preserve">Altre Utenze MT </v>
          </cell>
        </row>
        <row r="19543">
          <cell r="I19543" t="str">
            <v>IT001E89952942</v>
          </cell>
          <cell r="J19543" t="str">
            <v xml:space="preserve">Altre Utenze BT </v>
          </cell>
        </row>
        <row r="19544">
          <cell r="I19544" t="str">
            <v>IT001E89951713</v>
          </cell>
          <cell r="J19544" t="str">
            <v xml:space="preserve">Altre Utenze BT </v>
          </cell>
        </row>
        <row r="19545">
          <cell r="I19545" t="str">
            <v>IT001E89951336</v>
          </cell>
          <cell r="J19545" t="str">
            <v xml:space="preserve">Altre Utenze BT </v>
          </cell>
        </row>
        <row r="19546">
          <cell r="I19546" t="str">
            <v>IT001E89951247</v>
          </cell>
          <cell r="J19546" t="str">
            <v xml:space="preserve">Altre Utenze BT </v>
          </cell>
        </row>
        <row r="19547">
          <cell r="I19547" t="str">
            <v>IT001E74638392</v>
          </cell>
          <cell r="J19547" t="str">
            <v>Illuminazione pubblica</v>
          </cell>
        </row>
        <row r="19548">
          <cell r="I19548" t="str">
            <v>IT001E89580600</v>
          </cell>
          <cell r="J19548" t="str">
            <v xml:space="preserve">Altre Utenze BT </v>
          </cell>
        </row>
        <row r="19549">
          <cell r="I19549" t="str">
            <v>IT001E89956001</v>
          </cell>
          <cell r="J19549" t="str">
            <v xml:space="preserve">Altre Utenze BT </v>
          </cell>
        </row>
        <row r="19550">
          <cell r="I19550" t="str">
            <v>IT001E89954891</v>
          </cell>
          <cell r="J19550" t="str">
            <v xml:space="preserve">Altre Utenze BT </v>
          </cell>
        </row>
        <row r="19551">
          <cell r="I19551" t="str">
            <v>IT001E89955853</v>
          </cell>
          <cell r="J19551" t="str">
            <v xml:space="preserve">Altre Utenze BT </v>
          </cell>
        </row>
        <row r="19552">
          <cell r="I19552" t="str">
            <v>IT001E89955853</v>
          </cell>
          <cell r="J19552" t="str">
            <v xml:space="preserve">Altre Utenze BT </v>
          </cell>
        </row>
        <row r="19553">
          <cell r="I19553" t="str">
            <v>IT001E89955853</v>
          </cell>
          <cell r="J19553" t="str">
            <v xml:space="preserve">Altre Utenze BT </v>
          </cell>
        </row>
        <row r="19554">
          <cell r="I19554" t="str">
            <v>IT001E89882490</v>
          </cell>
          <cell r="J19554" t="str">
            <v>Illuminazione pubblica</v>
          </cell>
        </row>
        <row r="19555">
          <cell r="I19555" t="str">
            <v>IT001E89950933</v>
          </cell>
          <cell r="J19555" t="str">
            <v xml:space="preserve">Altre Utenze BT </v>
          </cell>
        </row>
        <row r="19556">
          <cell r="I19556" t="str">
            <v>IT001E80813486</v>
          </cell>
          <cell r="J19556" t="str">
            <v xml:space="preserve">Altre Utenze BT </v>
          </cell>
        </row>
        <row r="19557">
          <cell r="I19557" t="str">
            <v>IT001E89955845</v>
          </cell>
          <cell r="J19557" t="str">
            <v>D3</v>
          </cell>
        </row>
        <row r="19558">
          <cell r="I19558" t="str">
            <v>IT001E89955845</v>
          </cell>
          <cell r="J19558" t="str">
            <v>D3</v>
          </cell>
        </row>
        <row r="19559">
          <cell r="I19559" t="str">
            <v>IT001E89955845</v>
          </cell>
          <cell r="J19559" t="str">
            <v>D3</v>
          </cell>
        </row>
        <row r="19560">
          <cell r="I19560" t="str">
            <v>IT001E74519018</v>
          </cell>
          <cell r="J19560" t="str">
            <v xml:space="preserve">Altre Utenze BT </v>
          </cell>
        </row>
        <row r="19561">
          <cell r="I19561" t="str">
            <v>IT001E74519018</v>
          </cell>
          <cell r="J19561" t="str">
            <v xml:space="preserve">Altre Utenze BT </v>
          </cell>
        </row>
        <row r="19562">
          <cell r="I19562" t="str">
            <v>IT001E74519018</v>
          </cell>
          <cell r="J19562" t="str">
            <v xml:space="preserve">Altre Utenze BT </v>
          </cell>
        </row>
        <row r="19563">
          <cell r="I19563" t="str">
            <v>IT001E89950778</v>
          </cell>
          <cell r="J19563" t="str">
            <v xml:space="preserve">Altre Utenze BT </v>
          </cell>
        </row>
        <row r="19564">
          <cell r="I19564" t="str">
            <v>IT001E89955927</v>
          </cell>
          <cell r="J19564" t="str">
            <v xml:space="preserve">Altre Utenze BT </v>
          </cell>
        </row>
        <row r="19565">
          <cell r="I19565" t="str">
            <v>IT001E89950687</v>
          </cell>
          <cell r="J19565" t="str">
            <v xml:space="preserve">Altre Utenze BT </v>
          </cell>
        </row>
        <row r="19566">
          <cell r="I19566" t="str">
            <v>IT001E89954215</v>
          </cell>
          <cell r="J19566" t="str">
            <v xml:space="preserve">Altre Utenze BT </v>
          </cell>
        </row>
        <row r="19567">
          <cell r="I19567" t="str">
            <v>IT001E00243716</v>
          </cell>
          <cell r="J19567" t="str">
            <v xml:space="preserve">Altre Utenze MT </v>
          </cell>
        </row>
        <row r="19568">
          <cell r="I19568" t="str">
            <v>IT001E89950687</v>
          </cell>
          <cell r="J19568" t="str">
            <v xml:space="preserve">Altre Utenze BT </v>
          </cell>
        </row>
        <row r="19569">
          <cell r="I19569" t="str">
            <v>IT001E89954215</v>
          </cell>
          <cell r="J19569" t="str">
            <v xml:space="preserve">Altre Utenze BT </v>
          </cell>
        </row>
        <row r="19570">
          <cell r="I19570" t="str">
            <v>IT001E89955927</v>
          </cell>
          <cell r="J19570" t="str">
            <v xml:space="preserve">Altre Utenze BT </v>
          </cell>
        </row>
        <row r="19571">
          <cell r="I19571" t="str">
            <v>IT001E89950778</v>
          </cell>
          <cell r="J19571" t="str">
            <v xml:space="preserve">Altre Utenze BT </v>
          </cell>
        </row>
        <row r="19572">
          <cell r="I19572" t="str">
            <v>IT001E74519018</v>
          </cell>
          <cell r="J19572" t="str">
            <v xml:space="preserve">Altre Utenze BT </v>
          </cell>
        </row>
        <row r="19573">
          <cell r="I19573" t="str">
            <v>IT001E74519018</v>
          </cell>
          <cell r="J19573" t="str">
            <v xml:space="preserve">Altre Utenze BT </v>
          </cell>
        </row>
        <row r="19574">
          <cell r="I19574" t="str">
            <v>IT001E74519018</v>
          </cell>
          <cell r="J19574" t="str">
            <v xml:space="preserve">Altre Utenze BT </v>
          </cell>
        </row>
        <row r="19575">
          <cell r="I19575" t="str">
            <v>IT001E80813486</v>
          </cell>
          <cell r="J19575" t="str">
            <v xml:space="preserve">Altre Utenze BT </v>
          </cell>
        </row>
        <row r="19576">
          <cell r="I19576" t="str">
            <v>IT001E89950933</v>
          </cell>
          <cell r="J19576" t="str">
            <v xml:space="preserve">Altre Utenze BT </v>
          </cell>
        </row>
        <row r="19577">
          <cell r="I19577" t="str">
            <v>IT001E89882490</v>
          </cell>
          <cell r="J19577" t="str">
            <v>Illuminazione pubblica</v>
          </cell>
        </row>
        <row r="19578">
          <cell r="I19578" t="str">
            <v>IT001E89955853</v>
          </cell>
          <cell r="J19578" t="str">
            <v xml:space="preserve">Altre Utenze BT </v>
          </cell>
        </row>
        <row r="19579">
          <cell r="I19579" t="str">
            <v>IT001E89955853</v>
          </cell>
          <cell r="J19579" t="str">
            <v xml:space="preserve">Altre Utenze BT </v>
          </cell>
        </row>
        <row r="19580">
          <cell r="I19580" t="str">
            <v>IT001E89955853</v>
          </cell>
          <cell r="J19580" t="str">
            <v xml:space="preserve">Altre Utenze BT </v>
          </cell>
        </row>
        <row r="19581">
          <cell r="I19581" t="str">
            <v>IT001E89580600</v>
          </cell>
          <cell r="J19581" t="str">
            <v xml:space="preserve">Altre Utenze BT </v>
          </cell>
        </row>
        <row r="19582">
          <cell r="I19582" t="str">
            <v>IT001E89956001</v>
          </cell>
          <cell r="J19582" t="str">
            <v xml:space="preserve">Altre Utenze BT </v>
          </cell>
        </row>
        <row r="19583">
          <cell r="I19583" t="str">
            <v>IT001E89954891</v>
          </cell>
          <cell r="J19583" t="str">
            <v xml:space="preserve">Altre Utenze BT </v>
          </cell>
        </row>
        <row r="19584">
          <cell r="I19584" t="str">
            <v>IT001E89951713</v>
          </cell>
          <cell r="J19584" t="str">
            <v xml:space="preserve">Altre Utenze BT </v>
          </cell>
        </row>
        <row r="19585">
          <cell r="I19585" t="str">
            <v>IT001E74638392</v>
          </cell>
          <cell r="J19585" t="str">
            <v>Illuminazione pubblica</v>
          </cell>
        </row>
        <row r="19586">
          <cell r="I19586" t="str">
            <v>IT001E89951247</v>
          </cell>
          <cell r="J19586" t="str">
            <v xml:space="preserve">Altre Utenze BT </v>
          </cell>
        </row>
        <row r="19587">
          <cell r="I19587" t="str">
            <v>IT001E89951336</v>
          </cell>
          <cell r="J19587" t="str">
            <v xml:space="preserve">Altre Utenze BT </v>
          </cell>
        </row>
        <row r="19588">
          <cell r="I19588" t="str">
            <v>IT001E00243716</v>
          </cell>
          <cell r="J19588" t="str">
            <v xml:space="preserve">Altre Utenze MT </v>
          </cell>
        </row>
        <row r="19589">
          <cell r="I19589" t="str">
            <v>IT001E89955362</v>
          </cell>
          <cell r="J19589" t="str">
            <v xml:space="preserve">Altre Utenze BT </v>
          </cell>
        </row>
        <row r="19590">
          <cell r="I19590" t="str">
            <v>IT001E89952460</v>
          </cell>
          <cell r="J19590" t="str">
            <v xml:space="preserve">Altre Utenze BT </v>
          </cell>
        </row>
        <row r="19591">
          <cell r="I19591" t="str">
            <v>IT001E89952942</v>
          </cell>
          <cell r="J19591" t="str">
            <v xml:space="preserve">Altre Utenze BT </v>
          </cell>
        </row>
        <row r="19592">
          <cell r="I19592" t="str">
            <v>IT001E89951237</v>
          </cell>
          <cell r="J19592" t="str">
            <v xml:space="preserve">Altre Utenze BT </v>
          </cell>
        </row>
        <row r="19593">
          <cell r="I19593" t="str">
            <v>IT001E89951517</v>
          </cell>
          <cell r="J19593" t="str">
            <v xml:space="preserve">Altre Utenze BT </v>
          </cell>
        </row>
        <row r="19594">
          <cell r="I19594" t="str">
            <v>IT001E71914418</v>
          </cell>
          <cell r="J19594" t="str">
            <v xml:space="preserve">Altre Utenze BT </v>
          </cell>
        </row>
        <row r="19595">
          <cell r="I19595" t="str">
            <v>IT001E80794377</v>
          </cell>
          <cell r="J19595" t="str">
            <v>Illuminazione pubblica</v>
          </cell>
        </row>
        <row r="19596">
          <cell r="I19596" t="str">
            <v>IT001E89882491</v>
          </cell>
          <cell r="J19596" t="str">
            <v>Illuminazione pubblica</v>
          </cell>
        </row>
        <row r="19597">
          <cell r="I19597" t="str">
            <v>IT001E89953659</v>
          </cell>
          <cell r="J19597" t="str">
            <v xml:space="preserve">Altre Utenze BT </v>
          </cell>
        </row>
        <row r="19598">
          <cell r="I19598" t="str">
            <v>IT001E89955021</v>
          </cell>
          <cell r="J19598" t="str">
            <v xml:space="preserve">Altre Utenze BT </v>
          </cell>
        </row>
        <row r="19599">
          <cell r="I19599" t="str">
            <v>IT001E89465806</v>
          </cell>
          <cell r="J19599" t="str">
            <v>Illuminazione pubblica</v>
          </cell>
        </row>
        <row r="19600">
          <cell r="I19600" t="str">
            <v>IT001E89882484</v>
          </cell>
          <cell r="J19600" t="str">
            <v>Illuminazione pubblica</v>
          </cell>
        </row>
        <row r="19601">
          <cell r="I19601" t="str">
            <v>IT001E89883953</v>
          </cell>
          <cell r="J19601" t="str">
            <v xml:space="preserve">Altre Utenze BT </v>
          </cell>
        </row>
        <row r="19602">
          <cell r="I19602" t="str">
            <v>IT001E89879796</v>
          </cell>
          <cell r="J19602" t="str">
            <v>Illuminazione pubblica</v>
          </cell>
        </row>
        <row r="19603">
          <cell r="I19603" t="str">
            <v>IT001E89882482</v>
          </cell>
          <cell r="J19603" t="str">
            <v>Illuminazione pubblica</v>
          </cell>
        </row>
        <row r="19604">
          <cell r="I19604" t="str">
            <v>IT001E89882483</v>
          </cell>
          <cell r="J19604" t="str">
            <v>Illuminazione pubblica</v>
          </cell>
        </row>
        <row r="19605">
          <cell r="I19605" t="str">
            <v>IT001E89953323</v>
          </cell>
          <cell r="J19605" t="str">
            <v xml:space="preserve">Altre Utenze BT </v>
          </cell>
        </row>
        <row r="19606">
          <cell r="I19606" t="str">
            <v>IT001E89882487</v>
          </cell>
          <cell r="J19606" t="str">
            <v>Illuminazione pubblica</v>
          </cell>
        </row>
        <row r="19607">
          <cell r="I19607" t="str">
            <v>IT001E80799174</v>
          </cell>
          <cell r="J19607" t="str">
            <v>Illuminazione pubblica</v>
          </cell>
        </row>
        <row r="19608">
          <cell r="I19608" t="str">
            <v>IT001E89950508</v>
          </cell>
          <cell r="J19608" t="str">
            <v xml:space="preserve">Altre Utenze BT </v>
          </cell>
        </row>
        <row r="19609">
          <cell r="I19609" t="str">
            <v>IT001E89882489</v>
          </cell>
          <cell r="J19609" t="str">
            <v>Illuminazione pubblica</v>
          </cell>
        </row>
        <row r="19610">
          <cell r="I19610" t="str">
            <v>IT001E89882486</v>
          </cell>
          <cell r="J19610" t="str">
            <v>Illuminazione pubblica</v>
          </cell>
        </row>
        <row r="19611">
          <cell r="I19611" t="str">
            <v>IT001E00243716</v>
          </cell>
          <cell r="J19611" t="str">
            <v xml:space="preserve">Altre Utenze MT </v>
          </cell>
        </row>
        <row r="19612">
          <cell r="I19612" t="str">
            <v>IT001E89950687</v>
          </cell>
          <cell r="J19612" t="str">
            <v xml:space="preserve">Altre Utenze BT </v>
          </cell>
        </row>
        <row r="19613">
          <cell r="I19613" t="str">
            <v>IT001E89954215</v>
          </cell>
          <cell r="J19613" t="str">
            <v xml:space="preserve">Altre Utenze BT </v>
          </cell>
        </row>
        <row r="19614">
          <cell r="I19614" t="str">
            <v>IT001E89950778</v>
          </cell>
          <cell r="J19614" t="str">
            <v xml:space="preserve">Altre Utenze BT </v>
          </cell>
        </row>
        <row r="19615">
          <cell r="I19615" t="str">
            <v>IT001E89955927</v>
          </cell>
          <cell r="J19615" t="str">
            <v xml:space="preserve">Altre Utenze BT </v>
          </cell>
        </row>
        <row r="19616">
          <cell r="I19616" t="str">
            <v>IT001E74519018</v>
          </cell>
          <cell r="J19616" t="str">
            <v xml:space="preserve">Altre Utenze BT </v>
          </cell>
        </row>
        <row r="19617">
          <cell r="I19617" t="str">
            <v>IT001E74519018</v>
          </cell>
          <cell r="J19617" t="str">
            <v xml:space="preserve">Altre Utenze BT </v>
          </cell>
        </row>
        <row r="19618">
          <cell r="I19618" t="str">
            <v>IT001E74519018</v>
          </cell>
          <cell r="J19618" t="str">
            <v xml:space="preserve">Altre Utenze BT </v>
          </cell>
        </row>
        <row r="19619">
          <cell r="I19619" t="str">
            <v>IT001E80813486</v>
          </cell>
          <cell r="J19619" t="str">
            <v xml:space="preserve">Altre Utenze BT </v>
          </cell>
        </row>
        <row r="19620">
          <cell r="I19620" t="str">
            <v>IT001E89950933</v>
          </cell>
          <cell r="J19620" t="str">
            <v xml:space="preserve">Altre Utenze BT </v>
          </cell>
        </row>
        <row r="19621">
          <cell r="I19621" t="str">
            <v>IT001E89955853</v>
          </cell>
          <cell r="J19621" t="str">
            <v xml:space="preserve">Altre Utenze BT </v>
          </cell>
        </row>
        <row r="19622">
          <cell r="I19622" t="str">
            <v>IT001E89955853</v>
          </cell>
          <cell r="J19622" t="str">
            <v xml:space="preserve">Altre Utenze BT </v>
          </cell>
        </row>
        <row r="19623">
          <cell r="I19623" t="str">
            <v>IT001E89955853</v>
          </cell>
          <cell r="J19623" t="str">
            <v xml:space="preserve">Altre Utenze BT </v>
          </cell>
        </row>
        <row r="19624">
          <cell r="I19624" t="str">
            <v>IT001E89882490</v>
          </cell>
          <cell r="J19624" t="str">
            <v>Illuminazione pubblica</v>
          </cell>
        </row>
        <row r="19625">
          <cell r="I19625" t="str">
            <v>IT001E89580600</v>
          </cell>
          <cell r="J19625" t="str">
            <v xml:space="preserve">Altre Utenze BT </v>
          </cell>
        </row>
        <row r="19626">
          <cell r="I19626" t="str">
            <v>IT001E89956001</v>
          </cell>
          <cell r="J19626" t="str">
            <v xml:space="preserve">Altre Utenze BT </v>
          </cell>
        </row>
        <row r="19627">
          <cell r="I19627" t="str">
            <v>IT001E89951713</v>
          </cell>
          <cell r="J19627" t="str">
            <v xml:space="preserve">Altre Utenze BT </v>
          </cell>
        </row>
        <row r="19628">
          <cell r="I19628" t="str">
            <v>IT001E74638392</v>
          </cell>
          <cell r="J19628" t="str">
            <v>Illuminazione pubblica</v>
          </cell>
        </row>
        <row r="19629">
          <cell r="I19629" t="str">
            <v>IT001E89951247</v>
          </cell>
          <cell r="J19629" t="str">
            <v xml:space="preserve">Altre Utenze BT </v>
          </cell>
        </row>
        <row r="19630">
          <cell r="I19630" t="str">
            <v>IT001E89951336</v>
          </cell>
          <cell r="J19630" t="str">
            <v xml:space="preserve">Altre Utenze BT </v>
          </cell>
        </row>
        <row r="19631">
          <cell r="I19631" t="str">
            <v>IT001E89954891</v>
          </cell>
          <cell r="J19631" t="str">
            <v xml:space="preserve">Altre Utenze BT </v>
          </cell>
        </row>
        <row r="19632">
          <cell r="I19632" t="str">
            <v>IT001E00243716</v>
          </cell>
          <cell r="J19632" t="str">
            <v xml:space="preserve">Altre Utenze MT </v>
          </cell>
        </row>
        <row r="19633">
          <cell r="I19633" t="str">
            <v>IT001E89955362</v>
          </cell>
          <cell r="J19633" t="str">
            <v xml:space="preserve">Altre Utenze BT </v>
          </cell>
        </row>
        <row r="19634">
          <cell r="I19634" t="str">
            <v>IT001E89952460</v>
          </cell>
          <cell r="J19634" t="str">
            <v xml:space="preserve">Altre Utenze BT </v>
          </cell>
        </row>
        <row r="19635">
          <cell r="I19635" t="str">
            <v>IT001E89951237</v>
          </cell>
          <cell r="J19635" t="str">
            <v xml:space="preserve">Altre Utenze BT </v>
          </cell>
        </row>
        <row r="19636">
          <cell r="I19636" t="str">
            <v>IT001E89951517</v>
          </cell>
          <cell r="J19636" t="str">
            <v xml:space="preserve">Altre Utenze BT </v>
          </cell>
        </row>
        <row r="19637">
          <cell r="I19637" t="str">
            <v>IT001E89952942</v>
          </cell>
          <cell r="J19637" t="str">
            <v xml:space="preserve">Altre Utenze BT </v>
          </cell>
        </row>
        <row r="19638">
          <cell r="I19638" t="str">
            <v>IT001E80794377</v>
          </cell>
          <cell r="J19638" t="str">
            <v>Illuminazione pubblica</v>
          </cell>
        </row>
        <row r="19639">
          <cell r="I19639" t="str">
            <v>IT001E71914418</v>
          </cell>
          <cell r="J19639" t="str">
            <v xml:space="preserve">Altre Utenze BT </v>
          </cell>
        </row>
        <row r="19640">
          <cell r="I19640" t="str">
            <v>IT001E89882491</v>
          </cell>
          <cell r="J19640" t="str">
            <v>Illuminazione pubblica</v>
          </cell>
        </row>
        <row r="19641">
          <cell r="I19641" t="str">
            <v>IT001E89883953</v>
          </cell>
          <cell r="J19641" t="str">
            <v xml:space="preserve">Altre Utenze BT </v>
          </cell>
        </row>
        <row r="19642">
          <cell r="I19642" t="str">
            <v>IT001E89465806</v>
          </cell>
          <cell r="J19642" t="str">
            <v>Illuminazione pubblica</v>
          </cell>
        </row>
        <row r="19643">
          <cell r="I19643" t="str">
            <v>IT001E89955021</v>
          </cell>
          <cell r="J19643" t="str">
            <v xml:space="preserve">Altre Utenze BT </v>
          </cell>
        </row>
        <row r="19644">
          <cell r="I19644" t="str">
            <v>IT001E89953659</v>
          </cell>
          <cell r="J19644" t="str">
            <v xml:space="preserve">Altre Utenze BT </v>
          </cell>
        </row>
        <row r="19645">
          <cell r="I19645" t="str">
            <v>IT001E89882484</v>
          </cell>
          <cell r="J19645" t="str">
            <v>Illuminazione pubblica</v>
          </cell>
        </row>
        <row r="19646">
          <cell r="I19646" t="str">
            <v>IT001E89879796</v>
          </cell>
          <cell r="J19646" t="str">
            <v>Illuminazione pubblica</v>
          </cell>
        </row>
        <row r="19647">
          <cell r="I19647" t="str">
            <v>IT001E89882482</v>
          </cell>
          <cell r="J19647" t="str">
            <v>Illuminazione pubblica</v>
          </cell>
        </row>
        <row r="19648">
          <cell r="I19648" t="str">
            <v>IT001E89882483</v>
          </cell>
          <cell r="J19648" t="str">
            <v>Illuminazione pubblica</v>
          </cell>
        </row>
        <row r="19649">
          <cell r="I19649" t="str">
            <v>IT001E89953323</v>
          </cell>
          <cell r="J19649" t="str">
            <v xml:space="preserve">Altre Utenze BT </v>
          </cell>
        </row>
        <row r="19650">
          <cell r="I19650" t="str">
            <v>IT001E89882487</v>
          </cell>
          <cell r="J19650" t="str">
            <v>Illuminazione pubblica</v>
          </cell>
        </row>
        <row r="19651">
          <cell r="I19651" t="str">
            <v>IT001E80799174</v>
          </cell>
          <cell r="J19651" t="str">
            <v>Illuminazione pubblica</v>
          </cell>
        </row>
        <row r="19652">
          <cell r="I19652" t="str">
            <v>IT001E89950508</v>
          </cell>
          <cell r="J19652" t="str">
            <v xml:space="preserve">Altre Utenze BT </v>
          </cell>
        </row>
        <row r="19653">
          <cell r="I19653" t="str">
            <v>IT001E89882489</v>
          </cell>
          <cell r="J19653" t="str">
            <v>Illuminazione pubblica</v>
          </cell>
        </row>
        <row r="19654">
          <cell r="I19654" t="str">
            <v>IT001E89882486</v>
          </cell>
          <cell r="J19654" t="str">
            <v>Illuminazione pubblica</v>
          </cell>
        </row>
        <row r="19655">
          <cell r="I19655" t="str">
            <v>IT001E00243716</v>
          </cell>
          <cell r="J19655" t="str">
            <v xml:space="preserve">Altre Utenze MT </v>
          </cell>
        </row>
        <row r="19656">
          <cell r="I19656" t="str">
            <v>IT001E89950687</v>
          </cell>
          <cell r="J19656" t="str">
            <v xml:space="preserve">Altre Utenze BT </v>
          </cell>
        </row>
        <row r="19657">
          <cell r="I19657" t="str">
            <v>IT001E89954215</v>
          </cell>
          <cell r="J19657" t="str">
            <v xml:space="preserve">Altre Utenze BT </v>
          </cell>
        </row>
        <row r="19658">
          <cell r="I19658" t="str">
            <v>IT001E89950778</v>
          </cell>
          <cell r="J19658" t="str">
            <v xml:space="preserve">Altre Utenze BT </v>
          </cell>
        </row>
        <row r="19659">
          <cell r="I19659" t="str">
            <v>IT001E89955927</v>
          </cell>
          <cell r="J19659" t="str">
            <v xml:space="preserve">Altre Utenze BT </v>
          </cell>
        </row>
        <row r="19660">
          <cell r="I19660" t="str">
            <v>IT001E74519018</v>
          </cell>
          <cell r="J19660" t="str">
            <v xml:space="preserve">Altre Utenze BT </v>
          </cell>
        </row>
        <row r="19661">
          <cell r="I19661" t="str">
            <v>IT001E74519018</v>
          </cell>
          <cell r="J19661" t="str">
            <v xml:space="preserve">Altre Utenze BT </v>
          </cell>
        </row>
        <row r="19662">
          <cell r="I19662" t="str">
            <v>IT001E74519018</v>
          </cell>
          <cell r="J19662" t="str">
            <v xml:space="preserve">Altre Utenze BT </v>
          </cell>
        </row>
        <row r="19663">
          <cell r="I19663" t="str">
            <v>IT001E80813486</v>
          </cell>
          <cell r="J19663" t="str">
            <v xml:space="preserve">Altre Utenze BT </v>
          </cell>
        </row>
        <row r="19664">
          <cell r="I19664" t="str">
            <v>IT001E89950933</v>
          </cell>
          <cell r="J19664" t="str">
            <v xml:space="preserve">Altre Utenze BT </v>
          </cell>
        </row>
        <row r="19665">
          <cell r="I19665" t="str">
            <v>IT001E89955853</v>
          </cell>
          <cell r="J19665" t="str">
            <v xml:space="preserve">Altre Utenze BT </v>
          </cell>
        </row>
        <row r="19666">
          <cell r="I19666" t="str">
            <v>IT001E89955853</v>
          </cell>
          <cell r="J19666" t="str">
            <v xml:space="preserve">Altre Utenze BT </v>
          </cell>
        </row>
        <row r="19667">
          <cell r="I19667" t="str">
            <v>IT001E89955853</v>
          </cell>
          <cell r="J19667" t="str">
            <v xml:space="preserve">Altre Utenze BT </v>
          </cell>
        </row>
        <row r="19668">
          <cell r="I19668" t="str">
            <v>IT001E89882490</v>
          </cell>
          <cell r="J19668" t="str">
            <v>Illuminazione pubblica</v>
          </cell>
        </row>
        <row r="19669">
          <cell r="I19669" t="str">
            <v>IT001E89580600</v>
          </cell>
          <cell r="J19669" t="str">
            <v xml:space="preserve">Altre Utenze BT </v>
          </cell>
        </row>
        <row r="19670">
          <cell r="I19670" t="str">
            <v>IT001E89956001</v>
          </cell>
          <cell r="J19670" t="str">
            <v xml:space="preserve">Altre Utenze BT </v>
          </cell>
        </row>
        <row r="19671">
          <cell r="I19671" t="str">
            <v>IT001E89951713</v>
          </cell>
          <cell r="J19671" t="str">
            <v xml:space="preserve">Altre Utenze BT </v>
          </cell>
        </row>
        <row r="19672">
          <cell r="I19672" t="str">
            <v>IT001E89951247</v>
          </cell>
          <cell r="J19672" t="str">
            <v xml:space="preserve">Altre Utenze BT </v>
          </cell>
        </row>
        <row r="19673">
          <cell r="I19673" t="str">
            <v>IT001E89951336</v>
          </cell>
          <cell r="J19673" t="str">
            <v xml:space="preserve">Altre Utenze BT </v>
          </cell>
        </row>
        <row r="19674">
          <cell r="I19674" t="str">
            <v>IT001E74638392</v>
          </cell>
          <cell r="J19674" t="str">
            <v>Illuminazione pubblica</v>
          </cell>
        </row>
        <row r="19675">
          <cell r="I19675" t="str">
            <v>IT001E89954891</v>
          </cell>
          <cell r="J19675" t="str">
            <v xml:space="preserve">Altre Utenze BT </v>
          </cell>
        </row>
        <row r="19676">
          <cell r="I19676" t="str">
            <v>IT001E89955362</v>
          </cell>
          <cell r="J19676" t="str">
            <v xml:space="preserve">Altre Utenze BT </v>
          </cell>
        </row>
        <row r="19677">
          <cell r="I19677" t="str">
            <v>IT001E89952460</v>
          </cell>
          <cell r="J19677" t="str">
            <v xml:space="preserve">Altre Utenze BT </v>
          </cell>
        </row>
        <row r="19678">
          <cell r="I19678" t="str">
            <v>IT001E71914418</v>
          </cell>
          <cell r="J19678" t="str">
            <v xml:space="preserve">Altre Utenze BT </v>
          </cell>
        </row>
        <row r="19679">
          <cell r="I19679" t="str">
            <v>IT001E89951237</v>
          </cell>
          <cell r="J19679" t="str">
            <v xml:space="preserve">Altre Utenze BT </v>
          </cell>
        </row>
        <row r="19680">
          <cell r="I19680" t="str">
            <v>IT001E89952942</v>
          </cell>
          <cell r="J19680" t="str">
            <v xml:space="preserve">Altre Utenze BT </v>
          </cell>
        </row>
        <row r="19681">
          <cell r="I19681" t="str">
            <v>IT001E00243716</v>
          </cell>
          <cell r="J19681" t="str">
            <v xml:space="preserve">Altre Utenze MT </v>
          </cell>
        </row>
        <row r="19682">
          <cell r="I19682" t="str">
            <v>IT001E89951517</v>
          </cell>
          <cell r="J19682" t="str">
            <v xml:space="preserve">Altre Utenze BT </v>
          </cell>
        </row>
        <row r="19683">
          <cell r="I19683" t="str">
            <v>IT001E80794377</v>
          </cell>
          <cell r="J19683" t="str">
            <v>Illuminazione pubblica</v>
          </cell>
        </row>
        <row r="19684">
          <cell r="I19684" t="str">
            <v>IT001E89882491</v>
          </cell>
          <cell r="J19684" t="str">
            <v>Illuminazione pubblica</v>
          </cell>
        </row>
        <row r="19685">
          <cell r="I19685" t="str">
            <v>IT001E89465806</v>
          </cell>
          <cell r="J19685" t="str">
            <v>Illuminazione pubblica</v>
          </cell>
        </row>
        <row r="19686">
          <cell r="I19686" t="str">
            <v>IT001E89883953</v>
          </cell>
          <cell r="J19686" t="str">
            <v xml:space="preserve">Altre Utenze BT </v>
          </cell>
        </row>
        <row r="19687">
          <cell r="I19687" t="str">
            <v>IT001E89955021</v>
          </cell>
          <cell r="J19687" t="str">
            <v xml:space="preserve">Altre Utenze BT </v>
          </cell>
        </row>
        <row r="19688">
          <cell r="I19688" t="str">
            <v>IT001E89882484</v>
          </cell>
          <cell r="J19688" t="str">
            <v>Illuminazione pubblica</v>
          </cell>
        </row>
        <row r="19689">
          <cell r="I19689" t="str">
            <v>IT001E89953659</v>
          </cell>
          <cell r="J19689" t="str">
            <v xml:space="preserve">Altre Utenze BT </v>
          </cell>
        </row>
        <row r="19690">
          <cell r="I19690" t="str">
            <v>IT001E89879796</v>
          </cell>
          <cell r="J19690" t="str">
            <v>Illuminazione pubblica</v>
          </cell>
        </row>
        <row r="19691">
          <cell r="I19691" t="str">
            <v>IT001E89882482</v>
          </cell>
          <cell r="J19691" t="str">
            <v>Illuminazione pubblica</v>
          </cell>
        </row>
        <row r="19692">
          <cell r="I19692" t="str">
            <v>IT001E89882483</v>
          </cell>
          <cell r="J19692" t="str">
            <v>Illuminazione pubblica</v>
          </cell>
        </row>
        <row r="19693">
          <cell r="I19693" t="str">
            <v>IT001E89953323</v>
          </cell>
          <cell r="J19693" t="str">
            <v xml:space="preserve">Altre Utenze BT </v>
          </cell>
        </row>
        <row r="19694">
          <cell r="I19694" t="str">
            <v>IT001E89882487</v>
          </cell>
          <cell r="J19694" t="str">
            <v>Illuminazione pubblica</v>
          </cell>
        </row>
        <row r="19695">
          <cell r="I19695" t="str">
            <v>IT001E80799174</v>
          </cell>
          <cell r="J19695" t="str">
            <v>Illuminazione pubblica</v>
          </cell>
        </row>
        <row r="19696">
          <cell r="I19696" t="str">
            <v>IT001E89882489</v>
          </cell>
          <cell r="J19696" t="str">
            <v>Illuminazione pubblica</v>
          </cell>
        </row>
        <row r="19697">
          <cell r="I19697" t="str">
            <v>IT001E89882486</v>
          </cell>
          <cell r="J19697" t="str">
            <v>Illuminazione pubblica</v>
          </cell>
        </row>
        <row r="19698">
          <cell r="I19698" t="str">
            <v>IT001E89950508</v>
          </cell>
          <cell r="J19698" t="str">
            <v xml:space="preserve">Altre Utenze BT </v>
          </cell>
        </row>
        <row r="19699">
          <cell r="I19699" t="str">
            <v>IT001E89630535</v>
          </cell>
          <cell r="J19699" t="str">
            <v xml:space="preserve">Altre Utenze BT </v>
          </cell>
        </row>
        <row r="19700">
          <cell r="I19700" t="str">
            <v>IT001E89631051</v>
          </cell>
          <cell r="J19700" t="str">
            <v xml:space="preserve">Altre Utenze BT </v>
          </cell>
        </row>
        <row r="19701">
          <cell r="I19701" t="str">
            <v>IT001E89197807</v>
          </cell>
          <cell r="J19701" t="str">
            <v xml:space="preserve">Altre Utenze BT </v>
          </cell>
        </row>
        <row r="19702">
          <cell r="I19702" t="str">
            <v>IT001E89616569</v>
          </cell>
          <cell r="J19702" t="str">
            <v>Illuminazione pubblica</v>
          </cell>
        </row>
        <row r="19703">
          <cell r="I19703" t="str">
            <v>IT001E89559971</v>
          </cell>
          <cell r="J19703" t="str">
            <v xml:space="preserve">Altre Utenze BT </v>
          </cell>
        </row>
        <row r="19704">
          <cell r="I19704" t="str">
            <v>IT001E89630443</v>
          </cell>
          <cell r="J19704" t="str">
            <v xml:space="preserve">Altre Utenze BT </v>
          </cell>
        </row>
        <row r="19705">
          <cell r="I19705" t="str">
            <v>IT001E89207130</v>
          </cell>
          <cell r="J19705" t="str">
            <v>Illuminazione pubblica</v>
          </cell>
        </row>
        <row r="19706">
          <cell r="I19706" t="str">
            <v>IT001E80845668</v>
          </cell>
          <cell r="J19706" t="str">
            <v xml:space="preserve">Altre Utenze BT </v>
          </cell>
        </row>
        <row r="19707">
          <cell r="I19707" t="str">
            <v>IT001E89755681</v>
          </cell>
          <cell r="J19707" t="str">
            <v xml:space="preserve">Altre Utenze BT </v>
          </cell>
        </row>
        <row r="19708">
          <cell r="I19708" t="str">
            <v>IT001E89631516</v>
          </cell>
          <cell r="J19708" t="str">
            <v xml:space="preserve">Altre Utenze BT </v>
          </cell>
        </row>
        <row r="19709">
          <cell r="I19709" t="str">
            <v>IT001E89630915</v>
          </cell>
          <cell r="J19709" t="str">
            <v xml:space="preserve">Altre Utenze BT </v>
          </cell>
        </row>
        <row r="19710">
          <cell r="I19710" t="str">
            <v>IT001E89079490</v>
          </cell>
          <cell r="J19710" t="str">
            <v xml:space="preserve">Altre Utenze BT </v>
          </cell>
        </row>
        <row r="19711">
          <cell r="I19711" t="str">
            <v>IT001E89631049</v>
          </cell>
          <cell r="J19711" t="str">
            <v xml:space="preserve">Altre Utenze BT </v>
          </cell>
        </row>
        <row r="19712">
          <cell r="I19712" t="str">
            <v>IT001E89122651</v>
          </cell>
          <cell r="J19712" t="str">
            <v xml:space="preserve">Altre Utenze BT </v>
          </cell>
        </row>
        <row r="19713">
          <cell r="I19713" t="str">
            <v>IT001E89631047</v>
          </cell>
          <cell r="J19713" t="str">
            <v xml:space="preserve">Altre Utenze BT </v>
          </cell>
        </row>
        <row r="19714">
          <cell r="I19714" t="str">
            <v>IT001E89615828</v>
          </cell>
          <cell r="J19714" t="str">
            <v>Illuminazione pubblica</v>
          </cell>
        </row>
        <row r="19715">
          <cell r="I19715" t="str">
            <v>IT001E89630525</v>
          </cell>
          <cell r="J19715" t="str">
            <v xml:space="preserve">Altre Utenze BT </v>
          </cell>
        </row>
        <row r="19716">
          <cell r="I19716" t="str">
            <v>IT001E89630526</v>
          </cell>
          <cell r="J19716" t="str">
            <v xml:space="preserve">Altre Utenze BT </v>
          </cell>
        </row>
        <row r="19717">
          <cell r="I19717" t="str">
            <v>IT001E89631067</v>
          </cell>
          <cell r="J19717" t="str">
            <v xml:space="preserve">Altre Utenze BT </v>
          </cell>
        </row>
        <row r="19718">
          <cell r="I19718" t="str">
            <v>IT001E89617154</v>
          </cell>
          <cell r="J19718" t="str">
            <v xml:space="preserve">Altre Utenze BT </v>
          </cell>
        </row>
        <row r="19719">
          <cell r="I19719" t="str">
            <v>IT001E89616568</v>
          </cell>
          <cell r="J19719" t="str">
            <v>Illuminazione pubblica</v>
          </cell>
        </row>
        <row r="19720">
          <cell r="I19720" t="str">
            <v>IT001E89471491</v>
          </cell>
          <cell r="J19720" t="str">
            <v>Illuminazione pubblica</v>
          </cell>
        </row>
        <row r="19721">
          <cell r="I19721" t="str">
            <v>IT001E89614558</v>
          </cell>
          <cell r="J19721" t="str">
            <v xml:space="preserve">Altre Utenze BT </v>
          </cell>
        </row>
        <row r="19722">
          <cell r="I19722" t="str">
            <v>IT001E74537845</v>
          </cell>
          <cell r="J19722" t="str">
            <v xml:space="preserve">Altre Utenze BT </v>
          </cell>
        </row>
        <row r="19723">
          <cell r="I19723" t="str">
            <v>IT001E89471491</v>
          </cell>
          <cell r="J19723" t="str">
            <v>Illuminazione pubblica</v>
          </cell>
        </row>
        <row r="19724">
          <cell r="I19724" t="str">
            <v>IT001E89616568</v>
          </cell>
          <cell r="J19724" t="str">
            <v>Illuminazione pubblica</v>
          </cell>
        </row>
        <row r="19725">
          <cell r="I19725" t="str">
            <v>IT001E89616569</v>
          </cell>
          <cell r="J19725" t="str">
            <v>Illuminazione pubblica</v>
          </cell>
        </row>
        <row r="19726">
          <cell r="I19726" t="str">
            <v>IT001E89630535</v>
          </cell>
          <cell r="J19726" t="str">
            <v xml:space="preserve">Altre Utenze BT </v>
          </cell>
        </row>
        <row r="19727">
          <cell r="I19727" t="str">
            <v>IT001E89631047</v>
          </cell>
          <cell r="J19727" t="str">
            <v xml:space="preserve">Altre Utenze BT </v>
          </cell>
        </row>
        <row r="19728">
          <cell r="I19728" t="str">
            <v>IT001E89615828</v>
          </cell>
          <cell r="J19728" t="str">
            <v>Illuminazione pubblica</v>
          </cell>
        </row>
        <row r="19729">
          <cell r="I19729" t="str">
            <v>IT001E89207130</v>
          </cell>
          <cell r="J19729" t="str">
            <v>Illuminazione pubblica</v>
          </cell>
        </row>
        <row r="19730">
          <cell r="I19730" t="str">
            <v>IT001E89630443</v>
          </cell>
          <cell r="J19730" t="str">
            <v xml:space="preserve">Altre Utenze BT </v>
          </cell>
        </row>
        <row r="19731">
          <cell r="I19731" t="str">
            <v>IT001E89617154</v>
          </cell>
          <cell r="J19731" t="str">
            <v xml:space="preserve">Altre Utenze BT </v>
          </cell>
        </row>
        <row r="19732">
          <cell r="I19732" t="str">
            <v>IT001E89631067</v>
          </cell>
          <cell r="J19732" t="str">
            <v xml:space="preserve">Altre Utenze BT </v>
          </cell>
        </row>
        <row r="19733">
          <cell r="I19733" t="str">
            <v>IT001E74537845</v>
          </cell>
          <cell r="J19733" t="str">
            <v xml:space="preserve">Altre Utenze BT </v>
          </cell>
        </row>
        <row r="19734">
          <cell r="I19734" t="str">
            <v>IT001E80845668</v>
          </cell>
          <cell r="J19734" t="str">
            <v xml:space="preserve">Altre Utenze BT </v>
          </cell>
        </row>
        <row r="19735">
          <cell r="I19735" t="str">
            <v>IT001E89122651</v>
          </cell>
          <cell r="J19735" t="str">
            <v xml:space="preserve">Altre Utenze BT </v>
          </cell>
        </row>
        <row r="19736">
          <cell r="I19736" t="str">
            <v>IT001E89631049</v>
          </cell>
          <cell r="J19736" t="str">
            <v xml:space="preserve">Altre Utenze BT </v>
          </cell>
        </row>
        <row r="19737">
          <cell r="I19737" t="str">
            <v>IT001E89755681</v>
          </cell>
          <cell r="J19737" t="str">
            <v xml:space="preserve">Altre Utenze BT </v>
          </cell>
        </row>
        <row r="19738">
          <cell r="I19738" t="str">
            <v>IT001E89631051</v>
          </cell>
          <cell r="J19738" t="str">
            <v xml:space="preserve">Altre Utenze BT </v>
          </cell>
        </row>
        <row r="19739">
          <cell r="I19739" t="str">
            <v>IT001E89197807</v>
          </cell>
          <cell r="J19739" t="str">
            <v xml:space="preserve">Altre Utenze BT </v>
          </cell>
        </row>
        <row r="19740">
          <cell r="I19740" t="str">
            <v>IT001E89079490</v>
          </cell>
          <cell r="J19740" t="str">
            <v xml:space="preserve">Altre Utenze BT </v>
          </cell>
        </row>
        <row r="19741">
          <cell r="I19741" t="str">
            <v>IT001E89631516</v>
          </cell>
          <cell r="J19741" t="str">
            <v xml:space="preserve">Altre Utenze BT </v>
          </cell>
        </row>
        <row r="19742">
          <cell r="I19742" t="str">
            <v>IT001E89614558</v>
          </cell>
          <cell r="J19742" t="str">
            <v xml:space="preserve">Altre Utenze BT </v>
          </cell>
        </row>
        <row r="19743">
          <cell r="I19743" t="str">
            <v>IT001E89614558</v>
          </cell>
          <cell r="J19743" t="str">
            <v xml:space="preserve">Altre Utenze BT </v>
          </cell>
        </row>
        <row r="19744">
          <cell r="I19744" t="str">
            <v>IT001E89614558</v>
          </cell>
          <cell r="J19744" t="str">
            <v xml:space="preserve">Altre Utenze BT </v>
          </cell>
        </row>
        <row r="19745">
          <cell r="I19745" t="str">
            <v>IT001E89630525</v>
          </cell>
          <cell r="J19745" t="str">
            <v xml:space="preserve">Altre Utenze BT </v>
          </cell>
        </row>
        <row r="19746">
          <cell r="I19746" t="str">
            <v>IT001E89559971</v>
          </cell>
          <cell r="J19746" t="str">
            <v xml:space="preserve">Altre Utenze BT </v>
          </cell>
        </row>
        <row r="19747">
          <cell r="I19747" t="str">
            <v>IT001E89630915</v>
          </cell>
          <cell r="J19747" t="str">
            <v xml:space="preserve">Altre Utenze BT </v>
          </cell>
        </row>
        <row r="19748">
          <cell r="I19748" t="str">
            <v>IT001E89630526</v>
          </cell>
          <cell r="J19748" t="str">
            <v xml:space="preserve">Altre Utenze BT </v>
          </cell>
        </row>
        <row r="19749">
          <cell r="I19749" t="str">
            <v>IT001E89630526</v>
          </cell>
          <cell r="J19749" t="str">
            <v xml:space="preserve">Altre Utenze BT </v>
          </cell>
        </row>
        <row r="19750">
          <cell r="I19750" t="str">
            <v>IT001E89614558</v>
          </cell>
          <cell r="J19750" t="str">
            <v xml:space="preserve">Altre Utenze BT </v>
          </cell>
        </row>
        <row r="19751">
          <cell r="I19751" t="str">
            <v>IT001E89630525</v>
          </cell>
          <cell r="J19751" t="str">
            <v xml:space="preserve">Altre Utenze BT </v>
          </cell>
        </row>
        <row r="19752">
          <cell r="I19752" t="str">
            <v>IT001E89559971</v>
          </cell>
          <cell r="J19752" t="str">
            <v xml:space="preserve">Altre Utenze BT </v>
          </cell>
        </row>
        <row r="19753">
          <cell r="I19753" t="str">
            <v>IT001E89630915</v>
          </cell>
          <cell r="J19753" t="str">
            <v xml:space="preserve">Altre Utenze BT </v>
          </cell>
        </row>
        <row r="19754">
          <cell r="I19754" t="str">
            <v>IT001E89631516</v>
          </cell>
          <cell r="J19754" t="str">
            <v xml:space="preserve">Altre Utenze BT </v>
          </cell>
        </row>
        <row r="19755">
          <cell r="I19755" t="str">
            <v>IT001E89079490</v>
          </cell>
          <cell r="J19755" t="str">
            <v xml:space="preserve">Altre Utenze BT </v>
          </cell>
        </row>
        <row r="19756">
          <cell r="I19756" t="str">
            <v>IT001E89197807</v>
          </cell>
          <cell r="J19756" t="str">
            <v xml:space="preserve">Altre Utenze BT </v>
          </cell>
        </row>
        <row r="19757">
          <cell r="I19757" t="str">
            <v>IT001E89631051</v>
          </cell>
          <cell r="J19757" t="str">
            <v xml:space="preserve">Altre Utenze BT </v>
          </cell>
        </row>
        <row r="19758">
          <cell r="I19758" t="str">
            <v>IT001E89631049</v>
          </cell>
          <cell r="J19758" t="str">
            <v xml:space="preserve">Altre Utenze BT </v>
          </cell>
        </row>
        <row r="19759">
          <cell r="I19759" t="str">
            <v>IT001E89755681</v>
          </cell>
          <cell r="J19759" t="str">
            <v xml:space="preserve">Altre Utenze BT </v>
          </cell>
        </row>
        <row r="19760">
          <cell r="I19760" t="str">
            <v>IT001E89122651</v>
          </cell>
          <cell r="J19760" t="str">
            <v xml:space="preserve">Altre Utenze BT </v>
          </cell>
        </row>
        <row r="19761">
          <cell r="I19761" t="str">
            <v>IT001E80845668</v>
          </cell>
          <cell r="J19761" t="str">
            <v xml:space="preserve">Altre Utenze BT </v>
          </cell>
        </row>
        <row r="19762">
          <cell r="I19762" t="str">
            <v>IT001E74537845</v>
          </cell>
          <cell r="J19762" t="str">
            <v xml:space="preserve">Altre Utenze BT </v>
          </cell>
        </row>
        <row r="19763">
          <cell r="I19763" t="str">
            <v>IT001E89631067</v>
          </cell>
          <cell r="J19763" t="str">
            <v xml:space="preserve">Altre Utenze BT </v>
          </cell>
        </row>
        <row r="19764">
          <cell r="I19764" t="str">
            <v>IT001E89617154</v>
          </cell>
          <cell r="J19764" t="str">
            <v xml:space="preserve">Altre Utenze BT </v>
          </cell>
        </row>
        <row r="19765">
          <cell r="I19765" t="str">
            <v>IT001E89630443</v>
          </cell>
          <cell r="J19765" t="str">
            <v xml:space="preserve">Altre Utenze BT </v>
          </cell>
        </row>
        <row r="19766">
          <cell r="I19766" t="str">
            <v>IT001E89207130</v>
          </cell>
          <cell r="J19766" t="str">
            <v>Illuminazione pubblica</v>
          </cell>
        </row>
        <row r="19767">
          <cell r="I19767" t="str">
            <v>IT001E89615828</v>
          </cell>
          <cell r="J19767" t="str">
            <v>Illuminazione pubblica</v>
          </cell>
        </row>
        <row r="19768">
          <cell r="I19768" t="str">
            <v>IT001E89631047</v>
          </cell>
          <cell r="J19768" t="str">
            <v xml:space="preserve">Altre Utenze BT </v>
          </cell>
        </row>
        <row r="19769">
          <cell r="I19769" t="str">
            <v>IT001E89630535</v>
          </cell>
          <cell r="J19769" t="str">
            <v xml:space="preserve">Altre Utenze BT </v>
          </cell>
        </row>
        <row r="19770">
          <cell r="I19770" t="str">
            <v>IT001E89616569</v>
          </cell>
          <cell r="J19770" t="str">
            <v>Illuminazione pubblica</v>
          </cell>
        </row>
        <row r="19771">
          <cell r="I19771" t="str">
            <v>IT001E89616568</v>
          </cell>
          <cell r="J19771" t="str">
            <v>Illuminazione pubblica</v>
          </cell>
        </row>
        <row r="19772">
          <cell r="I19772" t="str">
            <v>IT001E89471491</v>
          </cell>
          <cell r="J19772" t="str">
            <v>Illuminazione pubblica</v>
          </cell>
        </row>
        <row r="19773">
          <cell r="I19773" t="str">
            <v>IT001E89630526</v>
          </cell>
          <cell r="J19773" t="str">
            <v xml:space="preserve">Altre Utenze BT </v>
          </cell>
        </row>
        <row r="19774">
          <cell r="I19774" t="str">
            <v>IT001E89614558</v>
          </cell>
          <cell r="J19774" t="str">
            <v xml:space="preserve">Altre Utenze BT </v>
          </cell>
        </row>
        <row r="19775">
          <cell r="I19775" t="str">
            <v>IT001E89630915</v>
          </cell>
          <cell r="J19775" t="str">
            <v xml:space="preserve">Altre Utenze BT </v>
          </cell>
        </row>
        <row r="19776">
          <cell r="I19776" t="str">
            <v>IT001E89630525</v>
          </cell>
          <cell r="J19776" t="str">
            <v xml:space="preserve">Altre Utenze BT </v>
          </cell>
        </row>
        <row r="19777">
          <cell r="I19777" t="str">
            <v>IT001E89559971</v>
          </cell>
          <cell r="J19777" t="str">
            <v xml:space="preserve">Altre Utenze BT </v>
          </cell>
        </row>
        <row r="19778">
          <cell r="I19778" t="str">
            <v>IT001E89631516</v>
          </cell>
          <cell r="J19778" t="str">
            <v xml:space="preserve">Altre Utenze BT </v>
          </cell>
        </row>
        <row r="19779">
          <cell r="I19779" t="str">
            <v>IT001E89079490</v>
          </cell>
          <cell r="J19779" t="str">
            <v xml:space="preserve">Altre Utenze BT </v>
          </cell>
        </row>
        <row r="19780">
          <cell r="I19780" t="str">
            <v>IT001E89197807</v>
          </cell>
          <cell r="J19780" t="str">
            <v xml:space="preserve">Altre Utenze BT </v>
          </cell>
        </row>
        <row r="19781">
          <cell r="I19781" t="str">
            <v>IT001E89631051</v>
          </cell>
          <cell r="J19781" t="str">
            <v xml:space="preserve">Altre Utenze BT </v>
          </cell>
        </row>
        <row r="19782">
          <cell r="I19782" t="str">
            <v>IT001E89755681</v>
          </cell>
          <cell r="J19782" t="str">
            <v xml:space="preserve">Altre Utenze BT </v>
          </cell>
        </row>
        <row r="19783">
          <cell r="I19783" t="str">
            <v>IT001E89631049</v>
          </cell>
          <cell r="J19783" t="str">
            <v xml:space="preserve">Altre Utenze BT </v>
          </cell>
        </row>
        <row r="19784">
          <cell r="I19784" t="str">
            <v>IT001E89122651</v>
          </cell>
          <cell r="J19784" t="str">
            <v xml:space="preserve">Altre Utenze BT </v>
          </cell>
        </row>
        <row r="19785">
          <cell r="I19785" t="str">
            <v>IT001E80845668</v>
          </cell>
          <cell r="J19785" t="str">
            <v xml:space="preserve">Altre Utenze BT </v>
          </cell>
        </row>
        <row r="19786">
          <cell r="I19786" t="str">
            <v>IT001E74537845</v>
          </cell>
          <cell r="J19786" t="str">
            <v xml:space="preserve">Altre Utenze BT </v>
          </cell>
        </row>
        <row r="19787">
          <cell r="I19787" t="str">
            <v>IT001E89631067</v>
          </cell>
          <cell r="J19787" t="str">
            <v xml:space="preserve">Altre Utenze BT </v>
          </cell>
        </row>
        <row r="19788">
          <cell r="I19788" t="str">
            <v>IT001E89630443</v>
          </cell>
          <cell r="J19788" t="str">
            <v xml:space="preserve">Altre Utenze BT </v>
          </cell>
        </row>
        <row r="19789">
          <cell r="I19789" t="str">
            <v>IT001E89617154</v>
          </cell>
          <cell r="J19789" t="str">
            <v xml:space="preserve">Altre Utenze BT </v>
          </cell>
        </row>
        <row r="19790">
          <cell r="I19790" t="str">
            <v>IT001E89207130</v>
          </cell>
          <cell r="J19790" t="str">
            <v>Illuminazione pubblica</v>
          </cell>
        </row>
        <row r="19791">
          <cell r="I19791" t="str">
            <v>IT001E89615828</v>
          </cell>
          <cell r="J19791" t="str">
            <v>Illuminazione pubblica</v>
          </cell>
        </row>
        <row r="19792">
          <cell r="I19792" t="str">
            <v>IT001E89630535</v>
          </cell>
          <cell r="J19792" t="str">
            <v xml:space="preserve">Altre Utenze BT </v>
          </cell>
        </row>
        <row r="19793">
          <cell r="I19793" t="str">
            <v>IT001E89631047</v>
          </cell>
          <cell r="J19793" t="str">
            <v xml:space="preserve">Altre Utenze BT </v>
          </cell>
        </row>
        <row r="19794">
          <cell r="I19794" t="str">
            <v>IT001E89616569</v>
          </cell>
          <cell r="J19794" t="str">
            <v>Illuminazione pubblica</v>
          </cell>
        </row>
        <row r="19795">
          <cell r="I19795" t="str">
            <v>IT001E89616568</v>
          </cell>
          <cell r="J19795" t="str">
            <v>Illuminazione pubblica</v>
          </cell>
        </row>
        <row r="19796">
          <cell r="I19796" t="str">
            <v>IT001E89471491</v>
          </cell>
          <cell r="J19796" t="str">
            <v>Illuminazione pubblica</v>
          </cell>
        </row>
        <row r="19797">
          <cell r="I19797" t="str">
            <v>IT001E89630526</v>
          </cell>
          <cell r="J19797" t="str">
            <v xml:space="preserve">Altre Utenze BT </v>
          </cell>
        </row>
        <row r="19798">
          <cell r="I19798" t="str">
            <v>IT001E89630915</v>
          </cell>
          <cell r="J19798" t="str">
            <v xml:space="preserve">Altre Utenze BT </v>
          </cell>
        </row>
        <row r="19799">
          <cell r="I19799" t="str">
            <v>IT001E89614558</v>
          </cell>
          <cell r="J19799" t="str">
            <v xml:space="preserve">Altre Utenze BT </v>
          </cell>
        </row>
        <row r="19800">
          <cell r="I19800" t="str">
            <v>IT001E89630525</v>
          </cell>
          <cell r="J19800" t="str">
            <v xml:space="preserve">Altre Utenze BT </v>
          </cell>
        </row>
        <row r="19801">
          <cell r="I19801" t="str">
            <v>IT001E89559971</v>
          </cell>
          <cell r="J19801" t="str">
            <v xml:space="preserve">Altre Utenze BT </v>
          </cell>
        </row>
        <row r="19802">
          <cell r="I19802" t="str">
            <v>IT001E89631516</v>
          </cell>
          <cell r="J19802" t="str">
            <v xml:space="preserve">Altre Utenze BT </v>
          </cell>
        </row>
        <row r="19803">
          <cell r="I19803" t="str">
            <v>IT001E89079490</v>
          </cell>
          <cell r="J19803" t="str">
            <v xml:space="preserve">Altre Utenze BT </v>
          </cell>
        </row>
        <row r="19804">
          <cell r="I19804" t="str">
            <v>IT001E89631051</v>
          </cell>
          <cell r="J19804" t="str">
            <v xml:space="preserve">Altre Utenze BT </v>
          </cell>
        </row>
        <row r="19805">
          <cell r="I19805" t="str">
            <v>IT001E89197807</v>
          </cell>
          <cell r="J19805" t="str">
            <v xml:space="preserve">Altre Utenze BT </v>
          </cell>
        </row>
        <row r="19806">
          <cell r="I19806" t="str">
            <v>IT001E89631049</v>
          </cell>
          <cell r="J19806" t="str">
            <v xml:space="preserve">Altre Utenze BT </v>
          </cell>
        </row>
        <row r="19807">
          <cell r="I19807" t="str">
            <v>IT001E89755681</v>
          </cell>
          <cell r="J19807" t="str">
            <v xml:space="preserve">Altre Utenze BT </v>
          </cell>
        </row>
        <row r="19808">
          <cell r="I19808" t="str">
            <v>IT001E89122651</v>
          </cell>
          <cell r="J19808" t="str">
            <v xml:space="preserve">Altre Utenze BT </v>
          </cell>
        </row>
        <row r="19809">
          <cell r="I19809" t="str">
            <v>IT001E80845668</v>
          </cell>
          <cell r="J19809" t="str">
            <v xml:space="preserve">Altre Utenze BT </v>
          </cell>
        </row>
        <row r="19810">
          <cell r="I19810" t="str">
            <v>IT001E74537845</v>
          </cell>
          <cell r="J19810" t="str">
            <v xml:space="preserve">Altre Utenze BT </v>
          </cell>
        </row>
        <row r="19811">
          <cell r="I19811" t="str">
            <v>IT001E89630443</v>
          </cell>
          <cell r="J19811" t="str">
            <v xml:space="preserve">Altre Utenze BT </v>
          </cell>
        </row>
        <row r="19812">
          <cell r="I19812" t="str">
            <v>IT001E89631067</v>
          </cell>
          <cell r="J19812" t="str">
            <v xml:space="preserve">Altre Utenze BT </v>
          </cell>
        </row>
        <row r="19813">
          <cell r="I19813" t="str">
            <v>IT001E89617154</v>
          </cell>
          <cell r="J19813" t="str">
            <v xml:space="preserve">Altre Utenze BT </v>
          </cell>
        </row>
        <row r="19814">
          <cell r="I19814" t="str">
            <v>IT001E89207130</v>
          </cell>
          <cell r="J19814" t="str">
            <v>Illuminazione pubblica</v>
          </cell>
        </row>
        <row r="19815">
          <cell r="I19815" t="str">
            <v>IT001E89615828</v>
          </cell>
          <cell r="J19815" t="str">
            <v>Illuminazione pubblica</v>
          </cell>
        </row>
        <row r="19816">
          <cell r="I19816" t="str">
            <v>IT001E89630535</v>
          </cell>
          <cell r="J19816" t="str">
            <v xml:space="preserve">Altre Utenze BT </v>
          </cell>
        </row>
        <row r="19817">
          <cell r="I19817" t="str">
            <v>IT001E89631047</v>
          </cell>
          <cell r="J19817" t="str">
            <v xml:space="preserve">Altre Utenze BT </v>
          </cell>
        </row>
        <row r="19818">
          <cell r="I19818" t="str">
            <v>IT001E89616569</v>
          </cell>
          <cell r="J19818" t="str">
            <v>Illuminazione pubblica</v>
          </cell>
        </row>
        <row r="19819">
          <cell r="I19819" t="str">
            <v>IT001E89616568</v>
          </cell>
          <cell r="J19819" t="str">
            <v>Illuminazione pubblica</v>
          </cell>
        </row>
        <row r="19820">
          <cell r="I19820" t="str">
            <v>IT001E89471491</v>
          </cell>
          <cell r="J19820" t="str">
            <v>Illuminazione pubblica</v>
          </cell>
        </row>
        <row r="19821">
          <cell r="I19821" t="str">
            <v>IT001E89122651</v>
          </cell>
          <cell r="J19821" t="str">
            <v xml:space="preserve">Altre Utenze BT </v>
          </cell>
        </row>
        <row r="19822">
          <cell r="I19822" t="str">
            <v>IT001E89471491</v>
          </cell>
          <cell r="J19822" t="str">
            <v>Illuminazione pubblica</v>
          </cell>
        </row>
        <row r="19823">
          <cell r="I19823" t="str">
            <v>IT001E89616568</v>
          </cell>
          <cell r="J19823" t="str">
            <v>Illuminazione pubblica</v>
          </cell>
        </row>
        <row r="19824">
          <cell r="I19824" t="str">
            <v>IT001E89616569</v>
          </cell>
          <cell r="J19824" t="str">
            <v>Illuminazione pubblica</v>
          </cell>
        </row>
        <row r="19825">
          <cell r="I19825" t="str">
            <v>IT001E89617154</v>
          </cell>
          <cell r="J19825" t="str">
            <v xml:space="preserve">Altre Utenze BT </v>
          </cell>
        </row>
        <row r="19826">
          <cell r="I19826" t="str">
            <v>IT001E89122651</v>
          </cell>
          <cell r="J19826" t="str">
            <v xml:space="preserve">Altre Utenze BT </v>
          </cell>
        </row>
        <row r="19827">
          <cell r="I19827" t="str">
            <v>IT001E89631047</v>
          </cell>
          <cell r="J19827" t="str">
            <v xml:space="preserve">Altre Utenze BT </v>
          </cell>
        </row>
        <row r="19828">
          <cell r="I19828" t="str">
            <v>IT001E89615828</v>
          </cell>
          <cell r="J19828" t="str">
            <v>Illuminazione pubblica</v>
          </cell>
        </row>
        <row r="19829">
          <cell r="I19829" t="str">
            <v>IT001E89207130</v>
          </cell>
          <cell r="J19829" t="str">
            <v>Illuminazione pubblica</v>
          </cell>
        </row>
        <row r="19830">
          <cell r="I19830" t="str">
            <v>IT001E89630535</v>
          </cell>
          <cell r="J19830" t="str">
            <v xml:space="preserve">Altre Utenze BT </v>
          </cell>
        </row>
        <row r="19831">
          <cell r="I19831" t="str">
            <v>IT001E74537845</v>
          </cell>
          <cell r="J19831" t="str">
            <v xml:space="preserve">Altre Utenze BT </v>
          </cell>
        </row>
        <row r="19832">
          <cell r="I19832" t="str">
            <v>IT001E89630443</v>
          </cell>
          <cell r="J19832" t="str">
            <v xml:space="preserve">Altre Utenze BT </v>
          </cell>
        </row>
        <row r="19833">
          <cell r="I19833" t="str">
            <v>IT001E80845668</v>
          </cell>
          <cell r="J19833" t="str">
            <v xml:space="preserve">Altre Utenze BT </v>
          </cell>
        </row>
        <row r="19834">
          <cell r="I19834" t="str">
            <v>IT001E89631067</v>
          </cell>
          <cell r="J19834" t="str">
            <v xml:space="preserve">Altre Utenze BT </v>
          </cell>
        </row>
        <row r="19835">
          <cell r="I19835" t="str">
            <v>IT001E89755681</v>
          </cell>
          <cell r="J19835" t="str">
            <v xml:space="preserve">Altre Utenze BT </v>
          </cell>
        </row>
        <row r="19836">
          <cell r="I19836" t="str">
            <v>IT001E89197807</v>
          </cell>
          <cell r="J19836" t="str">
            <v xml:space="preserve">Altre Utenze BT </v>
          </cell>
        </row>
        <row r="19837">
          <cell r="I19837" t="str">
            <v>IT001E89631051</v>
          </cell>
          <cell r="J19837" t="str">
            <v xml:space="preserve">Altre Utenze BT </v>
          </cell>
        </row>
        <row r="19838">
          <cell r="I19838" t="str">
            <v>IT001E89631049</v>
          </cell>
          <cell r="J19838" t="str">
            <v xml:space="preserve">Altre Utenze BT </v>
          </cell>
        </row>
        <row r="19839">
          <cell r="I19839" t="str">
            <v>IT001E89079490</v>
          </cell>
          <cell r="J19839" t="str">
            <v xml:space="preserve">Altre Utenze BT </v>
          </cell>
        </row>
        <row r="19840">
          <cell r="I19840" t="str">
            <v>IT001E89631516</v>
          </cell>
          <cell r="J19840" t="str">
            <v xml:space="preserve">Altre Utenze BT </v>
          </cell>
        </row>
        <row r="19841">
          <cell r="I19841" t="str">
            <v>IT001E89559971</v>
          </cell>
          <cell r="J19841" t="str">
            <v xml:space="preserve">Altre Utenze BT </v>
          </cell>
        </row>
        <row r="19842">
          <cell r="I19842" t="str">
            <v>IT001E89630525</v>
          </cell>
          <cell r="J19842" t="str">
            <v xml:space="preserve">Altre Utenze BT </v>
          </cell>
        </row>
        <row r="19843">
          <cell r="I19843" t="str">
            <v>IT001E89614558</v>
          </cell>
          <cell r="J19843" t="str">
            <v xml:space="preserve">Altre Utenze BT </v>
          </cell>
        </row>
        <row r="19844">
          <cell r="I19844" t="str">
            <v>IT001E89630915</v>
          </cell>
          <cell r="J19844" t="str">
            <v xml:space="preserve">Altre Utenze BT </v>
          </cell>
        </row>
        <row r="19845">
          <cell r="I19845" t="str">
            <v>IT001E89630526</v>
          </cell>
          <cell r="J19845" t="str">
            <v xml:space="preserve">Altre Utenze BT </v>
          </cell>
        </row>
        <row r="19846">
          <cell r="I19846" t="str">
            <v>IT001E89630526</v>
          </cell>
          <cell r="J19846" t="str">
            <v xml:space="preserve">Altre Utenze BT </v>
          </cell>
        </row>
        <row r="19847">
          <cell r="I19847" t="str">
            <v>IT001E89614558</v>
          </cell>
          <cell r="J19847" t="str">
            <v xml:space="preserve">Altre Utenze BT </v>
          </cell>
        </row>
        <row r="19848">
          <cell r="I19848" t="str">
            <v>IT001E89630915</v>
          </cell>
          <cell r="J19848" t="str">
            <v xml:space="preserve">Altre Utenze BT </v>
          </cell>
        </row>
        <row r="19849">
          <cell r="I19849" t="str">
            <v>IT001E89630525</v>
          </cell>
          <cell r="J19849" t="str">
            <v xml:space="preserve">Altre Utenze BT </v>
          </cell>
        </row>
        <row r="19850">
          <cell r="I19850" t="str">
            <v>IT001E89559971</v>
          </cell>
          <cell r="J19850" t="str">
            <v xml:space="preserve">Altre Utenze BT </v>
          </cell>
        </row>
        <row r="19851">
          <cell r="I19851" t="str">
            <v>IT001E89631516</v>
          </cell>
          <cell r="J19851" t="str">
            <v xml:space="preserve">Altre Utenze BT </v>
          </cell>
        </row>
        <row r="19852">
          <cell r="I19852" t="str">
            <v>IT001E89079490</v>
          </cell>
          <cell r="J19852" t="str">
            <v xml:space="preserve">Altre Utenze BT </v>
          </cell>
        </row>
        <row r="19853">
          <cell r="I19853" t="str">
            <v>IT001E89197807</v>
          </cell>
          <cell r="J19853" t="str">
            <v xml:space="preserve">Altre Utenze BT </v>
          </cell>
        </row>
        <row r="19854">
          <cell r="I19854" t="str">
            <v>IT001E89631051</v>
          </cell>
          <cell r="J19854" t="str">
            <v xml:space="preserve">Altre Utenze BT </v>
          </cell>
        </row>
        <row r="19855">
          <cell r="I19855" t="str">
            <v>IT001E89755681</v>
          </cell>
          <cell r="J19855" t="str">
            <v xml:space="preserve">Altre Utenze BT </v>
          </cell>
        </row>
        <row r="19856">
          <cell r="I19856" t="str">
            <v>IT001E89631067</v>
          </cell>
          <cell r="J19856" t="str">
            <v xml:space="preserve">Altre Utenze BT </v>
          </cell>
        </row>
        <row r="19857">
          <cell r="I19857" t="str">
            <v>IT001E89631049</v>
          </cell>
          <cell r="J19857" t="str">
            <v xml:space="preserve">Altre Utenze BT </v>
          </cell>
        </row>
        <row r="19858">
          <cell r="I19858" t="str">
            <v>IT001E89630443</v>
          </cell>
          <cell r="J19858" t="str">
            <v xml:space="preserve">Altre Utenze BT </v>
          </cell>
        </row>
        <row r="19859">
          <cell r="I19859" t="str">
            <v>IT001E80845668</v>
          </cell>
          <cell r="J19859" t="str">
            <v xml:space="preserve">Altre Utenze BT </v>
          </cell>
        </row>
        <row r="19860">
          <cell r="I19860" t="str">
            <v>IT001E74537845</v>
          </cell>
          <cell r="J19860" t="str">
            <v xml:space="preserve">Altre Utenze BT </v>
          </cell>
        </row>
        <row r="19861">
          <cell r="I19861" t="str">
            <v>IT001E89630535</v>
          </cell>
          <cell r="J19861" t="str">
            <v xml:space="preserve">Altre Utenze BT </v>
          </cell>
        </row>
        <row r="19862">
          <cell r="I19862" t="str">
            <v>IT001E89207130</v>
          </cell>
          <cell r="J19862" t="str">
            <v>Illuminazione pubblica</v>
          </cell>
        </row>
        <row r="19863">
          <cell r="I19863" t="str">
            <v>IT001E89615828</v>
          </cell>
          <cell r="J19863" t="str">
            <v>Illuminazione pubblica</v>
          </cell>
        </row>
        <row r="19864">
          <cell r="I19864" t="str">
            <v>IT001E89631047</v>
          </cell>
          <cell r="J19864" t="str">
            <v xml:space="preserve">Altre Utenze BT </v>
          </cell>
        </row>
        <row r="19865">
          <cell r="I19865" t="str">
            <v>IT001E89617154</v>
          </cell>
          <cell r="J19865" t="str">
            <v xml:space="preserve">Altre Utenze BT </v>
          </cell>
        </row>
        <row r="19866">
          <cell r="I19866" t="str">
            <v>IT001E89616569</v>
          </cell>
          <cell r="J19866" t="str">
            <v>Illuminazione pubblica</v>
          </cell>
        </row>
        <row r="19867">
          <cell r="I19867" t="str">
            <v>IT001E89616568</v>
          </cell>
          <cell r="J19867" t="str">
            <v>Illuminazione pubblica</v>
          </cell>
        </row>
        <row r="19868">
          <cell r="I19868" t="str">
            <v>IT001E89122651</v>
          </cell>
          <cell r="J19868" t="str">
            <v xml:space="preserve">Altre Utenze BT </v>
          </cell>
        </row>
        <row r="19869">
          <cell r="I19869" t="str">
            <v>IT001E89471491</v>
          </cell>
          <cell r="J19869" t="str">
            <v>Illuminazione pubblica</v>
          </cell>
        </row>
        <row r="19870">
          <cell r="I19870" t="str">
            <v>IT001E89471491</v>
          </cell>
          <cell r="J19870" t="str">
            <v>Illuminazione pubblica</v>
          </cell>
        </row>
        <row r="19871">
          <cell r="I19871" t="str">
            <v>IT001E89616568</v>
          </cell>
          <cell r="J19871" t="str">
            <v>Illuminazione pubblica</v>
          </cell>
        </row>
        <row r="19872">
          <cell r="I19872" t="str">
            <v>IT001E89616569</v>
          </cell>
          <cell r="J19872" t="str">
            <v>Illuminazione pubblica</v>
          </cell>
        </row>
        <row r="19873">
          <cell r="I19873" t="str">
            <v>IT001E89617154</v>
          </cell>
          <cell r="J19873" t="str">
            <v xml:space="preserve">Altre Utenze BT </v>
          </cell>
        </row>
        <row r="19874">
          <cell r="I19874" t="str">
            <v>IT001E89631047</v>
          </cell>
          <cell r="J19874" t="str">
            <v xml:space="preserve">Altre Utenze BT </v>
          </cell>
        </row>
        <row r="19875">
          <cell r="I19875" t="str">
            <v>IT001E89615828</v>
          </cell>
          <cell r="J19875" t="str">
            <v>Illuminazione pubblica</v>
          </cell>
        </row>
        <row r="19876">
          <cell r="I19876" t="str">
            <v>IT001E89207130</v>
          </cell>
          <cell r="J19876" t="str">
            <v>Illuminazione pubblica</v>
          </cell>
        </row>
        <row r="19877">
          <cell r="I19877" t="str">
            <v>IT001E89630535</v>
          </cell>
          <cell r="J19877" t="str">
            <v xml:space="preserve">Altre Utenze BT </v>
          </cell>
        </row>
        <row r="19878">
          <cell r="I19878" t="str">
            <v>IT001E74537845</v>
          </cell>
          <cell r="J19878" t="str">
            <v xml:space="preserve">Altre Utenze BT </v>
          </cell>
        </row>
        <row r="19879">
          <cell r="I19879" t="str">
            <v>IT001E80845668</v>
          </cell>
          <cell r="J19879" t="str">
            <v xml:space="preserve">Altre Utenze BT </v>
          </cell>
        </row>
        <row r="19880">
          <cell r="I19880" t="str">
            <v>IT001E89631049</v>
          </cell>
          <cell r="J19880" t="str">
            <v xml:space="preserve">Altre Utenze BT </v>
          </cell>
        </row>
        <row r="19881">
          <cell r="I19881" t="str">
            <v>IT001E89630443</v>
          </cell>
          <cell r="J19881" t="str">
            <v xml:space="preserve">Altre Utenze BT </v>
          </cell>
        </row>
        <row r="19882">
          <cell r="I19882" t="str">
            <v>IT001E89122651</v>
          </cell>
          <cell r="J19882" t="str">
            <v xml:space="preserve">Altre Utenze BT </v>
          </cell>
        </row>
        <row r="19883">
          <cell r="I19883" t="str">
            <v>IT001E89631067</v>
          </cell>
          <cell r="J19883" t="str">
            <v xml:space="preserve">Altre Utenze BT </v>
          </cell>
        </row>
        <row r="19884">
          <cell r="I19884" t="str">
            <v>IT001E89755681</v>
          </cell>
          <cell r="J19884" t="str">
            <v xml:space="preserve">Altre Utenze BT </v>
          </cell>
        </row>
        <row r="19885">
          <cell r="I19885" t="str">
            <v>IT001E89197807</v>
          </cell>
          <cell r="J19885" t="str">
            <v xml:space="preserve">Altre Utenze BT </v>
          </cell>
        </row>
        <row r="19886">
          <cell r="I19886" t="str">
            <v>IT001E89631051</v>
          </cell>
          <cell r="J19886" t="str">
            <v xml:space="preserve">Altre Utenze BT </v>
          </cell>
        </row>
        <row r="19887">
          <cell r="I19887" t="str">
            <v>IT001E89079490</v>
          </cell>
          <cell r="J19887" t="str">
            <v xml:space="preserve">Altre Utenze BT </v>
          </cell>
        </row>
        <row r="19888">
          <cell r="I19888" t="str">
            <v>IT001E89631516</v>
          </cell>
          <cell r="J19888" t="str">
            <v xml:space="preserve">Altre Utenze BT </v>
          </cell>
        </row>
        <row r="19889">
          <cell r="I19889" t="str">
            <v>IT001E89614558</v>
          </cell>
          <cell r="J19889" t="str">
            <v xml:space="preserve">Altre Utenze BT </v>
          </cell>
        </row>
        <row r="19890">
          <cell r="I19890" t="str">
            <v>IT001E89614558</v>
          </cell>
          <cell r="J19890" t="str">
            <v xml:space="preserve">Altre Utenze BT </v>
          </cell>
        </row>
        <row r="19891">
          <cell r="I19891" t="str">
            <v>IT001E89614558</v>
          </cell>
          <cell r="J19891" t="str">
            <v xml:space="preserve">Altre Utenze BT </v>
          </cell>
        </row>
        <row r="19892">
          <cell r="I19892" t="str">
            <v>IT001E89559971</v>
          </cell>
          <cell r="J19892" t="str">
            <v xml:space="preserve">Altre Utenze BT </v>
          </cell>
        </row>
        <row r="19893">
          <cell r="I19893" t="str">
            <v>IT001E89630525</v>
          </cell>
          <cell r="J19893" t="str">
            <v xml:space="preserve">Altre Utenze BT </v>
          </cell>
        </row>
        <row r="19894">
          <cell r="I19894" t="str">
            <v>IT001E89630915</v>
          </cell>
          <cell r="J19894" t="str">
            <v xml:space="preserve">Altre Utenze BT </v>
          </cell>
        </row>
        <row r="19895">
          <cell r="I19895" t="str">
            <v>IT001E89630526</v>
          </cell>
          <cell r="J19895" t="str">
            <v xml:space="preserve">Altre Utenze BT </v>
          </cell>
        </row>
        <row r="19896">
          <cell r="I19896" t="str">
            <v>IT001E89630526</v>
          </cell>
          <cell r="J19896" t="str">
            <v xml:space="preserve">Altre Utenze BT </v>
          </cell>
        </row>
        <row r="19897">
          <cell r="I19897" t="str">
            <v>IT001E89630915</v>
          </cell>
          <cell r="J19897" t="str">
            <v xml:space="preserve">Altre Utenze BT </v>
          </cell>
        </row>
        <row r="19898">
          <cell r="I19898" t="str">
            <v>IT001E89614558</v>
          </cell>
          <cell r="J19898" t="str">
            <v xml:space="preserve">Altre Utenze BT </v>
          </cell>
        </row>
        <row r="19899">
          <cell r="I19899" t="str">
            <v>IT001E89630525</v>
          </cell>
          <cell r="J19899" t="str">
            <v xml:space="preserve">Altre Utenze BT </v>
          </cell>
        </row>
        <row r="19900">
          <cell r="I19900" t="str">
            <v>IT001E89559971</v>
          </cell>
          <cell r="J19900" t="str">
            <v xml:space="preserve">Altre Utenze BT </v>
          </cell>
        </row>
        <row r="19901">
          <cell r="I19901" t="str">
            <v>IT001E89631516</v>
          </cell>
          <cell r="J19901" t="str">
            <v xml:space="preserve">Altre Utenze BT </v>
          </cell>
        </row>
        <row r="19902">
          <cell r="I19902" t="str">
            <v>IT001E89079490</v>
          </cell>
          <cell r="J19902" t="str">
            <v xml:space="preserve">Altre Utenze BT </v>
          </cell>
        </row>
        <row r="19903">
          <cell r="I19903" t="str">
            <v>IT001E89631049</v>
          </cell>
          <cell r="J19903" t="str">
            <v xml:space="preserve">Altre Utenze BT </v>
          </cell>
        </row>
        <row r="19904">
          <cell r="I19904" t="str">
            <v>IT001E89631049</v>
          </cell>
          <cell r="J19904" t="str">
            <v xml:space="preserve">Altre Utenze BT </v>
          </cell>
        </row>
        <row r="19905">
          <cell r="I19905" t="str">
            <v>IT001E89631049</v>
          </cell>
          <cell r="J19905" t="str">
            <v xml:space="preserve">Altre Utenze BT </v>
          </cell>
        </row>
        <row r="19906">
          <cell r="I19906" t="str">
            <v>IT001E89631051</v>
          </cell>
          <cell r="J19906" t="str">
            <v xml:space="preserve">Altre Utenze BT </v>
          </cell>
        </row>
        <row r="19907">
          <cell r="I19907" t="str">
            <v>IT001E89197807</v>
          </cell>
          <cell r="J19907" t="str">
            <v xml:space="preserve">Altre Utenze BT </v>
          </cell>
        </row>
        <row r="19908">
          <cell r="I19908" t="str">
            <v>IT001E89755681</v>
          </cell>
          <cell r="J19908" t="str">
            <v xml:space="preserve">Altre Utenze BT </v>
          </cell>
        </row>
        <row r="19909">
          <cell r="I19909" t="str">
            <v>IT001E89631067</v>
          </cell>
          <cell r="J19909" t="str">
            <v xml:space="preserve">Altre Utenze BT </v>
          </cell>
        </row>
        <row r="19910">
          <cell r="I19910" t="str">
            <v>IT001E80845668</v>
          </cell>
          <cell r="J19910" t="str">
            <v xml:space="preserve">Altre Utenze BT </v>
          </cell>
        </row>
        <row r="19911">
          <cell r="I19911" t="str">
            <v>IT001E89630443</v>
          </cell>
          <cell r="J19911" t="str">
            <v xml:space="preserve">Altre Utenze BT </v>
          </cell>
        </row>
        <row r="19912">
          <cell r="I19912" t="str">
            <v>IT001E74537845</v>
          </cell>
          <cell r="J19912" t="str">
            <v xml:space="preserve">Altre Utenze BT </v>
          </cell>
        </row>
        <row r="19913">
          <cell r="I19913" t="str">
            <v>IT001E89617154</v>
          </cell>
          <cell r="J19913" t="str">
            <v xml:space="preserve">Altre Utenze BT </v>
          </cell>
        </row>
        <row r="19914">
          <cell r="I19914" t="str">
            <v>IT001E89207130</v>
          </cell>
          <cell r="J19914" t="str">
            <v>Illuminazione pubblica</v>
          </cell>
        </row>
        <row r="19915">
          <cell r="I19915" t="str">
            <v>IT001E89615828</v>
          </cell>
          <cell r="J19915" t="str">
            <v>Illuminazione pubblica</v>
          </cell>
        </row>
        <row r="19916">
          <cell r="I19916" t="str">
            <v>IT001E89630535</v>
          </cell>
          <cell r="J19916" t="str">
            <v xml:space="preserve">Altre Utenze BT </v>
          </cell>
        </row>
        <row r="19917">
          <cell r="I19917" t="str">
            <v>IT001E89631047</v>
          </cell>
          <cell r="J19917" t="str">
            <v xml:space="preserve">Altre Utenze BT </v>
          </cell>
        </row>
        <row r="19918">
          <cell r="I19918" t="str">
            <v>IT001E89122651</v>
          </cell>
          <cell r="J19918" t="str">
            <v xml:space="preserve">Altre Utenze BT </v>
          </cell>
        </row>
        <row r="19919">
          <cell r="I19919" t="str">
            <v>IT001E89616569</v>
          </cell>
          <cell r="J19919" t="str">
            <v>Illuminazione pubblica</v>
          </cell>
        </row>
        <row r="19920">
          <cell r="I19920" t="str">
            <v>IT001E89616568</v>
          </cell>
          <cell r="J19920" t="str">
            <v>Illuminazione pubblica</v>
          </cell>
        </row>
        <row r="19921">
          <cell r="I19921" t="str">
            <v>IT001E89471491</v>
          </cell>
          <cell r="J19921" t="str">
            <v>Illuminazione pubblica</v>
          </cell>
        </row>
        <row r="19922">
          <cell r="I19922" t="str">
            <v>IT001E89630526</v>
          </cell>
          <cell r="J19922" t="str">
            <v xml:space="preserve">Altre Utenze BT </v>
          </cell>
        </row>
        <row r="19923">
          <cell r="I19923" t="str">
            <v>IT001E89630915</v>
          </cell>
          <cell r="J19923" t="str">
            <v xml:space="preserve">Altre Utenze BT </v>
          </cell>
        </row>
        <row r="19924">
          <cell r="I19924" t="str">
            <v>IT001E89614558</v>
          </cell>
          <cell r="J19924" t="str">
            <v xml:space="preserve">Altre Utenze BT </v>
          </cell>
        </row>
        <row r="19925">
          <cell r="I19925" t="str">
            <v>IT001E89559971</v>
          </cell>
          <cell r="J19925" t="str">
            <v xml:space="preserve">Altre Utenze BT </v>
          </cell>
        </row>
        <row r="19926">
          <cell r="I19926" t="str">
            <v>IT001E89630525</v>
          </cell>
          <cell r="J19926" t="str">
            <v xml:space="preserve">Altre Utenze BT </v>
          </cell>
        </row>
        <row r="19927">
          <cell r="I19927" t="str">
            <v>IT001E89631516</v>
          </cell>
          <cell r="J19927" t="str">
            <v xml:space="preserve">Altre Utenze BT </v>
          </cell>
        </row>
        <row r="19928">
          <cell r="I19928" t="str">
            <v>IT001E89079490</v>
          </cell>
          <cell r="J19928" t="str">
            <v xml:space="preserve">Altre Utenze BT </v>
          </cell>
        </row>
        <row r="19929">
          <cell r="I19929" t="str">
            <v>IT001E89197807</v>
          </cell>
          <cell r="J19929" t="str">
            <v xml:space="preserve">Altre Utenze BT </v>
          </cell>
        </row>
        <row r="19930">
          <cell r="I19930" t="str">
            <v>IT001E89631051</v>
          </cell>
          <cell r="J19930" t="str">
            <v xml:space="preserve">Altre Utenze BT </v>
          </cell>
        </row>
        <row r="19931">
          <cell r="I19931" t="str">
            <v>IT001E89631067</v>
          </cell>
          <cell r="J19931" t="str">
            <v xml:space="preserve">Altre Utenze BT </v>
          </cell>
        </row>
        <row r="19932">
          <cell r="I19932" t="str">
            <v>IT001E89631049</v>
          </cell>
          <cell r="J19932" t="str">
            <v xml:space="preserve">Altre Utenze BT </v>
          </cell>
        </row>
        <row r="19933">
          <cell r="I19933" t="str">
            <v>IT001E89755681</v>
          </cell>
          <cell r="J19933" t="str">
            <v xml:space="preserve">Altre Utenze BT </v>
          </cell>
        </row>
        <row r="19934">
          <cell r="I19934" t="str">
            <v>IT001E80845668</v>
          </cell>
          <cell r="J19934" t="str">
            <v xml:space="preserve">Altre Utenze BT </v>
          </cell>
        </row>
        <row r="19935">
          <cell r="I19935" t="str">
            <v>IT001E74537845</v>
          </cell>
          <cell r="J19935" t="str">
            <v xml:space="preserve">Altre Utenze BT </v>
          </cell>
        </row>
        <row r="19936">
          <cell r="I19936" t="str">
            <v>IT001E89630443</v>
          </cell>
          <cell r="J19936" t="str">
            <v xml:space="preserve">Altre Utenze BT </v>
          </cell>
        </row>
        <row r="19937">
          <cell r="I19937" t="str">
            <v>IT001E89617154</v>
          </cell>
          <cell r="J19937" t="str">
            <v xml:space="preserve">Altre Utenze BT </v>
          </cell>
        </row>
        <row r="19938">
          <cell r="I19938" t="str">
            <v>IT001E89207130</v>
          </cell>
          <cell r="J19938" t="str">
            <v>Illuminazione pubblica</v>
          </cell>
        </row>
        <row r="19939">
          <cell r="I19939" t="str">
            <v>IT001E89630535</v>
          </cell>
          <cell r="J19939" t="str">
            <v xml:space="preserve">Altre Utenze BT </v>
          </cell>
        </row>
        <row r="19940">
          <cell r="I19940" t="str">
            <v>IT001E89615828</v>
          </cell>
          <cell r="J19940" t="str">
            <v>Illuminazione pubblica</v>
          </cell>
        </row>
        <row r="19941">
          <cell r="I19941" t="str">
            <v>IT001E89631047</v>
          </cell>
          <cell r="J19941" t="str">
            <v xml:space="preserve">Altre Utenze BT </v>
          </cell>
        </row>
        <row r="19942">
          <cell r="I19942" t="str">
            <v>IT001E89122651</v>
          </cell>
          <cell r="J19942" t="str">
            <v xml:space="preserve">Altre Utenze BT </v>
          </cell>
        </row>
        <row r="19943">
          <cell r="I19943" t="str">
            <v>IT001E89616569</v>
          </cell>
          <cell r="J19943" t="str">
            <v>Illuminazione pubblica</v>
          </cell>
        </row>
        <row r="19944">
          <cell r="I19944" t="str">
            <v>IT001E89616568</v>
          </cell>
          <cell r="J19944" t="str">
            <v>Illuminazione pubblica</v>
          </cell>
        </row>
        <row r="19945">
          <cell r="I19945" t="str">
            <v>IT001E89471491</v>
          </cell>
          <cell r="J19945" t="str">
            <v>Illuminazione pubblica</v>
          </cell>
        </row>
        <row r="19946">
          <cell r="I19946" t="str">
            <v>IT001E89630526</v>
          </cell>
          <cell r="J19946" t="str">
            <v xml:space="preserve">Altre Utenze BT </v>
          </cell>
        </row>
        <row r="19947">
          <cell r="I19947" t="str">
            <v>IT001E89630915</v>
          </cell>
          <cell r="J19947" t="str">
            <v xml:space="preserve">Altre Utenze BT </v>
          </cell>
        </row>
        <row r="19948">
          <cell r="I19948" t="str">
            <v>IT001E89614558</v>
          </cell>
          <cell r="J19948" t="str">
            <v xml:space="preserve">Altre Utenze BT </v>
          </cell>
        </row>
        <row r="19949">
          <cell r="I19949" t="str">
            <v>IT001E89559971</v>
          </cell>
          <cell r="J19949" t="str">
            <v xml:space="preserve">Altre Utenze BT </v>
          </cell>
        </row>
        <row r="19950">
          <cell r="I19950" t="str">
            <v>IT001E89630525</v>
          </cell>
          <cell r="J19950" t="str">
            <v xml:space="preserve">Altre Utenze BT </v>
          </cell>
        </row>
        <row r="19951">
          <cell r="I19951" t="str">
            <v>IT001E89631516</v>
          </cell>
          <cell r="J19951" t="str">
            <v xml:space="preserve">Altre Utenze BT </v>
          </cell>
        </row>
        <row r="19952">
          <cell r="I19952" t="str">
            <v>IT001E89079490</v>
          </cell>
          <cell r="J19952" t="str">
            <v xml:space="preserve">Altre Utenze BT </v>
          </cell>
        </row>
        <row r="19953">
          <cell r="I19953" t="str">
            <v>IT001E89197807</v>
          </cell>
          <cell r="J19953" t="str">
            <v xml:space="preserve">Altre Utenze BT </v>
          </cell>
        </row>
        <row r="19954">
          <cell r="I19954" t="str">
            <v>IT001E89631051</v>
          </cell>
          <cell r="J19954" t="str">
            <v xml:space="preserve">Altre Utenze BT </v>
          </cell>
        </row>
        <row r="19955">
          <cell r="I19955" t="str">
            <v>IT001E89631067</v>
          </cell>
          <cell r="J19955" t="str">
            <v xml:space="preserve">Altre Utenze BT </v>
          </cell>
        </row>
        <row r="19956">
          <cell r="I19956" t="str">
            <v>IT001E89755681</v>
          </cell>
          <cell r="J19956" t="str">
            <v xml:space="preserve">Altre Utenze BT </v>
          </cell>
        </row>
        <row r="19957">
          <cell r="I19957" t="str">
            <v>IT001E89631049</v>
          </cell>
          <cell r="J19957" t="str">
            <v xml:space="preserve">Altre Utenze BT </v>
          </cell>
        </row>
        <row r="19958">
          <cell r="I19958" t="str">
            <v>IT001E80845668</v>
          </cell>
          <cell r="J19958" t="str">
            <v xml:space="preserve">Altre Utenze BT </v>
          </cell>
        </row>
        <row r="19959">
          <cell r="I19959" t="str">
            <v>IT001E74537845</v>
          </cell>
          <cell r="J19959" t="str">
            <v xml:space="preserve">Altre Utenze BT </v>
          </cell>
        </row>
        <row r="19960">
          <cell r="I19960" t="str">
            <v>IT001E89630443</v>
          </cell>
          <cell r="J19960" t="str">
            <v xml:space="preserve">Altre Utenze BT </v>
          </cell>
        </row>
        <row r="19961">
          <cell r="I19961" t="str">
            <v>IT001E89617154</v>
          </cell>
          <cell r="J19961" t="str">
            <v xml:space="preserve">Altre Utenze BT </v>
          </cell>
        </row>
        <row r="19962">
          <cell r="I19962" t="str">
            <v>IT001E89207130</v>
          </cell>
          <cell r="J19962" t="str">
            <v>Illuminazione pubblica</v>
          </cell>
        </row>
        <row r="19963">
          <cell r="I19963" t="str">
            <v>IT001E89615828</v>
          </cell>
          <cell r="J19963" t="str">
            <v>Illuminazione pubblica</v>
          </cell>
        </row>
        <row r="19964">
          <cell r="I19964" t="str">
            <v>IT001E89630535</v>
          </cell>
          <cell r="J19964" t="str">
            <v xml:space="preserve">Altre Utenze BT </v>
          </cell>
        </row>
        <row r="19965">
          <cell r="I19965" t="str">
            <v>IT001E89631047</v>
          </cell>
          <cell r="J19965" t="str">
            <v xml:space="preserve">Altre Utenze BT </v>
          </cell>
        </row>
        <row r="19966">
          <cell r="I19966" t="str">
            <v>IT001E89122651</v>
          </cell>
          <cell r="J19966" t="str">
            <v xml:space="preserve">Altre Utenze BT </v>
          </cell>
        </row>
        <row r="19967">
          <cell r="I19967" t="str">
            <v>IT001E89616569</v>
          </cell>
          <cell r="J19967" t="str">
            <v>Illuminazione pubblica</v>
          </cell>
        </row>
        <row r="19968">
          <cell r="I19968" t="str">
            <v>IT001E89616568</v>
          </cell>
          <cell r="J19968" t="str">
            <v>Illuminazione pubblica</v>
          </cell>
        </row>
        <row r="19969">
          <cell r="I19969" t="str">
            <v>IT001E89471491</v>
          </cell>
          <cell r="J19969" t="str">
            <v>Illuminazione pubblica</v>
          </cell>
        </row>
        <row r="19970">
          <cell r="I19970" t="str">
            <v>IT001E89999338</v>
          </cell>
          <cell r="J19970" t="str">
            <v xml:space="preserve">Altre Utenze BT </v>
          </cell>
        </row>
        <row r="19971">
          <cell r="I19971" t="str">
            <v>IT001E89999504</v>
          </cell>
          <cell r="J19971" t="str">
            <v xml:space="preserve">Altre Utenze BT </v>
          </cell>
        </row>
        <row r="19972">
          <cell r="I19972" t="str">
            <v>IT001E89106384</v>
          </cell>
          <cell r="J19972" t="str">
            <v>Illuminazione pubblica</v>
          </cell>
        </row>
        <row r="19973">
          <cell r="I19973" t="str">
            <v>IT001E74642287</v>
          </cell>
          <cell r="J19973" t="str">
            <v>Illuminazione pubblica</v>
          </cell>
        </row>
        <row r="19974">
          <cell r="I19974" t="str">
            <v>IT001E89883120</v>
          </cell>
          <cell r="J19974" t="str">
            <v>Illuminazione pubblica</v>
          </cell>
        </row>
        <row r="19975">
          <cell r="I19975" t="str">
            <v>IT001E89999737</v>
          </cell>
          <cell r="J19975" t="str">
            <v xml:space="preserve">Altre Utenze BT </v>
          </cell>
        </row>
        <row r="19976">
          <cell r="I19976" t="str">
            <v>IT001E89030573</v>
          </cell>
          <cell r="J19976" t="str">
            <v xml:space="preserve">Altre Utenze BT </v>
          </cell>
        </row>
        <row r="19977">
          <cell r="I19977" t="str">
            <v>IT001E89998797</v>
          </cell>
          <cell r="J19977" t="str">
            <v xml:space="preserve">Altre Utenze BT </v>
          </cell>
        </row>
        <row r="19978">
          <cell r="I19978" t="str">
            <v>IT001E89999331</v>
          </cell>
          <cell r="J19978" t="str">
            <v xml:space="preserve">Altre Utenze BT </v>
          </cell>
        </row>
        <row r="19979">
          <cell r="I19979" t="str">
            <v>IT001E89999546</v>
          </cell>
          <cell r="J19979" t="str">
            <v xml:space="preserve">Altre Utenze BT </v>
          </cell>
        </row>
        <row r="19980">
          <cell r="I19980" t="str">
            <v>IT001E89883119</v>
          </cell>
          <cell r="J19980" t="str">
            <v>Illuminazione pubblica</v>
          </cell>
        </row>
        <row r="19981">
          <cell r="I19981" t="str">
            <v>IT001E80772683</v>
          </cell>
          <cell r="J19981" t="str">
            <v xml:space="preserve">Altre Utenze BT </v>
          </cell>
        </row>
        <row r="19982">
          <cell r="I19982" t="str">
            <v>IT001E89105990</v>
          </cell>
          <cell r="J19982" t="str">
            <v xml:space="preserve">Altre Utenze BT </v>
          </cell>
        </row>
        <row r="19983">
          <cell r="I19983" t="str">
            <v>IT001E89883121</v>
          </cell>
          <cell r="J19983" t="str">
            <v>Illuminazione pubblica</v>
          </cell>
        </row>
        <row r="19984">
          <cell r="I19984" t="str">
            <v>IT001E89998643</v>
          </cell>
          <cell r="J19984" t="str">
            <v xml:space="preserve">Altre Utenze BT </v>
          </cell>
        </row>
        <row r="19985">
          <cell r="I19985" t="str">
            <v>IT001E89883118</v>
          </cell>
          <cell r="J19985" t="str">
            <v>Illuminazione pubblica</v>
          </cell>
        </row>
        <row r="19986">
          <cell r="I19986" t="str">
            <v>IT001E89883116</v>
          </cell>
          <cell r="J19986" t="str">
            <v>Illuminazione pubblica</v>
          </cell>
        </row>
        <row r="19987">
          <cell r="I19987" t="str">
            <v>IT001E89757131</v>
          </cell>
          <cell r="J19987" t="str">
            <v xml:space="preserve">Altre Utenze BT </v>
          </cell>
        </row>
        <row r="19988">
          <cell r="I19988" t="str">
            <v>IT001E89999768</v>
          </cell>
          <cell r="J19988" t="str">
            <v xml:space="preserve">Altre Utenze BT </v>
          </cell>
        </row>
        <row r="19989">
          <cell r="I19989" t="str">
            <v>IT001E89171152</v>
          </cell>
          <cell r="J19989" t="str">
            <v>Illuminazione pubblica</v>
          </cell>
        </row>
        <row r="19990">
          <cell r="I19990" t="str">
            <v>IT001E89928423</v>
          </cell>
          <cell r="J19990" t="str">
            <v>Illuminazione pubblica</v>
          </cell>
        </row>
        <row r="19991">
          <cell r="I19991" t="str">
            <v>IT001E89999769</v>
          </cell>
          <cell r="J19991" t="str">
            <v xml:space="preserve">Altre Utenze BT </v>
          </cell>
        </row>
        <row r="19992">
          <cell r="I19992" t="str">
            <v>IT001E89106384</v>
          </cell>
          <cell r="J19992" t="str">
            <v>Illuminazione pubblica</v>
          </cell>
        </row>
        <row r="19993">
          <cell r="I19993" t="str">
            <v>IT001E89928423</v>
          </cell>
          <cell r="J19993" t="str">
            <v>Illuminazione pubblica</v>
          </cell>
        </row>
        <row r="19994">
          <cell r="I19994" t="str">
            <v>IT001E89883116</v>
          </cell>
          <cell r="J19994" t="str">
            <v>Illuminazione pubblica</v>
          </cell>
        </row>
        <row r="19995">
          <cell r="I19995" t="str">
            <v>IT001E89883120</v>
          </cell>
          <cell r="J19995" t="str">
            <v>Illuminazione pubblica</v>
          </cell>
        </row>
        <row r="19996">
          <cell r="I19996" t="str">
            <v>IT001E89883120</v>
          </cell>
          <cell r="J19996" t="str">
            <v>Illuminazione pubblica</v>
          </cell>
        </row>
        <row r="19997">
          <cell r="I19997" t="str">
            <v>IT001E89883120</v>
          </cell>
          <cell r="J19997" t="str">
            <v>Illuminazione pubblica</v>
          </cell>
        </row>
        <row r="19998">
          <cell r="I19998" t="str">
            <v>IT001E89171152</v>
          </cell>
          <cell r="J19998" t="str">
            <v>Illuminazione pubblica</v>
          </cell>
        </row>
        <row r="19999">
          <cell r="I19999" t="str">
            <v>IT001E89883118</v>
          </cell>
          <cell r="J19999" t="str">
            <v>Illuminazione pubblica</v>
          </cell>
        </row>
        <row r="20000">
          <cell r="I20000" t="str">
            <v>IT001E89883121</v>
          </cell>
          <cell r="J20000" t="str">
            <v>Illuminazione pubblica</v>
          </cell>
        </row>
        <row r="20001">
          <cell r="I20001" t="str">
            <v>IT001E89883119</v>
          </cell>
          <cell r="J20001" t="str">
            <v>Illuminazione pubblica</v>
          </cell>
        </row>
        <row r="20002">
          <cell r="I20002" t="str">
            <v>IT001E89999737</v>
          </cell>
          <cell r="J20002" t="str">
            <v xml:space="preserve">Altre Utenze BT </v>
          </cell>
        </row>
        <row r="20003">
          <cell r="I20003" t="str">
            <v>IT001E89999331</v>
          </cell>
          <cell r="J20003" t="str">
            <v xml:space="preserve">Altre Utenze BT </v>
          </cell>
        </row>
        <row r="20004">
          <cell r="I20004" t="str">
            <v>IT001E89999546</v>
          </cell>
          <cell r="J20004" t="str">
            <v xml:space="preserve">Altre Utenze BT </v>
          </cell>
        </row>
        <row r="20005">
          <cell r="I20005" t="str">
            <v>IT001E89999504</v>
          </cell>
          <cell r="J20005" t="str">
            <v xml:space="preserve">Altre Utenze BT </v>
          </cell>
        </row>
        <row r="20006">
          <cell r="I20006" t="str">
            <v>IT001E74642287</v>
          </cell>
          <cell r="J20006" t="str">
            <v>Illuminazione pubblica</v>
          </cell>
        </row>
        <row r="20007">
          <cell r="I20007" t="str">
            <v>IT001E89999338</v>
          </cell>
          <cell r="J20007" t="str">
            <v xml:space="preserve">Altre Utenze BT </v>
          </cell>
        </row>
        <row r="20008">
          <cell r="I20008" t="str">
            <v>IT001E89999768</v>
          </cell>
          <cell r="J20008" t="str">
            <v xml:space="preserve">Altre Utenze BT </v>
          </cell>
        </row>
        <row r="20009">
          <cell r="I20009" t="str">
            <v>IT001E80772683</v>
          </cell>
          <cell r="J20009" t="str">
            <v xml:space="preserve">Altre Utenze BT </v>
          </cell>
        </row>
        <row r="20010">
          <cell r="I20010" t="str">
            <v>IT001E89757131</v>
          </cell>
          <cell r="J20010" t="str">
            <v xml:space="preserve">Altre Utenze BT </v>
          </cell>
        </row>
        <row r="20011">
          <cell r="I20011" t="str">
            <v>IT001E89998797</v>
          </cell>
          <cell r="J20011" t="str">
            <v xml:space="preserve">Altre Utenze BT </v>
          </cell>
        </row>
        <row r="20012">
          <cell r="I20012" t="str">
            <v>IT001E89030573</v>
          </cell>
          <cell r="J20012" t="str">
            <v xml:space="preserve">Altre Utenze BT </v>
          </cell>
        </row>
        <row r="20013">
          <cell r="I20013" t="str">
            <v>IT001E89105990</v>
          </cell>
          <cell r="J20013" t="str">
            <v xml:space="preserve">Altre Utenze BT </v>
          </cell>
        </row>
        <row r="20014">
          <cell r="I20014" t="str">
            <v>IT001E89998643</v>
          </cell>
          <cell r="J20014" t="str">
            <v xml:space="preserve">Altre Utenze BT </v>
          </cell>
        </row>
        <row r="20015">
          <cell r="I20015" t="str">
            <v>IT001E89999769</v>
          </cell>
          <cell r="J20015" t="str">
            <v xml:space="preserve">Altre Utenze BT </v>
          </cell>
        </row>
        <row r="20016">
          <cell r="I20016" t="str">
            <v>IT001E89999769</v>
          </cell>
          <cell r="J20016" t="str">
            <v xml:space="preserve">Altre Utenze BT </v>
          </cell>
        </row>
        <row r="20017">
          <cell r="I20017" t="str">
            <v>IT001E89998643</v>
          </cell>
          <cell r="J20017" t="str">
            <v xml:space="preserve">Altre Utenze BT </v>
          </cell>
        </row>
        <row r="20018">
          <cell r="I20018" t="str">
            <v>IT001E89105990</v>
          </cell>
          <cell r="J20018" t="str">
            <v xml:space="preserve">Altre Utenze BT </v>
          </cell>
        </row>
        <row r="20019">
          <cell r="I20019" t="str">
            <v>IT001E89030573</v>
          </cell>
          <cell r="J20019" t="str">
            <v xml:space="preserve">Altre Utenze BT </v>
          </cell>
        </row>
        <row r="20020">
          <cell r="I20020" t="str">
            <v>IT001E89998797</v>
          </cell>
          <cell r="J20020" t="str">
            <v xml:space="preserve">Altre Utenze BT </v>
          </cell>
        </row>
        <row r="20021">
          <cell r="I20021" t="str">
            <v>IT001E80772683</v>
          </cell>
          <cell r="J20021" t="str">
            <v xml:space="preserve">Altre Utenze BT </v>
          </cell>
        </row>
        <row r="20022">
          <cell r="I20022" t="str">
            <v>IT001E89757131</v>
          </cell>
          <cell r="J20022" t="str">
            <v xml:space="preserve">Altre Utenze BT </v>
          </cell>
        </row>
        <row r="20023">
          <cell r="I20023" t="str">
            <v>IT001E89999768</v>
          </cell>
          <cell r="J20023" t="str">
            <v xml:space="preserve">Altre Utenze BT </v>
          </cell>
        </row>
        <row r="20024">
          <cell r="I20024" t="str">
            <v>IT001E74642287</v>
          </cell>
          <cell r="J20024" t="str">
            <v>Illuminazione pubblica</v>
          </cell>
        </row>
        <row r="20025">
          <cell r="I20025" t="str">
            <v>IT001E89999338</v>
          </cell>
          <cell r="J20025" t="str">
            <v xml:space="preserve">Altre Utenze BT </v>
          </cell>
        </row>
        <row r="20026">
          <cell r="I20026" t="str">
            <v>IT001E89999504</v>
          </cell>
          <cell r="J20026" t="str">
            <v xml:space="preserve">Altre Utenze BT </v>
          </cell>
        </row>
        <row r="20027">
          <cell r="I20027" t="str">
            <v>IT001E89999546</v>
          </cell>
          <cell r="J20027" t="str">
            <v xml:space="preserve">Altre Utenze BT </v>
          </cell>
        </row>
        <row r="20028">
          <cell r="I20028" t="str">
            <v>IT001E89999331</v>
          </cell>
          <cell r="J20028" t="str">
            <v xml:space="preserve">Altre Utenze BT </v>
          </cell>
        </row>
        <row r="20029">
          <cell r="I20029" t="str">
            <v>IT001E89883120</v>
          </cell>
          <cell r="J20029" t="str">
            <v>Illuminazione pubblica</v>
          </cell>
        </row>
        <row r="20030">
          <cell r="I20030" t="str">
            <v>IT001E89999737</v>
          </cell>
          <cell r="J20030" t="str">
            <v xml:space="preserve">Altre Utenze BT </v>
          </cell>
        </row>
        <row r="20031">
          <cell r="I20031" t="str">
            <v>IT001E89883119</v>
          </cell>
          <cell r="J20031" t="str">
            <v>Illuminazione pubblica</v>
          </cell>
        </row>
        <row r="20032">
          <cell r="I20032" t="str">
            <v>IT001E89883121</v>
          </cell>
          <cell r="J20032" t="str">
            <v>Illuminazione pubblica</v>
          </cell>
        </row>
        <row r="20033">
          <cell r="I20033" t="str">
            <v>IT001E89883118</v>
          </cell>
          <cell r="J20033" t="str">
            <v>Illuminazione pubblica</v>
          </cell>
        </row>
        <row r="20034">
          <cell r="I20034" t="str">
            <v>IT001E89171152</v>
          </cell>
          <cell r="J20034" t="str">
            <v>Illuminazione pubblica</v>
          </cell>
        </row>
        <row r="20035">
          <cell r="I20035" t="str">
            <v>IT001E89883116</v>
          </cell>
          <cell r="J20035" t="str">
            <v>Illuminazione pubblica</v>
          </cell>
        </row>
        <row r="20036">
          <cell r="I20036" t="str">
            <v>IT001E89928423</v>
          </cell>
          <cell r="J20036" t="str">
            <v>Illuminazione pubblica</v>
          </cell>
        </row>
        <row r="20037">
          <cell r="I20037" t="str">
            <v>IT001E89106384</v>
          </cell>
          <cell r="J20037" t="str">
            <v>Illuminazione pubblica</v>
          </cell>
        </row>
        <row r="20038">
          <cell r="I20038" t="str">
            <v>IT001E89999769</v>
          </cell>
          <cell r="J20038" t="str">
            <v xml:space="preserve">Altre Utenze BT </v>
          </cell>
        </row>
        <row r="20039">
          <cell r="I20039" t="str">
            <v>IT001E89998643</v>
          </cell>
          <cell r="J20039" t="str">
            <v xml:space="preserve">Altre Utenze BT </v>
          </cell>
        </row>
        <row r="20040">
          <cell r="I20040" t="str">
            <v>IT001E89105990</v>
          </cell>
          <cell r="J20040" t="str">
            <v xml:space="preserve">Altre Utenze BT </v>
          </cell>
        </row>
        <row r="20041">
          <cell r="I20041" t="str">
            <v>IT001E89030573</v>
          </cell>
          <cell r="J20041" t="str">
            <v xml:space="preserve">Altre Utenze BT </v>
          </cell>
        </row>
        <row r="20042">
          <cell r="I20042" t="str">
            <v>IT001E89998797</v>
          </cell>
          <cell r="J20042" t="str">
            <v xml:space="preserve">Altre Utenze BT </v>
          </cell>
        </row>
        <row r="20043">
          <cell r="I20043" t="str">
            <v>IT001E80772683</v>
          </cell>
          <cell r="J20043" t="str">
            <v xml:space="preserve">Altre Utenze BT </v>
          </cell>
        </row>
        <row r="20044">
          <cell r="I20044" t="str">
            <v>IT001E89757131</v>
          </cell>
          <cell r="J20044" t="str">
            <v xml:space="preserve">Altre Utenze BT </v>
          </cell>
        </row>
        <row r="20045">
          <cell r="I20045" t="str">
            <v>IT001E89999768</v>
          </cell>
          <cell r="J20045" t="str">
            <v xml:space="preserve">Altre Utenze BT </v>
          </cell>
        </row>
        <row r="20046">
          <cell r="I20046" t="str">
            <v>IT001E74642287</v>
          </cell>
          <cell r="J20046" t="str">
            <v>Illuminazione pubblica</v>
          </cell>
        </row>
        <row r="20047">
          <cell r="I20047" t="str">
            <v>IT001E89999338</v>
          </cell>
          <cell r="J20047" t="str">
            <v xml:space="preserve">Altre Utenze BT </v>
          </cell>
        </row>
        <row r="20048">
          <cell r="I20048" t="str">
            <v>IT001E89999546</v>
          </cell>
          <cell r="J20048" t="str">
            <v xml:space="preserve">Altre Utenze BT </v>
          </cell>
        </row>
        <row r="20049">
          <cell r="I20049" t="str">
            <v>IT001E89999504</v>
          </cell>
          <cell r="J20049" t="str">
            <v xml:space="preserve">Altre Utenze BT </v>
          </cell>
        </row>
        <row r="20050">
          <cell r="I20050" t="str">
            <v>IT001E89999331</v>
          </cell>
          <cell r="J20050" t="str">
            <v xml:space="preserve">Altre Utenze BT </v>
          </cell>
        </row>
        <row r="20051">
          <cell r="I20051" t="str">
            <v>IT001E89883120</v>
          </cell>
          <cell r="J20051" t="str">
            <v>Illuminazione pubblica</v>
          </cell>
        </row>
        <row r="20052">
          <cell r="I20052" t="str">
            <v>IT001E89999737</v>
          </cell>
          <cell r="J20052" t="str">
            <v xml:space="preserve">Altre Utenze BT </v>
          </cell>
        </row>
        <row r="20053">
          <cell r="I20053" t="str">
            <v>IT001E89883121</v>
          </cell>
          <cell r="J20053" t="str">
            <v>Illuminazione pubblica</v>
          </cell>
        </row>
        <row r="20054">
          <cell r="I20054" t="str">
            <v>IT001E89883119</v>
          </cell>
          <cell r="J20054" t="str">
            <v>Illuminazione pubblica</v>
          </cell>
        </row>
        <row r="20055">
          <cell r="I20055" t="str">
            <v>IT001E89883118</v>
          </cell>
          <cell r="J20055" t="str">
            <v>Illuminazione pubblica</v>
          </cell>
        </row>
        <row r="20056">
          <cell r="I20056" t="str">
            <v>IT001E89171152</v>
          </cell>
          <cell r="J20056" t="str">
            <v>Illuminazione pubblica</v>
          </cell>
        </row>
        <row r="20057">
          <cell r="I20057" t="str">
            <v>IT001E89883116</v>
          </cell>
          <cell r="J20057" t="str">
            <v>Illuminazione pubblica</v>
          </cell>
        </row>
        <row r="20058">
          <cell r="I20058" t="str">
            <v>IT001E89928423</v>
          </cell>
          <cell r="J20058" t="str">
            <v>Illuminazione pubblica</v>
          </cell>
        </row>
        <row r="20059">
          <cell r="I20059" t="str">
            <v>IT001E89106384</v>
          </cell>
          <cell r="J20059" t="str">
            <v>Illuminazione pubblica</v>
          </cell>
        </row>
        <row r="20060">
          <cell r="I20060" t="str">
            <v>IT001E89998643</v>
          </cell>
          <cell r="J20060" t="str">
            <v xml:space="preserve">Altre Utenze BT </v>
          </cell>
        </row>
        <row r="20061">
          <cell r="I20061" t="str">
            <v>IT001E89105990</v>
          </cell>
          <cell r="J20061" t="str">
            <v xml:space="preserve">Altre Utenze BT </v>
          </cell>
        </row>
        <row r="20062">
          <cell r="I20062" t="str">
            <v>IT001E89030573</v>
          </cell>
          <cell r="J20062" t="str">
            <v xml:space="preserve">Altre Utenze BT </v>
          </cell>
        </row>
        <row r="20063">
          <cell r="I20063" t="str">
            <v>IT001E89999769</v>
          </cell>
          <cell r="J20063" t="str">
            <v xml:space="preserve">Altre Utenze BT </v>
          </cell>
        </row>
        <row r="20064">
          <cell r="I20064" t="str">
            <v>IT001E89998797</v>
          </cell>
          <cell r="J20064" t="str">
            <v xml:space="preserve">Altre Utenze BT </v>
          </cell>
        </row>
        <row r="20065">
          <cell r="I20065" t="str">
            <v>IT001E80772683</v>
          </cell>
          <cell r="J20065" t="str">
            <v xml:space="preserve">Altre Utenze BT </v>
          </cell>
        </row>
        <row r="20066">
          <cell r="I20066" t="str">
            <v>IT001E89757131</v>
          </cell>
          <cell r="J20066" t="str">
            <v xml:space="preserve">Altre Utenze BT </v>
          </cell>
        </row>
        <row r="20067">
          <cell r="I20067" t="str">
            <v>IT001E74642287</v>
          </cell>
          <cell r="J20067" t="str">
            <v>Illuminazione pubblica</v>
          </cell>
        </row>
        <row r="20068">
          <cell r="I20068" t="str">
            <v>IT001E89999768</v>
          </cell>
          <cell r="J20068" t="str">
            <v xml:space="preserve">Altre Utenze BT </v>
          </cell>
        </row>
        <row r="20069">
          <cell r="I20069" t="str">
            <v>IT001E89999338</v>
          </cell>
          <cell r="J20069" t="str">
            <v xml:space="preserve">Altre Utenze BT </v>
          </cell>
        </row>
        <row r="20070">
          <cell r="I20070" t="str">
            <v>IT001E89999504</v>
          </cell>
          <cell r="J20070" t="str">
            <v xml:space="preserve">Altre Utenze BT </v>
          </cell>
        </row>
        <row r="20071">
          <cell r="I20071" t="str">
            <v>IT001E89999546</v>
          </cell>
          <cell r="J20071" t="str">
            <v xml:space="preserve">Altre Utenze BT </v>
          </cell>
        </row>
        <row r="20072">
          <cell r="I20072" t="str">
            <v>IT001E89999737</v>
          </cell>
          <cell r="J20072" t="str">
            <v xml:space="preserve">Altre Utenze BT </v>
          </cell>
        </row>
        <row r="20073">
          <cell r="I20073" t="str">
            <v>IT001E89999737</v>
          </cell>
          <cell r="J20073" t="str">
            <v xml:space="preserve">Altre Utenze BT </v>
          </cell>
        </row>
        <row r="20074">
          <cell r="I20074" t="str">
            <v>IT001E89999331</v>
          </cell>
          <cell r="J20074" t="str">
            <v xml:space="preserve">Altre Utenze BT </v>
          </cell>
        </row>
        <row r="20075">
          <cell r="I20075" t="str">
            <v>IT001E89883120</v>
          </cell>
          <cell r="J20075" t="str">
            <v>Illuminazione pubblica</v>
          </cell>
        </row>
        <row r="20076">
          <cell r="I20076" t="str">
            <v>IT001E89883121</v>
          </cell>
          <cell r="J20076" t="str">
            <v>Illuminazione pubblica</v>
          </cell>
        </row>
        <row r="20077">
          <cell r="I20077" t="str">
            <v>IT001E89883119</v>
          </cell>
          <cell r="J20077" t="str">
            <v>Illuminazione pubblica</v>
          </cell>
        </row>
        <row r="20078">
          <cell r="I20078" t="str">
            <v>IT001E89883118</v>
          </cell>
          <cell r="J20078" t="str">
            <v>Illuminazione pubblica</v>
          </cell>
        </row>
        <row r="20079">
          <cell r="I20079" t="str">
            <v>IT001E89171152</v>
          </cell>
          <cell r="J20079" t="str">
            <v>Illuminazione pubblica</v>
          </cell>
        </row>
        <row r="20080">
          <cell r="I20080" t="str">
            <v>IT001E89883116</v>
          </cell>
          <cell r="J20080" t="str">
            <v>Illuminazione pubblica</v>
          </cell>
        </row>
        <row r="20081">
          <cell r="I20081" t="str">
            <v>IT001E89928423</v>
          </cell>
          <cell r="J20081" t="str">
            <v>Illuminazione pubblica</v>
          </cell>
        </row>
        <row r="20082">
          <cell r="I20082" t="str">
            <v>IT001E89106384</v>
          </cell>
          <cell r="J20082" t="str">
            <v>Illuminazione pubblica</v>
          </cell>
        </row>
        <row r="20083">
          <cell r="I20083" t="str">
            <v>IT001E89106384</v>
          </cell>
          <cell r="J20083" t="str">
            <v>Illuminazione pubblica</v>
          </cell>
        </row>
        <row r="20084">
          <cell r="I20084" t="str">
            <v>IT001E89928423</v>
          </cell>
          <cell r="J20084" t="str">
            <v>Illuminazione pubblica</v>
          </cell>
        </row>
        <row r="20085">
          <cell r="I20085" t="str">
            <v>IT001E89999331</v>
          </cell>
          <cell r="J20085" t="str">
            <v xml:space="preserve">Altre Utenze BT </v>
          </cell>
        </row>
        <row r="20086">
          <cell r="I20086" t="str">
            <v>IT001E89883116</v>
          </cell>
          <cell r="J20086" t="str">
            <v>Illuminazione pubblica</v>
          </cell>
        </row>
        <row r="20087">
          <cell r="I20087" t="str">
            <v>IT001E89883116</v>
          </cell>
          <cell r="J20087" t="str">
            <v>Illuminazione pubblica</v>
          </cell>
        </row>
        <row r="20088">
          <cell r="I20088" t="str">
            <v>IT001E89883116</v>
          </cell>
          <cell r="J20088" t="str">
            <v>Illuminazione pubblica</v>
          </cell>
        </row>
        <row r="20089">
          <cell r="I20089" t="str">
            <v>IT001E89171152</v>
          </cell>
          <cell r="J20089" t="str">
            <v>Illuminazione pubblica</v>
          </cell>
        </row>
        <row r="20090">
          <cell r="I20090" t="str">
            <v>IT001E89883118</v>
          </cell>
          <cell r="J20090" t="str">
            <v>Illuminazione pubblica</v>
          </cell>
        </row>
        <row r="20091">
          <cell r="I20091" t="str">
            <v>IT001E89883119</v>
          </cell>
          <cell r="J20091" t="str">
            <v>Illuminazione pubblica</v>
          </cell>
        </row>
        <row r="20092">
          <cell r="I20092" t="str">
            <v>IT001E89883121</v>
          </cell>
          <cell r="J20092" t="str">
            <v>Illuminazione pubblica</v>
          </cell>
        </row>
        <row r="20093">
          <cell r="I20093" t="str">
            <v>IT001E89999737</v>
          </cell>
          <cell r="J20093" t="str">
            <v xml:space="preserve">Altre Utenze BT </v>
          </cell>
        </row>
        <row r="20094">
          <cell r="I20094" t="str">
            <v>IT001E89883120</v>
          </cell>
          <cell r="J20094" t="str">
            <v>Illuminazione pubblica</v>
          </cell>
        </row>
        <row r="20095">
          <cell r="I20095" t="str">
            <v>IT001E89883120</v>
          </cell>
          <cell r="J20095" t="str">
            <v>Illuminazione pubblica</v>
          </cell>
        </row>
        <row r="20096">
          <cell r="I20096" t="str">
            <v>IT001E89883120</v>
          </cell>
          <cell r="J20096" t="str">
            <v>Illuminazione pubblica</v>
          </cell>
        </row>
        <row r="20097">
          <cell r="I20097" t="str">
            <v>IT001E89999546</v>
          </cell>
          <cell r="J20097" t="str">
            <v xml:space="preserve">Altre Utenze BT </v>
          </cell>
        </row>
        <row r="20098">
          <cell r="I20098" t="str">
            <v>IT001E89999338</v>
          </cell>
          <cell r="J20098" t="str">
            <v xml:space="preserve">Altre Utenze BT </v>
          </cell>
        </row>
        <row r="20099">
          <cell r="I20099" t="str">
            <v>IT001E89999768</v>
          </cell>
          <cell r="J20099" t="str">
            <v xml:space="preserve">Altre Utenze BT </v>
          </cell>
        </row>
        <row r="20100">
          <cell r="I20100" t="str">
            <v>IT001E89999768</v>
          </cell>
          <cell r="J20100" t="str">
            <v xml:space="preserve">Altre Utenze BT </v>
          </cell>
        </row>
        <row r="20101">
          <cell r="I20101" t="str">
            <v>IT001E89999768</v>
          </cell>
          <cell r="J20101" t="str">
            <v xml:space="preserve">Altre Utenze BT </v>
          </cell>
        </row>
        <row r="20102">
          <cell r="I20102" t="str">
            <v>IT001E74642287</v>
          </cell>
          <cell r="J20102" t="str">
            <v>Illuminazione pubblica</v>
          </cell>
        </row>
        <row r="20103">
          <cell r="I20103" t="str">
            <v>IT001E89999504</v>
          </cell>
          <cell r="J20103" t="str">
            <v xml:space="preserve">Altre Utenze BT </v>
          </cell>
        </row>
        <row r="20104">
          <cell r="I20104" t="str">
            <v>IT001E89757131</v>
          </cell>
          <cell r="J20104" t="str">
            <v xml:space="preserve">Altre Utenze BT </v>
          </cell>
        </row>
        <row r="20105">
          <cell r="I20105" t="str">
            <v>IT001E80772683</v>
          </cell>
          <cell r="J20105" t="str">
            <v xml:space="preserve">Altre Utenze BT </v>
          </cell>
        </row>
        <row r="20106">
          <cell r="I20106" t="str">
            <v>IT001E89998797</v>
          </cell>
          <cell r="J20106" t="str">
            <v xml:space="preserve">Altre Utenze BT </v>
          </cell>
        </row>
        <row r="20107">
          <cell r="I20107" t="str">
            <v>IT001E89030573</v>
          </cell>
          <cell r="J20107" t="str">
            <v xml:space="preserve">Altre Utenze BT </v>
          </cell>
        </row>
        <row r="20108">
          <cell r="I20108" t="str">
            <v>IT001E89105990</v>
          </cell>
          <cell r="J20108" t="str">
            <v xml:space="preserve">Altre Utenze BT </v>
          </cell>
        </row>
        <row r="20109">
          <cell r="I20109" t="str">
            <v>IT001E89998643</v>
          </cell>
          <cell r="J20109" t="str">
            <v xml:space="preserve">Altre Utenze BT </v>
          </cell>
        </row>
        <row r="20110">
          <cell r="I20110" t="str">
            <v>IT001E89999769</v>
          </cell>
          <cell r="J20110" t="str">
            <v xml:space="preserve">Altre Utenze BT </v>
          </cell>
        </row>
        <row r="20111">
          <cell r="I20111" t="str">
            <v>IT001E89999769</v>
          </cell>
          <cell r="J20111" t="str">
            <v xml:space="preserve">Altre Utenze BT </v>
          </cell>
        </row>
        <row r="20112">
          <cell r="I20112" t="str">
            <v>IT001E89999769</v>
          </cell>
          <cell r="J20112" t="str">
            <v xml:space="preserve">Altre Utenze BT </v>
          </cell>
        </row>
        <row r="20113">
          <cell r="I20113" t="str">
            <v>IT001E89998643</v>
          </cell>
          <cell r="J20113" t="str">
            <v xml:space="preserve">Altre Utenze BT </v>
          </cell>
        </row>
        <row r="20114">
          <cell r="I20114" t="str">
            <v>IT001E89105990</v>
          </cell>
          <cell r="J20114" t="str">
            <v xml:space="preserve">Altre Utenze BT </v>
          </cell>
        </row>
        <row r="20115">
          <cell r="I20115" t="str">
            <v>IT001E89030573</v>
          </cell>
          <cell r="J20115" t="str">
            <v xml:space="preserve">Altre Utenze BT </v>
          </cell>
        </row>
        <row r="20116">
          <cell r="I20116" t="str">
            <v>IT001E89998797</v>
          </cell>
          <cell r="J20116" t="str">
            <v xml:space="preserve">Altre Utenze BT </v>
          </cell>
        </row>
        <row r="20117">
          <cell r="I20117" t="str">
            <v>IT001E89999504</v>
          </cell>
          <cell r="J20117" t="str">
            <v xml:space="preserve">Altre Utenze BT </v>
          </cell>
        </row>
        <row r="20118">
          <cell r="I20118" t="str">
            <v>IT001E80772683</v>
          </cell>
          <cell r="J20118" t="str">
            <v xml:space="preserve">Altre Utenze BT </v>
          </cell>
        </row>
        <row r="20119">
          <cell r="I20119" t="str">
            <v>IT001E89757131</v>
          </cell>
          <cell r="J20119" t="str">
            <v xml:space="preserve">Altre Utenze BT </v>
          </cell>
        </row>
        <row r="20120">
          <cell r="I20120" t="str">
            <v>IT001E74642287</v>
          </cell>
          <cell r="J20120" t="str">
            <v>Illuminazione pubblica</v>
          </cell>
        </row>
        <row r="20121">
          <cell r="I20121" t="str">
            <v>IT001E89999546</v>
          </cell>
          <cell r="J20121" t="str">
            <v xml:space="preserve">Altre Utenze BT </v>
          </cell>
        </row>
        <row r="20122">
          <cell r="I20122" t="str">
            <v>IT001E89999338</v>
          </cell>
          <cell r="J20122" t="str">
            <v xml:space="preserve">Altre Utenze BT </v>
          </cell>
        </row>
        <row r="20123">
          <cell r="I20123" t="str">
            <v>IT001E89999768</v>
          </cell>
          <cell r="J20123" t="str">
            <v xml:space="preserve">Altre Utenze BT </v>
          </cell>
        </row>
        <row r="20124">
          <cell r="I20124" t="str">
            <v>IT001E89883120</v>
          </cell>
          <cell r="J20124" t="str">
            <v>Illuminazione pubblica</v>
          </cell>
        </row>
        <row r="20125">
          <cell r="I20125" t="str">
            <v>IT001E89999737</v>
          </cell>
          <cell r="J20125" t="str">
            <v xml:space="preserve">Altre Utenze BT </v>
          </cell>
        </row>
        <row r="20126">
          <cell r="I20126" t="str">
            <v>IT001E89883121</v>
          </cell>
          <cell r="J20126" t="str">
            <v>Illuminazione pubblica</v>
          </cell>
        </row>
        <row r="20127">
          <cell r="I20127" t="str">
            <v>IT001E89883119</v>
          </cell>
          <cell r="J20127" t="str">
            <v>Illuminazione pubblica</v>
          </cell>
        </row>
        <row r="20128">
          <cell r="I20128" t="str">
            <v>IT001E89883116</v>
          </cell>
          <cell r="J20128" t="str">
            <v>Illuminazione pubblica</v>
          </cell>
        </row>
        <row r="20129">
          <cell r="I20129" t="str">
            <v>IT001E89883118</v>
          </cell>
          <cell r="J20129" t="str">
            <v>Illuminazione pubblica</v>
          </cell>
        </row>
        <row r="20130">
          <cell r="I20130" t="str">
            <v>IT001E89171152</v>
          </cell>
          <cell r="J20130" t="str">
            <v>Illuminazione pubblica</v>
          </cell>
        </row>
        <row r="20131">
          <cell r="I20131" t="str">
            <v>IT001E89999331</v>
          </cell>
          <cell r="J20131" t="str">
            <v xml:space="preserve">Altre Utenze BT </v>
          </cell>
        </row>
        <row r="20132">
          <cell r="I20132" t="str">
            <v>IT001E89928423</v>
          </cell>
          <cell r="J20132" t="str">
            <v>Illuminazione pubblica</v>
          </cell>
        </row>
        <row r="20133">
          <cell r="I20133" t="str">
            <v>IT001E89106384</v>
          </cell>
          <cell r="J20133" t="str">
            <v>Illuminazione pubblica</v>
          </cell>
        </row>
        <row r="20134">
          <cell r="I20134" t="str">
            <v>IT001E89106384</v>
          </cell>
          <cell r="J20134" t="str">
            <v>Illuminazione pubblica</v>
          </cell>
        </row>
        <row r="20135">
          <cell r="I20135" t="str">
            <v>IT001E89928423</v>
          </cell>
          <cell r="J20135" t="str">
            <v>Illuminazione pubblica</v>
          </cell>
        </row>
        <row r="20136">
          <cell r="I20136" t="str">
            <v>IT001E89999331</v>
          </cell>
          <cell r="J20136" t="str">
            <v xml:space="preserve">Altre Utenze BT </v>
          </cell>
        </row>
        <row r="20137">
          <cell r="I20137" t="str">
            <v>IT001E89171152</v>
          </cell>
          <cell r="J20137" t="str">
            <v>Illuminazione pubblica</v>
          </cell>
        </row>
        <row r="20138">
          <cell r="I20138" t="str">
            <v>IT001E89883118</v>
          </cell>
          <cell r="J20138" t="str">
            <v>Illuminazione pubblica</v>
          </cell>
        </row>
        <row r="20139">
          <cell r="I20139" t="str">
            <v>IT001E89883116</v>
          </cell>
          <cell r="J20139" t="str">
            <v>Illuminazione pubblica</v>
          </cell>
        </row>
        <row r="20140">
          <cell r="I20140" t="str">
            <v>IT001E89883119</v>
          </cell>
          <cell r="J20140" t="str">
            <v>Illuminazione pubblica</v>
          </cell>
        </row>
        <row r="20141">
          <cell r="I20141" t="str">
            <v>IT001E89883121</v>
          </cell>
          <cell r="J20141" t="str">
            <v>Illuminazione pubblica</v>
          </cell>
        </row>
        <row r="20142">
          <cell r="I20142" t="str">
            <v>IT001E89999737</v>
          </cell>
          <cell r="J20142" t="str">
            <v xml:space="preserve">Altre Utenze BT </v>
          </cell>
        </row>
        <row r="20143">
          <cell r="I20143" t="str">
            <v>IT001E89883120</v>
          </cell>
          <cell r="J20143" t="str">
            <v>Illuminazione pubblica</v>
          </cell>
        </row>
        <row r="20144">
          <cell r="I20144" t="str">
            <v>IT001E89883120</v>
          </cell>
          <cell r="J20144" t="str">
            <v>Illuminazione pubblica</v>
          </cell>
        </row>
        <row r="20145">
          <cell r="I20145" t="str">
            <v>IT001E89883120</v>
          </cell>
          <cell r="J20145" t="str">
            <v>Illuminazione pubblica</v>
          </cell>
        </row>
        <row r="20146">
          <cell r="I20146" t="str">
            <v>IT001E89999768</v>
          </cell>
          <cell r="J20146" t="str">
            <v xml:space="preserve">Altre Utenze BT </v>
          </cell>
        </row>
        <row r="20147">
          <cell r="I20147" t="str">
            <v>IT001E89999338</v>
          </cell>
          <cell r="J20147" t="str">
            <v xml:space="preserve">Altre Utenze BT </v>
          </cell>
        </row>
        <row r="20148">
          <cell r="I20148" t="str">
            <v>IT001E89999546</v>
          </cell>
          <cell r="J20148" t="str">
            <v xml:space="preserve">Altre Utenze BT </v>
          </cell>
        </row>
        <row r="20149">
          <cell r="I20149" t="str">
            <v>IT001E74642287</v>
          </cell>
          <cell r="J20149" t="str">
            <v>Illuminazione pubblica</v>
          </cell>
        </row>
        <row r="20150">
          <cell r="I20150" t="str">
            <v>IT001E89757131</v>
          </cell>
          <cell r="J20150" t="str">
            <v xml:space="preserve">Altre Utenze BT </v>
          </cell>
        </row>
        <row r="20151">
          <cell r="I20151" t="str">
            <v>IT001E80772683</v>
          </cell>
          <cell r="J20151" t="str">
            <v xml:space="preserve">Altre Utenze BT </v>
          </cell>
        </row>
        <row r="20152">
          <cell r="I20152" t="str">
            <v>IT001E89998797</v>
          </cell>
          <cell r="J20152" t="str">
            <v xml:space="preserve">Altre Utenze BT </v>
          </cell>
        </row>
        <row r="20153">
          <cell r="I20153" t="str">
            <v>IT001E89999504</v>
          </cell>
          <cell r="J20153" t="str">
            <v xml:space="preserve">Altre Utenze BT </v>
          </cell>
        </row>
        <row r="20154">
          <cell r="I20154" t="str">
            <v>IT001E89030573</v>
          </cell>
          <cell r="J20154" t="str">
            <v xml:space="preserve">Altre Utenze BT </v>
          </cell>
        </row>
        <row r="20155">
          <cell r="I20155" t="str">
            <v>IT001E89105990</v>
          </cell>
          <cell r="J20155" t="str">
            <v xml:space="preserve">Altre Utenze BT </v>
          </cell>
        </row>
        <row r="20156">
          <cell r="I20156" t="str">
            <v>IT001E89998643</v>
          </cell>
          <cell r="J20156" t="str">
            <v xml:space="preserve">Altre Utenze BT </v>
          </cell>
        </row>
        <row r="20157">
          <cell r="I20157" t="str">
            <v>IT001E89999769</v>
          </cell>
          <cell r="J20157" t="str">
            <v xml:space="preserve">Altre Utenze BT </v>
          </cell>
        </row>
        <row r="20158">
          <cell r="I20158" t="str">
            <v>IT001E89999769</v>
          </cell>
          <cell r="J20158" t="str">
            <v xml:space="preserve">Altre Utenze BT </v>
          </cell>
        </row>
        <row r="20159">
          <cell r="I20159" t="str">
            <v>IT001E89998643</v>
          </cell>
          <cell r="J20159" t="str">
            <v xml:space="preserve">Altre Utenze BT </v>
          </cell>
        </row>
        <row r="20160">
          <cell r="I20160" t="str">
            <v>IT001E89105990</v>
          </cell>
          <cell r="J20160" t="str">
            <v xml:space="preserve">Altre Utenze BT </v>
          </cell>
        </row>
        <row r="20161">
          <cell r="I20161" t="str">
            <v>IT001E89030573</v>
          </cell>
          <cell r="J20161" t="str">
            <v xml:space="preserve">Altre Utenze BT </v>
          </cell>
        </row>
        <row r="20162">
          <cell r="I20162" t="str">
            <v>IT001E89998797</v>
          </cell>
          <cell r="J20162" t="str">
            <v xml:space="preserve">Altre Utenze BT </v>
          </cell>
        </row>
        <row r="20163">
          <cell r="I20163" t="str">
            <v>IT001E89999504</v>
          </cell>
          <cell r="J20163" t="str">
            <v xml:space="preserve">Altre Utenze BT </v>
          </cell>
        </row>
        <row r="20164">
          <cell r="I20164" t="str">
            <v>IT001E89757131</v>
          </cell>
          <cell r="J20164" t="str">
            <v xml:space="preserve">Altre Utenze BT </v>
          </cell>
        </row>
        <row r="20165">
          <cell r="I20165" t="str">
            <v>IT001E80772683</v>
          </cell>
          <cell r="J20165" t="str">
            <v xml:space="preserve">Altre Utenze BT </v>
          </cell>
        </row>
        <row r="20166">
          <cell r="I20166" t="str">
            <v>IT001E89999768</v>
          </cell>
          <cell r="J20166" t="str">
            <v xml:space="preserve">Altre Utenze BT </v>
          </cell>
        </row>
        <row r="20167">
          <cell r="I20167" t="str">
            <v>IT001E74642287</v>
          </cell>
          <cell r="J20167" t="str">
            <v>Illuminazione pubblica</v>
          </cell>
        </row>
        <row r="20168">
          <cell r="I20168" t="str">
            <v>IT001E89999546</v>
          </cell>
          <cell r="J20168" t="str">
            <v xml:space="preserve">Altre Utenze BT </v>
          </cell>
        </row>
        <row r="20169">
          <cell r="I20169" t="str">
            <v>IT001E89999338</v>
          </cell>
          <cell r="J20169" t="str">
            <v xml:space="preserve">Altre Utenze BT </v>
          </cell>
        </row>
        <row r="20170">
          <cell r="I20170" t="str">
            <v>IT001E89999737</v>
          </cell>
          <cell r="J20170" t="str">
            <v xml:space="preserve">Altre Utenze BT </v>
          </cell>
        </row>
        <row r="20171">
          <cell r="I20171" t="str">
            <v>IT001E89883120</v>
          </cell>
          <cell r="J20171" t="str">
            <v>Illuminazione pubblica</v>
          </cell>
        </row>
        <row r="20172">
          <cell r="I20172" t="str">
            <v>IT001E89999331</v>
          </cell>
          <cell r="J20172" t="str">
            <v xml:space="preserve">Altre Utenze BT </v>
          </cell>
        </row>
        <row r="20173">
          <cell r="I20173" t="str">
            <v>IT001E89883121</v>
          </cell>
          <cell r="J20173" t="str">
            <v>Illuminazione pubblica</v>
          </cell>
        </row>
        <row r="20174">
          <cell r="I20174" t="str">
            <v>IT001E89883119</v>
          </cell>
          <cell r="J20174" t="str">
            <v>Illuminazione pubblica</v>
          </cell>
        </row>
        <row r="20175">
          <cell r="I20175" t="str">
            <v>IT001E89883116</v>
          </cell>
          <cell r="J20175" t="str">
            <v>Illuminazione pubblica</v>
          </cell>
        </row>
        <row r="20176">
          <cell r="I20176" t="str">
            <v>IT001E89883118</v>
          </cell>
          <cell r="J20176" t="str">
            <v>Illuminazione pubblica</v>
          </cell>
        </row>
        <row r="20177">
          <cell r="I20177" t="str">
            <v>IT001E89171152</v>
          </cell>
          <cell r="J20177" t="str">
            <v>Illuminazione pubblica</v>
          </cell>
        </row>
        <row r="20178">
          <cell r="I20178" t="str">
            <v>IT001E89928423</v>
          </cell>
          <cell r="J20178" t="str">
            <v>Illuminazione pubblica</v>
          </cell>
        </row>
        <row r="20179">
          <cell r="I20179" t="str">
            <v>IT001E89106384</v>
          </cell>
          <cell r="J20179" t="str">
            <v>Illuminazione pubblica</v>
          </cell>
        </row>
        <row r="20180">
          <cell r="I20180" t="str">
            <v>IT001E89999769</v>
          </cell>
          <cell r="J20180" t="str">
            <v xml:space="preserve">Altre Utenze BT </v>
          </cell>
        </row>
        <row r="20181">
          <cell r="I20181" t="str">
            <v>IT001E89998643</v>
          </cell>
          <cell r="J20181" t="str">
            <v xml:space="preserve">Altre Utenze BT </v>
          </cell>
        </row>
        <row r="20182">
          <cell r="I20182" t="str">
            <v>IT001E89105990</v>
          </cell>
          <cell r="J20182" t="str">
            <v xml:space="preserve">Altre Utenze BT </v>
          </cell>
        </row>
        <row r="20183">
          <cell r="I20183" t="str">
            <v>IT001E89030573</v>
          </cell>
          <cell r="J20183" t="str">
            <v xml:space="preserve">Altre Utenze BT </v>
          </cell>
        </row>
        <row r="20184">
          <cell r="I20184" t="str">
            <v>IT001E89998797</v>
          </cell>
          <cell r="J20184" t="str">
            <v xml:space="preserve">Altre Utenze BT </v>
          </cell>
        </row>
        <row r="20185">
          <cell r="I20185" t="str">
            <v>IT001E80772683</v>
          </cell>
          <cell r="J20185" t="str">
            <v xml:space="preserve">Altre Utenze BT </v>
          </cell>
        </row>
        <row r="20186">
          <cell r="I20186" t="str">
            <v>IT001E89757131</v>
          </cell>
          <cell r="J20186" t="str">
            <v xml:space="preserve">Altre Utenze BT </v>
          </cell>
        </row>
        <row r="20187">
          <cell r="I20187" t="str">
            <v>IT001E89999504</v>
          </cell>
          <cell r="J20187" t="str">
            <v xml:space="preserve">Altre Utenze BT </v>
          </cell>
        </row>
        <row r="20188">
          <cell r="I20188" t="str">
            <v>IT001E89999768</v>
          </cell>
          <cell r="J20188" t="str">
            <v xml:space="preserve">Altre Utenze BT </v>
          </cell>
        </row>
        <row r="20189">
          <cell r="I20189" t="str">
            <v>IT001E74642287</v>
          </cell>
          <cell r="J20189" t="str">
            <v>Illuminazione pubblica</v>
          </cell>
        </row>
        <row r="20190">
          <cell r="I20190" t="str">
            <v>IT001E89999338</v>
          </cell>
          <cell r="J20190" t="str">
            <v xml:space="preserve">Altre Utenze BT </v>
          </cell>
        </row>
        <row r="20191">
          <cell r="I20191" t="str">
            <v>IT001E89999546</v>
          </cell>
          <cell r="J20191" t="str">
            <v xml:space="preserve">Altre Utenze BT </v>
          </cell>
        </row>
        <row r="20192">
          <cell r="I20192" t="str">
            <v>IT001E89999737</v>
          </cell>
          <cell r="J20192" t="str">
            <v xml:space="preserve">Altre Utenze BT </v>
          </cell>
        </row>
        <row r="20193">
          <cell r="I20193" t="str">
            <v>IT001E89883120</v>
          </cell>
          <cell r="J20193" t="str">
            <v>Illuminazione pubblica</v>
          </cell>
        </row>
        <row r="20194">
          <cell r="I20194" t="str">
            <v>IT001E89883120</v>
          </cell>
          <cell r="J20194" t="str">
            <v>Illuminazione pubblica</v>
          </cell>
        </row>
        <row r="20195">
          <cell r="I20195" t="str">
            <v>IT001E89883120</v>
          </cell>
          <cell r="J20195" t="str">
            <v>Illuminazione pubblica</v>
          </cell>
        </row>
        <row r="20196">
          <cell r="I20196" t="str">
            <v>IT001E89883121</v>
          </cell>
          <cell r="J20196" t="str">
            <v>Illuminazione pubblica</v>
          </cell>
        </row>
        <row r="20197">
          <cell r="I20197" t="str">
            <v>IT001E89883119</v>
          </cell>
          <cell r="J20197" t="str">
            <v>Illuminazione pubblica</v>
          </cell>
        </row>
        <row r="20198">
          <cell r="I20198" t="str">
            <v>IT001E89883118</v>
          </cell>
          <cell r="J20198" t="str">
            <v>Illuminazione pubblica</v>
          </cell>
        </row>
        <row r="20199">
          <cell r="I20199" t="str">
            <v>IT001E89883116</v>
          </cell>
          <cell r="J20199" t="str">
            <v>Illuminazione pubblica</v>
          </cell>
        </row>
        <row r="20200">
          <cell r="I20200" t="str">
            <v>IT001E89999331</v>
          </cell>
          <cell r="J20200" t="str">
            <v xml:space="preserve">Altre Utenze BT </v>
          </cell>
        </row>
        <row r="20201">
          <cell r="I20201" t="str">
            <v>IT001E89171152</v>
          </cell>
          <cell r="J20201" t="str">
            <v>Illuminazione pubblica</v>
          </cell>
        </row>
        <row r="20202">
          <cell r="I20202" t="str">
            <v>IT001E89928423</v>
          </cell>
          <cell r="J20202" t="str">
            <v>Illuminazione pubblica</v>
          </cell>
        </row>
        <row r="20203">
          <cell r="I20203" t="str">
            <v>IT001E89106384</v>
          </cell>
          <cell r="J20203" t="str">
            <v>Illuminazione pubblica</v>
          </cell>
        </row>
        <row r="20204">
          <cell r="I20204" t="str">
            <v>IT001E89999769</v>
          </cell>
          <cell r="J20204" t="str">
            <v xml:space="preserve">Altre Utenze BT </v>
          </cell>
        </row>
        <row r="20205">
          <cell r="I20205" t="str">
            <v>IT001E89998643</v>
          </cell>
          <cell r="J20205" t="str">
            <v xml:space="preserve">Altre Utenze BT </v>
          </cell>
        </row>
        <row r="20206">
          <cell r="I20206" t="str">
            <v>IT001E89105990</v>
          </cell>
          <cell r="J20206" t="str">
            <v xml:space="preserve">Altre Utenze BT </v>
          </cell>
        </row>
        <row r="20207">
          <cell r="I20207" t="str">
            <v>IT001E89030573</v>
          </cell>
          <cell r="J20207" t="str">
            <v xml:space="preserve">Altre Utenze BT </v>
          </cell>
        </row>
        <row r="20208">
          <cell r="I20208" t="str">
            <v>IT001E89998797</v>
          </cell>
          <cell r="J20208" t="str">
            <v xml:space="preserve">Altre Utenze BT </v>
          </cell>
        </row>
        <row r="20209">
          <cell r="I20209" t="str">
            <v>IT001E80772683</v>
          </cell>
          <cell r="J20209" t="str">
            <v xml:space="preserve">Altre Utenze BT </v>
          </cell>
        </row>
        <row r="20210">
          <cell r="I20210" t="str">
            <v>IT001E89757131</v>
          </cell>
          <cell r="J20210" t="str">
            <v xml:space="preserve">Altre Utenze BT </v>
          </cell>
        </row>
        <row r="20211">
          <cell r="I20211" t="str">
            <v>IT001E89999768</v>
          </cell>
          <cell r="J20211" t="str">
            <v xml:space="preserve">Altre Utenze BT </v>
          </cell>
        </row>
        <row r="20212">
          <cell r="I20212" t="str">
            <v>IT001E74642287</v>
          </cell>
          <cell r="J20212" t="str">
            <v>Illuminazione pubblica</v>
          </cell>
        </row>
        <row r="20213">
          <cell r="I20213" t="str">
            <v>IT001E89999504</v>
          </cell>
          <cell r="J20213" t="str">
            <v xml:space="preserve">Altre Utenze BT </v>
          </cell>
        </row>
        <row r="20214">
          <cell r="I20214" t="str">
            <v>IT001E89999338</v>
          </cell>
          <cell r="J20214" t="str">
            <v xml:space="preserve">Altre Utenze BT </v>
          </cell>
        </row>
        <row r="20215">
          <cell r="I20215" t="str">
            <v>IT001E89999546</v>
          </cell>
          <cell r="J20215" t="str">
            <v xml:space="preserve">Altre Utenze BT </v>
          </cell>
        </row>
        <row r="20216">
          <cell r="I20216" t="str">
            <v>IT001E89999737</v>
          </cell>
          <cell r="J20216" t="str">
            <v xml:space="preserve">Altre Utenze BT </v>
          </cell>
        </row>
        <row r="20217">
          <cell r="I20217" t="str">
            <v>IT001E89883120</v>
          </cell>
          <cell r="J20217" t="str">
            <v>Illuminazione pubblica</v>
          </cell>
        </row>
        <row r="20218">
          <cell r="I20218" t="str">
            <v>IT001E89999331</v>
          </cell>
          <cell r="J20218" t="str">
            <v xml:space="preserve">Altre Utenze BT </v>
          </cell>
        </row>
        <row r="20219">
          <cell r="I20219" t="str">
            <v>IT001E89883121</v>
          </cell>
          <cell r="J20219" t="str">
            <v>Illuminazione pubblica</v>
          </cell>
        </row>
        <row r="20220">
          <cell r="I20220" t="str">
            <v>IT001E89883119</v>
          </cell>
          <cell r="J20220" t="str">
            <v>Illuminazione pubblica</v>
          </cell>
        </row>
        <row r="20221">
          <cell r="I20221" t="str">
            <v>IT001E89883118</v>
          </cell>
          <cell r="J20221" t="str">
            <v>Illuminazione pubblica</v>
          </cell>
        </row>
        <row r="20222">
          <cell r="I20222" t="str">
            <v>IT001E89883116</v>
          </cell>
          <cell r="J20222" t="str">
            <v>Illuminazione pubblica</v>
          </cell>
        </row>
        <row r="20223">
          <cell r="I20223" t="str">
            <v>IT001E89171152</v>
          </cell>
          <cell r="J20223" t="str">
            <v>Illuminazione pubblica</v>
          </cell>
        </row>
        <row r="20224">
          <cell r="I20224" t="str">
            <v>IT001E89928423</v>
          </cell>
          <cell r="J20224" t="str">
            <v>Illuminazione pubblica</v>
          </cell>
        </row>
        <row r="20225">
          <cell r="I20225" t="str">
            <v>IT001E89106384</v>
          </cell>
          <cell r="J20225" t="str">
            <v>Illuminazione pubblica</v>
          </cell>
        </row>
        <row r="20226">
          <cell r="I20226" t="str">
            <v>IT001E89217280</v>
          </cell>
          <cell r="J20226" t="str">
            <v>Illuminazione pubblica</v>
          </cell>
        </row>
        <row r="20227">
          <cell r="I20227" t="str">
            <v>IT001E89892410</v>
          </cell>
          <cell r="J20227" t="str">
            <v xml:space="preserve">Altre Utenze BT </v>
          </cell>
        </row>
        <row r="20228">
          <cell r="I20228" t="str">
            <v>IT001E89891866</v>
          </cell>
          <cell r="J20228" t="str">
            <v xml:space="preserve">Altre Utenze BT </v>
          </cell>
        </row>
        <row r="20229">
          <cell r="I20229" t="str">
            <v>IT001E89210000</v>
          </cell>
          <cell r="J20229" t="str">
            <v xml:space="preserve">Altre Utenze BT </v>
          </cell>
        </row>
        <row r="20230">
          <cell r="I20230" t="str">
            <v>IT001E89892573</v>
          </cell>
          <cell r="J20230" t="str">
            <v xml:space="preserve">Altre Utenze BT </v>
          </cell>
        </row>
        <row r="20231">
          <cell r="I20231" t="str">
            <v>IT001E89882170</v>
          </cell>
          <cell r="J20231" t="str">
            <v>Illuminazione pubblica</v>
          </cell>
        </row>
        <row r="20232">
          <cell r="I20232" t="str">
            <v>IT001E74522029</v>
          </cell>
          <cell r="J20232" t="str">
            <v xml:space="preserve">Altre Utenze BT </v>
          </cell>
        </row>
        <row r="20233">
          <cell r="I20233" t="str">
            <v>IT001E89892300</v>
          </cell>
          <cell r="J20233" t="str">
            <v xml:space="preserve">Altre Utenze BT </v>
          </cell>
        </row>
        <row r="20234">
          <cell r="I20234" t="str">
            <v>IT001E89200161</v>
          </cell>
          <cell r="J20234" t="str">
            <v xml:space="preserve">Altre Utenze BT </v>
          </cell>
        </row>
        <row r="20235">
          <cell r="I20235" t="str">
            <v>IT001E89875216</v>
          </cell>
          <cell r="J20235" t="str">
            <v>Illuminazione pubblica</v>
          </cell>
        </row>
        <row r="20236">
          <cell r="I20236" t="str">
            <v>IT001E89882171</v>
          </cell>
          <cell r="J20236" t="str">
            <v>Illuminazione pubblica</v>
          </cell>
        </row>
        <row r="20237">
          <cell r="I20237" t="str">
            <v>IT001E89218253</v>
          </cell>
          <cell r="J20237" t="str">
            <v xml:space="preserve">Altre Utenze BT </v>
          </cell>
        </row>
        <row r="20238">
          <cell r="I20238" t="str">
            <v>IT001E89209999</v>
          </cell>
          <cell r="J20238" t="str">
            <v xml:space="preserve">Altre Utenze BT </v>
          </cell>
        </row>
        <row r="20239">
          <cell r="I20239" t="str">
            <v>IT001E89873533</v>
          </cell>
          <cell r="J20239" t="str">
            <v>Illuminazione pubblica</v>
          </cell>
        </row>
        <row r="20240">
          <cell r="I20240" t="str">
            <v>IT001E89891726</v>
          </cell>
          <cell r="J20240" t="str">
            <v xml:space="preserve">Altre Utenze BT </v>
          </cell>
        </row>
        <row r="20241">
          <cell r="I20241" t="str">
            <v>IT001E74223377</v>
          </cell>
          <cell r="J20241" t="str">
            <v xml:space="preserve">Altre Utenze BT </v>
          </cell>
        </row>
        <row r="20242">
          <cell r="I20242" t="str">
            <v>IT001E89891727</v>
          </cell>
          <cell r="J20242" t="str">
            <v xml:space="preserve">Altre Utenze BT </v>
          </cell>
        </row>
        <row r="20243">
          <cell r="I20243" t="str">
            <v>IT001E89875217</v>
          </cell>
          <cell r="J20243" t="str">
            <v>Illuminazione pubblica</v>
          </cell>
        </row>
        <row r="20244">
          <cell r="I20244" t="str">
            <v>IT001E89200142</v>
          </cell>
          <cell r="J20244" t="str">
            <v xml:space="preserve">Altre Utenze BT </v>
          </cell>
        </row>
        <row r="20245">
          <cell r="I20245" t="str">
            <v>IT001E89892296</v>
          </cell>
          <cell r="J20245" t="str">
            <v xml:space="preserve">Altre Utenze BT </v>
          </cell>
        </row>
        <row r="20246">
          <cell r="I20246" t="str">
            <v>IT001E71934144</v>
          </cell>
          <cell r="J20246" t="str">
            <v>Illuminazione pubblica</v>
          </cell>
        </row>
        <row r="20247">
          <cell r="I20247" t="str">
            <v>IT001E89213029</v>
          </cell>
          <cell r="J20247" t="str">
            <v xml:space="preserve">Altre Utenze BT </v>
          </cell>
        </row>
        <row r="20248">
          <cell r="I20248" t="str">
            <v>IT001E89891696</v>
          </cell>
          <cell r="J20248" t="str">
            <v xml:space="preserve">Altre Utenze BT </v>
          </cell>
        </row>
        <row r="20249">
          <cell r="I20249" t="str">
            <v>IT001E71936691</v>
          </cell>
          <cell r="J20249" t="str">
            <v>Illuminazione pubblica</v>
          </cell>
        </row>
        <row r="20250">
          <cell r="I20250" t="str">
            <v>IT001E89892171</v>
          </cell>
          <cell r="J20250" t="str">
            <v xml:space="preserve">Altre Utenze BT </v>
          </cell>
        </row>
        <row r="20251">
          <cell r="I20251" t="str">
            <v>IT001E89882172</v>
          </cell>
          <cell r="J20251" t="str">
            <v>Illuminazione pubblica</v>
          </cell>
        </row>
        <row r="20252">
          <cell r="I20252" t="str">
            <v>IT001E89160759</v>
          </cell>
          <cell r="J20252" t="str">
            <v xml:space="preserve">Altre Utenze BT </v>
          </cell>
        </row>
        <row r="20253">
          <cell r="I20253" t="str">
            <v>IT001E89200226</v>
          </cell>
          <cell r="J20253" t="str">
            <v xml:space="preserve">Altre Utenze BT </v>
          </cell>
        </row>
        <row r="20254">
          <cell r="I20254" t="str">
            <v>IT001E89884363</v>
          </cell>
          <cell r="J20254" t="str">
            <v xml:space="preserve">Altre Utenze BT </v>
          </cell>
        </row>
        <row r="20255">
          <cell r="I20255" t="str">
            <v>IT001E80845716</v>
          </cell>
          <cell r="J20255" t="str">
            <v xml:space="preserve">Altre Utenze BT </v>
          </cell>
        </row>
        <row r="20256">
          <cell r="I20256" t="str">
            <v>IT001E89891941</v>
          </cell>
          <cell r="J20256" t="str">
            <v xml:space="preserve">Altre Utenze BT </v>
          </cell>
        </row>
        <row r="20257">
          <cell r="I20257" t="str">
            <v>IT001E89216340</v>
          </cell>
          <cell r="J20257" t="str">
            <v xml:space="preserve">Altre Utenze BT </v>
          </cell>
        </row>
        <row r="20258">
          <cell r="I20258" t="str">
            <v>IT001E89892199</v>
          </cell>
          <cell r="J20258" t="str">
            <v xml:space="preserve">Altre Utenze BT </v>
          </cell>
        </row>
        <row r="20259">
          <cell r="I20259" t="str">
            <v>IT001E80826859</v>
          </cell>
          <cell r="J20259" t="str">
            <v xml:space="preserve">Altre Utenze BT </v>
          </cell>
        </row>
        <row r="20260">
          <cell r="I20260" t="str">
            <v>IT001E89892742</v>
          </cell>
          <cell r="J20260" t="str">
            <v xml:space="preserve">Altre Utenze BT </v>
          </cell>
        </row>
        <row r="20261">
          <cell r="I20261" t="str">
            <v>IT001E89779481</v>
          </cell>
          <cell r="J20261" t="str">
            <v>Illuminazione pubblica</v>
          </cell>
        </row>
        <row r="20262">
          <cell r="I20262" t="str">
            <v>IT001E89875216</v>
          </cell>
          <cell r="J20262" t="str">
            <v>Illuminazione pubblica</v>
          </cell>
        </row>
        <row r="20263">
          <cell r="I20263" t="str">
            <v>IT001E89882170</v>
          </cell>
          <cell r="J20263" t="str">
            <v>Illuminazione pubblica</v>
          </cell>
        </row>
        <row r="20264">
          <cell r="I20264" t="str">
            <v>IT001E89882171</v>
          </cell>
          <cell r="J20264" t="str">
            <v>Illuminazione pubblica</v>
          </cell>
        </row>
        <row r="20265">
          <cell r="I20265" t="str">
            <v>IT001E89875217</v>
          </cell>
          <cell r="J20265" t="str">
            <v>Illuminazione pubblica</v>
          </cell>
        </row>
        <row r="20266">
          <cell r="I20266" t="str">
            <v>IT001E89873533</v>
          </cell>
          <cell r="J20266" t="str">
            <v>Illuminazione pubblica</v>
          </cell>
        </row>
        <row r="20267">
          <cell r="I20267" t="str">
            <v>IT001E89217280</v>
          </cell>
          <cell r="J20267" t="str">
            <v>Illuminazione pubblica</v>
          </cell>
        </row>
        <row r="20268">
          <cell r="I20268" t="str">
            <v>IT001E89891696</v>
          </cell>
          <cell r="J20268" t="str">
            <v xml:space="preserve">Altre Utenze BT </v>
          </cell>
        </row>
        <row r="20269">
          <cell r="I20269" t="str">
            <v>IT001E89892410</v>
          </cell>
          <cell r="J20269" t="str">
            <v xml:space="preserve">Altre Utenze BT </v>
          </cell>
        </row>
        <row r="20270">
          <cell r="I20270" t="str">
            <v>IT001E89891727</v>
          </cell>
          <cell r="J20270" t="str">
            <v xml:space="preserve">Altre Utenze BT </v>
          </cell>
        </row>
        <row r="20271">
          <cell r="I20271" t="str">
            <v>IT001E89892742</v>
          </cell>
          <cell r="J20271" t="str">
            <v xml:space="preserve">Altre Utenze BT </v>
          </cell>
        </row>
        <row r="20272">
          <cell r="I20272" t="str">
            <v>IT001E89892742</v>
          </cell>
          <cell r="J20272" t="str">
            <v xml:space="preserve">Altre Utenze BT </v>
          </cell>
        </row>
        <row r="20273">
          <cell r="I20273" t="str">
            <v>IT001E89210000</v>
          </cell>
          <cell r="J20273" t="str">
            <v xml:space="preserve">Altre Utenze BT </v>
          </cell>
        </row>
        <row r="20274">
          <cell r="I20274" t="str">
            <v>IT001E89892171</v>
          </cell>
          <cell r="J20274" t="str">
            <v xml:space="preserve">Altre Utenze BT </v>
          </cell>
        </row>
        <row r="20275">
          <cell r="I20275" t="str">
            <v>IT001E89160759</v>
          </cell>
          <cell r="J20275" t="str">
            <v xml:space="preserve">Altre Utenze BT </v>
          </cell>
        </row>
        <row r="20276">
          <cell r="I20276" t="str">
            <v>IT001E89160759</v>
          </cell>
          <cell r="J20276" t="str">
            <v xml:space="preserve">Altre Utenze BT </v>
          </cell>
        </row>
        <row r="20277">
          <cell r="I20277" t="str">
            <v>IT001E89160759</v>
          </cell>
          <cell r="J20277" t="str">
            <v xml:space="preserve">Altre Utenze BT </v>
          </cell>
        </row>
        <row r="20278">
          <cell r="I20278" t="str">
            <v>IT001E89891941</v>
          </cell>
          <cell r="J20278" t="str">
            <v xml:space="preserve">Altre Utenze BT </v>
          </cell>
        </row>
        <row r="20279">
          <cell r="I20279" t="str">
            <v>IT001E89213029</v>
          </cell>
          <cell r="J20279" t="str">
            <v xml:space="preserve">Altre Utenze BT </v>
          </cell>
        </row>
        <row r="20280">
          <cell r="I20280" t="str">
            <v>IT001E89892300</v>
          </cell>
          <cell r="J20280" t="str">
            <v xml:space="preserve">Altre Utenze BT </v>
          </cell>
        </row>
        <row r="20281">
          <cell r="I20281" t="str">
            <v>IT001E89209999</v>
          </cell>
          <cell r="J20281" t="str">
            <v xml:space="preserve">Altre Utenze BT </v>
          </cell>
        </row>
        <row r="20282">
          <cell r="I20282" t="str">
            <v>IT001E89892199</v>
          </cell>
          <cell r="J20282" t="str">
            <v xml:space="preserve">Altre Utenze BT </v>
          </cell>
        </row>
        <row r="20283">
          <cell r="I20283" t="str">
            <v>IT001E74223377</v>
          </cell>
          <cell r="J20283" t="str">
            <v xml:space="preserve">Altre Utenze BT </v>
          </cell>
        </row>
        <row r="20284">
          <cell r="I20284" t="str">
            <v>IT001E89892296</v>
          </cell>
          <cell r="J20284" t="str">
            <v xml:space="preserve">Altre Utenze BT </v>
          </cell>
        </row>
        <row r="20285">
          <cell r="I20285" t="str">
            <v>IT001E89891866</v>
          </cell>
          <cell r="J20285" t="str">
            <v xml:space="preserve">Altre Utenze BT </v>
          </cell>
        </row>
        <row r="20286">
          <cell r="I20286" t="str">
            <v>IT001E89218253</v>
          </cell>
          <cell r="J20286" t="str">
            <v xml:space="preserve">Altre Utenze BT </v>
          </cell>
        </row>
        <row r="20287">
          <cell r="I20287" t="str">
            <v>IT001E89779481</v>
          </cell>
          <cell r="J20287" t="str">
            <v>Illuminazione pubblica</v>
          </cell>
        </row>
        <row r="20288">
          <cell r="I20288" t="str">
            <v>IT001E89892573</v>
          </cell>
          <cell r="J20288" t="str">
            <v xml:space="preserve">Altre Utenze BT </v>
          </cell>
        </row>
        <row r="20289">
          <cell r="I20289" t="str">
            <v>IT001E74522029</v>
          </cell>
          <cell r="J20289" t="str">
            <v xml:space="preserve">Altre Utenze BT </v>
          </cell>
        </row>
        <row r="20290">
          <cell r="I20290" t="str">
            <v>IT001E80845716</v>
          </cell>
          <cell r="J20290" t="str">
            <v xml:space="preserve">Altre Utenze BT </v>
          </cell>
        </row>
        <row r="20291">
          <cell r="I20291" t="str">
            <v>IT001E80826859</v>
          </cell>
          <cell r="J20291" t="str">
            <v xml:space="preserve">Altre Utenze BT </v>
          </cell>
        </row>
        <row r="20292">
          <cell r="I20292" t="str">
            <v>IT001E89884363</v>
          </cell>
          <cell r="J20292" t="str">
            <v xml:space="preserve">Altre Utenze BT </v>
          </cell>
        </row>
        <row r="20293">
          <cell r="I20293" t="str">
            <v>IT001E89216340</v>
          </cell>
          <cell r="J20293" t="str">
            <v xml:space="preserve">Altre Utenze BT </v>
          </cell>
        </row>
        <row r="20294">
          <cell r="I20294" t="str">
            <v>IT001E89891726</v>
          </cell>
          <cell r="J20294" t="str">
            <v xml:space="preserve">Altre Utenze BT </v>
          </cell>
        </row>
        <row r="20295">
          <cell r="I20295" t="str">
            <v>IT001E89891726</v>
          </cell>
          <cell r="J20295" t="str">
            <v xml:space="preserve">Altre Utenze BT </v>
          </cell>
        </row>
        <row r="20296">
          <cell r="I20296" t="str">
            <v>IT001E89200161</v>
          </cell>
          <cell r="J20296" t="str">
            <v xml:space="preserve">Altre Utenze BT </v>
          </cell>
        </row>
        <row r="20297">
          <cell r="I20297" t="str">
            <v>IT001E89200226</v>
          </cell>
          <cell r="J20297" t="str">
            <v xml:space="preserve">Altre Utenze BT </v>
          </cell>
        </row>
        <row r="20298">
          <cell r="I20298" t="str">
            <v>IT001E89200142</v>
          </cell>
          <cell r="J20298" t="str">
            <v xml:space="preserve">Altre Utenze BT </v>
          </cell>
        </row>
        <row r="20299">
          <cell r="I20299" t="str">
            <v>IT001E71934144</v>
          </cell>
          <cell r="J20299" t="str">
            <v>Illuminazione pubblica</v>
          </cell>
        </row>
        <row r="20300">
          <cell r="I20300" t="str">
            <v>IT001E71934144</v>
          </cell>
          <cell r="J20300" t="str">
            <v>Illuminazione pubblica</v>
          </cell>
        </row>
        <row r="20301">
          <cell r="I20301" t="str">
            <v>IT001E71934144</v>
          </cell>
          <cell r="J20301" t="str">
            <v>Illuminazione pubblica</v>
          </cell>
        </row>
        <row r="20302">
          <cell r="I20302" t="str">
            <v>IT001E71934144</v>
          </cell>
          <cell r="J20302" t="str">
            <v>Illuminazione pubblica</v>
          </cell>
        </row>
        <row r="20303">
          <cell r="I20303" t="str">
            <v>IT001E89200161</v>
          </cell>
          <cell r="J20303" t="str">
            <v xml:space="preserve">Altre Utenze BT </v>
          </cell>
        </row>
        <row r="20304">
          <cell r="I20304" t="str">
            <v>IT001E89200142</v>
          </cell>
          <cell r="J20304" t="str">
            <v xml:space="preserve">Altre Utenze BT </v>
          </cell>
        </row>
        <row r="20305">
          <cell r="I20305" t="str">
            <v>IT001E89200226</v>
          </cell>
          <cell r="J20305" t="str">
            <v xml:space="preserve">Altre Utenze BT </v>
          </cell>
        </row>
        <row r="20306">
          <cell r="I20306" t="str">
            <v>IT001E89892573</v>
          </cell>
          <cell r="J20306" t="str">
            <v xml:space="preserve">Altre Utenze BT </v>
          </cell>
        </row>
        <row r="20307">
          <cell r="I20307" t="str">
            <v>IT001E80845716</v>
          </cell>
          <cell r="J20307" t="str">
            <v xml:space="preserve">Altre Utenze BT </v>
          </cell>
        </row>
        <row r="20308">
          <cell r="I20308" t="str">
            <v>IT001E80826859</v>
          </cell>
          <cell r="J20308" t="str">
            <v xml:space="preserve">Altre Utenze BT </v>
          </cell>
        </row>
        <row r="20309">
          <cell r="I20309" t="str">
            <v>IT001E89216340</v>
          </cell>
          <cell r="J20309" t="str">
            <v xml:space="preserve">Altre Utenze BT </v>
          </cell>
        </row>
        <row r="20310">
          <cell r="I20310" t="str">
            <v>IT001E74522029</v>
          </cell>
          <cell r="J20310" t="str">
            <v xml:space="preserve">Altre Utenze BT </v>
          </cell>
        </row>
        <row r="20311">
          <cell r="I20311" t="str">
            <v>IT001E89884363</v>
          </cell>
          <cell r="J20311" t="str">
            <v xml:space="preserve">Altre Utenze BT </v>
          </cell>
        </row>
        <row r="20312">
          <cell r="I20312" t="str">
            <v>IT001E89891726</v>
          </cell>
          <cell r="J20312" t="str">
            <v xml:space="preserve">Altre Utenze BT </v>
          </cell>
        </row>
        <row r="20313">
          <cell r="I20313" t="str">
            <v>IT001E89779481</v>
          </cell>
          <cell r="J20313" t="str">
            <v>Illuminazione pubblica</v>
          </cell>
        </row>
        <row r="20314">
          <cell r="I20314" t="str">
            <v>IT001E89892296</v>
          </cell>
          <cell r="J20314" t="str">
            <v xml:space="preserve">Altre Utenze BT </v>
          </cell>
        </row>
        <row r="20315">
          <cell r="I20315" t="str">
            <v>IT001E89891866</v>
          </cell>
          <cell r="J20315" t="str">
            <v xml:space="preserve">Altre Utenze BT </v>
          </cell>
        </row>
        <row r="20316">
          <cell r="I20316" t="str">
            <v>IT001E89218253</v>
          </cell>
          <cell r="J20316" t="str">
            <v xml:space="preserve">Altre Utenze BT </v>
          </cell>
        </row>
        <row r="20317">
          <cell r="I20317" t="str">
            <v>IT001E89209999</v>
          </cell>
          <cell r="J20317" t="str">
            <v xml:space="preserve">Altre Utenze BT </v>
          </cell>
        </row>
        <row r="20318">
          <cell r="I20318" t="str">
            <v>IT001E89892199</v>
          </cell>
          <cell r="J20318" t="str">
            <v xml:space="preserve">Altre Utenze BT </v>
          </cell>
        </row>
        <row r="20319">
          <cell r="I20319" t="str">
            <v>IT001E74223377</v>
          </cell>
          <cell r="J20319" t="str">
            <v xml:space="preserve">Altre Utenze BT </v>
          </cell>
        </row>
        <row r="20320">
          <cell r="I20320" t="str">
            <v>IT001E74223377</v>
          </cell>
          <cell r="J20320" t="str">
            <v xml:space="preserve">Altre Utenze BT </v>
          </cell>
        </row>
        <row r="20321">
          <cell r="I20321" t="str">
            <v>IT001E74223377</v>
          </cell>
          <cell r="J20321" t="str">
            <v xml:space="preserve">Altre Utenze BT </v>
          </cell>
        </row>
        <row r="20322">
          <cell r="I20322" t="str">
            <v>IT001E89892300</v>
          </cell>
          <cell r="J20322" t="str">
            <v xml:space="preserve">Altre Utenze BT </v>
          </cell>
        </row>
        <row r="20323">
          <cell r="I20323" t="str">
            <v>IT001E89213029</v>
          </cell>
          <cell r="J20323" t="str">
            <v xml:space="preserve">Altre Utenze BT </v>
          </cell>
        </row>
        <row r="20324">
          <cell r="I20324" t="str">
            <v>IT001E89891941</v>
          </cell>
          <cell r="J20324" t="str">
            <v xml:space="preserve">Altre Utenze BT </v>
          </cell>
        </row>
        <row r="20325">
          <cell r="I20325" t="str">
            <v>IT001E89210000</v>
          </cell>
          <cell r="J20325" t="str">
            <v xml:space="preserve">Altre Utenze BT </v>
          </cell>
        </row>
        <row r="20326">
          <cell r="I20326" t="str">
            <v>IT001E89892171</v>
          </cell>
          <cell r="J20326" t="str">
            <v xml:space="preserve">Altre Utenze BT </v>
          </cell>
        </row>
        <row r="20327">
          <cell r="I20327" t="str">
            <v>IT001E89160759</v>
          </cell>
          <cell r="J20327" t="str">
            <v xml:space="preserve">Altre Utenze BT </v>
          </cell>
        </row>
        <row r="20328">
          <cell r="I20328" t="str">
            <v>IT001E89160759</v>
          </cell>
          <cell r="J20328" t="str">
            <v xml:space="preserve">Altre Utenze BT </v>
          </cell>
        </row>
        <row r="20329">
          <cell r="I20329" t="str">
            <v>IT001E89160759</v>
          </cell>
          <cell r="J20329" t="str">
            <v xml:space="preserve">Altre Utenze BT </v>
          </cell>
        </row>
        <row r="20330">
          <cell r="I20330" t="str">
            <v>IT001E89892410</v>
          </cell>
          <cell r="J20330" t="str">
            <v xml:space="preserve">Altre Utenze BT </v>
          </cell>
        </row>
        <row r="20331">
          <cell r="I20331" t="str">
            <v>IT001E89891696</v>
          </cell>
          <cell r="J20331" t="str">
            <v xml:space="preserve">Altre Utenze BT </v>
          </cell>
        </row>
        <row r="20332">
          <cell r="I20332" t="str">
            <v>IT001E89891727</v>
          </cell>
          <cell r="J20332" t="str">
            <v xml:space="preserve">Altre Utenze BT </v>
          </cell>
        </row>
        <row r="20333">
          <cell r="I20333" t="str">
            <v>IT001E89217280</v>
          </cell>
          <cell r="J20333" t="str">
            <v>Illuminazione pubblica</v>
          </cell>
        </row>
        <row r="20334">
          <cell r="I20334" t="str">
            <v>IT001E89892742</v>
          </cell>
          <cell r="J20334" t="str">
            <v xml:space="preserve">Altre Utenze BT </v>
          </cell>
        </row>
        <row r="20335">
          <cell r="I20335" t="str">
            <v>IT001E89873533</v>
          </cell>
          <cell r="J20335" t="str">
            <v>Illuminazione pubblica</v>
          </cell>
        </row>
        <row r="20336">
          <cell r="I20336" t="str">
            <v>IT001E89875217</v>
          </cell>
          <cell r="J20336" t="str">
            <v>Illuminazione pubblica</v>
          </cell>
        </row>
        <row r="20337">
          <cell r="I20337" t="str">
            <v>IT001E89882171</v>
          </cell>
          <cell r="J20337" t="str">
            <v>Illuminazione pubblica</v>
          </cell>
        </row>
        <row r="20338">
          <cell r="I20338" t="str">
            <v>IT001E89882170</v>
          </cell>
          <cell r="J20338" t="str">
            <v>Illuminazione pubblica</v>
          </cell>
        </row>
        <row r="20339">
          <cell r="I20339" t="str">
            <v>IT001E89875216</v>
          </cell>
          <cell r="J20339" t="str">
            <v>Illuminazione pubblica</v>
          </cell>
        </row>
        <row r="20340">
          <cell r="I20340" t="str">
            <v>IT001E71934144</v>
          </cell>
          <cell r="J20340" t="str">
            <v>Illuminazione pubblica</v>
          </cell>
        </row>
        <row r="20341">
          <cell r="I20341" t="str">
            <v>IT001E89200142</v>
          </cell>
          <cell r="J20341" t="str">
            <v xml:space="preserve">Altre Utenze BT </v>
          </cell>
        </row>
        <row r="20342">
          <cell r="I20342" t="str">
            <v>IT001E89200161</v>
          </cell>
          <cell r="J20342" t="str">
            <v xml:space="preserve">Altre Utenze BT </v>
          </cell>
        </row>
        <row r="20343">
          <cell r="I20343" t="str">
            <v>IT001E89200226</v>
          </cell>
          <cell r="J20343" t="str">
            <v xml:space="preserve">Altre Utenze BT </v>
          </cell>
        </row>
        <row r="20344">
          <cell r="I20344" t="str">
            <v>IT001E89892573</v>
          </cell>
          <cell r="J20344" t="str">
            <v xml:space="preserve">Altre Utenze BT </v>
          </cell>
        </row>
        <row r="20345">
          <cell r="I20345" t="str">
            <v>IT001E89779481</v>
          </cell>
          <cell r="J20345" t="str">
            <v>Illuminazione pubblica</v>
          </cell>
        </row>
        <row r="20346">
          <cell r="I20346" t="str">
            <v>IT001E89216340</v>
          </cell>
          <cell r="J20346" t="str">
            <v xml:space="preserve">Altre Utenze BT </v>
          </cell>
        </row>
        <row r="20347">
          <cell r="I20347" t="str">
            <v>IT001E80826859</v>
          </cell>
          <cell r="J20347" t="str">
            <v xml:space="preserve">Altre Utenze BT </v>
          </cell>
        </row>
        <row r="20348">
          <cell r="I20348" t="str">
            <v>IT001E89884363</v>
          </cell>
          <cell r="J20348" t="str">
            <v xml:space="preserve">Altre Utenze BT </v>
          </cell>
        </row>
        <row r="20349">
          <cell r="I20349" t="str">
            <v>IT001E74522029</v>
          </cell>
          <cell r="J20349" t="str">
            <v xml:space="preserve">Altre Utenze BT </v>
          </cell>
        </row>
        <row r="20350">
          <cell r="I20350" t="str">
            <v>IT001E80845716</v>
          </cell>
          <cell r="J20350" t="str">
            <v xml:space="preserve">Altre Utenze BT </v>
          </cell>
        </row>
        <row r="20351">
          <cell r="I20351" t="str">
            <v>IT001E89891726</v>
          </cell>
          <cell r="J20351" t="str">
            <v xml:space="preserve">Altre Utenze BT </v>
          </cell>
        </row>
        <row r="20352">
          <cell r="I20352" t="str">
            <v>IT001E89209999</v>
          </cell>
          <cell r="J20352" t="str">
            <v xml:space="preserve">Altre Utenze BT </v>
          </cell>
        </row>
        <row r="20353">
          <cell r="I20353" t="str">
            <v>IT001E89218253</v>
          </cell>
          <cell r="J20353" t="str">
            <v xml:space="preserve">Altre Utenze BT </v>
          </cell>
        </row>
        <row r="20354">
          <cell r="I20354" t="str">
            <v>IT001E89891866</v>
          </cell>
          <cell r="J20354" t="str">
            <v xml:space="preserve">Altre Utenze BT </v>
          </cell>
        </row>
        <row r="20355">
          <cell r="I20355" t="str">
            <v>IT001E89892296</v>
          </cell>
          <cell r="J20355" t="str">
            <v xml:space="preserve">Altre Utenze BT </v>
          </cell>
        </row>
        <row r="20356">
          <cell r="I20356" t="str">
            <v>IT001E74223377</v>
          </cell>
          <cell r="J20356" t="str">
            <v xml:space="preserve">Altre Utenze BT </v>
          </cell>
        </row>
        <row r="20357">
          <cell r="I20357" t="str">
            <v>IT001E89892199</v>
          </cell>
          <cell r="J20357" t="str">
            <v xml:space="preserve">Altre Utenze BT </v>
          </cell>
        </row>
        <row r="20358">
          <cell r="I20358" t="str">
            <v>IT001E89210000</v>
          </cell>
          <cell r="J20358" t="str">
            <v xml:space="preserve">Altre Utenze BT </v>
          </cell>
        </row>
        <row r="20359">
          <cell r="I20359" t="str">
            <v>IT001E89892300</v>
          </cell>
          <cell r="J20359" t="str">
            <v xml:space="preserve">Altre Utenze BT </v>
          </cell>
        </row>
        <row r="20360">
          <cell r="I20360" t="str">
            <v>IT001E89213029</v>
          </cell>
          <cell r="J20360" t="str">
            <v xml:space="preserve">Altre Utenze BT </v>
          </cell>
        </row>
        <row r="20361">
          <cell r="I20361" t="str">
            <v>IT001E89892171</v>
          </cell>
          <cell r="J20361" t="str">
            <v xml:space="preserve">Altre Utenze BT </v>
          </cell>
        </row>
        <row r="20362">
          <cell r="I20362" t="str">
            <v>IT001E89160759</v>
          </cell>
          <cell r="J20362" t="str">
            <v xml:space="preserve">Altre Utenze BT </v>
          </cell>
        </row>
        <row r="20363">
          <cell r="I20363" t="str">
            <v>IT001E89160759</v>
          </cell>
          <cell r="J20363" t="str">
            <v xml:space="preserve">Altre Utenze BT </v>
          </cell>
        </row>
        <row r="20364">
          <cell r="I20364" t="str">
            <v>IT001E89160759</v>
          </cell>
          <cell r="J20364" t="str">
            <v xml:space="preserve">Altre Utenze BT </v>
          </cell>
        </row>
        <row r="20365">
          <cell r="I20365" t="str">
            <v>IT001E89891941</v>
          </cell>
          <cell r="J20365" t="str">
            <v xml:space="preserve">Altre Utenze BT </v>
          </cell>
        </row>
        <row r="20366">
          <cell r="I20366" t="str">
            <v>IT001E89892410</v>
          </cell>
          <cell r="J20366" t="str">
            <v xml:space="preserve">Altre Utenze BT </v>
          </cell>
        </row>
        <row r="20367">
          <cell r="I20367" t="str">
            <v>IT001E89217280</v>
          </cell>
          <cell r="J20367" t="str">
            <v>Illuminazione pubblica</v>
          </cell>
        </row>
        <row r="20368">
          <cell r="I20368" t="str">
            <v>IT001E89891696</v>
          </cell>
          <cell r="J20368" t="str">
            <v xml:space="preserve">Altre Utenze BT </v>
          </cell>
        </row>
        <row r="20369">
          <cell r="I20369" t="str">
            <v>IT001E89891727</v>
          </cell>
          <cell r="J20369" t="str">
            <v xml:space="preserve">Altre Utenze BT </v>
          </cell>
        </row>
        <row r="20370">
          <cell r="I20370" t="str">
            <v>IT001E89892742</v>
          </cell>
          <cell r="J20370" t="str">
            <v xml:space="preserve">Altre Utenze BT </v>
          </cell>
        </row>
        <row r="20371">
          <cell r="I20371" t="str">
            <v>IT001E89873533</v>
          </cell>
          <cell r="J20371" t="str">
            <v>Illuminazione pubblica</v>
          </cell>
        </row>
        <row r="20372">
          <cell r="I20372" t="str">
            <v>IT001E89875217</v>
          </cell>
          <cell r="J20372" t="str">
            <v>Illuminazione pubblica</v>
          </cell>
        </row>
        <row r="20373">
          <cell r="I20373" t="str">
            <v>IT001E89882171</v>
          </cell>
          <cell r="J20373" t="str">
            <v>Illuminazione pubblica</v>
          </cell>
        </row>
        <row r="20374">
          <cell r="I20374" t="str">
            <v>IT001E89882170</v>
          </cell>
          <cell r="J20374" t="str">
            <v>Illuminazione pubblica</v>
          </cell>
        </row>
        <row r="20375">
          <cell r="I20375" t="str">
            <v>IT001E89875216</v>
          </cell>
          <cell r="J20375" t="str">
            <v>Illuminazione pubblica</v>
          </cell>
        </row>
        <row r="20376">
          <cell r="I20376" t="str">
            <v>IT001E89882172</v>
          </cell>
          <cell r="J20376" t="str">
            <v>Illuminazione pubblica</v>
          </cell>
        </row>
        <row r="20377">
          <cell r="I20377" t="str">
            <v>IT001E89882172</v>
          </cell>
          <cell r="J20377" t="str">
            <v>Illuminazione pubblica</v>
          </cell>
        </row>
        <row r="20378">
          <cell r="I20378" t="str">
            <v>IT001E89882172</v>
          </cell>
          <cell r="J20378" t="str">
            <v>Illuminazione pubblica</v>
          </cell>
        </row>
        <row r="20379">
          <cell r="I20379" t="str">
            <v>IT001E71934144</v>
          </cell>
          <cell r="J20379" t="str">
            <v>Illuminazione pubblica</v>
          </cell>
        </row>
        <row r="20380">
          <cell r="I20380" t="str">
            <v>IT001E89200161</v>
          </cell>
          <cell r="J20380" t="str">
            <v xml:space="preserve">Altre Utenze BT </v>
          </cell>
        </row>
        <row r="20381">
          <cell r="I20381" t="str">
            <v>IT001E89892573</v>
          </cell>
          <cell r="J20381" t="str">
            <v xml:space="preserve">Altre Utenze BT </v>
          </cell>
        </row>
        <row r="20382">
          <cell r="I20382" t="str">
            <v>IT001E89200142</v>
          </cell>
          <cell r="J20382" t="str">
            <v xml:space="preserve">Altre Utenze BT </v>
          </cell>
        </row>
        <row r="20383">
          <cell r="I20383" t="str">
            <v>IT001E89200226</v>
          </cell>
          <cell r="J20383" t="str">
            <v xml:space="preserve">Altre Utenze BT </v>
          </cell>
        </row>
        <row r="20384">
          <cell r="I20384" t="str">
            <v>IT001E89779481</v>
          </cell>
          <cell r="J20384" t="str">
            <v>Illuminazione pubblica</v>
          </cell>
        </row>
        <row r="20385">
          <cell r="I20385" t="str">
            <v>IT001E89216340</v>
          </cell>
          <cell r="J20385" t="str">
            <v xml:space="preserve">Altre Utenze BT </v>
          </cell>
        </row>
        <row r="20386">
          <cell r="I20386" t="str">
            <v>IT001E89884363</v>
          </cell>
          <cell r="J20386" t="str">
            <v xml:space="preserve">Altre Utenze BT </v>
          </cell>
        </row>
        <row r="20387">
          <cell r="I20387" t="str">
            <v>IT001E80845716</v>
          </cell>
          <cell r="J20387" t="str">
            <v xml:space="preserve">Altre Utenze BT </v>
          </cell>
        </row>
        <row r="20388">
          <cell r="I20388" t="str">
            <v>IT001E80826859</v>
          </cell>
          <cell r="J20388" t="str">
            <v xml:space="preserve">Altre Utenze BT </v>
          </cell>
        </row>
        <row r="20389">
          <cell r="I20389" t="str">
            <v>IT001E74522029</v>
          </cell>
          <cell r="J20389" t="str">
            <v xml:space="preserve">Altre Utenze BT </v>
          </cell>
        </row>
        <row r="20390">
          <cell r="I20390" t="str">
            <v>IT001E89891726</v>
          </cell>
          <cell r="J20390" t="str">
            <v xml:space="preserve">Altre Utenze BT </v>
          </cell>
        </row>
        <row r="20391">
          <cell r="I20391" t="str">
            <v>IT001E89209999</v>
          </cell>
          <cell r="J20391" t="str">
            <v xml:space="preserve">Altre Utenze BT </v>
          </cell>
        </row>
        <row r="20392">
          <cell r="I20392" t="str">
            <v>IT001E89218253</v>
          </cell>
          <cell r="J20392" t="str">
            <v xml:space="preserve">Altre Utenze BT </v>
          </cell>
        </row>
        <row r="20393">
          <cell r="I20393" t="str">
            <v>IT001E89892296</v>
          </cell>
          <cell r="J20393" t="str">
            <v xml:space="preserve">Altre Utenze BT </v>
          </cell>
        </row>
        <row r="20394">
          <cell r="I20394" t="str">
            <v>IT001E89891866</v>
          </cell>
          <cell r="J20394" t="str">
            <v xml:space="preserve">Altre Utenze BT </v>
          </cell>
        </row>
        <row r="20395">
          <cell r="I20395" t="str">
            <v>IT001E89892199</v>
          </cell>
          <cell r="J20395" t="str">
            <v xml:space="preserve">Altre Utenze BT </v>
          </cell>
        </row>
        <row r="20396">
          <cell r="I20396" t="str">
            <v>IT001E74223377</v>
          </cell>
          <cell r="J20396" t="str">
            <v xml:space="preserve">Altre Utenze BT </v>
          </cell>
        </row>
        <row r="20397">
          <cell r="I20397" t="str">
            <v>IT001E89891941</v>
          </cell>
          <cell r="J20397" t="str">
            <v xml:space="preserve">Altre Utenze BT </v>
          </cell>
        </row>
        <row r="20398">
          <cell r="I20398" t="str">
            <v>IT001E89891941</v>
          </cell>
          <cell r="J20398" t="str">
            <v xml:space="preserve">Altre Utenze BT </v>
          </cell>
        </row>
        <row r="20399">
          <cell r="I20399" t="str">
            <v>IT001E89210000</v>
          </cell>
          <cell r="J20399" t="str">
            <v xml:space="preserve">Altre Utenze BT </v>
          </cell>
        </row>
        <row r="20400">
          <cell r="I20400" t="str">
            <v>IT001E89213029</v>
          </cell>
          <cell r="J20400" t="str">
            <v xml:space="preserve">Altre Utenze BT </v>
          </cell>
        </row>
        <row r="20401">
          <cell r="I20401" t="str">
            <v>IT001E89892300</v>
          </cell>
          <cell r="J20401" t="str">
            <v xml:space="preserve">Altre Utenze BT </v>
          </cell>
        </row>
        <row r="20402">
          <cell r="I20402" t="str">
            <v>IT001E89892171</v>
          </cell>
          <cell r="J20402" t="str">
            <v xml:space="preserve">Altre Utenze BT </v>
          </cell>
        </row>
        <row r="20403">
          <cell r="I20403" t="str">
            <v>IT001E89160759</v>
          </cell>
          <cell r="J20403" t="str">
            <v xml:space="preserve">Altre Utenze BT </v>
          </cell>
        </row>
        <row r="20404">
          <cell r="I20404" t="str">
            <v>IT001E89160759</v>
          </cell>
          <cell r="J20404" t="str">
            <v xml:space="preserve">Altre Utenze BT </v>
          </cell>
        </row>
        <row r="20405">
          <cell r="I20405" t="str">
            <v>IT001E89160759</v>
          </cell>
          <cell r="J20405" t="str">
            <v xml:space="preserve">Altre Utenze BT </v>
          </cell>
        </row>
        <row r="20406">
          <cell r="I20406" t="str">
            <v>IT001E89891727</v>
          </cell>
          <cell r="J20406" t="str">
            <v xml:space="preserve">Altre Utenze BT </v>
          </cell>
        </row>
        <row r="20407">
          <cell r="I20407" t="str">
            <v>IT001E89891727</v>
          </cell>
          <cell r="J20407" t="str">
            <v xml:space="preserve">Altre Utenze BT </v>
          </cell>
        </row>
        <row r="20408">
          <cell r="I20408" t="str">
            <v>IT001E89892410</v>
          </cell>
          <cell r="J20408" t="str">
            <v xml:space="preserve">Altre Utenze BT </v>
          </cell>
        </row>
        <row r="20409">
          <cell r="I20409" t="str">
            <v>IT001E89217280</v>
          </cell>
          <cell r="J20409" t="str">
            <v>Illuminazione pubblica</v>
          </cell>
        </row>
        <row r="20410">
          <cell r="I20410" t="str">
            <v>IT001E89891696</v>
          </cell>
          <cell r="J20410" t="str">
            <v xml:space="preserve">Altre Utenze BT </v>
          </cell>
        </row>
        <row r="20411">
          <cell r="I20411" t="str">
            <v>IT001E89892742</v>
          </cell>
          <cell r="J20411" t="str">
            <v xml:space="preserve">Altre Utenze BT </v>
          </cell>
        </row>
        <row r="20412">
          <cell r="I20412" t="str">
            <v>IT001E89873533</v>
          </cell>
          <cell r="J20412" t="str">
            <v>Illuminazione pubblica</v>
          </cell>
        </row>
        <row r="20413">
          <cell r="I20413" t="str">
            <v>IT001E89875217</v>
          </cell>
          <cell r="J20413" t="str">
            <v>Illuminazione pubblica</v>
          </cell>
        </row>
        <row r="20414">
          <cell r="I20414" t="str">
            <v>IT001E89882171</v>
          </cell>
          <cell r="J20414" t="str">
            <v>Illuminazione pubblica</v>
          </cell>
        </row>
        <row r="20415">
          <cell r="I20415" t="str">
            <v>IT001E89882170</v>
          </cell>
          <cell r="J20415" t="str">
            <v>Illuminazione pubblica</v>
          </cell>
        </row>
        <row r="20416">
          <cell r="I20416" t="str">
            <v>IT001E89875216</v>
          </cell>
          <cell r="J20416" t="str">
            <v>Illuminazione pubblica</v>
          </cell>
        </row>
        <row r="20417">
          <cell r="I20417" t="str">
            <v>IT001E89875216</v>
          </cell>
          <cell r="J20417" t="str">
            <v>Illuminazione pubblica</v>
          </cell>
        </row>
        <row r="20418">
          <cell r="I20418" t="str">
            <v>IT001E89882170</v>
          </cell>
          <cell r="J20418" t="str">
            <v>Illuminazione pubblica</v>
          </cell>
        </row>
        <row r="20419">
          <cell r="I20419" t="str">
            <v>IT001E89882171</v>
          </cell>
          <cell r="J20419" t="str">
            <v>Illuminazione pubblica</v>
          </cell>
        </row>
        <row r="20420">
          <cell r="I20420" t="str">
            <v>IT001E89875217</v>
          </cell>
          <cell r="J20420" t="str">
            <v>Illuminazione pubblica</v>
          </cell>
        </row>
        <row r="20421">
          <cell r="I20421" t="str">
            <v>IT001E89873533</v>
          </cell>
          <cell r="J20421" t="str">
            <v>Illuminazione pubblica</v>
          </cell>
        </row>
        <row r="20422">
          <cell r="I20422" t="str">
            <v>IT001E89892742</v>
          </cell>
          <cell r="J20422" t="str">
            <v xml:space="preserve">Altre Utenze BT </v>
          </cell>
        </row>
        <row r="20423">
          <cell r="I20423" t="str">
            <v>IT001E89891696</v>
          </cell>
          <cell r="J20423" t="str">
            <v xml:space="preserve">Altre Utenze BT </v>
          </cell>
        </row>
        <row r="20424">
          <cell r="I20424" t="str">
            <v>IT001E89892410</v>
          </cell>
          <cell r="J20424" t="str">
            <v xml:space="preserve">Altre Utenze BT </v>
          </cell>
        </row>
        <row r="20425">
          <cell r="I20425" t="str">
            <v>IT001E89217280</v>
          </cell>
          <cell r="J20425" t="str">
            <v>Illuminazione pubblica</v>
          </cell>
        </row>
        <row r="20426">
          <cell r="I20426" t="str">
            <v>IT001E89891727</v>
          </cell>
          <cell r="J20426" t="str">
            <v xml:space="preserve">Altre Utenze BT </v>
          </cell>
        </row>
        <row r="20427">
          <cell r="I20427" t="str">
            <v>IT001E89160759</v>
          </cell>
          <cell r="J20427" t="str">
            <v xml:space="preserve">Altre Utenze BT </v>
          </cell>
        </row>
        <row r="20428">
          <cell r="I20428" t="str">
            <v>IT001E89160759</v>
          </cell>
          <cell r="J20428" t="str">
            <v xml:space="preserve">Altre Utenze BT </v>
          </cell>
        </row>
        <row r="20429">
          <cell r="I20429" t="str">
            <v>IT001E89160759</v>
          </cell>
          <cell r="J20429" t="str">
            <v xml:space="preserve">Altre Utenze BT </v>
          </cell>
        </row>
        <row r="20430">
          <cell r="I20430" t="str">
            <v>IT001E89892171</v>
          </cell>
          <cell r="J20430" t="str">
            <v xml:space="preserve">Altre Utenze BT </v>
          </cell>
        </row>
        <row r="20431">
          <cell r="I20431" t="str">
            <v>IT001E89891941</v>
          </cell>
          <cell r="J20431" t="str">
            <v xml:space="preserve">Altre Utenze BT </v>
          </cell>
        </row>
        <row r="20432">
          <cell r="I20432" t="str">
            <v>IT001E89892300</v>
          </cell>
          <cell r="J20432" t="str">
            <v xml:space="preserve">Altre Utenze BT </v>
          </cell>
        </row>
        <row r="20433">
          <cell r="I20433" t="str">
            <v>IT001E89210000</v>
          </cell>
          <cell r="J20433" t="str">
            <v xml:space="preserve">Altre Utenze BT </v>
          </cell>
        </row>
        <row r="20434">
          <cell r="I20434" t="str">
            <v>IT001E89213029</v>
          </cell>
          <cell r="J20434" t="str">
            <v xml:space="preserve">Altre Utenze BT </v>
          </cell>
        </row>
        <row r="20435">
          <cell r="I20435" t="str">
            <v>IT001E89892199</v>
          </cell>
          <cell r="J20435" t="str">
            <v xml:space="preserve">Altre Utenze BT </v>
          </cell>
        </row>
        <row r="20436">
          <cell r="I20436" t="str">
            <v>IT001E74223377</v>
          </cell>
          <cell r="J20436" t="str">
            <v xml:space="preserve">Altre Utenze BT </v>
          </cell>
        </row>
        <row r="20437">
          <cell r="I20437" t="str">
            <v>IT001E89891866</v>
          </cell>
          <cell r="J20437" t="str">
            <v xml:space="preserve">Altre Utenze BT </v>
          </cell>
        </row>
        <row r="20438">
          <cell r="I20438" t="str">
            <v>IT001E89218253</v>
          </cell>
          <cell r="J20438" t="str">
            <v xml:space="preserve">Altre Utenze BT </v>
          </cell>
        </row>
        <row r="20439">
          <cell r="I20439" t="str">
            <v>IT001E89892296</v>
          </cell>
          <cell r="J20439" t="str">
            <v xml:space="preserve">Altre Utenze BT </v>
          </cell>
        </row>
        <row r="20440">
          <cell r="I20440" t="str">
            <v>IT001E89209999</v>
          </cell>
          <cell r="J20440" t="str">
            <v xml:space="preserve">Altre Utenze BT </v>
          </cell>
        </row>
        <row r="20441">
          <cell r="I20441" t="str">
            <v>IT001E89891726</v>
          </cell>
          <cell r="J20441" t="str">
            <v xml:space="preserve">Altre Utenze BT </v>
          </cell>
        </row>
        <row r="20442">
          <cell r="I20442" t="str">
            <v>IT001E89216340</v>
          </cell>
          <cell r="J20442" t="str">
            <v xml:space="preserve">Altre Utenze BT </v>
          </cell>
        </row>
        <row r="20443">
          <cell r="I20443" t="str">
            <v>IT001E80845716</v>
          </cell>
          <cell r="J20443" t="str">
            <v xml:space="preserve">Altre Utenze BT </v>
          </cell>
        </row>
        <row r="20444">
          <cell r="I20444" t="str">
            <v>IT001E80826859</v>
          </cell>
          <cell r="J20444" t="str">
            <v xml:space="preserve">Altre Utenze BT </v>
          </cell>
        </row>
        <row r="20445">
          <cell r="I20445" t="str">
            <v>IT001E89884363</v>
          </cell>
          <cell r="J20445" t="str">
            <v xml:space="preserve">Altre Utenze BT </v>
          </cell>
        </row>
        <row r="20446">
          <cell r="I20446" t="str">
            <v>IT001E74522029</v>
          </cell>
          <cell r="J20446" t="str">
            <v xml:space="preserve">Altre Utenze BT </v>
          </cell>
        </row>
        <row r="20447">
          <cell r="I20447" t="str">
            <v>IT001E89779481</v>
          </cell>
          <cell r="J20447" t="str">
            <v>Illuminazione pubblica</v>
          </cell>
        </row>
        <row r="20448">
          <cell r="I20448" t="str">
            <v>IT001E89892573</v>
          </cell>
          <cell r="J20448" t="str">
            <v xml:space="preserve">Altre Utenze BT </v>
          </cell>
        </row>
        <row r="20449">
          <cell r="I20449" t="str">
            <v>IT001E89200142</v>
          </cell>
          <cell r="J20449" t="str">
            <v xml:space="preserve">Altre Utenze BT </v>
          </cell>
        </row>
        <row r="20450">
          <cell r="I20450" t="str">
            <v>IT001E89200161</v>
          </cell>
          <cell r="J20450" t="str">
            <v xml:space="preserve">Altre Utenze BT </v>
          </cell>
        </row>
        <row r="20451">
          <cell r="I20451" t="str">
            <v>IT001E89200226</v>
          </cell>
          <cell r="J20451" t="str">
            <v xml:space="preserve">Altre Utenze BT </v>
          </cell>
        </row>
        <row r="20452">
          <cell r="I20452" t="str">
            <v>IT001E71934144</v>
          </cell>
          <cell r="J20452" t="str">
            <v>Illuminazione pubblica</v>
          </cell>
        </row>
        <row r="20453">
          <cell r="I20453" t="str">
            <v>IT001E71934144</v>
          </cell>
          <cell r="J20453" t="str">
            <v>Illuminazione pubblica</v>
          </cell>
        </row>
        <row r="20454">
          <cell r="I20454" t="str">
            <v>IT001E89200226</v>
          </cell>
          <cell r="J20454" t="str">
            <v xml:space="preserve">Altre Utenze BT </v>
          </cell>
        </row>
        <row r="20455">
          <cell r="I20455" t="str">
            <v>IT001E89200161</v>
          </cell>
          <cell r="J20455" t="str">
            <v xml:space="preserve">Altre Utenze BT </v>
          </cell>
        </row>
        <row r="20456">
          <cell r="I20456" t="str">
            <v>IT001E89200142</v>
          </cell>
          <cell r="J20456" t="str">
            <v xml:space="preserve">Altre Utenze BT </v>
          </cell>
        </row>
        <row r="20457">
          <cell r="I20457" t="str">
            <v>IT001E89892573</v>
          </cell>
          <cell r="J20457" t="str">
            <v xml:space="preserve">Altre Utenze BT </v>
          </cell>
        </row>
        <row r="20458">
          <cell r="I20458" t="str">
            <v>IT001E89779481</v>
          </cell>
          <cell r="J20458" t="str">
            <v>Illuminazione pubblica</v>
          </cell>
        </row>
        <row r="20459">
          <cell r="I20459" t="str">
            <v>IT001E89891726</v>
          </cell>
          <cell r="J20459" t="str">
            <v xml:space="preserve">Altre Utenze BT </v>
          </cell>
        </row>
        <row r="20460">
          <cell r="I20460" t="str">
            <v>IT001E80826859</v>
          </cell>
          <cell r="J20460" t="str">
            <v xml:space="preserve">Altre Utenze BT </v>
          </cell>
        </row>
        <row r="20461">
          <cell r="I20461" t="str">
            <v>IT001E89216340</v>
          </cell>
          <cell r="J20461" t="str">
            <v xml:space="preserve">Altre Utenze BT </v>
          </cell>
        </row>
        <row r="20462">
          <cell r="I20462" t="str">
            <v>IT001E89884363</v>
          </cell>
          <cell r="J20462" t="str">
            <v xml:space="preserve">Altre Utenze BT </v>
          </cell>
        </row>
        <row r="20463">
          <cell r="I20463" t="str">
            <v>IT001E80845716</v>
          </cell>
          <cell r="J20463" t="str">
            <v xml:space="preserve">Altre Utenze BT </v>
          </cell>
        </row>
        <row r="20464">
          <cell r="I20464" t="str">
            <v>IT001E74522029</v>
          </cell>
          <cell r="J20464" t="str">
            <v xml:space="preserve">Altre Utenze BT </v>
          </cell>
        </row>
        <row r="20465">
          <cell r="I20465" t="str">
            <v>IT001E89209999</v>
          </cell>
          <cell r="J20465" t="str">
            <v xml:space="preserve">Altre Utenze BT </v>
          </cell>
        </row>
        <row r="20466">
          <cell r="I20466" t="str">
            <v>IT001E89891866</v>
          </cell>
          <cell r="J20466" t="str">
            <v xml:space="preserve">Altre Utenze BT </v>
          </cell>
        </row>
        <row r="20467">
          <cell r="I20467" t="str">
            <v>IT001E89218253</v>
          </cell>
          <cell r="J20467" t="str">
            <v xml:space="preserve">Altre Utenze BT </v>
          </cell>
        </row>
        <row r="20468">
          <cell r="I20468" t="str">
            <v>IT001E89892296</v>
          </cell>
          <cell r="J20468" t="str">
            <v xml:space="preserve">Altre Utenze BT </v>
          </cell>
        </row>
        <row r="20469">
          <cell r="I20469" t="str">
            <v>IT001E89892199</v>
          </cell>
          <cell r="J20469" t="str">
            <v xml:space="preserve">Altre Utenze BT </v>
          </cell>
        </row>
        <row r="20470">
          <cell r="I20470" t="str">
            <v>IT001E74223377</v>
          </cell>
          <cell r="J20470" t="str">
            <v xml:space="preserve">Altre Utenze BT </v>
          </cell>
        </row>
        <row r="20471">
          <cell r="I20471" t="str">
            <v>IT001E89213029</v>
          </cell>
          <cell r="J20471" t="str">
            <v xml:space="preserve">Altre Utenze BT </v>
          </cell>
        </row>
        <row r="20472">
          <cell r="I20472" t="str">
            <v>IT001E89210000</v>
          </cell>
          <cell r="J20472" t="str">
            <v xml:space="preserve">Altre Utenze BT </v>
          </cell>
        </row>
        <row r="20473">
          <cell r="I20473" t="str">
            <v>IT001E89892300</v>
          </cell>
          <cell r="J20473" t="str">
            <v xml:space="preserve">Altre Utenze BT </v>
          </cell>
        </row>
        <row r="20474">
          <cell r="I20474" t="str">
            <v>IT001E89891941</v>
          </cell>
          <cell r="J20474" t="str">
            <v xml:space="preserve">Altre Utenze BT </v>
          </cell>
        </row>
        <row r="20475">
          <cell r="I20475" t="str">
            <v>IT001E89892171</v>
          </cell>
          <cell r="J20475" t="str">
            <v xml:space="preserve">Altre Utenze BT </v>
          </cell>
        </row>
        <row r="20476">
          <cell r="I20476" t="str">
            <v>IT001E89160759</v>
          </cell>
          <cell r="J20476" t="str">
            <v xml:space="preserve">Altre Utenze BT </v>
          </cell>
        </row>
        <row r="20477">
          <cell r="I20477" t="str">
            <v>IT001E89160759</v>
          </cell>
          <cell r="J20477" t="str">
            <v xml:space="preserve">Altre Utenze BT </v>
          </cell>
        </row>
        <row r="20478">
          <cell r="I20478" t="str">
            <v>IT001E89160759</v>
          </cell>
          <cell r="J20478" t="str">
            <v xml:space="preserve">Altre Utenze BT </v>
          </cell>
        </row>
        <row r="20479">
          <cell r="I20479" t="str">
            <v>IT001E89882172</v>
          </cell>
          <cell r="J20479" t="str">
            <v>Illuminazione pubblica</v>
          </cell>
        </row>
        <row r="20480">
          <cell r="I20480" t="str">
            <v>IT001E89882172</v>
          </cell>
          <cell r="J20480" t="str">
            <v>Illuminazione pubblica</v>
          </cell>
        </row>
        <row r="20481">
          <cell r="I20481" t="str">
            <v>IT001E89882172</v>
          </cell>
          <cell r="J20481" t="str">
            <v>Illuminazione pubblica</v>
          </cell>
        </row>
        <row r="20482">
          <cell r="I20482" t="str">
            <v>IT001E89891727</v>
          </cell>
          <cell r="J20482" t="str">
            <v xml:space="preserve">Altre Utenze BT </v>
          </cell>
        </row>
        <row r="20483">
          <cell r="I20483" t="str">
            <v>IT001E89892410</v>
          </cell>
          <cell r="J20483" t="str">
            <v xml:space="preserve">Altre Utenze BT </v>
          </cell>
        </row>
        <row r="20484">
          <cell r="I20484" t="str">
            <v>IT001E89892742</v>
          </cell>
          <cell r="J20484" t="str">
            <v xml:space="preserve">Altre Utenze BT </v>
          </cell>
        </row>
        <row r="20485">
          <cell r="I20485" t="str">
            <v>IT001E89217280</v>
          </cell>
          <cell r="J20485" t="str">
            <v>Illuminazione pubblica</v>
          </cell>
        </row>
        <row r="20486">
          <cell r="I20486" t="str">
            <v>IT001E89873533</v>
          </cell>
          <cell r="J20486" t="str">
            <v>Illuminazione pubblica</v>
          </cell>
        </row>
        <row r="20487">
          <cell r="I20487" t="str">
            <v>IT001E89891696</v>
          </cell>
          <cell r="J20487" t="str">
            <v xml:space="preserve">Altre Utenze BT </v>
          </cell>
        </row>
        <row r="20488">
          <cell r="I20488" t="str">
            <v>IT001E89882171</v>
          </cell>
          <cell r="J20488" t="str">
            <v>Illuminazione pubblica</v>
          </cell>
        </row>
        <row r="20489">
          <cell r="I20489" t="str">
            <v>IT001E89875217</v>
          </cell>
          <cell r="J20489" t="str">
            <v>Illuminazione pubblica</v>
          </cell>
        </row>
        <row r="20490">
          <cell r="I20490" t="str">
            <v>IT001E89882170</v>
          </cell>
          <cell r="J20490" t="str">
            <v>Illuminazione pubblica</v>
          </cell>
        </row>
        <row r="20491">
          <cell r="I20491" t="str">
            <v>IT001E89875216</v>
          </cell>
          <cell r="J20491" t="str">
            <v>Illuminazione pubblica</v>
          </cell>
        </row>
        <row r="20492">
          <cell r="I20492" t="str">
            <v>IT001E89875216</v>
          </cell>
          <cell r="J20492" t="str">
            <v>Illuminazione pubblica</v>
          </cell>
        </row>
        <row r="20493">
          <cell r="I20493" t="str">
            <v>IT001E89882170</v>
          </cell>
          <cell r="J20493" t="str">
            <v>Illuminazione pubblica</v>
          </cell>
        </row>
        <row r="20494">
          <cell r="I20494" t="str">
            <v>IT001E89882171</v>
          </cell>
          <cell r="J20494" t="str">
            <v>Illuminazione pubblica</v>
          </cell>
        </row>
        <row r="20495">
          <cell r="I20495" t="str">
            <v>IT001E89875217</v>
          </cell>
          <cell r="J20495" t="str">
            <v>Illuminazione pubblica</v>
          </cell>
        </row>
        <row r="20496">
          <cell r="I20496" t="str">
            <v>IT001E89873533</v>
          </cell>
          <cell r="J20496" t="str">
            <v>Illuminazione pubblica</v>
          </cell>
        </row>
        <row r="20497">
          <cell r="I20497" t="str">
            <v>IT001E89891696</v>
          </cell>
          <cell r="J20497" t="str">
            <v xml:space="preserve">Altre Utenze BT </v>
          </cell>
        </row>
        <row r="20498">
          <cell r="I20498" t="str">
            <v>IT001E89892742</v>
          </cell>
          <cell r="J20498" t="str">
            <v xml:space="preserve">Altre Utenze BT </v>
          </cell>
        </row>
        <row r="20499">
          <cell r="I20499" t="str">
            <v>IT001E89892742</v>
          </cell>
          <cell r="J20499" t="str">
            <v xml:space="preserve">Altre Utenze BT </v>
          </cell>
        </row>
        <row r="20500">
          <cell r="I20500" t="str">
            <v>IT001E89892742</v>
          </cell>
          <cell r="J20500" t="str">
            <v xml:space="preserve">Altre Utenze BT </v>
          </cell>
        </row>
        <row r="20501">
          <cell r="I20501" t="str">
            <v>IT001E89217280</v>
          </cell>
          <cell r="J20501" t="str">
            <v>Illuminazione pubblica</v>
          </cell>
        </row>
        <row r="20502">
          <cell r="I20502" t="str">
            <v>IT001E89892410</v>
          </cell>
          <cell r="J20502" t="str">
            <v xml:space="preserve">Altre Utenze BT </v>
          </cell>
        </row>
        <row r="20503">
          <cell r="I20503" t="str">
            <v>IT001E89882172</v>
          </cell>
          <cell r="J20503" t="str">
            <v>Illuminazione pubblica</v>
          </cell>
        </row>
        <row r="20504">
          <cell r="I20504" t="str">
            <v>IT001E89891727</v>
          </cell>
          <cell r="J20504" t="str">
            <v xml:space="preserve">Altre Utenze BT </v>
          </cell>
        </row>
        <row r="20505">
          <cell r="I20505" t="str">
            <v>IT001E89160759</v>
          </cell>
          <cell r="J20505" t="str">
            <v xml:space="preserve">Altre Utenze BT </v>
          </cell>
        </row>
        <row r="20506">
          <cell r="I20506" t="str">
            <v>IT001E89160759</v>
          </cell>
          <cell r="J20506" t="str">
            <v xml:space="preserve">Altre Utenze BT </v>
          </cell>
        </row>
        <row r="20507">
          <cell r="I20507" t="str">
            <v>IT001E89160759</v>
          </cell>
          <cell r="J20507" t="str">
            <v xml:space="preserve">Altre Utenze BT </v>
          </cell>
        </row>
        <row r="20508">
          <cell r="I20508" t="str">
            <v>IT001E89891941</v>
          </cell>
          <cell r="J20508" t="str">
            <v xml:space="preserve">Altre Utenze BT </v>
          </cell>
        </row>
        <row r="20509">
          <cell r="I20509" t="str">
            <v>IT001E89892171</v>
          </cell>
          <cell r="J20509" t="str">
            <v xml:space="preserve">Altre Utenze BT </v>
          </cell>
        </row>
        <row r="20510">
          <cell r="I20510" t="str">
            <v>IT001E89892300</v>
          </cell>
          <cell r="J20510" t="str">
            <v xml:space="preserve">Altre Utenze BT </v>
          </cell>
        </row>
        <row r="20511">
          <cell r="I20511" t="str">
            <v>IT001E89213029</v>
          </cell>
          <cell r="J20511" t="str">
            <v xml:space="preserve">Altre Utenze BT </v>
          </cell>
        </row>
        <row r="20512">
          <cell r="I20512" t="str">
            <v>IT001E89218253</v>
          </cell>
          <cell r="J20512" t="str">
            <v xml:space="preserve">Altre Utenze BT </v>
          </cell>
        </row>
        <row r="20513">
          <cell r="I20513" t="str">
            <v>IT001E89218253</v>
          </cell>
          <cell r="J20513" t="str">
            <v xml:space="preserve">Altre Utenze BT </v>
          </cell>
        </row>
        <row r="20514">
          <cell r="I20514" t="str">
            <v>IT001E89210000</v>
          </cell>
          <cell r="J20514" t="str">
            <v xml:space="preserve">Altre Utenze BT </v>
          </cell>
        </row>
        <row r="20515">
          <cell r="I20515" t="str">
            <v>IT001E74223377</v>
          </cell>
          <cell r="J20515" t="str">
            <v xml:space="preserve">Altre Utenze BT </v>
          </cell>
        </row>
        <row r="20516">
          <cell r="I20516" t="str">
            <v>IT001E89892199</v>
          </cell>
          <cell r="J20516" t="str">
            <v xml:space="preserve">Altre Utenze BT </v>
          </cell>
        </row>
        <row r="20517">
          <cell r="I20517" t="str">
            <v>IT001E89891866</v>
          </cell>
          <cell r="J20517" t="str">
            <v xml:space="preserve">Altre Utenze BT </v>
          </cell>
        </row>
        <row r="20518">
          <cell r="I20518" t="str">
            <v>IT001E89892296</v>
          </cell>
          <cell r="J20518" t="str">
            <v xml:space="preserve">Altre Utenze BT </v>
          </cell>
        </row>
        <row r="20519">
          <cell r="I20519" t="str">
            <v>IT001E89209999</v>
          </cell>
          <cell r="J20519" t="str">
            <v xml:space="preserve">Altre Utenze BT </v>
          </cell>
        </row>
        <row r="20520">
          <cell r="I20520" t="str">
            <v>IT001E74522029</v>
          </cell>
          <cell r="J20520" t="str">
            <v xml:space="preserve">Altre Utenze BT </v>
          </cell>
        </row>
        <row r="20521">
          <cell r="I20521" t="str">
            <v>IT001E89884363</v>
          </cell>
          <cell r="J20521" t="str">
            <v xml:space="preserve">Altre Utenze BT </v>
          </cell>
        </row>
        <row r="20522">
          <cell r="I20522" t="str">
            <v>IT001E80845716</v>
          </cell>
          <cell r="J20522" t="str">
            <v xml:space="preserve">Altre Utenze BT </v>
          </cell>
        </row>
        <row r="20523">
          <cell r="I20523" t="str">
            <v>IT001E89891726</v>
          </cell>
          <cell r="J20523" t="str">
            <v xml:space="preserve">Altre Utenze BT </v>
          </cell>
        </row>
        <row r="20524">
          <cell r="I20524" t="str">
            <v>IT001E89216340</v>
          </cell>
          <cell r="J20524" t="str">
            <v xml:space="preserve">Altre Utenze BT </v>
          </cell>
        </row>
        <row r="20525">
          <cell r="I20525" t="str">
            <v>IT001E80826859</v>
          </cell>
          <cell r="J20525" t="str">
            <v xml:space="preserve">Altre Utenze BT </v>
          </cell>
        </row>
        <row r="20526">
          <cell r="I20526" t="str">
            <v>IT001E89779481</v>
          </cell>
          <cell r="J20526" t="str">
            <v>Illuminazione pubblica</v>
          </cell>
        </row>
        <row r="20527">
          <cell r="I20527" t="str">
            <v>IT001E89892573</v>
          </cell>
          <cell r="J20527" t="str">
            <v xml:space="preserve">Altre Utenze BT </v>
          </cell>
        </row>
        <row r="20528">
          <cell r="I20528" t="str">
            <v>IT001E89200226</v>
          </cell>
          <cell r="J20528" t="str">
            <v xml:space="preserve">Altre Utenze BT </v>
          </cell>
        </row>
        <row r="20529">
          <cell r="I20529" t="str">
            <v>IT001E89200142</v>
          </cell>
          <cell r="J20529" t="str">
            <v xml:space="preserve">Altre Utenze BT </v>
          </cell>
        </row>
        <row r="20530">
          <cell r="I20530" t="str">
            <v>IT001E89200161</v>
          </cell>
          <cell r="J20530" t="str">
            <v xml:space="preserve">Altre Utenze BT </v>
          </cell>
        </row>
        <row r="20531">
          <cell r="I20531" t="str">
            <v>IT001E71934144</v>
          </cell>
          <cell r="J20531" t="str">
            <v>Illuminazione pubblica</v>
          </cell>
        </row>
        <row r="20532">
          <cell r="I20532" t="str">
            <v>IT001E89160759</v>
          </cell>
          <cell r="J20532" t="str">
            <v xml:space="preserve">Altre Utenze BT </v>
          </cell>
        </row>
        <row r="20533">
          <cell r="I20533" t="str">
            <v>IT001E71934144</v>
          </cell>
          <cell r="J20533" t="str">
            <v>Illuminazione pubblica</v>
          </cell>
        </row>
        <row r="20534">
          <cell r="I20534" t="str">
            <v>IT001E89200161</v>
          </cell>
          <cell r="J20534" t="str">
            <v xml:space="preserve">Altre Utenze BT </v>
          </cell>
        </row>
        <row r="20535">
          <cell r="I20535" t="str">
            <v>IT001E89200226</v>
          </cell>
          <cell r="J20535" t="str">
            <v xml:space="preserve">Altre Utenze BT </v>
          </cell>
        </row>
        <row r="20536">
          <cell r="I20536" t="str">
            <v>IT001E89200142</v>
          </cell>
          <cell r="J20536" t="str">
            <v xml:space="preserve">Altre Utenze BT </v>
          </cell>
        </row>
        <row r="20537">
          <cell r="I20537" t="str">
            <v>IT001E89884363</v>
          </cell>
          <cell r="J20537" t="str">
            <v xml:space="preserve">Altre Utenze BT </v>
          </cell>
        </row>
        <row r="20538">
          <cell r="I20538" t="str">
            <v>IT001E80826859</v>
          </cell>
          <cell r="J20538" t="str">
            <v xml:space="preserve">Altre Utenze BT </v>
          </cell>
        </row>
        <row r="20539">
          <cell r="I20539" t="str">
            <v>IT001E89891726</v>
          </cell>
          <cell r="J20539" t="str">
            <v xml:space="preserve">Altre Utenze BT </v>
          </cell>
        </row>
        <row r="20540">
          <cell r="I20540" t="str">
            <v>IT001E89216340</v>
          </cell>
          <cell r="J20540" t="str">
            <v xml:space="preserve">Altre Utenze BT </v>
          </cell>
        </row>
        <row r="20541">
          <cell r="I20541" t="str">
            <v>IT001E74522029</v>
          </cell>
          <cell r="J20541" t="str">
            <v xml:space="preserve">Altre Utenze BT </v>
          </cell>
        </row>
        <row r="20542">
          <cell r="I20542" t="str">
            <v>IT001E80845716</v>
          </cell>
          <cell r="J20542" t="str">
            <v xml:space="preserve">Altre Utenze BT </v>
          </cell>
        </row>
        <row r="20543">
          <cell r="I20543" t="str">
            <v>IT001E89779481</v>
          </cell>
          <cell r="J20543" t="str">
            <v>Illuminazione pubblica</v>
          </cell>
        </row>
        <row r="20544">
          <cell r="I20544" t="str">
            <v>IT001E89892573</v>
          </cell>
          <cell r="J20544" t="str">
            <v xml:space="preserve">Altre Utenze BT </v>
          </cell>
        </row>
        <row r="20545">
          <cell r="I20545" t="str">
            <v>IT001E89209999</v>
          </cell>
          <cell r="J20545" t="str">
            <v xml:space="preserve">Altre Utenze BT </v>
          </cell>
        </row>
        <row r="20546">
          <cell r="I20546" t="str">
            <v>IT001E89891866</v>
          </cell>
          <cell r="J20546" t="str">
            <v xml:space="preserve">Altre Utenze BT </v>
          </cell>
        </row>
        <row r="20547">
          <cell r="I20547" t="str">
            <v>IT001E89892296</v>
          </cell>
          <cell r="J20547" t="str">
            <v xml:space="preserve">Altre Utenze BT </v>
          </cell>
        </row>
        <row r="20548">
          <cell r="I20548" t="str">
            <v>IT001E74223377</v>
          </cell>
          <cell r="J20548" t="str">
            <v xml:space="preserve">Altre Utenze BT </v>
          </cell>
        </row>
        <row r="20549">
          <cell r="I20549" t="str">
            <v>IT001E89892199</v>
          </cell>
          <cell r="J20549" t="str">
            <v xml:space="preserve">Altre Utenze BT </v>
          </cell>
        </row>
        <row r="20550">
          <cell r="I20550" t="str">
            <v>IT001E89210000</v>
          </cell>
          <cell r="J20550" t="str">
            <v xml:space="preserve">Altre Utenze BT </v>
          </cell>
        </row>
        <row r="20551">
          <cell r="I20551" t="str">
            <v>IT001E89218253</v>
          </cell>
          <cell r="J20551" t="str">
            <v xml:space="preserve">Altre Utenze BT </v>
          </cell>
        </row>
        <row r="20552">
          <cell r="I20552" t="str">
            <v>IT001E89892171</v>
          </cell>
          <cell r="J20552" t="str">
            <v xml:space="preserve">Altre Utenze BT </v>
          </cell>
        </row>
        <row r="20553">
          <cell r="I20553" t="str">
            <v>IT001E89213029</v>
          </cell>
          <cell r="J20553" t="str">
            <v xml:space="preserve">Altre Utenze BT </v>
          </cell>
        </row>
        <row r="20554">
          <cell r="I20554" t="str">
            <v>IT001E89892300</v>
          </cell>
          <cell r="J20554" t="str">
            <v xml:space="preserve">Altre Utenze BT </v>
          </cell>
        </row>
        <row r="20555">
          <cell r="I20555" t="str">
            <v>IT001E89891941</v>
          </cell>
          <cell r="J20555" t="str">
            <v xml:space="preserve">Altre Utenze BT </v>
          </cell>
        </row>
        <row r="20556">
          <cell r="I20556" t="str">
            <v>IT001E89160759</v>
          </cell>
          <cell r="J20556" t="str">
            <v xml:space="preserve">Altre Utenze BT </v>
          </cell>
        </row>
        <row r="20557">
          <cell r="I20557" t="str">
            <v>IT001E89160759</v>
          </cell>
          <cell r="J20557" t="str">
            <v xml:space="preserve">Altre Utenze BT </v>
          </cell>
        </row>
        <row r="20558">
          <cell r="I20558" t="str">
            <v>IT001E89160759</v>
          </cell>
          <cell r="J20558" t="str">
            <v xml:space="preserve">Altre Utenze BT </v>
          </cell>
        </row>
        <row r="20559">
          <cell r="I20559" t="str">
            <v>IT001E89891727</v>
          </cell>
          <cell r="J20559" t="str">
            <v xml:space="preserve">Altre Utenze BT </v>
          </cell>
        </row>
        <row r="20560">
          <cell r="I20560" t="str">
            <v>IT001E89882172</v>
          </cell>
          <cell r="J20560" t="str">
            <v>Illuminazione pubblica</v>
          </cell>
        </row>
        <row r="20561">
          <cell r="I20561" t="str">
            <v>IT001E89892410</v>
          </cell>
          <cell r="J20561" t="str">
            <v xml:space="preserve">Altre Utenze BT </v>
          </cell>
        </row>
        <row r="20562">
          <cell r="I20562" t="str">
            <v>IT001E89891696</v>
          </cell>
          <cell r="J20562" t="str">
            <v xml:space="preserve">Altre Utenze BT </v>
          </cell>
        </row>
        <row r="20563">
          <cell r="I20563" t="str">
            <v>IT001E89217280</v>
          </cell>
          <cell r="J20563" t="str">
            <v>Illuminazione pubblica</v>
          </cell>
        </row>
        <row r="20564">
          <cell r="I20564" t="str">
            <v>IT001E89892742</v>
          </cell>
          <cell r="J20564" t="str">
            <v xml:space="preserve">Altre Utenze BT </v>
          </cell>
        </row>
        <row r="20565">
          <cell r="I20565" t="str">
            <v>IT001E89873533</v>
          </cell>
          <cell r="J20565" t="str">
            <v>Illuminazione pubblica</v>
          </cell>
        </row>
        <row r="20566">
          <cell r="I20566" t="str">
            <v>IT001E89875217</v>
          </cell>
          <cell r="J20566" t="str">
            <v>Illuminazione pubblica</v>
          </cell>
        </row>
        <row r="20567">
          <cell r="I20567" t="str">
            <v>IT001E89882171</v>
          </cell>
          <cell r="J20567" t="str">
            <v>Illuminazione pubblica</v>
          </cell>
        </row>
        <row r="20568">
          <cell r="I20568" t="str">
            <v>IT001E89882170</v>
          </cell>
          <cell r="J20568" t="str">
            <v>Illuminazione pubblica</v>
          </cell>
        </row>
        <row r="20569">
          <cell r="I20569" t="str">
            <v>IT001E89875216</v>
          </cell>
          <cell r="J20569" t="str">
            <v>Illuminazione pubblica</v>
          </cell>
        </row>
        <row r="20570">
          <cell r="I20570" t="str">
            <v>IT001E71936691</v>
          </cell>
          <cell r="J20570" t="str">
            <v>Illuminazione pubblica</v>
          </cell>
        </row>
        <row r="20571">
          <cell r="I20571" t="str">
            <v>IT001E71936691</v>
          </cell>
          <cell r="J20571" t="str">
            <v>Illuminazione pubblica</v>
          </cell>
        </row>
        <row r="20572">
          <cell r="I20572" t="str">
            <v>IT001E71936691</v>
          </cell>
          <cell r="J20572" t="str">
            <v>Illuminazione pubblica</v>
          </cell>
        </row>
        <row r="20573">
          <cell r="I20573" t="str">
            <v>IT001E71936691</v>
          </cell>
          <cell r="J20573" t="str">
            <v>Illuminazione pubblica</v>
          </cell>
        </row>
        <row r="20574">
          <cell r="I20574" t="str">
            <v>IT001E71936691</v>
          </cell>
          <cell r="J20574" t="str">
            <v>Illuminazione pubblica</v>
          </cell>
        </row>
        <row r="20575">
          <cell r="I20575" t="str">
            <v>IT001E71936691</v>
          </cell>
          <cell r="J20575" t="str">
            <v>Illuminazione pubblica</v>
          </cell>
        </row>
        <row r="20576">
          <cell r="I20576" t="str">
            <v>IT001E71936691</v>
          </cell>
          <cell r="J20576" t="str">
            <v>Illuminazione pubblica</v>
          </cell>
        </row>
        <row r="20577">
          <cell r="I20577" t="str">
            <v>IT001E71936691</v>
          </cell>
          <cell r="J20577" t="str">
            <v>Illuminazione pubblica</v>
          </cell>
        </row>
        <row r="20578">
          <cell r="I20578" t="str">
            <v>IT001E71936691</v>
          </cell>
          <cell r="J20578" t="str">
            <v>Illuminazione pubblica</v>
          </cell>
        </row>
        <row r="20579">
          <cell r="I20579" t="str">
            <v>IT001E71934144</v>
          </cell>
          <cell r="J20579" t="str">
            <v>Illuminazione pubblica</v>
          </cell>
        </row>
        <row r="20580">
          <cell r="I20580" t="str">
            <v>IT001E89200142</v>
          </cell>
          <cell r="J20580" t="str">
            <v xml:space="preserve">Altre Utenze BT </v>
          </cell>
        </row>
        <row r="20581">
          <cell r="I20581" t="str">
            <v>IT001E89200226</v>
          </cell>
          <cell r="J20581" t="str">
            <v xml:space="preserve">Altre Utenze BT </v>
          </cell>
        </row>
        <row r="20582">
          <cell r="I20582" t="str">
            <v>IT001E89200161</v>
          </cell>
          <cell r="J20582" t="str">
            <v xml:space="preserve">Altre Utenze BT </v>
          </cell>
        </row>
        <row r="20583">
          <cell r="I20583" t="str">
            <v>IT001E89892573</v>
          </cell>
          <cell r="J20583" t="str">
            <v xml:space="preserve">Altre Utenze BT </v>
          </cell>
        </row>
        <row r="20584">
          <cell r="I20584" t="str">
            <v>IT001E89216340</v>
          </cell>
          <cell r="J20584" t="str">
            <v xml:space="preserve">Altre Utenze BT </v>
          </cell>
        </row>
        <row r="20585">
          <cell r="I20585" t="str">
            <v>IT001E89884363</v>
          </cell>
          <cell r="J20585" t="str">
            <v xml:space="preserve">Altre Utenze BT </v>
          </cell>
        </row>
        <row r="20586">
          <cell r="I20586" t="str">
            <v>IT001E74522029</v>
          </cell>
          <cell r="J20586" t="str">
            <v xml:space="preserve">Altre Utenze BT </v>
          </cell>
        </row>
        <row r="20587">
          <cell r="I20587" t="str">
            <v>IT001E89891726</v>
          </cell>
          <cell r="J20587" t="str">
            <v xml:space="preserve">Altre Utenze BT </v>
          </cell>
        </row>
        <row r="20588">
          <cell r="I20588" t="str">
            <v>IT001E80845716</v>
          </cell>
          <cell r="J20588" t="str">
            <v xml:space="preserve">Altre Utenze BT </v>
          </cell>
        </row>
        <row r="20589">
          <cell r="I20589" t="str">
            <v>IT001E80826859</v>
          </cell>
          <cell r="J20589" t="str">
            <v xml:space="preserve">Altre Utenze BT </v>
          </cell>
        </row>
        <row r="20590">
          <cell r="I20590" t="str">
            <v>IT001E89779481</v>
          </cell>
          <cell r="J20590" t="str">
            <v>Illuminazione pubblica</v>
          </cell>
        </row>
        <row r="20591">
          <cell r="I20591" t="str">
            <v>IT001E89892296</v>
          </cell>
          <cell r="J20591" t="str">
            <v xml:space="preserve">Altre Utenze BT </v>
          </cell>
        </row>
        <row r="20592">
          <cell r="I20592" t="str">
            <v>IT001E89891866</v>
          </cell>
          <cell r="J20592" t="str">
            <v xml:space="preserve">Altre Utenze BT </v>
          </cell>
        </row>
        <row r="20593">
          <cell r="I20593" t="str">
            <v>IT001E89209999</v>
          </cell>
          <cell r="J20593" t="str">
            <v xml:space="preserve">Altre Utenze BT </v>
          </cell>
        </row>
        <row r="20594">
          <cell r="I20594" t="str">
            <v>IT001E89892199</v>
          </cell>
          <cell r="J20594" t="str">
            <v xml:space="preserve">Altre Utenze BT </v>
          </cell>
        </row>
        <row r="20595">
          <cell r="I20595" t="str">
            <v>IT001E74223377</v>
          </cell>
          <cell r="J20595" t="str">
            <v xml:space="preserve">Altre Utenze BT </v>
          </cell>
        </row>
        <row r="20596">
          <cell r="I20596" t="str">
            <v>IT001E89218253</v>
          </cell>
          <cell r="J20596" t="str">
            <v xml:space="preserve">Altre Utenze BT </v>
          </cell>
        </row>
        <row r="20597">
          <cell r="I20597" t="str">
            <v>IT001E89210000</v>
          </cell>
          <cell r="J20597" t="str">
            <v xml:space="preserve">Altre Utenze BT </v>
          </cell>
        </row>
        <row r="20598">
          <cell r="I20598" t="str">
            <v>IT001E89892171</v>
          </cell>
          <cell r="J20598" t="str">
            <v xml:space="preserve">Altre Utenze BT </v>
          </cell>
        </row>
        <row r="20599">
          <cell r="I20599" t="str">
            <v>IT001E89213029</v>
          </cell>
          <cell r="J20599" t="str">
            <v xml:space="preserve">Altre Utenze BT </v>
          </cell>
        </row>
        <row r="20600">
          <cell r="I20600" t="str">
            <v>IT001E89892300</v>
          </cell>
          <cell r="J20600" t="str">
            <v xml:space="preserve">Altre Utenze BT </v>
          </cell>
        </row>
        <row r="20601">
          <cell r="I20601" t="str">
            <v>IT001E89891941</v>
          </cell>
          <cell r="J20601" t="str">
            <v xml:space="preserve">Altre Utenze BT </v>
          </cell>
        </row>
        <row r="20602">
          <cell r="I20602" t="str">
            <v>IT001E89160759</v>
          </cell>
          <cell r="J20602" t="str">
            <v xml:space="preserve">Altre Utenze BT </v>
          </cell>
        </row>
        <row r="20603">
          <cell r="I20603" t="str">
            <v>IT001E89160759</v>
          </cell>
          <cell r="J20603" t="str">
            <v xml:space="preserve">Altre Utenze BT </v>
          </cell>
        </row>
        <row r="20604">
          <cell r="I20604" t="str">
            <v>IT001E89160759</v>
          </cell>
          <cell r="J20604" t="str">
            <v xml:space="preserve">Altre Utenze BT </v>
          </cell>
        </row>
        <row r="20605">
          <cell r="I20605" t="str">
            <v>IT001E89892410</v>
          </cell>
          <cell r="J20605" t="str">
            <v xml:space="preserve">Altre Utenze BT </v>
          </cell>
        </row>
        <row r="20606">
          <cell r="I20606" t="str">
            <v>IT001E89882172</v>
          </cell>
          <cell r="J20606" t="str">
            <v>Illuminazione pubblica</v>
          </cell>
        </row>
        <row r="20607">
          <cell r="I20607" t="str">
            <v>IT001E89891727</v>
          </cell>
          <cell r="J20607" t="str">
            <v xml:space="preserve">Altre Utenze BT </v>
          </cell>
        </row>
        <row r="20608">
          <cell r="I20608" t="str">
            <v>IT001E89891696</v>
          </cell>
          <cell r="J20608" t="str">
            <v xml:space="preserve">Altre Utenze BT </v>
          </cell>
        </row>
        <row r="20609">
          <cell r="I20609" t="str">
            <v>IT001E89892742</v>
          </cell>
          <cell r="J20609" t="str">
            <v xml:space="preserve">Altre Utenze BT </v>
          </cell>
        </row>
        <row r="20610">
          <cell r="I20610" t="str">
            <v>IT001E89217280</v>
          </cell>
          <cell r="J20610" t="str">
            <v>Illuminazione pubblica</v>
          </cell>
        </row>
        <row r="20611">
          <cell r="I20611" t="str">
            <v>IT001E89873533</v>
          </cell>
          <cell r="J20611" t="str">
            <v>Illuminazione pubblica</v>
          </cell>
        </row>
        <row r="20612">
          <cell r="I20612" t="str">
            <v>IT001E89875217</v>
          </cell>
          <cell r="J20612" t="str">
            <v>Illuminazione pubblica</v>
          </cell>
        </row>
        <row r="20613">
          <cell r="I20613" t="str">
            <v>IT001E89882171</v>
          </cell>
          <cell r="J20613" t="str">
            <v>Illuminazione pubblica</v>
          </cell>
        </row>
        <row r="20614">
          <cell r="I20614" t="str">
            <v>IT001E89882170</v>
          </cell>
          <cell r="J20614" t="str">
            <v>Illuminazione pubblica</v>
          </cell>
        </row>
        <row r="20615">
          <cell r="I20615" t="str">
            <v>IT001E89875216</v>
          </cell>
          <cell r="J20615" t="str">
            <v>Illuminazione pubblica</v>
          </cell>
        </row>
        <row r="20616">
          <cell r="I20616" t="str">
            <v>IT001E71934144</v>
          </cell>
          <cell r="J20616" t="str">
            <v>Illuminazione pubblica</v>
          </cell>
        </row>
        <row r="20617">
          <cell r="I20617" t="str">
            <v>IT001E71936691</v>
          </cell>
          <cell r="J20617" t="str">
            <v>Illuminazione pubblica</v>
          </cell>
        </row>
        <row r="20618">
          <cell r="I20618" t="str">
            <v>IT001E89200161</v>
          </cell>
          <cell r="J20618" t="str">
            <v xml:space="preserve">Altre Utenze BT </v>
          </cell>
        </row>
        <row r="20619">
          <cell r="I20619" t="str">
            <v>IT001E89200142</v>
          </cell>
          <cell r="J20619" t="str">
            <v xml:space="preserve">Altre Utenze BT </v>
          </cell>
        </row>
        <row r="20620">
          <cell r="I20620" t="str">
            <v>IT001E89200226</v>
          </cell>
          <cell r="J20620" t="str">
            <v xml:space="preserve">Altre Utenze BT </v>
          </cell>
        </row>
        <row r="20621">
          <cell r="I20621" t="str">
            <v>IT001E89892573</v>
          </cell>
          <cell r="J20621" t="str">
            <v xml:space="preserve">Altre Utenze BT </v>
          </cell>
        </row>
        <row r="20622">
          <cell r="I20622" t="str">
            <v>IT001E74522029</v>
          </cell>
          <cell r="J20622" t="str">
            <v xml:space="preserve">Altre Utenze BT </v>
          </cell>
        </row>
        <row r="20623">
          <cell r="I20623" t="str">
            <v>IT001E89216340</v>
          </cell>
          <cell r="J20623" t="str">
            <v xml:space="preserve">Altre Utenze BT </v>
          </cell>
        </row>
        <row r="20624">
          <cell r="I20624" t="str">
            <v>IT001E89884363</v>
          </cell>
          <cell r="J20624" t="str">
            <v xml:space="preserve">Altre Utenze BT </v>
          </cell>
        </row>
        <row r="20625">
          <cell r="I20625" t="str">
            <v>IT001E80826859</v>
          </cell>
          <cell r="J20625" t="str">
            <v xml:space="preserve">Altre Utenze BT </v>
          </cell>
        </row>
        <row r="20626">
          <cell r="I20626" t="str">
            <v>IT001E80845716</v>
          </cell>
          <cell r="J20626" t="str">
            <v xml:space="preserve">Altre Utenze BT </v>
          </cell>
        </row>
        <row r="20627">
          <cell r="I20627" t="str">
            <v>IT001E89891726</v>
          </cell>
          <cell r="J20627" t="str">
            <v xml:space="preserve">Altre Utenze BT </v>
          </cell>
        </row>
        <row r="20628">
          <cell r="I20628" t="str">
            <v>IT001E89779481</v>
          </cell>
          <cell r="J20628" t="str">
            <v>Illuminazione pubblica</v>
          </cell>
        </row>
        <row r="20629">
          <cell r="I20629" t="str">
            <v>IT001E89779481</v>
          </cell>
          <cell r="J20629" t="str">
            <v>Illuminazione pubblica</v>
          </cell>
        </row>
        <row r="20630">
          <cell r="I20630" t="str">
            <v>IT001E89779481</v>
          </cell>
          <cell r="J20630" t="str">
            <v>Illuminazione pubblica</v>
          </cell>
        </row>
        <row r="20631">
          <cell r="I20631" t="str">
            <v>IT001E89891866</v>
          </cell>
          <cell r="J20631" t="str">
            <v xml:space="preserve">Altre Utenze BT </v>
          </cell>
        </row>
        <row r="20632">
          <cell r="I20632" t="str">
            <v>IT001E89892296</v>
          </cell>
          <cell r="J20632" t="str">
            <v xml:space="preserve">Altre Utenze BT </v>
          </cell>
        </row>
        <row r="20633">
          <cell r="I20633" t="str">
            <v>IT001E89209999</v>
          </cell>
          <cell r="J20633" t="str">
            <v xml:space="preserve">Altre Utenze BT </v>
          </cell>
        </row>
        <row r="20634">
          <cell r="I20634" t="str">
            <v>IT001E89892199</v>
          </cell>
          <cell r="J20634" t="str">
            <v xml:space="preserve">Altre Utenze BT </v>
          </cell>
        </row>
        <row r="20635">
          <cell r="I20635" t="str">
            <v>IT001E74223377</v>
          </cell>
          <cell r="J20635" t="str">
            <v xml:space="preserve">Altre Utenze BT </v>
          </cell>
        </row>
        <row r="20636">
          <cell r="I20636" t="str">
            <v>IT001E89218253</v>
          </cell>
          <cell r="J20636" t="str">
            <v xml:space="preserve">Altre Utenze BT </v>
          </cell>
        </row>
        <row r="20637">
          <cell r="I20637" t="str">
            <v>IT001E89210000</v>
          </cell>
          <cell r="J20637" t="str">
            <v xml:space="preserve">Altre Utenze BT </v>
          </cell>
        </row>
        <row r="20638">
          <cell r="I20638" t="str">
            <v>IT001E89882172</v>
          </cell>
          <cell r="J20638" t="str">
            <v>Illuminazione pubblica</v>
          </cell>
        </row>
        <row r="20639">
          <cell r="I20639" t="str">
            <v>IT001E89892171</v>
          </cell>
          <cell r="J20639" t="str">
            <v xml:space="preserve">Altre Utenze BT </v>
          </cell>
        </row>
        <row r="20640">
          <cell r="I20640" t="str">
            <v>IT001E89892300</v>
          </cell>
          <cell r="J20640" t="str">
            <v xml:space="preserve">Altre Utenze BT </v>
          </cell>
        </row>
        <row r="20641">
          <cell r="I20641" t="str">
            <v>IT001E89891941</v>
          </cell>
          <cell r="J20641" t="str">
            <v xml:space="preserve">Altre Utenze BT </v>
          </cell>
        </row>
        <row r="20642">
          <cell r="I20642" t="str">
            <v>IT001E89213029</v>
          </cell>
          <cell r="J20642" t="str">
            <v xml:space="preserve">Altre Utenze BT </v>
          </cell>
        </row>
        <row r="20643">
          <cell r="I20643" t="str">
            <v>IT001E89160759</v>
          </cell>
          <cell r="J20643" t="str">
            <v xml:space="preserve">Altre Utenze BT </v>
          </cell>
        </row>
        <row r="20644">
          <cell r="I20644" t="str">
            <v>IT001E89160759</v>
          </cell>
          <cell r="J20644" t="str">
            <v xml:space="preserve">Altre Utenze BT </v>
          </cell>
        </row>
        <row r="20645">
          <cell r="I20645" t="str">
            <v>IT001E89160759</v>
          </cell>
          <cell r="J20645" t="str">
            <v xml:space="preserve">Altre Utenze BT </v>
          </cell>
        </row>
        <row r="20646">
          <cell r="I20646" t="str">
            <v>IT001E89892410</v>
          </cell>
          <cell r="J20646" t="str">
            <v xml:space="preserve">Altre Utenze BT </v>
          </cell>
        </row>
        <row r="20647">
          <cell r="I20647" t="str">
            <v>IT001E89891727</v>
          </cell>
          <cell r="J20647" t="str">
            <v xml:space="preserve">Altre Utenze BT </v>
          </cell>
        </row>
        <row r="20648">
          <cell r="I20648" t="str">
            <v>IT001E89892742</v>
          </cell>
          <cell r="J20648" t="str">
            <v xml:space="preserve">Altre Utenze BT </v>
          </cell>
        </row>
        <row r="20649">
          <cell r="I20649" t="str">
            <v>IT001E89217280</v>
          </cell>
          <cell r="J20649" t="str">
            <v>Illuminazione pubblica</v>
          </cell>
        </row>
        <row r="20650">
          <cell r="I20650" t="str">
            <v>IT001E89891696</v>
          </cell>
          <cell r="J20650" t="str">
            <v xml:space="preserve">Altre Utenze BT </v>
          </cell>
        </row>
        <row r="20651">
          <cell r="I20651" t="str">
            <v>IT001E89873533</v>
          </cell>
          <cell r="J20651" t="str">
            <v>Illuminazione pubblica</v>
          </cell>
        </row>
        <row r="20652">
          <cell r="I20652" t="str">
            <v>IT001E89875217</v>
          </cell>
          <cell r="J20652" t="str">
            <v>Illuminazione pubblica</v>
          </cell>
        </row>
        <row r="20653">
          <cell r="I20653" t="str">
            <v>IT001E89882171</v>
          </cell>
          <cell r="J20653" t="str">
            <v>Illuminazione pubblica</v>
          </cell>
        </row>
        <row r="20654">
          <cell r="I20654" t="str">
            <v>IT001E89882170</v>
          </cell>
          <cell r="J20654" t="str">
            <v>Illuminazione pubblica</v>
          </cell>
        </row>
        <row r="20655">
          <cell r="I20655" t="str">
            <v>IT001E89875216</v>
          </cell>
          <cell r="J20655" t="str">
            <v>Illuminazione pubblica</v>
          </cell>
        </row>
        <row r="20656">
          <cell r="I20656" t="str">
            <v>IT001E89236432</v>
          </cell>
          <cell r="J20656" t="str">
            <v xml:space="preserve">Altre Utenze BT </v>
          </cell>
        </row>
        <row r="20657">
          <cell r="I20657" t="str">
            <v>IT001E74489301</v>
          </cell>
          <cell r="J20657" t="str">
            <v xml:space="preserve">Altre Utenze BT </v>
          </cell>
        </row>
        <row r="20658">
          <cell r="I20658" t="str">
            <v>IT001E89223977</v>
          </cell>
          <cell r="J20658" t="str">
            <v xml:space="preserve">Altre Utenze BT </v>
          </cell>
        </row>
        <row r="20659">
          <cell r="I20659" t="str">
            <v>IT001E89222791</v>
          </cell>
          <cell r="J20659" t="str">
            <v xml:space="preserve">Altre Utenze BT </v>
          </cell>
        </row>
        <row r="20660">
          <cell r="I20660" t="str">
            <v>IT001E00218212</v>
          </cell>
          <cell r="J20660" t="str">
            <v xml:space="preserve">Altre Utenze MT </v>
          </cell>
        </row>
        <row r="20661">
          <cell r="I20661" t="str">
            <v>IT001E74669200</v>
          </cell>
          <cell r="J20661" t="str">
            <v xml:space="preserve">Altre Utenze BT </v>
          </cell>
        </row>
        <row r="20662">
          <cell r="I20662" t="str">
            <v>IT001E89261064</v>
          </cell>
          <cell r="J20662" t="str">
            <v xml:space="preserve">Altre Utenze BT </v>
          </cell>
        </row>
        <row r="20663">
          <cell r="I20663" t="str">
            <v>IT001E04377630</v>
          </cell>
          <cell r="J20663" t="str">
            <v xml:space="preserve">Altre Utenze BT </v>
          </cell>
        </row>
        <row r="20664">
          <cell r="I20664" t="str">
            <v>IT001E89180707</v>
          </cell>
          <cell r="J20664" t="str">
            <v>Illuminazione pubblica</v>
          </cell>
        </row>
        <row r="20665">
          <cell r="I20665" t="str">
            <v>IT001E89235398</v>
          </cell>
          <cell r="J20665" t="str">
            <v>Illuminazione pubblica</v>
          </cell>
        </row>
        <row r="20666">
          <cell r="I20666" t="str">
            <v>IT001E89567671</v>
          </cell>
          <cell r="J20666" t="str">
            <v>Illuminazione pubblica</v>
          </cell>
        </row>
        <row r="20667">
          <cell r="I20667" t="str">
            <v>IT001E89239822</v>
          </cell>
          <cell r="J20667" t="str">
            <v>Illuminazione pubblica</v>
          </cell>
        </row>
        <row r="20668">
          <cell r="I20668" t="str">
            <v>IT001E89035630</v>
          </cell>
          <cell r="J20668" t="str">
            <v>Illuminazione pubblica</v>
          </cell>
        </row>
        <row r="20669">
          <cell r="I20669" t="str">
            <v>IT001E89567672</v>
          </cell>
          <cell r="J20669" t="str">
            <v>Illuminazione pubblica</v>
          </cell>
        </row>
        <row r="20670">
          <cell r="I20670" t="str">
            <v>IT001E89239818</v>
          </cell>
          <cell r="J20670" t="str">
            <v>Illuminazione pubblica</v>
          </cell>
        </row>
        <row r="20671">
          <cell r="I20671" t="str">
            <v>IT001E89239824</v>
          </cell>
          <cell r="J20671" t="str">
            <v>Illuminazione pubblica</v>
          </cell>
        </row>
        <row r="20672">
          <cell r="I20672" t="str">
            <v>IT001E89239817</v>
          </cell>
          <cell r="J20672" t="str">
            <v>Illuminazione pubblica</v>
          </cell>
        </row>
        <row r="20673">
          <cell r="I20673" t="str">
            <v>IT001E89239820</v>
          </cell>
          <cell r="J20673" t="str">
            <v>Illuminazione pubblica</v>
          </cell>
        </row>
        <row r="20674">
          <cell r="I20674" t="str">
            <v>IT001E89239823</v>
          </cell>
          <cell r="J20674" t="str">
            <v>Illuminazione pubblica</v>
          </cell>
        </row>
        <row r="20675">
          <cell r="I20675" t="str">
            <v>IT001E89239821</v>
          </cell>
          <cell r="J20675" t="str">
            <v>Illuminazione pubblica</v>
          </cell>
        </row>
        <row r="20676">
          <cell r="I20676" t="str">
            <v>IT001E74608397</v>
          </cell>
          <cell r="J20676" t="str">
            <v>Illuminazione pubblica</v>
          </cell>
        </row>
        <row r="20677">
          <cell r="I20677" t="str">
            <v>IT001E89239819</v>
          </cell>
          <cell r="J20677" t="str">
            <v>Illuminazione pubblica</v>
          </cell>
        </row>
        <row r="20678">
          <cell r="I20678" t="str">
            <v>IT001E89220300</v>
          </cell>
          <cell r="J20678" t="str">
            <v xml:space="preserve">Altre Utenze BT </v>
          </cell>
        </row>
        <row r="20679">
          <cell r="I20679" t="str">
            <v>IT001E89261010</v>
          </cell>
          <cell r="J20679" t="str">
            <v xml:space="preserve">Altre Utenze BT </v>
          </cell>
        </row>
        <row r="20680">
          <cell r="I20680" t="str">
            <v>IT001E71927885</v>
          </cell>
          <cell r="J20680" t="str">
            <v xml:space="preserve">Altre Utenze BT </v>
          </cell>
        </row>
        <row r="20681">
          <cell r="I20681" t="str">
            <v>IT001E89035630</v>
          </cell>
          <cell r="J20681" t="str">
            <v>Illuminazione pubblica</v>
          </cell>
        </row>
        <row r="20682">
          <cell r="I20682" t="str">
            <v>IT001E89239820</v>
          </cell>
          <cell r="J20682" t="str">
            <v>Illuminazione pubblica</v>
          </cell>
        </row>
        <row r="20683">
          <cell r="I20683" t="str">
            <v>IT001E89239821</v>
          </cell>
          <cell r="J20683" t="str">
            <v>Illuminazione pubblica</v>
          </cell>
        </row>
        <row r="20684">
          <cell r="I20684" t="str">
            <v>IT001E89567672</v>
          </cell>
          <cell r="J20684" t="str">
            <v>Illuminazione pubblica</v>
          </cell>
        </row>
        <row r="20685">
          <cell r="I20685" t="str">
            <v>IT001E89239822</v>
          </cell>
          <cell r="J20685" t="str">
            <v>Illuminazione pubblica</v>
          </cell>
        </row>
        <row r="20686">
          <cell r="I20686" t="str">
            <v>IT001E89239817</v>
          </cell>
          <cell r="J20686" t="str">
            <v>Illuminazione pubblica</v>
          </cell>
        </row>
        <row r="20687">
          <cell r="I20687" t="str">
            <v>IT001E89180707</v>
          </cell>
          <cell r="J20687" t="str">
            <v>Illuminazione pubblica</v>
          </cell>
        </row>
        <row r="20688">
          <cell r="I20688" t="str">
            <v>IT001E89567671</v>
          </cell>
          <cell r="J20688" t="str">
            <v>Illuminazione pubblica</v>
          </cell>
        </row>
        <row r="20689">
          <cell r="I20689" t="str">
            <v>IT001E89239819</v>
          </cell>
          <cell r="J20689" t="str">
            <v>Illuminazione pubblica</v>
          </cell>
        </row>
        <row r="20690">
          <cell r="I20690" t="str">
            <v>IT001E74608397</v>
          </cell>
          <cell r="J20690" t="str">
            <v>Illuminazione pubblica</v>
          </cell>
        </row>
        <row r="20691">
          <cell r="I20691" t="str">
            <v>IT001E74608397</v>
          </cell>
          <cell r="J20691" t="str">
            <v>Illuminazione pubblica</v>
          </cell>
        </row>
        <row r="20692">
          <cell r="I20692" t="str">
            <v>IT001E74608397</v>
          </cell>
          <cell r="J20692" t="str">
            <v>Illuminazione pubblica</v>
          </cell>
        </row>
        <row r="20693">
          <cell r="I20693" t="str">
            <v>IT001E89239824</v>
          </cell>
          <cell r="J20693" t="str">
            <v>Illuminazione pubblica</v>
          </cell>
        </row>
        <row r="20694">
          <cell r="I20694" t="str">
            <v>IT001E89239823</v>
          </cell>
          <cell r="J20694" t="str">
            <v>Illuminazione pubblica</v>
          </cell>
        </row>
        <row r="20695">
          <cell r="I20695" t="str">
            <v>IT001E89239818</v>
          </cell>
          <cell r="J20695" t="str">
            <v>Illuminazione pubblica</v>
          </cell>
        </row>
        <row r="20696">
          <cell r="I20696" t="str">
            <v>IT001E89235398</v>
          </cell>
          <cell r="J20696" t="str">
            <v>Illuminazione pubblica</v>
          </cell>
        </row>
        <row r="20697">
          <cell r="I20697" t="str">
            <v>IT001E04377630</v>
          </cell>
          <cell r="J20697" t="str">
            <v xml:space="preserve">Altre Utenze BT </v>
          </cell>
        </row>
        <row r="20698">
          <cell r="I20698" t="str">
            <v>IT001E89236432</v>
          </cell>
          <cell r="J20698" t="str">
            <v xml:space="preserve">Altre Utenze BT </v>
          </cell>
        </row>
        <row r="20699">
          <cell r="I20699" t="str">
            <v>IT001E89261064</v>
          </cell>
          <cell r="J20699" t="str">
            <v xml:space="preserve">Altre Utenze BT </v>
          </cell>
        </row>
        <row r="20700">
          <cell r="I20700" t="str">
            <v>IT001E89223977</v>
          </cell>
          <cell r="J20700" t="str">
            <v xml:space="preserve">Altre Utenze BT </v>
          </cell>
        </row>
        <row r="20701">
          <cell r="I20701" t="str">
            <v>IT001E89222791</v>
          </cell>
          <cell r="J20701" t="str">
            <v xml:space="preserve">Altre Utenze BT </v>
          </cell>
        </row>
        <row r="20702">
          <cell r="I20702" t="str">
            <v>IT001E89220300</v>
          </cell>
          <cell r="J20702" t="str">
            <v xml:space="preserve">Altre Utenze BT </v>
          </cell>
        </row>
        <row r="20703">
          <cell r="I20703" t="str">
            <v>IT001E00218212</v>
          </cell>
          <cell r="J20703" t="str">
            <v xml:space="preserve">Altre Utenze MT </v>
          </cell>
        </row>
        <row r="20704">
          <cell r="I20704" t="str">
            <v>IT001E89261010</v>
          </cell>
          <cell r="J20704" t="str">
            <v xml:space="preserve">Altre Utenze BT </v>
          </cell>
        </row>
        <row r="20705">
          <cell r="I20705" t="str">
            <v>IT001E71927885</v>
          </cell>
          <cell r="J20705" t="str">
            <v xml:space="preserve">Altre Utenze BT </v>
          </cell>
        </row>
        <row r="20706">
          <cell r="I20706" t="str">
            <v>IT001E74489301</v>
          </cell>
          <cell r="J20706" t="str">
            <v xml:space="preserve">Altre Utenze BT </v>
          </cell>
        </row>
        <row r="20707">
          <cell r="I20707" t="str">
            <v>IT001E74489301</v>
          </cell>
          <cell r="J20707" t="str">
            <v xml:space="preserve">Altre Utenze BT </v>
          </cell>
        </row>
        <row r="20708">
          <cell r="I20708" t="str">
            <v>IT001E74489301</v>
          </cell>
          <cell r="J20708" t="str">
            <v xml:space="preserve">Altre Utenze BT </v>
          </cell>
        </row>
        <row r="20709">
          <cell r="I20709" t="str">
            <v>IT001E74669200</v>
          </cell>
          <cell r="J20709" t="str">
            <v xml:space="preserve">Altre Utenze BT </v>
          </cell>
        </row>
        <row r="20710">
          <cell r="I20710" t="str">
            <v>IT001E74669200</v>
          </cell>
          <cell r="J20710" t="str">
            <v xml:space="preserve">Altre Utenze BT </v>
          </cell>
        </row>
        <row r="20711">
          <cell r="I20711" t="str">
            <v>IT001E74489301</v>
          </cell>
          <cell r="J20711" t="str">
            <v xml:space="preserve">Altre Utenze BT </v>
          </cell>
        </row>
        <row r="20712">
          <cell r="I20712" t="str">
            <v>IT001E71927885</v>
          </cell>
          <cell r="J20712" t="str">
            <v xml:space="preserve">Altre Utenze BT </v>
          </cell>
        </row>
        <row r="20713">
          <cell r="I20713" t="str">
            <v>IT001E89261010</v>
          </cell>
          <cell r="J20713" t="str">
            <v xml:space="preserve">Altre Utenze BT </v>
          </cell>
        </row>
        <row r="20714">
          <cell r="I20714" t="str">
            <v>IT001E00218212</v>
          </cell>
          <cell r="J20714" t="str">
            <v xml:space="preserve">Altre Utenze MT </v>
          </cell>
        </row>
        <row r="20715">
          <cell r="I20715" t="str">
            <v>IT001E89222791</v>
          </cell>
          <cell r="J20715" t="str">
            <v xml:space="preserve">Altre Utenze BT </v>
          </cell>
        </row>
        <row r="20716">
          <cell r="I20716" t="str">
            <v>IT001E89220300</v>
          </cell>
          <cell r="J20716" t="str">
            <v xml:space="preserve">Altre Utenze BT </v>
          </cell>
        </row>
        <row r="20717">
          <cell r="I20717" t="str">
            <v>IT001E89223977</v>
          </cell>
          <cell r="J20717" t="str">
            <v xml:space="preserve">Altre Utenze BT </v>
          </cell>
        </row>
        <row r="20718">
          <cell r="I20718" t="str">
            <v>IT001E89261064</v>
          </cell>
          <cell r="J20718" t="str">
            <v xml:space="preserve">Altre Utenze BT </v>
          </cell>
        </row>
        <row r="20719">
          <cell r="I20719" t="str">
            <v>IT001E89236432</v>
          </cell>
          <cell r="J20719" t="str">
            <v xml:space="preserve">Altre Utenze BT </v>
          </cell>
        </row>
        <row r="20720">
          <cell r="I20720" t="str">
            <v>IT001E04377630</v>
          </cell>
          <cell r="J20720" t="str">
            <v xml:space="preserve">Altre Utenze BT </v>
          </cell>
        </row>
        <row r="20721">
          <cell r="I20721" t="str">
            <v>IT001E04377630</v>
          </cell>
          <cell r="J20721" t="str">
            <v xml:space="preserve">Altre Utenze BT </v>
          </cell>
        </row>
        <row r="20722">
          <cell r="I20722" t="str">
            <v>IT001E04377630</v>
          </cell>
          <cell r="J20722" t="str">
            <v xml:space="preserve">Altre Utenze BT </v>
          </cell>
        </row>
        <row r="20723">
          <cell r="I20723" t="str">
            <v>IT001E89567672</v>
          </cell>
          <cell r="J20723" t="str">
            <v>Illuminazione pubblica</v>
          </cell>
        </row>
        <row r="20724">
          <cell r="I20724" t="str">
            <v>IT001E89239822</v>
          </cell>
          <cell r="J20724" t="str">
            <v>Illuminazione pubblica</v>
          </cell>
        </row>
        <row r="20725">
          <cell r="I20725" t="str">
            <v>IT001E89180707</v>
          </cell>
          <cell r="J20725" t="str">
            <v>Illuminazione pubblica</v>
          </cell>
        </row>
        <row r="20726">
          <cell r="I20726" t="str">
            <v>IT001E89567671</v>
          </cell>
          <cell r="J20726" t="str">
            <v>Illuminazione pubblica</v>
          </cell>
        </row>
        <row r="20727">
          <cell r="I20727" t="str">
            <v>IT001E74608397</v>
          </cell>
          <cell r="J20727" t="str">
            <v>Illuminazione pubblica</v>
          </cell>
        </row>
        <row r="20728">
          <cell r="I20728" t="str">
            <v>IT001E89239819</v>
          </cell>
          <cell r="J20728" t="str">
            <v>Illuminazione pubblica</v>
          </cell>
        </row>
        <row r="20729">
          <cell r="I20729" t="str">
            <v>IT001E89239821</v>
          </cell>
          <cell r="J20729" t="str">
            <v>Illuminazione pubblica</v>
          </cell>
        </row>
        <row r="20730">
          <cell r="I20730" t="str">
            <v>IT001E89239820</v>
          </cell>
          <cell r="J20730" t="str">
            <v>Illuminazione pubblica</v>
          </cell>
        </row>
        <row r="20731">
          <cell r="I20731" t="str">
            <v>IT001E89239818</v>
          </cell>
          <cell r="J20731" t="str">
            <v>Illuminazione pubblica</v>
          </cell>
        </row>
        <row r="20732">
          <cell r="I20732" t="str">
            <v>IT001E89239823</v>
          </cell>
          <cell r="J20732" t="str">
            <v>Illuminazione pubblica</v>
          </cell>
        </row>
        <row r="20733">
          <cell r="I20733" t="str">
            <v>IT001E89239817</v>
          </cell>
          <cell r="J20733" t="str">
            <v>Illuminazione pubblica</v>
          </cell>
        </row>
        <row r="20734">
          <cell r="I20734" t="str">
            <v>IT001E89239824</v>
          </cell>
          <cell r="J20734" t="str">
            <v>Illuminazione pubblica</v>
          </cell>
        </row>
        <row r="20735">
          <cell r="I20735" t="str">
            <v>IT001E89035630</v>
          </cell>
          <cell r="J20735" t="str">
            <v>Illuminazione pubblica</v>
          </cell>
        </row>
        <row r="20736">
          <cell r="I20736" t="str">
            <v>IT001E89235398</v>
          </cell>
          <cell r="J20736" t="str">
            <v>Illuminazione pubblica</v>
          </cell>
        </row>
        <row r="20737">
          <cell r="I20737" t="str">
            <v>IT001E74669200</v>
          </cell>
          <cell r="J20737" t="str">
            <v xml:space="preserve">Altre Utenze BT </v>
          </cell>
        </row>
        <row r="20738">
          <cell r="I20738" t="str">
            <v>IT001E74489301</v>
          </cell>
          <cell r="J20738" t="str">
            <v xml:space="preserve">Altre Utenze BT </v>
          </cell>
        </row>
        <row r="20739">
          <cell r="I20739" t="str">
            <v>IT001E71927885</v>
          </cell>
          <cell r="J20739" t="str">
            <v xml:space="preserve">Altre Utenze BT </v>
          </cell>
        </row>
        <row r="20740">
          <cell r="I20740" t="str">
            <v>IT001E89261010</v>
          </cell>
          <cell r="J20740" t="str">
            <v xml:space="preserve">Altre Utenze BT </v>
          </cell>
        </row>
        <row r="20741">
          <cell r="I20741" t="str">
            <v>IT001E00218212</v>
          </cell>
          <cell r="J20741" t="str">
            <v xml:space="preserve">Altre Utenze MT </v>
          </cell>
        </row>
        <row r="20742">
          <cell r="I20742" t="str">
            <v>IT001E89222791</v>
          </cell>
          <cell r="J20742" t="str">
            <v xml:space="preserve">Altre Utenze BT </v>
          </cell>
        </row>
        <row r="20743">
          <cell r="I20743" t="str">
            <v>IT001E89220300</v>
          </cell>
          <cell r="J20743" t="str">
            <v xml:space="preserve">Altre Utenze BT </v>
          </cell>
        </row>
        <row r="20744">
          <cell r="I20744" t="str">
            <v>IT001E89261064</v>
          </cell>
          <cell r="J20744" t="str">
            <v xml:space="preserve">Altre Utenze BT </v>
          </cell>
        </row>
        <row r="20745">
          <cell r="I20745" t="str">
            <v>IT001E89223977</v>
          </cell>
          <cell r="J20745" t="str">
            <v xml:space="preserve">Altre Utenze BT </v>
          </cell>
        </row>
        <row r="20746">
          <cell r="I20746" t="str">
            <v>IT001E89236432</v>
          </cell>
          <cell r="J20746" t="str">
            <v xml:space="preserve">Altre Utenze BT </v>
          </cell>
        </row>
        <row r="20747">
          <cell r="I20747" t="str">
            <v>IT001E04377630</v>
          </cell>
          <cell r="J20747" t="str">
            <v xml:space="preserve">Altre Utenze BT </v>
          </cell>
        </row>
        <row r="20748">
          <cell r="I20748" t="str">
            <v>IT001E89180707</v>
          </cell>
          <cell r="J20748" t="str">
            <v>Illuminazione pubblica</v>
          </cell>
        </row>
        <row r="20749">
          <cell r="I20749" t="str">
            <v>IT001E89239821</v>
          </cell>
          <cell r="J20749" t="str">
            <v>Illuminazione pubblica</v>
          </cell>
        </row>
        <row r="20750">
          <cell r="I20750" t="str">
            <v>IT001E89239818</v>
          </cell>
          <cell r="J20750" t="str">
            <v>Illuminazione pubblica</v>
          </cell>
        </row>
        <row r="20751">
          <cell r="I20751" t="str">
            <v>IT001E89239823</v>
          </cell>
          <cell r="J20751" t="str">
            <v>Illuminazione pubblica</v>
          </cell>
        </row>
        <row r="20752">
          <cell r="I20752" t="str">
            <v>IT001E89239822</v>
          </cell>
          <cell r="J20752" t="str">
            <v>Illuminazione pubblica</v>
          </cell>
        </row>
        <row r="20753">
          <cell r="I20753" t="str">
            <v>IT001E89567672</v>
          </cell>
          <cell r="J20753" t="str">
            <v>Illuminazione pubblica</v>
          </cell>
        </row>
        <row r="20754">
          <cell r="I20754" t="str">
            <v>IT001E89239817</v>
          </cell>
          <cell r="J20754" t="str">
            <v>Illuminazione pubblica</v>
          </cell>
        </row>
        <row r="20755">
          <cell r="I20755" t="str">
            <v>IT001E89239820</v>
          </cell>
          <cell r="J20755" t="str">
            <v>Illuminazione pubblica</v>
          </cell>
        </row>
        <row r="20756">
          <cell r="I20756" t="str">
            <v>IT001E89239824</v>
          </cell>
          <cell r="J20756" t="str">
            <v>Illuminazione pubblica</v>
          </cell>
        </row>
        <row r="20757">
          <cell r="I20757" t="str">
            <v>IT001E89035630</v>
          </cell>
          <cell r="J20757" t="str">
            <v>Illuminazione pubblica</v>
          </cell>
        </row>
        <row r="20758">
          <cell r="I20758" t="str">
            <v>IT001E89567671</v>
          </cell>
          <cell r="J20758" t="str">
            <v>Illuminazione pubblica</v>
          </cell>
        </row>
        <row r="20759">
          <cell r="I20759" t="str">
            <v>IT001E74608397</v>
          </cell>
          <cell r="J20759" t="str">
            <v>Illuminazione pubblica</v>
          </cell>
        </row>
        <row r="20760">
          <cell r="I20760" t="str">
            <v>IT001E89235398</v>
          </cell>
          <cell r="J20760" t="str">
            <v>Illuminazione pubblica</v>
          </cell>
        </row>
        <row r="20761">
          <cell r="I20761" t="str">
            <v>IT001E89239819</v>
          </cell>
          <cell r="J20761" t="str">
            <v>Illuminazione pubblica</v>
          </cell>
        </row>
        <row r="20762">
          <cell r="I20762" t="str">
            <v>IT001E74669200</v>
          </cell>
          <cell r="J20762" t="str">
            <v xml:space="preserve">Altre Utenze BT </v>
          </cell>
        </row>
        <row r="20763">
          <cell r="I20763" t="str">
            <v>IT001E74669200</v>
          </cell>
          <cell r="J20763" t="str">
            <v xml:space="preserve">Altre Utenze BT </v>
          </cell>
        </row>
        <row r="20764">
          <cell r="I20764" t="str">
            <v>IT001E74489301</v>
          </cell>
          <cell r="J20764" t="str">
            <v xml:space="preserve">Altre Utenze BT </v>
          </cell>
        </row>
        <row r="20765">
          <cell r="I20765" t="str">
            <v>IT001E71927885</v>
          </cell>
          <cell r="J20765" t="str">
            <v xml:space="preserve">Altre Utenze BT </v>
          </cell>
        </row>
        <row r="20766">
          <cell r="I20766" t="str">
            <v>IT001E89261010</v>
          </cell>
          <cell r="J20766" t="str">
            <v xml:space="preserve">Altre Utenze BT </v>
          </cell>
        </row>
        <row r="20767">
          <cell r="I20767" t="str">
            <v>IT001E89261010</v>
          </cell>
          <cell r="J20767" t="str">
            <v xml:space="preserve">Altre Utenze BT </v>
          </cell>
        </row>
        <row r="20768">
          <cell r="I20768" t="str">
            <v>IT001E00218212</v>
          </cell>
          <cell r="J20768" t="str">
            <v xml:space="preserve">Altre Utenze MT </v>
          </cell>
        </row>
        <row r="20769">
          <cell r="I20769" t="str">
            <v>IT001E89222791</v>
          </cell>
          <cell r="J20769" t="str">
            <v xml:space="preserve">Altre Utenze BT </v>
          </cell>
        </row>
        <row r="20770">
          <cell r="I20770" t="str">
            <v>IT001E89261064</v>
          </cell>
          <cell r="J20770" t="str">
            <v xml:space="preserve">Altre Utenze BT </v>
          </cell>
        </row>
        <row r="20771">
          <cell r="I20771" t="str">
            <v>IT001E89220300</v>
          </cell>
          <cell r="J20771" t="str">
            <v xml:space="preserve">Altre Utenze BT </v>
          </cell>
        </row>
        <row r="20772">
          <cell r="I20772" t="str">
            <v>IT001E89223977</v>
          </cell>
          <cell r="J20772" t="str">
            <v xml:space="preserve">Altre Utenze BT </v>
          </cell>
        </row>
        <row r="20773">
          <cell r="I20773" t="str">
            <v>IT001E04377630</v>
          </cell>
          <cell r="J20773" t="str">
            <v xml:space="preserve">Altre Utenze BT </v>
          </cell>
        </row>
        <row r="20774">
          <cell r="I20774" t="str">
            <v>IT001E04377630</v>
          </cell>
          <cell r="J20774" t="str">
            <v xml:space="preserve">Altre Utenze BT </v>
          </cell>
        </row>
        <row r="20775">
          <cell r="I20775" t="str">
            <v>IT001E04377630</v>
          </cell>
          <cell r="J20775" t="str">
            <v xml:space="preserve">Altre Utenze BT </v>
          </cell>
        </row>
        <row r="20776">
          <cell r="I20776" t="str">
            <v>IT001E04377630</v>
          </cell>
          <cell r="J20776" t="str">
            <v xml:space="preserve">Altre Utenze BT </v>
          </cell>
        </row>
        <row r="20777">
          <cell r="I20777" t="str">
            <v>IT001E04377630</v>
          </cell>
          <cell r="J20777" t="str">
            <v xml:space="preserve">Altre Utenze BT </v>
          </cell>
        </row>
        <row r="20778">
          <cell r="I20778" t="str">
            <v>IT001E04377630</v>
          </cell>
          <cell r="J20778" t="str">
            <v xml:space="preserve">Altre Utenze BT </v>
          </cell>
        </row>
        <row r="20779">
          <cell r="I20779" t="str">
            <v>IT001E04377630</v>
          </cell>
          <cell r="J20779" t="str">
            <v xml:space="preserve">Altre Utenze BT </v>
          </cell>
        </row>
        <row r="20780">
          <cell r="I20780" t="str">
            <v>IT001E04377630</v>
          </cell>
          <cell r="J20780" t="str">
            <v xml:space="preserve">Altre Utenze BT </v>
          </cell>
        </row>
        <row r="20781">
          <cell r="I20781" t="str">
            <v>IT001E04377630</v>
          </cell>
          <cell r="J20781" t="str">
            <v xml:space="preserve">Altre Utenze BT </v>
          </cell>
        </row>
        <row r="20782">
          <cell r="I20782" t="str">
            <v>IT001E89236432</v>
          </cell>
          <cell r="J20782" t="str">
            <v xml:space="preserve">Altre Utenze BT </v>
          </cell>
        </row>
        <row r="20783">
          <cell r="I20783" t="str">
            <v>IT001E89239824</v>
          </cell>
          <cell r="J20783" t="str">
            <v>Illuminazione pubblica</v>
          </cell>
        </row>
        <row r="20784">
          <cell r="I20784" t="str">
            <v>IT001E89239818</v>
          </cell>
          <cell r="J20784" t="str">
            <v>Illuminazione pubblica</v>
          </cell>
        </row>
        <row r="20785">
          <cell r="I20785" t="str">
            <v>IT001E89567672</v>
          </cell>
          <cell r="J20785" t="str">
            <v>Illuminazione pubblica</v>
          </cell>
        </row>
        <row r="20786">
          <cell r="I20786" t="str">
            <v>IT001E89239820</v>
          </cell>
          <cell r="J20786" t="str">
            <v>Illuminazione pubblica</v>
          </cell>
        </row>
        <row r="20787">
          <cell r="I20787" t="str">
            <v>IT001E89239822</v>
          </cell>
          <cell r="J20787" t="str">
            <v>Illuminazione pubblica</v>
          </cell>
        </row>
        <row r="20788">
          <cell r="I20788" t="str">
            <v>IT001E74608397</v>
          </cell>
          <cell r="J20788" t="str">
            <v>Illuminazione pubblica</v>
          </cell>
        </row>
        <row r="20789">
          <cell r="I20789" t="str">
            <v>IT001E89235398</v>
          </cell>
          <cell r="J20789" t="str">
            <v>Illuminazione pubblica</v>
          </cell>
        </row>
        <row r="20790">
          <cell r="I20790" t="str">
            <v>IT001E89180707</v>
          </cell>
          <cell r="J20790" t="str">
            <v>Illuminazione pubblica</v>
          </cell>
        </row>
        <row r="20791">
          <cell r="I20791" t="str">
            <v>IT001E89567671</v>
          </cell>
          <cell r="J20791" t="str">
            <v>Illuminazione pubblica</v>
          </cell>
        </row>
        <row r="20792">
          <cell r="I20792" t="str">
            <v>IT001E89239821</v>
          </cell>
          <cell r="J20792" t="str">
            <v>Illuminazione pubblica</v>
          </cell>
        </row>
        <row r="20793">
          <cell r="I20793" t="str">
            <v>IT001E89035630</v>
          </cell>
          <cell r="J20793" t="str">
            <v>Illuminazione pubblica</v>
          </cell>
        </row>
        <row r="20794">
          <cell r="I20794" t="str">
            <v>IT001E89239823</v>
          </cell>
          <cell r="J20794" t="str">
            <v>Illuminazione pubblica</v>
          </cell>
        </row>
        <row r="20795">
          <cell r="I20795" t="str">
            <v>IT001E89239818</v>
          </cell>
          <cell r="J20795" t="str">
            <v>Illuminazione pubblica</v>
          </cell>
        </row>
        <row r="20796">
          <cell r="I20796" t="str">
            <v>IT001E89239819</v>
          </cell>
          <cell r="J20796" t="str">
            <v>Illuminazione pubblica</v>
          </cell>
        </row>
        <row r="20797">
          <cell r="I20797" t="str">
            <v>IT001E89239817</v>
          </cell>
          <cell r="J20797" t="str">
            <v>Illuminazione pubblica</v>
          </cell>
        </row>
        <row r="20798">
          <cell r="I20798" t="str">
            <v>IT001E89239818</v>
          </cell>
          <cell r="J20798" t="str">
            <v>Illuminazione pubblica</v>
          </cell>
        </row>
        <row r="20799">
          <cell r="I20799" t="str">
            <v>IT001E00218212</v>
          </cell>
          <cell r="J20799" t="str">
            <v xml:space="preserve">Altre Utenze MT </v>
          </cell>
        </row>
        <row r="20800">
          <cell r="I20800" t="str">
            <v>IT001E00218212</v>
          </cell>
          <cell r="J20800" t="str">
            <v xml:space="preserve">Altre Utenze MT </v>
          </cell>
        </row>
        <row r="20801">
          <cell r="I20801" t="str">
            <v>IT001E89239817</v>
          </cell>
          <cell r="J20801" t="str">
            <v>Illuminazione pubblica</v>
          </cell>
        </row>
        <row r="20802">
          <cell r="I20802" t="str">
            <v>IT001E89567672</v>
          </cell>
          <cell r="J20802" t="str">
            <v>Illuminazione pubblica</v>
          </cell>
        </row>
        <row r="20803">
          <cell r="I20803" t="str">
            <v>IT001E89235398</v>
          </cell>
          <cell r="J20803" t="str">
            <v>Illuminazione pubblica</v>
          </cell>
        </row>
        <row r="20804">
          <cell r="I20804" t="str">
            <v>IT001E89567671</v>
          </cell>
          <cell r="J20804" t="str">
            <v>Illuminazione pubblica</v>
          </cell>
        </row>
        <row r="20805">
          <cell r="I20805" t="str">
            <v>IT001E74608397</v>
          </cell>
          <cell r="J20805" t="str">
            <v>Illuminazione pubblica</v>
          </cell>
        </row>
        <row r="20806">
          <cell r="I20806" t="str">
            <v>IT001E89239819</v>
          </cell>
          <cell r="J20806" t="str">
            <v>Illuminazione pubblica</v>
          </cell>
        </row>
        <row r="20807">
          <cell r="I20807" t="str">
            <v>IT001E89239821</v>
          </cell>
          <cell r="J20807" t="str">
            <v>Illuminazione pubblica</v>
          </cell>
        </row>
        <row r="20808">
          <cell r="I20808" t="str">
            <v>IT001E89239818</v>
          </cell>
          <cell r="J20808" t="str">
            <v>Illuminazione pubblica</v>
          </cell>
        </row>
        <row r="20809">
          <cell r="I20809" t="str">
            <v>IT001E89239820</v>
          </cell>
          <cell r="J20809" t="str">
            <v>Illuminazione pubblica</v>
          </cell>
        </row>
        <row r="20810">
          <cell r="I20810" t="str">
            <v>IT001E89035630</v>
          </cell>
          <cell r="J20810" t="str">
            <v>Illuminazione pubblica</v>
          </cell>
        </row>
        <row r="20811">
          <cell r="I20811" t="str">
            <v>IT001E89239824</v>
          </cell>
          <cell r="J20811" t="str">
            <v>Illuminazione pubblica</v>
          </cell>
        </row>
        <row r="20812">
          <cell r="I20812" t="str">
            <v>IT001E89239822</v>
          </cell>
          <cell r="J20812" t="str">
            <v>Illuminazione pubblica</v>
          </cell>
        </row>
        <row r="20813">
          <cell r="I20813" t="str">
            <v>IT001E89180707</v>
          </cell>
          <cell r="J20813" t="str">
            <v>Illuminazione pubblica</v>
          </cell>
        </row>
        <row r="20814">
          <cell r="I20814" t="str">
            <v>IT001E89239823</v>
          </cell>
          <cell r="J20814" t="str">
            <v>Illuminazione pubblica</v>
          </cell>
        </row>
        <row r="20815">
          <cell r="I20815" t="str">
            <v>IT001E04377630</v>
          </cell>
          <cell r="J20815" t="str">
            <v xml:space="preserve">Altre Utenze BT </v>
          </cell>
        </row>
        <row r="20816">
          <cell r="I20816" t="str">
            <v>IT001E89236432</v>
          </cell>
          <cell r="J20816" t="str">
            <v xml:space="preserve">Altre Utenze BT </v>
          </cell>
        </row>
        <row r="20817">
          <cell r="I20817" t="str">
            <v>IT001E89223977</v>
          </cell>
          <cell r="J20817" t="str">
            <v xml:space="preserve">Altre Utenze BT </v>
          </cell>
        </row>
        <row r="20818">
          <cell r="I20818" t="str">
            <v>IT001E89222791</v>
          </cell>
          <cell r="J20818" t="str">
            <v xml:space="preserve">Altre Utenze BT </v>
          </cell>
        </row>
        <row r="20819">
          <cell r="I20819" t="str">
            <v>IT001E89220300</v>
          </cell>
          <cell r="J20819" t="str">
            <v xml:space="preserve">Altre Utenze BT </v>
          </cell>
        </row>
        <row r="20820">
          <cell r="I20820" t="str">
            <v>IT001E89261064</v>
          </cell>
          <cell r="J20820" t="str">
            <v xml:space="preserve">Altre Utenze BT </v>
          </cell>
        </row>
        <row r="20821">
          <cell r="I20821" t="str">
            <v>IT001E00218212</v>
          </cell>
          <cell r="J20821" t="str">
            <v xml:space="preserve">Altre Utenze MT </v>
          </cell>
        </row>
        <row r="20822">
          <cell r="I20822" t="str">
            <v>IT001E89261010</v>
          </cell>
          <cell r="J20822" t="str">
            <v xml:space="preserve">Altre Utenze BT </v>
          </cell>
        </row>
        <row r="20823">
          <cell r="I20823" t="str">
            <v>IT001E71927885</v>
          </cell>
          <cell r="J20823" t="str">
            <v xml:space="preserve">Altre Utenze BT </v>
          </cell>
        </row>
        <row r="20824">
          <cell r="I20824" t="str">
            <v>IT001E74489301</v>
          </cell>
          <cell r="J20824" t="str">
            <v xml:space="preserve">Altre Utenze BT </v>
          </cell>
        </row>
        <row r="20825">
          <cell r="I20825" t="str">
            <v>IT001E74669200</v>
          </cell>
          <cell r="J20825" t="str">
            <v xml:space="preserve">Altre Utenze BT </v>
          </cell>
        </row>
        <row r="20826">
          <cell r="I20826" t="str">
            <v>IT001E00218212</v>
          </cell>
          <cell r="J20826" t="str">
            <v xml:space="preserve">Altre Utenze MT </v>
          </cell>
        </row>
        <row r="20827">
          <cell r="I20827" t="str">
            <v>IT001E04377630</v>
          </cell>
          <cell r="J20827" t="str">
            <v xml:space="preserve">Altre Utenze BT </v>
          </cell>
        </row>
        <row r="20828">
          <cell r="I20828" t="str">
            <v>IT001E04377630</v>
          </cell>
          <cell r="J20828" t="str">
            <v xml:space="preserve">Altre Utenze BT </v>
          </cell>
        </row>
        <row r="20829">
          <cell r="I20829" t="str">
            <v>IT001E04377630</v>
          </cell>
          <cell r="J20829" t="str">
            <v xml:space="preserve">Altre Utenze BT </v>
          </cell>
        </row>
        <row r="20830">
          <cell r="I20830" t="str">
            <v>IT001E74669200</v>
          </cell>
          <cell r="J20830" t="str">
            <v xml:space="preserve">Altre Utenze BT </v>
          </cell>
        </row>
        <row r="20831">
          <cell r="I20831" t="str">
            <v>IT001E74489301</v>
          </cell>
          <cell r="J20831" t="str">
            <v xml:space="preserve">Altre Utenze BT </v>
          </cell>
        </row>
        <row r="20832">
          <cell r="I20832" t="str">
            <v>IT001E71927885</v>
          </cell>
          <cell r="J20832" t="str">
            <v xml:space="preserve">Altre Utenze BT </v>
          </cell>
        </row>
        <row r="20833">
          <cell r="I20833" t="str">
            <v>IT001E89261010</v>
          </cell>
          <cell r="J20833" t="str">
            <v xml:space="preserve">Altre Utenze BT </v>
          </cell>
        </row>
        <row r="20834">
          <cell r="I20834" t="str">
            <v>IT001E89222791</v>
          </cell>
          <cell r="J20834" t="str">
            <v xml:space="preserve">Altre Utenze BT </v>
          </cell>
        </row>
        <row r="20835">
          <cell r="I20835" t="str">
            <v>IT001E00218212</v>
          </cell>
          <cell r="J20835" t="str">
            <v xml:space="preserve">Altre Utenze MT </v>
          </cell>
        </row>
        <row r="20836">
          <cell r="I20836" t="str">
            <v>IT001E89236432</v>
          </cell>
          <cell r="J20836" t="str">
            <v xml:space="preserve">Altre Utenze BT </v>
          </cell>
        </row>
        <row r="20837">
          <cell r="I20837" t="str">
            <v>IT001E89261064</v>
          </cell>
          <cell r="J20837" t="str">
            <v xml:space="preserve">Altre Utenze BT </v>
          </cell>
        </row>
        <row r="20838">
          <cell r="I20838" t="str">
            <v>IT001E89223977</v>
          </cell>
          <cell r="J20838" t="str">
            <v xml:space="preserve">Altre Utenze BT </v>
          </cell>
        </row>
        <row r="20839">
          <cell r="I20839" t="str">
            <v>IT001E89220300</v>
          </cell>
          <cell r="J20839" t="str">
            <v xml:space="preserve">Altre Utenze BT </v>
          </cell>
        </row>
        <row r="20840">
          <cell r="I20840" t="str">
            <v>IT001E74608397</v>
          </cell>
          <cell r="J20840" t="str">
            <v>Illuminazione pubblica</v>
          </cell>
        </row>
        <row r="20841">
          <cell r="I20841" t="str">
            <v>IT001E89239819</v>
          </cell>
          <cell r="J20841" t="str">
            <v>Illuminazione pubblica</v>
          </cell>
        </row>
        <row r="20842">
          <cell r="I20842" t="str">
            <v>IT001E89239817</v>
          </cell>
          <cell r="J20842" t="str">
            <v>Illuminazione pubblica</v>
          </cell>
        </row>
        <row r="20843">
          <cell r="I20843" t="str">
            <v>IT001E89239818</v>
          </cell>
          <cell r="J20843" t="str">
            <v>Illuminazione pubblica</v>
          </cell>
        </row>
        <row r="20844">
          <cell r="I20844" t="str">
            <v>IT001E89239822</v>
          </cell>
          <cell r="J20844" t="str">
            <v>Illuminazione pubblica</v>
          </cell>
        </row>
        <row r="20845">
          <cell r="I20845" t="str">
            <v>IT001E89567672</v>
          </cell>
          <cell r="J20845" t="str">
            <v>Illuminazione pubblica</v>
          </cell>
        </row>
        <row r="20846">
          <cell r="I20846" t="str">
            <v>IT001E89239823</v>
          </cell>
          <cell r="J20846" t="str">
            <v>Illuminazione pubblica</v>
          </cell>
        </row>
        <row r="20847">
          <cell r="I20847" t="str">
            <v>IT001E89235398</v>
          </cell>
          <cell r="J20847" t="str">
            <v>Illuminazione pubblica</v>
          </cell>
        </row>
        <row r="20848">
          <cell r="I20848" t="str">
            <v>IT001E89567671</v>
          </cell>
          <cell r="J20848" t="str">
            <v>Illuminazione pubblica</v>
          </cell>
        </row>
        <row r="20849">
          <cell r="I20849" t="str">
            <v>IT001E89035630</v>
          </cell>
          <cell r="J20849" t="str">
            <v>Illuminazione pubblica</v>
          </cell>
        </row>
        <row r="20850">
          <cell r="I20850" t="str">
            <v>IT001E89239824</v>
          </cell>
          <cell r="J20850" t="str">
            <v>Illuminazione pubblica</v>
          </cell>
        </row>
        <row r="20851">
          <cell r="I20851" t="str">
            <v>IT001E89239821</v>
          </cell>
          <cell r="J20851" t="str">
            <v>Illuminazione pubblica</v>
          </cell>
        </row>
        <row r="20852">
          <cell r="I20852" t="str">
            <v>IT001E89239820</v>
          </cell>
          <cell r="J20852" t="str">
            <v>Illuminazione pubblica</v>
          </cell>
        </row>
        <row r="20853">
          <cell r="I20853" t="str">
            <v>IT001E89180707</v>
          </cell>
          <cell r="J20853" t="str">
            <v>Illuminazione pubblica</v>
          </cell>
        </row>
        <row r="20854">
          <cell r="I20854" t="str">
            <v>IT001E00218212</v>
          </cell>
          <cell r="J20854" t="str">
            <v xml:space="preserve">Altre Utenze MT </v>
          </cell>
        </row>
        <row r="20855">
          <cell r="I20855" t="str">
            <v>IT001E89239823</v>
          </cell>
          <cell r="J20855" t="str">
            <v>Illuminazione pubblica</v>
          </cell>
        </row>
        <row r="20856">
          <cell r="I20856" t="str">
            <v>IT001E89567672</v>
          </cell>
          <cell r="J20856" t="str">
            <v>Illuminazione pubblica</v>
          </cell>
        </row>
        <row r="20857">
          <cell r="I20857" t="str">
            <v>IT001E89239821</v>
          </cell>
          <cell r="J20857" t="str">
            <v>Illuminazione pubblica</v>
          </cell>
        </row>
        <row r="20858">
          <cell r="I20858" t="str">
            <v>IT001E89239822</v>
          </cell>
          <cell r="J20858" t="str">
            <v>Illuminazione pubblica</v>
          </cell>
        </row>
        <row r="20859">
          <cell r="I20859" t="str">
            <v>IT001E89239818</v>
          </cell>
          <cell r="J20859" t="str">
            <v>Illuminazione pubblica</v>
          </cell>
        </row>
        <row r="20860">
          <cell r="I20860" t="str">
            <v>IT001E89239819</v>
          </cell>
          <cell r="J20860" t="str">
            <v>Illuminazione pubblica</v>
          </cell>
        </row>
        <row r="20861">
          <cell r="I20861" t="str">
            <v>IT001E89035630</v>
          </cell>
          <cell r="J20861" t="str">
            <v>Illuminazione pubblica</v>
          </cell>
        </row>
        <row r="20862">
          <cell r="I20862" t="str">
            <v>IT001E89239817</v>
          </cell>
          <cell r="J20862" t="str">
            <v>Illuminazione pubblica</v>
          </cell>
        </row>
        <row r="20863">
          <cell r="I20863" t="str">
            <v>IT001E89567671</v>
          </cell>
          <cell r="J20863" t="str">
            <v>Illuminazione pubblica</v>
          </cell>
        </row>
        <row r="20864">
          <cell r="I20864" t="str">
            <v>IT001E89239820</v>
          </cell>
          <cell r="J20864" t="str">
            <v>Illuminazione pubblica</v>
          </cell>
        </row>
        <row r="20865">
          <cell r="I20865" t="str">
            <v>IT001E89239824</v>
          </cell>
          <cell r="J20865" t="str">
            <v>Illuminazione pubblica</v>
          </cell>
        </row>
        <row r="20866">
          <cell r="I20866" t="str">
            <v>IT001E89180707</v>
          </cell>
          <cell r="J20866" t="str">
            <v>Illuminazione pubblica</v>
          </cell>
        </row>
        <row r="20867">
          <cell r="I20867" t="str">
            <v>IT001E89235398</v>
          </cell>
          <cell r="J20867" t="str">
            <v>Illuminazione pubblica</v>
          </cell>
        </row>
        <row r="20868">
          <cell r="I20868" t="str">
            <v>IT001E89235398</v>
          </cell>
          <cell r="J20868" t="str">
            <v>Illuminazione pubblica</v>
          </cell>
        </row>
        <row r="20869">
          <cell r="I20869" t="str">
            <v>IT001E89235398</v>
          </cell>
          <cell r="J20869" t="str">
            <v>Illuminazione pubblica</v>
          </cell>
        </row>
        <row r="20870">
          <cell r="I20870" t="str">
            <v>IT001E74608397</v>
          </cell>
          <cell r="J20870" t="str">
            <v>Illuminazione pubblica</v>
          </cell>
        </row>
        <row r="20871">
          <cell r="I20871" t="str">
            <v>IT001E89223977</v>
          </cell>
          <cell r="J20871" t="str">
            <v xml:space="preserve">Altre Utenze BT </v>
          </cell>
        </row>
        <row r="20872">
          <cell r="I20872" t="str">
            <v>IT001E89236432</v>
          </cell>
          <cell r="J20872" t="str">
            <v xml:space="preserve">Altre Utenze BT </v>
          </cell>
        </row>
        <row r="20873">
          <cell r="I20873" t="str">
            <v>IT001E89261064</v>
          </cell>
          <cell r="J20873" t="str">
            <v xml:space="preserve">Altre Utenze BT </v>
          </cell>
        </row>
        <row r="20874">
          <cell r="I20874" t="str">
            <v>IT001E00218212</v>
          </cell>
          <cell r="J20874" t="str">
            <v xml:space="preserve">Altre Utenze MT </v>
          </cell>
        </row>
        <row r="20875">
          <cell r="I20875" t="str">
            <v>IT001E89222791</v>
          </cell>
          <cell r="J20875" t="str">
            <v xml:space="preserve">Altre Utenze BT </v>
          </cell>
        </row>
        <row r="20876">
          <cell r="I20876" t="str">
            <v>IT001E89261010</v>
          </cell>
          <cell r="J20876" t="str">
            <v xml:space="preserve">Altre Utenze BT </v>
          </cell>
        </row>
        <row r="20877">
          <cell r="I20877" t="str">
            <v>IT001E04377630</v>
          </cell>
          <cell r="J20877" t="str">
            <v xml:space="preserve">Altre Utenze BT </v>
          </cell>
        </row>
        <row r="20878">
          <cell r="I20878" t="str">
            <v>IT001E04377630</v>
          </cell>
          <cell r="J20878" t="str">
            <v xml:space="preserve">Altre Utenze BT </v>
          </cell>
        </row>
        <row r="20879">
          <cell r="I20879" t="str">
            <v>IT001E04377630</v>
          </cell>
          <cell r="J20879" t="str">
            <v xml:space="preserve">Altre Utenze BT </v>
          </cell>
        </row>
        <row r="20880">
          <cell r="I20880" t="str">
            <v>IT001E04377630</v>
          </cell>
          <cell r="J20880" t="str">
            <v xml:space="preserve">Altre Utenze BT </v>
          </cell>
        </row>
        <row r="20881">
          <cell r="I20881" t="str">
            <v>IT001E04377630</v>
          </cell>
          <cell r="J20881" t="str">
            <v xml:space="preserve">Altre Utenze BT </v>
          </cell>
        </row>
        <row r="20882">
          <cell r="I20882" t="str">
            <v>IT001E04377630</v>
          </cell>
          <cell r="J20882" t="str">
            <v xml:space="preserve">Altre Utenze BT </v>
          </cell>
        </row>
        <row r="20883">
          <cell r="I20883" t="str">
            <v>IT001E04377630</v>
          </cell>
          <cell r="J20883" t="str">
            <v xml:space="preserve">Altre Utenze BT </v>
          </cell>
        </row>
        <row r="20884">
          <cell r="I20884" t="str">
            <v>IT001E04377630</v>
          </cell>
          <cell r="J20884" t="str">
            <v xml:space="preserve">Altre Utenze BT </v>
          </cell>
        </row>
        <row r="20885">
          <cell r="I20885" t="str">
            <v>IT001E04377630</v>
          </cell>
          <cell r="J20885" t="str">
            <v xml:space="preserve">Altre Utenze BT </v>
          </cell>
        </row>
        <row r="20886">
          <cell r="I20886" t="str">
            <v>IT001E71927885</v>
          </cell>
          <cell r="J20886" t="str">
            <v xml:space="preserve">Altre Utenze BT </v>
          </cell>
        </row>
        <row r="20887">
          <cell r="I20887" t="str">
            <v>IT001E74489301</v>
          </cell>
          <cell r="J20887" t="str">
            <v xml:space="preserve">Altre Utenze BT </v>
          </cell>
        </row>
        <row r="20888">
          <cell r="I20888" t="str">
            <v>IT001E74669200</v>
          </cell>
          <cell r="J20888" t="str">
            <v xml:space="preserve">Altre Utenze BT </v>
          </cell>
        </row>
        <row r="20889">
          <cell r="I20889" t="str">
            <v>IT001E89220300</v>
          </cell>
          <cell r="J20889" t="str">
            <v xml:space="preserve">Altre Utenze BT </v>
          </cell>
        </row>
        <row r="20890">
          <cell r="I20890" t="str">
            <v>IT001E89220300</v>
          </cell>
          <cell r="J20890" t="str">
            <v xml:space="preserve">Altre Utenze BT </v>
          </cell>
        </row>
        <row r="20891">
          <cell r="I20891" t="str">
            <v>IT001E89220300</v>
          </cell>
          <cell r="J20891" t="str">
            <v xml:space="preserve">Altre Utenze BT </v>
          </cell>
        </row>
        <row r="20892">
          <cell r="I20892" t="str">
            <v>IT001E00218212</v>
          </cell>
          <cell r="J20892" t="str">
            <v xml:space="preserve">Altre Utenze MT </v>
          </cell>
        </row>
        <row r="20893">
          <cell r="I20893" t="str">
            <v>IT001E74669200</v>
          </cell>
          <cell r="J20893" t="str">
            <v xml:space="preserve">Altre Utenze BT </v>
          </cell>
        </row>
        <row r="20894">
          <cell r="I20894" t="str">
            <v>IT001E74489301</v>
          </cell>
          <cell r="J20894" t="str">
            <v xml:space="preserve">Altre Utenze BT </v>
          </cell>
        </row>
        <row r="20895">
          <cell r="I20895" t="str">
            <v>IT001E71927885</v>
          </cell>
          <cell r="J20895" t="str">
            <v xml:space="preserve">Altre Utenze BT </v>
          </cell>
        </row>
        <row r="20896">
          <cell r="I20896" t="str">
            <v>IT001E89261010</v>
          </cell>
          <cell r="J20896" t="str">
            <v xml:space="preserve">Altre Utenze BT </v>
          </cell>
        </row>
        <row r="20897">
          <cell r="I20897" t="str">
            <v>IT001E89222791</v>
          </cell>
          <cell r="J20897" t="str">
            <v xml:space="preserve">Altre Utenze BT </v>
          </cell>
        </row>
        <row r="20898">
          <cell r="I20898" t="str">
            <v>IT001E89220300</v>
          </cell>
          <cell r="J20898" t="str">
            <v xml:space="preserve">Altre Utenze BT </v>
          </cell>
        </row>
        <row r="20899">
          <cell r="I20899" t="str">
            <v>IT001E89261064</v>
          </cell>
          <cell r="J20899" t="str">
            <v xml:space="preserve">Altre Utenze BT </v>
          </cell>
        </row>
        <row r="20900">
          <cell r="I20900" t="str">
            <v>IT001E00218212</v>
          </cell>
          <cell r="J20900" t="str">
            <v xml:space="preserve">Altre Utenze MT </v>
          </cell>
        </row>
        <row r="20901">
          <cell r="I20901" t="str">
            <v>IT001E89223977</v>
          </cell>
          <cell r="J20901" t="str">
            <v xml:space="preserve">Altre Utenze BT </v>
          </cell>
        </row>
        <row r="20902">
          <cell r="I20902" t="str">
            <v>IT001E89236432</v>
          </cell>
          <cell r="J20902" t="str">
            <v xml:space="preserve">Altre Utenze BT </v>
          </cell>
        </row>
        <row r="20903">
          <cell r="I20903" t="str">
            <v>IT001E04377630</v>
          </cell>
          <cell r="J20903" t="str">
            <v xml:space="preserve">Altre Utenze BT </v>
          </cell>
        </row>
        <row r="20904">
          <cell r="I20904" t="str">
            <v>IT001E74608397</v>
          </cell>
          <cell r="J20904" t="str">
            <v>Illuminazione pubblica</v>
          </cell>
        </row>
        <row r="20905">
          <cell r="I20905" t="str">
            <v>IT001E89239821</v>
          </cell>
          <cell r="J20905" t="str">
            <v>Illuminazione pubblica</v>
          </cell>
        </row>
        <row r="20906">
          <cell r="I20906" t="str">
            <v>IT001E89567672</v>
          </cell>
          <cell r="J20906" t="str">
            <v>Illuminazione pubblica</v>
          </cell>
        </row>
        <row r="20907">
          <cell r="I20907" t="str">
            <v>IT001E89567671</v>
          </cell>
          <cell r="J20907" t="str">
            <v>Illuminazione pubblica</v>
          </cell>
        </row>
        <row r="20908">
          <cell r="I20908" t="str">
            <v>IT001E89180707</v>
          </cell>
          <cell r="J20908" t="str">
            <v>Illuminazione pubblica</v>
          </cell>
        </row>
        <row r="20909">
          <cell r="I20909" t="str">
            <v>IT001E89239824</v>
          </cell>
          <cell r="J20909" t="str">
            <v>Illuminazione pubblica</v>
          </cell>
        </row>
        <row r="20910">
          <cell r="I20910" t="str">
            <v>IT001E89239818</v>
          </cell>
          <cell r="J20910" t="str">
            <v>Illuminazione pubblica</v>
          </cell>
        </row>
        <row r="20911">
          <cell r="I20911" t="str">
            <v>IT001E89235398</v>
          </cell>
          <cell r="J20911" t="str">
            <v>Illuminazione pubblica</v>
          </cell>
        </row>
        <row r="20912">
          <cell r="I20912" t="str">
            <v>IT001E89239820</v>
          </cell>
          <cell r="J20912" t="str">
            <v>Illuminazione pubblica</v>
          </cell>
        </row>
        <row r="20913">
          <cell r="I20913" t="str">
            <v>IT001E89239822</v>
          </cell>
          <cell r="J20913" t="str">
            <v>Illuminazione pubblica</v>
          </cell>
        </row>
        <row r="20914">
          <cell r="I20914" t="str">
            <v>IT001E89239823</v>
          </cell>
          <cell r="J20914" t="str">
            <v>Illuminazione pubblica</v>
          </cell>
        </row>
        <row r="20915">
          <cell r="I20915" t="str">
            <v>IT001E89239819</v>
          </cell>
          <cell r="J20915" t="str">
            <v>Illuminazione pubblica</v>
          </cell>
        </row>
        <row r="20916">
          <cell r="I20916" t="str">
            <v>IT001E89239817</v>
          </cell>
          <cell r="J20916" t="str">
            <v>Illuminazione pubblica</v>
          </cell>
        </row>
        <row r="20917">
          <cell r="I20917" t="str">
            <v>IT001E89035630</v>
          </cell>
          <cell r="J20917" t="str">
            <v>Illuminazione pubblica</v>
          </cell>
        </row>
        <row r="20918">
          <cell r="I20918" t="str">
            <v>IT001E00218212</v>
          </cell>
          <cell r="J20918" t="str">
            <v xml:space="preserve">Altre Utenze MT </v>
          </cell>
        </row>
        <row r="20919">
          <cell r="I20919" t="str">
            <v>IT001E74669200</v>
          </cell>
          <cell r="J20919" t="str">
            <v xml:space="preserve">Altre Utenze BT </v>
          </cell>
        </row>
        <row r="20920">
          <cell r="I20920" t="str">
            <v>IT001E74489301</v>
          </cell>
          <cell r="J20920" t="str">
            <v xml:space="preserve">Altre Utenze BT </v>
          </cell>
        </row>
        <row r="20921">
          <cell r="I20921" t="str">
            <v>IT001E71927885</v>
          </cell>
          <cell r="J20921" t="str">
            <v xml:space="preserve">Altre Utenze BT </v>
          </cell>
        </row>
        <row r="20922">
          <cell r="I20922" t="str">
            <v>IT001E89261010</v>
          </cell>
          <cell r="J20922" t="str">
            <v xml:space="preserve">Altre Utenze BT </v>
          </cell>
        </row>
        <row r="20923">
          <cell r="I20923" t="str">
            <v>IT001E89222791</v>
          </cell>
          <cell r="J20923" t="str">
            <v xml:space="preserve">Altre Utenze BT </v>
          </cell>
        </row>
        <row r="20924">
          <cell r="I20924" t="str">
            <v>IT001E00218212</v>
          </cell>
          <cell r="J20924" t="str">
            <v xml:space="preserve">Altre Utenze MT </v>
          </cell>
        </row>
        <row r="20925">
          <cell r="I20925" t="str">
            <v>IT001E89220300</v>
          </cell>
          <cell r="J20925" t="str">
            <v xml:space="preserve">Altre Utenze BT </v>
          </cell>
        </row>
        <row r="20926">
          <cell r="I20926" t="str">
            <v>IT001E89223977</v>
          </cell>
          <cell r="J20926" t="str">
            <v xml:space="preserve">Altre Utenze BT </v>
          </cell>
        </row>
        <row r="20927">
          <cell r="I20927" t="str">
            <v>IT001E89261064</v>
          </cell>
          <cell r="J20927" t="str">
            <v xml:space="preserve">Altre Utenze BT </v>
          </cell>
        </row>
        <row r="20928">
          <cell r="I20928" t="str">
            <v>IT001E89236432</v>
          </cell>
          <cell r="J20928" t="str">
            <v xml:space="preserve">Altre Utenze BT </v>
          </cell>
        </row>
        <row r="20929">
          <cell r="I20929" t="str">
            <v>IT001E04377630</v>
          </cell>
          <cell r="J20929" t="str">
            <v xml:space="preserve">Altre Utenze BT </v>
          </cell>
        </row>
        <row r="20930">
          <cell r="I20930" t="str">
            <v>IT001E89035630</v>
          </cell>
          <cell r="J20930" t="str">
            <v>Illuminazione pubblica</v>
          </cell>
        </row>
        <row r="20931">
          <cell r="I20931" t="str">
            <v>IT001E89239819</v>
          </cell>
          <cell r="J20931" t="str">
            <v>Illuminazione pubblica</v>
          </cell>
        </row>
        <row r="20932">
          <cell r="I20932" t="str">
            <v>IT001E89180707</v>
          </cell>
          <cell r="J20932" t="str">
            <v>Illuminazione pubblica</v>
          </cell>
        </row>
        <row r="20933">
          <cell r="I20933" t="str">
            <v>IT001E89567672</v>
          </cell>
          <cell r="J20933" t="str">
            <v>Illuminazione pubblica</v>
          </cell>
        </row>
        <row r="20934">
          <cell r="I20934" t="str">
            <v>IT001E89239821</v>
          </cell>
          <cell r="J20934" t="str">
            <v>Illuminazione pubblica</v>
          </cell>
        </row>
        <row r="20935">
          <cell r="I20935" t="str">
            <v>IT001E89239817</v>
          </cell>
          <cell r="J20935" t="str">
            <v>Illuminazione pubblica</v>
          </cell>
        </row>
        <row r="20936">
          <cell r="I20936" t="str">
            <v>IT001E89239818</v>
          </cell>
          <cell r="J20936" t="str">
            <v>Illuminazione pubblica</v>
          </cell>
        </row>
        <row r="20937">
          <cell r="I20937" t="str">
            <v>IT001E89239820</v>
          </cell>
          <cell r="J20937" t="str">
            <v>Illuminazione pubblica</v>
          </cell>
        </row>
        <row r="20938">
          <cell r="I20938" t="str">
            <v>IT001E89235398</v>
          </cell>
          <cell r="J20938" t="str">
            <v>Illuminazione pubblica</v>
          </cell>
        </row>
        <row r="20939">
          <cell r="I20939" t="str">
            <v>IT001E74608397</v>
          </cell>
          <cell r="J20939" t="str">
            <v>Illuminazione pubblica</v>
          </cell>
        </row>
        <row r="20940">
          <cell r="I20940" t="str">
            <v>IT001E89239823</v>
          </cell>
          <cell r="J20940" t="str">
            <v>Illuminazione pubblica</v>
          </cell>
        </row>
        <row r="20941">
          <cell r="I20941" t="str">
            <v>IT001E89239822</v>
          </cell>
          <cell r="J20941" t="str">
            <v>Illuminazione pubblica</v>
          </cell>
        </row>
        <row r="20942">
          <cell r="I20942" t="str">
            <v>IT001E89239824</v>
          </cell>
          <cell r="J20942" t="str">
            <v>Illuminazione pubblica</v>
          </cell>
        </row>
        <row r="20943">
          <cell r="I20943" t="str">
            <v>IT001E89567671</v>
          </cell>
          <cell r="J20943" t="str">
            <v>Illuminazione pubblica</v>
          </cell>
        </row>
        <row r="20944">
          <cell r="I20944" t="str">
            <v>IT001E00218212</v>
          </cell>
          <cell r="J20944" t="str">
            <v xml:space="preserve">Altre Utenze MT </v>
          </cell>
        </row>
        <row r="20945">
          <cell r="I20945" t="str">
            <v>IT001E89236432</v>
          </cell>
          <cell r="J20945" t="str">
            <v xml:space="preserve">Altre Utenze BT </v>
          </cell>
        </row>
        <row r="20946">
          <cell r="I20946" t="str">
            <v>IT001E74669200</v>
          </cell>
          <cell r="J20946" t="str">
            <v xml:space="preserve">Altre Utenze BT </v>
          </cell>
        </row>
        <row r="20947">
          <cell r="I20947" t="str">
            <v>IT001E74489301</v>
          </cell>
          <cell r="J20947" t="str">
            <v xml:space="preserve">Altre Utenze BT </v>
          </cell>
        </row>
        <row r="20948">
          <cell r="I20948" t="str">
            <v>IT001E71927885</v>
          </cell>
          <cell r="J20948" t="str">
            <v xml:space="preserve">Altre Utenze BT </v>
          </cell>
        </row>
        <row r="20949">
          <cell r="I20949" t="str">
            <v>IT001E89261010</v>
          </cell>
          <cell r="J20949" t="str">
            <v xml:space="preserve">Altre Utenze BT </v>
          </cell>
        </row>
        <row r="20950">
          <cell r="I20950" t="str">
            <v>IT001E89222791</v>
          </cell>
          <cell r="J20950" t="str">
            <v xml:space="preserve">Altre Utenze BT </v>
          </cell>
        </row>
        <row r="20951">
          <cell r="I20951" t="str">
            <v>IT001E00218212</v>
          </cell>
          <cell r="J20951" t="str">
            <v xml:space="preserve">Altre Utenze MT </v>
          </cell>
        </row>
        <row r="20952">
          <cell r="I20952" t="str">
            <v>IT001E89220300</v>
          </cell>
          <cell r="J20952" t="str">
            <v xml:space="preserve">Altre Utenze BT </v>
          </cell>
        </row>
        <row r="20953">
          <cell r="I20953" t="str">
            <v>IT001E89223977</v>
          </cell>
          <cell r="J20953" t="str">
            <v xml:space="preserve">Altre Utenze BT </v>
          </cell>
        </row>
        <row r="20954">
          <cell r="I20954" t="str">
            <v>IT001E89261064</v>
          </cell>
          <cell r="J20954" t="str">
            <v xml:space="preserve">Altre Utenze BT </v>
          </cell>
        </row>
        <row r="20955">
          <cell r="I20955" t="str">
            <v>IT001E89236432</v>
          </cell>
          <cell r="J20955" t="str">
            <v xml:space="preserve">Altre Utenze BT </v>
          </cell>
        </row>
        <row r="20956">
          <cell r="I20956" t="str">
            <v>IT001E04377630</v>
          </cell>
          <cell r="J20956" t="str">
            <v xml:space="preserve">Altre Utenze BT </v>
          </cell>
        </row>
        <row r="20957">
          <cell r="I20957" t="str">
            <v>IT001E04377630</v>
          </cell>
          <cell r="J20957" t="str">
            <v xml:space="preserve">Altre Utenze BT </v>
          </cell>
        </row>
        <row r="20958">
          <cell r="I20958" t="str">
            <v>IT001E04377630</v>
          </cell>
          <cell r="J20958" t="str">
            <v xml:space="preserve">Altre Utenze BT </v>
          </cell>
        </row>
        <row r="20959">
          <cell r="I20959" t="str">
            <v>IT001E89239824</v>
          </cell>
          <cell r="J20959" t="str">
            <v>Illuminazione pubblica</v>
          </cell>
        </row>
        <row r="20960">
          <cell r="I20960" t="str">
            <v>IT001E89239820</v>
          </cell>
          <cell r="J20960" t="str">
            <v>Illuminazione pubblica</v>
          </cell>
        </row>
        <row r="20961">
          <cell r="I20961" t="str">
            <v>IT001E89239823</v>
          </cell>
          <cell r="J20961" t="str">
            <v>Illuminazione pubblica</v>
          </cell>
        </row>
        <row r="20962">
          <cell r="I20962" t="str">
            <v>IT001E89239817</v>
          </cell>
          <cell r="J20962" t="str">
            <v>Illuminazione pubblica</v>
          </cell>
        </row>
        <row r="20963">
          <cell r="I20963" t="str">
            <v>IT001E89239821</v>
          </cell>
          <cell r="J20963" t="str">
            <v>Illuminazione pubblica</v>
          </cell>
        </row>
        <row r="20964">
          <cell r="I20964" t="str">
            <v>IT001E89035630</v>
          </cell>
          <cell r="J20964" t="str">
            <v>Illuminazione pubblica</v>
          </cell>
        </row>
        <row r="20965">
          <cell r="I20965" t="str">
            <v>IT001E89235398</v>
          </cell>
          <cell r="J20965" t="str">
            <v>Illuminazione pubblica</v>
          </cell>
        </row>
        <row r="20966">
          <cell r="I20966" t="str">
            <v>IT001E74608397</v>
          </cell>
          <cell r="J20966" t="str">
            <v>Illuminazione pubblica</v>
          </cell>
        </row>
        <row r="20967">
          <cell r="I20967" t="str">
            <v>IT001E89567672</v>
          </cell>
          <cell r="J20967" t="str">
            <v>Illuminazione pubblica</v>
          </cell>
        </row>
        <row r="20968">
          <cell r="I20968" t="str">
            <v>IT001E89180707</v>
          </cell>
          <cell r="J20968" t="str">
            <v>Illuminazione pubblica</v>
          </cell>
        </row>
        <row r="20969">
          <cell r="I20969" t="str">
            <v>IT001E89567671</v>
          </cell>
          <cell r="J20969" t="str">
            <v>Illuminazione pubblica</v>
          </cell>
        </row>
        <row r="20970">
          <cell r="I20970" t="str">
            <v>IT001E89239822</v>
          </cell>
          <cell r="J20970" t="str">
            <v>Illuminazione pubblica</v>
          </cell>
        </row>
        <row r="20971">
          <cell r="I20971" t="str">
            <v>IT001E89239819</v>
          </cell>
          <cell r="J20971" t="str">
            <v>Illuminazione pubblica</v>
          </cell>
        </row>
        <row r="20972">
          <cell r="I20972" t="str">
            <v>IT001E89239818</v>
          </cell>
          <cell r="J20972" t="str">
            <v>Illuminazione pubblica</v>
          </cell>
        </row>
        <row r="20973">
          <cell r="I20973" t="str">
            <v>IT001E71996833</v>
          </cell>
          <cell r="J20973" t="str">
            <v xml:space="preserve">Altre Utenze BT </v>
          </cell>
        </row>
        <row r="20974">
          <cell r="I20974" t="str">
            <v>IT001E89786140</v>
          </cell>
          <cell r="J20974" t="str">
            <v xml:space="preserve">Altre Utenze BT </v>
          </cell>
        </row>
        <row r="20975">
          <cell r="I20975" t="str">
            <v>IT001E72029243</v>
          </cell>
          <cell r="J20975" t="str">
            <v xml:space="preserve">Altre Utenze MT </v>
          </cell>
        </row>
        <row r="20976">
          <cell r="I20976" t="str">
            <v>IT001E89739613</v>
          </cell>
          <cell r="J20976" t="str">
            <v xml:space="preserve">Altre Utenze BT </v>
          </cell>
        </row>
        <row r="20977">
          <cell r="I20977" t="str">
            <v>IT001E89469909</v>
          </cell>
          <cell r="J20977" t="str">
            <v xml:space="preserve">Altre Utenze BT </v>
          </cell>
        </row>
        <row r="20978">
          <cell r="I20978" t="str">
            <v>IT001E89367767</v>
          </cell>
          <cell r="J20978" t="str">
            <v xml:space="preserve">Altre Utenze BT </v>
          </cell>
        </row>
        <row r="20979">
          <cell r="I20979" t="str">
            <v>IT001E89739613</v>
          </cell>
          <cell r="J20979" t="str">
            <v xml:space="preserve">Altre Utenze BT </v>
          </cell>
        </row>
        <row r="20980">
          <cell r="I20980" t="str">
            <v>IT001E89367767</v>
          </cell>
          <cell r="J20980" t="str">
            <v xml:space="preserve">Altre Utenze BT </v>
          </cell>
        </row>
        <row r="20981">
          <cell r="I20981" t="str">
            <v>IT001E72029243</v>
          </cell>
          <cell r="J20981" t="str">
            <v xml:space="preserve">Altre Utenze MT </v>
          </cell>
        </row>
        <row r="20982">
          <cell r="I20982" t="str">
            <v>IT001E89469909</v>
          </cell>
          <cell r="J20982" t="str">
            <v xml:space="preserve">Altre Utenze BT </v>
          </cell>
        </row>
        <row r="20983">
          <cell r="I20983" t="str">
            <v>IT001E89786140</v>
          </cell>
          <cell r="J20983" t="str">
            <v xml:space="preserve">Altre Utenze BT </v>
          </cell>
        </row>
        <row r="20984">
          <cell r="I20984" t="str">
            <v>IT001E71996833</v>
          </cell>
          <cell r="J20984" t="str">
            <v xml:space="preserve">Altre Utenze BT </v>
          </cell>
        </row>
        <row r="20985">
          <cell r="I20985" t="str">
            <v>IT001E71996833</v>
          </cell>
          <cell r="J20985" t="str">
            <v xml:space="preserve">Altre Utenze BT </v>
          </cell>
        </row>
        <row r="20986">
          <cell r="I20986" t="str">
            <v>IT001E89786140</v>
          </cell>
          <cell r="J20986" t="str">
            <v xml:space="preserve">Altre Utenze BT </v>
          </cell>
        </row>
        <row r="20987">
          <cell r="I20987" t="str">
            <v>IT001E89469909</v>
          </cell>
          <cell r="J20987" t="str">
            <v xml:space="preserve">Altre Utenze BT </v>
          </cell>
        </row>
        <row r="20988">
          <cell r="I20988" t="str">
            <v>IT001E89367767</v>
          </cell>
          <cell r="J20988" t="str">
            <v xml:space="preserve">Altre Utenze BT </v>
          </cell>
        </row>
        <row r="20989">
          <cell r="I20989" t="str">
            <v>IT001E72029243</v>
          </cell>
          <cell r="J20989" t="str">
            <v xml:space="preserve">Altre Utenze MT </v>
          </cell>
        </row>
        <row r="20990">
          <cell r="I20990" t="str">
            <v>IT001E89739613</v>
          </cell>
          <cell r="J20990" t="str">
            <v xml:space="preserve">Altre Utenze BT </v>
          </cell>
        </row>
        <row r="20991">
          <cell r="I20991" t="str">
            <v>IT001E71996833</v>
          </cell>
          <cell r="J20991" t="str">
            <v xml:space="preserve">Altre Utenze BT </v>
          </cell>
        </row>
        <row r="20992">
          <cell r="I20992" t="str">
            <v>IT001E89786140</v>
          </cell>
          <cell r="J20992" t="str">
            <v xml:space="preserve">Altre Utenze BT </v>
          </cell>
        </row>
        <row r="20993">
          <cell r="I20993" t="str">
            <v>IT001E89469909</v>
          </cell>
          <cell r="J20993" t="str">
            <v xml:space="preserve">Altre Utenze BT </v>
          </cell>
        </row>
        <row r="20994">
          <cell r="I20994" t="str">
            <v>IT001E89739613</v>
          </cell>
          <cell r="J20994" t="str">
            <v xml:space="preserve">Altre Utenze BT </v>
          </cell>
        </row>
        <row r="20995">
          <cell r="I20995" t="str">
            <v>IT001E89367767</v>
          </cell>
          <cell r="J20995" t="str">
            <v xml:space="preserve">Altre Utenze BT </v>
          </cell>
        </row>
        <row r="20996">
          <cell r="I20996" t="str">
            <v>IT001E72029243</v>
          </cell>
          <cell r="J20996" t="str">
            <v xml:space="preserve">Altre Utenze MT </v>
          </cell>
        </row>
        <row r="20997">
          <cell r="I20997" t="str">
            <v>IT001E89739613</v>
          </cell>
          <cell r="J20997" t="str">
            <v xml:space="preserve">Altre Utenze BT </v>
          </cell>
        </row>
        <row r="20998">
          <cell r="I20998" t="str">
            <v>IT001E89739613</v>
          </cell>
          <cell r="J20998" t="str">
            <v xml:space="preserve">Altre Utenze BT </v>
          </cell>
        </row>
        <row r="20999">
          <cell r="I20999" t="str">
            <v>IT001E89739613</v>
          </cell>
          <cell r="J20999" t="str">
            <v xml:space="preserve">Altre Utenze BT </v>
          </cell>
        </row>
        <row r="21000">
          <cell r="I21000" t="str">
            <v>IT001E71996833</v>
          </cell>
          <cell r="J21000" t="str">
            <v xml:space="preserve">Altre Utenze BT </v>
          </cell>
        </row>
        <row r="21001">
          <cell r="I21001" t="str">
            <v>IT001E89786140</v>
          </cell>
          <cell r="J21001" t="str">
            <v xml:space="preserve">Altre Utenze BT </v>
          </cell>
        </row>
        <row r="21002">
          <cell r="I21002" t="str">
            <v>IT001E89469909</v>
          </cell>
          <cell r="J21002" t="str">
            <v xml:space="preserve">Altre Utenze BT </v>
          </cell>
        </row>
        <row r="21003">
          <cell r="I21003" t="str">
            <v>IT001E89469909</v>
          </cell>
          <cell r="J21003" t="str">
            <v xml:space="preserve">Altre Utenze BT </v>
          </cell>
        </row>
        <row r="21004">
          <cell r="I21004" t="str">
            <v>IT001E89469909</v>
          </cell>
          <cell r="J21004" t="str">
            <v xml:space="preserve">Altre Utenze BT </v>
          </cell>
        </row>
        <row r="21005">
          <cell r="I21005" t="str">
            <v>IT001E89367767</v>
          </cell>
          <cell r="J21005" t="str">
            <v xml:space="preserve">Altre Utenze BT </v>
          </cell>
        </row>
        <row r="21006">
          <cell r="I21006" t="str">
            <v>IT001E89367767</v>
          </cell>
          <cell r="J21006" t="str">
            <v xml:space="preserve">Altre Utenze BT </v>
          </cell>
        </row>
        <row r="21007">
          <cell r="I21007" t="str">
            <v>IT001E72029243</v>
          </cell>
          <cell r="J21007" t="str">
            <v xml:space="preserve">Altre Utenze MT </v>
          </cell>
        </row>
        <row r="21008">
          <cell r="I21008" t="str">
            <v>IT001E72029243</v>
          </cell>
          <cell r="J21008" t="str">
            <v xml:space="preserve">Altre Utenze MT </v>
          </cell>
        </row>
        <row r="21009">
          <cell r="I21009" t="str">
            <v>IT001E89367767</v>
          </cell>
          <cell r="J21009" t="str">
            <v xml:space="preserve">Altre Utenze BT </v>
          </cell>
        </row>
        <row r="21010">
          <cell r="I21010" t="str">
            <v>IT001E89469909</v>
          </cell>
          <cell r="J21010" t="str">
            <v xml:space="preserve">Altre Utenze BT </v>
          </cell>
        </row>
        <row r="21011">
          <cell r="I21011" t="str">
            <v>IT001E89739613</v>
          </cell>
          <cell r="J21011" t="str">
            <v xml:space="preserve">Altre Utenze BT </v>
          </cell>
        </row>
        <row r="21012">
          <cell r="I21012" t="str">
            <v>IT001E89786140</v>
          </cell>
          <cell r="J21012" t="str">
            <v xml:space="preserve">Altre Utenze BT </v>
          </cell>
        </row>
        <row r="21013">
          <cell r="I21013" t="str">
            <v>IT001E71996833</v>
          </cell>
          <cell r="J21013" t="str">
            <v xml:space="preserve">Altre Utenze BT </v>
          </cell>
        </row>
        <row r="21014">
          <cell r="I21014" t="str">
            <v>IT001E71996833</v>
          </cell>
          <cell r="J21014" t="str">
            <v xml:space="preserve">Altre Utenze BT </v>
          </cell>
        </row>
        <row r="21015">
          <cell r="I21015" t="str">
            <v>IT001E89786140</v>
          </cell>
          <cell r="J21015" t="str">
            <v xml:space="preserve">Altre Utenze BT </v>
          </cell>
        </row>
        <row r="21016">
          <cell r="I21016" t="str">
            <v>IT001E89739613</v>
          </cell>
          <cell r="J21016" t="str">
            <v xml:space="preserve">Altre Utenze BT </v>
          </cell>
        </row>
        <row r="21017">
          <cell r="I21017" t="str">
            <v>IT001E89469909</v>
          </cell>
          <cell r="J21017" t="str">
            <v xml:space="preserve">Altre Utenze BT </v>
          </cell>
        </row>
        <row r="21018">
          <cell r="I21018" t="str">
            <v>IT001E89367767</v>
          </cell>
          <cell r="J21018" t="str">
            <v xml:space="preserve">Altre Utenze BT </v>
          </cell>
        </row>
        <row r="21019">
          <cell r="I21019" t="str">
            <v>IT001E89367767</v>
          </cell>
          <cell r="J21019" t="str">
            <v xml:space="preserve">Altre Utenze BT </v>
          </cell>
        </row>
        <row r="21020">
          <cell r="I21020" t="str">
            <v>IT001E89367767</v>
          </cell>
          <cell r="J21020" t="str">
            <v xml:space="preserve">Altre Utenze BT </v>
          </cell>
        </row>
        <row r="21021">
          <cell r="I21021" t="str">
            <v>IT001E72029243</v>
          </cell>
          <cell r="J21021" t="str">
            <v xml:space="preserve">Altre Utenze MT </v>
          </cell>
        </row>
        <row r="21022">
          <cell r="I21022" t="str">
            <v>IT001E72029243</v>
          </cell>
          <cell r="J21022" t="str">
            <v xml:space="preserve">Altre Utenze MT </v>
          </cell>
        </row>
        <row r="21023">
          <cell r="I21023" t="str">
            <v>IT001E89367767</v>
          </cell>
          <cell r="J21023" t="str">
            <v xml:space="preserve">Altre Utenze BT </v>
          </cell>
        </row>
        <row r="21024">
          <cell r="I21024" t="str">
            <v>IT001E89469909</v>
          </cell>
          <cell r="J21024" t="str">
            <v xml:space="preserve">Altre Utenze BT </v>
          </cell>
        </row>
        <row r="21025">
          <cell r="I21025" t="str">
            <v>IT001E89739613</v>
          </cell>
          <cell r="J21025" t="str">
            <v xml:space="preserve">Altre Utenze BT </v>
          </cell>
        </row>
        <row r="21026">
          <cell r="I21026" t="str">
            <v>IT001E89786140</v>
          </cell>
          <cell r="J21026" t="str">
            <v xml:space="preserve">Altre Utenze BT </v>
          </cell>
        </row>
        <row r="21027">
          <cell r="I21027" t="str">
            <v>IT001E71996833</v>
          </cell>
          <cell r="J21027" t="str">
            <v xml:space="preserve">Altre Utenze BT </v>
          </cell>
        </row>
        <row r="21028">
          <cell r="I21028" t="str">
            <v>IT001E72029243</v>
          </cell>
          <cell r="J21028" t="str">
            <v xml:space="preserve">Altre Utenze MT </v>
          </cell>
        </row>
        <row r="21029">
          <cell r="I21029" t="str">
            <v>IT001E89786140</v>
          </cell>
          <cell r="J21029" t="str">
            <v xml:space="preserve">Altre Utenze BT </v>
          </cell>
        </row>
        <row r="21030">
          <cell r="I21030" t="str">
            <v>IT001E71996833</v>
          </cell>
          <cell r="J21030" t="str">
            <v xml:space="preserve">Altre Utenze BT </v>
          </cell>
        </row>
        <row r="21031">
          <cell r="I21031" t="str">
            <v>IT001E71996833</v>
          </cell>
          <cell r="J21031" t="str">
            <v xml:space="preserve">Altre Utenze BT </v>
          </cell>
        </row>
        <row r="21032">
          <cell r="I21032" t="str">
            <v>IT001E89786140</v>
          </cell>
          <cell r="J21032" t="str">
            <v xml:space="preserve">Altre Utenze BT </v>
          </cell>
        </row>
        <row r="21033">
          <cell r="I21033" t="str">
            <v>IT001E89739613</v>
          </cell>
          <cell r="J21033" t="str">
            <v xml:space="preserve">Altre Utenze BT </v>
          </cell>
        </row>
        <row r="21034">
          <cell r="I21034" t="str">
            <v>IT001E89469909</v>
          </cell>
          <cell r="J21034" t="str">
            <v xml:space="preserve">Altre Utenze BT </v>
          </cell>
        </row>
        <row r="21035">
          <cell r="I21035" t="str">
            <v>IT001E89367767</v>
          </cell>
          <cell r="J21035" t="str">
            <v xml:space="preserve">Altre Utenze BT </v>
          </cell>
        </row>
        <row r="21036">
          <cell r="I21036" t="str">
            <v>IT001E72029243</v>
          </cell>
          <cell r="J21036" t="str">
            <v xml:space="preserve">Altre Utenze MT </v>
          </cell>
        </row>
        <row r="21037">
          <cell r="I21037" t="str">
            <v>IT001E71996833</v>
          </cell>
          <cell r="J21037" t="str">
            <v xml:space="preserve">Altre Utenze BT </v>
          </cell>
        </row>
        <row r="21038">
          <cell r="I21038" t="str">
            <v>IT001E89786140</v>
          </cell>
          <cell r="J21038" t="str">
            <v xml:space="preserve">Altre Utenze BT </v>
          </cell>
        </row>
        <row r="21039">
          <cell r="I21039" t="str">
            <v>IT001E89739613</v>
          </cell>
          <cell r="J21039" t="str">
            <v xml:space="preserve">Altre Utenze BT </v>
          </cell>
        </row>
        <row r="21040">
          <cell r="I21040" t="str">
            <v>IT001E89469909</v>
          </cell>
          <cell r="J21040" t="str">
            <v xml:space="preserve">Altre Utenze BT </v>
          </cell>
        </row>
        <row r="21041">
          <cell r="I21041" t="str">
            <v>IT001E89367767</v>
          </cell>
          <cell r="J21041" t="str">
            <v xml:space="preserve">Altre Utenze BT </v>
          </cell>
        </row>
        <row r="21042">
          <cell r="I21042" t="str">
            <v>IT001E89367767</v>
          </cell>
          <cell r="J21042" t="str">
            <v xml:space="preserve">Altre Utenze BT </v>
          </cell>
        </row>
        <row r="21043">
          <cell r="I21043" t="str">
            <v>IT001E89367767</v>
          </cell>
          <cell r="J21043" t="str">
            <v xml:space="preserve">Altre Utenze BT </v>
          </cell>
        </row>
        <row r="21044">
          <cell r="I21044" t="str">
            <v>IT001E72029243</v>
          </cell>
          <cell r="J21044" t="str">
            <v xml:space="preserve">Altre Utenze MT </v>
          </cell>
        </row>
        <row r="21045">
          <cell r="I21045" t="str">
            <v>IT001E89786140</v>
          </cell>
          <cell r="J21045" t="str">
            <v xml:space="preserve">Altre Utenze BT </v>
          </cell>
        </row>
        <row r="21046">
          <cell r="I21046" t="str">
            <v>IT001E71996833</v>
          </cell>
          <cell r="J21046" t="str">
            <v xml:space="preserve">Altre Utenze BT </v>
          </cell>
        </row>
        <row r="21047">
          <cell r="I21047" t="str">
            <v>IT001E89786140</v>
          </cell>
          <cell r="J21047" t="str">
            <v xml:space="preserve">Altre Utenze BT </v>
          </cell>
        </row>
        <row r="21048">
          <cell r="I21048" t="str">
            <v>IT001E89739613</v>
          </cell>
          <cell r="J21048" t="str">
            <v xml:space="preserve">Altre Utenze BT </v>
          </cell>
        </row>
        <row r="21049">
          <cell r="I21049" t="str">
            <v>IT001E89469909</v>
          </cell>
          <cell r="J21049" t="str">
            <v xml:space="preserve">Altre Utenze BT </v>
          </cell>
        </row>
        <row r="21050">
          <cell r="I21050" t="str">
            <v>IT001E89367767</v>
          </cell>
          <cell r="J21050" t="str">
            <v xml:space="preserve">Altre Utenze BT </v>
          </cell>
        </row>
        <row r="21051">
          <cell r="I21051" t="str">
            <v>IT001E72029243</v>
          </cell>
          <cell r="J21051" t="str">
            <v xml:space="preserve">Altre Utenze MT </v>
          </cell>
        </row>
        <row r="21052">
          <cell r="I21052" t="str">
            <v>IT001E74694375</v>
          </cell>
          <cell r="J21052" t="str">
            <v>Illuminazione pubblica</v>
          </cell>
        </row>
        <row r="21053">
          <cell r="I21053" t="str">
            <v>IT001E72024922</v>
          </cell>
          <cell r="J21053" t="str">
            <v>Illuminazione pubblica</v>
          </cell>
        </row>
        <row r="21054">
          <cell r="I21054" t="str">
            <v>IT001E72034674</v>
          </cell>
          <cell r="J21054" t="str">
            <v>Illuminazione pubblica</v>
          </cell>
        </row>
        <row r="21055">
          <cell r="I21055" t="str">
            <v>IT001E89239007</v>
          </cell>
          <cell r="J21055" t="str">
            <v>Illuminazione pubblica</v>
          </cell>
        </row>
        <row r="21056">
          <cell r="I21056" t="str">
            <v>IT001E89239005</v>
          </cell>
          <cell r="J21056" t="str">
            <v>Illuminazione pubblica</v>
          </cell>
        </row>
        <row r="21057">
          <cell r="I21057" t="str">
            <v>IT001E72034671</v>
          </cell>
          <cell r="J21057" t="str">
            <v>Illuminazione pubblica</v>
          </cell>
        </row>
        <row r="21058">
          <cell r="I21058" t="str">
            <v>IT001E89238847</v>
          </cell>
          <cell r="J21058" t="str">
            <v>Illuminazione pubblica</v>
          </cell>
        </row>
        <row r="21059">
          <cell r="I21059" t="str">
            <v>IT001E04894167</v>
          </cell>
          <cell r="J21059" t="str">
            <v>Illuminazione pubblica</v>
          </cell>
        </row>
        <row r="21060">
          <cell r="I21060" t="str">
            <v>IT001E04894166</v>
          </cell>
          <cell r="J21060" t="str">
            <v>Illuminazione pubblica</v>
          </cell>
        </row>
        <row r="21061">
          <cell r="I21061" t="str">
            <v>IT001E89238947</v>
          </cell>
          <cell r="J21061" t="str">
            <v>Illuminazione pubblica</v>
          </cell>
        </row>
        <row r="21062">
          <cell r="I21062" t="str">
            <v>IT001E04894164</v>
          </cell>
          <cell r="J21062" t="str">
            <v>Illuminazione pubblica</v>
          </cell>
        </row>
        <row r="21063">
          <cell r="I21063" t="str">
            <v>IT001E89239009</v>
          </cell>
          <cell r="J21063" t="str">
            <v>Illuminazione pubblica</v>
          </cell>
        </row>
        <row r="21064">
          <cell r="I21064" t="str">
            <v>IT001E04894178</v>
          </cell>
          <cell r="J21064" t="str">
            <v>Illuminazione pubblica</v>
          </cell>
        </row>
        <row r="21065">
          <cell r="I21065" t="str">
            <v>IT001E04894168</v>
          </cell>
          <cell r="J21065" t="str">
            <v>Illuminazione pubblica</v>
          </cell>
        </row>
        <row r="21066">
          <cell r="I21066" t="str">
            <v>IT001E72024883</v>
          </cell>
          <cell r="J21066" t="str">
            <v>Illuminazione pubblica</v>
          </cell>
        </row>
        <row r="21067">
          <cell r="I21067" t="str">
            <v>IT001E89224433</v>
          </cell>
          <cell r="J21067" t="str">
            <v>Illuminazione pubblica</v>
          </cell>
        </row>
        <row r="21068">
          <cell r="I21068" t="str">
            <v>IT001E89238946</v>
          </cell>
          <cell r="J21068" t="str">
            <v>Illuminazione pubblica</v>
          </cell>
        </row>
        <row r="21069">
          <cell r="I21069" t="str">
            <v>IT001E89239000</v>
          </cell>
          <cell r="J21069" t="str">
            <v>Illuminazione pubblica</v>
          </cell>
        </row>
        <row r="21070">
          <cell r="I21070" t="str">
            <v>IT001E89238998</v>
          </cell>
          <cell r="J21070" t="str">
            <v>Illuminazione pubblica</v>
          </cell>
        </row>
        <row r="21071">
          <cell r="I21071" t="str">
            <v>IT001E04894193</v>
          </cell>
          <cell r="J21071" t="str">
            <v>Illuminazione pubblica</v>
          </cell>
        </row>
        <row r="21072">
          <cell r="I21072" t="str">
            <v>IT001E04894188</v>
          </cell>
          <cell r="J21072" t="str">
            <v>Illuminazione pubblica</v>
          </cell>
        </row>
        <row r="21073">
          <cell r="I21073" t="str">
            <v>IT001E04894198</v>
          </cell>
          <cell r="J21073" t="str">
            <v>Illuminazione pubblica</v>
          </cell>
        </row>
        <row r="21074">
          <cell r="I21074" t="str">
            <v>IT001E04894194</v>
          </cell>
          <cell r="J21074" t="str">
            <v>Illuminazione pubblica</v>
          </cell>
        </row>
        <row r="21075">
          <cell r="I21075" t="str">
            <v>IT001E04894186</v>
          </cell>
          <cell r="J21075" t="str">
            <v>Illuminazione pubblica</v>
          </cell>
        </row>
        <row r="21076">
          <cell r="I21076" t="str">
            <v>IT001E04926840</v>
          </cell>
          <cell r="J21076" t="str">
            <v xml:space="preserve">Altre Utenze BT </v>
          </cell>
        </row>
        <row r="21077">
          <cell r="I21077" t="str">
            <v>IT001E04894190</v>
          </cell>
          <cell r="J21077" t="str">
            <v xml:space="preserve">Altre Utenze BT </v>
          </cell>
        </row>
        <row r="21078">
          <cell r="I21078" t="str">
            <v>IT001E71975640</v>
          </cell>
          <cell r="J21078" t="str">
            <v xml:space="preserve">Altre Utenze BT </v>
          </cell>
        </row>
        <row r="21079">
          <cell r="I21079" t="str">
            <v>IT001E04894192</v>
          </cell>
          <cell r="J21079" t="str">
            <v xml:space="preserve">Altre Utenze BT </v>
          </cell>
        </row>
        <row r="21080">
          <cell r="I21080" t="str">
            <v>IT001E04894165</v>
          </cell>
          <cell r="J21080" t="str">
            <v xml:space="preserve">Altre Utenze BT </v>
          </cell>
        </row>
        <row r="21081">
          <cell r="I21081" t="str">
            <v>IT001E04894187</v>
          </cell>
          <cell r="J21081" t="str">
            <v xml:space="preserve">Altre Utenze BT </v>
          </cell>
        </row>
        <row r="21082">
          <cell r="I21082" t="str">
            <v>IT001E04894173</v>
          </cell>
          <cell r="J21082" t="str">
            <v xml:space="preserve">Altre Utenze BT </v>
          </cell>
        </row>
        <row r="21083">
          <cell r="I21083" t="str">
            <v>IT001E04894177</v>
          </cell>
          <cell r="J21083" t="str">
            <v xml:space="preserve">Altre Utenze BT </v>
          </cell>
        </row>
        <row r="21084">
          <cell r="I21084" t="str">
            <v>IT001E04894172</v>
          </cell>
          <cell r="J21084" t="str">
            <v xml:space="preserve">Altre Utenze BT </v>
          </cell>
        </row>
        <row r="21085">
          <cell r="I21085" t="str">
            <v>IT001E04926841</v>
          </cell>
          <cell r="J21085" t="str">
            <v xml:space="preserve">Altre Utenze BT </v>
          </cell>
        </row>
        <row r="21086">
          <cell r="I21086" t="str">
            <v>IT001E04894176</v>
          </cell>
          <cell r="J21086" t="str">
            <v xml:space="preserve">Altre Utenze BT </v>
          </cell>
        </row>
        <row r="21087">
          <cell r="I21087" t="str">
            <v>IT001E04894185</v>
          </cell>
          <cell r="J21087" t="str">
            <v xml:space="preserve">Altre Utenze BT </v>
          </cell>
        </row>
        <row r="21088">
          <cell r="I21088" t="str">
            <v>IT001E04894208</v>
          </cell>
          <cell r="J21088" t="str">
            <v xml:space="preserve">Altre Utenze BT </v>
          </cell>
        </row>
        <row r="21089">
          <cell r="I21089" t="str">
            <v>IT001E04894184</v>
          </cell>
          <cell r="J21089" t="str">
            <v xml:space="preserve">Altre Utenze BT </v>
          </cell>
        </row>
        <row r="21090">
          <cell r="I21090" t="str">
            <v>IT001E04894183</v>
          </cell>
          <cell r="J21090" t="str">
            <v xml:space="preserve">Altre Utenze BT </v>
          </cell>
        </row>
        <row r="21091">
          <cell r="I21091" t="str">
            <v>IT001E04894179</v>
          </cell>
          <cell r="J21091" t="str">
            <v xml:space="preserve">Altre Utenze BT </v>
          </cell>
        </row>
        <row r="21092">
          <cell r="I21092" t="str">
            <v>IT001E04894169</v>
          </cell>
          <cell r="J21092" t="str">
            <v xml:space="preserve">Altre Utenze BT </v>
          </cell>
        </row>
        <row r="21093">
          <cell r="I21093" t="str">
            <v>IT001E04894170</v>
          </cell>
          <cell r="J21093" t="str">
            <v xml:space="preserve">Altre Utenze BT </v>
          </cell>
        </row>
        <row r="21094">
          <cell r="I21094" t="str">
            <v>IT001E04894211</v>
          </cell>
          <cell r="J21094" t="str">
            <v xml:space="preserve">Altre Utenze BT </v>
          </cell>
        </row>
        <row r="21095">
          <cell r="I21095" t="str">
            <v>IT001E04894207</v>
          </cell>
          <cell r="J21095" t="str">
            <v xml:space="preserve">Altre Utenze BT </v>
          </cell>
        </row>
        <row r="21096">
          <cell r="I21096" t="str">
            <v>IT001E04894206</v>
          </cell>
          <cell r="J21096" t="str">
            <v xml:space="preserve">Altre Utenze BT </v>
          </cell>
        </row>
        <row r="21097">
          <cell r="I21097" t="str">
            <v>IT001E04894200</v>
          </cell>
          <cell r="J21097" t="str">
            <v xml:space="preserve">Altre Utenze BT </v>
          </cell>
        </row>
        <row r="21098">
          <cell r="I21098" t="str">
            <v>IT001E04894199</v>
          </cell>
          <cell r="J21098" t="str">
            <v xml:space="preserve">Altre Utenze BT </v>
          </cell>
        </row>
        <row r="21099">
          <cell r="I21099" t="str">
            <v>IT001E04894189</v>
          </cell>
          <cell r="J21099" t="str">
            <v xml:space="preserve">Altre Utenze BT </v>
          </cell>
        </row>
        <row r="21100">
          <cell r="I21100" t="str">
            <v>IT001E89851766</v>
          </cell>
          <cell r="J21100" t="str">
            <v xml:space="preserve">Altre Utenze BT </v>
          </cell>
        </row>
        <row r="21101">
          <cell r="I21101" t="str">
            <v>IT001E04894180</v>
          </cell>
          <cell r="J21101" t="str">
            <v xml:space="preserve">Altre Utenze BT </v>
          </cell>
        </row>
        <row r="21102">
          <cell r="I21102" t="str">
            <v>IT001E04894181</v>
          </cell>
          <cell r="J21102" t="str">
            <v xml:space="preserve">Altre Utenze BT </v>
          </cell>
        </row>
        <row r="21103">
          <cell r="I21103" t="str">
            <v>IT001E89318879</v>
          </cell>
          <cell r="J21103" t="str">
            <v xml:space="preserve">Altre Utenze BT </v>
          </cell>
        </row>
        <row r="21104">
          <cell r="I21104" t="str">
            <v>IT001E04894205</v>
          </cell>
          <cell r="J21104" t="str">
            <v xml:space="preserve">Altre Utenze BT </v>
          </cell>
        </row>
        <row r="21105">
          <cell r="I21105" t="str">
            <v>IT001E00231386</v>
          </cell>
          <cell r="J21105" t="str">
            <v xml:space="preserve">Altre Utenze BT </v>
          </cell>
        </row>
        <row r="21106">
          <cell r="I21106" t="str">
            <v>IT001E04894175</v>
          </cell>
          <cell r="J21106" t="str">
            <v xml:space="preserve">Altre Utenze BT </v>
          </cell>
        </row>
        <row r="21107">
          <cell r="I21107" t="str">
            <v>IT001E04894201</v>
          </cell>
          <cell r="J21107" t="str">
            <v xml:space="preserve">Altre Utenze BT </v>
          </cell>
        </row>
        <row r="21108">
          <cell r="I21108" t="str">
            <v>IT001E04894209</v>
          </cell>
          <cell r="J21108" t="str">
            <v>Illuminazione pubblica</v>
          </cell>
        </row>
        <row r="21109">
          <cell r="I21109" t="str">
            <v>IT001E04894210</v>
          </cell>
          <cell r="J21109" t="str">
            <v>Illuminazione pubblica</v>
          </cell>
        </row>
        <row r="21110">
          <cell r="I21110" t="str">
            <v>IT001E71973365</v>
          </cell>
          <cell r="J21110" t="str">
            <v>Illuminazione pubblica</v>
          </cell>
        </row>
        <row r="21111">
          <cell r="I21111" t="str">
            <v>IT001E04894203</v>
          </cell>
          <cell r="J21111" t="str">
            <v>Illuminazione pubblica</v>
          </cell>
        </row>
        <row r="21112">
          <cell r="I21112" t="str">
            <v>IT001E04926838</v>
          </cell>
          <cell r="J21112" t="str">
            <v>Illuminazione pubblica</v>
          </cell>
        </row>
        <row r="21113">
          <cell r="I21113" t="str">
            <v>IT001E04894202</v>
          </cell>
          <cell r="J21113" t="str">
            <v>Illuminazione pubblica</v>
          </cell>
        </row>
        <row r="21114">
          <cell r="I21114" t="str">
            <v>IT001E04894204</v>
          </cell>
          <cell r="J21114" t="str">
            <v>Illuminazione pubblica</v>
          </cell>
        </row>
        <row r="21115">
          <cell r="I21115" t="str">
            <v>IT001E89318879</v>
          </cell>
          <cell r="J21115" t="str">
            <v xml:space="preserve">Altre Utenze BT </v>
          </cell>
        </row>
        <row r="21116">
          <cell r="I21116" t="str">
            <v>IT001E04894175</v>
          </cell>
          <cell r="J21116" t="str">
            <v xml:space="preserve">Altre Utenze BT </v>
          </cell>
        </row>
        <row r="21117">
          <cell r="I21117" t="str">
            <v>IT001E00231386</v>
          </cell>
          <cell r="J21117" t="str">
            <v xml:space="preserve">Altre Utenze BT </v>
          </cell>
        </row>
        <row r="21118">
          <cell r="I21118" t="str">
            <v>IT001E04894205</v>
          </cell>
          <cell r="J21118" t="str">
            <v xml:space="preserve">Altre Utenze BT </v>
          </cell>
        </row>
        <row r="21119">
          <cell r="I21119" t="str">
            <v>IT001E04894189</v>
          </cell>
          <cell r="J21119" t="str">
            <v xml:space="preserve">Altre Utenze BT </v>
          </cell>
        </row>
        <row r="21120">
          <cell r="I21120" t="str">
            <v>IT001E04894200</v>
          </cell>
          <cell r="J21120" t="str">
            <v xml:space="preserve">Altre Utenze BT </v>
          </cell>
        </row>
        <row r="21121">
          <cell r="I21121" t="str">
            <v>IT001E04894199</v>
          </cell>
          <cell r="J21121" t="str">
            <v xml:space="preserve">Altre Utenze BT </v>
          </cell>
        </row>
        <row r="21122">
          <cell r="I21122" t="str">
            <v>IT001E89851766</v>
          </cell>
          <cell r="J21122" t="str">
            <v xml:space="preserve">Altre Utenze BT </v>
          </cell>
        </row>
        <row r="21123">
          <cell r="I21123" t="str">
            <v>IT001E04894180</v>
          </cell>
          <cell r="J21123" t="str">
            <v xml:space="preserve">Altre Utenze BT </v>
          </cell>
        </row>
        <row r="21124">
          <cell r="I21124" t="str">
            <v>IT001E04894181</v>
          </cell>
          <cell r="J21124" t="str">
            <v xml:space="preserve">Altre Utenze BT </v>
          </cell>
        </row>
        <row r="21125">
          <cell r="I21125" t="str">
            <v>IT001E04894170</v>
          </cell>
          <cell r="J21125" t="str">
            <v xml:space="preserve">Altre Utenze BT </v>
          </cell>
        </row>
        <row r="21126">
          <cell r="I21126" t="str">
            <v>IT001E04894211</v>
          </cell>
          <cell r="J21126" t="str">
            <v xml:space="preserve">Altre Utenze BT </v>
          </cell>
        </row>
        <row r="21127">
          <cell r="I21127" t="str">
            <v>IT001E04894169</v>
          </cell>
          <cell r="J21127" t="str">
            <v xml:space="preserve">Altre Utenze BT </v>
          </cell>
        </row>
        <row r="21128">
          <cell r="I21128" t="str">
            <v>IT001E04894179</v>
          </cell>
          <cell r="J21128" t="str">
            <v xml:space="preserve">Altre Utenze BT </v>
          </cell>
        </row>
        <row r="21129">
          <cell r="I21129" t="str">
            <v>IT001E04894183</v>
          </cell>
          <cell r="J21129" t="str">
            <v xml:space="preserve">Altre Utenze BT </v>
          </cell>
        </row>
        <row r="21130">
          <cell r="I21130" t="str">
            <v>IT001E04894206</v>
          </cell>
          <cell r="J21130" t="str">
            <v xml:space="preserve">Altre Utenze BT </v>
          </cell>
        </row>
        <row r="21131">
          <cell r="I21131" t="str">
            <v>IT001E04894207</v>
          </cell>
          <cell r="J21131" t="str">
            <v xml:space="preserve">Altre Utenze BT </v>
          </cell>
        </row>
        <row r="21132">
          <cell r="I21132" t="str">
            <v>IT001E04894208</v>
          </cell>
          <cell r="J21132" t="str">
            <v xml:space="preserve">Altre Utenze BT </v>
          </cell>
        </row>
        <row r="21133">
          <cell r="I21133" t="str">
            <v>IT001E04894185</v>
          </cell>
          <cell r="J21133" t="str">
            <v xml:space="preserve">Altre Utenze BT </v>
          </cell>
        </row>
        <row r="21134">
          <cell r="I21134" t="str">
            <v>IT001E04894184</v>
          </cell>
          <cell r="J21134" t="str">
            <v xml:space="preserve">Altre Utenze BT </v>
          </cell>
        </row>
        <row r="21135">
          <cell r="I21135" t="str">
            <v>IT001E04894187</v>
          </cell>
          <cell r="J21135" t="str">
            <v xml:space="preserve">Altre Utenze BT </v>
          </cell>
        </row>
        <row r="21136">
          <cell r="I21136" t="str">
            <v>IT001E04894165</v>
          </cell>
          <cell r="J21136" t="str">
            <v xml:space="preserve">Altre Utenze BT </v>
          </cell>
        </row>
        <row r="21137">
          <cell r="I21137" t="str">
            <v>IT001E04894173</v>
          </cell>
          <cell r="J21137" t="str">
            <v xml:space="preserve">Altre Utenze BT </v>
          </cell>
        </row>
        <row r="21138">
          <cell r="I21138" t="str">
            <v>IT001E04894177</v>
          </cell>
          <cell r="J21138" t="str">
            <v xml:space="preserve">Altre Utenze BT </v>
          </cell>
        </row>
        <row r="21139">
          <cell r="I21139" t="str">
            <v>IT001E04894192</v>
          </cell>
          <cell r="J21139" t="str">
            <v xml:space="preserve">Altre Utenze BT </v>
          </cell>
        </row>
        <row r="21140">
          <cell r="I21140" t="str">
            <v>IT001E04926841</v>
          </cell>
          <cell r="J21140" t="str">
            <v xml:space="preserve">Altre Utenze BT </v>
          </cell>
        </row>
        <row r="21141">
          <cell r="I21141" t="str">
            <v>IT001E04926841</v>
          </cell>
          <cell r="J21141" t="str">
            <v xml:space="preserve">Altre Utenze BT </v>
          </cell>
        </row>
        <row r="21142">
          <cell r="I21142" t="str">
            <v>IT001E04894172</v>
          </cell>
          <cell r="J21142" t="str">
            <v xml:space="preserve">Altre Utenze BT </v>
          </cell>
        </row>
        <row r="21143">
          <cell r="I21143" t="str">
            <v>IT001E04894176</v>
          </cell>
          <cell r="J21143" t="str">
            <v xml:space="preserve">Altre Utenze BT </v>
          </cell>
        </row>
        <row r="21144">
          <cell r="I21144" t="str">
            <v>IT001E04894176</v>
          </cell>
          <cell r="J21144" t="str">
            <v xml:space="preserve">Altre Utenze BT </v>
          </cell>
        </row>
        <row r="21145">
          <cell r="I21145" t="str">
            <v>IT001E04894176</v>
          </cell>
          <cell r="J21145" t="str">
            <v xml:space="preserve">Altre Utenze BT </v>
          </cell>
        </row>
        <row r="21146">
          <cell r="I21146" t="str">
            <v>IT001E04926841</v>
          </cell>
          <cell r="J21146" t="str">
            <v xml:space="preserve">Altre Utenze BT </v>
          </cell>
        </row>
        <row r="21147">
          <cell r="I21147" t="str">
            <v>IT001E71975640</v>
          </cell>
          <cell r="J21147" t="str">
            <v xml:space="preserve">Altre Utenze BT </v>
          </cell>
        </row>
        <row r="21148">
          <cell r="I21148" t="str">
            <v>IT001E04926840</v>
          </cell>
          <cell r="J21148" t="str">
            <v xml:space="preserve">Altre Utenze BT </v>
          </cell>
        </row>
        <row r="21149">
          <cell r="I21149" t="str">
            <v>IT001E04894190</v>
          </cell>
          <cell r="J21149" t="str">
            <v xml:space="preserve">Altre Utenze BT </v>
          </cell>
        </row>
        <row r="21150">
          <cell r="I21150" t="str">
            <v>IT001E04894186</v>
          </cell>
          <cell r="J21150" t="str">
            <v>Illuminazione pubblica</v>
          </cell>
        </row>
        <row r="21151">
          <cell r="I21151" t="str">
            <v>IT001E04894188</v>
          </cell>
          <cell r="J21151" t="str">
            <v>Illuminazione pubblica</v>
          </cell>
        </row>
        <row r="21152">
          <cell r="I21152" t="str">
            <v>IT001E04894198</v>
          </cell>
          <cell r="J21152" t="str">
            <v>Illuminazione pubblica</v>
          </cell>
        </row>
        <row r="21153">
          <cell r="I21153" t="str">
            <v>IT001E04894194</v>
          </cell>
          <cell r="J21153" t="str">
            <v>Illuminazione pubblica</v>
          </cell>
        </row>
        <row r="21154">
          <cell r="I21154" t="str">
            <v>IT001E04894193</v>
          </cell>
          <cell r="J21154" t="str">
            <v>Illuminazione pubblica</v>
          </cell>
        </row>
        <row r="21155">
          <cell r="I21155" t="str">
            <v>IT001E04894209</v>
          </cell>
          <cell r="J21155" t="str">
            <v>Illuminazione pubblica</v>
          </cell>
        </row>
        <row r="21156">
          <cell r="I21156" t="str">
            <v>IT001E71973365</v>
          </cell>
          <cell r="J21156" t="str">
            <v>Illuminazione pubblica</v>
          </cell>
        </row>
        <row r="21157">
          <cell r="I21157" t="str">
            <v>IT001E04894210</v>
          </cell>
          <cell r="J21157" t="str">
            <v>Illuminazione pubblica</v>
          </cell>
        </row>
        <row r="21158">
          <cell r="I21158" t="str">
            <v>IT001E04894203</v>
          </cell>
          <cell r="J21158" t="str">
            <v>Illuminazione pubblica</v>
          </cell>
        </row>
        <row r="21159">
          <cell r="I21159" t="str">
            <v>IT001E04894202</v>
          </cell>
          <cell r="J21159" t="str">
            <v>Illuminazione pubblica</v>
          </cell>
        </row>
        <row r="21160">
          <cell r="I21160" t="str">
            <v>IT001E04926838</v>
          </cell>
          <cell r="J21160" t="str">
            <v>Illuminazione pubblica</v>
          </cell>
        </row>
        <row r="21161">
          <cell r="I21161" t="str">
            <v>IT001E04894201</v>
          </cell>
          <cell r="J21161" t="str">
            <v xml:space="preserve">Altre Utenze BT </v>
          </cell>
        </row>
        <row r="21162">
          <cell r="I21162" t="str">
            <v>IT001E04894204</v>
          </cell>
          <cell r="J21162" t="str">
            <v>Illuminazione pubblica</v>
          </cell>
        </row>
        <row r="21163">
          <cell r="I21163" t="str">
            <v>IT001E89238947</v>
          </cell>
          <cell r="J21163" t="str">
            <v>Illuminazione pubblica</v>
          </cell>
        </row>
        <row r="21164">
          <cell r="I21164" t="str">
            <v>IT001E72024922</v>
          </cell>
          <cell r="J21164" t="str">
            <v>Illuminazione pubblica</v>
          </cell>
        </row>
        <row r="21165">
          <cell r="I21165" t="str">
            <v>IT001E04894178</v>
          </cell>
          <cell r="J21165" t="str">
            <v>Illuminazione pubblica</v>
          </cell>
        </row>
        <row r="21166">
          <cell r="I21166" t="str">
            <v>IT001E89239007</v>
          </cell>
          <cell r="J21166" t="str">
            <v>Illuminazione pubblica</v>
          </cell>
        </row>
        <row r="21167">
          <cell r="I21167" t="str">
            <v>IT001E89239005</v>
          </cell>
          <cell r="J21167" t="str">
            <v>Illuminazione pubblica</v>
          </cell>
        </row>
        <row r="21168">
          <cell r="I21168" t="str">
            <v>IT001E04894167</v>
          </cell>
          <cell r="J21168" t="str">
            <v>Illuminazione pubblica</v>
          </cell>
        </row>
        <row r="21169">
          <cell r="I21169" t="str">
            <v>IT001E89238998</v>
          </cell>
          <cell r="J21169" t="str">
            <v>Illuminazione pubblica</v>
          </cell>
        </row>
        <row r="21170">
          <cell r="I21170" t="str">
            <v>IT001E89238946</v>
          </cell>
          <cell r="J21170" t="str">
            <v>Illuminazione pubblica</v>
          </cell>
        </row>
        <row r="21171">
          <cell r="I21171" t="str">
            <v>IT001E04894168</v>
          </cell>
          <cell r="J21171" t="str">
            <v>Illuminazione pubblica</v>
          </cell>
        </row>
        <row r="21172">
          <cell r="I21172" t="str">
            <v>IT001E72034674</v>
          </cell>
          <cell r="J21172" t="str">
            <v>Illuminazione pubblica</v>
          </cell>
        </row>
        <row r="21173">
          <cell r="I21173" t="str">
            <v>IT001E72034671</v>
          </cell>
          <cell r="J21173" t="str">
            <v>Illuminazione pubblica</v>
          </cell>
        </row>
        <row r="21174">
          <cell r="I21174" t="str">
            <v>IT001E04894164</v>
          </cell>
          <cell r="J21174" t="str">
            <v>Illuminazione pubblica</v>
          </cell>
        </row>
        <row r="21175">
          <cell r="I21175" t="str">
            <v>IT001E89224433</v>
          </cell>
          <cell r="J21175" t="str">
            <v>Illuminazione pubblica</v>
          </cell>
        </row>
        <row r="21176">
          <cell r="I21176" t="str">
            <v>IT001E89238847</v>
          </cell>
          <cell r="J21176" t="str">
            <v>Illuminazione pubblica</v>
          </cell>
        </row>
        <row r="21177">
          <cell r="I21177" t="str">
            <v>IT001E72024883</v>
          </cell>
          <cell r="J21177" t="str">
            <v>Illuminazione pubblica</v>
          </cell>
        </row>
        <row r="21178">
          <cell r="I21178" t="str">
            <v>IT001E89239009</v>
          </cell>
          <cell r="J21178" t="str">
            <v>Illuminazione pubblica</v>
          </cell>
        </row>
        <row r="21179">
          <cell r="I21179" t="str">
            <v>IT001E74694375</v>
          </cell>
          <cell r="J21179" t="str">
            <v>Illuminazione pubblica</v>
          </cell>
        </row>
        <row r="21180">
          <cell r="I21180" t="str">
            <v>IT001E04894166</v>
          </cell>
          <cell r="J21180" t="str">
            <v>Illuminazione pubblica</v>
          </cell>
        </row>
        <row r="21181">
          <cell r="I21181" t="str">
            <v>IT001E89239000</v>
          </cell>
          <cell r="J21181" t="str">
            <v>Illuminazione pubblica</v>
          </cell>
        </row>
        <row r="21182">
          <cell r="I21182" t="str">
            <v>IT001E89318879</v>
          </cell>
          <cell r="J21182" t="str">
            <v xml:space="preserve">Altre Utenze BT </v>
          </cell>
        </row>
        <row r="21183">
          <cell r="I21183" t="str">
            <v>IT001E04894175</v>
          </cell>
          <cell r="J21183" t="str">
            <v xml:space="preserve">Altre Utenze BT </v>
          </cell>
        </row>
        <row r="21184">
          <cell r="I21184" t="str">
            <v>IT001E04894205</v>
          </cell>
          <cell r="J21184" t="str">
            <v xml:space="preserve">Altre Utenze BT </v>
          </cell>
        </row>
        <row r="21185">
          <cell r="I21185" t="str">
            <v>IT001E04894189</v>
          </cell>
          <cell r="J21185" t="str">
            <v xml:space="preserve">Altre Utenze BT </v>
          </cell>
        </row>
        <row r="21186">
          <cell r="I21186" t="str">
            <v>IT001E89851766</v>
          </cell>
          <cell r="J21186" t="str">
            <v xml:space="preserve">Altre Utenze BT </v>
          </cell>
        </row>
        <row r="21187">
          <cell r="I21187" t="str">
            <v>IT001E04894199</v>
          </cell>
          <cell r="J21187" t="str">
            <v xml:space="preserve">Altre Utenze BT </v>
          </cell>
        </row>
        <row r="21188">
          <cell r="I21188" t="str">
            <v>IT001E04894200</v>
          </cell>
          <cell r="J21188" t="str">
            <v xml:space="preserve">Altre Utenze BT </v>
          </cell>
        </row>
        <row r="21189">
          <cell r="I21189" t="str">
            <v>IT001E04894181</v>
          </cell>
          <cell r="J21189" t="str">
            <v xml:space="preserve">Altre Utenze BT </v>
          </cell>
        </row>
        <row r="21190">
          <cell r="I21190" t="str">
            <v>IT001E04894180</v>
          </cell>
          <cell r="J21190" t="str">
            <v xml:space="preserve">Altre Utenze BT </v>
          </cell>
        </row>
        <row r="21191">
          <cell r="I21191" t="str">
            <v>IT001E04894170</v>
          </cell>
          <cell r="J21191" t="str">
            <v xml:space="preserve">Altre Utenze BT </v>
          </cell>
        </row>
        <row r="21192">
          <cell r="I21192" t="str">
            <v>IT001E04894211</v>
          </cell>
          <cell r="J21192" t="str">
            <v xml:space="preserve">Altre Utenze BT </v>
          </cell>
        </row>
        <row r="21193">
          <cell r="I21193" t="str">
            <v>IT001E04894169</v>
          </cell>
          <cell r="J21193" t="str">
            <v xml:space="preserve">Altre Utenze BT </v>
          </cell>
        </row>
        <row r="21194">
          <cell r="I21194" t="str">
            <v>IT001E04894183</v>
          </cell>
          <cell r="J21194" t="str">
            <v xml:space="preserve">Altre Utenze BT </v>
          </cell>
        </row>
        <row r="21195">
          <cell r="I21195" t="str">
            <v>IT001E04894208</v>
          </cell>
          <cell r="J21195" t="str">
            <v xml:space="preserve">Altre Utenze BT </v>
          </cell>
        </row>
        <row r="21196">
          <cell r="I21196" t="str">
            <v>IT001E04894185</v>
          </cell>
          <cell r="J21196" t="str">
            <v xml:space="preserve">Altre Utenze BT </v>
          </cell>
        </row>
        <row r="21197">
          <cell r="I21197" t="str">
            <v>IT001E04894184</v>
          </cell>
          <cell r="J21197" t="str">
            <v xml:space="preserve">Altre Utenze BT </v>
          </cell>
        </row>
        <row r="21198">
          <cell r="I21198" t="str">
            <v>IT001E04894179</v>
          </cell>
          <cell r="J21198" t="str">
            <v xml:space="preserve">Altre Utenze BT </v>
          </cell>
        </row>
        <row r="21199">
          <cell r="I21199" t="str">
            <v>IT001E00231386</v>
          </cell>
          <cell r="J21199" t="str">
            <v xml:space="preserve">Altre Utenze BT </v>
          </cell>
        </row>
        <row r="21200">
          <cell r="I21200" t="str">
            <v>IT001E04894165</v>
          </cell>
          <cell r="J21200" t="str">
            <v xml:space="preserve">Altre Utenze BT </v>
          </cell>
        </row>
        <row r="21201">
          <cell r="I21201" t="str">
            <v>IT001E04894192</v>
          </cell>
          <cell r="J21201" t="str">
            <v xml:space="preserve">Altre Utenze BT </v>
          </cell>
        </row>
        <row r="21202">
          <cell r="I21202" t="str">
            <v>IT001E04894187</v>
          </cell>
          <cell r="J21202" t="str">
            <v xml:space="preserve">Altre Utenze BT </v>
          </cell>
        </row>
        <row r="21203">
          <cell r="I21203" t="str">
            <v>IT001E04894173</v>
          </cell>
          <cell r="J21203" t="str">
            <v xml:space="preserve">Altre Utenze BT </v>
          </cell>
        </row>
        <row r="21204">
          <cell r="I21204" t="str">
            <v>IT001E04894177</v>
          </cell>
          <cell r="J21204" t="str">
            <v xml:space="preserve">Altre Utenze BT </v>
          </cell>
        </row>
        <row r="21205">
          <cell r="I21205" t="str">
            <v>IT001E04894207</v>
          </cell>
          <cell r="J21205" t="str">
            <v xml:space="preserve">Altre Utenze BT </v>
          </cell>
        </row>
        <row r="21206">
          <cell r="I21206" t="str">
            <v>IT001E04894206</v>
          </cell>
          <cell r="J21206" t="str">
            <v xml:space="preserve">Altre Utenze BT </v>
          </cell>
        </row>
        <row r="21207">
          <cell r="I21207" t="str">
            <v>IT001E71975640</v>
          </cell>
          <cell r="J21207" t="str">
            <v xml:space="preserve">Altre Utenze BT </v>
          </cell>
        </row>
        <row r="21208">
          <cell r="I21208" t="str">
            <v>IT001E04926841</v>
          </cell>
          <cell r="J21208" t="str">
            <v xml:space="preserve">Altre Utenze BT </v>
          </cell>
        </row>
        <row r="21209">
          <cell r="I21209" t="str">
            <v>IT001E04894176</v>
          </cell>
          <cell r="J21209" t="str">
            <v xml:space="preserve">Altre Utenze BT </v>
          </cell>
        </row>
        <row r="21210">
          <cell r="I21210" t="str">
            <v>IT001E04926841</v>
          </cell>
          <cell r="J21210" t="str">
            <v xml:space="preserve">Altre Utenze BT </v>
          </cell>
        </row>
        <row r="21211">
          <cell r="I21211" t="str">
            <v>IT001E04894176</v>
          </cell>
          <cell r="J21211" t="str">
            <v xml:space="preserve">Altre Utenze BT </v>
          </cell>
        </row>
        <row r="21212">
          <cell r="I21212" t="str">
            <v>IT001E04894176</v>
          </cell>
          <cell r="J21212" t="str">
            <v xml:space="preserve">Altre Utenze BT </v>
          </cell>
        </row>
        <row r="21213">
          <cell r="I21213" t="str">
            <v>IT001E04926841</v>
          </cell>
          <cell r="J21213" t="str">
            <v xml:space="preserve">Altre Utenze BT </v>
          </cell>
        </row>
        <row r="21214">
          <cell r="I21214" t="str">
            <v>IT001E04894172</v>
          </cell>
          <cell r="J21214" t="str">
            <v xml:space="preserve">Altre Utenze BT </v>
          </cell>
        </row>
        <row r="21215">
          <cell r="I21215" t="str">
            <v>IT001E04926840</v>
          </cell>
          <cell r="J21215" t="str">
            <v xml:space="preserve">Altre Utenze BT </v>
          </cell>
        </row>
        <row r="21216">
          <cell r="I21216" t="str">
            <v>IT001E04894190</v>
          </cell>
          <cell r="J21216" t="str">
            <v xml:space="preserve">Altre Utenze BT </v>
          </cell>
        </row>
        <row r="21217">
          <cell r="I21217" t="str">
            <v>IT001E04894198</v>
          </cell>
          <cell r="J21217" t="str">
            <v>Illuminazione pubblica</v>
          </cell>
        </row>
        <row r="21218">
          <cell r="I21218" t="str">
            <v>IT001E04894193</v>
          </cell>
          <cell r="J21218" t="str">
            <v>Illuminazione pubblica</v>
          </cell>
        </row>
        <row r="21219">
          <cell r="I21219" t="str">
            <v>IT001E04894188</v>
          </cell>
          <cell r="J21219" t="str">
            <v>Illuminazione pubblica</v>
          </cell>
        </row>
        <row r="21220">
          <cell r="I21220" t="str">
            <v>IT001E04894194</v>
          </cell>
          <cell r="J21220" t="str">
            <v>Illuminazione pubblica</v>
          </cell>
        </row>
        <row r="21221">
          <cell r="I21221" t="str">
            <v>IT001E04894186</v>
          </cell>
          <cell r="J21221" t="str">
            <v>Illuminazione pubblica</v>
          </cell>
        </row>
        <row r="21222">
          <cell r="I21222" t="str">
            <v>IT001E72034671</v>
          </cell>
          <cell r="J21222" t="str">
            <v>Illuminazione pubblica</v>
          </cell>
        </row>
        <row r="21223">
          <cell r="I21223" t="str">
            <v>IT001E89238847</v>
          </cell>
          <cell r="J21223" t="str">
            <v>Illuminazione pubblica</v>
          </cell>
        </row>
        <row r="21224">
          <cell r="I21224" t="str">
            <v>IT001E04894167</v>
          </cell>
          <cell r="J21224" t="str">
            <v>Illuminazione pubblica</v>
          </cell>
        </row>
        <row r="21225">
          <cell r="I21225" t="str">
            <v>IT001E89239007</v>
          </cell>
          <cell r="J21225" t="str">
            <v>Illuminazione pubblica</v>
          </cell>
        </row>
        <row r="21226">
          <cell r="I21226" t="str">
            <v>IT001E89239005</v>
          </cell>
          <cell r="J21226" t="str">
            <v>Illuminazione pubblica</v>
          </cell>
        </row>
        <row r="21227">
          <cell r="I21227" t="str">
            <v>IT001E04894178</v>
          </cell>
          <cell r="J21227" t="str">
            <v>Illuminazione pubblica</v>
          </cell>
        </row>
        <row r="21228">
          <cell r="I21228" t="str">
            <v>IT001E89239000</v>
          </cell>
          <cell r="J21228" t="str">
            <v>Illuminazione pubblica</v>
          </cell>
        </row>
        <row r="21229">
          <cell r="I21229" t="str">
            <v>IT001E74694375</v>
          </cell>
          <cell r="J21229" t="str">
            <v>Illuminazione pubblica</v>
          </cell>
        </row>
        <row r="21230">
          <cell r="I21230" t="str">
            <v>IT001E89238946</v>
          </cell>
          <cell r="J21230" t="str">
            <v>Illuminazione pubblica</v>
          </cell>
        </row>
        <row r="21231">
          <cell r="I21231" t="str">
            <v>IT001E89224433</v>
          </cell>
          <cell r="J21231" t="str">
            <v>Illuminazione pubblica</v>
          </cell>
        </row>
        <row r="21232">
          <cell r="I21232" t="str">
            <v>IT001E89238998</v>
          </cell>
          <cell r="J21232" t="str">
            <v>Illuminazione pubblica</v>
          </cell>
        </row>
        <row r="21233">
          <cell r="I21233" t="str">
            <v>IT001E72024922</v>
          </cell>
          <cell r="J21233" t="str">
            <v>Illuminazione pubblica</v>
          </cell>
        </row>
        <row r="21234">
          <cell r="I21234" t="str">
            <v>IT001E04894164</v>
          </cell>
          <cell r="J21234" t="str">
            <v>Illuminazione pubblica</v>
          </cell>
        </row>
        <row r="21235">
          <cell r="I21235" t="str">
            <v>IT001E04894166</v>
          </cell>
          <cell r="J21235" t="str">
            <v>Illuminazione pubblica</v>
          </cell>
        </row>
        <row r="21236">
          <cell r="I21236" t="str">
            <v>IT001E72024883</v>
          </cell>
          <cell r="J21236" t="str">
            <v>Illuminazione pubblica</v>
          </cell>
        </row>
        <row r="21237">
          <cell r="I21237" t="str">
            <v>IT001E04894168</v>
          </cell>
          <cell r="J21237" t="str">
            <v>Illuminazione pubblica</v>
          </cell>
        </row>
        <row r="21238">
          <cell r="I21238" t="str">
            <v>IT001E89239009</v>
          </cell>
          <cell r="J21238" t="str">
            <v>Illuminazione pubblica</v>
          </cell>
        </row>
        <row r="21239">
          <cell r="I21239" t="str">
            <v>IT001E89238947</v>
          </cell>
          <cell r="J21239" t="str">
            <v>Illuminazione pubblica</v>
          </cell>
        </row>
        <row r="21240">
          <cell r="I21240" t="str">
            <v>IT001E72034674</v>
          </cell>
          <cell r="J21240" t="str">
            <v>Illuminazione pubblica</v>
          </cell>
        </row>
        <row r="21241">
          <cell r="I21241" t="str">
            <v>IT001E00231386</v>
          </cell>
          <cell r="J21241" t="str">
            <v xml:space="preserve">Altre Utenze BT </v>
          </cell>
        </row>
        <row r="21242">
          <cell r="I21242" t="str">
            <v>IT001E00231386</v>
          </cell>
          <cell r="J21242" t="str">
            <v xml:space="preserve">Altre Utenze BT </v>
          </cell>
        </row>
        <row r="21243">
          <cell r="I21243" t="str">
            <v>IT001E00231386</v>
          </cell>
          <cell r="J21243" t="str">
            <v xml:space="preserve">Altre Utenze BT </v>
          </cell>
        </row>
        <row r="21244">
          <cell r="I21244" t="str">
            <v>IT001E89318879</v>
          </cell>
          <cell r="J21244" t="str">
            <v xml:space="preserve">Altre Utenze BT </v>
          </cell>
        </row>
        <row r="21245">
          <cell r="I21245" t="str">
            <v>IT001E04894207</v>
          </cell>
          <cell r="J21245" t="str">
            <v xml:space="preserve">Altre Utenze BT </v>
          </cell>
        </row>
        <row r="21246">
          <cell r="I21246" t="str">
            <v>IT001E04894206</v>
          </cell>
          <cell r="J21246" t="str">
            <v xml:space="preserve">Altre Utenze BT </v>
          </cell>
        </row>
        <row r="21247">
          <cell r="I21247" t="str">
            <v>IT001E04894207</v>
          </cell>
          <cell r="J21247" t="str">
            <v xml:space="preserve">Altre Utenze BT </v>
          </cell>
        </row>
        <row r="21248">
          <cell r="I21248" t="str">
            <v>IT001E04894207</v>
          </cell>
          <cell r="J21248" t="str">
            <v xml:space="preserve">Altre Utenze BT </v>
          </cell>
        </row>
        <row r="21249">
          <cell r="I21249" t="str">
            <v>IT001E04894175</v>
          </cell>
          <cell r="J21249" t="str">
            <v xml:space="preserve">Altre Utenze BT </v>
          </cell>
        </row>
        <row r="21250">
          <cell r="I21250" t="str">
            <v>IT001E04894205</v>
          </cell>
          <cell r="J21250" t="str">
            <v xml:space="preserve">Altre Utenze BT </v>
          </cell>
        </row>
        <row r="21251">
          <cell r="I21251" t="str">
            <v>IT001E04894205</v>
          </cell>
          <cell r="J21251" t="str">
            <v xml:space="preserve">Altre Utenze BT </v>
          </cell>
        </row>
        <row r="21252">
          <cell r="I21252" t="str">
            <v>IT001E04894200</v>
          </cell>
          <cell r="J21252" t="str">
            <v xml:space="preserve">Altre Utenze BT </v>
          </cell>
        </row>
        <row r="21253">
          <cell r="I21253" t="str">
            <v>IT001E04894199</v>
          </cell>
          <cell r="J21253" t="str">
            <v xml:space="preserve">Altre Utenze BT </v>
          </cell>
        </row>
        <row r="21254">
          <cell r="I21254" t="str">
            <v>IT001E89851766</v>
          </cell>
          <cell r="J21254" t="str">
            <v xml:space="preserve">Altre Utenze BT </v>
          </cell>
        </row>
        <row r="21255">
          <cell r="I21255" t="str">
            <v>IT001E04894189</v>
          </cell>
          <cell r="J21255" t="str">
            <v xml:space="preserve">Altre Utenze BT </v>
          </cell>
        </row>
        <row r="21256">
          <cell r="I21256" t="str">
            <v>IT001E04894181</v>
          </cell>
          <cell r="J21256" t="str">
            <v xml:space="preserve">Altre Utenze BT </v>
          </cell>
        </row>
        <row r="21257">
          <cell r="I21257" t="str">
            <v>IT001E04894180</v>
          </cell>
          <cell r="J21257" t="str">
            <v xml:space="preserve">Altre Utenze BT </v>
          </cell>
        </row>
        <row r="21258">
          <cell r="I21258" t="str">
            <v>IT001E04894211</v>
          </cell>
          <cell r="J21258" t="str">
            <v xml:space="preserve">Altre Utenze BT </v>
          </cell>
        </row>
        <row r="21259">
          <cell r="I21259" t="str">
            <v>IT001E04894169</v>
          </cell>
          <cell r="J21259" t="str">
            <v xml:space="preserve">Altre Utenze BT </v>
          </cell>
        </row>
        <row r="21260">
          <cell r="I21260" t="str">
            <v>IT001E04894170</v>
          </cell>
          <cell r="J21260" t="str">
            <v xml:space="preserve">Altre Utenze BT </v>
          </cell>
        </row>
        <row r="21261">
          <cell r="I21261" t="str">
            <v>IT001E04894179</v>
          </cell>
          <cell r="J21261" t="str">
            <v xml:space="preserve">Altre Utenze BT </v>
          </cell>
        </row>
        <row r="21262">
          <cell r="I21262" t="str">
            <v>IT001E04894179</v>
          </cell>
          <cell r="J21262" t="str">
            <v xml:space="preserve">Altre Utenze BT </v>
          </cell>
        </row>
        <row r="21263">
          <cell r="I21263" t="str">
            <v>IT001E04894183</v>
          </cell>
          <cell r="J21263" t="str">
            <v xml:space="preserve">Altre Utenze BT </v>
          </cell>
        </row>
        <row r="21264">
          <cell r="I21264" t="str">
            <v>IT001E04894185</v>
          </cell>
          <cell r="J21264" t="str">
            <v xml:space="preserve">Altre Utenze BT </v>
          </cell>
        </row>
        <row r="21265">
          <cell r="I21265" t="str">
            <v>IT001E04894184</v>
          </cell>
          <cell r="J21265" t="str">
            <v xml:space="preserve">Altre Utenze BT </v>
          </cell>
        </row>
        <row r="21266">
          <cell r="I21266" t="str">
            <v>IT001E04894208</v>
          </cell>
          <cell r="J21266" t="str">
            <v xml:space="preserve">Altre Utenze BT </v>
          </cell>
        </row>
        <row r="21267">
          <cell r="I21267" t="str">
            <v>IT001E04894184</v>
          </cell>
          <cell r="J21267" t="str">
            <v xml:space="preserve">Altre Utenze BT </v>
          </cell>
        </row>
        <row r="21268">
          <cell r="I21268" t="str">
            <v>IT001E04894177</v>
          </cell>
          <cell r="J21268" t="str">
            <v xml:space="preserve">Altre Utenze BT </v>
          </cell>
        </row>
        <row r="21269">
          <cell r="I21269" t="str">
            <v>IT001E04894192</v>
          </cell>
          <cell r="J21269" t="str">
            <v xml:space="preserve">Altre Utenze BT </v>
          </cell>
        </row>
        <row r="21270">
          <cell r="I21270" t="str">
            <v>IT001E04894173</v>
          </cell>
          <cell r="J21270" t="str">
            <v xml:space="preserve">Altre Utenze BT </v>
          </cell>
        </row>
        <row r="21271">
          <cell r="I21271" t="str">
            <v>IT001E04894187</v>
          </cell>
          <cell r="J21271" t="str">
            <v xml:space="preserve">Altre Utenze BT </v>
          </cell>
        </row>
        <row r="21272">
          <cell r="I21272" t="str">
            <v>IT001E04894187</v>
          </cell>
          <cell r="J21272" t="str">
            <v xml:space="preserve">Altre Utenze BT </v>
          </cell>
        </row>
        <row r="21273">
          <cell r="I21273" t="str">
            <v>IT001E04894165</v>
          </cell>
          <cell r="J21273" t="str">
            <v xml:space="preserve">Altre Utenze BT </v>
          </cell>
        </row>
        <row r="21274">
          <cell r="I21274" t="str">
            <v>IT001E04926841</v>
          </cell>
          <cell r="J21274" t="str">
            <v xml:space="preserve">Altre Utenze BT </v>
          </cell>
        </row>
        <row r="21275">
          <cell r="I21275" t="str">
            <v>IT001E04894172</v>
          </cell>
          <cell r="J21275" t="str">
            <v xml:space="preserve">Altre Utenze BT </v>
          </cell>
        </row>
        <row r="21276">
          <cell r="I21276" t="str">
            <v>IT001E04894176</v>
          </cell>
          <cell r="J21276" t="str">
            <v xml:space="preserve">Altre Utenze BT </v>
          </cell>
        </row>
        <row r="21277">
          <cell r="I21277" t="str">
            <v>IT001E04926841</v>
          </cell>
          <cell r="J21277" t="str">
            <v xml:space="preserve">Altre Utenze BT </v>
          </cell>
        </row>
        <row r="21278">
          <cell r="I21278" t="str">
            <v>IT001E04926841</v>
          </cell>
          <cell r="J21278" t="str">
            <v xml:space="preserve">Altre Utenze BT </v>
          </cell>
        </row>
        <row r="21279">
          <cell r="I21279" t="str">
            <v>IT001E04894176</v>
          </cell>
          <cell r="J21279" t="str">
            <v xml:space="preserve">Altre Utenze BT </v>
          </cell>
        </row>
        <row r="21280">
          <cell r="I21280" t="str">
            <v>IT001E04894176</v>
          </cell>
          <cell r="J21280" t="str">
            <v xml:space="preserve">Altre Utenze BT </v>
          </cell>
        </row>
        <row r="21281">
          <cell r="I21281" t="str">
            <v>IT001E04894176</v>
          </cell>
          <cell r="J21281" t="str">
            <v xml:space="preserve">Altre Utenze BT </v>
          </cell>
        </row>
        <row r="21282">
          <cell r="I21282" t="str">
            <v>IT001E04894176</v>
          </cell>
          <cell r="J21282" t="str">
            <v xml:space="preserve">Altre Utenze BT </v>
          </cell>
        </row>
        <row r="21283">
          <cell r="I21283" t="str">
            <v>IT001E04894176</v>
          </cell>
          <cell r="J21283" t="str">
            <v xml:space="preserve">Altre Utenze BT </v>
          </cell>
        </row>
        <row r="21284">
          <cell r="I21284" t="str">
            <v>IT001E04894176</v>
          </cell>
          <cell r="J21284" t="str">
            <v xml:space="preserve">Altre Utenze BT </v>
          </cell>
        </row>
        <row r="21285">
          <cell r="I21285" t="str">
            <v>IT001E71975640</v>
          </cell>
          <cell r="J21285" t="str">
            <v xml:space="preserve">Altre Utenze BT </v>
          </cell>
        </row>
        <row r="21286">
          <cell r="I21286" t="str">
            <v>IT001E04894190</v>
          </cell>
          <cell r="J21286" t="str">
            <v xml:space="preserve">Altre Utenze BT </v>
          </cell>
        </row>
        <row r="21287">
          <cell r="I21287" t="str">
            <v>IT001E04926840</v>
          </cell>
          <cell r="J21287" t="str">
            <v xml:space="preserve">Altre Utenze BT </v>
          </cell>
        </row>
        <row r="21288">
          <cell r="I21288" t="str">
            <v>IT001E04894198</v>
          </cell>
          <cell r="J21288" t="str">
            <v>Illuminazione pubblica</v>
          </cell>
        </row>
        <row r="21289">
          <cell r="I21289" t="str">
            <v>IT001E04894194</v>
          </cell>
          <cell r="J21289" t="str">
            <v>Illuminazione pubblica</v>
          </cell>
        </row>
        <row r="21290">
          <cell r="I21290" t="str">
            <v>IT001E04894188</v>
          </cell>
          <cell r="J21290" t="str">
            <v>Illuminazione pubblica</v>
          </cell>
        </row>
        <row r="21291">
          <cell r="I21291" t="str">
            <v>IT001E04894194</v>
          </cell>
          <cell r="J21291" t="str">
            <v>Illuminazione pubblica</v>
          </cell>
        </row>
        <row r="21292">
          <cell r="I21292" t="str">
            <v>IT001E04894193</v>
          </cell>
          <cell r="J21292" t="str">
            <v>Illuminazione pubblica</v>
          </cell>
        </row>
        <row r="21293">
          <cell r="I21293" t="str">
            <v>IT001E04894194</v>
          </cell>
          <cell r="J21293" t="str">
            <v>Illuminazione pubblica</v>
          </cell>
        </row>
        <row r="21294">
          <cell r="I21294" t="str">
            <v>IT001E04894186</v>
          </cell>
          <cell r="J21294" t="str">
            <v>Illuminazione pubblica</v>
          </cell>
        </row>
        <row r="21295">
          <cell r="I21295" t="str">
            <v>IT001E04894166</v>
          </cell>
          <cell r="J21295" t="str">
            <v>Illuminazione pubblica</v>
          </cell>
        </row>
        <row r="21296">
          <cell r="I21296" t="str">
            <v>IT001E89239000</v>
          </cell>
          <cell r="J21296" t="str">
            <v>Illuminazione pubblica</v>
          </cell>
        </row>
        <row r="21297">
          <cell r="I21297" t="str">
            <v>IT001E72024883</v>
          </cell>
          <cell r="J21297" t="str">
            <v>Illuminazione pubblica</v>
          </cell>
        </row>
        <row r="21298">
          <cell r="I21298" t="str">
            <v>IT001E72024883</v>
          </cell>
          <cell r="J21298" t="str">
            <v>Illuminazione pubblica</v>
          </cell>
        </row>
        <row r="21299">
          <cell r="I21299" t="str">
            <v>IT001E89239009</v>
          </cell>
          <cell r="J21299" t="str">
            <v>Illuminazione pubblica</v>
          </cell>
        </row>
        <row r="21300">
          <cell r="I21300" t="str">
            <v>IT001E72024922</v>
          </cell>
          <cell r="J21300" t="str">
            <v>Illuminazione pubblica</v>
          </cell>
        </row>
        <row r="21301">
          <cell r="I21301" t="str">
            <v>IT001E89239005</v>
          </cell>
          <cell r="J21301" t="str">
            <v>Illuminazione pubblica</v>
          </cell>
        </row>
        <row r="21302">
          <cell r="I21302" t="str">
            <v>IT001E04894168</v>
          </cell>
          <cell r="J21302" t="str">
            <v>Illuminazione pubblica</v>
          </cell>
        </row>
        <row r="21303">
          <cell r="I21303" t="str">
            <v>IT001E89238947</v>
          </cell>
          <cell r="J21303" t="str">
            <v>Illuminazione pubblica</v>
          </cell>
        </row>
        <row r="21304">
          <cell r="I21304" t="str">
            <v>IT001E89239000</v>
          </cell>
          <cell r="J21304" t="str">
            <v>Illuminazione pubblica</v>
          </cell>
        </row>
        <row r="21305">
          <cell r="I21305" t="str">
            <v>IT001E89239000</v>
          </cell>
          <cell r="J21305" t="str">
            <v>Illuminazione pubblica</v>
          </cell>
        </row>
        <row r="21306">
          <cell r="I21306" t="str">
            <v>IT001E04894178</v>
          </cell>
          <cell r="J21306" t="str">
            <v>Illuminazione pubblica</v>
          </cell>
        </row>
        <row r="21307">
          <cell r="I21307" t="str">
            <v>IT001E04894178</v>
          </cell>
          <cell r="J21307" t="str">
            <v>Illuminazione pubblica</v>
          </cell>
        </row>
        <row r="21308">
          <cell r="I21308" t="str">
            <v>IT001E74694375</v>
          </cell>
          <cell r="J21308" t="str">
            <v>Illuminazione pubblica</v>
          </cell>
        </row>
        <row r="21309">
          <cell r="I21309" t="str">
            <v>IT001E72034671</v>
          </cell>
          <cell r="J21309" t="str">
            <v>Illuminazione pubblica</v>
          </cell>
        </row>
        <row r="21310">
          <cell r="I21310" t="str">
            <v>IT001E04894178</v>
          </cell>
          <cell r="J21310" t="str">
            <v>Illuminazione pubblica</v>
          </cell>
        </row>
        <row r="21311">
          <cell r="I21311" t="str">
            <v>IT001E04894164</v>
          </cell>
          <cell r="J21311" t="str">
            <v>Illuminazione pubblica</v>
          </cell>
        </row>
        <row r="21312">
          <cell r="I21312" t="str">
            <v>IT001E89238998</v>
          </cell>
          <cell r="J21312" t="str">
            <v>Illuminazione pubblica</v>
          </cell>
        </row>
        <row r="21313">
          <cell r="I21313" t="str">
            <v>IT001E04894167</v>
          </cell>
          <cell r="J21313" t="str">
            <v>Illuminazione pubblica</v>
          </cell>
        </row>
        <row r="21314">
          <cell r="I21314" t="str">
            <v>IT001E89238847</v>
          </cell>
          <cell r="J21314" t="str">
            <v>Illuminazione pubblica</v>
          </cell>
        </row>
        <row r="21315">
          <cell r="I21315" t="str">
            <v>IT001E72034674</v>
          </cell>
          <cell r="J21315" t="str">
            <v>Illuminazione pubblica</v>
          </cell>
        </row>
        <row r="21316">
          <cell r="I21316" t="str">
            <v>IT001E89224433</v>
          </cell>
          <cell r="J21316" t="str">
            <v>Illuminazione pubblica</v>
          </cell>
        </row>
        <row r="21317">
          <cell r="I21317" t="str">
            <v>IT001E89238946</v>
          </cell>
          <cell r="J21317" t="str">
            <v>Illuminazione pubblica</v>
          </cell>
        </row>
        <row r="21318">
          <cell r="I21318" t="str">
            <v>IT001E72024883</v>
          </cell>
          <cell r="J21318" t="str">
            <v>Illuminazione pubblica</v>
          </cell>
        </row>
        <row r="21319">
          <cell r="I21319" t="str">
            <v>IT001E89239007</v>
          </cell>
          <cell r="J21319" t="str">
            <v>Illuminazione pubblica</v>
          </cell>
        </row>
        <row r="21320">
          <cell r="I21320" t="str">
            <v>IT001E71973365</v>
          </cell>
          <cell r="J21320" t="str">
            <v>Illuminazione pubblica</v>
          </cell>
        </row>
        <row r="21321">
          <cell r="I21321" t="str">
            <v>IT001E04894203</v>
          </cell>
          <cell r="J21321" t="str">
            <v>Illuminazione pubblica</v>
          </cell>
        </row>
        <row r="21322">
          <cell r="I21322" t="str">
            <v>IT001E04894201</v>
          </cell>
          <cell r="J21322" t="str">
            <v xml:space="preserve">Altre Utenze BT </v>
          </cell>
        </row>
        <row r="21323">
          <cell r="I21323" t="str">
            <v>IT001E04894204</v>
          </cell>
          <cell r="J21323" t="str">
            <v>Illuminazione pubblica</v>
          </cell>
        </row>
        <row r="21324">
          <cell r="I21324" t="str">
            <v>IT001E04894209</v>
          </cell>
          <cell r="J21324" t="str">
            <v>Illuminazione pubblica</v>
          </cell>
        </row>
        <row r="21325">
          <cell r="I21325" t="str">
            <v>IT001E04894204</v>
          </cell>
          <cell r="J21325" t="str">
            <v>Illuminazione pubblica</v>
          </cell>
        </row>
        <row r="21326">
          <cell r="I21326" t="str">
            <v>IT001E04894204</v>
          </cell>
          <cell r="J21326" t="str">
            <v>Illuminazione pubblica</v>
          </cell>
        </row>
        <row r="21327">
          <cell r="I21327" t="str">
            <v>IT001E04894201</v>
          </cell>
          <cell r="J21327" t="str">
            <v xml:space="preserve">Altre Utenze BT </v>
          </cell>
        </row>
        <row r="21328">
          <cell r="I21328" t="str">
            <v>IT001E04894204</v>
          </cell>
          <cell r="J21328" t="str">
            <v>Illuminazione pubblica</v>
          </cell>
        </row>
        <row r="21329">
          <cell r="I21329" t="str">
            <v>IT001E04894204</v>
          </cell>
          <cell r="J21329" t="str">
            <v>Illuminazione pubblica</v>
          </cell>
        </row>
        <row r="21330">
          <cell r="I21330" t="str">
            <v>IT001E04894204</v>
          </cell>
          <cell r="J21330" t="str">
            <v>Illuminazione pubblica</v>
          </cell>
        </row>
        <row r="21331">
          <cell r="I21331" t="str">
            <v>IT001E04894210</v>
          </cell>
          <cell r="J21331" t="str">
            <v>Illuminazione pubblica</v>
          </cell>
        </row>
        <row r="21332">
          <cell r="I21332" t="str">
            <v>IT001E04894202</v>
          </cell>
          <cell r="J21332" t="str">
            <v>Illuminazione pubblica</v>
          </cell>
        </row>
        <row r="21333">
          <cell r="I21333" t="str">
            <v>IT001E71973365</v>
          </cell>
          <cell r="J21333" t="str">
            <v>Illuminazione pubblica</v>
          </cell>
        </row>
        <row r="21334">
          <cell r="I21334" t="str">
            <v>IT001E04926838</v>
          </cell>
          <cell r="J21334" t="str">
            <v>Illuminazione pubblica</v>
          </cell>
        </row>
        <row r="21335">
          <cell r="I21335" t="str">
            <v>IT001E04894209</v>
          </cell>
          <cell r="J21335" t="str">
            <v>Illuminazione pubblica</v>
          </cell>
        </row>
        <row r="21336">
          <cell r="I21336" t="str">
            <v>IT001E04926838</v>
          </cell>
          <cell r="J21336" t="str">
            <v>Illuminazione pubblica</v>
          </cell>
        </row>
        <row r="21337">
          <cell r="I21337" t="str">
            <v>IT001E04926838</v>
          </cell>
          <cell r="J21337" t="str">
            <v>Illuminazione pubblica</v>
          </cell>
        </row>
        <row r="21338">
          <cell r="I21338" t="str">
            <v>IT001E04894203</v>
          </cell>
          <cell r="J21338" t="str">
            <v>Illuminazione pubblica</v>
          </cell>
        </row>
        <row r="21339">
          <cell r="I21339" t="str">
            <v>IT001E04894210</v>
          </cell>
          <cell r="J21339" t="str">
            <v>Illuminazione pubblica</v>
          </cell>
        </row>
        <row r="21340">
          <cell r="I21340" t="str">
            <v>IT001E04894209</v>
          </cell>
          <cell r="J21340" t="str">
            <v>Illuminazione pubblica</v>
          </cell>
        </row>
        <row r="21341">
          <cell r="I21341" t="str">
            <v>IT001E04894202</v>
          </cell>
          <cell r="J21341" t="str">
            <v>Illuminazione pubblica</v>
          </cell>
        </row>
        <row r="21342">
          <cell r="I21342" t="str">
            <v>IT001E71973365</v>
          </cell>
          <cell r="J21342" t="str">
            <v>Illuminazione pubblica</v>
          </cell>
        </row>
        <row r="21343">
          <cell r="I21343" t="str">
            <v>IT001E04894203</v>
          </cell>
          <cell r="J21343" t="str">
            <v>Illuminazione pubblica</v>
          </cell>
        </row>
        <row r="21344">
          <cell r="I21344" t="str">
            <v>IT001E04894210</v>
          </cell>
          <cell r="J21344" t="str">
            <v>Illuminazione pubblica</v>
          </cell>
        </row>
        <row r="21345">
          <cell r="I21345" t="str">
            <v>IT001E04894202</v>
          </cell>
          <cell r="J21345" t="str">
            <v>Illuminazione pubblica</v>
          </cell>
        </row>
        <row r="21346">
          <cell r="I21346" t="str">
            <v>IT001E04894201</v>
          </cell>
          <cell r="J21346" t="str">
            <v xml:space="preserve">Altre Utenze BT </v>
          </cell>
        </row>
        <row r="21347">
          <cell r="I21347" t="str">
            <v>IT001E04894204</v>
          </cell>
          <cell r="J21347" t="str">
            <v>Illuminazione pubblica</v>
          </cell>
        </row>
        <row r="21348">
          <cell r="I21348" t="str">
            <v>IT001E72024922</v>
          </cell>
          <cell r="J21348" t="str">
            <v>Illuminazione pubblica</v>
          </cell>
        </row>
        <row r="21349">
          <cell r="I21349" t="str">
            <v>IT001E89238998</v>
          </cell>
          <cell r="J21349" t="str">
            <v>Illuminazione pubblica</v>
          </cell>
        </row>
        <row r="21350">
          <cell r="I21350" t="str">
            <v>IT001E89239009</v>
          </cell>
          <cell r="J21350" t="str">
            <v>Illuminazione pubblica</v>
          </cell>
        </row>
        <row r="21351">
          <cell r="I21351" t="str">
            <v>IT001E04894168</v>
          </cell>
          <cell r="J21351" t="str">
            <v>Illuminazione pubblica</v>
          </cell>
        </row>
        <row r="21352">
          <cell r="I21352" t="str">
            <v>IT001E89238847</v>
          </cell>
          <cell r="J21352" t="str">
            <v>Illuminazione pubblica</v>
          </cell>
        </row>
        <row r="21353">
          <cell r="I21353" t="str">
            <v>IT001E89238946</v>
          </cell>
          <cell r="J21353" t="str">
            <v>Illuminazione pubblica</v>
          </cell>
        </row>
        <row r="21354">
          <cell r="I21354" t="str">
            <v>IT001E89239007</v>
          </cell>
          <cell r="J21354" t="str">
            <v>Illuminazione pubblica</v>
          </cell>
        </row>
        <row r="21355">
          <cell r="I21355" t="str">
            <v>IT001E04894178</v>
          </cell>
          <cell r="J21355" t="str">
            <v>Illuminazione pubblica</v>
          </cell>
        </row>
        <row r="21356">
          <cell r="I21356" t="str">
            <v>IT001E72034671</v>
          </cell>
          <cell r="J21356" t="str">
            <v>Illuminazione pubblica</v>
          </cell>
        </row>
        <row r="21357">
          <cell r="I21357" t="str">
            <v>IT001E89238947</v>
          </cell>
          <cell r="J21357" t="str">
            <v>Illuminazione pubblica</v>
          </cell>
        </row>
        <row r="21358">
          <cell r="I21358" t="str">
            <v>IT001E04894164</v>
          </cell>
          <cell r="J21358" t="str">
            <v>Illuminazione pubblica</v>
          </cell>
        </row>
        <row r="21359">
          <cell r="I21359" t="str">
            <v>IT001E72024883</v>
          </cell>
          <cell r="J21359" t="str">
            <v>Illuminazione pubblica</v>
          </cell>
        </row>
        <row r="21360">
          <cell r="I21360" t="str">
            <v>IT001E04894166</v>
          </cell>
          <cell r="J21360" t="str">
            <v>Illuminazione pubblica</v>
          </cell>
        </row>
        <row r="21361">
          <cell r="I21361" t="str">
            <v>IT001E89224433</v>
          </cell>
          <cell r="J21361" t="str">
            <v>Illuminazione pubblica</v>
          </cell>
        </row>
        <row r="21362">
          <cell r="I21362" t="str">
            <v>IT001E74694375</v>
          </cell>
          <cell r="J21362" t="str">
            <v>Illuminazione pubblica</v>
          </cell>
        </row>
        <row r="21363">
          <cell r="I21363" t="str">
            <v>IT001E04894167</v>
          </cell>
          <cell r="J21363" t="str">
            <v>Illuminazione pubblica</v>
          </cell>
        </row>
        <row r="21364">
          <cell r="I21364" t="str">
            <v>IT001E72034674</v>
          </cell>
          <cell r="J21364" t="str">
            <v>Illuminazione pubblica</v>
          </cell>
        </row>
        <row r="21365">
          <cell r="I21365" t="str">
            <v>IT001E89239005</v>
          </cell>
          <cell r="J21365" t="str">
            <v>Illuminazione pubblica</v>
          </cell>
        </row>
        <row r="21366">
          <cell r="I21366" t="str">
            <v>IT001E89239000</v>
          </cell>
          <cell r="J21366" t="str">
            <v>Illuminazione pubblica</v>
          </cell>
        </row>
        <row r="21367">
          <cell r="I21367" t="str">
            <v>IT001E04894198</v>
          </cell>
          <cell r="J21367" t="str">
            <v>Illuminazione pubblica</v>
          </cell>
        </row>
        <row r="21368">
          <cell r="I21368" t="str">
            <v>IT001E04894193</v>
          </cell>
          <cell r="J21368" t="str">
            <v>Illuminazione pubblica</v>
          </cell>
        </row>
        <row r="21369">
          <cell r="I21369" t="str">
            <v>IT001E04894194</v>
          </cell>
          <cell r="J21369" t="str">
            <v>Illuminazione pubblica</v>
          </cell>
        </row>
        <row r="21370">
          <cell r="I21370" t="str">
            <v>IT001E04894186</v>
          </cell>
          <cell r="J21370" t="str">
            <v>Illuminazione pubblica</v>
          </cell>
        </row>
        <row r="21371">
          <cell r="I21371" t="str">
            <v>IT001E04894188</v>
          </cell>
          <cell r="J21371" t="str">
            <v>Illuminazione pubblica</v>
          </cell>
        </row>
        <row r="21372">
          <cell r="I21372" t="str">
            <v>IT001E04926840</v>
          </cell>
          <cell r="J21372" t="str">
            <v xml:space="preserve">Altre Utenze BT </v>
          </cell>
        </row>
        <row r="21373">
          <cell r="I21373" t="str">
            <v>IT001E04894190</v>
          </cell>
          <cell r="J21373" t="str">
            <v xml:space="preserve">Altre Utenze BT </v>
          </cell>
        </row>
        <row r="21374">
          <cell r="I21374" t="str">
            <v>IT001E04894176</v>
          </cell>
          <cell r="J21374" t="str">
            <v xml:space="preserve">Altre Utenze BT </v>
          </cell>
        </row>
        <row r="21375">
          <cell r="I21375" t="str">
            <v>IT001E04926841</v>
          </cell>
          <cell r="J21375" t="str">
            <v xml:space="preserve">Altre Utenze BT </v>
          </cell>
        </row>
        <row r="21376">
          <cell r="I21376" t="str">
            <v>IT001E04926841</v>
          </cell>
          <cell r="J21376" t="str">
            <v xml:space="preserve">Altre Utenze BT </v>
          </cell>
        </row>
        <row r="21377">
          <cell r="I21377" t="str">
            <v>IT001E04894172</v>
          </cell>
          <cell r="J21377" t="str">
            <v xml:space="preserve">Altre Utenze BT </v>
          </cell>
        </row>
        <row r="21378">
          <cell r="I21378" t="str">
            <v>IT001E04926841</v>
          </cell>
          <cell r="J21378" t="str">
            <v xml:space="preserve">Altre Utenze BT </v>
          </cell>
        </row>
        <row r="21379">
          <cell r="I21379" t="str">
            <v>IT001E04894177</v>
          </cell>
          <cell r="J21379" t="str">
            <v xml:space="preserve">Altre Utenze BT </v>
          </cell>
        </row>
        <row r="21380">
          <cell r="I21380" t="str">
            <v>IT001E04894165</v>
          </cell>
          <cell r="J21380" t="str">
            <v xml:space="preserve">Altre Utenze BT </v>
          </cell>
        </row>
        <row r="21381">
          <cell r="I21381" t="str">
            <v>IT001E04894173</v>
          </cell>
          <cell r="J21381" t="str">
            <v xml:space="preserve">Altre Utenze BT </v>
          </cell>
        </row>
        <row r="21382">
          <cell r="I21382" t="str">
            <v>IT001E04894192</v>
          </cell>
          <cell r="J21382" t="str">
            <v xml:space="preserve">Altre Utenze BT </v>
          </cell>
        </row>
        <row r="21383">
          <cell r="I21383" t="str">
            <v>IT001E04894187</v>
          </cell>
          <cell r="J21383" t="str">
            <v xml:space="preserve">Altre Utenze BT </v>
          </cell>
        </row>
        <row r="21384">
          <cell r="I21384" t="str">
            <v>IT001E04894184</v>
          </cell>
          <cell r="J21384" t="str">
            <v xml:space="preserve">Altre Utenze BT </v>
          </cell>
        </row>
        <row r="21385">
          <cell r="I21385" t="str">
            <v>IT001E04894208</v>
          </cell>
          <cell r="J21385" t="str">
            <v xml:space="preserve">Altre Utenze BT </v>
          </cell>
        </row>
        <row r="21386">
          <cell r="I21386" t="str">
            <v>IT001E04894185</v>
          </cell>
          <cell r="J21386" t="str">
            <v xml:space="preserve">Altre Utenze BT </v>
          </cell>
        </row>
        <row r="21387">
          <cell r="I21387" t="str">
            <v>IT001E04894207</v>
          </cell>
          <cell r="J21387" t="str">
            <v xml:space="preserve">Altre Utenze BT </v>
          </cell>
        </row>
        <row r="21388">
          <cell r="I21388" t="str">
            <v>IT001E04894206</v>
          </cell>
          <cell r="J21388" t="str">
            <v xml:space="preserve">Altre Utenze BT </v>
          </cell>
        </row>
        <row r="21389">
          <cell r="I21389" t="str">
            <v>IT001E71975640</v>
          </cell>
          <cell r="J21389" t="str">
            <v xml:space="preserve">Altre Utenze BT </v>
          </cell>
        </row>
        <row r="21390">
          <cell r="I21390" t="str">
            <v>IT001E04894211</v>
          </cell>
          <cell r="J21390" t="str">
            <v xml:space="preserve">Altre Utenze BT </v>
          </cell>
        </row>
        <row r="21391">
          <cell r="I21391" t="str">
            <v>IT001E04894169</v>
          </cell>
          <cell r="J21391" t="str">
            <v xml:space="preserve">Altre Utenze BT </v>
          </cell>
        </row>
        <row r="21392">
          <cell r="I21392" t="str">
            <v>IT001E04894170</v>
          </cell>
          <cell r="J21392" t="str">
            <v xml:space="preserve">Altre Utenze BT </v>
          </cell>
        </row>
        <row r="21393">
          <cell r="I21393" t="str">
            <v>IT001E04894183</v>
          </cell>
          <cell r="J21393" t="str">
            <v xml:space="preserve">Altre Utenze BT </v>
          </cell>
        </row>
        <row r="21394">
          <cell r="I21394" t="str">
            <v>IT001E04894179</v>
          </cell>
          <cell r="J21394" t="str">
            <v xml:space="preserve">Altre Utenze BT </v>
          </cell>
        </row>
        <row r="21395">
          <cell r="I21395" t="str">
            <v>IT001E04894200</v>
          </cell>
          <cell r="J21395" t="str">
            <v xml:space="preserve">Altre Utenze BT </v>
          </cell>
        </row>
        <row r="21396">
          <cell r="I21396" t="str">
            <v>IT001E04894199</v>
          </cell>
          <cell r="J21396" t="str">
            <v xml:space="preserve">Altre Utenze BT </v>
          </cell>
        </row>
        <row r="21397">
          <cell r="I21397" t="str">
            <v>IT001E89851766</v>
          </cell>
          <cell r="J21397" t="str">
            <v xml:space="preserve">Altre Utenze BT </v>
          </cell>
        </row>
        <row r="21398">
          <cell r="I21398" t="str">
            <v>IT001E04894189</v>
          </cell>
          <cell r="J21398" t="str">
            <v xml:space="preserve">Altre Utenze BT </v>
          </cell>
        </row>
        <row r="21399">
          <cell r="I21399" t="str">
            <v>IT001E04894181</v>
          </cell>
          <cell r="J21399" t="str">
            <v xml:space="preserve">Altre Utenze BT </v>
          </cell>
        </row>
        <row r="21400">
          <cell r="I21400" t="str">
            <v>IT001E04894180</v>
          </cell>
          <cell r="J21400" t="str">
            <v xml:space="preserve">Altre Utenze BT </v>
          </cell>
        </row>
        <row r="21401">
          <cell r="I21401" t="str">
            <v>IT001E04894205</v>
          </cell>
          <cell r="J21401" t="str">
            <v xml:space="preserve">Altre Utenze BT </v>
          </cell>
        </row>
        <row r="21402">
          <cell r="I21402" t="str">
            <v>IT001E00231386</v>
          </cell>
          <cell r="J21402" t="str">
            <v xml:space="preserve">Altre Utenze BT </v>
          </cell>
        </row>
        <row r="21403">
          <cell r="I21403" t="str">
            <v>IT001E89318879</v>
          </cell>
          <cell r="J21403" t="str">
            <v xml:space="preserve">Altre Utenze BT </v>
          </cell>
        </row>
        <row r="21404">
          <cell r="I21404" t="str">
            <v>IT001E04894175</v>
          </cell>
          <cell r="J21404" t="str">
            <v xml:space="preserve">Altre Utenze BT </v>
          </cell>
        </row>
        <row r="21405">
          <cell r="I21405" t="str">
            <v>IT001E04894175</v>
          </cell>
          <cell r="J21405" t="str">
            <v xml:space="preserve">Altre Utenze BT </v>
          </cell>
        </row>
        <row r="21406">
          <cell r="I21406" t="str">
            <v>IT001E00231386</v>
          </cell>
          <cell r="J21406" t="str">
            <v xml:space="preserve">Altre Utenze BT </v>
          </cell>
        </row>
        <row r="21407">
          <cell r="I21407" t="str">
            <v>IT001E89318879</v>
          </cell>
          <cell r="J21407" t="str">
            <v xml:space="preserve">Altre Utenze BT </v>
          </cell>
        </row>
        <row r="21408">
          <cell r="I21408" t="str">
            <v>IT001E04894205</v>
          </cell>
          <cell r="J21408" t="str">
            <v xml:space="preserve">Altre Utenze BT </v>
          </cell>
        </row>
        <row r="21409">
          <cell r="I21409" t="str">
            <v>IT001E71975640</v>
          </cell>
          <cell r="J21409" t="str">
            <v xml:space="preserve">Altre Utenze BT </v>
          </cell>
        </row>
        <row r="21410">
          <cell r="I21410" t="str">
            <v>IT001E04894181</v>
          </cell>
          <cell r="J21410" t="str">
            <v xml:space="preserve">Altre Utenze BT </v>
          </cell>
        </row>
        <row r="21411">
          <cell r="I21411" t="str">
            <v>IT001E04894180</v>
          </cell>
          <cell r="J21411" t="str">
            <v xml:space="preserve">Altre Utenze BT </v>
          </cell>
        </row>
        <row r="21412">
          <cell r="I21412" t="str">
            <v>IT001E04894207</v>
          </cell>
          <cell r="J21412" t="str">
            <v xml:space="preserve">Altre Utenze BT </v>
          </cell>
        </row>
        <row r="21413">
          <cell r="I21413" t="str">
            <v>IT001E04894206</v>
          </cell>
          <cell r="J21413" t="str">
            <v xml:space="preserve">Altre Utenze BT </v>
          </cell>
        </row>
        <row r="21414">
          <cell r="I21414" t="str">
            <v>IT001E04894189</v>
          </cell>
          <cell r="J21414" t="str">
            <v xml:space="preserve">Altre Utenze BT </v>
          </cell>
        </row>
        <row r="21415">
          <cell r="I21415" t="str">
            <v>IT001E89851766</v>
          </cell>
          <cell r="J21415" t="str">
            <v xml:space="preserve">Altre Utenze BT </v>
          </cell>
        </row>
        <row r="21416">
          <cell r="I21416" t="str">
            <v>IT001E04894199</v>
          </cell>
          <cell r="J21416" t="str">
            <v xml:space="preserve">Altre Utenze BT </v>
          </cell>
        </row>
        <row r="21417">
          <cell r="I21417" t="str">
            <v>IT001E04894200</v>
          </cell>
          <cell r="J21417" t="str">
            <v xml:space="preserve">Altre Utenze BT </v>
          </cell>
        </row>
        <row r="21418">
          <cell r="I21418" t="str">
            <v>IT001E04894179</v>
          </cell>
          <cell r="J21418" t="str">
            <v xml:space="preserve">Altre Utenze BT </v>
          </cell>
        </row>
        <row r="21419">
          <cell r="I21419" t="str">
            <v>IT001E04894183</v>
          </cell>
          <cell r="J21419" t="str">
            <v xml:space="preserve">Altre Utenze BT </v>
          </cell>
        </row>
        <row r="21420">
          <cell r="I21420" t="str">
            <v>IT001E04894170</v>
          </cell>
          <cell r="J21420" t="str">
            <v xml:space="preserve">Altre Utenze BT </v>
          </cell>
        </row>
        <row r="21421">
          <cell r="I21421" t="str">
            <v>IT001E04894211</v>
          </cell>
          <cell r="J21421" t="str">
            <v xml:space="preserve">Altre Utenze BT </v>
          </cell>
        </row>
        <row r="21422">
          <cell r="I21422" t="str">
            <v>IT001E04894169</v>
          </cell>
          <cell r="J21422" t="str">
            <v xml:space="preserve">Altre Utenze BT </v>
          </cell>
        </row>
        <row r="21423">
          <cell r="I21423" t="str">
            <v>IT001E04894208</v>
          </cell>
          <cell r="J21423" t="str">
            <v xml:space="preserve">Altre Utenze BT </v>
          </cell>
        </row>
        <row r="21424">
          <cell r="I21424" t="str">
            <v>IT001E04894185</v>
          </cell>
          <cell r="J21424" t="str">
            <v xml:space="preserve">Altre Utenze BT </v>
          </cell>
        </row>
        <row r="21425">
          <cell r="I21425" t="str">
            <v>IT001E04894184</v>
          </cell>
          <cell r="J21425" t="str">
            <v xml:space="preserve">Altre Utenze BT </v>
          </cell>
        </row>
        <row r="21426">
          <cell r="I21426" t="str">
            <v>IT001E04894190</v>
          </cell>
          <cell r="J21426" t="str">
            <v xml:space="preserve">Altre Utenze BT </v>
          </cell>
        </row>
        <row r="21427">
          <cell r="I21427" t="str">
            <v>IT001E04926840</v>
          </cell>
          <cell r="J21427" t="str">
            <v xml:space="preserve">Altre Utenze BT </v>
          </cell>
        </row>
        <row r="21428">
          <cell r="I21428" t="str">
            <v>IT001E04894192</v>
          </cell>
          <cell r="J21428" t="str">
            <v xml:space="preserve">Altre Utenze BT </v>
          </cell>
        </row>
        <row r="21429">
          <cell r="I21429" t="str">
            <v>IT001E04894165</v>
          </cell>
          <cell r="J21429" t="str">
            <v xml:space="preserve">Altre Utenze BT </v>
          </cell>
        </row>
        <row r="21430">
          <cell r="I21430" t="str">
            <v>IT001E04894187</v>
          </cell>
          <cell r="J21430" t="str">
            <v xml:space="preserve">Altre Utenze BT </v>
          </cell>
        </row>
        <row r="21431">
          <cell r="I21431" t="str">
            <v>IT001E04894173</v>
          </cell>
          <cell r="J21431" t="str">
            <v xml:space="preserve">Altre Utenze BT </v>
          </cell>
        </row>
        <row r="21432">
          <cell r="I21432" t="str">
            <v>IT001E04894177</v>
          </cell>
          <cell r="J21432" t="str">
            <v xml:space="preserve">Altre Utenze BT </v>
          </cell>
        </row>
        <row r="21433">
          <cell r="I21433" t="str">
            <v>IT001E04894176</v>
          </cell>
          <cell r="J21433" t="str">
            <v xml:space="preserve">Altre Utenze BT </v>
          </cell>
        </row>
        <row r="21434">
          <cell r="I21434" t="str">
            <v>IT001E04926841</v>
          </cell>
          <cell r="J21434" t="str">
            <v xml:space="preserve">Altre Utenze BT </v>
          </cell>
        </row>
        <row r="21435">
          <cell r="I21435" t="str">
            <v>IT001E04894172</v>
          </cell>
          <cell r="J21435" t="str">
            <v xml:space="preserve">Altre Utenze BT </v>
          </cell>
        </row>
        <row r="21436">
          <cell r="I21436" t="str">
            <v>IT001E04926841</v>
          </cell>
          <cell r="J21436" t="str">
            <v xml:space="preserve">Altre Utenze BT </v>
          </cell>
        </row>
        <row r="21437">
          <cell r="I21437" t="str">
            <v>IT001E04926841</v>
          </cell>
          <cell r="J21437" t="str">
            <v xml:space="preserve">Altre Utenze BT </v>
          </cell>
        </row>
        <row r="21438">
          <cell r="I21438" t="str">
            <v>IT001E04894194</v>
          </cell>
          <cell r="J21438" t="str">
            <v>Illuminazione pubblica</v>
          </cell>
        </row>
        <row r="21439">
          <cell r="I21439" t="str">
            <v>IT001E04894186</v>
          </cell>
          <cell r="J21439" t="str">
            <v>Illuminazione pubblica</v>
          </cell>
        </row>
        <row r="21440">
          <cell r="I21440" t="str">
            <v>IT001E04894193</v>
          </cell>
          <cell r="J21440" t="str">
            <v>Illuminazione pubblica</v>
          </cell>
        </row>
        <row r="21441">
          <cell r="I21441" t="str">
            <v>IT001E04894198</v>
          </cell>
          <cell r="J21441" t="str">
            <v>Illuminazione pubblica</v>
          </cell>
        </row>
        <row r="21442">
          <cell r="I21442" t="str">
            <v>IT001E04894188</v>
          </cell>
          <cell r="J21442" t="str">
            <v>Illuminazione pubblica</v>
          </cell>
        </row>
        <row r="21443">
          <cell r="I21443" t="str">
            <v>IT001E71973365</v>
          </cell>
          <cell r="J21443" t="str">
            <v>Illuminazione pubblica</v>
          </cell>
        </row>
        <row r="21444">
          <cell r="I21444" t="str">
            <v>IT001E04894204</v>
          </cell>
          <cell r="J21444" t="str">
            <v>Illuminazione pubblica</v>
          </cell>
        </row>
        <row r="21445">
          <cell r="I21445" t="str">
            <v>IT001E04894201</v>
          </cell>
          <cell r="J21445" t="str">
            <v xml:space="preserve">Altre Utenze BT </v>
          </cell>
        </row>
        <row r="21446">
          <cell r="I21446" t="str">
            <v>IT001E04894203</v>
          </cell>
          <cell r="J21446" t="str">
            <v>Illuminazione pubblica</v>
          </cell>
        </row>
        <row r="21447">
          <cell r="I21447" t="str">
            <v>IT001E04894210</v>
          </cell>
          <cell r="J21447" t="str">
            <v>Illuminazione pubblica</v>
          </cell>
        </row>
        <row r="21448">
          <cell r="I21448" t="str">
            <v>IT001E04894209</v>
          </cell>
          <cell r="J21448" t="str">
            <v>Illuminazione pubblica</v>
          </cell>
        </row>
        <row r="21449">
          <cell r="I21449" t="str">
            <v>IT001E04894202</v>
          </cell>
          <cell r="J21449" t="str">
            <v>Illuminazione pubblica</v>
          </cell>
        </row>
        <row r="21450">
          <cell r="I21450" t="str">
            <v>IT001E04926838</v>
          </cell>
          <cell r="J21450" t="str">
            <v>Illuminazione pubblica</v>
          </cell>
        </row>
        <row r="21451">
          <cell r="I21451" t="str">
            <v>IT001E72034674</v>
          </cell>
          <cell r="J21451" t="str">
            <v>Illuminazione pubblica</v>
          </cell>
        </row>
        <row r="21452">
          <cell r="I21452" t="str">
            <v>IT001E04894164</v>
          </cell>
          <cell r="J21452" t="str">
            <v>Illuminazione pubblica</v>
          </cell>
        </row>
        <row r="21453">
          <cell r="I21453" t="str">
            <v>IT001E72024883</v>
          </cell>
          <cell r="J21453" t="str">
            <v>Illuminazione pubblica</v>
          </cell>
        </row>
        <row r="21454">
          <cell r="I21454" t="str">
            <v>IT001E72024922</v>
          </cell>
          <cell r="J21454" t="str">
            <v>Illuminazione pubblica</v>
          </cell>
        </row>
        <row r="21455">
          <cell r="I21455" t="str">
            <v>IT001E04894168</v>
          </cell>
          <cell r="J21455" t="str">
            <v>Illuminazione pubblica</v>
          </cell>
        </row>
        <row r="21456">
          <cell r="I21456" t="str">
            <v>IT001E89239009</v>
          </cell>
          <cell r="J21456" t="str">
            <v>Illuminazione pubblica</v>
          </cell>
        </row>
        <row r="21457">
          <cell r="I21457" t="str">
            <v>IT001E89239000</v>
          </cell>
          <cell r="J21457" t="str">
            <v>Illuminazione pubblica</v>
          </cell>
        </row>
        <row r="21458">
          <cell r="I21458" t="str">
            <v>IT001E89224433</v>
          </cell>
          <cell r="J21458" t="str">
            <v>Illuminazione pubblica</v>
          </cell>
        </row>
        <row r="21459">
          <cell r="I21459" t="str">
            <v>IT001E04894178</v>
          </cell>
          <cell r="J21459" t="str">
            <v>Illuminazione pubblica</v>
          </cell>
        </row>
        <row r="21460">
          <cell r="I21460" t="str">
            <v>IT001E89239005</v>
          </cell>
          <cell r="J21460" t="str">
            <v>Illuminazione pubblica</v>
          </cell>
        </row>
        <row r="21461">
          <cell r="I21461" t="str">
            <v>IT001E89238847</v>
          </cell>
          <cell r="J21461" t="str">
            <v>Illuminazione pubblica</v>
          </cell>
        </row>
        <row r="21462">
          <cell r="I21462" t="str">
            <v>IT001E04894167</v>
          </cell>
          <cell r="J21462" t="str">
            <v>Illuminazione pubblica</v>
          </cell>
        </row>
        <row r="21463">
          <cell r="I21463" t="str">
            <v>IT001E74694375</v>
          </cell>
          <cell r="J21463" t="str">
            <v>Illuminazione pubblica</v>
          </cell>
        </row>
        <row r="21464">
          <cell r="I21464" t="str">
            <v>IT001E89239007</v>
          </cell>
          <cell r="J21464" t="str">
            <v>Illuminazione pubblica</v>
          </cell>
        </row>
        <row r="21465">
          <cell r="I21465" t="str">
            <v>IT001E04894166</v>
          </cell>
          <cell r="J21465" t="str">
            <v>Illuminazione pubblica</v>
          </cell>
        </row>
        <row r="21466">
          <cell r="I21466" t="str">
            <v>IT001E72034671</v>
          </cell>
          <cell r="J21466" t="str">
            <v>Illuminazione pubblica</v>
          </cell>
        </row>
        <row r="21467">
          <cell r="I21467" t="str">
            <v>IT001E89238947</v>
          </cell>
          <cell r="J21467" t="str">
            <v>Illuminazione pubblica</v>
          </cell>
        </row>
        <row r="21468">
          <cell r="I21468" t="str">
            <v>IT001E89238998</v>
          </cell>
          <cell r="J21468" t="str">
            <v>Illuminazione pubblica</v>
          </cell>
        </row>
        <row r="21469">
          <cell r="I21469" t="str">
            <v>IT001E89238946</v>
          </cell>
          <cell r="J21469" t="str">
            <v>Illuminazione pubblica</v>
          </cell>
        </row>
        <row r="21470">
          <cell r="I21470" t="str">
            <v>IT001E72034674</v>
          </cell>
          <cell r="J21470" t="str">
            <v>Illuminazione pubblica</v>
          </cell>
        </row>
        <row r="21471">
          <cell r="I21471" t="str">
            <v>IT001E72024883</v>
          </cell>
          <cell r="J21471" t="str">
            <v>Illuminazione pubblica</v>
          </cell>
        </row>
        <row r="21472">
          <cell r="I21472" t="str">
            <v>IT001E04894167</v>
          </cell>
          <cell r="J21472" t="str">
            <v>Illuminazione pubblica</v>
          </cell>
        </row>
        <row r="21473">
          <cell r="I21473" t="str">
            <v>IT001E89238946</v>
          </cell>
          <cell r="J21473" t="str">
            <v>Illuminazione pubblica</v>
          </cell>
        </row>
        <row r="21474">
          <cell r="I21474" t="str">
            <v>IT001E89239005</v>
          </cell>
          <cell r="J21474" t="str">
            <v>Illuminazione pubblica</v>
          </cell>
        </row>
        <row r="21475">
          <cell r="I21475" t="str">
            <v>IT001E04894168</v>
          </cell>
          <cell r="J21475" t="str">
            <v>Illuminazione pubblica</v>
          </cell>
        </row>
        <row r="21476">
          <cell r="I21476" t="str">
            <v>IT001E04894168</v>
          </cell>
          <cell r="J21476" t="str">
            <v>Illuminazione pubblica</v>
          </cell>
        </row>
        <row r="21477">
          <cell r="I21477" t="str">
            <v>IT001E04894164</v>
          </cell>
          <cell r="J21477" t="str">
            <v>Illuminazione pubblica</v>
          </cell>
        </row>
        <row r="21478">
          <cell r="I21478" t="str">
            <v>IT001E89239009</v>
          </cell>
          <cell r="J21478" t="str">
            <v>Illuminazione pubblica</v>
          </cell>
        </row>
        <row r="21479">
          <cell r="I21479" t="str">
            <v>IT001E04894168</v>
          </cell>
          <cell r="J21479" t="str">
            <v>Illuminazione pubblica</v>
          </cell>
        </row>
        <row r="21480">
          <cell r="I21480" t="str">
            <v>IT001E72024922</v>
          </cell>
          <cell r="J21480" t="str">
            <v>Illuminazione pubblica</v>
          </cell>
        </row>
        <row r="21481">
          <cell r="I21481" t="str">
            <v>IT001E74694375</v>
          </cell>
          <cell r="J21481" t="str">
            <v>Illuminazione pubblica</v>
          </cell>
        </row>
        <row r="21482">
          <cell r="I21482" t="str">
            <v>IT001E89224433</v>
          </cell>
          <cell r="J21482" t="str">
            <v>Illuminazione pubblica</v>
          </cell>
        </row>
        <row r="21483">
          <cell r="I21483" t="str">
            <v>IT001E89239007</v>
          </cell>
          <cell r="J21483" t="str">
            <v>Illuminazione pubblica</v>
          </cell>
        </row>
        <row r="21484">
          <cell r="I21484" t="str">
            <v>IT001E89238998</v>
          </cell>
          <cell r="J21484" t="str">
            <v>Illuminazione pubblica</v>
          </cell>
        </row>
        <row r="21485">
          <cell r="I21485" t="str">
            <v>IT001E89239000</v>
          </cell>
          <cell r="J21485" t="str">
            <v>Illuminazione pubblica</v>
          </cell>
        </row>
        <row r="21486">
          <cell r="I21486" t="str">
            <v>IT001E89238947</v>
          </cell>
          <cell r="J21486" t="str">
            <v>Illuminazione pubblica</v>
          </cell>
        </row>
        <row r="21487">
          <cell r="I21487" t="str">
            <v>IT001E04894166</v>
          </cell>
          <cell r="J21487" t="str">
            <v>Illuminazione pubblica</v>
          </cell>
        </row>
        <row r="21488">
          <cell r="I21488" t="str">
            <v>IT001E04894178</v>
          </cell>
          <cell r="J21488" t="str">
            <v>Illuminazione pubblica</v>
          </cell>
        </row>
        <row r="21489">
          <cell r="I21489" t="str">
            <v>IT001E89238847</v>
          </cell>
          <cell r="J21489" t="str">
            <v>Illuminazione pubblica</v>
          </cell>
        </row>
        <row r="21490">
          <cell r="I21490" t="str">
            <v>IT001E72034671</v>
          </cell>
          <cell r="J21490" t="str">
            <v>Illuminazione pubblica</v>
          </cell>
        </row>
        <row r="21491">
          <cell r="I21491" t="str">
            <v>IT001E04894186</v>
          </cell>
          <cell r="J21491" t="str">
            <v>Illuminazione pubblica</v>
          </cell>
        </row>
        <row r="21492">
          <cell r="I21492" t="str">
            <v>IT001E04894188</v>
          </cell>
          <cell r="J21492" t="str">
            <v>Illuminazione pubblica</v>
          </cell>
        </row>
        <row r="21493">
          <cell r="I21493" t="str">
            <v>IT001E04894198</v>
          </cell>
          <cell r="J21493" t="str">
            <v>Illuminazione pubblica</v>
          </cell>
        </row>
        <row r="21494">
          <cell r="I21494" t="str">
            <v>IT001E04894194</v>
          </cell>
          <cell r="J21494" t="str">
            <v>Illuminazione pubblica</v>
          </cell>
        </row>
        <row r="21495">
          <cell r="I21495" t="str">
            <v>IT001E04894193</v>
          </cell>
          <cell r="J21495" t="str">
            <v>Illuminazione pubblica</v>
          </cell>
        </row>
        <row r="21496">
          <cell r="I21496" t="str">
            <v>IT001E04926841</v>
          </cell>
          <cell r="J21496" t="str">
            <v xml:space="preserve">Altre Utenze BT </v>
          </cell>
        </row>
        <row r="21497">
          <cell r="I21497" t="str">
            <v>IT001E04894176</v>
          </cell>
          <cell r="J21497" t="str">
            <v xml:space="preserve">Altre Utenze BT </v>
          </cell>
        </row>
        <row r="21498">
          <cell r="I21498" t="str">
            <v>IT001E04894172</v>
          </cell>
          <cell r="J21498" t="str">
            <v xml:space="preserve">Altre Utenze BT </v>
          </cell>
        </row>
        <row r="21499">
          <cell r="I21499" t="str">
            <v>IT001E04926841</v>
          </cell>
          <cell r="J21499" t="str">
            <v xml:space="preserve">Altre Utenze BT </v>
          </cell>
        </row>
        <row r="21500">
          <cell r="I21500" t="str">
            <v>IT001E04926841</v>
          </cell>
          <cell r="J21500" t="str">
            <v xml:space="preserve">Altre Utenze BT </v>
          </cell>
        </row>
        <row r="21501">
          <cell r="I21501" t="str">
            <v>IT001E04894177</v>
          </cell>
          <cell r="J21501" t="str">
            <v xml:space="preserve">Altre Utenze BT </v>
          </cell>
        </row>
        <row r="21502">
          <cell r="I21502" t="str">
            <v>IT001E04894192</v>
          </cell>
          <cell r="J21502" t="str">
            <v xml:space="preserve">Altre Utenze BT </v>
          </cell>
        </row>
        <row r="21503">
          <cell r="I21503" t="str">
            <v>IT001E04894173</v>
          </cell>
          <cell r="J21503" t="str">
            <v xml:space="preserve">Altre Utenze BT </v>
          </cell>
        </row>
        <row r="21504">
          <cell r="I21504" t="str">
            <v>IT001E04894187</v>
          </cell>
          <cell r="J21504" t="str">
            <v xml:space="preserve">Altre Utenze BT </v>
          </cell>
        </row>
        <row r="21505">
          <cell r="I21505" t="str">
            <v>IT001E04894165</v>
          </cell>
          <cell r="J21505" t="str">
            <v xml:space="preserve">Altre Utenze BT </v>
          </cell>
        </row>
        <row r="21506">
          <cell r="I21506" t="str">
            <v>IT001E04894190</v>
          </cell>
          <cell r="J21506" t="str">
            <v xml:space="preserve">Altre Utenze BT </v>
          </cell>
        </row>
        <row r="21507">
          <cell r="I21507" t="str">
            <v>IT001E04926840</v>
          </cell>
          <cell r="J21507" t="str">
            <v xml:space="preserve">Altre Utenze BT </v>
          </cell>
        </row>
        <row r="21508">
          <cell r="I21508" t="str">
            <v>IT001E04894183</v>
          </cell>
          <cell r="J21508" t="str">
            <v xml:space="preserve">Altre Utenze BT </v>
          </cell>
        </row>
        <row r="21509">
          <cell r="I21509" t="str">
            <v>IT001E04894170</v>
          </cell>
          <cell r="J21509" t="str">
            <v xml:space="preserve">Altre Utenze BT </v>
          </cell>
        </row>
        <row r="21510">
          <cell r="I21510" t="str">
            <v>IT001E04894169</v>
          </cell>
          <cell r="J21510" t="str">
            <v xml:space="preserve">Altre Utenze BT </v>
          </cell>
        </row>
        <row r="21511">
          <cell r="I21511" t="str">
            <v>IT001E04894211</v>
          </cell>
          <cell r="J21511" t="str">
            <v xml:space="preserve">Altre Utenze BT </v>
          </cell>
        </row>
        <row r="21512">
          <cell r="I21512" t="str">
            <v>IT001E04894206</v>
          </cell>
          <cell r="J21512" t="str">
            <v xml:space="preserve">Altre Utenze BT </v>
          </cell>
        </row>
        <row r="21513">
          <cell r="I21513" t="str">
            <v>IT001E04894207</v>
          </cell>
          <cell r="J21513" t="str">
            <v xml:space="preserve">Altre Utenze BT </v>
          </cell>
        </row>
        <row r="21514">
          <cell r="I21514" t="str">
            <v>IT001E04894185</v>
          </cell>
          <cell r="J21514" t="str">
            <v xml:space="preserve">Altre Utenze BT </v>
          </cell>
        </row>
        <row r="21515">
          <cell r="I21515" t="str">
            <v>IT001E04894184</v>
          </cell>
          <cell r="J21515" t="str">
            <v xml:space="preserve">Altre Utenze BT </v>
          </cell>
        </row>
        <row r="21516">
          <cell r="I21516" t="str">
            <v>IT001E04894208</v>
          </cell>
          <cell r="J21516" t="str">
            <v xml:space="preserve">Altre Utenze BT </v>
          </cell>
        </row>
        <row r="21517">
          <cell r="I21517" t="str">
            <v>IT001E89851766</v>
          </cell>
          <cell r="J21517" t="str">
            <v xml:space="preserve">Altre Utenze BT </v>
          </cell>
        </row>
        <row r="21518">
          <cell r="I21518" t="str">
            <v>IT001E04894200</v>
          </cell>
          <cell r="J21518" t="str">
            <v xml:space="preserve">Altre Utenze BT </v>
          </cell>
        </row>
        <row r="21519">
          <cell r="I21519" t="str">
            <v>IT001E04894199</v>
          </cell>
          <cell r="J21519" t="str">
            <v xml:space="preserve">Altre Utenze BT </v>
          </cell>
        </row>
        <row r="21520">
          <cell r="I21520" t="str">
            <v>IT001E04894189</v>
          </cell>
          <cell r="J21520" t="str">
            <v xml:space="preserve">Altre Utenze BT </v>
          </cell>
        </row>
        <row r="21521">
          <cell r="I21521" t="str">
            <v>IT001E04894179</v>
          </cell>
          <cell r="J21521" t="str">
            <v xml:space="preserve">Altre Utenze BT </v>
          </cell>
        </row>
        <row r="21522">
          <cell r="I21522" t="str">
            <v>IT001E04894180</v>
          </cell>
          <cell r="J21522" t="str">
            <v xml:space="preserve">Altre Utenze BT </v>
          </cell>
        </row>
        <row r="21523">
          <cell r="I21523" t="str">
            <v>IT001E04894181</v>
          </cell>
          <cell r="J21523" t="str">
            <v xml:space="preserve">Altre Utenze BT </v>
          </cell>
        </row>
        <row r="21524">
          <cell r="I21524" t="str">
            <v>IT001E71975640</v>
          </cell>
          <cell r="J21524" t="str">
            <v xml:space="preserve">Altre Utenze BT </v>
          </cell>
        </row>
        <row r="21525">
          <cell r="I21525" t="str">
            <v>IT001E04894205</v>
          </cell>
          <cell r="J21525" t="str">
            <v xml:space="preserve">Altre Utenze BT </v>
          </cell>
        </row>
        <row r="21526">
          <cell r="I21526" t="str">
            <v>IT001E89318879</v>
          </cell>
          <cell r="J21526" t="str">
            <v xml:space="preserve">Altre Utenze BT </v>
          </cell>
        </row>
        <row r="21527">
          <cell r="I21527" t="str">
            <v>IT001E00231386</v>
          </cell>
          <cell r="J21527" t="str">
            <v xml:space="preserve">Altre Utenze BT </v>
          </cell>
        </row>
        <row r="21528">
          <cell r="I21528" t="str">
            <v>IT001E04894175</v>
          </cell>
          <cell r="J21528" t="str">
            <v xml:space="preserve">Altre Utenze BT </v>
          </cell>
        </row>
        <row r="21529">
          <cell r="I21529" t="str">
            <v>IT001E89318879</v>
          </cell>
          <cell r="J21529" t="str">
            <v xml:space="preserve">Altre Utenze BT </v>
          </cell>
        </row>
        <row r="21530">
          <cell r="I21530" t="str">
            <v>IT001E04894175</v>
          </cell>
          <cell r="J21530" t="str">
            <v xml:space="preserve">Altre Utenze BT </v>
          </cell>
        </row>
        <row r="21531">
          <cell r="I21531" t="str">
            <v>IT001E04894205</v>
          </cell>
          <cell r="J21531" t="str">
            <v xml:space="preserve">Altre Utenze BT </v>
          </cell>
        </row>
        <row r="21532">
          <cell r="I21532" t="str">
            <v>IT001E71975640</v>
          </cell>
          <cell r="J21532" t="str">
            <v xml:space="preserve">Altre Utenze BT </v>
          </cell>
        </row>
        <row r="21533">
          <cell r="I21533" t="str">
            <v>IT001E04894181</v>
          </cell>
          <cell r="J21533" t="str">
            <v xml:space="preserve">Altre Utenze BT </v>
          </cell>
        </row>
        <row r="21534">
          <cell r="I21534" t="str">
            <v>IT001E04894180</v>
          </cell>
          <cell r="J21534" t="str">
            <v xml:space="preserve">Altre Utenze BT </v>
          </cell>
        </row>
        <row r="21535">
          <cell r="I21535" t="str">
            <v>IT001E04894189</v>
          </cell>
          <cell r="J21535" t="str">
            <v xml:space="preserve">Altre Utenze BT </v>
          </cell>
        </row>
        <row r="21536">
          <cell r="I21536" t="str">
            <v>IT001E04894200</v>
          </cell>
          <cell r="J21536" t="str">
            <v xml:space="preserve">Altre Utenze BT </v>
          </cell>
        </row>
        <row r="21537">
          <cell r="I21537" t="str">
            <v>IT001E04894199</v>
          </cell>
          <cell r="J21537" t="str">
            <v xml:space="preserve">Altre Utenze BT </v>
          </cell>
        </row>
        <row r="21538">
          <cell r="I21538" t="str">
            <v>IT001E89851766</v>
          </cell>
          <cell r="J21538" t="str">
            <v xml:space="preserve">Altre Utenze BT </v>
          </cell>
        </row>
        <row r="21539">
          <cell r="I21539" t="str">
            <v>IT001E00231386</v>
          </cell>
          <cell r="J21539" t="str">
            <v xml:space="preserve">Altre Utenze BT </v>
          </cell>
        </row>
        <row r="21540">
          <cell r="I21540" t="str">
            <v>IT001E00231386</v>
          </cell>
          <cell r="J21540" t="str">
            <v xml:space="preserve">Altre Utenze BT </v>
          </cell>
        </row>
        <row r="21541">
          <cell r="I21541" t="str">
            <v>IT001E00231386</v>
          </cell>
          <cell r="J21541" t="str">
            <v xml:space="preserve">Altre Utenze BT </v>
          </cell>
        </row>
        <row r="21542">
          <cell r="I21542" t="str">
            <v>IT001E04894179</v>
          </cell>
          <cell r="J21542" t="str">
            <v xml:space="preserve">Altre Utenze BT </v>
          </cell>
        </row>
        <row r="21543">
          <cell r="I21543" t="str">
            <v>IT001E04894183</v>
          </cell>
          <cell r="J21543" t="str">
            <v xml:space="preserve">Altre Utenze BT </v>
          </cell>
        </row>
        <row r="21544">
          <cell r="I21544" t="str">
            <v>IT001E04894207</v>
          </cell>
          <cell r="J21544" t="str">
            <v xml:space="preserve">Altre Utenze BT </v>
          </cell>
        </row>
        <row r="21545">
          <cell r="I21545" t="str">
            <v>IT001E04894206</v>
          </cell>
          <cell r="J21545" t="str">
            <v xml:space="preserve">Altre Utenze BT </v>
          </cell>
        </row>
        <row r="21546">
          <cell r="I21546" t="str">
            <v>IT001E04894170</v>
          </cell>
          <cell r="J21546" t="str">
            <v xml:space="preserve">Altre Utenze BT </v>
          </cell>
        </row>
        <row r="21547">
          <cell r="I21547" t="str">
            <v>IT001E04894169</v>
          </cell>
          <cell r="J21547" t="str">
            <v xml:space="preserve">Altre Utenze BT </v>
          </cell>
        </row>
        <row r="21548">
          <cell r="I21548" t="str">
            <v>IT001E04894211</v>
          </cell>
          <cell r="J21548" t="str">
            <v xml:space="preserve">Altre Utenze BT </v>
          </cell>
        </row>
        <row r="21549">
          <cell r="I21549" t="str">
            <v>IT001E04894208</v>
          </cell>
          <cell r="J21549" t="str">
            <v xml:space="preserve">Altre Utenze BT </v>
          </cell>
        </row>
        <row r="21550">
          <cell r="I21550" t="str">
            <v>IT001E04894185</v>
          </cell>
          <cell r="J21550" t="str">
            <v xml:space="preserve">Altre Utenze BT </v>
          </cell>
        </row>
        <row r="21551">
          <cell r="I21551" t="str">
            <v>IT001E04894184</v>
          </cell>
          <cell r="J21551" t="str">
            <v xml:space="preserve">Altre Utenze BT </v>
          </cell>
        </row>
        <row r="21552">
          <cell r="I21552" t="str">
            <v>IT001E04894187</v>
          </cell>
          <cell r="J21552" t="str">
            <v xml:space="preserve">Altre Utenze BT </v>
          </cell>
        </row>
        <row r="21553">
          <cell r="I21553" t="str">
            <v>IT001E04894192</v>
          </cell>
          <cell r="J21553" t="str">
            <v xml:space="preserve">Altre Utenze BT </v>
          </cell>
        </row>
        <row r="21554">
          <cell r="I21554" t="str">
            <v>IT001E04894177</v>
          </cell>
          <cell r="J21554" t="str">
            <v xml:space="preserve">Altre Utenze BT </v>
          </cell>
        </row>
        <row r="21555">
          <cell r="I21555" t="str">
            <v>IT001E04894173</v>
          </cell>
          <cell r="J21555" t="str">
            <v xml:space="preserve">Altre Utenze BT </v>
          </cell>
        </row>
        <row r="21556">
          <cell r="I21556" t="str">
            <v>IT001E04894165</v>
          </cell>
          <cell r="J21556" t="str">
            <v xml:space="preserve">Altre Utenze BT </v>
          </cell>
        </row>
        <row r="21557">
          <cell r="I21557" t="str">
            <v>IT001E04926841</v>
          </cell>
          <cell r="J21557" t="str">
            <v xml:space="preserve">Altre Utenze BT </v>
          </cell>
        </row>
        <row r="21558">
          <cell r="I21558" t="str">
            <v>IT001E04894172</v>
          </cell>
          <cell r="J21558" t="str">
            <v xml:space="preserve">Altre Utenze BT </v>
          </cell>
        </row>
        <row r="21559">
          <cell r="I21559" t="str">
            <v>IT001E04894176</v>
          </cell>
          <cell r="J21559" t="str">
            <v xml:space="preserve">Altre Utenze BT </v>
          </cell>
        </row>
        <row r="21560">
          <cell r="I21560" t="str">
            <v>IT001E04926841</v>
          </cell>
          <cell r="J21560" t="str">
            <v xml:space="preserve">Altre Utenze BT </v>
          </cell>
        </row>
        <row r="21561">
          <cell r="I21561" t="str">
            <v>IT001E04926841</v>
          </cell>
          <cell r="J21561" t="str">
            <v xml:space="preserve">Altre Utenze BT </v>
          </cell>
        </row>
        <row r="21562">
          <cell r="I21562" t="str">
            <v>IT001E04894190</v>
          </cell>
          <cell r="J21562" t="str">
            <v xml:space="preserve">Altre Utenze BT </v>
          </cell>
        </row>
        <row r="21563">
          <cell r="I21563" t="str">
            <v>IT001E04926840</v>
          </cell>
          <cell r="J21563" t="str">
            <v xml:space="preserve">Altre Utenze BT </v>
          </cell>
        </row>
        <row r="21564">
          <cell r="I21564" t="str">
            <v>IT001E04894186</v>
          </cell>
          <cell r="J21564" t="str">
            <v>Illuminazione pubblica</v>
          </cell>
        </row>
        <row r="21565">
          <cell r="I21565" t="str">
            <v>IT001E04894198</v>
          </cell>
          <cell r="J21565" t="str">
            <v>Illuminazione pubblica</v>
          </cell>
        </row>
        <row r="21566">
          <cell r="I21566" t="str">
            <v>IT001E04894188</v>
          </cell>
          <cell r="J21566" t="str">
            <v>Illuminazione pubblica</v>
          </cell>
        </row>
        <row r="21567">
          <cell r="I21567" t="str">
            <v>IT001E04894194</v>
          </cell>
          <cell r="J21567" t="str">
            <v>Illuminazione pubblica</v>
          </cell>
        </row>
        <row r="21568">
          <cell r="I21568" t="str">
            <v>IT001E04894193</v>
          </cell>
          <cell r="J21568" t="str">
            <v>Illuminazione pubblica</v>
          </cell>
        </row>
        <row r="21569">
          <cell r="I21569" t="str">
            <v>IT001E89238847</v>
          </cell>
          <cell r="J21569" t="str">
            <v>Illuminazione pubblica</v>
          </cell>
        </row>
        <row r="21570">
          <cell r="I21570" t="str">
            <v>IT001E72034674</v>
          </cell>
          <cell r="J21570" t="str">
            <v>Illuminazione pubblica</v>
          </cell>
        </row>
        <row r="21571">
          <cell r="I21571" t="str">
            <v>IT001E04894167</v>
          </cell>
          <cell r="J21571" t="str">
            <v>Illuminazione pubblica</v>
          </cell>
        </row>
        <row r="21572">
          <cell r="I21572" t="str">
            <v>IT001E04894178</v>
          </cell>
          <cell r="J21572" t="str">
            <v>Illuminazione pubblica</v>
          </cell>
        </row>
        <row r="21573">
          <cell r="I21573" t="str">
            <v>IT001E89239000</v>
          </cell>
          <cell r="J21573" t="str">
            <v>Illuminazione pubblica</v>
          </cell>
        </row>
        <row r="21574">
          <cell r="I21574" t="str">
            <v>IT001E72034671</v>
          </cell>
          <cell r="J21574" t="str">
            <v>Illuminazione pubblica</v>
          </cell>
        </row>
        <row r="21575">
          <cell r="I21575" t="str">
            <v>IT001E04894164</v>
          </cell>
          <cell r="J21575" t="str">
            <v>Illuminazione pubblica</v>
          </cell>
        </row>
        <row r="21576">
          <cell r="I21576" t="str">
            <v>IT001E04894166</v>
          </cell>
          <cell r="J21576" t="str">
            <v>Illuminazione pubblica</v>
          </cell>
        </row>
        <row r="21577">
          <cell r="I21577" t="str">
            <v>IT001E74694375</v>
          </cell>
          <cell r="J21577" t="str">
            <v>Illuminazione pubblica</v>
          </cell>
        </row>
        <row r="21578">
          <cell r="I21578" t="str">
            <v>IT001E89239005</v>
          </cell>
          <cell r="J21578" t="str">
            <v>Illuminazione pubblica</v>
          </cell>
        </row>
        <row r="21579">
          <cell r="I21579" t="str">
            <v>IT001E89238947</v>
          </cell>
          <cell r="J21579" t="str">
            <v>Illuminazione pubblica</v>
          </cell>
        </row>
        <row r="21580">
          <cell r="I21580" t="str">
            <v>IT001E72024883</v>
          </cell>
          <cell r="J21580" t="str">
            <v>Illuminazione pubblica</v>
          </cell>
        </row>
        <row r="21581">
          <cell r="I21581" t="str">
            <v>IT001E04894168</v>
          </cell>
          <cell r="J21581" t="str">
            <v>Illuminazione pubblica</v>
          </cell>
        </row>
        <row r="21582">
          <cell r="I21582" t="str">
            <v>IT001E72024922</v>
          </cell>
          <cell r="J21582" t="str">
            <v>Illuminazione pubblica</v>
          </cell>
        </row>
        <row r="21583">
          <cell r="I21583" t="str">
            <v>IT001E89239009</v>
          </cell>
          <cell r="J21583" t="str">
            <v>Illuminazione pubblica</v>
          </cell>
        </row>
        <row r="21584">
          <cell r="I21584" t="str">
            <v>IT001E89238946</v>
          </cell>
          <cell r="J21584" t="str">
            <v>Illuminazione pubblica</v>
          </cell>
        </row>
        <row r="21585">
          <cell r="I21585" t="str">
            <v>IT001E89238998</v>
          </cell>
          <cell r="J21585" t="str">
            <v>Illuminazione pubblica</v>
          </cell>
        </row>
        <row r="21586">
          <cell r="I21586" t="str">
            <v>IT001E89239007</v>
          </cell>
          <cell r="J21586" t="str">
            <v>Illuminazione pubblica</v>
          </cell>
        </row>
        <row r="21587">
          <cell r="I21587" t="str">
            <v>IT001E89224433</v>
          </cell>
          <cell r="J21587" t="str">
            <v>Illuminazione pubblica</v>
          </cell>
        </row>
        <row r="21588">
          <cell r="I21588" t="str">
            <v>IT001E04894203</v>
          </cell>
          <cell r="J21588" t="str">
            <v>Illuminazione pubblica</v>
          </cell>
        </row>
        <row r="21589">
          <cell r="I21589" t="str">
            <v>IT001E71973365</v>
          </cell>
          <cell r="J21589" t="str">
            <v>Illuminazione pubblica</v>
          </cell>
        </row>
        <row r="21590">
          <cell r="I21590" t="str">
            <v>IT001E04894201</v>
          </cell>
          <cell r="J21590" t="str">
            <v xml:space="preserve">Altre Utenze BT </v>
          </cell>
        </row>
        <row r="21591">
          <cell r="I21591" t="str">
            <v>IT001E04894204</v>
          </cell>
          <cell r="J21591" t="str">
            <v>Illuminazione pubblica</v>
          </cell>
        </row>
        <row r="21592">
          <cell r="I21592" t="str">
            <v>IT001E04894201</v>
          </cell>
          <cell r="J21592" t="str">
            <v xml:space="preserve">Altre Utenze BT </v>
          </cell>
        </row>
        <row r="21593">
          <cell r="I21593" t="str">
            <v>IT001E04926838</v>
          </cell>
          <cell r="J21593" t="str">
            <v>Illuminazione pubblica</v>
          </cell>
        </row>
        <row r="21594">
          <cell r="I21594" t="str">
            <v>IT001E04894202</v>
          </cell>
          <cell r="J21594" t="str">
            <v>Illuminazione pubblica</v>
          </cell>
        </row>
        <row r="21595">
          <cell r="I21595" t="str">
            <v>IT001E04894209</v>
          </cell>
          <cell r="J21595" t="str">
            <v>Illuminazione pubblica</v>
          </cell>
        </row>
        <row r="21596">
          <cell r="I21596" t="str">
            <v>IT001E04894209</v>
          </cell>
          <cell r="J21596" t="str">
            <v>Illuminazione pubblica</v>
          </cell>
        </row>
        <row r="21597">
          <cell r="I21597" t="str">
            <v>IT001E71973365</v>
          </cell>
          <cell r="J21597" t="str">
            <v>Illuminazione pubblica</v>
          </cell>
        </row>
        <row r="21598">
          <cell r="I21598" t="str">
            <v>IT001E04894202</v>
          </cell>
          <cell r="J21598" t="str">
            <v>Illuminazione pubblica</v>
          </cell>
        </row>
        <row r="21599">
          <cell r="I21599" t="str">
            <v>IT001E04894210</v>
          </cell>
          <cell r="J21599" t="str">
            <v>Illuminazione pubblica</v>
          </cell>
        </row>
        <row r="21600">
          <cell r="I21600" t="str">
            <v>IT001E04894204</v>
          </cell>
          <cell r="J21600" t="str">
            <v>Illuminazione pubblica</v>
          </cell>
        </row>
        <row r="21601">
          <cell r="I21601" t="str">
            <v>IT001E04894203</v>
          </cell>
          <cell r="J21601" t="str">
            <v>Illuminazione pubblica</v>
          </cell>
        </row>
        <row r="21602">
          <cell r="I21602" t="str">
            <v>IT001E04926838</v>
          </cell>
          <cell r="J21602" t="str">
            <v>Illuminazione pubblica</v>
          </cell>
        </row>
        <row r="21603">
          <cell r="I21603" t="str">
            <v>IT001E04894210</v>
          </cell>
          <cell r="J21603" t="str">
            <v>Illuminazione pubblica</v>
          </cell>
        </row>
        <row r="21604">
          <cell r="I21604" t="str">
            <v>IT001E89318879</v>
          </cell>
          <cell r="J21604" t="str">
            <v xml:space="preserve">Altre Utenze BT </v>
          </cell>
        </row>
        <row r="21605">
          <cell r="I21605" t="str">
            <v>IT001E04894175</v>
          </cell>
          <cell r="J21605" t="str">
            <v xml:space="preserve">Altre Utenze BT </v>
          </cell>
        </row>
        <row r="21606">
          <cell r="I21606" t="str">
            <v>IT001E04894205</v>
          </cell>
          <cell r="J21606" t="str">
            <v xml:space="preserve">Altre Utenze BT </v>
          </cell>
        </row>
        <row r="21607">
          <cell r="I21607" t="str">
            <v>IT001E71975640</v>
          </cell>
          <cell r="J21607" t="str">
            <v xml:space="preserve">Altre Utenze BT </v>
          </cell>
        </row>
        <row r="21608">
          <cell r="I21608" t="str">
            <v>IT001E00231386</v>
          </cell>
          <cell r="J21608" t="str">
            <v xml:space="preserve">Altre Utenze BT </v>
          </cell>
        </row>
        <row r="21609">
          <cell r="I21609" t="str">
            <v>IT001E04894181</v>
          </cell>
          <cell r="J21609" t="str">
            <v xml:space="preserve">Altre Utenze BT </v>
          </cell>
        </row>
        <row r="21610">
          <cell r="I21610" t="str">
            <v>IT001E04894180</v>
          </cell>
          <cell r="J21610" t="str">
            <v xml:space="preserve">Altre Utenze BT </v>
          </cell>
        </row>
        <row r="21611">
          <cell r="I21611" t="str">
            <v>IT001E04894200</v>
          </cell>
          <cell r="J21611" t="str">
            <v xml:space="preserve">Altre Utenze BT </v>
          </cell>
        </row>
        <row r="21612">
          <cell r="I21612" t="str">
            <v>IT001E04894199</v>
          </cell>
          <cell r="J21612" t="str">
            <v xml:space="preserve">Altre Utenze BT </v>
          </cell>
        </row>
        <row r="21613">
          <cell r="I21613" t="str">
            <v>IT001E04894189</v>
          </cell>
          <cell r="J21613" t="str">
            <v xml:space="preserve">Altre Utenze BT </v>
          </cell>
        </row>
        <row r="21614">
          <cell r="I21614" t="str">
            <v>IT001E89851766</v>
          </cell>
          <cell r="J21614" t="str">
            <v xml:space="preserve">Altre Utenze BT </v>
          </cell>
        </row>
        <row r="21615">
          <cell r="I21615" t="str">
            <v>IT001E04894179</v>
          </cell>
          <cell r="J21615" t="str">
            <v xml:space="preserve">Altre Utenze BT </v>
          </cell>
        </row>
        <row r="21616">
          <cell r="I21616" t="str">
            <v>IT001E04894183</v>
          </cell>
          <cell r="J21616" t="str">
            <v xml:space="preserve">Altre Utenze BT </v>
          </cell>
        </row>
        <row r="21617">
          <cell r="I21617" t="str">
            <v>IT001E04894169</v>
          </cell>
          <cell r="J21617" t="str">
            <v xml:space="preserve">Altre Utenze BT </v>
          </cell>
        </row>
        <row r="21618">
          <cell r="I21618" t="str">
            <v>IT001E04894170</v>
          </cell>
          <cell r="J21618" t="str">
            <v xml:space="preserve">Altre Utenze BT </v>
          </cell>
        </row>
        <row r="21619">
          <cell r="I21619" t="str">
            <v>IT001E04894211</v>
          </cell>
          <cell r="J21619" t="str">
            <v xml:space="preserve">Altre Utenze BT </v>
          </cell>
        </row>
        <row r="21620">
          <cell r="I21620" t="str">
            <v>IT001E04894207</v>
          </cell>
          <cell r="J21620" t="str">
            <v xml:space="preserve">Altre Utenze BT </v>
          </cell>
        </row>
        <row r="21621">
          <cell r="I21621" t="str">
            <v>IT001E04894206</v>
          </cell>
          <cell r="J21621" t="str">
            <v xml:space="preserve">Altre Utenze BT </v>
          </cell>
        </row>
        <row r="21622">
          <cell r="I21622" t="str">
            <v>IT001E04894208</v>
          </cell>
          <cell r="J21622" t="str">
            <v xml:space="preserve">Altre Utenze BT </v>
          </cell>
        </row>
        <row r="21623">
          <cell r="I21623" t="str">
            <v>IT001E04894184</v>
          </cell>
          <cell r="J21623" t="str">
            <v xml:space="preserve">Altre Utenze BT </v>
          </cell>
        </row>
        <row r="21624">
          <cell r="I21624" t="str">
            <v>IT001E04894185</v>
          </cell>
          <cell r="J21624" t="str">
            <v xml:space="preserve">Altre Utenze BT </v>
          </cell>
        </row>
        <row r="21625">
          <cell r="I21625" t="str">
            <v>IT001E04894173</v>
          </cell>
          <cell r="J21625" t="str">
            <v xml:space="preserve">Altre Utenze BT </v>
          </cell>
        </row>
        <row r="21626">
          <cell r="I21626" t="str">
            <v>IT001E04894165</v>
          </cell>
          <cell r="J21626" t="str">
            <v xml:space="preserve">Altre Utenze BT </v>
          </cell>
        </row>
        <row r="21627">
          <cell r="I21627" t="str">
            <v>IT001E04894192</v>
          </cell>
          <cell r="J21627" t="str">
            <v xml:space="preserve">Altre Utenze BT </v>
          </cell>
        </row>
        <row r="21628">
          <cell r="I21628" t="str">
            <v>IT001E04894187</v>
          </cell>
          <cell r="J21628" t="str">
            <v xml:space="preserve">Altre Utenze BT </v>
          </cell>
        </row>
        <row r="21629">
          <cell r="I21629" t="str">
            <v>IT001E04894177</v>
          </cell>
          <cell r="J21629" t="str">
            <v xml:space="preserve">Altre Utenze BT </v>
          </cell>
        </row>
        <row r="21630">
          <cell r="I21630" t="str">
            <v>IT001E04894176</v>
          </cell>
          <cell r="J21630" t="str">
            <v xml:space="preserve">Altre Utenze BT </v>
          </cell>
        </row>
        <row r="21631">
          <cell r="I21631" t="str">
            <v>IT001E04894172</v>
          </cell>
          <cell r="J21631" t="str">
            <v xml:space="preserve">Altre Utenze BT </v>
          </cell>
        </row>
        <row r="21632">
          <cell r="I21632" t="str">
            <v>IT001E04926841</v>
          </cell>
          <cell r="J21632" t="str">
            <v xml:space="preserve">Altre Utenze BT </v>
          </cell>
        </row>
        <row r="21633">
          <cell r="I21633" t="str">
            <v>IT001E04926841</v>
          </cell>
          <cell r="J21633" t="str">
            <v xml:space="preserve">Altre Utenze BT </v>
          </cell>
        </row>
        <row r="21634">
          <cell r="I21634" t="str">
            <v>IT001E04926841</v>
          </cell>
          <cell r="J21634" t="str">
            <v xml:space="preserve">Altre Utenze BT </v>
          </cell>
        </row>
        <row r="21635">
          <cell r="I21635" t="str">
            <v>IT001E04926840</v>
          </cell>
          <cell r="J21635" t="str">
            <v xml:space="preserve">Altre Utenze BT </v>
          </cell>
        </row>
        <row r="21636">
          <cell r="I21636" t="str">
            <v>IT001E04894190</v>
          </cell>
          <cell r="J21636" t="str">
            <v xml:space="preserve">Altre Utenze BT </v>
          </cell>
        </row>
        <row r="21637">
          <cell r="I21637" t="str">
            <v>IT001E04894194</v>
          </cell>
          <cell r="J21637" t="str">
            <v>Illuminazione pubblica</v>
          </cell>
        </row>
        <row r="21638">
          <cell r="I21638" t="str">
            <v>IT001E04894186</v>
          </cell>
          <cell r="J21638" t="str">
            <v>Illuminazione pubblica</v>
          </cell>
        </row>
        <row r="21639">
          <cell r="I21639" t="str">
            <v>IT001E04894198</v>
          </cell>
          <cell r="J21639" t="str">
            <v>Illuminazione pubblica</v>
          </cell>
        </row>
        <row r="21640">
          <cell r="I21640" t="str">
            <v>IT001E04894193</v>
          </cell>
          <cell r="J21640" t="str">
            <v>Illuminazione pubblica</v>
          </cell>
        </row>
        <row r="21641">
          <cell r="I21641" t="str">
            <v>IT001E04894188</v>
          </cell>
          <cell r="J21641" t="str">
            <v>Illuminazione pubblica</v>
          </cell>
        </row>
        <row r="21642">
          <cell r="I21642" t="str">
            <v>IT001E04894203</v>
          </cell>
          <cell r="J21642" t="str">
            <v>Illuminazione pubblica</v>
          </cell>
        </row>
        <row r="21643">
          <cell r="I21643" t="str">
            <v>IT001E04926838</v>
          </cell>
          <cell r="J21643" t="str">
            <v>Illuminazione pubblica</v>
          </cell>
        </row>
        <row r="21644">
          <cell r="I21644" t="str">
            <v>IT001E04894201</v>
          </cell>
          <cell r="J21644" t="str">
            <v xml:space="preserve">Altre Utenze BT </v>
          </cell>
        </row>
        <row r="21645">
          <cell r="I21645" t="str">
            <v>IT001E04894204</v>
          </cell>
          <cell r="J21645" t="str">
            <v>Illuminazione pubblica</v>
          </cell>
        </row>
        <row r="21646">
          <cell r="I21646" t="str">
            <v>IT001E71973365</v>
          </cell>
          <cell r="J21646" t="str">
            <v>Illuminazione pubblica</v>
          </cell>
        </row>
        <row r="21647">
          <cell r="I21647" t="str">
            <v>IT001E04894202</v>
          </cell>
          <cell r="J21647" t="str">
            <v>Illuminazione pubblica</v>
          </cell>
        </row>
        <row r="21648">
          <cell r="I21648" t="str">
            <v>IT001E04894210</v>
          </cell>
          <cell r="J21648" t="str">
            <v>Illuminazione pubblica</v>
          </cell>
        </row>
        <row r="21649">
          <cell r="I21649" t="str">
            <v>IT001E04894209</v>
          </cell>
          <cell r="J21649" t="str">
            <v>Illuminazione pubblica</v>
          </cell>
        </row>
        <row r="21650">
          <cell r="I21650" t="str">
            <v>IT001E72034671</v>
          </cell>
          <cell r="J21650" t="str">
            <v>Illuminazione pubblica</v>
          </cell>
        </row>
        <row r="21651">
          <cell r="I21651" t="str">
            <v>IT001E89238947</v>
          </cell>
          <cell r="J21651" t="str">
            <v>Illuminazione pubblica</v>
          </cell>
        </row>
        <row r="21652">
          <cell r="I21652" t="str">
            <v>IT001E04894168</v>
          </cell>
          <cell r="J21652" t="str">
            <v>Illuminazione pubblica</v>
          </cell>
        </row>
        <row r="21653">
          <cell r="I21653" t="str">
            <v>IT001E89238847</v>
          </cell>
          <cell r="J21653" t="str">
            <v>Illuminazione pubblica</v>
          </cell>
        </row>
        <row r="21654">
          <cell r="I21654" t="str">
            <v>IT001E89239005</v>
          </cell>
          <cell r="J21654" t="str">
            <v>Illuminazione pubblica</v>
          </cell>
        </row>
        <row r="21655">
          <cell r="I21655" t="str">
            <v>IT001E89224433</v>
          </cell>
          <cell r="J21655" t="str">
            <v>Illuminazione pubblica</v>
          </cell>
        </row>
        <row r="21656">
          <cell r="I21656" t="str">
            <v>IT001E74694375</v>
          </cell>
          <cell r="J21656" t="str">
            <v>Illuminazione pubblica</v>
          </cell>
        </row>
        <row r="21657">
          <cell r="I21657" t="str">
            <v>IT001E04894164</v>
          </cell>
          <cell r="J21657" t="str">
            <v>Illuminazione pubblica</v>
          </cell>
        </row>
        <row r="21658">
          <cell r="I21658" t="str">
            <v>IT001E04894166</v>
          </cell>
          <cell r="J21658" t="str">
            <v>Illuminazione pubblica</v>
          </cell>
        </row>
        <row r="21659">
          <cell r="I21659" t="str">
            <v>IT001E89239000</v>
          </cell>
          <cell r="J21659" t="str">
            <v>Illuminazione pubblica</v>
          </cell>
        </row>
        <row r="21660">
          <cell r="I21660" t="str">
            <v>IT001E72024922</v>
          </cell>
          <cell r="J21660" t="str">
            <v>Illuminazione pubblica</v>
          </cell>
        </row>
        <row r="21661">
          <cell r="I21661" t="str">
            <v>IT001E72034674</v>
          </cell>
          <cell r="J21661" t="str">
            <v>Illuminazione pubblica</v>
          </cell>
        </row>
        <row r="21662">
          <cell r="I21662" t="str">
            <v>IT001E89239007</v>
          </cell>
          <cell r="J21662" t="str">
            <v>Illuminazione pubblica</v>
          </cell>
        </row>
        <row r="21663">
          <cell r="I21663" t="str">
            <v>IT001E04894167</v>
          </cell>
          <cell r="J21663" t="str">
            <v>Illuminazione pubblica</v>
          </cell>
        </row>
        <row r="21664">
          <cell r="I21664" t="str">
            <v>IT001E89238946</v>
          </cell>
          <cell r="J21664" t="str">
            <v>Illuminazione pubblica</v>
          </cell>
        </row>
        <row r="21665">
          <cell r="I21665" t="str">
            <v>IT001E72024883</v>
          </cell>
          <cell r="J21665" t="str">
            <v>Illuminazione pubblica</v>
          </cell>
        </row>
        <row r="21666">
          <cell r="I21666" t="str">
            <v>IT001E89239009</v>
          </cell>
          <cell r="J21666" t="str">
            <v>Illuminazione pubblica</v>
          </cell>
        </row>
        <row r="21667">
          <cell r="I21667" t="str">
            <v>IT001E89238998</v>
          </cell>
          <cell r="J21667" t="str">
            <v>Illuminazione pubblica</v>
          </cell>
        </row>
        <row r="21668">
          <cell r="I21668" t="str">
            <v>IT001E04894178</v>
          </cell>
          <cell r="J21668" t="str">
            <v>Illuminazione pubblica</v>
          </cell>
        </row>
        <row r="21669">
          <cell r="I21669" t="str">
            <v>IT001E04894175</v>
          </cell>
          <cell r="J21669" t="str">
            <v xml:space="preserve">Altre Utenze BT </v>
          </cell>
        </row>
        <row r="21670">
          <cell r="I21670" t="str">
            <v>IT001E89318879</v>
          </cell>
          <cell r="J21670" t="str">
            <v xml:space="preserve">Altre Utenze BT </v>
          </cell>
        </row>
        <row r="21671">
          <cell r="I21671" t="str">
            <v>IT001E00231386</v>
          </cell>
          <cell r="J21671" t="str">
            <v xml:space="preserve">Altre Utenze BT </v>
          </cell>
        </row>
        <row r="21672">
          <cell r="I21672" t="str">
            <v>IT001E04894205</v>
          </cell>
          <cell r="J21672" t="str">
            <v xml:space="preserve">Altre Utenze BT </v>
          </cell>
        </row>
        <row r="21673">
          <cell r="I21673" t="str">
            <v>IT001E04894179</v>
          </cell>
          <cell r="J21673" t="str">
            <v xml:space="preserve">Altre Utenze BT </v>
          </cell>
        </row>
        <row r="21674">
          <cell r="I21674" t="str">
            <v>IT001E04894200</v>
          </cell>
          <cell r="J21674" t="str">
            <v xml:space="preserve">Altre Utenze BT </v>
          </cell>
        </row>
        <row r="21675">
          <cell r="I21675" t="str">
            <v>IT001E04894199</v>
          </cell>
          <cell r="J21675" t="str">
            <v xml:space="preserve">Altre Utenze BT </v>
          </cell>
        </row>
        <row r="21676">
          <cell r="I21676" t="str">
            <v>IT001E04894189</v>
          </cell>
          <cell r="J21676" t="str">
            <v xml:space="preserve">Altre Utenze BT </v>
          </cell>
        </row>
        <row r="21677">
          <cell r="I21677" t="str">
            <v>IT001E89851766</v>
          </cell>
          <cell r="J21677" t="str">
            <v xml:space="preserve">Altre Utenze BT </v>
          </cell>
        </row>
        <row r="21678">
          <cell r="I21678" t="str">
            <v>IT001E04894180</v>
          </cell>
          <cell r="J21678" t="str">
            <v xml:space="preserve">Altre Utenze BT </v>
          </cell>
        </row>
        <row r="21679">
          <cell r="I21679" t="str">
            <v>IT001E04894181</v>
          </cell>
          <cell r="J21679" t="str">
            <v xml:space="preserve">Altre Utenze BT </v>
          </cell>
        </row>
        <row r="21680">
          <cell r="I21680" t="str">
            <v>IT001E71975640</v>
          </cell>
          <cell r="J21680" t="str">
            <v xml:space="preserve">Altre Utenze BT </v>
          </cell>
        </row>
        <row r="21681">
          <cell r="I21681" t="str">
            <v>IT001E04894183</v>
          </cell>
          <cell r="J21681" t="str">
            <v xml:space="preserve">Altre Utenze BT </v>
          </cell>
        </row>
        <row r="21682">
          <cell r="I21682" t="str">
            <v>IT001E04894170</v>
          </cell>
          <cell r="J21682" t="str">
            <v xml:space="preserve">Altre Utenze BT </v>
          </cell>
        </row>
        <row r="21683">
          <cell r="I21683" t="str">
            <v>IT001E04894211</v>
          </cell>
          <cell r="J21683" t="str">
            <v xml:space="preserve">Altre Utenze BT </v>
          </cell>
        </row>
        <row r="21684">
          <cell r="I21684" t="str">
            <v>IT001E04894169</v>
          </cell>
          <cell r="J21684" t="str">
            <v xml:space="preserve">Altre Utenze BT </v>
          </cell>
        </row>
        <row r="21685">
          <cell r="I21685" t="str">
            <v>IT001E04894208</v>
          </cell>
          <cell r="J21685" t="str">
            <v xml:space="preserve">Altre Utenze BT </v>
          </cell>
        </row>
        <row r="21686">
          <cell r="I21686" t="str">
            <v>IT001E04894185</v>
          </cell>
          <cell r="J21686" t="str">
            <v xml:space="preserve">Altre Utenze BT </v>
          </cell>
        </row>
        <row r="21687">
          <cell r="I21687" t="str">
            <v>IT001E04894184</v>
          </cell>
          <cell r="J21687" t="str">
            <v xml:space="preserve">Altre Utenze BT </v>
          </cell>
        </row>
        <row r="21688">
          <cell r="I21688" t="str">
            <v>IT001E04894206</v>
          </cell>
          <cell r="J21688" t="str">
            <v xml:space="preserve">Altre Utenze BT </v>
          </cell>
        </row>
        <row r="21689">
          <cell r="I21689" t="str">
            <v>IT001E04894207</v>
          </cell>
          <cell r="J21689" t="str">
            <v xml:space="preserve">Altre Utenze BT </v>
          </cell>
        </row>
        <row r="21690">
          <cell r="I21690" t="str">
            <v>IT001E04894192</v>
          </cell>
          <cell r="J21690" t="str">
            <v xml:space="preserve">Altre Utenze BT </v>
          </cell>
        </row>
        <row r="21691">
          <cell r="I21691" t="str">
            <v>IT001E04894173</v>
          </cell>
          <cell r="J21691" t="str">
            <v xml:space="preserve">Altre Utenze BT </v>
          </cell>
        </row>
        <row r="21692">
          <cell r="I21692" t="str">
            <v>IT001E04894187</v>
          </cell>
          <cell r="J21692" t="str">
            <v xml:space="preserve">Altre Utenze BT </v>
          </cell>
        </row>
        <row r="21693">
          <cell r="I21693" t="str">
            <v>IT001E04894165</v>
          </cell>
          <cell r="J21693" t="str">
            <v xml:space="preserve">Altre Utenze BT </v>
          </cell>
        </row>
        <row r="21694">
          <cell r="I21694" t="str">
            <v>IT001E04894177</v>
          </cell>
          <cell r="J21694" t="str">
            <v xml:space="preserve">Altre Utenze BT </v>
          </cell>
        </row>
        <row r="21695">
          <cell r="I21695" t="str">
            <v>IT001E04894172</v>
          </cell>
          <cell r="J21695" t="str">
            <v xml:space="preserve">Altre Utenze BT </v>
          </cell>
        </row>
        <row r="21696">
          <cell r="I21696" t="str">
            <v>IT001E04894176</v>
          </cell>
          <cell r="J21696" t="str">
            <v xml:space="preserve">Altre Utenze BT </v>
          </cell>
        </row>
        <row r="21697">
          <cell r="I21697" t="str">
            <v>IT001E04926841</v>
          </cell>
          <cell r="J21697" t="str">
            <v xml:space="preserve">Altre Utenze BT </v>
          </cell>
        </row>
        <row r="21698">
          <cell r="I21698" t="str">
            <v>IT001E04926841</v>
          </cell>
          <cell r="J21698" t="str">
            <v xml:space="preserve">Altre Utenze BT </v>
          </cell>
        </row>
        <row r="21699">
          <cell r="I21699" t="str">
            <v>IT001E04926841</v>
          </cell>
          <cell r="J21699" t="str">
            <v xml:space="preserve">Altre Utenze BT </v>
          </cell>
        </row>
        <row r="21700">
          <cell r="I21700" t="str">
            <v>IT001E04894190</v>
          </cell>
          <cell r="J21700" t="str">
            <v xml:space="preserve">Altre Utenze BT </v>
          </cell>
        </row>
        <row r="21701">
          <cell r="I21701" t="str">
            <v>IT001E04926840</v>
          </cell>
          <cell r="J21701" t="str">
            <v xml:space="preserve">Altre Utenze BT </v>
          </cell>
        </row>
        <row r="21702">
          <cell r="I21702" t="str">
            <v>IT001E04894194</v>
          </cell>
          <cell r="J21702" t="str">
            <v>Illuminazione pubblica</v>
          </cell>
        </row>
        <row r="21703">
          <cell r="I21703" t="str">
            <v>IT001E04894186</v>
          </cell>
          <cell r="J21703" t="str">
            <v>Illuminazione pubblica</v>
          </cell>
        </row>
        <row r="21704">
          <cell r="I21704" t="str">
            <v>IT001E04894193</v>
          </cell>
          <cell r="J21704" t="str">
            <v>Illuminazione pubblica</v>
          </cell>
        </row>
        <row r="21705">
          <cell r="I21705" t="str">
            <v>IT001E04894198</v>
          </cell>
          <cell r="J21705" t="str">
            <v>Illuminazione pubblica</v>
          </cell>
        </row>
        <row r="21706">
          <cell r="I21706" t="str">
            <v>IT001E04894188</v>
          </cell>
          <cell r="J21706" t="str">
            <v>Illuminazione pubblica</v>
          </cell>
        </row>
        <row r="21707">
          <cell r="I21707" t="str">
            <v>IT001E04894204</v>
          </cell>
          <cell r="J21707" t="str">
            <v>Illuminazione pubblica</v>
          </cell>
        </row>
        <row r="21708">
          <cell r="I21708" t="str">
            <v>IT001E04894201</v>
          </cell>
          <cell r="J21708" t="str">
            <v xml:space="preserve">Altre Utenze BT </v>
          </cell>
        </row>
        <row r="21709">
          <cell r="I21709" t="str">
            <v>IT001E04894204</v>
          </cell>
          <cell r="J21709" t="str">
            <v>Illuminazione pubblica</v>
          </cell>
        </row>
        <row r="21710">
          <cell r="I21710" t="str">
            <v>IT001E04894204</v>
          </cell>
          <cell r="J21710" t="str">
            <v>Illuminazione pubblica</v>
          </cell>
        </row>
        <row r="21711">
          <cell r="I21711" t="str">
            <v>IT001E04926838</v>
          </cell>
          <cell r="J21711" t="str">
            <v>Illuminazione pubblica</v>
          </cell>
        </row>
        <row r="21712">
          <cell r="I21712" t="str">
            <v>IT001E04894201</v>
          </cell>
          <cell r="J21712" t="str">
            <v xml:space="preserve">Altre Utenze BT </v>
          </cell>
        </row>
        <row r="21713">
          <cell r="I21713" t="str">
            <v>IT001E04894209</v>
          </cell>
          <cell r="J21713" t="str">
            <v>Illuminazione pubblica</v>
          </cell>
        </row>
        <row r="21714">
          <cell r="I21714" t="str">
            <v>IT001E04894210</v>
          </cell>
          <cell r="J21714" t="str">
            <v>Illuminazione pubblica</v>
          </cell>
        </row>
        <row r="21715">
          <cell r="I21715" t="str">
            <v>IT001E04894202</v>
          </cell>
          <cell r="J21715" t="str">
            <v>Illuminazione pubblica</v>
          </cell>
        </row>
        <row r="21716">
          <cell r="I21716" t="str">
            <v>IT001E71973365</v>
          </cell>
          <cell r="J21716" t="str">
            <v>Illuminazione pubblica</v>
          </cell>
        </row>
        <row r="21717">
          <cell r="I21717" t="str">
            <v>IT001E04894201</v>
          </cell>
          <cell r="J21717" t="str">
            <v xml:space="preserve">Altre Utenze BT </v>
          </cell>
        </row>
        <row r="21718">
          <cell r="I21718" t="str">
            <v>IT001E04894203</v>
          </cell>
          <cell r="J21718" t="str">
            <v>Illuminazione pubblica</v>
          </cell>
        </row>
        <row r="21719">
          <cell r="I21719" t="str">
            <v>IT001E89238946</v>
          </cell>
          <cell r="J21719" t="str">
            <v>Illuminazione pubblica</v>
          </cell>
        </row>
        <row r="21720">
          <cell r="I21720" t="str">
            <v>IT001E04894168</v>
          </cell>
          <cell r="J21720" t="str">
            <v>Illuminazione pubblica</v>
          </cell>
        </row>
        <row r="21721">
          <cell r="I21721" t="str">
            <v>IT001E89239000</v>
          </cell>
          <cell r="J21721" t="str">
            <v>Illuminazione pubblica</v>
          </cell>
        </row>
        <row r="21722">
          <cell r="I21722" t="str">
            <v>IT001E89224433</v>
          </cell>
          <cell r="J21722" t="str">
            <v>Illuminazione pubblica</v>
          </cell>
        </row>
        <row r="21723">
          <cell r="I21723" t="str">
            <v>IT001E04894178</v>
          </cell>
          <cell r="J21723" t="str">
            <v>Illuminazione pubblica</v>
          </cell>
        </row>
        <row r="21724">
          <cell r="I21724" t="str">
            <v>IT001E04894166</v>
          </cell>
          <cell r="J21724" t="str">
            <v>Illuminazione pubblica</v>
          </cell>
        </row>
        <row r="21725">
          <cell r="I21725" t="str">
            <v>IT001E89239009</v>
          </cell>
          <cell r="J21725" t="str">
            <v>Illuminazione pubblica</v>
          </cell>
        </row>
        <row r="21726">
          <cell r="I21726" t="str">
            <v>IT001E04894164</v>
          </cell>
          <cell r="J21726" t="str">
            <v>Illuminazione pubblica</v>
          </cell>
        </row>
        <row r="21727">
          <cell r="I21727" t="str">
            <v>IT001E72024922</v>
          </cell>
          <cell r="J21727" t="str">
            <v>Illuminazione pubblica</v>
          </cell>
        </row>
        <row r="21728">
          <cell r="I21728" t="str">
            <v>IT001E74694375</v>
          </cell>
          <cell r="J21728" t="str">
            <v>Illuminazione pubblica</v>
          </cell>
        </row>
        <row r="21729">
          <cell r="I21729" t="str">
            <v>IT001E72034671</v>
          </cell>
          <cell r="J21729" t="str">
            <v>Illuminazione pubblica</v>
          </cell>
        </row>
        <row r="21730">
          <cell r="I21730" t="str">
            <v>IT001E89238998</v>
          </cell>
          <cell r="J21730" t="str">
            <v>Illuminazione pubblica</v>
          </cell>
        </row>
        <row r="21731">
          <cell r="I21731" t="str">
            <v>IT001E89238847</v>
          </cell>
          <cell r="J21731" t="str">
            <v>Illuminazione pubblica</v>
          </cell>
        </row>
        <row r="21732">
          <cell r="I21732" t="str">
            <v>IT001E04894167</v>
          </cell>
          <cell r="J21732" t="str">
            <v>Illuminazione pubblica</v>
          </cell>
        </row>
        <row r="21733">
          <cell r="I21733" t="str">
            <v>IT001E72034674</v>
          </cell>
          <cell r="J21733" t="str">
            <v>Illuminazione pubblica</v>
          </cell>
        </row>
        <row r="21734">
          <cell r="I21734" t="str">
            <v>IT001E89239005</v>
          </cell>
          <cell r="J21734" t="str">
            <v>Illuminazione pubblica</v>
          </cell>
        </row>
        <row r="21735">
          <cell r="I21735" t="str">
            <v>IT001E89238947</v>
          </cell>
          <cell r="J21735" t="str">
            <v>Illuminazione pubblica</v>
          </cell>
        </row>
        <row r="21736">
          <cell r="I21736" t="str">
            <v>IT001E72024883</v>
          </cell>
          <cell r="J21736" t="str">
            <v>Illuminazione pubblica</v>
          </cell>
        </row>
        <row r="21737">
          <cell r="I21737" t="str">
            <v>IT001E89239007</v>
          </cell>
          <cell r="J21737" t="str">
            <v>Illuminazione pubblica</v>
          </cell>
        </row>
        <row r="21738">
          <cell r="I21738" t="str">
            <v>IT001E71924066</v>
          </cell>
          <cell r="J21738" t="str">
            <v>Illuminazione pubblica</v>
          </cell>
        </row>
        <row r="21739">
          <cell r="I21739" t="str">
            <v>IT001E89131994</v>
          </cell>
          <cell r="J21739" t="str">
            <v xml:space="preserve">Altre Utenze BT </v>
          </cell>
        </row>
        <row r="21740">
          <cell r="I21740" t="str">
            <v>IT001E89616293</v>
          </cell>
          <cell r="J21740" t="str">
            <v>Illuminazione pubblica</v>
          </cell>
        </row>
        <row r="21741">
          <cell r="I21741" t="str">
            <v>IT001E89656687</v>
          </cell>
          <cell r="J21741" t="str">
            <v xml:space="preserve">Altre Utenze BT </v>
          </cell>
        </row>
        <row r="21742">
          <cell r="I21742" t="str">
            <v>IT001E74655269</v>
          </cell>
          <cell r="J21742" t="str">
            <v xml:space="preserve">Altre Utenze BT </v>
          </cell>
        </row>
        <row r="21743">
          <cell r="I21743" t="str">
            <v>IT001E89657238</v>
          </cell>
          <cell r="J21743" t="str">
            <v xml:space="preserve">Altre Utenze BT </v>
          </cell>
        </row>
        <row r="21744">
          <cell r="I21744" t="str">
            <v>IT001E89058679</v>
          </cell>
          <cell r="J21744" t="str">
            <v xml:space="preserve">Altre Utenze BT </v>
          </cell>
        </row>
        <row r="21745">
          <cell r="I21745" t="str">
            <v>IT001E89616300</v>
          </cell>
          <cell r="J21745" t="str">
            <v>Illuminazione pubblica</v>
          </cell>
        </row>
        <row r="21746">
          <cell r="I21746" t="str">
            <v>IT001E89616298</v>
          </cell>
          <cell r="J21746" t="str">
            <v>Illuminazione pubblica</v>
          </cell>
        </row>
        <row r="21747">
          <cell r="I21747" t="str">
            <v>IT001E89655500</v>
          </cell>
          <cell r="J21747" t="str">
            <v xml:space="preserve">Altre Utenze BT </v>
          </cell>
        </row>
        <row r="21748">
          <cell r="I21748" t="str">
            <v>IT001E89657214</v>
          </cell>
          <cell r="J21748" t="str">
            <v xml:space="preserve">Altre Utenze BT </v>
          </cell>
        </row>
        <row r="21749">
          <cell r="I21749" t="str">
            <v>IT001E89656985</v>
          </cell>
          <cell r="J21749" t="str">
            <v xml:space="preserve">Altre Utenze BT </v>
          </cell>
        </row>
        <row r="21750">
          <cell r="I21750" t="str">
            <v>IT001E89655894</v>
          </cell>
          <cell r="J21750" t="str">
            <v xml:space="preserve">Altre Utenze BT </v>
          </cell>
        </row>
        <row r="21751">
          <cell r="I21751" t="str">
            <v>IT001E89007659</v>
          </cell>
          <cell r="J21751" t="str">
            <v>Illuminazione pubblica</v>
          </cell>
        </row>
        <row r="21752">
          <cell r="I21752" t="str">
            <v>IT001E80775405</v>
          </cell>
          <cell r="J21752" t="str">
            <v>Illuminazione pubblica</v>
          </cell>
        </row>
        <row r="21753">
          <cell r="I21753" t="str">
            <v>IT001E89656083</v>
          </cell>
          <cell r="J21753" t="str">
            <v xml:space="preserve">Altre Utenze BT </v>
          </cell>
        </row>
        <row r="21754">
          <cell r="I21754" t="str">
            <v>IT001E89657193</v>
          </cell>
          <cell r="J21754" t="str">
            <v xml:space="preserve">Altre Utenze BT </v>
          </cell>
        </row>
        <row r="21755">
          <cell r="I21755" t="str">
            <v>IT001E89530742</v>
          </cell>
          <cell r="J21755" t="str">
            <v>Illuminazione pubblica</v>
          </cell>
        </row>
        <row r="21756">
          <cell r="I21756" t="str">
            <v>IT001E89616292</v>
          </cell>
          <cell r="J21756" t="str">
            <v>Illuminazione pubblica</v>
          </cell>
        </row>
        <row r="21757">
          <cell r="I21757" t="str">
            <v>IT001E74485197</v>
          </cell>
          <cell r="J21757" t="str">
            <v xml:space="preserve">Altre Utenze BT </v>
          </cell>
        </row>
        <row r="21758">
          <cell r="I21758" t="str">
            <v>IT001E89049132</v>
          </cell>
          <cell r="J21758" t="str">
            <v xml:space="preserve">Altre Utenze BT </v>
          </cell>
        </row>
        <row r="21759">
          <cell r="I21759" t="str">
            <v>IT001E89617910</v>
          </cell>
          <cell r="J21759" t="str">
            <v xml:space="preserve">Altre Utenze BT </v>
          </cell>
        </row>
        <row r="21760">
          <cell r="I21760" t="str">
            <v>IT001E74223453</v>
          </cell>
          <cell r="J21760" t="str">
            <v xml:space="preserve">Altre Utenze BT </v>
          </cell>
        </row>
        <row r="21761">
          <cell r="I21761" t="str">
            <v>IT001E71924943</v>
          </cell>
          <cell r="J21761" t="str">
            <v xml:space="preserve">Altre Utenze BT </v>
          </cell>
        </row>
        <row r="21762">
          <cell r="I21762" t="str">
            <v>IT001E89616296</v>
          </cell>
          <cell r="J21762" t="str">
            <v>Illuminazione pubblica</v>
          </cell>
        </row>
        <row r="21763">
          <cell r="I21763" t="str">
            <v>IT001E89522749</v>
          </cell>
          <cell r="J21763" t="str">
            <v xml:space="preserve">Altre Utenze BT </v>
          </cell>
        </row>
        <row r="21764">
          <cell r="I21764" t="str">
            <v>IT001E74742587</v>
          </cell>
          <cell r="J21764" t="str">
            <v>Illuminazione pubblica</v>
          </cell>
        </row>
        <row r="21765">
          <cell r="I21765" t="str">
            <v>IT001E89616299</v>
          </cell>
          <cell r="J21765" t="str">
            <v>Illuminazione pubblica</v>
          </cell>
        </row>
        <row r="21766">
          <cell r="I21766" t="str">
            <v>IT001E74572219</v>
          </cell>
          <cell r="J21766" t="str">
            <v xml:space="preserve">Altre Utenze BT </v>
          </cell>
        </row>
        <row r="21767">
          <cell r="I21767" t="str">
            <v>IT001E89049135</v>
          </cell>
          <cell r="J21767" t="str">
            <v>Illuminazione pubblica</v>
          </cell>
        </row>
        <row r="21768">
          <cell r="I21768" t="str">
            <v>IT001E89634010</v>
          </cell>
          <cell r="J21768" t="str">
            <v xml:space="preserve">Altre Utenze BT </v>
          </cell>
        </row>
        <row r="21769">
          <cell r="I21769" t="str">
            <v>IT001E74683348</v>
          </cell>
          <cell r="J21769" t="str">
            <v xml:space="preserve">Altre Utenze BT </v>
          </cell>
        </row>
        <row r="21770">
          <cell r="I21770" t="str">
            <v>IT001E89616294</v>
          </cell>
          <cell r="J21770" t="str">
            <v>Illuminazione pubblica</v>
          </cell>
        </row>
        <row r="21771">
          <cell r="I21771" t="str">
            <v>IT001E89616295</v>
          </cell>
          <cell r="J21771" t="str">
            <v>Illuminazione pubblica</v>
          </cell>
        </row>
        <row r="21772">
          <cell r="I21772" t="str">
            <v>IT001E74655269</v>
          </cell>
          <cell r="J21772" t="str">
            <v xml:space="preserve">Altre Utenze BT </v>
          </cell>
        </row>
        <row r="21773">
          <cell r="I21773" t="str">
            <v>IT001E89634010</v>
          </cell>
          <cell r="J21773" t="str">
            <v xml:space="preserve">Altre Utenze BT </v>
          </cell>
        </row>
        <row r="21774">
          <cell r="I21774" t="str">
            <v>IT001E89616292</v>
          </cell>
          <cell r="J21774" t="str">
            <v>Illuminazione pubblica</v>
          </cell>
        </row>
        <row r="21775">
          <cell r="I21775" t="str">
            <v>IT001E89616300</v>
          </cell>
          <cell r="J21775" t="str">
            <v>Illuminazione pubblica</v>
          </cell>
        </row>
        <row r="21776">
          <cell r="I21776" t="str">
            <v>IT001E89655500</v>
          </cell>
          <cell r="J21776" t="str">
            <v xml:space="preserve">Altre Utenze BT </v>
          </cell>
        </row>
        <row r="21777">
          <cell r="I21777" t="str">
            <v>IT001E89616299</v>
          </cell>
          <cell r="J21777" t="str">
            <v>Illuminazione pubblica</v>
          </cell>
        </row>
        <row r="21778">
          <cell r="I21778" t="str">
            <v>IT001E80775405</v>
          </cell>
          <cell r="J21778" t="str">
            <v>Illuminazione pubblica</v>
          </cell>
        </row>
        <row r="21779">
          <cell r="I21779" t="str">
            <v>IT001E74572219</v>
          </cell>
          <cell r="J21779" t="str">
            <v xml:space="preserve">Altre Utenze BT </v>
          </cell>
        </row>
        <row r="21780">
          <cell r="I21780" t="str">
            <v>IT001E74485197</v>
          </cell>
          <cell r="J21780" t="str">
            <v xml:space="preserve">Altre Utenze BT </v>
          </cell>
        </row>
        <row r="21781">
          <cell r="I21781" t="str">
            <v>IT001E89657238</v>
          </cell>
          <cell r="J21781" t="str">
            <v xml:space="preserve">Altre Utenze BT </v>
          </cell>
        </row>
        <row r="21782">
          <cell r="I21782" t="str">
            <v>IT001E89616294</v>
          </cell>
          <cell r="J21782" t="str">
            <v>Illuminazione pubblica</v>
          </cell>
        </row>
        <row r="21783">
          <cell r="I21783" t="str">
            <v>IT001E89616293</v>
          </cell>
          <cell r="J21783" t="str">
            <v>Illuminazione pubblica</v>
          </cell>
        </row>
        <row r="21784">
          <cell r="I21784" t="str">
            <v>IT001E89656985</v>
          </cell>
          <cell r="J21784" t="str">
            <v xml:space="preserve">Altre Utenze BT </v>
          </cell>
        </row>
        <row r="21785">
          <cell r="I21785" t="str">
            <v>IT001E89131994</v>
          </cell>
          <cell r="J21785" t="str">
            <v xml:space="preserve">Altre Utenze BT </v>
          </cell>
        </row>
        <row r="21786">
          <cell r="I21786" t="str">
            <v>IT001E89656083</v>
          </cell>
          <cell r="J21786" t="str">
            <v xml:space="preserve">Altre Utenze BT </v>
          </cell>
        </row>
        <row r="21787">
          <cell r="I21787" t="str">
            <v>IT001E89530742</v>
          </cell>
          <cell r="J21787" t="str">
            <v>Illuminazione pubblica</v>
          </cell>
        </row>
        <row r="21788">
          <cell r="I21788" t="str">
            <v>IT001E89657214</v>
          </cell>
          <cell r="J21788" t="str">
            <v xml:space="preserve">Altre Utenze BT </v>
          </cell>
        </row>
        <row r="21789">
          <cell r="I21789" t="str">
            <v>IT001E89655894</v>
          </cell>
          <cell r="J21789" t="str">
            <v xml:space="preserve">Altre Utenze BT </v>
          </cell>
        </row>
        <row r="21790">
          <cell r="I21790" t="str">
            <v>IT001E89616298</v>
          </cell>
          <cell r="J21790" t="str">
            <v>Illuminazione pubblica</v>
          </cell>
        </row>
        <row r="21791">
          <cell r="I21791" t="str">
            <v>IT001E89007659</v>
          </cell>
          <cell r="J21791" t="str">
            <v>Illuminazione pubblica</v>
          </cell>
        </row>
        <row r="21792">
          <cell r="I21792" t="str">
            <v>IT001E89049132</v>
          </cell>
          <cell r="J21792" t="str">
            <v xml:space="preserve">Altre Utenze BT </v>
          </cell>
        </row>
        <row r="21793">
          <cell r="I21793" t="str">
            <v>IT001E89617910</v>
          </cell>
          <cell r="J21793" t="str">
            <v xml:space="preserve">Altre Utenze BT </v>
          </cell>
        </row>
        <row r="21794">
          <cell r="I21794" t="str">
            <v>IT001E89657193</v>
          </cell>
          <cell r="J21794" t="str">
            <v xml:space="preserve">Altre Utenze BT </v>
          </cell>
        </row>
        <row r="21795">
          <cell r="I21795" t="str">
            <v>IT001E74683348</v>
          </cell>
          <cell r="J21795" t="str">
            <v xml:space="preserve">Altre Utenze BT </v>
          </cell>
        </row>
        <row r="21796">
          <cell r="I21796" t="str">
            <v>IT001E74223453</v>
          </cell>
          <cell r="J21796" t="str">
            <v xml:space="preserve">Altre Utenze BT </v>
          </cell>
        </row>
        <row r="21797">
          <cell r="I21797" t="str">
            <v>IT001E89616295</v>
          </cell>
          <cell r="J21797" t="str">
            <v>Illuminazione pubblica</v>
          </cell>
        </row>
        <row r="21798">
          <cell r="I21798" t="str">
            <v>IT001E89522749</v>
          </cell>
          <cell r="J21798" t="str">
            <v xml:space="preserve">Altre Utenze BT </v>
          </cell>
        </row>
        <row r="21799">
          <cell r="I21799" t="str">
            <v>IT001E89058679</v>
          </cell>
          <cell r="J21799" t="str">
            <v xml:space="preserve">Altre Utenze BT </v>
          </cell>
        </row>
        <row r="21800">
          <cell r="I21800" t="str">
            <v>IT001E89616296</v>
          </cell>
          <cell r="J21800" t="str">
            <v>Illuminazione pubblica</v>
          </cell>
        </row>
        <row r="21801">
          <cell r="I21801" t="str">
            <v>IT001E89049135</v>
          </cell>
          <cell r="J21801" t="str">
            <v>Illuminazione pubblica</v>
          </cell>
        </row>
        <row r="21802">
          <cell r="I21802" t="str">
            <v>IT001E74742587</v>
          </cell>
          <cell r="J21802" t="str">
            <v>Illuminazione pubblica</v>
          </cell>
        </row>
        <row r="21803">
          <cell r="I21803" t="str">
            <v>IT001E71924066</v>
          </cell>
          <cell r="J21803" t="str">
            <v>Illuminazione pubblica</v>
          </cell>
        </row>
        <row r="21804">
          <cell r="I21804" t="str">
            <v>IT001E89656687</v>
          </cell>
          <cell r="J21804" t="str">
            <v xml:space="preserve">Altre Utenze BT </v>
          </cell>
        </row>
        <row r="21805">
          <cell r="I21805" t="str">
            <v>IT001E71924943</v>
          </cell>
          <cell r="J21805" t="str">
            <v xml:space="preserve">Altre Utenze BT </v>
          </cell>
        </row>
        <row r="21806">
          <cell r="I21806" t="str">
            <v>IT001E74655269</v>
          </cell>
          <cell r="J21806" t="str">
            <v xml:space="preserve">Altre Utenze BT </v>
          </cell>
        </row>
        <row r="21807">
          <cell r="I21807" t="str">
            <v>IT001E89655894</v>
          </cell>
          <cell r="J21807" t="str">
            <v xml:space="preserve">Altre Utenze BT </v>
          </cell>
        </row>
        <row r="21808">
          <cell r="I21808" t="str">
            <v>IT001E89655500</v>
          </cell>
          <cell r="J21808" t="str">
            <v xml:space="preserve">Altre Utenze BT </v>
          </cell>
        </row>
        <row r="21809">
          <cell r="I21809" t="str">
            <v>IT001E71924066</v>
          </cell>
          <cell r="J21809" t="str">
            <v>Illuminazione pubblica</v>
          </cell>
        </row>
        <row r="21810">
          <cell r="I21810" t="str">
            <v>IT001E74485197</v>
          </cell>
          <cell r="J21810" t="str">
            <v xml:space="preserve">Altre Utenze BT </v>
          </cell>
        </row>
        <row r="21811">
          <cell r="I21811" t="str">
            <v>IT001E89616296</v>
          </cell>
          <cell r="J21811" t="str">
            <v>Illuminazione pubblica</v>
          </cell>
        </row>
        <row r="21812">
          <cell r="I21812" t="str">
            <v>IT001E89058679</v>
          </cell>
          <cell r="J21812" t="str">
            <v xml:space="preserve">Altre Utenze BT </v>
          </cell>
        </row>
        <row r="21813">
          <cell r="I21813" t="str">
            <v>IT001E89616300</v>
          </cell>
          <cell r="J21813" t="str">
            <v>Illuminazione pubblica</v>
          </cell>
        </row>
        <row r="21814">
          <cell r="I21814" t="str">
            <v>IT001E80775405</v>
          </cell>
          <cell r="J21814" t="str">
            <v>Illuminazione pubblica</v>
          </cell>
        </row>
        <row r="21815">
          <cell r="I21815" t="str">
            <v>IT001E89656687</v>
          </cell>
          <cell r="J21815" t="str">
            <v xml:space="preserve">Altre Utenze BT </v>
          </cell>
        </row>
        <row r="21816">
          <cell r="I21816" t="str">
            <v>IT001E74223453</v>
          </cell>
          <cell r="J21816" t="str">
            <v xml:space="preserve">Altre Utenze BT </v>
          </cell>
        </row>
        <row r="21817">
          <cell r="I21817" t="str">
            <v>IT001E89049132</v>
          </cell>
          <cell r="J21817" t="str">
            <v xml:space="preserve">Altre Utenze BT </v>
          </cell>
        </row>
        <row r="21818">
          <cell r="I21818" t="str">
            <v>IT001E89617910</v>
          </cell>
          <cell r="J21818" t="str">
            <v xml:space="preserve">Altre Utenze BT </v>
          </cell>
        </row>
        <row r="21819">
          <cell r="I21819" t="str">
            <v>IT001E71924943</v>
          </cell>
          <cell r="J21819" t="str">
            <v xml:space="preserve">Altre Utenze BT </v>
          </cell>
        </row>
        <row r="21820">
          <cell r="I21820" t="str">
            <v>IT001E89049135</v>
          </cell>
          <cell r="J21820" t="str">
            <v>Illuminazione pubblica</v>
          </cell>
        </row>
        <row r="21821">
          <cell r="I21821" t="str">
            <v>IT001E89522749</v>
          </cell>
          <cell r="J21821" t="str">
            <v xml:space="preserve">Altre Utenze BT </v>
          </cell>
        </row>
        <row r="21822">
          <cell r="I21822" t="str">
            <v>IT001E74742587</v>
          </cell>
          <cell r="J21822" t="str">
            <v>Illuminazione pubblica</v>
          </cell>
        </row>
        <row r="21823">
          <cell r="I21823" t="str">
            <v>IT001E89616292</v>
          </cell>
          <cell r="J21823" t="str">
            <v>Illuminazione pubblica</v>
          </cell>
        </row>
        <row r="21824">
          <cell r="I21824" t="str">
            <v>IT001E89616298</v>
          </cell>
          <cell r="J21824" t="str">
            <v>Illuminazione pubblica</v>
          </cell>
        </row>
        <row r="21825">
          <cell r="I21825" t="str">
            <v>IT001E89634010</v>
          </cell>
          <cell r="J21825" t="str">
            <v xml:space="preserve">Altre Utenze BT </v>
          </cell>
        </row>
        <row r="21826">
          <cell r="I21826" t="str">
            <v>IT001E74683348</v>
          </cell>
          <cell r="J21826" t="str">
            <v xml:space="preserve">Altre Utenze BT </v>
          </cell>
        </row>
        <row r="21827">
          <cell r="I21827" t="str">
            <v>IT001E89616299</v>
          </cell>
          <cell r="J21827" t="str">
            <v>Illuminazione pubblica</v>
          </cell>
        </row>
        <row r="21828">
          <cell r="I21828" t="str">
            <v>IT001E89131994</v>
          </cell>
          <cell r="J21828" t="str">
            <v xml:space="preserve">Altre Utenze BT </v>
          </cell>
        </row>
        <row r="21829">
          <cell r="I21829" t="str">
            <v>IT001E89656083</v>
          </cell>
          <cell r="J21829" t="str">
            <v xml:space="preserve">Altre Utenze BT </v>
          </cell>
        </row>
        <row r="21830">
          <cell r="I21830" t="str">
            <v>IT001E89616294</v>
          </cell>
          <cell r="J21830" t="str">
            <v>Illuminazione pubblica</v>
          </cell>
        </row>
        <row r="21831">
          <cell r="I21831" t="str">
            <v>IT001E89616295</v>
          </cell>
          <cell r="J21831" t="str">
            <v>Illuminazione pubblica</v>
          </cell>
        </row>
        <row r="21832">
          <cell r="I21832" t="str">
            <v>IT001E89657214</v>
          </cell>
          <cell r="J21832" t="str">
            <v xml:space="preserve">Altre Utenze BT </v>
          </cell>
        </row>
        <row r="21833">
          <cell r="I21833" t="str">
            <v>IT001E89007659</v>
          </cell>
          <cell r="J21833" t="str">
            <v>Illuminazione pubblica</v>
          </cell>
        </row>
        <row r="21834">
          <cell r="I21834" t="str">
            <v>IT001E89657193</v>
          </cell>
          <cell r="J21834" t="str">
            <v xml:space="preserve">Altre Utenze BT </v>
          </cell>
        </row>
        <row r="21835">
          <cell r="I21835" t="str">
            <v>IT001E89530742</v>
          </cell>
          <cell r="J21835" t="str">
            <v>Illuminazione pubblica</v>
          </cell>
        </row>
        <row r="21836">
          <cell r="I21836" t="str">
            <v>IT001E89656985</v>
          </cell>
          <cell r="J21836" t="str">
            <v xml:space="preserve">Altre Utenze BT </v>
          </cell>
        </row>
        <row r="21837">
          <cell r="I21837" t="str">
            <v>IT001E89657238</v>
          </cell>
          <cell r="J21837" t="str">
            <v xml:space="preserve">Altre Utenze BT </v>
          </cell>
        </row>
        <row r="21838">
          <cell r="I21838" t="str">
            <v>IT001E89616293</v>
          </cell>
          <cell r="J21838" t="str">
            <v>Illuminazione pubblica</v>
          </cell>
        </row>
        <row r="21839">
          <cell r="I21839" t="str">
            <v>IT001E74572219</v>
          </cell>
          <cell r="J21839" t="str">
            <v xml:space="preserve">Altre Utenze BT </v>
          </cell>
        </row>
        <row r="21840">
          <cell r="I21840" t="str">
            <v>IT001E74655269</v>
          </cell>
          <cell r="J21840" t="str">
            <v xml:space="preserve">Altre Utenze BT </v>
          </cell>
        </row>
        <row r="21841">
          <cell r="I21841" t="str">
            <v>IT001E89656985</v>
          </cell>
          <cell r="J21841" t="str">
            <v xml:space="preserve">Altre Utenze BT </v>
          </cell>
        </row>
        <row r="21842">
          <cell r="I21842" t="str">
            <v>IT001E89616295</v>
          </cell>
          <cell r="J21842" t="str">
            <v>Illuminazione pubblica</v>
          </cell>
        </row>
        <row r="21843">
          <cell r="I21843" t="str">
            <v>IT001E71924943</v>
          </cell>
          <cell r="J21843" t="str">
            <v xml:space="preserve">Altre Utenze BT </v>
          </cell>
        </row>
        <row r="21844">
          <cell r="I21844" t="str">
            <v>IT001E89655500</v>
          </cell>
          <cell r="J21844" t="str">
            <v xml:space="preserve">Altre Utenze BT </v>
          </cell>
        </row>
        <row r="21845">
          <cell r="I21845" t="str">
            <v>IT001E89616293</v>
          </cell>
          <cell r="J21845" t="str">
            <v>Illuminazione pubblica</v>
          </cell>
        </row>
        <row r="21846">
          <cell r="I21846" t="str">
            <v>IT001E74572219</v>
          </cell>
          <cell r="J21846" t="str">
            <v xml:space="preserve">Altre Utenze BT </v>
          </cell>
        </row>
        <row r="21847">
          <cell r="I21847" t="str">
            <v>IT001E89530742</v>
          </cell>
          <cell r="J21847" t="str">
            <v>Illuminazione pubblica</v>
          </cell>
        </row>
        <row r="21848">
          <cell r="I21848" t="str">
            <v>IT001E89657238</v>
          </cell>
          <cell r="J21848" t="str">
            <v xml:space="preserve">Altre Utenze BT </v>
          </cell>
        </row>
        <row r="21849">
          <cell r="I21849" t="str">
            <v>IT001E89616292</v>
          </cell>
          <cell r="J21849" t="str">
            <v>Illuminazione pubblica</v>
          </cell>
        </row>
        <row r="21850">
          <cell r="I21850" t="str">
            <v>IT001E89634010</v>
          </cell>
          <cell r="J21850" t="str">
            <v xml:space="preserve">Altre Utenze BT </v>
          </cell>
        </row>
        <row r="21851">
          <cell r="I21851" t="str">
            <v>IT001E89657193</v>
          </cell>
          <cell r="J21851" t="str">
            <v xml:space="preserve">Altre Utenze BT </v>
          </cell>
        </row>
        <row r="21852">
          <cell r="I21852" t="str">
            <v>IT001E89655894</v>
          </cell>
          <cell r="J21852" t="str">
            <v xml:space="preserve">Altre Utenze BT </v>
          </cell>
        </row>
        <row r="21853">
          <cell r="I21853" t="str">
            <v>IT001E89617910</v>
          </cell>
          <cell r="J21853" t="str">
            <v xml:space="preserve">Altre Utenze BT </v>
          </cell>
        </row>
        <row r="21854">
          <cell r="I21854" t="str">
            <v>IT001E74742587</v>
          </cell>
          <cell r="J21854" t="str">
            <v>Illuminazione pubblica</v>
          </cell>
        </row>
        <row r="21855">
          <cell r="I21855" t="str">
            <v>IT001E89656083</v>
          </cell>
          <cell r="J21855" t="str">
            <v xml:space="preserve">Altre Utenze BT </v>
          </cell>
        </row>
        <row r="21856">
          <cell r="I21856" t="str">
            <v>IT001E74485197</v>
          </cell>
          <cell r="J21856" t="str">
            <v xml:space="preserve">Altre Utenze BT </v>
          </cell>
        </row>
        <row r="21857">
          <cell r="I21857" t="str">
            <v>IT001E89616296</v>
          </cell>
          <cell r="J21857" t="str">
            <v>Illuminazione pubblica</v>
          </cell>
        </row>
        <row r="21858">
          <cell r="I21858" t="str">
            <v>IT001E74223453</v>
          </cell>
          <cell r="J21858" t="str">
            <v xml:space="preserve">Altre Utenze BT </v>
          </cell>
        </row>
        <row r="21859">
          <cell r="I21859" t="str">
            <v>IT001E89049132</v>
          </cell>
          <cell r="J21859" t="str">
            <v xml:space="preserve">Altre Utenze BT </v>
          </cell>
        </row>
        <row r="21860">
          <cell r="I21860" t="str">
            <v>IT001E71924066</v>
          </cell>
          <cell r="J21860" t="str">
            <v>Illuminazione pubblica</v>
          </cell>
        </row>
        <row r="21861">
          <cell r="I21861" t="str">
            <v>IT001E89049135</v>
          </cell>
          <cell r="J21861" t="str">
            <v>Illuminazione pubblica</v>
          </cell>
        </row>
        <row r="21862">
          <cell r="I21862" t="str">
            <v>IT001E89616299</v>
          </cell>
          <cell r="J21862" t="str">
            <v>Illuminazione pubblica</v>
          </cell>
        </row>
        <row r="21863">
          <cell r="I21863" t="str">
            <v>IT001E89131994</v>
          </cell>
          <cell r="J21863" t="str">
            <v xml:space="preserve">Altre Utenze BT </v>
          </cell>
        </row>
        <row r="21864">
          <cell r="I21864" t="str">
            <v>IT001E89656687</v>
          </cell>
          <cell r="J21864" t="str">
            <v xml:space="preserve">Altre Utenze BT </v>
          </cell>
        </row>
        <row r="21865">
          <cell r="I21865" t="str">
            <v>IT001E89522749</v>
          </cell>
          <cell r="J21865" t="str">
            <v xml:space="preserve">Altre Utenze BT </v>
          </cell>
        </row>
        <row r="21866">
          <cell r="I21866" t="str">
            <v>IT001E89007659</v>
          </cell>
          <cell r="J21866" t="str">
            <v>Illuminazione pubblica</v>
          </cell>
        </row>
        <row r="21867">
          <cell r="I21867" t="str">
            <v>IT001E89616298</v>
          </cell>
          <cell r="J21867" t="str">
            <v>Illuminazione pubblica</v>
          </cell>
        </row>
        <row r="21868">
          <cell r="I21868" t="str">
            <v>IT001E89657214</v>
          </cell>
          <cell r="J21868" t="str">
            <v xml:space="preserve">Altre Utenze BT </v>
          </cell>
        </row>
        <row r="21869">
          <cell r="I21869" t="str">
            <v>IT001E80775405</v>
          </cell>
          <cell r="J21869" t="str">
            <v>Illuminazione pubblica</v>
          </cell>
        </row>
        <row r="21870">
          <cell r="I21870" t="str">
            <v>IT001E89616300</v>
          </cell>
          <cell r="J21870" t="str">
            <v>Illuminazione pubblica</v>
          </cell>
        </row>
        <row r="21871">
          <cell r="I21871" t="str">
            <v>IT001E89616294</v>
          </cell>
          <cell r="J21871" t="str">
            <v>Illuminazione pubblica</v>
          </cell>
        </row>
        <row r="21872">
          <cell r="I21872" t="str">
            <v>IT001E74683348</v>
          </cell>
          <cell r="J21872" t="str">
            <v xml:space="preserve">Altre Utenze BT </v>
          </cell>
        </row>
        <row r="21873">
          <cell r="I21873" t="str">
            <v>IT001E89058679</v>
          </cell>
          <cell r="J21873" t="str">
            <v xml:space="preserve">Altre Utenze BT </v>
          </cell>
        </row>
        <row r="21874">
          <cell r="I21874" t="str">
            <v>IT001E74655269</v>
          </cell>
          <cell r="J21874" t="str">
            <v xml:space="preserve">Altre Utenze BT </v>
          </cell>
        </row>
        <row r="21875">
          <cell r="I21875" t="str">
            <v>IT001E89657238</v>
          </cell>
          <cell r="J21875" t="str">
            <v xml:space="preserve">Altre Utenze BT </v>
          </cell>
        </row>
        <row r="21876">
          <cell r="I21876" t="str">
            <v>IT001E89657238</v>
          </cell>
          <cell r="J21876" t="str">
            <v xml:space="preserve">Altre Utenze BT </v>
          </cell>
        </row>
        <row r="21877">
          <cell r="I21877" t="str">
            <v>IT001E89656083</v>
          </cell>
          <cell r="J21877" t="str">
            <v xml:space="preserve">Altre Utenze BT </v>
          </cell>
        </row>
        <row r="21878">
          <cell r="I21878" t="str">
            <v>IT001E89131994</v>
          </cell>
          <cell r="J21878" t="str">
            <v xml:space="preserve">Altre Utenze BT </v>
          </cell>
        </row>
        <row r="21879">
          <cell r="I21879" t="str">
            <v>IT001E74683348</v>
          </cell>
          <cell r="J21879" t="str">
            <v xml:space="preserve">Altre Utenze BT </v>
          </cell>
        </row>
        <row r="21880">
          <cell r="I21880" t="str">
            <v>IT001E89616294</v>
          </cell>
          <cell r="J21880" t="str">
            <v>Illuminazione pubblica</v>
          </cell>
        </row>
        <row r="21881">
          <cell r="I21881" t="str">
            <v>IT001E89634010</v>
          </cell>
          <cell r="J21881" t="str">
            <v xml:space="preserve">Altre Utenze BT </v>
          </cell>
        </row>
        <row r="21882">
          <cell r="I21882" t="str">
            <v>IT001E89657238</v>
          </cell>
          <cell r="J21882" t="str">
            <v xml:space="preserve">Altre Utenze BT </v>
          </cell>
        </row>
        <row r="21883">
          <cell r="I21883" t="str">
            <v>IT001E89657238</v>
          </cell>
          <cell r="J21883" t="str">
            <v xml:space="preserve">Altre Utenze BT </v>
          </cell>
        </row>
        <row r="21884">
          <cell r="I21884" t="str">
            <v>IT001E89657238</v>
          </cell>
          <cell r="J21884" t="str">
            <v xml:space="preserve">Altre Utenze BT </v>
          </cell>
        </row>
        <row r="21885">
          <cell r="I21885" t="str">
            <v>IT001E89657238</v>
          </cell>
          <cell r="J21885" t="str">
            <v xml:space="preserve">Altre Utenze BT </v>
          </cell>
        </row>
        <row r="21886">
          <cell r="I21886" t="str">
            <v>IT001E74572219</v>
          </cell>
          <cell r="J21886" t="str">
            <v xml:space="preserve">Altre Utenze BT </v>
          </cell>
        </row>
        <row r="21887">
          <cell r="I21887" t="str">
            <v>IT001E89657193</v>
          </cell>
          <cell r="J21887" t="str">
            <v xml:space="preserve">Altre Utenze BT </v>
          </cell>
        </row>
        <row r="21888">
          <cell r="I21888" t="str">
            <v>IT001E89656083</v>
          </cell>
          <cell r="J21888" t="str">
            <v xml:space="preserve">Altre Utenze BT </v>
          </cell>
        </row>
        <row r="21889">
          <cell r="I21889" t="str">
            <v>IT001E74485197</v>
          </cell>
          <cell r="J21889" t="str">
            <v xml:space="preserve">Altre Utenze BT </v>
          </cell>
        </row>
        <row r="21890">
          <cell r="I21890" t="str">
            <v>IT001E74223453</v>
          </cell>
          <cell r="J21890" t="str">
            <v xml:space="preserve">Altre Utenze BT </v>
          </cell>
        </row>
        <row r="21891">
          <cell r="I21891" t="str">
            <v>IT001E89657238</v>
          </cell>
          <cell r="J21891" t="str">
            <v xml:space="preserve">Altre Utenze BT </v>
          </cell>
        </row>
        <row r="21892">
          <cell r="I21892" t="str">
            <v>IT001E89657238</v>
          </cell>
          <cell r="J21892" t="str">
            <v xml:space="preserve">Altre Utenze BT </v>
          </cell>
        </row>
        <row r="21893">
          <cell r="I21893" t="str">
            <v>IT001E89058679</v>
          </cell>
          <cell r="J21893" t="str">
            <v xml:space="preserve">Altre Utenze BT </v>
          </cell>
        </row>
        <row r="21894">
          <cell r="I21894" t="str">
            <v>IT001E89530742</v>
          </cell>
          <cell r="J21894" t="str">
            <v>Illuminazione pubblica</v>
          </cell>
        </row>
        <row r="21895">
          <cell r="I21895" t="str">
            <v>IT001E89616296</v>
          </cell>
          <cell r="J21895" t="str">
            <v>Illuminazione pubblica</v>
          </cell>
        </row>
        <row r="21896">
          <cell r="I21896" t="str">
            <v>IT001E89616292</v>
          </cell>
          <cell r="J21896" t="str">
            <v>Illuminazione pubblica</v>
          </cell>
        </row>
        <row r="21897">
          <cell r="I21897" t="str">
            <v>IT001E74223453</v>
          </cell>
          <cell r="J21897" t="str">
            <v xml:space="preserve">Altre Utenze BT </v>
          </cell>
        </row>
        <row r="21898">
          <cell r="I21898" t="str">
            <v>IT001E71924066</v>
          </cell>
          <cell r="J21898" t="str">
            <v>Illuminazione pubblica</v>
          </cell>
        </row>
        <row r="21899">
          <cell r="I21899" t="str">
            <v>IT001E89657238</v>
          </cell>
          <cell r="J21899" t="str">
            <v xml:space="preserve">Altre Utenze BT </v>
          </cell>
        </row>
        <row r="21900">
          <cell r="I21900" t="str">
            <v>IT001E89007659</v>
          </cell>
          <cell r="J21900" t="str">
            <v>Illuminazione pubblica</v>
          </cell>
        </row>
        <row r="21901">
          <cell r="I21901" t="str">
            <v>IT001E89616299</v>
          </cell>
          <cell r="J21901" t="str">
            <v>Illuminazione pubblica</v>
          </cell>
        </row>
        <row r="21902">
          <cell r="I21902" t="str">
            <v>IT001E74572219</v>
          </cell>
          <cell r="J21902" t="str">
            <v xml:space="preserve">Altre Utenze BT </v>
          </cell>
        </row>
        <row r="21903">
          <cell r="I21903" t="str">
            <v>IT001E89522749</v>
          </cell>
          <cell r="J21903" t="str">
            <v xml:space="preserve">Altre Utenze BT </v>
          </cell>
        </row>
        <row r="21904">
          <cell r="I21904" t="str">
            <v>IT001E89049135</v>
          </cell>
          <cell r="J21904" t="str">
            <v>Illuminazione pubblica</v>
          </cell>
        </row>
        <row r="21905">
          <cell r="I21905" t="str">
            <v>IT001E89616293</v>
          </cell>
          <cell r="J21905" t="str">
            <v>Illuminazione pubblica</v>
          </cell>
        </row>
        <row r="21906">
          <cell r="I21906" t="str">
            <v>IT001E89617910</v>
          </cell>
          <cell r="J21906" t="str">
            <v xml:space="preserve">Altre Utenze BT </v>
          </cell>
        </row>
        <row r="21907">
          <cell r="I21907" t="str">
            <v>IT001E89657193</v>
          </cell>
          <cell r="J21907" t="str">
            <v xml:space="preserve">Altre Utenze BT </v>
          </cell>
        </row>
        <row r="21908">
          <cell r="I21908" t="str">
            <v>IT001E89049132</v>
          </cell>
          <cell r="J21908" t="str">
            <v xml:space="preserve">Altre Utenze BT </v>
          </cell>
        </row>
        <row r="21909">
          <cell r="I21909" t="str">
            <v>IT001E89656687</v>
          </cell>
          <cell r="J21909" t="str">
            <v xml:space="preserve">Altre Utenze BT </v>
          </cell>
        </row>
        <row r="21910">
          <cell r="I21910" t="str">
            <v>IT001E71924943</v>
          </cell>
          <cell r="J21910" t="str">
            <v xml:space="preserve">Altre Utenze BT </v>
          </cell>
        </row>
        <row r="21911">
          <cell r="I21911" t="str">
            <v>IT001E89616295</v>
          </cell>
          <cell r="J21911" t="str">
            <v>Illuminazione pubblica</v>
          </cell>
        </row>
        <row r="21912">
          <cell r="I21912" t="str">
            <v>IT001E74742587</v>
          </cell>
          <cell r="J21912" t="str">
            <v>Illuminazione pubblica</v>
          </cell>
        </row>
        <row r="21913">
          <cell r="I21913" t="str">
            <v>IT001E89656985</v>
          </cell>
          <cell r="J21913" t="str">
            <v xml:space="preserve">Altre Utenze BT </v>
          </cell>
        </row>
        <row r="21914">
          <cell r="I21914" t="str">
            <v>IT001E89655894</v>
          </cell>
          <cell r="J21914" t="str">
            <v xml:space="preserve">Altre Utenze BT </v>
          </cell>
        </row>
        <row r="21915">
          <cell r="I21915" t="str">
            <v>IT001E89616298</v>
          </cell>
          <cell r="J21915" t="str">
            <v>Illuminazione pubblica</v>
          </cell>
        </row>
        <row r="21916">
          <cell r="I21916" t="str">
            <v>IT001E80775405</v>
          </cell>
          <cell r="J21916" t="str">
            <v>Illuminazione pubblica</v>
          </cell>
        </row>
        <row r="21917">
          <cell r="I21917" t="str">
            <v>IT001E89655500</v>
          </cell>
          <cell r="J21917" t="str">
            <v xml:space="preserve">Altre Utenze BT </v>
          </cell>
        </row>
        <row r="21918">
          <cell r="I21918" t="str">
            <v>IT001E74485197</v>
          </cell>
          <cell r="J21918" t="str">
            <v xml:space="preserve">Altre Utenze BT </v>
          </cell>
        </row>
        <row r="21919">
          <cell r="I21919" t="str">
            <v>IT001E89616300</v>
          </cell>
          <cell r="J21919" t="str">
            <v>Illuminazione pubblica</v>
          </cell>
        </row>
        <row r="21920">
          <cell r="I21920" t="str">
            <v>IT001E89657214</v>
          </cell>
          <cell r="J21920" t="str">
            <v xml:space="preserve">Altre Utenze BT </v>
          </cell>
        </row>
        <row r="21921">
          <cell r="I21921" t="str">
            <v>IT001E80856168</v>
          </cell>
          <cell r="J21921" t="str">
            <v xml:space="preserve">Altre Utenze BT </v>
          </cell>
        </row>
        <row r="21922">
          <cell r="I21922" t="str">
            <v>IT001E89657214</v>
          </cell>
          <cell r="J21922" t="str">
            <v xml:space="preserve">Altre Utenze BT </v>
          </cell>
        </row>
        <row r="21923">
          <cell r="I21923" t="str">
            <v>IT001E89655894</v>
          </cell>
          <cell r="J21923" t="str">
            <v xml:space="preserve">Altre Utenze BT </v>
          </cell>
        </row>
        <row r="21924">
          <cell r="I21924" t="str">
            <v>IT001E89616296</v>
          </cell>
          <cell r="J21924" t="str">
            <v>Illuminazione pubblica</v>
          </cell>
        </row>
        <row r="21925">
          <cell r="I21925" t="str">
            <v>IT001E89657238</v>
          </cell>
          <cell r="J21925" t="str">
            <v xml:space="preserve">Altre Utenze BT </v>
          </cell>
        </row>
        <row r="21926">
          <cell r="I21926" t="str">
            <v>IT001E89616298</v>
          </cell>
          <cell r="J21926" t="str">
            <v>Illuminazione pubblica</v>
          </cell>
        </row>
        <row r="21927">
          <cell r="I21927" t="str">
            <v>IT001E89655500</v>
          </cell>
          <cell r="J21927" t="str">
            <v xml:space="preserve">Altre Utenze BT </v>
          </cell>
        </row>
        <row r="21928">
          <cell r="I21928" t="str">
            <v>IT001E89656985</v>
          </cell>
          <cell r="J21928" t="str">
            <v xml:space="preserve">Altre Utenze BT </v>
          </cell>
        </row>
        <row r="21929">
          <cell r="I21929" t="str">
            <v>IT001E89049132</v>
          </cell>
          <cell r="J21929" t="str">
            <v xml:space="preserve">Altre Utenze BT </v>
          </cell>
        </row>
        <row r="21930">
          <cell r="I21930" t="str">
            <v>IT001E89616292</v>
          </cell>
          <cell r="J21930" t="str">
            <v>Illuminazione pubblica</v>
          </cell>
        </row>
        <row r="21931">
          <cell r="I21931" t="str">
            <v>IT001E89007659</v>
          </cell>
          <cell r="J21931" t="str">
            <v>Illuminazione pubblica</v>
          </cell>
        </row>
        <row r="21932">
          <cell r="I21932" t="str">
            <v>IT001E71924066</v>
          </cell>
          <cell r="J21932" t="str">
            <v>Illuminazione pubblica</v>
          </cell>
        </row>
        <row r="21933">
          <cell r="I21933" t="str">
            <v>IT001E74742587</v>
          </cell>
          <cell r="J21933" t="str">
            <v>Illuminazione pubblica</v>
          </cell>
        </row>
        <row r="21934">
          <cell r="I21934" t="str">
            <v>IT001E89616293</v>
          </cell>
          <cell r="J21934" t="str">
            <v>Illuminazione pubblica</v>
          </cell>
        </row>
        <row r="21935">
          <cell r="I21935" t="str">
            <v>IT001E74223453</v>
          </cell>
          <cell r="J21935" t="str">
            <v xml:space="preserve">Altre Utenze BT </v>
          </cell>
        </row>
        <row r="21936">
          <cell r="I21936" t="str">
            <v>IT001E71924943</v>
          </cell>
          <cell r="J21936" t="str">
            <v xml:space="preserve">Altre Utenze BT </v>
          </cell>
        </row>
        <row r="21937">
          <cell r="I21937" t="str">
            <v>IT001E89617910</v>
          </cell>
          <cell r="J21937" t="str">
            <v xml:space="preserve">Altre Utenze BT </v>
          </cell>
        </row>
        <row r="21938">
          <cell r="I21938" t="str">
            <v>IT001E74485197</v>
          </cell>
          <cell r="J21938" t="str">
            <v xml:space="preserve">Altre Utenze BT </v>
          </cell>
        </row>
        <row r="21939">
          <cell r="I21939" t="str">
            <v>IT001E89522749</v>
          </cell>
          <cell r="J21939" t="str">
            <v xml:space="preserve">Altre Utenze BT </v>
          </cell>
        </row>
        <row r="21940">
          <cell r="I21940" t="str">
            <v>IT001E89616299</v>
          </cell>
          <cell r="J21940" t="str">
            <v>Illuminazione pubblica</v>
          </cell>
        </row>
        <row r="21941">
          <cell r="I21941" t="str">
            <v>IT001E80775405</v>
          </cell>
          <cell r="J21941" t="str">
            <v>Illuminazione pubblica</v>
          </cell>
        </row>
        <row r="21942">
          <cell r="I21942" t="str">
            <v>IT001E74655269</v>
          </cell>
          <cell r="J21942" t="str">
            <v xml:space="preserve">Altre Utenze BT </v>
          </cell>
        </row>
        <row r="21943">
          <cell r="I21943" t="str">
            <v>IT001E89131994</v>
          </cell>
          <cell r="J21943" t="str">
            <v xml:space="preserve">Altre Utenze BT </v>
          </cell>
        </row>
        <row r="21944">
          <cell r="I21944" t="str">
            <v>IT001E74683348</v>
          </cell>
          <cell r="J21944" t="str">
            <v xml:space="preserve">Altre Utenze BT </v>
          </cell>
        </row>
        <row r="21945">
          <cell r="I21945" t="str">
            <v>IT001E89656687</v>
          </cell>
          <cell r="J21945" t="str">
            <v xml:space="preserve">Altre Utenze BT </v>
          </cell>
        </row>
        <row r="21946">
          <cell r="I21946" t="str">
            <v>IT001E89634010</v>
          </cell>
          <cell r="J21946" t="str">
            <v xml:space="preserve">Altre Utenze BT </v>
          </cell>
        </row>
        <row r="21947">
          <cell r="I21947" t="str">
            <v>IT001E74572219</v>
          </cell>
          <cell r="J21947" t="str">
            <v xml:space="preserve">Altre Utenze BT </v>
          </cell>
        </row>
        <row r="21948">
          <cell r="I21948" t="str">
            <v>IT001E89656083</v>
          </cell>
          <cell r="J21948" t="str">
            <v xml:space="preserve">Altre Utenze BT </v>
          </cell>
        </row>
        <row r="21949">
          <cell r="I21949" t="str">
            <v>IT001E89657193</v>
          </cell>
          <cell r="J21949" t="str">
            <v xml:space="preserve">Altre Utenze BT </v>
          </cell>
        </row>
        <row r="21950">
          <cell r="I21950" t="str">
            <v>IT001E89049135</v>
          </cell>
          <cell r="J21950" t="str">
            <v>Illuminazione pubblica</v>
          </cell>
        </row>
        <row r="21951">
          <cell r="I21951" t="str">
            <v>IT001E89616300</v>
          </cell>
          <cell r="J21951" t="str">
            <v>Illuminazione pubblica</v>
          </cell>
        </row>
        <row r="21952">
          <cell r="I21952" t="str">
            <v>IT001E89530742</v>
          </cell>
          <cell r="J21952" t="str">
            <v>Illuminazione pubblica</v>
          </cell>
        </row>
        <row r="21953">
          <cell r="I21953" t="str">
            <v>IT001E89616294</v>
          </cell>
          <cell r="J21953" t="str">
            <v>Illuminazione pubblica</v>
          </cell>
        </row>
        <row r="21954">
          <cell r="I21954" t="str">
            <v>IT001E89616295</v>
          </cell>
          <cell r="J21954" t="str">
            <v>Illuminazione pubblica</v>
          </cell>
        </row>
        <row r="21955">
          <cell r="I21955" t="str">
            <v>IT001E89657238</v>
          </cell>
          <cell r="J21955" t="str">
            <v xml:space="preserve">Altre Utenze BT </v>
          </cell>
        </row>
        <row r="21956">
          <cell r="I21956" t="str">
            <v>IT001E89657238</v>
          </cell>
          <cell r="J21956" t="str">
            <v xml:space="preserve">Altre Utenze BT </v>
          </cell>
        </row>
        <row r="21957">
          <cell r="I21957" t="str">
            <v>IT001E74572219</v>
          </cell>
          <cell r="J21957" t="str">
            <v xml:space="preserve">Altre Utenze BT </v>
          </cell>
        </row>
        <row r="21958">
          <cell r="I21958" t="str">
            <v>IT001E89058679</v>
          </cell>
          <cell r="J21958" t="str">
            <v xml:space="preserve">Altre Utenze BT </v>
          </cell>
        </row>
        <row r="21959">
          <cell r="I21959" t="str">
            <v>IT001E74572219</v>
          </cell>
          <cell r="J21959" t="str">
            <v xml:space="preserve">Altre Utenze BT </v>
          </cell>
        </row>
        <row r="21960">
          <cell r="I21960" t="str">
            <v>IT001E04523358</v>
          </cell>
          <cell r="J21960" t="str">
            <v xml:space="preserve">Altre Utenze BT </v>
          </cell>
        </row>
        <row r="21961">
          <cell r="I21961" t="str">
            <v>IT001E89656083</v>
          </cell>
          <cell r="J21961" t="str">
            <v xml:space="preserve">Altre Utenze BT </v>
          </cell>
        </row>
        <row r="21962">
          <cell r="I21962" t="str">
            <v>IT001E89131994</v>
          </cell>
          <cell r="J21962" t="str">
            <v xml:space="preserve">Altre Utenze BT </v>
          </cell>
        </row>
        <row r="21963">
          <cell r="I21963" t="str">
            <v>IT001E89616294</v>
          </cell>
          <cell r="J21963" t="str">
            <v>Illuminazione pubblica</v>
          </cell>
        </row>
        <row r="21964">
          <cell r="I21964" t="str">
            <v>IT001E89616296</v>
          </cell>
          <cell r="J21964" t="str">
            <v>Illuminazione pubblica</v>
          </cell>
        </row>
        <row r="21965">
          <cell r="I21965" t="str">
            <v>IT001E89616299</v>
          </cell>
          <cell r="J21965" t="str">
            <v>Illuminazione pubblica</v>
          </cell>
        </row>
        <row r="21966">
          <cell r="I21966" t="str">
            <v>IT001E74683348</v>
          </cell>
          <cell r="J21966" t="str">
            <v xml:space="preserve">Altre Utenze BT </v>
          </cell>
        </row>
        <row r="21967">
          <cell r="I21967" t="str">
            <v>IT001E89634010</v>
          </cell>
          <cell r="J21967" t="str">
            <v xml:space="preserve">Altre Utenze BT </v>
          </cell>
        </row>
        <row r="21968">
          <cell r="I21968" t="str">
            <v>IT001E89058679</v>
          </cell>
          <cell r="J21968" t="str">
            <v xml:space="preserve">Altre Utenze BT </v>
          </cell>
        </row>
        <row r="21969">
          <cell r="I21969" t="str">
            <v>IT001E71924066</v>
          </cell>
          <cell r="J21969" t="str">
            <v>Illuminazione pubblica</v>
          </cell>
        </row>
        <row r="21970">
          <cell r="I21970" t="str">
            <v>IT001E71924943</v>
          </cell>
          <cell r="J21970" t="str">
            <v xml:space="preserve">Altre Utenze BT </v>
          </cell>
        </row>
        <row r="21971">
          <cell r="I21971" t="str">
            <v>IT001E89657238</v>
          </cell>
          <cell r="J21971" t="str">
            <v xml:space="preserve">Altre Utenze BT </v>
          </cell>
        </row>
        <row r="21972">
          <cell r="I21972" t="str">
            <v>IT001E89655500</v>
          </cell>
          <cell r="J21972" t="str">
            <v xml:space="preserve">Altre Utenze BT </v>
          </cell>
        </row>
        <row r="21973">
          <cell r="I21973" t="str">
            <v>IT001E89530742</v>
          </cell>
          <cell r="J21973" t="str">
            <v>Illuminazione pubblica</v>
          </cell>
        </row>
        <row r="21974">
          <cell r="I21974" t="str">
            <v>IT001E89655894</v>
          </cell>
          <cell r="J21974" t="str">
            <v xml:space="preserve">Altre Utenze BT </v>
          </cell>
        </row>
        <row r="21975">
          <cell r="I21975" t="str">
            <v>IT001E89049135</v>
          </cell>
          <cell r="J21975" t="str">
            <v>Illuminazione pubblica</v>
          </cell>
        </row>
        <row r="21976">
          <cell r="I21976" t="str">
            <v>IT001E89616295</v>
          </cell>
          <cell r="J21976" t="str">
            <v>Illuminazione pubblica</v>
          </cell>
        </row>
        <row r="21977">
          <cell r="I21977" t="str">
            <v>IT001E89007659</v>
          </cell>
          <cell r="J21977" t="str">
            <v>Illuminazione pubblica</v>
          </cell>
        </row>
        <row r="21978">
          <cell r="I21978" t="str">
            <v>IT001E89616293</v>
          </cell>
          <cell r="J21978" t="str">
            <v>Illuminazione pubblica</v>
          </cell>
        </row>
        <row r="21979">
          <cell r="I21979" t="str">
            <v>IT001E74742587</v>
          </cell>
          <cell r="J21979" t="str">
            <v>Illuminazione pubblica</v>
          </cell>
        </row>
        <row r="21980">
          <cell r="I21980" t="str">
            <v>IT001E89657214</v>
          </cell>
          <cell r="J21980" t="str">
            <v xml:space="preserve">Altre Utenze BT </v>
          </cell>
        </row>
        <row r="21981">
          <cell r="I21981" t="str">
            <v>IT001E89657193</v>
          </cell>
          <cell r="J21981" t="str">
            <v xml:space="preserve">Altre Utenze BT </v>
          </cell>
        </row>
        <row r="21982">
          <cell r="I21982" t="str">
            <v>IT001E74223453</v>
          </cell>
          <cell r="J21982" t="str">
            <v xml:space="preserve">Altre Utenze BT </v>
          </cell>
        </row>
        <row r="21983">
          <cell r="I21983" t="str">
            <v>IT001E89049132</v>
          </cell>
          <cell r="J21983" t="str">
            <v xml:space="preserve">Altre Utenze BT </v>
          </cell>
        </row>
        <row r="21984">
          <cell r="I21984" t="str">
            <v>IT001E89522749</v>
          </cell>
          <cell r="J21984" t="str">
            <v xml:space="preserve">Altre Utenze BT </v>
          </cell>
        </row>
        <row r="21985">
          <cell r="I21985" t="str">
            <v>IT001E89656687</v>
          </cell>
          <cell r="J21985" t="str">
            <v xml:space="preserve">Altre Utenze BT </v>
          </cell>
        </row>
        <row r="21986">
          <cell r="I21986" t="str">
            <v>IT001E89617910</v>
          </cell>
          <cell r="J21986" t="str">
            <v xml:space="preserve">Altre Utenze BT </v>
          </cell>
        </row>
        <row r="21987">
          <cell r="I21987" t="str">
            <v>IT001E89616300</v>
          </cell>
          <cell r="J21987" t="str">
            <v>Illuminazione pubblica</v>
          </cell>
        </row>
        <row r="21988">
          <cell r="I21988" t="str">
            <v>IT001E74572219</v>
          </cell>
          <cell r="J21988" t="str">
            <v xml:space="preserve">Altre Utenze BT </v>
          </cell>
        </row>
        <row r="21989">
          <cell r="I21989" t="str">
            <v>IT001E74485197</v>
          </cell>
          <cell r="J21989" t="str">
            <v xml:space="preserve">Altre Utenze BT </v>
          </cell>
        </row>
        <row r="21990">
          <cell r="I21990" t="str">
            <v>IT001E80775405</v>
          </cell>
          <cell r="J21990" t="str">
            <v>Illuminazione pubblica</v>
          </cell>
        </row>
        <row r="21991">
          <cell r="I21991" t="str">
            <v>IT001E89616298</v>
          </cell>
          <cell r="J21991" t="str">
            <v>Illuminazione pubblica</v>
          </cell>
        </row>
        <row r="21992">
          <cell r="I21992" t="str">
            <v>IT001E89616292</v>
          </cell>
          <cell r="J21992" t="str">
            <v>Illuminazione pubblica</v>
          </cell>
        </row>
        <row r="21993">
          <cell r="I21993" t="str">
            <v>IT001E89656985</v>
          </cell>
          <cell r="J21993" t="str">
            <v xml:space="preserve">Altre Utenze BT </v>
          </cell>
        </row>
        <row r="21994">
          <cell r="I21994" t="str">
            <v>IT001E74655269</v>
          </cell>
          <cell r="J21994" t="str">
            <v xml:space="preserve">Altre Utenze BT </v>
          </cell>
        </row>
        <row r="21995">
          <cell r="I21995" t="str">
            <v>IT001E04523358</v>
          </cell>
          <cell r="J21995" t="str">
            <v xml:space="preserve">Altre Utenze BT </v>
          </cell>
        </row>
        <row r="21996">
          <cell r="I21996" t="str">
            <v>IT001E74655269</v>
          </cell>
          <cell r="J21996" t="str">
            <v xml:space="preserve">Altre Utenze BT </v>
          </cell>
        </row>
        <row r="21997">
          <cell r="I21997" t="str">
            <v>IT001E89058679</v>
          </cell>
          <cell r="J21997" t="str">
            <v xml:space="preserve">Altre Utenze BT </v>
          </cell>
        </row>
        <row r="21998">
          <cell r="I21998" t="str">
            <v>IT001E89530742</v>
          </cell>
          <cell r="J21998" t="str">
            <v>Illuminazione pubblica</v>
          </cell>
        </row>
        <row r="21999">
          <cell r="I21999" t="str">
            <v>IT001E74683348</v>
          </cell>
          <cell r="J21999" t="str">
            <v xml:space="preserve">Altre Utenze BT </v>
          </cell>
        </row>
        <row r="22000">
          <cell r="I22000" t="str">
            <v>IT001E89522749</v>
          </cell>
          <cell r="J22000" t="str">
            <v xml:space="preserve">Altre Utenze BT </v>
          </cell>
        </row>
        <row r="22001">
          <cell r="I22001" t="str">
            <v>IT001E89634010</v>
          </cell>
          <cell r="J22001" t="str">
            <v xml:space="preserve">Altre Utenze BT </v>
          </cell>
        </row>
        <row r="22002">
          <cell r="I22002" t="str">
            <v>IT001E89131994</v>
          </cell>
          <cell r="J22002" t="str">
            <v xml:space="preserve">Altre Utenze BT </v>
          </cell>
        </row>
        <row r="22003">
          <cell r="I22003" t="str">
            <v>IT001E89616294</v>
          </cell>
          <cell r="J22003" t="str">
            <v>Illuminazione pubblica</v>
          </cell>
        </row>
        <row r="22004">
          <cell r="I22004" t="str">
            <v>IT001E89656083</v>
          </cell>
          <cell r="J22004" t="str">
            <v xml:space="preserve">Altre Utenze BT </v>
          </cell>
        </row>
        <row r="22005">
          <cell r="I22005" t="str">
            <v>IT001E74742587</v>
          </cell>
          <cell r="J22005" t="str">
            <v>Illuminazione pubblica</v>
          </cell>
        </row>
        <row r="22006">
          <cell r="I22006" t="str">
            <v>IT001E89616293</v>
          </cell>
          <cell r="J22006" t="str">
            <v>Illuminazione pubblica</v>
          </cell>
        </row>
        <row r="22007">
          <cell r="I22007" t="str">
            <v>IT001E89657238</v>
          </cell>
          <cell r="J22007" t="str">
            <v xml:space="preserve">Altre Utenze BT </v>
          </cell>
        </row>
        <row r="22008">
          <cell r="I22008" t="str">
            <v>IT001E89655894</v>
          </cell>
          <cell r="J22008" t="str">
            <v xml:space="preserve">Altre Utenze BT </v>
          </cell>
        </row>
        <row r="22009">
          <cell r="I22009" t="str">
            <v>IT001E89657214</v>
          </cell>
          <cell r="J22009" t="str">
            <v xml:space="preserve">Altre Utenze BT </v>
          </cell>
        </row>
        <row r="22010">
          <cell r="I22010" t="str">
            <v>IT001E89657214</v>
          </cell>
          <cell r="J22010" t="str">
            <v xml:space="preserve">Altre Utenze BT </v>
          </cell>
        </row>
        <row r="22011">
          <cell r="I22011" t="str">
            <v>IT001E89657193</v>
          </cell>
          <cell r="J22011" t="str">
            <v xml:space="preserve">Altre Utenze BT </v>
          </cell>
        </row>
        <row r="22012">
          <cell r="I22012" t="str">
            <v>IT001E89657193</v>
          </cell>
          <cell r="J22012" t="str">
            <v xml:space="preserve">Altre Utenze BT </v>
          </cell>
        </row>
        <row r="22013">
          <cell r="I22013" t="str">
            <v>IT001E74485197</v>
          </cell>
          <cell r="J22013" t="str">
            <v xml:space="preserve">Altre Utenze BT </v>
          </cell>
        </row>
        <row r="22014">
          <cell r="I22014" t="str">
            <v>IT001E74572219</v>
          </cell>
          <cell r="J22014" t="str">
            <v xml:space="preserve">Altre Utenze BT </v>
          </cell>
        </row>
        <row r="22015">
          <cell r="I22015" t="str">
            <v>IT001E89616299</v>
          </cell>
          <cell r="J22015" t="str">
            <v>Illuminazione pubblica</v>
          </cell>
        </row>
        <row r="22016">
          <cell r="I22016" t="str">
            <v>IT001E89616300</v>
          </cell>
          <cell r="J22016" t="str">
            <v>Illuminazione pubblica</v>
          </cell>
        </row>
        <row r="22017">
          <cell r="I22017" t="str">
            <v>IT001E89616296</v>
          </cell>
          <cell r="J22017" t="str">
            <v>Illuminazione pubblica</v>
          </cell>
        </row>
        <row r="22018">
          <cell r="I22018" t="str">
            <v>IT001E89049132</v>
          </cell>
          <cell r="J22018" t="str">
            <v xml:space="preserve">Altre Utenze BT </v>
          </cell>
        </row>
        <row r="22019">
          <cell r="I22019" t="str">
            <v>IT001E89616292</v>
          </cell>
          <cell r="J22019" t="str">
            <v>Illuminazione pubblica</v>
          </cell>
        </row>
        <row r="22020">
          <cell r="I22020" t="str">
            <v>IT001E89655500</v>
          </cell>
          <cell r="J22020" t="str">
            <v xml:space="preserve">Altre Utenze BT </v>
          </cell>
        </row>
        <row r="22021">
          <cell r="I22021" t="str">
            <v>IT001E74223453</v>
          </cell>
          <cell r="J22021" t="str">
            <v xml:space="preserve">Altre Utenze BT </v>
          </cell>
        </row>
        <row r="22022">
          <cell r="I22022" t="str">
            <v>IT001E71924943</v>
          </cell>
          <cell r="J22022" t="str">
            <v xml:space="preserve">Altre Utenze BT </v>
          </cell>
        </row>
        <row r="22023">
          <cell r="I22023" t="str">
            <v>IT001E71924066</v>
          </cell>
          <cell r="J22023" t="str">
            <v>Illuminazione pubblica</v>
          </cell>
        </row>
        <row r="22024">
          <cell r="I22024" t="str">
            <v>IT001E89657214</v>
          </cell>
          <cell r="J22024" t="str">
            <v xml:space="preserve">Altre Utenze BT </v>
          </cell>
        </row>
        <row r="22025">
          <cell r="I22025" t="str">
            <v>IT001E89656687</v>
          </cell>
          <cell r="J22025" t="str">
            <v xml:space="preserve">Altre Utenze BT </v>
          </cell>
        </row>
        <row r="22026">
          <cell r="I22026" t="str">
            <v>IT001E89616298</v>
          </cell>
          <cell r="J22026" t="str">
            <v>Illuminazione pubblica</v>
          </cell>
        </row>
        <row r="22027">
          <cell r="I22027" t="str">
            <v>IT001E80775405</v>
          </cell>
          <cell r="J22027" t="str">
            <v>Illuminazione pubblica</v>
          </cell>
        </row>
        <row r="22028">
          <cell r="I22028" t="str">
            <v>IT001E89616295</v>
          </cell>
          <cell r="J22028" t="str">
            <v>Illuminazione pubblica</v>
          </cell>
        </row>
        <row r="22029">
          <cell r="I22029" t="str">
            <v>IT001E89656985</v>
          </cell>
          <cell r="J22029" t="str">
            <v xml:space="preserve">Altre Utenze BT </v>
          </cell>
        </row>
        <row r="22030">
          <cell r="I22030" t="str">
            <v>IT001E89617910</v>
          </cell>
          <cell r="J22030" t="str">
            <v xml:space="preserve">Altre Utenze BT </v>
          </cell>
        </row>
        <row r="22031">
          <cell r="I22031" t="str">
            <v>IT001E89007659</v>
          </cell>
          <cell r="J22031" t="str">
            <v>Illuminazione pubblica</v>
          </cell>
        </row>
        <row r="22032">
          <cell r="I22032" t="str">
            <v>IT001E89657193</v>
          </cell>
          <cell r="J22032" t="str">
            <v xml:space="preserve">Altre Utenze BT </v>
          </cell>
        </row>
        <row r="22033">
          <cell r="I22033" t="str">
            <v>IT001E89049135</v>
          </cell>
          <cell r="J22033" t="str">
            <v>Illuminazione pubblica</v>
          </cell>
        </row>
        <row r="22034">
          <cell r="I22034" t="str">
            <v>IT001E04523358</v>
          </cell>
          <cell r="J22034" t="str">
            <v xml:space="preserve">Altre Utenze BT </v>
          </cell>
        </row>
        <row r="22035">
          <cell r="I22035" t="str">
            <v>IT001E04523358</v>
          </cell>
          <cell r="J22035" t="str">
            <v xml:space="preserve">Altre Utenze BT </v>
          </cell>
        </row>
        <row r="22036">
          <cell r="I22036" t="str">
            <v>IT001E71924943</v>
          </cell>
          <cell r="J22036" t="str">
            <v xml:space="preserve">Altre Utenze BT </v>
          </cell>
        </row>
        <row r="22037">
          <cell r="I22037" t="str">
            <v>IT001E89522749</v>
          </cell>
          <cell r="J22037" t="str">
            <v xml:space="preserve">Altre Utenze BT </v>
          </cell>
        </row>
        <row r="22038">
          <cell r="I22038" t="str">
            <v>IT001E89058679</v>
          </cell>
          <cell r="J22038" t="str">
            <v xml:space="preserve">Altre Utenze BT </v>
          </cell>
        </row>
        <row r="22039">
          <cell r="I22039" t="str">
            <v>IT001E89616292</v>
          </cell>
          <cell r="J22039" t="str">
            <v>Illuminazione pubblica</v>
          </cell>
        </row>
        <row r="22040">
          <cell r="I22040" t="str">
            <v>IT001E74572219</v>
          </cell>
          <cell r="J22040" t="str">
            <v xml:space="preserve">Altre Utenze BT </v>
          </cell>
        </row>
        <row r="22041">
          <cell r="I22041" t="str">
            <v>IT001E89616296</v>
          </cell>
          <cell r="J22041" t="str">
            <v>Illuminazione pubblica</v>
          </cell>
        </row>
        <row r="22042">
          <cell r="I22042" t="str">
            <v>IT001E89616298</v>
          </cell>
          <cell r="J22042" t="str">
            <v>Illuminazione pubblica</v>
          </cell>
        </row>
        <row r="22043">
          <cell r="I22043" t="str">
            <v>IT001E89049135</v>
          </cell>
          <cell r="J22043" t="str">
            <v>Illuminazione pubblica</v>
          </cell>
        </row>
        <row r="22044">
          <cell r="I22044" t="str">
            <v>IT001E89616293</v>
          </cell>
          <cell r="J22044" t="str">
            <v>Illuminazione pubblica</v>
          </cell>
        </row>
        <row r="22045">
          <cell r="I22045" t="str">
            <v>IT001E74485197</v>
          </cell>
          <cell r="J22045" t="str">
            <v xml:space="preserve">Altre Utenze BT </v>
          </cell>
        </row>
        <row r="22046">
          <cell r="I22046" t="str">
            <v>IT001E89616300</v>
          </cell>
          <cell r="J22046" t="str">
            <v>Illuminazione pubblica</v>
          </cell>
        </row>
        <row r="22047">
          <cell r="I22047" t="str">
            <v>IT001E89656985</v>
          </cell>
          <cell r="J22047" t="str">
            <v xml:space="preserve">Altre Utenze BT </v>
          </cell>
        </row>
        <row r="22048">
          <cell r="I22048" t="str">
            <v>IT001E71924066</v>
          </cell>
          <cell r="J22048" t="str">
            <v>Illuminazione pubblica</v>
          </cell>
        </row>
        <row r="22049">
          <cell r="I22049" t="str">
            <v>IT001E74223453</v>
          </cell>
          <cell r="J22049" t="str">
            <v xml:space="preserve">Altre Utenze BT </v>
          </cell>
        </row>
        <row r="22050">
          <cell r="I22050" t="str">
            <v>IT001E89657214</v>
          </cell>
          <cell r="J22050" t="str">
            <v xml:space="preserve">Altre Utenze BT </v>
          </cell>
        </row>
        <row r="22051">
          <cell r="I22051" t="str">
            <v>IT001E89655894</v>
          </cell>
          <cell r="J22051" t="str">
            <v xml:space="preserve">Altre Utenze BT </v>
          </cell>
        </row>
        <row r="22052">
          <cell r="I22052" t="str">
            <v>IT001E89655500</v>
          </cell>
          <cell r="J22052" t="str">
            <v xml:space="preserve">Altre Utenze BT </v>
          </cell>
        </row>
        <row r="22053">
          <cell r="I22053" t="str">
            <v>IT001E89007659</v>
          </cell>
          <cell r="J22053" t="str">
            <v>Illuminazione pubblica</v>
          </cell>
        </row>
        <row r="22054">
          <cell r="I22054" t="str">
            <v>IT001E74655269</v>
          </cell>
          <cell r="J22054" t="str">
            <v xml:space="preserve">Altre Utenze BT </v>
          </cell>
        </row>
        <row r="22055">
          <cell r="I22055" t="str">
            <v>IT001E74683348</v>
          </cell>
          <cell r="J22055" t="str">
            <v xml:space="preserve">Altre Utenze BT </v>
          </cell>
        </row>
        <row r="22056">
          <cell r="I22056" t="str">
            <v>IT001E89634010</v>
          </cell>
          <cell r="J22056" t="str">
            <v xml:space="preserve">Altre Utenze BT </v>
          </cell>
        </row>
        <row r="22057">
          <cell r="I22057" t="str">
            <v>IT001E89656083</v>
          </cell>
          <cell r="J22057" t="str">
            <v xml:space="preserve">Altre Utenze BT </v>
          </cell>
        </row>
        <row r="22058">
          <cell r="I22058" t="str">
            <v>IT001E89131994</v>
          </cell>
          <cell r="J22058" t="str">
            <v xml:space="preserve">Altre Utenze BT </v>
          </cell>
        </row>
        <row r="22059">
          <cell r="I22059" t="str">
            <v>IT001E89616294</v>
          </cell>
          <cell r="J22059" t="str">
            <v>Illuminazione pubblica</v>
          </cell>
        </row>
        <row r="22060">
          <cell r="I22060" t="str">
            <v>IT001E89657238</v>
          </cell>
          <cell r="J22060" t="str">
            <v xml:space="preserve">Altre Utenze BT </v>
          </cell>
        </row>
        <row r="22061">
          <cell r="I22061" t="str">
            <v>IT001E89657238</v>
          </cell>
          <cell r="J22061" t="str">
            <v xml:space="preserve">Altre Utenze BT </v>
          </cell>
        </row>
        <row r="22062">
          <cell r="I22062" t="str">
            <v>IT001E89657193</v>
          </cell>
          <cell r="J22062" t="str">
            <v xml:space="preserve">Altre Utenze BT </v>
          </cell>
        </row>
        <row r="22063">
          <cell r="I22063" t="str">
            <v>IT001E89616295</v>
          </cell>
          <cell r="J22063" t="str">
            <v>Illuminazione pubblica</v>
          </cell>
        </row>
        <row r="22064">
          <cell r="I22064" t="str">
            <v>IT001E74742587</v>
          </cell>
          <cell r="J22064" t="str">
            <v>Illuminazione pubblica</v>
          </cell>
        </row>
        <row r="22065">
          <cell r="I22065" t="str">
            <v>IT001E89049132</v>
          </cell>
          <cell r="J22065" t="str">
            <v xml:space="preserve">Altre Utenze BT </v>
          </cell>
        </row>
        <row r="22066">
          <cell r="I22066" t="str">
            <v>IT001E89657238</v>
          </cell>
          <cell r="J22066" t="str">
            <v xml:space="preserve">Altre Utenze BT </v>
          </cell>
        </row>
        <row r="22067">
          <cell r="I22067" t="str">
            <v>IT001E80775405</v>
          </cell>
          <cell r="J22067" t="str">
            <v>Illuminazione pubblica</v>
          </cell>
        </row>
        <row r="22068">
          <cell r="I22068" t="str">
            <v>IT001E89530742</v>
          </cell>
          <cell r="J22068" t="str">
            <v>Illuminazione pubblica</v>
          </cell>
        </row>
        <row r="22069">
          <cell r="I22069" t="str">
            <v>IT001E89617910</v>
          </cell>
          <cell r="J22069" t="str">
            <v xml:space="preserve">Altre Utenze BT </v>
          </cell>
        </row>
        <row r="22070">
          <cell r="I22070" t="str">
            <v>IT001E89656687</v>
          </cell>
          <cell r="J22070" t="str">
            <v xml:space="preserve">Altre Utenze BT </v>
          </cell>
        </row>
        <row r="22071">
          <cell r="I22071" t="str">
            <v>IT001E89616299</v>
          </cell>
          <cell r="J22071" t="str">
            <v>Illuminazione pubblica</v>
          </cell>
        </row>
        <row r="22072">
          <cell r="I22072" t="str">
            <v>IT001E04523358</v>
          </cell>
          <cell r="J22072" t="str">
            <v xml:space="preserve">Altre Utenze BT </v>
          </cell>
        </row>
        <row r="22073">
          <cell r="I22073" t="str">
            <v>IT001E89617910</v>
          </cell>
          <cell r="J22073" t="str">
            <v xml:space="preserve">Altre Utenze BT </v>
          </cell>
        </row>
        <row r="22074">
          <cell r="I22074" t="str">
            <v>IT001E89656687</v>
          </cell>
          <cell r="J22074" t="str">
            <v xml:space="preserve">Altre Utenze BT </v>
          </cell>
        </row>
        <row r="22075">
          <cell r="I22075" t="str">
            <v>IT001E89616292</v>
          </cell>
          <cell r="J22075" t="str">
            <v>Illuminazione pubblica</v>
          </cell>
        </row>
        <row r="22076">
          <cell r="I22076" t="str">
            <v>IT001E89616298</v>
          </cell>
          <cell r="J22076" t="str">
            <v>Illuminazione pubblica</v>
          </cell>
        </row>
        <row r="22077">
          <cell r="I22077" t="str">
            <v>IT001E89522749</v>
          </cell>
          <cell r="J22077" t="str">
            <v xml:space="preserve">Altre Utenze BT </v>
          </cell>
        </row>
        <row r="22078">
          <cell r="I22078" t="str">
            <v>IT001E89656985</v>
          </cell>
          <cell r="J22078" t="str">
            <v xml:space="preserve">Altre Utenze BT </v>
          </cell>
        </row>
        <row r="22079">
          <cell r="I22079" t="str">
            <v>IT001E71924943</v>
          </cell>
          <cell r="J22079" t="str">
            <v xml:space="preserve">Altre Utenze BT </v>
          </cell>
        </row>
        <row r="22080">
          <cell r="I22080" t="str">
            <v>IT001E71924066</v>
          </cell>
          <cell r="J22080" t="str">
            <v>Illuminazione pubblica</v>
          </cell>
        </row>
        <row r="22081">
          <cell r="I22081" t="str">
            <v>IT001E89530742</v>
          </cell>
          <cell r="J22081" t="str">
            <v>Illuminazione pubblica</v>
          </cell>
        </row>
        <row r="22082">
          <cell r="I22082" t="str">
            <v>IT001E74683348</v>
          </cell>
          <cell r="J22082" t="str">
            <v xml:space="preserve">Altre Utenze BT </v>
          </cell>
        </row>
        <row r="22083">
          <cell r="I22083" t="str">
            <v>IT001E74572219</v>
          </cell>
          <cell r="J22083" t="str">
            <v xml:space="preserve">Altre Utenze BT </v>
          </cell>
        </row>
        <row r="22084">
          <cell r="I22084" t="str">
            <v>IT001E89634010</v>
          </cell>
          <cell r="J22084" t="str">
            <v xml:space="preserve">Altre Utenze BT </v>
          </cell>
        </row>
        <row r="22085">
          <cell r="I22085" t="str">
            <v>IT001E74572219</v>
          </cell>
          <cell r="J22085" t="str">
            <v xml:space="preserve">Altre Utenze BT </v>
          </cell>
        </row>
        <row r="22086">
          <cell r="I22086" t="str">
            <v>IT001E74655269</v>
          </cell>
          <cell r="J22086" t="str">
            <v xml:space="preserve">Altre Utenze BT </v>
          </cell>
        </row>
        <row r="22087">
          <cell r="I22087" t="str">
            <v>IT001E74655269</v>
          </cell>
          <cell r="J22087" t="str">
            <v xml:space="preserve">Altre Utenze BT </v>
          </cell>
        </row>
        <row r="22088">
          <cell r="I22088" t="str">
            <v>IT001E74655269</v>
          </cell>
          <cell r="J22088" t="str">
            <v xml:space="preserve">Altre Utenze BT </v>
          </cell>
        </row>
        <row r="22089">
          <cell r="I22089" t="str">
            <v>IT001E89655894</v>
          </cell>
          <cell r="J22089" t="str">
            <v xml:space="preserve">Altre Utenze BT </v>
          </cell>
        </row>
        <row r="22090">
          <cell r="I22090" t="str">
            <v>IT001E89655500</v>
          </cell>
          <cell r="J22090" t="str">
            <v xml:space="preserve">Altre Utenze BT </v>
          </cell>
        </row>
        <row r="22091">
          <cell r="I22091" t="str">
            <v>IT001E89616299</v>
          </cell>
          <cell r="J22091" t="str">
            <v>Illuminazione pubblica</v>
          </cell>
        </row>
        <row r="22092">
          <cell r="I22092" t="str">
            <v>IT001E89616296</v>
          </cell>
          <cell r="J22092" t="str">
            <v>Illuminazione pubblica</v>
          </cell>
        </row>
        <row r="22093">
          <cell r="I22093" t="str">
            <v>IT001E89058679</v>
          </cell>
          <cell r="J22093" t="str">
            <v xml:space="preserve">Altre Utenze BT </v>
          </cell>
        </row>
        <row r="22094">
          <cell r="I22094" t="str">
            <v>IT001E80775405</v>
          </cell>
          <cell r="J22094" t="str">
            <v>Illuminazione pubblica</v>
          </cell>
        </row>
        <row r="22095">
          <cell r="I22095" t="str">
            <v>IT001E74485197</v>
          </cell>
          <cell r="J22095" t="str">
            <v xml:space="preserve">Altre Utenze BT </v>
          </cell>
        </row>
        <row r="22096">
          <cell r="I22096" t="str">
            <v>IT001E89657193</v>
          </cell>
          <cell r="J22096" t="str">
            <v xml:space="preserve">Altre Utenze BT </v>
          </cell>
        </row>
        <row r="22097">
          <cell r="I22097" t="str">
            <v>IT001E89616295</v>
          </cell>
          <cell r="J22097" t="str">
            <v>Illuminazione pubblica</v>
          </cell>
        </row>
        <row r="22098">
          <cell r="I22098" t="str">
            <v>IT001E89007659</v>
          </cell>
          <cell r="J22098" t="str">
            <v>Illuminazione pubblica</v>
          </cell>
        </row>
        <row r="22099">
          <cell r="I22099" t="str">
            <v>IT001E89049135</v>
          </cell>
          <cell r="J22099" t="str">
            <v>Illuminazione pubblica</v>
          </cell>
        </row>
        <row r="22100">
          <cell r="I22100" t="str">
            <v>IT001E89616300</v>
          </cell>
          <cell r="J22100" t="str">
            <v>Illuminazione pubblica</v>
          </cell>
        </row>
        <row r="22101">
          <cell r="I22101" t="str">
            <v>IT001E89049132</v>
          </cell>
          <cell r="J22101" t="str">
            <v xml:space="preserve">Altre Utenze BT </v>
          </cell>
        </row>
        <row r="22102">
          <cell r="I22102" t="str">
            <v>IT001E89131994</v>
          </cell>
          <cell r="J22102" t="str">
            <v xml:space="preserve">Altre Utenze BT </v>
          </cell>
        </row>
        <row r="22103">
          <cell r="I22103" t="str">
            <v>IT001E89656083</v>
          </cell>
          <cell r="J22103" t="str">
            <v xml:space="preserve">Altre Utenze BT </v>
          </cell>
        </row>
        <row r="22104">
          <cell r="I22104" t="str">
            <v>IT001E89616294</v>
          </cell>
          <cell r="J22104" t="str">
            <v>Illuminazione pubblica</v>
          </cell>
        </row>
        <row r="22105">
          <cell r="I22105" t="str">
            <v>IT001E89657238</v>
          </cell>
          <cell r="J22105" t="str">
            <v xml:space="preserve">Altre Utenze BT </v>
          </cell>
        </row>
        <row r="22106">
          <cell r="I22106" t="str">
            <v>IT001E74572219</v>
          </cell>
          <cell r="J22106" t="str">
            <v xml:space="preserve">Altre Utenze BT </v>
          </cell>
        </row>
        <row r="22107">
          <cell r="I22107" t="str">
            <v>IT001E74223453</v>
          </cell>
          <cell r="J22107" t="str">
            <v xml:space="preserve">Altre Utenze BT </v>
          </cell>
        </row>
        <row r="22108">
          <cell r="I22108" t="str">
            <v>IT001E74742587</v>
          </cell>
          <cell r="J22108" t="str">
            <v>Illuminazione pubblica</v>
          </cell>
        </row>
        <row r="22109">
          <cell r="I22109" t="str">
            <v>IT001E89616293</v>
          </cell>
          <cell r="J22109" t="str">
            <v>Illuminazione pubblica</v>
          </cell>
        </row>
        <row r="22110">
          <cell r="I22110" t="str">
            <v>IT001E89657214</v>
          </cell>
          <cell r="J22110" t="str">
            <v xml:space="preserve">Altre Utenze BT </v>
          </cell>
        </row>
        <row r="22111">
          <cell r="I22111" t="str">
            <v>IT001E04523358</v>
          </cell>
          <cell r="J22111" t="str">
            <v xml:space="preserve">Altre Utenze BT </v>
          </cell>
        </row>
        <row r="22112">
          <cell r="I22112" t="str">
            <v>IT001E80775405</v>
          </cell>
          <cell r="J22112" t="str">
            <v>Illuminazione pubblica</v>
          </cell>
        </row>
        <row r="22113">
          <cell r="I22113" t="str">
            <v>IT001E89616300</v>
          </cell>
          <cell r="J22113" t="str">
            <v>Illuminazione pubblica</v>
          </cell>
        </row>
        <row r="22114">
          <cell r="I22114" t="str">
            <v>IT001E89657238</v>
          </cell>
          <cell r="J22114" t="str">
            <v xml:space="preserve">Altre Utenze BT </v>
          </cell>
        </row>
        <row r="22115">
          <cell r="I22115" t="str">
            <v>IT001E89616299</v>
          </cell>
          <cell r="J22115" t="str">
            <v>Illuminazione pubblica</v>
          </cell>
        </row>
        <row r="22116">
          <cell r="I22116" t="str">
            <v>IT001E89616293</v>
          </cell>
          <cell r="J22116" t="str">
            <v>Illuminazione pubblica</v>
          </cell>
        </row>
        <row r="22117">
          <cell r="I22117" t="str">
            <v>IT001E89655500</v>
          </cell>
          <cell r="J22117" t="str">
            <v xml:space="preserve">Altre Utenze BT </v>
          </cell>
        </row>
        <row r="22118">
          <cell r="I22118" t="str">
            <v>IT001E74655269</v>
          </cell>
          <cell r="J22118" t="str">
            <v xml:space="preserve">Altre Utenze BT </v>
          </cell>
        </row>
        <row r="22119">
          <cell r="I22119" t="str">
            <v>IT001E89616292</v>
          </cell>
          <cell r="J22119" t="str">
            <v>Illuminazione pubblica</v>
          </cell>
        </row>
        <row r="22120">
          <cell r="I22120" t="str">
            <v>IT001E89616298</v>
          </cell>
          <cell r="J22120" t="str">
            <v>Illuminazione pubblica</v>
          </cell>
        </row>
        <row r="22121">
          <cell r="I22121" t="str">
            <v>IT001E89656985</v>
          </cell>
          <cell r="J22121" t="str">
            <v xml:space="preserve">Altre Utenze BT </v>
          </cell>
        </row>
        <row r="22122">
          <cell r="I22122" t="str">
            <v>IT001E89617910</v>
          </cell>
          <cell r="J22122" t="str">
            <v xml:space="preserve">Altre Utenze BT </v>
          </cell>
        </row>
        <row r="22123">
          <cell r="I22123" t="str">
            <v>IT001E89655894</v>
          </cell>
          <cell r="J22123" t="str">
            <v xml:space="preserve">Altre Utenze BT </v>
          </cell>
        </row>
        <row r="22124">
          <cell r="I22124" t="str">
            <v>IT001E89131994</v>
          </cell>
          <cell r="J22124" t="str">
            <v xml:space="preserve">Altre Utenze BT </v>
          </cell>
        </row>
        <row r="22125">
          <cell r="I22125" t="str">
            <v>IT001E89616294</v>
          </cell>
          <cell r="J22125" t="str">
            <v>Illuminazione pubblica</v>
          </cell>
        </row>
        <row r="22126">
          <cell r="I22126" t="str">
            <v>IT001E89656083</v>
          </cell>
          <cell r="J22126" t="str">
            <v xml:space="preserve">Altre Utenze BT </v>
          </cell>
        </row>
        <row r="22127">
          <cell r="I22127" t="str">
            <v>IT001E74485197</v>
          </cell>
          <cell r="J22127" t="str">
            <v xml:space="preserve">Altre Utenze BT </v>
          </cell>
        </row>
        <row r="22128">
          <cell r="I22128" t="str">
            <v>IT001E89616295</v>
          </cell>
          <cell r="J22128" t="str">
            <v>Illuminazione pubblica</v>
          </cell>
        </row>
        <row r="22129">
          <cell r="I22129" t="str">
            <v>IT001E89522749</v>
          </cell>
          <cell r="J22129" t="str">
            <v xml:space="preserve">Altre Utenze BT </v>
          </cell>
        </row>
        <row r="22130">
          <cell r="I22130" t="str">
            <v>IT001E71924066</v>
          </cell>
          <cell r="J22130" t="str">
            <v>Illuminazione pubblica</v>
          </cell>
        </row>
        <row r="22131">
          <cell r="I22131" t="str">
            <v>IT001E74742587</v>
          </cell>
          <cell r="J22131" t="str">
            <v>Illuminazione pubblica</v>
          </cell>
        </row>
        <row r="22132">
          <cell r="I22132" t="str">
            <v>IT001E89634010</v>
          </cell>
          <cell r="J22132" t="str">
            <v xml:space="preserve">Altre Utenze BT </v>
          </cell>
        </row>
        <row r="22133">
          <cell r="I22133" t="str">
            <v>IT001E89007659</v>
          </cell>
          <cell r="J22133" t="str">
            <v>Illuminazione pubblica</v>
          </cell>
        </row>
        <row r="22134">
          <cell r="I22134" t="str">
            <v>IT001E71924943</v>
          </cell>
          <cell r="J22134" t="str">
            <v xml:space="preserve">Altre Utenze BT </v>
          </cell>
        </row>
        <row r="22135">
          <cell r="I22135" t="str">
            <v>IT001E74683348</v>
          </cell>
          <cell r="J22135" t="str">
            <v xml:space="preserve">Altre Utenze BT </v>
          </cell>
        </row>
        <row r="22136">
          <cell r="I22136" t="str">
            <v>IT001E89530742</v>
          </cell>
          <cell r="J22136" t="str">
            <v>Illuminazione pubblica</v>
          </cell>
        </row>
        <row r="22137">
          <cell r="I22137" t="str">
            <v>IT001E89049132</v>
          </cell>
          <cell r="J22137" t="str">
            <v xml:space="preserve">Altre Utenze BT </v>
          </cell>
        </row>
        <row r="22138">
          <cell r="I22138" t="str">
            <v>IT001E89656687</v>
          </cell>
          <cell r="J22138" t="str">
            <v xml:space="preserve">Altre Utenze BT </v>
          </cell>
        </row>
        <row r="22139">
          <cell r="I22139" t="str">
            <v>IT001E74223453</v>
          </cell>
          <cell r="J22139" t="str">
            <v xml:space="preserve">Altre Utenze BT </v>
          </cell>
        </row>
        <row r="22140">
          <cell r="I22140" t="str">
            <v>IT001E89657193</v>
          </cell>
          <cell r="J22140" t="str">
            <v xml:space="preserve">Altre Utenze BT </v>
          </cell>
        </row>
        <row r="22141">
          <cell r="I22141" t="str">
            <v>IT001E89049135</v>
          </cell>
          <cell r="J22141" t="str">
            <v>Illuminazione pubblica</v>
          </cell>
        </row>
        <row r="22142">
          <cell r="I22142" t="str">
            <v>IT001E74572219</v>
          </cell>
          <cell r="J22142" t="str">
            <v xml:space="preserve">Altre Utenze BT </v>
          </cell>
        </row>
        <row r="22143">
          <cell r="I22143" t="str">
            <v>IT001E89616296</v>
          </cell>
          <cell r="J22143" t="str">
            <v>Illuminazione pubblica</v>
          </cell>
        </row>
        <row r="22144">
          <cell r="I22144" t="str">
            <v>IT001E89058679</v>
          </cell>
          <cell r="J22144" t="str">
            <v xml:space="preserve">Altre Utenze BT </v>
          </cell>
        </row>
        <row r="22145">
          <cell r="I22145" t="str">
            <v>IT001E89657214</v>
          </cell>
          <cell r="J22145" t="str">
            <v xml:space="preserve">Altre Utenze BT </v>
          </cell>
        </row>
        <row r="22146">
          <cell r="I22146" t="str">
            <v>IT001E89481717</v>
          </cell>
          <cell r="J22146" t="str">
            <v>Illuminazione pubblica</v>
          </cell>
        </row>
        <row r="22147">
          <cell r="I22147" t="str">
            <v>IT001E71971118</v>
          </cell>
          <cell r="J22147" t="str">
            <v>Illuminazione pubblica</v>
          </cell>
        </row>
        <row r="22148">
          <cell r="I22148" t="str">
            <v>IT001E89276114</v>
          </cell>
          <cell r="J22148" t="str">
            <v xml:space="preserve">Altre Utenze BT </v>
          </cell>
        </row>
        <row r="22149">
          <cell r="I22149" t="str">
            <v>IT001E89271711</v>
          </cell>
          <cell r="J22149" t="str">
            <v xml:space="preserve">Altre Utenze BT </v>
          </cell>
        </row>
        <row r="22150">
          <cell r="I22150" t="str">
            <v>IT001E74553950</v>
          </cell>
          <cell r="J22150" t="str">
            <v>Illuminazione pubblica</v>
          </cell>
        </row>
        <row r="22151">
          <cell r="I22151" t="str">
            <v>IT001E89064801</v>
          </cell>
          <cell r="J22151" t="str">
            <v xml:space="preserve">Altre Utenze BT </v>
          </cell>
        </row>
        <row r="22152">
          <cell r="I22152" t="str">
            <v>IT001E89272770</v>
          </cell>
          <cell r="J22152" t="str">
            <v xml:space="preserve">Altre Utenze BT </v>
          </cell>
        </row>
        <row r="22153">
          <cell r="I22153" t="str">
            <v>IT001E80795009</v>
          </cell>
          <cell r="J22153" t="str">
            <v xml:space="preserve">Altre Utenze BT </v>
          </cell>
        </row>
        <row r="22154">
          <cell r="I22154" t="str">
            <v>IT001E74224075</v>
          </cell>
          <cell r="J22154" t="str">
            <v xml:space="preserve">Altre Utenze BT </v>
          </cell>
        </row>
        <row r="22155">
          <cell r="I22155" t="str">
            <v>IT001E89275418</v>
          </cell>
          <cell r="J22155" t="str">
            <v xml:space="preserve">Altre Utenze BT </v>
          </cell>
        </row>
        <row r="22156">
          <cell r="I22156" t="str">
            <v>IT001E89226250</v>
          </cell>
          <cell r="J22156" t="str">
            <v xml:space="preserve">Altre Utenze BT </v>
          </cell>
        </row>
        <row r="22157">
          <cell r="I22157" t="str">
            <v>IT001E74519676</v>
          </cell>
          <cell r="J22157" t="str">
            <v xml:space="preserve">Altre Utenze BT </v>
          </cell>
        </row>
        <row r="22158">
          <cell r="I22158" t="str">
            <v>IT001E89274950</v>
          </cell>
          <cell r="J22158" t="str">
            <v xml:space="preserve">Altre Utenze BT </v>
          </cell>
        </row>
        <row r="22159">
          <cell r="I22159" t="str">
            <v>IT001E89504471</v>
          </cell>
          <cell r="J22159" t="str">
            <v xml:space="preserve">Altre Utenze BT </v>
          </cell>
        </row>
        <row r="22160">
          <cell r="I22160" t="str">
            <v>IT001E89275920</v>
          </cell>
          <cell r="J22160" t="str">
            <v xml:space="preserve">Altre Utenze BT </v>
          </cell>
        </row>
        <row r="22161">
          <cell r="I22161" t="str">
            <v>IT001E71971121</v>
          </cell>
          <cell r="J22161" t="str">
            <v>Illuminazione pubblica</v>
          </cell>
        </row>
        <row r="22162">
          <cell r="I22162" t="str">
            <v>IT001E71971111</v>
          </cell>
          <cell r="J22162" t="str">
            <v>Illuminazione pubblica</v>
          </cell>
        </row>
        <row r="22163">
          <cell r="I22163" t="str">
            <v>IT001E89237541</v>
          </cell>
          <cell r="J22163" t="str">
            <v xml:space="preserve">Altre Utenze BT </v>
          </cell>
        </row>
        <row r="22164">
          <cell r="I22164" t="str">
            <v>IT001E89276164</v>
          </cell>
          <cell r="J22164" t="str">
            <v xml:space="preserve">Altre Utenze BT </v>
          </cell>
        </row>
        <row r="22165">
          <cell r="I22165" t="str">
            <v>IT001E89825024</v>
          </cell>
          <cell r="J22165" t="str">
            <v xml:space="preserve">Altre Utenze BT </v>
          </cell>
        </row>
        <row r="22166">
          <cell r="I22166" t="str">
            <v>IT001E89864449</v>
          </cell>
          <cell r="J22166" t="str">
            <v xml:space="preserve">Altre Utenze BT </v>
          </cell>
        </row>
        <row r="22167">
          <cell r="I22167" t="str">
            <v>IT001E89275795</v>
          </cell>
          <cell r="J22167" t="str">
            <v xml:space="preserve">Altre Utenze BT </v>
          </cell>
        </row>
        <row r="22168">
          <cell r="I22168" t="str">
            <v>IT001E89277595</v>
          </cell>
          <cell r="J22168" t="str">
            <v xml:space="preserve">Altre Utenze BT </v>
          </cell>
        </row>
        <row r="22169">
          <cell r="I22169" t="str">
            <v>IT001E04229981</v>
          </cell>
          <cell r="J22169" t="str">
            <v xml:space="preserve">Altre Utenze BT </v>
          </cell>
        </row>
        <row r="22170">
          <cell r="I22170" t="str">
            <v>IT001E80784378</v>
          </cell>
          <cell r="J22170" t="str">
            <v>Illuminazione pubblica</v>
          </cell>
        </row>
        <row r="22171">
          <cell r="I22171" t="str">
            <v>IT001E71971113</v>
          </cell>
          <cell r="J22171" t="str">
            <v>Illuminazione pubblica</v>
          </cell>
        </row>
        <row r="22172">
          <cell r="I22172" t="str">
            <v>IT001E89238551</v>
          </cell>
          <cell r="J22172" t="str">
            <v>Illuminazione pubblica</v>
          </cell>
        </row>
        <row r="22173">
          <cell r="I22173" t="str">
            <v>IT001E89461784</v>
          </cell>
          <cell r="J22173" t="str">
            <v xml:space="preserve">Altre Utenze BT </v>
          </cell>
        </row>
        <row r="22174">
          <cell r="I22174" t="str">
            <v>IT001E89277035</v>
          </cell>
          <cell r="J22174" t="str">
            <v xml:space="preserve">Altre Utenze BT </v>
          </cell>
        </row>
        <row r="22175">
          <cell r="I22175" t="str">
            <v>IT001E89271605</v>
          </cell>
          <cell r="J22175" t="str">
            <v xml:space="preserve">Altre Utenze BT </v>
          </cell>
        </row>
        <row r="22176">
          <cell r="I22176" t="str">
            <v>IT001E74222884</v>
          </cell>
          <cell r="J22176" t="str">
            <v xml:space="preserve">Altre Utenze BT </v>
          </cell>
        </row>
        <row r="22177">
          <cell r="I22177" t="str">
            <v>IT001E89220754</v>
          </cell>
          <cell r="J22177" t="str">
            <v xml:space="preserve">Altre Utenze BT </v>
          </cell>
        </row>
        <row r="22178">
          <cell r="I22178" t="str">
            <v>IT001E89275759</v>
          </cell>
          <cell r="J22178" t="str">
            <v xml:space="preserve">Altre Utenze BT </v>
          </cell>
        </row>
        <row r="22179">
          <cell r="I22179" t="str">
            <v>IT001E89276512</v>
          </cell>
          <cell r="J22179" t="str">
            <v xml:space="preserve">Altre Utenze BT </v>
          </cell>
        </row>
        <row r="22180">
          <cell r="I22180" t="str">
            <v>IT001E89485230</v>
          </cell>
          <cell r="J22180" t="str">
            <v>Illuminazione pubblica</v>
          </cell>
        </row>
        <row r="22181">
          <cell r="I22181" t="str">
            <v>IT001E74574371</v>
          </cell>
          <cell r="J22181" t="str">
            <v xml:space="preserve">Altre Utenze BT </v>
          </cell>
        </row>
        <row r="22182">
          <cell r="I22182" t="str">
            <v>IT001E89233090</v>
          </cell>
          <cell r="J22182" t="str">
            <v xml:space="preserve">Altre Utenze BT </v>
          </cell>
        </row>
        <row r="22183">
          <cell r="I22183" t="str">
            <v>IT001E89198229</v>
          </cell>
          <cell r="J22183" t="str">
            <v xml:space="preserve">Altre Utenze BT </v>
          </cell>
        </row>
        <row r="22184">
          <cell r="I22184" t="str">
            <v>IT001E89275911</v>
          </cell>
          <cell r="J22184" t="str">
            <v xml:space="preserve">Altre Utenze BT </v>
          </cell>
        </row>
        <row r="22185">
          <cell r="I22185" t="str">
            <v>IT001E89272603</v>
          </cell>
          <cell r="J22185" t="str">
            <v>Illuminazione pubblica</v>
          </cell>
        </row>
        <row r="22186">
          <cell r="I22186" t="str">
            <v>IT001E89273471</v>
          </cell>
          <cell r="J22186" t="str">
            <v xml:space="preserve">Altre Utenze BT </v>
          </cell>
        </row>
        <row r="22187">
          <cell r="I22187" t="str">
            <v>IT001E89481306</v>
          </cell>
          <cell r="J22187" t="str">
            <v xml:space="preserve">Altre Utenze BT </v>
          </cell>
        </row>
        <row r="22188">
          <cell r="I22188" t="str">
            <v>IT001E74577041</v>
          </cell>
          <cell r="J22188" t="str">
            <v xml:space="preserve">Altre Utenze BT </v>
          </cell>
        </row>
        <row r="22189">
          <cell r="I22189" t="str">
            <v>IT001E89220757</v>
          </cell>
          <cell r="J22189" t="str">
            <v xml:space="preserve">Altre Utenze BT </v>
          </cell>
        </row>
        <row r="22190">
          <cell r="I22190" t="str">
            <v>IT001E74577041</v>
          </cell>
          <cell r="J22190" t="str">
            <v xml:space="preserve">Altre Utenze BT </v>
          </cell>
        </row>
        <row r="22191">
          <cell r="I22191" t="str">
            <v>IT001E89481306</v>
          </cell>
          <cell r="J22191" t="str">
            <v xml:space="preserve">Altre Utenze BT </v>
          </cell>
        </row>
        <row r="22192">
          <cell r="I22192" t="str">
            <v>IT001E89273471</v>
          </cell>
          <cell r="J22192" t="str">
            <v xml:space="preserve">Altre Utenze BT </v>
          </cell>
        </row>
        <row r="22193">
          <cell r="I22193" t="str">
            <v>IT001E89220757</v>
          </cell>
          <cell r="J22193" t="str">
            <v xml:space="preserve">Altre Utenze BT </v>
          </cell>
        </row>
        <row r="22194">
          <cell r="I22194" t="str">
            <v>IT001E89275911</v>
          </cell>
          <cell r="J22194" t="str">
            <v xml:space="preserve">Altre Utenze BT </v>
          </cell>
        </row>
        <row r="22195">
          <cell r="I22195" t="str">
            <v>IT001E89198229</v>
          </cell>
          <cell r="J22195" t="str">
            <v xml:space="preserve">Altre Utenze BT </v>
          </cell>
        </row>
        <row r="22196">
          <cell r="I22196" t="str">
            <v>IT001E89272603</v>
          </cell>
          <cell r="J22196" t="str">
            <v>Illuminazione pubblica</v>
          </cell>
        </row>
        <row r="22197">
          <cell r="I22197" t="str">
            <v>IT001E89233090</v>
          </cell>
          <cell r="J22197" t="str">
            <v xml:space="preserve">Altre Utenze BT </v>
          </cell>
        </row>
        <row r="22198">
          <cell r="I22198" t="str">
            <v>IT001E89485230</v>
          </cell>
          <cell r="J22198" t="str">
            <v>Illuminazione pubblica</v>
          </cell>
        </row>
        <row r="22199">
          <cell r="I22199" t="str">
            <v>IT001E89276512</v>
          </cell>
          <cell r="J22199" t="str">
            <v xml:space="preserve">Altre Utenze BT </v>
          </cell>
        </row>
        <row r="22200">
          <cell r="I22200" t="str">
            <v>IT001E89275759</v>
          </cell>
          <cell r="J22200" t="str">
            <v xml:space="preserve">Altre Utenze BT </v>
          </cell>
        </row>
        <row r="22201">
          <cell r="I22201" t="str">
            <v>IT001E74574371</v>
          </cell>
          <cell r="J22201" t="str">
            <v xml:space="preserve">Altre Utenze BT </v>
          </cell>
        </row>
        <row r="22202">
          <cell r="I22202" t="str">
            <v>IT001E89220754</v>
          </cell>
          <cell r="J22202" t="str">
            <v xml:space="preserve">Altre Utenze BT </v>
          </cell>
        </row>
        <row r="22203">
          <cell r="I22203" t="str">
            <v>IT001E89271605</v>
          </cell>
          <cell r="J22203" t="str">
            <v xml:space="preserve">Altre Utenze BT </v>
          </cell>
        </row>
        <row r="22204">
          <cell r="I22204" t="str">
            <v>IT001E74222884</v>
          </cell>
          <cell r="J22204" t="str">
            <v xml:space="preserve">Altre Utenze BT </v>
          </cell>
        </row>
        <row r="22205">
          <cell r="I22205" t="str">
            <v>IT001E04229981</v>
          </cell>
          <cell r="J22205" t="str">
            <v xml:space="preserve">Altre Utenze BT </v>
          </cell>
        </row>
        <row r="22206">
          <cell r="I22206" t="str">
            <v>IT001E89275795</v>
          </cell>
          <cell r="J22206" t="str">
            <v xml:space="preserve">Altre Utenze BT </v>
          </cell>
        </row>
        <row r="22207">
          <cell r="I22207" t="str">
            <v>IT001E89461784</v>
          </cell>
          <cell r="J22207" t="str">
            <v xml:space="preserve">Altre Utenze BT </v>
          </cell>
        </row>
        <row r="22208">
          <cell r="I22208" t="str">
            <v>IT001E89461784</v>
          </cell>
          <cell r="J22208" t="str">
            <v xml:space="preserve">Altre Utenze BT </v>
          </cell>
        </row>
        <row r="22209">
          <cell r="I22209" t="str">
            <v>IT001E89825024</v>
          </cell>
          <cell r="J22209" t="str">
            <v xml:space="preserve">Altre Utenze BT </v>
          </cell>
        </row>
        <row r="22210">
          <cell r="I22210" t="str">
            <v>IT001E89277595</v>
          </cell>
          <cell r="J22210" t="str">
            <v xml:space="preserve">Altre Utenze BT </v>
          </cell>
        </row>
        <row r="22211">
          <cell r="I22211" t="str">
            <v>IT001E74553950</v>
          </cell>
          <cell r="J22211" t="str">
            <v>Illuminazione pubblica</v>
          </cell>
        </row>
        <row r="22212">
          <cell r="I22212" t="str">
            <v>IT001E74553950</v>
          </cell>
          <cell r="J22212" t="str">
            <v>Illuminazione pubblica</v>
          </cell>
        </row>
        <row r="22213">
          <cell r="I22213" t="str">
            <v>IT001E74553950</v>
          </cell>
          <cell r="J22213" t="str">
            <v>Illuminazione pubblica</v>
          </cell>
        </row>
        <row r="22214">
          <cell r="I22214" t="str">
            <v>IT001E71971113</v>
          </cell>
          <cell r="J22214" t="str">
            <v>Illuminazione pubblica</v>
          </cell>
        </row>
        <row r="22215">
          <cell r="I22215" t="str">
            <v>IT001E89864449</v>
          </cell>
          <cell r="J22215" t="str">
            <v xml:space="preserve">Altre Utenze BT </v>
          </cell>
        </row>
        <row r="22216">
          <cell r="I22216" t="str">
            <v>IT001E80784378</v>
          </cell>
          <cell r="J22216" t="str">
            <v>Illuminazione pubblica</v>
          </cell>
        </row>
        <row r="22217">
          <cell r="I22217" t="str">
            <v>IT001E89238551</v>
          </cell>
          <cell r="J22217" t="str">
            <v>Illuminazione pubblica</v>
          </cell>
        </row>
        <row r="22218">
          <cell r="I22218" t="str">
            <v>IT001E89481717</v>
          </cell>
          <cell r="J22218" t="str">
            <v>Illuminazione pubblica</v>
          </cell>
        </row>
        <row r="22219">
          <cell r="I22219" t="str">
            <v>IT001E89481717</v>
          </cell>
          <cell r="J22219" t="str">
            <v>Illuminazione pubblica</v>
          </cell>
        </row>
        <row r="22220">
          <cell r="I22220" t="str">
            <v>IT001E89481717</v>
          </cell>
          <cell r="J22220" t="str">
            <v>Illuminazione pubblica</v>
          </cell>
        </row>
        <row r="22221">
          <cell r="I22221" t="str">
            <v>IT001E74224075</v>
          </cell>
          <cell r="J22221" t="str">
            <v xml:space="preserve">Altre Utenze BT </v>
          </cell>
        </row>
        <row r="22222">
          <cell r="I22222" t="str">
            <v>IT001E74224075</v>
          </cell>
          <cell r="J22222" t="str">
            <v xml:space="preserve">Altre Utenze BT </v>
          </cell>
        </row>
        <row r="22223">
          <cell r="I22223" t="str">
            <v>IT001E74224075</v>
          </cell>
          <cell r="J22223" t="str">
            <v xml:space="preserve">Altre Utenze BT </v>
          </cell>
        </row>
        <row r="22224">
          <cell r="I22224" t="str">
            <v>IT001E89277035</v>
          </cell>
          <cell r="J22224" t="str">
            <v xml:space="preserve">Altre Utenze BT </v>
          </cell>
        </row>
        <row r="22225">
          <cell r="I22225" t="str">
            <v>IT001E89237541</v>
          </cell>
          <cell r="J22225" t="str">
            <v xml:space="preserve">Altre Utenze BT </v>
          </cell>
        </row>
        <row r="22226">
          <cell r="I22226" t="str">
            <v>IT001E89064801</v>
          </cell>
          <cell r="J22226" t="str">
            <v xml:space="preserve">Altre Utenze BT </v>
          </cell>
        </row>
        <row r="22227">
          <cell r="I22227" t="str">
            <v>IT001E89064801</v>
          </cell>
          <cell r="J22227" t="str">
            <v xml:space="preserve">Altre Utenze BT </v>
          </cell>
        </row>
        <row r="22228">
          <cell r="I22228" t="str">
            <v>IT001E71971118</v>
          </cell>
          <cell r="J22228" t="str">
            <v>Illuminazione pubblica</v>
          </cell>
        </row>
        <row r="22229">
          <cell r="I22229" t="str">
            <v>IT001E71971118</v>
          </cell>
          <cell r="J22229" t="str">
            <v>Illuminazione pubblica</v>
          </cell>
        </row>
        <row r="22230">
          <cell r="I22230" t="str">
            <v>IT001E71971118</v>
          </cell>
          <cell r="J22230" t="str">
            <v>Illuminazione pubblica</v>
          </cell>
        </row>
        <row r="22231">
          <cell r="I22231" t="str">
            <v>IT001E74461024</v>
          </cell>
          <cell r="J22231" t="str">
            <v xml:space="preserve">Altre Utenze BT </v>
          </cell>
        </row>
        <row r="22232">
          <cell r="I22232" t="str">
            <v>IT001E89274950</v>
          </cell>
          <cell r="J22232" t="str">
            <v xml:space="preserve">Altre Utenze BT </v>
          </cell>
        </row>
        <row r="22233">
          <cell r="I22233" t="str">
            <v>IT001E89504471</v>
          </cell>
          <cell r="J22233" t="str">
            <v xml:space="preserve">Altre Utenze BT </v>
          </cell>
        </row>
        <row r="22234">
          <cell r="I22234" t="str">
            <v>IT001E89275920</v>
          </cell>
          <cell r="J22234" t="str">
            <v xml:space="preserve">Altre Utenze BT </v>
          </cell>
        </row>
        <row r="22235">
          <cell r="I22235" t="str">
            <v>IT001E80795009</v>
          </cell>
          <cell r="J22235" t="str">
            <v xml:space="preserve">Altre Utenze BT </v>
          </cell>
        </row>
        <row r="22236">
          <cell r="I22236" t="str">
            <v>IT001E80795009</v>
          </cell>
          <cell r="J22236" t="str">
            <v xml:space="preserve">Altre Utenze BT </v>
          </cell>
        </row>
        <row r="22237">
          <cell r="I22237" t="str">
            <v>IT001E80795009</v>
          </cell>
          <cell r="J22237" t="str">
            <v xml:space="preserve">Altre Utenze BT </v>
          </cell>
        </row>
        <row r="22238">
          <cell r="I22238" t="str">
            <v>IT001E74519676</v>
          </cell>
          <cell r="J22238" t="str">
            <v xml:space="preserve">Altre Utenze BT </v>
          </cell>
        </row>
        <row r="22239">
          <cell r="I22239" t="str">
            <v>IT001E89226250</v>
          </cell>
          <cell r="J22239" t="str">
            <v xml:space="preserve">Altre Utenze BT </v>
          </cell>
        </row>
        <row r="22240">
          <cell r="I22240" t="str">
            <v>IT001E89230978</v>
          </cell>
          <cell r="J22240" t="str">
            <v xml:space="preserve">Altre Utenze BT </v>
          </cell>
        </row>
        <row r="22241">
          <cell r="I22241" t="str">
            <v>IT001E71971111</v>
          </cell>
          <cell r="J22241" t="str">
            <v>Illuminazione pubblica</v>
          </cell>
        </row>
        <row r="22242">
          <cell r="I22242" t="str">
            <v>IT001E89272770</v>
          </cell>
          <cell r="J22242" t="str">
            <v xml:space="preserve">Altre Utenze BT </v>
          </cell>
        </row>
        <row r="22243">
          <cell r="I22243" t="str">
            <v>IT001E89272770</v>
          </cell>
          <cell r="J22243" t="str">
            <v xml:space="preserve">Altre Utenze BT </v>
          </cell>
        </row>
        <row r="22244">
          <cell r="I22244" t="str">
            <v>IT001E89272770</v>
          </cell>
          <cell r="J22244" t="str">
            <v xml:space="preserve">Altre Utenze BT </v>
          </cell>
        </row>
        <row r="22245">
          <cell r="I22245" t="str">
            <v>IT001E71971121</v>
          </cell>
          <cell r="J22245" t="str">
            <v>Illuminazione pubblica</v>
          </cell>
        </row>
        <row r="22246">
          <cell r="I22246" t="str">
            <v>IT001E89275418</v>
          </cell>
          <cell r="J22246" t="str">
            <v xml:space="preserve">Altre Utenze BT </v>
          </cell>
        </row>
        <row r="22247">
          <cell r="I22247" t="str">
            <v>IT001E89276164</v>
          </cell>
          <cell r="J22247" t="str">
            <v xml:space="preserve">Altre Utenze BT </v>
          </cell>
        </row>
        <row r="22248">
          <cell r="I22248" t="str">
            <v>IT001E89271711</v>
          </cell>
          <cell r="J22248" t="str">
            <v xml:space="preserve">Altre Utenze BT </v>
          </cell>
        </row>
        <row r="22249">
          <cell r="I22249" t="str">
            <v>IT001E89276114</v>
          </cell>
          <cell r="J22249" t="str">
            <v xml:space="preserve">Altre Utenze BT </v>
          </cell>
        </row>
        <row r="22250">
          <cell r="I22250" t="str">
            <v>IT001E89481717</v>
          </cell>
          <cell r="J22250" t="str">
            <v>Illuminazione pubblica</v>
          </cell>
        </row>
        <row r="22251">
          <cell r="I22251" t="str">
            <v>IT001E89276114</v>
          </cell>
          <cell r="J22251" t="str">
            <v xml:space="preserve">Altre Utenze BT </v>
          </cell>
        </row>
        <row r="22252">
          <cell r="I22252" t="str">
            <v>IT001E89271711</v>
          </cell>
          <cell r="J22252" t="str">
            <v xml:space="preserve">Altre Utenze BT </v>
          </cell>
        </row>
        <row r="22253">
          <cell r="I22253" t="str">
            <v>IT001E71971118</v>
          </cell>
          <cell r="J22253" t="str">
            <v>Illuminazione pubblica</v>
          </cell>
        </row>
        <row r="22254">
          <cell r="I22254" t="str">
            <v>IT001E89272770</v>
          </cell>
          <cell r="J22254" t="str">
            <v xml:space="preserve">Altre Utenze BT </v>
          </cell>
        </row>
        <row r="22255">
          <cell r="I22255" t="str">
            <v>IT001E71971111</v>
          </cell>
          <cell r="J22255" t="str">
            <v>Illuminazione pubblica</v>
          </cell>
        </row>
        <row r="22256">
          <cell r="I22256" t="str">
            <v>IT001E80795009</v>
          </cell>
          <cell r="J22256" t="str">
            <v xml:space="preserve">Altre Utenze BT </v>
          </cell>
        </row>
        <row r="22257">
          <cell r="I22257" t="str">
            <v>IT001E89275418</v>
          </cell>
          <cell r="J22257" t="str">
            <v xml:space="preserve">Altre Utenze BT </v>
          </cell>
        </row>
        <row r="22258">
          <cell r="I22258" t="str">
            <v>IT001E89276164</v>
          </cell>
          <cell r="J22258" t="str">
            <v xml:space="preserve">Altre Utenze BT </v>
          </cell>
        </row>
        <row r="22259">
          <cell r="I22259" t="str">
            <v>IT001E89226250</v>
          </cell>
          <cell r="J22259" t="str">
            <v xml:space="preserve">Altre Utenze BT </v>
          </cell>
        </row>
        <row r="22260">
          <cell r="I22260" t="str">
            <v>IT001E71971121</v>
          </cell>
          <cell r="J22260" t="str">
            <v>Illuminazione pubblica</v>
          </cell>
        </row>
        <row r="22261">
          <cell r="I22261" t="str">
            <v>IT001E89275920</v>
          </cell>
          <cell r="J22261" t="str">
            <v xml:space="preserve">Altre Utenze BT </v>
          </cell>
        </row>
        <row r="22262">
          <cell r="I22262" t="str">
            <v>IT001E89504471</v>
          </cell>
          <cell r="J22262" t="str">
            <v xml:space="preserve">Altre Utenze BT </v>
          </cell>
        </row>
        <row r="22263">
          <cell r="I22263" t="str">
            <v>IT001E74519676</v>
          </cell>
          <cell r="J22263" t="str">
            <v xml:space="preserve">Altre Utenze BT </v>
          </cell>
        </row>
        <row r="22264">
          <cell r="I22264" t="str">
            <v>IT001E89064801</v>
          </cell>
          <cell r="J22264" t="str">
            <v xml:space="preserve">Altre Utenze BT </v>
          </cell>
        </row>
        <row r="22265">
          <cell r="I22265" t="str">
            <v>IT001E89064801</v>
          </cell>
          <cell r="J22265" t="str">
            <v xml:space="preserve">Altre Utenze BT </v>
          </cell>
        </row>
        <row r="22266">
          <cell r="I22266" t="str">
            <v>IT001E74224075</v>
          </cell>
          <cell r="J22266" t="str">
            <v xml:space="preserve">Altre Utenze BT </v>
          </cell>
        </row>
        <row r="22267">
          <cell r="I22267" t="str">
            <v>IT001E74553950</v>
          </cell>
          <cell r="J22267" t="str">
            <v>Illuminazione pubblica</v>
          </cell>
        </row>
        <row r="22268">
          <cell r="I22268" t="str">
            <v>IT001E89237541</v>
          </cell>
          <cell r="J22268" t="str">
            <v xml:space="preserve">Altre Utenze BT </v>
          </cell>
        </row>
        <row r="22269">
          <cell r="I22269" t="str">
            <v>IT001E80784378</v>
          </cell>
          <cell r="J22269" t="str">
            <v>Illuminazione pubblica</v>
          </cell>
        </row>
        <row r="22270">
          <cell r="I22270" t="str">
            <v>IT001E89230978</v>
          </cell>
          <cell r="J22270" t="str">
            <v xml:space="preserve">Altre Utenze BT </v>
          </cell>
        </row>
        <row r="22271">
          <cell r="I22271" t="str">
            <v>IT001E89238551</v>
          </cell>
          <cell r="J22271" t="str">
            <v>Illuminazione pubblica</v>
          </cell>
        </row>
        <row r="22272">
          <cell r="I22272" t="str">
            <v>IT001E89864449</v>
          </cell>
          <cell r="J22272" t="str">
            <v xml:space="preserve">Altre Utenze BT </v>
          </cell>
        </row>
        <row r="22273">
          <cell r="I22273" t="str">
            <v>IT001E71971113</v>
          </cell>
          <cell r="J22273" t="str">
            <v>Illuminazione pubblica</v>
          </cell>
        </row>
        <row r="22274">
          <cell r="I22274" t="str">
            <v>IT001E89277595</v>
          </cell>
          <cell r="J22274" t="str">
            <v xml:space="preserve">Altre Utenze BT </v>
          </cell>
        </row>
        <row r="22275">
          <cell r="I22275" t="str">
            <v>IT001E89825024</v>
          </cell>
          <cell r="J22275" t="str">
            <v xml:space="preserve">Altre Utenze BT </v>
          </cell>
        </row>
        <row r="22276">
          <cell r="I22276" t="str">
            <v>IT001E74461024</v>
          </cell>
          <cell r="J22276" t="str">
            <v xml:space="preserve">Altre Utenze BT </v>
          </cell>
        </row>
        <row r="22277">
          <cell r="I22277" t="str">
            <v>IT001E04229981</v>
          </cell>
          <cell r="J22277" t="str">
            <v xml:space="preserve">Altre Utenze BT </v>
          </cell>
        </row>
        <row r="22278">
          <cell r="I22278" t="str">
            <v>IT001E89277035</v>
          </cell>
          <cell r="J22278" t="str">
            <v xml:space="preserve">Altre Utenze BT </v>
          </cell>
        </row>
        <row r="22279">
          <cell r="I22279" t="str">
            <v>IT001E89275795</v>
          </cell>
          <cell r="J22279" t="str">
            <v xml:space="preserve">Altre Utenze BT </v>
          </cell>
        </row>
        <row r="22280">
          <cell r="I22280" t="str">
            <v>IT001E89461784</v>
          </cell>
          <cell r="J22280" t="str">
            <v xml:space="preserve">Altre Utenze BT </v>
          </cell>
        </row>
        <row r="22281">
          <cell r="I22281" t="str">
            <v>IT001E74222884</v>
          </cell>
          <cell r="J22281" t="str">
            <v xml:space="preserve">Altre Utenze BT </v>
          </cell>
        </row>
        <row r="22282">
          <cell r="I22282" t="str">
            <v>IT001E89271605</v>
          </cell>
          <cell r="J22282" t="str">
            <v xml:space="preserve">Altre Utenze BT </v>
          </cell>
        </row>
        <row r="22283">
          <cell r="I22283" t="str">
            <v>IT001E89220754</v>
          </cell>
          <cell r="J22283" t="str">
            <v xml:space="preserve">Altre Utenze BT </v>
          </cell>
        </row>
        <row r="22284">
          <cell r="I22284" t="str">
            <v>IT001E89274950</v>
          </cell>
          <cell r="J22284" t="str">
            <v xml:space="preserve">Altre Utenze BT </v>
          </cell>
        </row>
        <row r="22285">
          <cell r="I22285" t="str">
            <v>IT001E89275759</v>
          </cell>
          <cell r="J22285" t="str">
            <v xml:space="preserve">Altre Utenze BT </v>
          </cell>
        </row>
        <row r="22286">
          <cell r="I22286" t="str">
            <v>IT001E89276512</v>
          </cell>
          <cell r="J22286" t="str">
            <v xml:space="preserve">Altre Utenze BT </v>
          </cell>
        </row>
        <row r="22287">
          <cell r="I22287" t="str">
            <v>IT001E89485230</v>
          </cell>
          <cell r="J22287" t="str">
            <v>Illuminazione pubblica</v>
          </cell>
        </row>
        <row r="22288">
          <cell r="I22288" t="str">
            <v>IT001E89233090</v>
          </cell>
          <cell r="J22288" t="str">
            <v xml:space="preserve">Altre Utenze BT </v>
          </cell>
        </row>
        <row r="22289">
          <cell r="I22289" t="str">
            <v>IT001E89198229</v>
          </cell>
          <cell r="J22289" t="str">
            <v xml:space="preserve">Altre Utenze BT </v>
          </cell>
        </row>
        <row r="22290">
          <cell r="I22290" t="str">
            <v>IT001E89220757</v>
          </cell>
          <cell r="J22290" t="str">
            <v xml:space="preserve">Altre Utenze BT </v>
          </cell>
        </row>
        <row r="22291">
          <cell r="I22291" t="str">
            <v>IT001E89275911</v>
          </cell>
          <cell r="J22291" t="str">
            <v xml:space="preserve">Altre Utenze BT </v>
          </cell>
        </row>
        <row r="22292">
          <cell r="I22292" t="str">
            <v>IT001E89273471</v>
          </cell>
          <cell r="J22292" t="str">
            <v xml:space="preserve">Altre Utenze BT </v>
          </cell>
        </row>
        <row r="22293">
          <cell r="I22293" t="str">
            <v>IT001E89481306</v>
          </cell>
          <cell r="J22293" t="str">
            <v xml:space="preserve">Altre Utenze BT </v>
          </cell>
        </row>
        <row r="22294">
          <cell r="I22294" t="str">
            <v>IT001E89272603</v>
          </cell>
          <cell r="J22294" t="str">
            <v>Illuminazione pubblica</v>
          </cell>
        </row>
        <row r="22295">
          <cell r="I22295" t="str">
            <v>IT001E89272603</v>
          </cell>
          <cell r="J22295" t="str">
            <v>Illuminazione pubblica</v>
          </cell>
        </row>
        <row r="22296">
          <cell r="I22296" t="str">
            <v>IT001E89272603</v>
          </cell>
          <cell r="J22296" t="str">
            <v>Illuminazione pubblica</v>
          </cell>
        </row>
        <row r="22297">
          <cell r="I22297" t="str">
            <v>IT001E74574371</v>
          </cell>
          <cell r="J22297" t="str">
            <v xml:space="preserve">Altre Utenze BT </v>
          </cell>
        </row>
        <row r="22298">
          <cell r="I22298" t="str">
            <v>IT001E74577041</v>
          </cell>
          <cell r="J22298" t="str">
            <v xml:space="preserve">Altre Utenze BT </v>
          </cell>
        </row>
        <row r="22299">
          <cell r="I22299" t="str">
            <v>IT001E89276114</v>
          </cell>
          <cell r="J22299" t="str">
            <v xml:space="preserve">Altre Utenze BT </v>
          </cell>
        </row>
        <row r="22300">
          <cell r="I22300" t="str">
            <v>IT001E89271711</v>
          </cell>
          <cell r="J22300" t="str">
            <v xml:space="preserve">Altre Utenze BT </v>
          </cell>
        </row>
        <row r="22301">
          <cell r="I22301" t="str">
            <v>IT001E71971118</v>
          </cell>
          <cell r="J22301" t="str">
            <v>Illuminazione pubblica</v>
          </cell>
        </row>
        <row r="22302">
          <cell r="I22302" t="str">
            <v>IT001E89272770</v>
          </cell>
          <cell r="J22302" t="str">
            <v xml:space="preserve">Altre Utenze BT </v>
          </cell>
        </row>
        <row r="22303">
          <cell r="I22303" t="str">
            <v>IT001E89275418</v>
          </cell>
          <cell r="J22303" t="str">
            <v xml:space="preserve">Altre Utenze BT </v>
          </cell>
        </row>
        <row r="22304">
          <cell r="I22304" t="str">
            <v>IT001E80795009</v>
          </cell>
          <cell r="J22304" t="str">
            <v xml:space="preserve">Altre Utenze BT </v>
          </cell>
        </row>
        <row r="22305">
          <cell r="I22305" t="str">
            <v>IT001E71971121</v>
          </cell>
          <cell r="J22305" t="str">
            <v>Illuminazione pubblica</v>
          </cell>
        </row>
        <row r="22306">
          <cell r="I22306" t="str">
            <v>IT001E74519676</v>
          </cell>
          <cell r="J22306" t="str">
            <v xml:space="preserve">Altre Utenze BT </v>
          </cell>
        </row>
        <row r="22307">
          <cell r="I22307" t="str">
            <v>IT001E89226250</v>
          </cell>
          <cell r="J22307" t="str">
            <v xml:space="preserve">Altre Utenze BT </v>
          </cell>
        </row>
        <row r="22308">
          <cell r="I22308" t="str">
            <v>IT001E89504471</v>
          </cell>
          <cell r="J22308" t="str">
            <v xml:space="preserve">Altre Utenze BT </v>
          </cell>
        </row>
        <row r="22309">
          <cell r="I22309" t="str">
            <v>IT001E89275920</v>
          </cell>
          <cell r="J22309" t="str">
            <v xml:space="preserve">Altre Utenze BT </v>
          </cell>
        </row>
        <row r="22310">
          <cell r="I22310" t="str">
            <v>IT001E89274950</v>
          </cell>
          <cell r="J22310" t="str">
            <v xml:space="preserve">Altre Utenze BT </v>
          </cell>
        </row>
        <row r="22311">
          <cell r="I22311" t="str">
            <v>IT001E89274950</v>
          </cell>
          <cell r="J22311" t="str">
            <v xml:space="preserve">Altre Utenze BT </v>
          </cell>
        </row>
        <row r="22312">
          <cell r="I22312" t="str">
            <v>IT001E89274950</v>
          </cell>
          <cell r="J22312" t="str">
            <v xml:space="preserve">Altre Utenze BT </v>
          </cell>
        </row>
        <row r="22313">
          <cell r="I22313" t="str">
            <v>IT001E74553950</v>
          </cell>
          <cell r="J22313" t="str">
            <v>Illuminazione pubblica</v>
          </cell>
        </row>
        <row r="22314">
          <cell r="I22314" t="str">
            <v>IT001E74224075</v>
          </cell>
          <cell r="J22314" t="str">
            <v xml:space="preserve">Altre Utenze BT </v>
          </cell>
        </row>
        <row r="22315">
          <cell r="I22315" t="str">
            <v>IT001E89064801</v>
          </cell>
          <cell r="J22315" t="str">
            <v xml:space="preserve">Altre Utenze BT </v>
          </cell>
        </row>
        <row r="22316">
          <cell r="I22316" t="str">
            <v>IT001E89064801</v>
          </cell>
          <cell r="J22316" t="str">
            <v xml:space="preserve">Altre Utenze BT </v>
          </cell>
        </row>
        <row r="22317">
          <cell r="I22317" t="str">
            <v>IT001E89276164</v>
          </cell>
          <cell r="J22317" t="str">
            <v xml:space="preserve">Altre Utenze BT </v>
          </cell>
        </row>
        <row r="22318">
          <cell r="I22318" t="str">
            <v>IT001E89237541</v>
          </cell>
          <cell r="J22318" t="str">
            <v xml:space="preserve">Altre Utenze BT </v>
          </cell>
        </row>
        <row r="22319">
          <cell r="I22319" t="str">
            <v>IT001E80784378</v>
          </cell>
          <cell r="J22319" t="str">
            <v>Illuminazione pubblica</v>
          </cell>
        </row>
        <row r="22320">
          <cell r="I22320" t="str">
            <v>IT001E89238551</v>
          </cell>
          <cell r="J22320" t="str">
            <v>Illuminazione pubblica</v>
          </cell>
        </row>
        <row r="22321">
          <cell r="I22321" t="str">
            <v>IT001E71971113</v>
          </cell>
          <cell r="J22321" t="str">
            <v>Illuminazione pubblica</v>
          </cell>
        </row>
        <row r="22322">
          <cell r="I22322" t="str">
            <v>IT001E89825024</v>
          </cell>
          <cell r="J22322" t="str">
            <v xml:space="preserve">Altre Utenze BT </v>
          </cell>
        </row>
        <row r="22323">
          <cell r="I22323" t="str">
            <v>IT001E89277595</v>
          </cell>
          <cell r="J22323" t="str">
            <v xml:space="preserve">Altre Utenze BT </v>
          </cell>
        </row>
        <row r="22324">
          <cell r="I22324" t="str">
            <v>IT001E04229981</v>
          </cell>
          <cell r="J22324" t="str">
            <v xml:space="preserve">Altre Utenze BT </v>
          </cell>
        </row>
        <row r="22325">
          <cell r="I22325" t="str">
            <v>IT001E74461024</v>
          </cell>
          <cell r="J22325" t="str">
            <v xml:space="preserve">Altre Utenze BT </v>
          </cell>
        </row>
        <row r="22326">
          <cell r="I22326" t="str">
            <v>IT001E89230978</v>
          </cell>
          <cell r="J22326" t="str">
            <v xml:space="preserve">Altre Utenze BT </v>
          </cell>
        </row>
        <row r="22327">
          <cell r="I22327" t="str">
            <v>IT001E89864449</v>
          </cell>
          <cell r="J22327" t="str">
            <v xml:space="preserve">Altre Utenze BT </v>
          </cell>
        </row>
        <row r="22328">
          <cell r="I22328" t="str">
            <v>IT001E89220754</v>
          </cell>
          <cell r="J22328" t="str">
            <v xml:space="preserve">Altre Utenze BT </v>
          </cell>
        </row>
        <row r="22329">
          <cell r="I22329" t="str">
            <v>IT001E89461784</v>
          </cell>
          <cell r="J22329" t="str">
            <v xml:space="preserve">Altre Utenze BT </v>
          </cell>
        </row>
        <row r="22330">
          <cell r="I22330" t="str">
            <v>IT001E89277035</v>
          </cell>
          <cell r="J22330" t="str">
            <v xml:space="preserve">Altre Utenze BT </v>
          </cell>
        </row>
        <row r="22331">
          <cell r="I22331" t="str">
            <v>IT001E89277035</v>
          </cell>
          <cell r="J22331" t="str">
            <v xml:space="preserve">Altre Utenze BT </v>
          </cell>
        </row>
        <row r="22332">
          <cell r="I22332" t="str">
            <v>IT001E89277035</v>
          </cell>
          <cell r="J22332" t="str">
            <v xml:space="preserve">Altre Utenze BT </v>
          </cell>
        </row>
        <row r="22333">
          <cell r="I22333" t="str">
            <v>IT001E89275795</v>
          </cell>
          <cell r="J22333" t="str">
            <v xml:space="preserve">Altre Utenze BT </v>
          </cell>
        </row>
        <row r="22334">
          <cell r="I22334" t="str">
            <v>IT001E89481717</v>
          </cell>
          <cell r="J22334" t="str">
            <v>Illuminazione pubblica</v>
          </cell>
        </row>
        <row r="22335">
          <cell r="I22335" t="str">
            <v>IT001E89481717</v>
          </cell>
          <cell r="J22335" t="str">
            <v>Illuminazione pubblica</v>
          </cell>
        </row>
        <row r="22336">
          <cell r="I22336" t="str">
            <v>IT001E89481717</v>
          </cell>
          <cell r="J22336" t="str">
            <v>Illuminazione pubblica</v>
          </cell>
        </row>
        <row r="22337">
          <cell r="I22337" t="str">
            <v>IT001E74222884</v>
          </cell>
          <cell r="J22337" t="str">
            <v xml:space="preserve">Altre Utenze BT </v>
          </cell>
        </row>
        <row r="22338">
          <cell r="I22338" t="str">
            <v>IT001E74577041</v>
          </cell>
          <cell r="J22338" t="str">
            <v xml:space="preserve">Altre Utenze BT </v>
          </cell>
        </row>
        <row r="22339">
          <cell r="I22339" t="str">
            <v>IT001E89271605</v>
          </cell>
          <cell r="J22339" t="str">
            <v xml:space="preserve">Altre Utenze BT </v>
          </cell>
        </row>
        <row r="22340">
          <cell r="I22340" t="str">
            <v>IT001E89272603</v>
          </cell>
          <cell r="J22340" t="str">
            <v>Illuminazione pubblica</v>
          </cell>
        </row>
        <row r="22341">
          <cell r="I22341" t="str">
            <v>IT001E89272603</v>
          </cell>
          <cell r="J22341" t="str">
            <v>Illuminazione pubblica</v>
          </cell>
        </row>
        <row r="22342">
          <cell r="I22342" t="str">
            <v>IT001E89272603</v>
          </cell>
          <cell r="J22342" t="str">
            <v>Illuminazione pubblica</v>
          </cell>
        </row>
        <row r="22343">
          <cell r="I22343" t="str">
            <v>IT001E89275759</v>
          </cell>
          <cell r="J22343" t="str">
            <v xml:space="preserve">Altre Utenze BT </v>
          </cell>
        </row>
        <row r="22344">
          <cell r="I22344" t="str">
            <v>IT001E89233090</v>
          </cell>
          <cell r="J22344" t="str">
            <v xml:space="preserve">Altre Utenze BT </v>
          </cell>
        </row>
        <row r="22345">
          <cell r="I22345" t="str">
            <v>IT001E89276512</v>
          </cell>
          <cell r="J22345" t="str">
            <v xml:space="preserve">Altre Utenze BT </v>
          </cell>
        </row>
        <row r="22346">
          <cell r="I22346" t="str">
            <v>IT001E89485230</v>
          </cell>
          <cell r="J22346" t="str">
            <v>Illuminazione pubblica</v>
          </cell>
        </row>
        <row r="22347">
          <cell r="I22347" t="str">
            <v>IT001E89220757</v>
          </cell>
          <cell r="J22347" t="str">
            <v xml:space="preserve">Altre Utenze BT </v>
          </cell>
        </row>
        <row r="22348">
          <cell r="I22348" t="str">
            <v>IT001E89198229</v>
          </cell>
          <cell r="J22348" t="str">
            <v xml:space="preserve">Altre Utenze BT </v>
          </cell>
        </row>
        <row r="22349">
          <cell r="I22349" t="str">
            <v>IT001E89275911</v>
          </cell>
          <cell r="J22349" t="str">
            <v xml:space="preserve">Altre Utenze BT </v>
          </cell>
        </row>
        <row r="22350">
          <cell r="I22350" t="str">
            <v>IT001E89273471</v>
          </cell>
          <cell r="J22350" t="str">
            <v xml:space="preserve">Altre Utenze BT </v>
          </cell>
        </row>
        <row r="22351">
          <cell r="I22351" t="str">
            <v>IT001E89481306</v>
          </cell>
          <cell r="J22351" t="str">
            <v xml:space="preserve">Altre Utenze BT </v>
          </cell>
        </row>
        <row r="22352">
          <cell r="I22352" t="str">
            <v>IT001E74574371</v>
          </cell>
          <cell r="J22352" t="str">
            <v xml:space="preserve">Altre Utenze BT </v>
          </cell>
        </row>
        <row r="22353">
          <cell r="I22353" t="str">
            <v>IT001E89481717</v>
          </cell>
          <cell r="J22353" t="str">
            <v>Illuminazione pubblica</v>
          </cell>
        </row>
        <row r="22354">
          <cell r="I22354" t="str">
            <v>IT001E89481717</v>
          </cell>
          <cell r="J22354" t="str">
            <v>Illuminazione pubblica</v>
          </cell>
        </row>
        <row r="22355">
          <cell r="I22355" t="str">
            <v>IT001E89481717</v>
          </cell>
          <cell r="J22355" t="str">
            <v>Illuminazione pubblica</v>
          </cell>
        </row>
        <row r="22356">
          <cell r="I22356" t="str">
            <v>IT001E89481717</v>
          </cell>
          <cell r="J22356" t="str">
            <v>Illuminazione pubblica</v>
          </cell>
        </row>
        <row r="22357">
          <cell r="I22357" t="str">
            <v>IT001E89481717</v>
          </cell>
          <cell r="J22357" t="str">
            <v>Illuminazione pubblica</v>
          </cell>
        </row>
        <row r="22358">
          <cell r="I22358" t="str">
            <v>IT001E89481717</v>
          </cell>
          <cell r="J22358" t="str">
            <v>Illuminazione pubblica</v>
          </cell>
        </row>
        <row r="22359">
          <cell r="I22359" t="str">
            <v>IT001E89481717</v>
          </cell>
          <cell r="J22359" t="str">
            <v>Illuminazione pubblica</v>
          </cell>
        </row>
        <row r="22360">
          <cell r="I22360" t="str">
            <v>IT001E89481717</v>
          </cell>
          <cell r="J22360" t="str">
            <v>Illuminazione pubblica</v>
          </cell>
        </row>
        <row r="22361">
          <cell r="I22361" t="str">
            <v>IT001E89481717</v>
          </cell>
          <cell r="J22361" t="str">
            <v>Illuminazione pubblica</v>
          </cell>
        </row>
        <row r="22362">
          <cell r="I22362" t="str">
            <v>IT001E89276114</v>
          </cell>
          <cell r="J22362" t="str">
            <v xml:space="preserve">Altre Utenze BT </v>
          </cell>
        </row>
        <row r="22363">
          <cell r="I22363" t="str">
            <v>IT001E89271711</v>
          </cell>
          <cell r="J22363" t="str">
            <v xml:space="preserve">Altre Utenze BT </v>
          </cell>
        </row>
        <row r="22364">
          <cell r="I22364" t="str">
            <v>IT001E71971111</v>
          </cell>
          <cell r="J22364" t="str">
            <v>Illuminazione pubblica</v>
          </cell>
        </row>
        <row r="22365">
          <cell r="I22365" t="str">
            <v>IT001E71971111</v>
          </cell>
          <cell r="J22365" t="str">
            <v>Illuminazione pubblica</v>
          </cell>
        </row>
        <row r="22366">
          <cell r="I22366" t="str">
            <v>IT001E71971118</v>
          </cell>
          <cell r="J22366" t="str">
            <v>Illuminazione pubblica</v>
          </cell>
        </row>
        <row r="22367">
          <cell r="I22367" t="str">
            <v>IT001E89272770</v>
          </cell>
          <cell r="J22367" t="str">
            <v xml:space="preserve">Altre Utenze BT </v>
          </cell>
        </row>
        <row r="22368">
          <cell r="I22368" t="str">
            <v>IT001E71971121</v>
          </cell>
          <cell r="J22368" t="str">
            <v>Illuminazione pubblica</v>
          </cell>
        </row>
        <row r="22369">
          <cell r="I22369" t="str">
            <v>IT001E89275418</v>
          </cell>
          <cell r="J22369" t="str">
            <v xml:space="preserve">Altre Utenze BT </v>
          </cell>
        </row>
        <row r="22370">
          <cell r="I22370" t="str">
            <v>IT001E80795009</v>
          </cell>
          <cell r="J22370" t="str">
            <v xml:space="preserve">Altre Utenze BT </v>
          </cell>
        </row>
        <row r="22371">
          <cell r="I22371" t="str">
            <v>IT001E74519676</v>
          </cell>
          <cell r="J22371" t="str">
            <v xml:space="preserve">Altre Utenze BT </v>
          </cell>
        </row>
        <row r="22372">
          <cell r="I22372" t="str">
            <v>IT001E89504471</v>
          </cell>
          <cell r="J22372" t="str">
            <v xml:space="preserve">Altre Utenze BT </v>
          </cell>
        </row>
        <row r="22373">
          <cell r="I22373" t="str">
            <v>IT001E89275920</v>
          </cell>
          <cell r="J22373" t="str">
            <v xml:space="preserve">Altre Utenze BT </v>
          </cell>
        </row>
        <row r="22374">
          <cell r="I22374" t="str">
            <v>IT001E74224075</v>
          </cell>
          <cell r="J22374" t="str">
            <v xml:space="preserve">Altre Utenze BT </v>
          </cell>
        </row>
        <row r="22375">
          <cell r="I22375" t="str">
            <v>IT001E74553950</v>
          </cell>
          <cell r="J22375" t="str">
            <v>Illuminazione pubblica</v>
          </cell>
        </row>
        <row r="22376">
          <cell r="I22376" t="str">
            <v>IT001E89274950</v>
          </cell>
          <cell r="J22376" t="str">
            <v xml:space="preserve">Altre Utenze BT </v>
          </cell>
        </row>
        <row r="22377">
          <cell r="I22377" t="str">
            <v>IT001E89274950</v>
          </cell>
          <cell r="J22377" t="str">
            <v xml:space="preserve">Altre Utenze BT </v>
          </cell>
        </row>
        <row r="22378">
          <cell r="I22378" t="str">
            <v>IT001E89274950</v>
          </cell>
          <cell r="J22378" t="str">
            <v xml:space="preserve">Altre Utenze BT </v>
          </cell>
        </row>
        <row r="22379">
          <cell r="I22379" t="str">
            <v>IT001E89226250</v>
          </cell>
          <cell r="J22379" t="str">
            <v xml:space="preserve">Altre Utenze BT </v>
          </cell>
        </row>
        <row r="22380">
          <cell r="I22380" t="str">
            <v>IT001E89064801</v>
          </cell>
          <cell r="J22380" t="str">
            <v xml:space="preserve">Altre Utenze BT </v>
          </cell>
        </row>
        <row r="22381">
          <cell r="I22381" t="str">
            <v>IT001E89064801</v>
          </cell>
          <cell r="J22381" t="str">
            <v xml:space="preserve">Altre Utenze BT </v>
          </cell>
        </row>
        <row r="22382">
          <cell r="I22382" t="str">
            <v>IT001E89237541</v>
          </cell>
          <cell r="J22382" t="str">
            <v xml:space="preserve">Altre Utenze BT </v>
          </cell>
        </row>
        <row r="22383">
          <cell r="I22383" t="str">
            <v>IT001E80784378</v>
          </cell>
          <cell r="J22383" t="str">
            <v>Illuminazione pubblica</v>
          </cell>
        </row>
        <row r="22384">
          <cell r="I22384" t="str">
            <v>IT001E89230978</v>
          </cell>
          <cell r="J22384" t="str">
            <v xml:space="preserve">Altre Utenze BT </v>
          </cell>
        </row>
        <row r="22385">
          <cell r="I22385" t="str">
            <v>IT001E89230978</v>
          </cell>
          <cell r="J22385" t="str">
            <v xml:space="preserve">Altre Utenze BT </v>
          </cell>
        </row>
        <row r="22386">
          <cell r="I22386" t="str">
            <v>IT001E89864449</v>
          </cell>
          <cell r="J22386" t="str">
            <v xml:space="preserve">Altre Utenze BT </v>
          </cell>
        </row>
        <row r="22387">
          <cell r="I22387" t="str">
            <v>IT001E89864449</v>
          </cell>
          <cell r="J22387" t="str">
            <v xml:space="preserve">Altre Utenze BT </v>
          </cell>
        </row>
        <row r="22388">
          <cell r="I22388" t="str">
            <v>IT001E89238551</v>
          </cell>
          <cell r="J22388" t="str">
            <v>Illuminazione pubblica</v>
          </cell>
        </row>
        <row r="22389">
          <cell r="I22389" t="str">
            <v>IT001E89276164</v>
          </cell>
          <cell r="J22389" t="str">
            <v xml:space="preserve">Altre Utenze BT </v>
          </cell>
        </row>
        <row r="22390">
          <cell r="I22390" t="str">
            <v>IT001E89275795</v>
          </cell>
          <cell r="J22390" t="str">
            <v xml:space="preserve">Altre Utenze BT </v>
          </cell>
        </row>
        <row r="22391">
          <cell r="I22391" t="str">
            <v>IT001E89275795</v>
          </cell>
          <cell r="J22391" t="str">
            <v xml:space="preserve">Altre Utenze BT </v>
          </cell>
        </row>
        <row r="22392">
          <cell r="I22392" t="str">
            <v>IT001E04229981</v>
          </cell>
          <cell r="J22392" t="str">
            <v xml:space="preserve">Altre Utenze BT </v>
          </cell>
        </row>
        <row r="22393">
          <cell r="I22393" t="str">
            <v>IT001E71971113</v>
          </cell>
          <cell r="J22393" t="str">
            <v>Illuminazione pubblica</v>
          </cell>
        </row>
        <row r="22394">
          <cell r="I22394" t="str">
            <v>IT001E89825024</v>
          </cell>
          <cell r="J22394" t="str">
            <v xml:space="preserve">Altre Utenze BT </v>
          </cell>
        </row>
        <row r="22395">
          <cell r="I22395" t="str">
            <v>IT001E89277595</v>
          </cell>
          <cell r="J22395" t="str">
            <v xml:space="preserve">Altre Utenze BT </v>
          </cell>
        </row>
        <row r="22396">
          <cell r="I22396" t="str">
            <v>IT001E74461024</v>
          </cell>
          <cell r="J22396" t="str">
            <v xml:space="preserve">Altre Utenze BT </v>
          </cell>
        </row>
        <row r="22397">
          <cell r="I22397" t="str">
            <v>IT001E89271605</v>
          </cell>
          <cell r="J22397" t="str">
            <v xml:space="preserve">Altre Utenze BT </v>
          </cell>
        </row>
        <row r="22398">
          <cell r="I22398" t="str">
            <v>IT001E89271605</v>
          </cell>
          <cell r="J22398" t="str">
            <v xml:space="preserve">Altre Utenze BT </v>
          </cell>
        </row>
        <row r="22399">
          <cell r="I22399" t="str">
            <v>IT001E89275759</v>
          </cell>
          <cell r="J22399" t="str">
            <v xml:space="preserve">Altre Utenze BT </v>
          </cell>
        </row>
        <row r="22400">
          <cell r="I22400" t="str">
            <v>IT001E89275759</v>
          </cell>
          <cell r="J22400" t="str">
            <v xml:space="preserve">Altre Utenze BT </v>
          </cell>
        </row>
        <row r="22401">
          <cell r="I22401" t="str">
            <v>IT001E89220754</v>
          </cell>
          <cell r="J22401" t="str">
            <v xml:space="preserve">Altre Utenze BT </v>
          </cell>
        </row>
        <row r="22402">
          <cell r="I22402" t="str">
            <v>IT001E89277035</v>
          </cell>
          <cell r="J22402" t="str">
            <v xml:space="preserve">Altre Utenze BT </v>
          </cell>
        </row>
        <row r="22403">
          <cell r="I22403" t="str">
            <v>IT001E89277035</v>
          </cell>
          <cell r="J22403" t="str">
            <v xml:space="preserve">Altre Utenze BT </v>
          </cell>
        </row>
        <row r="22404">
          <cell r="I22404" t="str">
            <v>IT001E89277035</v>
          </cell>
          <cell r="J22404" t="str">
            <v xml:space="preserve">Altre Utenze BT </v>
          </cell>
        </row>
        <row r="22405">
          <cell r="I22405" t="str">
            <v>IT001E89461784</v>
          </cell>
          <cell r="J22405" t="str">
            <v xml:space="preserve">Altre Utenze BT </v>
          </cell>
        </row>
        <row r="22406">
          <cell r="I22406" t="str">
            <v>IT001E89276512</v>
          </cell>
          <cell r="J22406" t="str">
            <v xml:space="preserve">Altre Utenze BT </v>
          </cell>
        </row>
        <row r="22407">
          <cell r="I22407" t="str">
            <v>IT001E89276512</v>
          </cell>
          <cell r="J22407" t="str">
            <v xml:space="preserve">Altre Utenze BT </v>
          </cell>
        </row>
        <row r="22408">
          <cell r="I22408" t="str">
            <v>IT001E89272603</v>
          </cell>
          <cell r="J22408" t="str">
            <v>Illuminazione pubblica</v>
          </cell>
        </row>
        <row r="22409">
          <cell r="I22409" t="str">
            <v>IT001E89485230</v>
          </cell>
          <cell r="J22409" t="str">
            <v>Illuminazione pubblica</v>
          </cell>
        </row>
        <row r="22410">
          <cell r="I22410" t="str">
            <v>IT001E89233090</v>
          </cell>
          <cell r="J22410" t="str">
            <v xml:space="preserve">Altre Utenze BT </v>
          </cell>
        </row>
        <row r="22411">
          <cell r="I22411" t="str">
            <v>IT001E89198229</v>
          </cell>
          <cell r="J22411" t="str">
            <v xml:space="preserve">Altre Utenze BT </v>
          </cell>
        </row>
        <row r="22412">
          <cell r="I22412" t="str">
            <v>IT001E89198229</v>
          </cell>
          <cell r="J22412" t="str">
            <v xml:space="preserve">Altre Utenze BT </v>
          </cell>
        </row>
        <row r="22413">
          <cell r="I22413" t="str">
            <v>IT001E74222884</v>
          </cell>
          <cell r="J22413" t="str">
            <v xml:space="preserve">Altre Utenze BT </v>
          </cell>
        </row>
        <row r="22414">
          <cell r="I22414" t="str">
            <v>IT001E89220757</v>
          </cell>
          <cell r="J22414" t="str">
            <v xml:space="preserve">Altre Utenze BT </v>
          </cell>
        </row>
        <row r="22415">
          <cell r="I22415" t="str">
            <v>IT001E89275911</v>
          </cell>
          <cell r="J22415" t="str">
            <v xml:space="preserve">Altre Utenze BT </v>
          </cell>
        </row>
        <row r="22416">
          <cell r="I22416" t="str">
            <v>IT001E89273471</v>
          </cell>
          <cell r="J22416" t="str">
            <v xml:space="preserve">Altre Utenze BT </v>
          </cell>
        </row>
        <row r="22417">
          <cell r="I22417" t="str">
            <v>IT001E74574371</v>
          </cell>
          <cell r="J22417" t="str">
            <v xml:space="preserve">Altre Utenze BT </v>
          </cell>
        </row>
        <row r="22418">
          <cell r="I22418" t="str">
            <v>IT001E74574371</v>
          </cell>
          <cell r="J22418" t="str">
            <v xml:space="preserve">Altre Utenze BT </v>
          </cell>
        </row>
        <row r="22419">
          <cell r="I22419" t="str">
            <v>IT001E89481306</v>
          </cell>
          <cell r="J22419" t="str">
            <v xml:space="preserve">Altre Utenze BT </v>
          </cell>
        </row>
        <row r="22420">
          <cell r="I22420" t="str">
            <v>IT001E89481717</v>
          </cell>
          <cell r="J22420" t="str">
            <v>Illuminazione pubblica</v>
          </cell>
        </row>
        <row r="22421">
          <cell r="I22421" t="str">
            <v>IT001E89481717</v>
          </cell>
          <cell r="J22421" t="str">
            <v>Illuminazione pubblica</v>
          </cell>
        </row>
        <row r="22422">
          <cell r="I22422" t="str">
            <v>IT001E89481717</v>
          </cell>
          <cell r="J22422" t="str">
            <v>Illuminazione pubblica</v>
          </cell>
        </row>
        <row r="22423">
          <cell r="I22423" t="str">
            <v>IT001E74574371</v>
          </cell>
          <cell r="J22423" t="str">
            <v xml:space="preserve">Altre Utenze BT </v>
          </cell>
        </row>
        <row r="22424">
          <cell r="I22424" t="str">
            <v>IT001E89220757</v>
          </cell>
          <cell r="J22424" t="str">
            <v xml:space="preserve">Altre Utenze BT </v>
          </cell>
        </row>
        <row r="22425">
          <cell r="I22425" t="str">
            <v>IT001E89481306</v>
          </cell>
          <cell r="J22425" t="str">
            <v xml:space="preserve">Altre Utenze BT </v>
          </cell>
        </row>
        <row r="22426">
          <cell r="I22426" t="str">
            <v>IT001E74222884</v>
          </cell>
          <cell r="J22426" t="str">
            <v xml:space="preserve">Altre Utenze BT </v>
          </cell>
        </row>
        <row r="22427">
          <cell r="I22427" t="str">
            <v>IT001E89273471</v>
          </cell>
          <cell r="J22427" t="str">
            <v xml:space="preserve">Altre Utenze BT </v>
          </cell>
        </row>
        <row r="22428">
          <cell r="I22428" t="str">
            <v>IT001E89275911</v>
          </cell>
          <cell r="J22428" t="str">
            <v xml:space="preserve">Altre Utenze BT </v>
          </cell>
        </row>
        <row r="22429">
          <cell r="I22429" t="str">
            <v>IT001E89198229</v>
          </cell>
          <cell r="J22429" t="str">
            <v xml:space="preserve">Altre Utenze BT </v>
          </cell>
        </row>
        <row r="22430">
          <cell r="I22430" t="str">
            <v>IT001E89276512</v>
          </cell>
          <cell r="J22430" t="str">
            <v xml:space="preserve">Altre Utenze BT </v>
          </cell>
        </row>
        <row r="22431">
          <cell r="I22431" t="str">
            <v>IT001E89272603</v>
          </cell>
          <cell r="J22431" t="str">
            <v>Illuminazione pubblica</v>
          </cell>
        </row>
        <row r="22432">
          <cell r="I22432" t="str">
            <v>IT001E89485230</v>
          </cell>
          <cell r="J22432" t="str">
            <v>Illuminazione pubblica</v>
          </cell>
        </row>
        <row r="22433">
          <cell r="I22433" t="str">
            <v>IT001E89275759</v>
          </cell>
          <cell r="J22433" t="str">
            <v xml:space="preserve">Altre Utenze BT </v>
          </cell>
        </row>
        <row r="22434">
          <cell r="I22434" t="str">
            <v>IT001E89233090</v>
          </cell>
          <cell r="J22434" t="str">
            <v xml:space="preserve">Altre Utenze BT </v>
          </cell>
        </row>
        <row r="22435">
          <cell r="I22435" t="str">
            <v>IT001E89271605</v>
          </cell>
          <cell r="J22435" t="str">
            <v xml:space="preserve">Altre Utenze BT </v>
          </cell>
        </row>
        <row r="22436">
          <cell r="I22436" t="str">
            <v>IT001E89275795</v>
          </cell>
          <cell r="J22436" t="str">
            <v xml:space="preserve">Altre Utenze BT </v>
          </cell>
        </row>
        <row r="22437">
          <cell r="I22437" t="str">
            <v>IT001E74461024</v>
          </cell>
          <cell r="J22437" t="str">
            <v xml:space="preserve">Altre Utenze BT </v>
          </cell>
        </row>
        <row r="22438">
          <cell r="I22438" t="str">
            <v>IT001E89864449</v>
          </cell>
          <cell r="J22438" t="str">
            <v xml:space="preserve">Altre Utenze BT </v>
          </cell>
        </row>
        <row r="22439">
          <cell r="I22439" t="str">
            <v>IT001E89230978</v>
          </cell>
          <cell r="J22439" t="str">
            <v xml:space="preserve">Altre Utenze BT </v>
          </cell>
        </row>
        <row r="22440">
          <cell r="I22440" t="str">
            <v>IT001E89461784</v>
          </cell>
          <cell r="J22440" t="str">
            <v xml:space="preserve">Altre Utenze BT </v>
          </cell>
        </row>
        <row r="22441">
          <cell r="I22441" t="str">
            <v>IT001E89277595</v>
          </cell>
          <cell r="J22441" t="str">
            <v xml:space="preserve">Altre Utenze BT </v>
          </cell>
        </row>
        <row r="22442">
          <cell r="I22442" t="str">
            <v>IT001E89276164</v>
          </cell>
          <cell r="J22442" t="str">
            <v xml:space="preserve">Altre Utenze BT </v>
          </cell>
        </row>
        <row r="22443">
          <cell r="I22443" t="str">
            <v>IT001E71971113</v>
          </cell>
          <cell r="J22443" t="str">
            <v>Illuminazione pubblica</v>
          </cell>
        </row>
        <row r="22444">
          <cell r="I22444" t="str">
            <v>IT001E89237541</v>
          </cell>
          <cell r="J22444" t="str">
            <v xml:space="preserve">Altre Utenze BT </v>
          </cell>
        </row>
        <row r="22445">
          <cell r="I22445" t="str">
            <v>IT001E89238551</v>
          </cell>
          <cell r="J22445" t="str">
            <v>Illuminazione pubblica</v>
          </cell>
        </row>
        <row r="22446">
          <cell r="I22446" t="str">
            <v>IT001E80784378</v>
          </cell>
          <cell r="J22446" t="str">
            <v>Illuminazione pubblica</v>
          </cell>
        </row>
        <row r="22447">
          <cell r="I22447" t="str">
            <v>IT001E89277035</v>
          </cell>
          <cell r="J22447" t="str">
            <v xml:space="preserve">Altre Utenze BT </v>
          </cell>
        </row>
        <row r="22448">
          <cell r="I22448" t="str">
            <v>IT001E89220754</v>
          </cell>
          <cell r="J22448" t="str">
            <v xml:space="preserve">Altre Utenze BT </v>
          </cell>
        </row>
        <row r="22449">
          <cell r="I22449" t="str">
            <v>IT001E89064801</v>
          </cell>
          <cell r="J22449" t="str">
            <v xml:space="preserve">Altre Utenze BT </v>
          </cell>
        </row>
        <row r="22450">
          <cell r="I22450" t="str">
            <v>IT001E89064801</v>
          </cell>
          <cell r="J22450" t="str">
            <v xml:space="preserve">Altre Utenze BT </v>
          </cell>
        </row>
        <row r="22451">
          <cell r="I22451" t="str">
            <v>IT001E89504471</v>
          </cell>
          <cell r="J22451" t="str">
            <v xml:space="preserve">Altre Utenze BT </v>
          </cell>
        </row>
        <row r="22452">
          <cell r="I22452" t="str">
            <v>IT001E89275920</v>
          </cell>
          <cell r="J22452" t="str">
            <v xml:space="preserve">Altre Utenze BT </v>
          </cell>
        </row>
        <row r="22453">
          <cell r="I22453" t="str">
            <v>IT001E89274950</v>
          </cell>
          <cell r="J22453" t="str">
            <v xml:space="preserve">Altre Utenze BT </v>
          </cell>
        </row>
        <row r="22454">
          <cell r="I22454" t="str">
            <v>IT001E89274950</v>
          </cell>
          <cell r="J22454" t="str">
            <v xml:space="preserve">Altre Utenze BT </v>
          </cell>
        </row>
        <row r="22455">
          <cell r="I22455" t="str">
            <v>IT001E89274950</v>
          </cell>
          <cell r="J22455" t="str">
            <v xml:space="preserve">Altre Utenze BT </v>
          </cell>
        </row>
        <row r="22456">
          <cell r="I22456" t="str">
            <v>IT001E74224075</v>
          </cell>
          <cell r="J22456" t="str">
            <v xml:space="preserve">Altre Utenze BT </v>
          </cell>
        </row>
        <row r="22457">
          <cell r="I22457" t="str">
            <v>IT001E74553950</v>
          </cell>
          <cell r="J22457" t="str">
            <v>Illuminazione pubblica</v>
          </cell>
        </row>
        <row r="22458">
          <cell r="I22458" t="str">
            <v>IT001E74519676</v>
          </cell>
          <cell r="J22458" t="str">
            <v xml:space="preserve">Altre Utenze BT </v>
          </cell>
        </row>
        <row r="22459">
          <cell r="I22459" t="str">
            <v>IT001E89226250</v>
          </cell>
          <cell r="J22459" t="str">
            <v xml:space="preserve">Altre Utenze BT </v>
          </cell>
        </row>
        <row r="22460">
          <cell r="I22460" t="str">
            <v>IT001E04229981</v>
          </cell>
          <cell r="J22460" t="str">
            <v xml:space="preserve">Altre Utenze BT </v>
          </cell>
        </row>
        <row r="22461">
          <cell r="I22461" t="str">
            <v>IT001E80795009</v>
          </cell>
          <cell r="J22461" t="str">
            <v xml:space="preserve">Altre Utenze BT </v>
          </cell>
        </row>
        <row r="22462">
          <cell r="I22462" t="str">
            <v>IT001E71971111</v>
          </cell>
          <cell r="J22462" t="str">
            <v>Illuminazione pubblica</v>
          </cell>
        </row>
        <row r="22463">
          <cell r="I22463" t="str">
            <v>IT001E89275418</v>
          </cell>
          <cell r="J22463" t="str">
            <v xml:space="preserve">Altre Utenze BT </v>
          </cell>
        </row>
        <row r="22464">
          <cell r="I22464" t="str">
            <v>IT001E89272770</v>
          </cell>
          <cell r="J22464" t="str">
            <v xml:space="preserve">Altre Utenze BT </v>
          </cell>
        </row>
        <row r="22465">
          <cell r="I22465" t="str">
            <v>IT001E71971121</v>
          </cell>
          <cell r="J22465" t="str">
            <v>Illuminazione pubblica</v>
          </cell>
        </row>
        <row r="22466">
          <cell r="I22466" t="str">
            <v>IT001E89825024</v>
          </cell>
          <cell r="J22466" t="str">
            <v xml:space="preserve">Altre Utenze BT </v>
          </cell>
        </row>
        <row r="22467">
          <cell r="I22467" t="str">
            <v>IT001E71971118</v>
          </cell>
          <cell r="J22467" t="str">
            <v>Illuminazione pubblica</v>
          </cell>
        </row>
        <row r="22468">
          <cell r="I22468" t="str">
            <v>IT001E89271711</v>
          </cell>
          <cell r="J22468" t="str">
            <v xml:space="preserve">Altre Utenze BT </v>
          </cell>
        </row>
        <row r="22469">
          <cell r="I22469" t="str">
            <v>IT001E89276114</v>
          </cell>
          <cell r="J22469" t="str">
            <v xml:space="preserve">Altre Utenze BT </v>
          </cell>
        </row>
        <row r="22470">
          <cell r="I22470" t="str">
            <v>IT001E89481717</v>
          </cell>
          <cell r="J22470" t="str">
            <v>Illuminazione pubblica</v>
          </cell>
        </row>
        <row r="22471">
          <cell r="I22471" t="str">
            <v>IT001E89276114</v>
          </cell>
          <cell r="J22471" t="str">
            <v xml:space="preserve">Altre Utenze BT </v>
          </cell>
        </row>
        <row r="22472">
          <cell r="I22472" t="str">
            <v>IT001E89271711</v>
          </cell>
          <cell r="J22472" t="str">
            <v xml:space="preserve">Altre Utenze BT </v>
          </cell>
        </row>
        <row r="22473">
          <cell r="I22473" t="str">
            <v>IT001E04229981</v>
          </cell>
          <cell r="J22473" t="str">
            <v xml:space="preserve">Altre Utenze BT </v>
          </cell>
        </row>
        <row r="22474">
          <cell r="I22474" t="str">
            <v>IT001E71971118</v>
          </cell>
          <cell r="J22474" t="str">
            <v>Illuminazione pubblica</v>
          </cell>
        </row>
        <row r="22475">
          <cell r="I22475" t="str">
            <v>IT001E89825024</v>
          </cell>
          <cell r="J22475" t="str">
            <v xml:space="preserve">Altre Utenze BT </v>
          </cell>
        </row>
        <row r="22476">
          <cell r="I22476" t="str">
            <v>IT001E89275418</v>
          </cell>
          <cell r="J22476" t="str">
            <v xml:space="preserve">Altre Utenze BT </v>
          </cell>
        </row>
        <row r="22477">
          <cell r="I22477" t="str">
            <v>IT001E71971111</v>
          </cell>
          <cell r="J22477" t="str">
            <v>Illuminazione pubblica</v>
          </cell>
        </row>
        <row r="22478">
          <cell r="I22478" t="str">
            <v>IT001E71971121</v>
          </cell>
          <cell r="J22478" t="str">
            <v>Illuminazione pubblica</v>
          </cell>
        </row>
        <row r="22479">
          <cell r="I22479" t="str">
            <v>IT001E80795009</v>
          </cell>
          <cell r="J22479" t="str">
            <v xml:space="preserve">Altre Utenze BT </v>
          </cell>
        </row>
        <row r="22480">
          <cell r="I22480" t="str">
            <v>IT001E74519676</v>
          </cell>
          <cell r="J22480" t="str">
            <v xml:space="preserve">Altre Utenze BT </v>
          </cell>
        </row>
        <row r="22481">
          <cell r="I22481" t="str">
            <v>IT001E89226250</v>
          </cell>
          <cell r="J22481" t="str">
            <v xml:space="preserve">Altre Utenze BT </v>
          </cell>
        </row>
        <row r="22482">
          <cell r="I22482" t="str">
            <v>IT001E89275920</v>
          </cell>
          <cell r="J22482" t="str">
            <v xml:space="preserve">Altre Utenze BT </v>
          </cell>
        </row>
        <row r="22483">
          <cell r="I22483" t="str">
            <v>IT001E89504471</v>
          </cell>
          <cell r="J22483" t="str">
            <v xml:space="preserve">Altre Utenze BT </v>
          </cell>
        </row>
        <row r="22484">
          <cell r="I22484" t="str">
            <v>IT001E74553950</v>
          </cell>
          <cell r="J22484" t="str">
            <v>Illuminazione pubblica</v>
          </cell>
        </row>
        <row r="22485">
          <cell r="I22485" t="str">
            <v>IT001E89220754</v>
          </cell>
          <cell r="J22485" t="str">
            <v xml:space="preserve">Altre Utenze BT </v>
          </cell>
        </row>
        <row r="22486">
          <cell r="I22486" t="str">
            <v>IT001E74224075</v>
          </cell>
          <cell r="J22486" t="str">
            <v xml:space="preserve">Altre Utenze BT </v>
          </cell>
        </row>
        <row r="22487">
          <cell r="I22487" t="str">
            <v>IT001E89064801</v>
          </cell>
          <cell r="J22487" t="str">
            <v xml:space="preserve">Altre Utenze BT </v>
          </cell>
        </row>
        <row r="22488">
          <cell r="I22488" t="str">
            <v>IT001E89064801</v>
          </cell>
          <cell r="J22488" t="str">
            <v xml:space="preserve">Altre Utenze BT </v>
          </cell>
        </row>
        <row r="22489">
          <cell r="I22489" t="str">
            <v>IT001E89274950</v>
          </cell>
          <cell r="J22489" t="str">
            <v xml:space="preserve">Altre Utenze BT </v>
          </cell>
        </row>
        <row r="22490">
          <cell r="I22490" t="str">
            <v>IT001E89274950</v>
          </cell>
          <cell r="J22490" t="str">
            <v xml:space="preserve">Altre Utenze BT </v>
          </cell>
        </row>
        <row r="22491">
          <cell r="I22491" t="str">
            <v>IT001E89274950</v>
          </cell>
          <cell r="J22491" t="str">
            <v xml:space="preserve">Altre Utenze BT </v>
          </cell>
        </row>
        <row r="22492">
          <cell r="I22492" t="str">
            <v>IT001E89277035</v>
          </cell>
          <cell r="J22492" t="str">
            <v xml:space="preserve">Altre Utenze BT </v>
          </cell>
        </row>
        <row r="22493">
          <cell r="I22493" t="str">
            <v>IT001E80784378</v>
          </cell>
          <cell r="J22493" t="str">
            <v>Illuminazione pubblica</v>
          </cell>
        </row>
        <row r="22494">
          <cell r="I22494" t="str">
            <v>IT001E89237541</v>
          </cell>
          <cell r="J22494" t="str">
            <v xml:space="preserve">Altre Utenze BT </v>
          </cell>
        </row>
        <row r="22495">
          <cell r="I22495" t="str">
            <v>IT001E89238551</v>
          </cell>
          <cell r="J22495" t="str">
            <v>Illuminazione pubblica</v>
          </cell>
        </row>
        <row r="22496">
          <cell r="I22496" t="str">
            <v>IT001E89461784</v>
          </cell>
          <cell r="J22496" t="str">
            <v xml:space="preserve">Altre Utenze BT </v>
          </cell>
        </row>
        <row r="22497">
          <cell r="I22497" t="str">
            <v>IT001E71971113</v>
          </cell>
          <cell r="J22497" t="str">
            <v>Illuminazione pubblica</v>
          </cell>
        </row>
        <row r="22498">
          <cell r="I22498" t="str">
            <v>IT001E89277595</v>
          </cell>
          <cell r="J22498" t="str">
            <v xml:space="preserve">Altre Utenze BT </v>
          </cell>
        </row>
        <row r="22499">
          <cell r="I22499" t="str">
            <v>IT001E89864449</v>
          </cell>
          <cell r="J22499" t="str">
            <v xml:space="preserve">Altre Utenze BT </v>
          </cell>
        </row>
        <row r="22500">
          <cell r="I22500" t="str">
            <v>IT001E89230978</v>
          </cell>
          <cell r="J22500" t="str">
            <v xml:space="preserve">Altre Utenze BT </v>
          </cell>
        </row>
        <row r="22501">
          <cell r="I22501" t="str">
            <v>IT001E89276164</v>
          </cell>
          <cell r="J22501" t="str">
            <v xml:space="preserve">Altre Utenze BT </v>
          </cell>
        </row>
        <row r="22502">
          <cell r="I22502" t="str">
            <v>IT001E74461024</v>
          </cell>
          <cell r="J22502" t="str">
            <v xml:space="preserve">Altre Utenze BT </v>
          </cell>
        </row>
        <row r="22503">
          <cell r="I22503" t="str">
            <v>IT001E74574371</v>
          </cell>
          <cell r="J22503" t="str">
            <v xml:space="preserve">Altre Utenze BT </v>
          </cell>
        </row>
        <row r="22504">
          <cell r="I22504" t="str">
            <v>IT001E89198229</v>
          </cell>
          <cell r="J22504" t="str">
            <v xml:space="preserve">Altre Utenze BT </v>
          </cell>
        </row>
        <row r="22505">
          <cell r="I22505" t="str">
            <v>IT001E89233090</v>
          </cell>
          <cell r="J22505" t="str">
            <v xml:space="preserve">Altre Utenze BT </v>
          </cell>
        </row>
        <row r="22506">
          <cell r="I22506" t="str">
            <v>IT001E89276512</v>
          </cell>
          <cell r="J22506" t="str">
            <v xml:space="preserve">Altre Utenze BT </v>
          </cell>
        </row>
        <row r="22507">
          <cell r="I22507" t="str">
            <v>IT001E89271605</v>
          </cell>
          <cell r="J22507" t="str">
            <v xml:space="preserve">Altre Utenze BT </v>
          </cell>
        </row>
        <row r="22508">
          <cell r="I22508" t="str">
            <v>IT001E89275759</v>
          </cell>
          <cell r="J22508" t="str">
            <v xml:space="preserve">Altre Utenze BT </v>
          </cell>
        </row>
        <row r="22509">
          <cell r="I22509" t="str">
            <v>IT001E89275795</v>
          </cell>
          <cell r="J22509" t="str">
            <v xml:space="preserve">Altre Utenze BT </v>
          </cell>
        </row>
        <row r="22510">
          <cell r="I22510" t="str">
            <v>IT001E74222884</v>
          </cell>
          <cell r="J22510" t="str">
            <v xml:space="preserve">Altre Utenze BT </v>
          </cell>
        </row>
        <row r="22511">
          <cell r="I22511" t="str">
            <v>IT001E89275911</v>
          </cell>
          <cell r="J22511" t="str">
            <v xml:space="preserve">Altre Utenze BT </v>
          </cell>
        </row>
        <row r="22512">
          <cell r="I22512" t="str">
            <v>IT001E89485230</v>
          </cell>
          <cell r="J22512" t="str">
            <v>Illuminazione pubblica</v>
          </cell>
        </row>
        <row r="22513">
          <cell r="I22513" t="str">
            <v>IT001E89481306</v>
          </cell>
          <cell r="J22513" t="str">
            <v xml:space="preserve">Altre Utenze BT </v>
          </cell>
        </row>
        <row r="22514">
          <cell r="I22514" t="str">
            <v>IT001E89220757</v>
          </cell>
          <cell r="J22514" t="str">
            <v xml:space="preserve">Altre Utenze BT </v>
          </cell>
        </row>
        <row r="22515">
          <cell r="I22515" t="str">
            <v>IT001E89273471</v>
          </cell>
          <cell r="J22515" t="str">
            <v xml:space="preserve">Altre Utenze BT </v>
          </cell>
        </row>
        <row r="22516">
          <cell r="I22516" t="str">
            <v>IT001E89272603</v>
          </cell>
          <cell r="J22516" t="str">
            <v>Illuminazione pubblica</v>
          </cell>
        </row>
        <row r="22517">
          <cell r="I22517" t="str">
            <v>IT001E89272603</v>
          </cell>
          <cell r="J22517" t="str">
            <v>Illuminazione pubblica</v>
          </cell>
        </row>
        <row r="22518">
          <cell r="I22518" t="str">
            <v>IT001E89220757</v>
          </cell>
          <cell r="J22518" t="str">
            <v xml:space="preserve">Altre Utenze BT </v>
          </cell>
        </row>
        <row r="22519">
          <cell r="I22519" t="str">
            <v>IT001E74574371</v>
          </cell>
          <cell r="J22519" t="str">
            <v xml:space="preserve">Altre Utenze BT </v>
          </cell>
        </row>
        <row r="22520">
          <cell r="I22520" t="str">
            <v>IT001E89485230</v>
          </cell>
          <cell r="J22520" t="str">
            <v>Illuminazione pubblica</v>
          </cell>
        </row>
        <row r="22521">
          <cell r="I22521" t="str">
            <v>IT001E89481306</v>
          </cell>
          <cell r="J22521" t="str">
            <v xml:space="preserve">Altre Utenze BT </v>
          </cell>
        </row>
        <row r="22522">
          <cell r="I22522" t="str">
            <v>IT001E89273471</v>
          </cell>
          <cell r="J22522" t="str">
            <v xml:space="preserve">Altre Utenze BT </v>
          </cell>
        </row>
        <row r="22523">
          <cell r="I22523" t="str">
            <v>IT001E89275911</v>
          </cell>
          <cell r="J22523" t="str">
            <v xml:space="preserve">Altre Utenze BT </v>
          </cell>
        </row>
        <row r="22524">
          <cell r="I22524" t="str">
            <v>IT001E74222884</v>
          </cell>
          <cell r="J22524" t="str">
            <v xml:space="preserve">Altre Utenze BT </v>
          </cell>
        </row>
        <row r="22525">
          <cell r="I22525" t="str">
            <v>IT001E89275759</v>
          </cell>
          <cell r="J22525" t="str">
            <v xml:space="preserve">Altre Utenze BT </v>
          </cell>
        </row>
        <row r="22526">
          <cell r="I22526" t="str">
            <v>IT001E89271605</v>
          </cell>
          <cell r="J22526" t="str">
            <v xml:space="preserve">Altre Utenze BT </v>
          </cell>
        </row>
        <row r="22527">
          <cell r="I22527" t="str">
            <v>IT001E89275795</v>
          </cell>
          <cell r="J22527" t="str">
            <v xml:space="preserve">Altre Utenze BT </v>
          </cell>
        </row>
        <row r="22528">
          <cell r="I22528" t="str">
            <v>IT001E89233090</v>
          </cell>
          <cell r="J22528" t="str">
            <v xml:space="preserve">Altre Utenze BT </v>
          </cell>
        </row>
        <row r="22529">
          <cell r="I22529" t="str">
            <v>IT001E89198229</v>
          </cell>
          <cell r="J22529" t="str">
            <v xml:space="preserve">Altre Utenze BT </v>
          </cell>
        </row>
        <row r="22530">
          <cell r="I22530" t="str">
            <v>IT001E89276512</v>
          </cell>
          <cell r="J22530" t="str">
            <v xml:space="preserve">Altre Utenze BT </v>
          </cell>
        </row>
        <row r="22531">
          <cell r="I22531" t="str">
            <v>IT001E89864449</v>
          </cell>
          <cell r="J22531" t="str">
            <v xml:space="preserve">Altre Utenze BT </v>
          </cell>
        </row>
        <row r="22532">
          <cell r="I22532" t="str">
            <v>IT001E74461024</v>
          </cell>
          <cell r="J22532" t="str">
            <v xml:space="preserve">Altre Utenze BT </v>
          </cell>
        </row>
        <row r="22533">
          <cell r="I22533" t="str">
            <v>IT001E89276164</v>
          </cell>
          <cell r="J22533" t="str">
            <v xml:space="preserve">Altre Utenze BT </v>
          </cell>
        </row>
        <row r="22534">
          <cell r="I22534" t="str">
            <v>IT001E89230978</v>
          </cell>
          <cell r="J22534" t="str">
            <v xml:space="preserve">Altre Utenze BT </v>
          </cell>
        </row>
        <row r="22535">
          <cell r="I22535" t="str">
            <v>IT001E89277595</v>
          </cell>
          <cell r="J22535" t="str">
            <v xml:space="preserve">Altre Utenze BT </v>
          </cell>
        </row>
        <row r="22536">
          <cell r="I22536" t="str">
            <v>IT001E71971113</v>
          </cell>
          <cell r="J22536" t="str">
            <v>Illuminazione pubblica</v>
          </cell>
        </row>
        <row r="22537">
          <cell r="I22537" t="str">
            <v>IT001E89238551</v>
          </cell>
          <cell r="J22537" t="str">
            <v>Illuminazione pubblica</v>
          </cell>
        </row>
        <row r="22538">
          <cell r="I22538" t="str">
            <v>IT001E80784378</v>
          </cell>
          <cell r="J22538" t="str">
            <v>Illuminazione pubblica</v>
          </cell>
        </row>
        <row r="22539">
          <cell r="I22539" t="str">
            <v>IT001E89237541</v>
          </cell>
          <cell r="J22539" t="str">
            <v xml:space="preserve">Altre Utenze BT </v>
          </cell>
        </row>
        <row r="22540">
          <cell r="I22540" t="str">
            <v>IT001E89461784</v>
          </cell>
          <cell r="J22540" t="str">
            <v xml:space="preserve">Altre Utenze BT </v>
          </cell>
        </row>
        <row r="22541">
          <cell r="I22541" t="str">
            <v>IT001E89277035</v>
          </cell>
          <cell r="J22541" t="str">
            <v xml:space="preserve">Altre Utenze BT </v>
          </cell>
        </row>
        <row r="22542">
          <cell r="I22542" t="str">
            <v>IT001E89220754</v>
          </cell>
          <cell r="J22542" t="str">
            <v xml:space="preserve">Altre Utenze BT </v>
          </cell>
        </row>
        <row r="22543">
          <cell r="I22543" t="str">
            <v>IT001E89064801</v>
          </cell>
          <cell r="J22543" t="str">
            <v xml:space="preserve">Altre Utenze BT </v>
          </cell>
        </row>
        <row r="22544">
          <cell r="I22544" t="str">
            <v>IT001E89064801</v>
          </cell>
          <cell r="J22544" t="str">
            <v xml:space="preserve">Altre Utenze BT </v>
          </cell>
        </row>
        <row r="22545">
          <cell r="I22545" t="str">
            <v>IT001E74224075</v>
          </cell>
          <cell r="J22545" t="str">
            <v xml:space="preserve">Altre Utenze BT </v>
          </cell>
        </row>
        <row r="22546">
          <cell r="I22546" t="str">
            <v>IT001E74553950</v>
          </cell>
          <cell r="J22546" t="str">
            <v>Illuminazione pubblica</v>
          </cell>
        </row>
        <row r="22547">
          <cell r="I22547" t="str">
            <v>IT001E89274950</v>
          </cell>
          <cell r="J22547" t="str">
            <v xml:space="preserve">Altre Utenze BT </v>
          </cell>
        </row>
        <row r="22548">
          <cell r="I22548" t="str">
            <v>IT001E89274950</v>
          </cell>
          <cell r="J22548" t="str">
            <v xml:space="preserve">Altre Utenze BT </v>
          </cell>
        </row>
        <row r="22549">
          <cell r="I22549" t="str">
            <v>IT001E89274950</v>
          </cell>
          <cell r="J22549" t="str">
            <v xml:space="preserve">Altre Utenze BT </v>
          </cell>
        </row>
        <row r="22550">
          <cell r="I22550" t="str">
            <v>IT001E89504471</v>
          </cell>
          <cell r="J22550" t="str">
            <v xml:space="preserve">Altre Utenze BT </v>
          </cell>
        </row>
        <row r="22551">
          <cell r="I22551" t="str">
            <v>IT001E89275920</v>
          </cell>
          <cell r="J22551" t="str">
            <v xml:space="preserve">Altre Utenze BT </v>
          </cell>
        </row>
        <row r="22552">
          <cell r="I22552" t="str">
            <v>IT001E74519676</v>
          </cell>
          <cell r="J22552" t="str">
            <v xml:space="preserve">Altre Utenze BT </v>
          </cell>
        </row>
        <row r="22553">
          <cell r="I22553" t="str">
            <v>IT001E89226250</v>
          </cell>
          <cell r="J22553" t="str">
            <v xml:space="preserve">Altre Utenze BT </v>
          </cell>
        </row>
        <row r="22554">
          <cell r="I22554" t="str">
            <v>IT001E80795009</v>
          </cell>
          <cell r="J22554" t="str">
            <v xml:space="preserve">Altre Utenze BT </v>
          </cell>
        </row>
        <row r="22555">
          <cell r="I22555" t="str">
            <v>IT001E71971111</v>
          </cell>
          <cell r="J22555" t="str">
            <v>Illuminazione pubblica</v>
          </cell>
        </row>
        <row r="22556">
          <cell r="I22556" t="str">
            <v>IT001E89275418</v>
          </cell>
          <cell r="J22556" t="str">
            <v xml:space="preserve">Altre Utenze BT </v>
          </cell>
        </row>
        <row r="22557">
          <cell r="I22557" t="str">
            <v>IT001E71971118</v>
          </cell>
          <cell r="J22557" t="str">
            <v>Illuminazione pubblica</v>
          </cell>
        </row>
        <row r="22558">
          <cell r="I22558" t="str">
            <v>IT001E71971121</v>
          </cell>
          <cell r="J22558" t="str">
            <v>Illuminazione pubblica</v>
          </cell>
        </row>
        <row r="22559">
          <cell r="I22559" t="str">
            <v>IT001E04229981</v>
          </cell>
          <cell r="J22559" t="str">
            <v xml:space="preserve">Altre Utenze BT </v>
          </cell>
        </row>
        <row r="22560">
          <cell r="I22560" t="str">
            <v>IT001E89825024</v>
          </cell>
          <cell r="J22560" t="str">
            <v xml:space="preserve">Altre Utenze BT </v>
          </cell>
        </row>
        <row r="22561">
          <cell r="I22561" t="str">
            <v>IT001E89271711</v>
          </cell>
          <cell r="J22561" t="str">
            <v xml:space="preserve">Altre Utenze BT </v>
          </cell>
        </row>
        <row r="22562">
          <cell r="I22562" t="str">
            <v>IT001E89276114</v>
          </cell>
          <cell r="J22562" t="str">
            <v xml:space="preserve">Altre Utenze BT </v>
          </cell>
        </row>
        <row r="22563">
          <cell r="I22563" t="str">
            <v>IT001E89276512</v>
          </cell>
          <cell r="J22563" t="str">
            <v xml:space="preserve">Altre Utenze BT </v>
          </cell>
        </row>
        <row r="22564">
          <cell r="I22564" t="str">
            <v>IT001E89461784</v>
          </cell>
          <cell r="J22564" t="str">
            <v xml:space="preserve">Altre Utenze BT </v>
          </cell>
        </row>
        <row r="22565">
          <cell r="I22565" t="str">
            <v>IT001E74224075</v>
          </cell>
          <cell r="J22565" t="str">
            <v xml:space="preserve">Altre Utenze BT </v>
          </cell>
        </row>
        <row r="22566">
          <cell r="I22566" t="str">
            <v>IT001E89275920</v>
          </cell>
          <cell r="J22566" t="str">
            <v xml:space="preserve">Altre Utenze BT </v>
          </cell>
        </row>
        <row r="22567">
          <cell r="I22567" t="str">
            <v>IT001E89481717</v>
          </cell>
          <cell r="J22567" t="str">
            <v>Illuminazione pubblica</v>
          </cell>
        </row>
        <row r="22568">
          <cell r="I22568" t="str">
            <v>IT001E89481717</v>
          </cell>
          <cell r="J22568" t="str">
            <v>Illuminazione pubblica</v>
          </cell>
        </row>
        <row r="22569">
          <cell r="I22569" t="str">
            <v>IT001E89481717</v>
          </cell>
          <cell r="J22569" t="str">
            <v>Illuminazione pubblica</v>
          </cell>
        </row>
        <row r="22570">
          <cell r="I22570" t="str">
            <v>IT001E89481717</v>
          </cell>
          <cell r="J22570" t="str">
            <v>Illuminazione pubblica</v>
          </cell>
        </row>
        <row r="22571">
          <cell r="I22571" t="str">
            <v>IT001E89481717</v>
          </cell>
          <cell r="J22571" t="str">
            <v>Illuminazione pubblica</v>
          </cell>
        </row>
        <row r="22572">
          <cell r="I22572" t="str">
            <v>IT001E89230978</v>
          </cell>
          <cell r="J22572" t="str">
            <v xml:space="preserve">Altre Utenze BT </v>
          </cell>
        </row>
        <row r="22573">
          <cell r="I22573" t="str">
            <v>IT001E89230978</v>
          </cell>
          <cell r="J22573" t="str">
            <v xml:space="preserve">Altre Utenze BT </v>
          </cell>
        </row>
        <row r="22574">
          <cell r="I22574" t="str">
            <v>IT001E89230978</v>
          </cell>
          <cell r="J22574" t="str">
            <v xml:space="preserve">Altre Utenze BT </v>
          </cell>
        </row>
        <row r="22575">
          <cell r="I22575" t="str">
            <v>IT001E89230978</v>
          </cell>
          <cell r="J22575" t="str">
            <v xml:space="preserve">Altre Utenze BT </v>
          </cell>
        </row>
        <row r="22576">
          <cell r="I22576" t="str">
            <v>IT001E89230978</v>
          </cell>
          <cell r="J22576" t="str">
            <v xml:space="preserve">Altre Utenze BT </v>
          </cell>
        </row>
        <row r="22577">
          <cell r="I22577" t="str">
            <v>IT001E89230978</v>
          </cell>
          <cell r="J22577" t="str">
            <v xml:space="preserve">Altre Utenze BT </v>
          </cell>
        </row>
        <row r="22578">
          <cell r="I22578" t="str">
            <v>IT001E89230978</v>
          </cell>
          <cell r="J22578" t="str">
            <v xml:space="preserve">Altre Utenze BT </v>
          </cell>
        </row>
        <row r="22579">
          <cell r="I22579" t="str">
            <v>IT001E89230978</v>
          </cell>
          <cell r="J22579" t="str">
            <v xml:space="preserve">Altre Utenze BT </v>
          </cell>
        </row>
        <row r="22580">
          <cell r="I22580" t="str">
            <v>IT001E89230978</v>
          </cell>
          <cell r="J22580" t="str">
            <v xml:space="preserve">Altre Utenze BT </v>
          </cell>
        </row>
        <row r="22581">
          <cell r="I22581" t="str">
            <v>IT001E89276114</v>
          </cell>
          <cell r="J22581" t="str">
            <v xml:space="preserve">Altre Utenze BT </v>
          </cell>
        </row>
        <row r="22582">
          <cell r="I22582" t="str">
            <v>IT001E89271711</v>
          </cell>
          <cell r="J22582" t="str">
            <v xml:space="preserve">Altre Utenze BT </v>
          </cell>
        </row>
        <row r="22583">
          <cell r="I22583" t="str">
            <v>IT001E04229981</v>
          </cell>
          <cell r="J22583" t="str">
            <v xml:space="preserve">Altre Utenze BT </v>
          </cell>
        </row>
        <row r="22584">
          <cell r="I22584" t="str">
            <v>IT001E71971118</v>
          </cell>
          <cell r="J22584" t="str">
            <v>Illuminazione pubblica</v>
          </cell>
        </row>
        <row r="22585">
          <cell r="I22585" t="str">
            <v>IT001E89275418</v>
          </cell>
          <cell r="J22585" t="str">
            <v xml:space="preserve">Altre Utenze BT </v>
          </cell>
        </row>
        <row r="22586">
          <cell r="I22586" t="str">
            <v>IT001E80795009</v>
          </cell>
          <cell r="J22586" t="str">
            <v xml:space="preserve">Altre Utenze BT </v>
          </cell>
        </row>
        <row r="22587">
          <cell r="I22587" t="str">
            <v>IT001E71971111</v>
          </cell>
          <cell r="J22587" t="str">
            <v>Illuminazione pubblica</v>
          </cell>
        </row>
        <row r="22588">
          <cell r="I22588" t="str">
            <v>IT001E89825024</v>
          </cell>
          <cell r="J22588" t="str">
            <v xml:space="preserve">Altre Utenze BT </v>
          </cell>
        </row>
        <row r="22589">
          <cell r="I22589" t="str">
            <v>IT001E71971121</v>
          </cell>
          <cell r="J22589" t="str">
            <v>Illuminazione pubblica</v>
          </cell>
        </row>
        <row r="22590">
          <cell r="I22590" t="str">
            <v>IT001E89226250</v>
          </cell>
          <cell r="J22590" t="str">
            <v xml:space="preserve">Altre Utenze BT </v>
          </cell>
        </row>
        <row r="22591">
          <cell r="I22591" t="str">
            <v>IT001E74519676</v>
          </cell>
          <cell r="J22591" t="str">
            <v xml:space="preserve">Altre Utenze BT </v>
          </cell>
        </row>
        <row r="22592">
          <cell r="I22592" t="str">
            <v>IT001E89275920</v>
          </cell>
          <cell r="J22592" t="str">
            <v xml:space="preserve">Altre Utenze BT </v>
          </cell>
        </row>
        <row r="22593">
          <cell r="I22593" t="str">
            <v>IT001E89504471</v>
          </cell>
          <cell r="J22593" t="str">
            <v xml:space="preserve">Altre Utenze BT </v>
          </cell>
        </row>
        <row r="22594">
          <cell r="I22594" t="str">
            <v>IT001E89220754</v>
          </cell>
          <cell r="J22594" t="str">
            <v xml:space="preserve">Altre Utenze BT </v>
          </cell>
        </row>
        <row r="22595">
          <cell r="I22595" t="str">
            <v>IT001E74553950</v>
          </cell>
          <cell r="J22595" t="str">
            <v>Illuminazione pubblica</v>
          </cell>
        </row>
        <row r="22596">
          <cell r="I22596" t="str">
            <v>IT001E89064801</v>
          </cell>
          <cell r="J22596" t="str">
            <v xml:space="preserve">Altre Utenze BT </v>
          </cell>
        </row>
        <row r="22597">
          <cell r="I22597" t="str">
            <v>IT001E89064801</v>
          </cell>
          <cell r="J22597" t="str">
            <v xml:space="preserve">Altre Utenze BT </v>
          </cell>
        </row>
        <row r="22598">
          <cell r="I22598" t="str">
            <v>IT001E89274950</v>
          </cell>
          <cell r="J22598" t="str">
            <v xml:space="preserve">Altre Utenze BT </v>
          </cell>
        </row>
        <row r="22599">
          <cell r="I22599" t="str">
            <v>IT001E89274950</v>
          </cell>
          <cell r="J22599" t="str">
            <v xml:space="preserve">Altre Utenze BT </v>
          </cell>
        </row>
        <row r="22600">
          <cell r="I22600" t="str">
            <v>IT001E89274950</v>
          </cell>
          <cell r="J22600" t="str">
            <v xml:space="preserve">Altre Utenze BT </v>
          </cell>
        </row>
        <row r="22601">
          <cell r="I22601" t="str">
            <v>IT001E74224075</v>
          </cell>
          <cell r="J22601" t="str">
            <v xml:space="preserve">Altre Utenze BT </v>
          </cell>
        </row>
        <row r="22602">
          <cell r="I22602" t="str">
            <v>IT001E89277035</v>
          </cell>
          <cell r="J22602" t="str">
            <v xml:space="preserve">Altre Utenze BT </v>
          </cell>
        </row>
        <row r="22603">
          <cell r="I22603" t="str">
            <v>IT001E89237541</v>
          </cell>
          <cell r="J22603" t="str">
            <v xml:space="preserve">Altre Utenze BT </v>
          </cell>
        </row>
        <row r="22604">
          <cell r="I22604" t="str">
            <v>IT001E89461784</v>
          </cell>
          <cell r="J22604" t="str">
            <v xml:space="preserve">Altre Utenze BT </v>
          </cell>
        </row>
        <row r="22605">
          <cell r="I22605" t="str">
            <v>IT001E80784378</v>
          </cell>
          <cell r="J22605" t="str">
            <v>Illuminazione pubblica</v>
          </cell>
        </row>
        <row r="22606">
          <cell r="I22606" t="str">
            <v>IT001E89238551</v>
          </cell>
          <cell r="J22606" t="str">
            <v>Illuminazione pubblica</v>
          </cell>
        </row>
        <row r="22607">
          <cell r="I22607" t="str">
            <v>IT001E89277595</v>
          </cell>
          <cell r="J22607" t="str">
            <v xml:space="preserve">Altre Utenze BT </v>
          </cell>
        </row>
        <row r="22608">
          <cell r="I22608" t="str">
            <v>IT001E89276164</v>
          </cell>
          <cell r="J22608" t="str">
            <v xml:space="preserve">Altre Utenze BT </v>
          </cell>
        </row>
        <row r="22609">
          <cell r="I22609" t="str">
            <v>IT001E71971113</v>
          </cell>
          <cell r="J22609" t="str">
            <v>Illuminazione pubblica</v>
          </cell>
        </row>
        <row r="22610">
          <cell r="I22610" t="str">
            <v>IT001E89864449</v>
          </cell>
          <cell r="J22610" t="str">
            <v xml:space="preserve">Altre Utenze BT </v>
          </cell>
        </row>
        <row r="22611">
          <cell r="I22611" t="str">
            <v>IT001E74461024</v>
          </cell>
          <cell r="J22611" t="str">
            <v xml:space="preserve">Altre Utenze BT </v>
          </cell>
        </row>
        <row r="22612">
          <cell r="I22612" t="str">
            <v>IT001E89275795</v>
          </cell>
          <cell r="J22612" t="str">
            <v xml:space="preserve">Altre Utenze BT </v>
          </cell>
        </row>
        <row r="22613">
          <cell r="I22613" t="str">
            <v>IT001E89233090</v>
          </cell>
          <cell r="J22613" t="str">
            <v xml:space="preserve">Altre Utenze BT </v>
          </cell>
        </row>
        <row r="22614">
          <cell r="I22614" t="str">
            <v>IT001E89275759</v>
          </cell>
          <cell r="J22614" t="str">
            <v xml:space="preserve">Altre Utenze BT </v>
          </cell>
        </row>
        <row r="22615">
          <cell r="I22615" t="str">
            <v>IT001E89271605</v>
          </cell>
          <cell r="J22615" t="str">
            <v xml:space="preserve">Altre Utenze BT </v>
          </cell>
        </row>
        <row r="22616">
          <cell r="I22616" t="str">
            <v>IT001E89271605</v>
          </cell>
          <cell r="J22616" t="str">
            <v xml:space="preserve">Altre Utenze BT </v>
          </cell>
        </row>
        <row r="22617">
          <cell r="I22617" t="str">
            <v>IT001E89271605</v>
          </cell>
          <cell r="J22617" t="str">
            <v xml:space="preserve">Altre Utenze BT </v>
          </cell>
        </row>
        <row r="22618">
          <cell r="I22618" t="str">
            <v>IT001E89276512</v>
          </cell>
          <cell r="J22618" t="str">
            <v xml:space="preserve">Altre Utenze BT </v>
          </cell>
        </row>
        <row r="22619">
          <cell r="I22619" t="str">
            <v>IT001E89198229</v>
          </cell>
          <cell r="J22619" t="str">
            <v xml:space="preserve">Altre Utenze BT </v>
          </cell>
        </row>
        <row r="22620">
          <cell r="I22620" t="str">
            <v>IT001E89485230</v>
          </cell>
          <cell r="J22620" t="str">
            <v>Illuminazione pubblica</v>
          </cell>
        </row>
        <row r="22621">
          <cell r="I22621" t="str">
            <v>IT001E89275911</v>
          </cell>
          <cell r="J22621" t="str">
            <v xml:space="preserve">Altre Utenze BT </v>
          </cell>
        </row>
        <row r="22622">
          <cell r="I22622" t="str">
            <v>IT001E74222884</v>
          </cell>
          <cell r="J22622" t="str">
            <v xml:space="preserve">Altre Utenze BT </v>
          </cell>
        </row>
        <row r="22623">
          <cell r="I22623" t="str">
            <v>IT001E89220757</v>
          </cell>
          <cell r="J22623" t="str">
            <v xml:space="preserve">Altre Utenze BT </v>
          </cell>
        </row>
        <row r="22624">
          <cell r="I22624" t="str">
            <v>IT001E89273471</v>
          </cell>
          <cell r="J22624" t="str">
            <v xml:space="preserve">Altre Utenze BT </v>
          </cell>
        </row>
        <row r="22625">
          <cell r="I22625" t="str">
            <v>IT001E89272603</v>
          </cell>
          <cell r="J22625" t="str">
            <v>Illuminazione pubblica</v>
          </cell>
        </row>
        <row r="22626">
          <cell r="I22626" t="str">
            <v>IT001E89481306</v>
          </cell>
          <cell r="J22626" t="str">
            <v xml:space="preserve">Altre Utenze BT </v>
          </cell>
        </row>
        <row r="22627">
          <cell r="I22627" t="str">
            <v>IT001E74574371</v>
          </cell>
          <cell r="J22627" t="str">
            <v xml:space="preserve">Altre Utenze BT </v>
          </cell>
        </row>
        <row r="22628">
          <cell r="I22628" t="str">
            <v>IT001E89230978</v>
          </cell>
          <cell r="J22628" t="str">
            <v xml:space="preserve">Altre Utenze BT </v>
          </cell>
        </row>
        <row r="22629">
          <cell r="I22629" t="str">
            <v>IT001E89230978</v>
          </cell>
          <cell r="J22629" t="str">
            <v xml:space="preserve">Altre Utenze BT </v>
          </cell>
        </row>
        <row r="22630">
          <cell r="I22630" t="str">
            <v>IT001E89230978</v>
          </cell>
          <cell r="J22630" t="str">
            <v xml:space="preserve">Altre Utenze BT </v>
          </cell>
        </row>
        <row r="22631">
          <cell r="I22631" t="str">
            <v>IT001E89230978</v>
          </cell>
          <cell r="J22631" t="str">
            <v xml:space="preserve">Altre Utenze BT </v>
          </cell>
        </row>
        <row r="22632">
          <cell r="I22632" t="str">
            <v>IT001E89230978</v>
          </cell>
          <cell r="J22632" t="str">
            <v xml:space="preserve">Altre Utenze BT </v>
          </cell>
        </row>
        <row r="22633">
          <cell r="I22633" t="str">
            <v>IT001E89230978</v>
          </cell>
          <cell r="J22633" t="str">
            <v xml:space="preserve">Altre Utenze BT </v>
          </cell>
        </row>
        <row r="22634">
          <cell r="I22634" t="str">
            <v>IT001E89230978</v>
          </cell>
          <cell r="J22634" t="str">
            <v xml:space="preserve">Altre Utenze BT </v>
          </cell>
        </row>
        <row r="22635">
          <cell r="I22635" t="str">
            <v>IT001E89230978</v>
          </cell>
          <cell r="J22635" t="str">
            <v xml:space="preserve">Altre Utenze BT </v>
          </cell>
        </row>
        <row r="22636">
          <cell r="I22636" t="str">
            <v>IT001E89230978</v>
          </cell>
          <cell r="J22636" t="str">
            <v xml:space="preserve">Altre Utenze BT </v>
          </cell>
        </row>
        <row r="22637">
          <cell r="I22637" t="str">
            <v>IT001E89230978</v>
          </cell>
          <cell r="J22637" t="str">
            <v xml:space="preserve">Altre Utenze BT </v>
          </cell>
        </row>
        <row r="22638">
          <cell r="I22638" t="str">
            <v>IT001E89230978</v>
          </cell>
          <cell r="J22638" t="str">
            <v xml:space="preserve">Altre Utenze BT </v>
          </cell>
        </row>
        <row r="22639">
          <cell r="I22639" t="str">
            <v>IT001E89276114</v>
          </cell>
          <cell r="J22639" t="str">
            <v xml:space="preserve">Altre Utenze BT </v>
          </cell>
        </row>
        <row r="22640">
          <cell r="I22640" t="str">
            <v>IT001E89271711</v>
          </cell>
          <cell r="J22640" t="str">
            <v xml:space="preserve">Altre Utenze BT </v>
          </cell>
        </row>
        <row r="22641">
          <cell r="I22641" t="str">
            <v>IT001E89481717</v>
          </cell>
          <cell r="J22641" t="str">
            <v>Illuminazione pubblica</v>
          </cell>
        </row>
        <row r="22642">
          <cell r="I22642" t="str">
            <v>IT001E89481717</v>
          </cell>
          <cell r="J22642" t="str">
            <v>Illuminazione pubblica</v>
          </cell>
        </row>
        <row r="22643">
          <cell r="I22643" t="str">
            <v>IT001E89481717</v>
          </cell>
          <cell r="J22643" t="str">
            <v>Illuminazione pubblica</v>
          </cell>
        </row>
        <row r="22644">
          <cell r="I22644" t="str">
            <v>IT001E89481717</v>
          </cell>
          <cell r="J22644" t="str">
            <v>Illuminazione pubblica</v>
          </cell>
        </row>
        <row r="22645">
          <cell r="I22645" t="str">
            <v>IT001E89481717</v>
          </cell>
          <cell r="J22645" t="str">
            <v>Illuminazione pubblica</v>
          </cell>
        </row>
        <row r="22646">
          <cell r="I22646" t="str">
            <v>IT001E89481717</v>
          </cell>
          <cell r="J22646" t="str">
            <v>Illuminazione pubblica</v>
          </cell>
        </row>
        <row r="22647">
          <cell r="I22647" t="str">
            <v>IT001E89481717</v>
          </cell>
          <cell r="J22647" t="str">
            <v>Illuminazione pubblica</v>
          </cell>
        </row>
        <row r="22648">
          <cell r="I22648" t="str">
            <v>IT001E89481717</v>
          </cell>
          <cell r="J22648" t="str">
            <v>Illuminazione pubblica</v>
          </cell>
        </row>
        <row r="22649">
          <cell r="I22649" t="str">
            <v>IT001E89481717</v>
          </cell>
          <cell r="J22649" t="str">
            <v>Illuminazione pubblica</v>
          </cell>
        </row>
        <row r="22650">
          <cell r="I22650" t="str">
            <v>IT001E71971118</v>
          </cell>
          <cell r="J22650" t="str">
            <v>Illuminazione pubblica</v>
          </cell>
        </row>
        <row r="22651">
          <cell r="I22651" t="str">
            <v>IT001E80784378</v>
          </cell>
          <cell r="J22651" t="str">
            <v>Illuminazione pubblica</v>
          </cell>
        </row>
        <row r="22652">
          <cell r="I22652" t="str">
            <v>IT001E04229981</v>
          </cell>
          <cell r="J22652" t="str">
            <v xml:space="preserve">Altre Utenze BT </v>
          </cell>
        </row>
        <row r="22653">
          <cell r="I22653" t="str">
            <v>IT001E89275418</v>
          </cell>
          <cell r="J22653" t="str">
            <v xml:space="preserve">Altre Utenze BT </v>
          </cell>
        </row>
        <row r="22654">
          <cell r="I22654" t="str">
            <v>IT001E80795009</v>
          </cell>
          <cell r="J22654" t="str">
            <v xml:space="preserve">Altre Utenze BT </v>
          </cell>
        </row>
        <row r="22655">
          <cell r="I22655" t="str">
            <v>IT001E74519676</v>
          </cell>
          <cell r="J22655" t="str">
            <v xml:space="preserve">Altre Utenze BT </v>
          </cell>
        </row>
        <row r="22656">
          <cell r="I22656" t="str">
            <v>IT001E71971111</v>
          </cell>
          <cell r="J22656" t="str">
            <v>Illuminazione pubblica</v>
          </cell>
        </row>
        <row r="22657">
          <cell r="I22657" t="str">
            <v>IT001E89226250</v>
          </cell>
          <cell r="J22657" t="str">
            <v xml:space="preserve">Altre Utenze BT </v>
          </cell>
        </row>
        <row r="22658">
          <cell r="I22658" t="str">
            <v>IT001E89275920</v>
          </cell>
          <cell r="J22658" t="str">
            <v xml:space="preserve">Altre Utenze BT </v>
          </cell>
        </row>
        <row r="22659">
          <cell r="I22659" t="str">
            <v>IT001E89504471</v>
          </cell>
          <cell r="J22659" t="str">
            <v xml:space="preserve">Altre Utenze BT </v>
          </cell>
        </row>
        <row r="22660">
          <cell r="I22660" t="str">
            <v>IT001E71971121</v>
          </cell>
          <cell r="J22660" t="str">
            <v>Illuminazione pubblica</v>
          </cell>
        </row>
        <row r="22661">
          <cell r="I22661" t="str">
            <v>IT001E89220754</v>
          </cell>
          <cell r="J22661" t="str">
            <v xml:space="preserve">Altre Utenze BT </v>
          </cell>
        </row>
        <row r="22662">
          <cell r="I22662" t="str">
            <v>IT001E89064801</v>
          </cell>
          <cell r="J22662" t="str">
            <v xml:space="preserve">Altre Utenze BT </v>
          </cell>
        </row>
        <row r="22663">
          <cell r="I22663" t="str">
            <v>IT001E89064801</v>
          </cell>
          <cell r="J22663" t="str">
            <v xml:space="preserve">Altre Utenze BT </v>
          </cell>
        </row>
        <row r="22664">
          <cell r="I22664" t="str">
            <v>IT001E74553950</v>
          </cell>
          <cell r="J22664" t="str">
            <v>Illuminazione pubblica</v>
          </cell>
        </row>
        <row r="22665">
          <cell r="I22665" t="str">
            <v>IT001E89277035</v>
          </cell>
          <cell r="J22665" t="str">
            <v xml:space="preserve">Altre Utenze BT </v>
          </cell>
        </row>
        <row r="22666">
          <cell r="I22666" t="str">
            <v>IT001E74224075</v>
          </cell>
          <cell r="J22666" t="str">
            <v xml:space="preserve">Altre Utenze BT </v>
          </cell>
        </row>
        <row r="22667">
          <cell r="I22667" t="str">
            <v>IT001E89274950</v>
          </cell>
          <cell r="J22667" t="str">
            <v xml:space="preserve">Altre Utenze BT </v>
          </cell>
        </row>
        <row r="22668">
          <cell r="I22668" t="str">
            <v>IT001E89274950</v>
          </cell>
          <cell r="J22668" t="str">
            <v xml:space="preserve">Altre Utenze BT </v>
          </cell>
        </row>
        <row r="22669">
          <cell r="I22669" t="str">
            <v>IT001E89274950</v>
          </cell>
          <cell r="J22669" t="str">
            <v xml:space="preserve">Altre Utenze BT </v>
          </cell>
        </row>
        <row r="22670">
          <cell r="I22670" t="str">
            <v>IT001E89237541</v>
          </cell>
          <cell r="J22670" t="str">
            <v xml:space="preserve">Altre Utenze BT </v>
          </cell>
        </row>
        <row r="22671">
          <cell r="I22671" t="str">
            <v>IT001E89461784</v>
          </cell>
          <cell r="J22671" t="str">
            <v xml:space="preserve">Altre Utenze BT </v>
          </cell>
        </row>
        <row r="22672">
          <cell r="I22672" t="str">
            <v>IT001E89864449</v>
          </cell>
          <cell r="J22672" t="str">
            <v xml:space="preserve">Altre Utenze BT </v>
          </cell>
        </row>
        <row r="22673">
          <cell r="I22673" t="str">
            <v>IT001E89277595</v>
          </cell>
          <cell r="J22673" t="str">
            <v xml:space="preserve">Altre Utenze BT </v>
          </cell>
        </row>
        <row r="22674">
          <cell r="I22674" t="str">
            <v>IT001E89238551</v>
          </cell>
          <cell r="J22674" t="str">
            <v>Illuminazione pubblica</v>
          </cell>
        </row>
        <row r="22675">
          <cell r="I22675" t="str">
            <v>IT001E89825024</v>
          </cell>
          <cell r="J22675" t="str">
            <v xml:space="preserve">Altre Utenze BT </v>
          </cell>
        </row>
        <row r="22676">
          <cell r="I22676" t="str">
            <v>IT001E89825024</v>
          </cell>
          <cell r="J22676" t="str">
            <v xml:space="preserve">Altre Utenze BT </v>
          </cell>
        </row>
        <row r="22677">
          <cell r="I22677" t="str">
            <v>IT001E89825024</v>
          </cell>
          <cell r="J22677" t="str">
            <v xml:space="preserve">Altre Utenze BT </v>
          </cell>
        </row>
        <row r="22678">
          <cell r="I22678" t="str">
            <v>IT001E89276164</v>
          </cell>
          <cell r="J22678" t="str">
            <v xml:space="preserve">Altre Utenze BT </v>
          </cell>
        </row>
        <row r="22679">
          <cell r="I22679" t="str">
            <v>IT001E71971113</v>
          </cell>
          <cell r="J22679" t="str">
            <v>Illuminazione pubblica</v>
          </cell>
        </row>
        <row r="22680">
          <cell r="I22680" t="str">
            <v>IT001E74461024</v>
          </cell>
          <cell r="J22680" t="str">
            <v xml:space="preserve">Altre Utenze BT </v>
          </cell>
        </row>
        <row r="22681">
          <cell r="I22681" t="str">
            <v>IT001E89275795</v>
          </cell>
          <cell r="J22681" t="str">
            <v xml:space="preserve">Altre Utenze BT </v>
          </cell>
        </row>
        <row r="22682">
          <cell r="I22682" t="str">
            <v>IT001E89271605</v>
          </cell>
          <cell r="J22682" t="str">
            <v xml:space="preserve">Altre Utenze BT </v>
          </cell>
        </row>
        <row r="22683">
          <cell r="I22683" t="str">
            <v>IT001E74222884</v>
          </cell>
          <cell r="J22683" t="str">
            <v xml:space="preserve">Altre Utenze BT </v>
          </cell>
        </row>
        <row r="22684">
          <cell r="I22684" t="str">
            <v>IT001E89275759</v>
          </cell>
          <cell r="J22684" t="str">
            <v xml:space="preserve">Altre Utenze BT </v>
          </cell>
        </row>
        <row r="22685">
          <cell r="I22685" t="str">
            <v>IT001E89275759</v>
          </cell>
          <cell r="J22685" t="str">
            <v xml:space="preserve">Altre Utenze BT </v>
          </cell>
        </row>
        <row r="22686">
          <cell r="I22686" t="str">
            <v>IT001E89275759</v>
          </cell>
          <cell r="J22686" t="str">
            <v xml:space="preserve">Altre Utenze BT </v>
          </cell>
        </row>
        <row r="22687">
          <cell r="I22687" t="str">
            <v>IT001E89233090</v>
          </cell>
          <cell r="J22687" t="str">
            <v xml:space="preserve">Altre Utenze BT </v>
          </cell>
        </row>
        <row r="22688">
          <cell r="I22688" t="str">
            <v>IT001E89485230</v>
          </cell>
          <cell r="J22688" t="str">
            <v>Illuminazione pubblica</v>
          </cell>
        </row>
        <row r="22689">
          <cell r="I22689" t="str">
            <v>IT001E89276512</v>
          </cell>
          <cell r="J22689" t="str">
            <v xml:space="preserve">Altre Utenze BT </v>
          </cell>
        </row>
        <row r="22690">
          <cell r="I22690" t="str">
            <v>IT001E89275911</v>
          </cell>
          <cell r="J22690" t="str">
            <v xml:space="preserve">Altre Utenze BT </v>
          </cell>
        </row>
        <row r="22691">
          <cell r="I22691" t="str">
            <v>IT001E89272603</v>
          </cell>
          <cell r="J22691" t="str">
            <v>Illuminazione pubblica</v>
          </cell>
        </row>
        <row r="22692">
          <cell r="I22692" t="str">
            <v>IT001E89220757</v>
          </cell>
          <cell r="J22692" t="str">
            <v xml:space="preserve">Altre Utenze BT </v>
          </cell>
        </row>
        <row r="22693">
          <cell r="I22693" t="str">
            <v>IT001E89198229</v>
          </cell>
          <cell r="J22693" t="str">
            <v xml:space="preserve">Altre Utenze BT </v>
          </cell>
        </row>
        <row r="22694">
          <cell r="I22694" t="str">
            <v>IT001E89273471</v>
          </cell>
          <cell r="J22694" t="str">
            <v xml:space="preserve">Altre Utenze BT </v>
          </cell>
        </row>
        <row r="22695">
          <cell r="I22695" t="str">
            <v>IT001E74574371</v>
          </cell>
          <cell r="J22695" t="str">
            <v xml:space="preserve">Altre Utenze BT </v>
          </cell>
        </row>
        <row r="22696">
          <cell r="I22696" t="str">
            <v>IT001E89481306</v>
          </cell>
          <cell r="J22696" t="str">
            <v xml:space="preserve">Altre Utenze BT </v>
          </cell>
        </row>
        <row r="22697">
          <cell r="I22697" t="str">
            <v>IT001E89276164</v>
          </cell>
          <cell r="J22697" t="str">
            <v xml:space="preserve">Altre Utenze BT </v>
          </cell>
        </row>
        <row r="22698">
          <cell r="I22698" t="str">
            <v>IT001E89481717</v>
          </cell>
          <cell r="J22698" t="str">
            <v>Illuminazione pubblica</v>
          </cell>
        </row>
        <row r="22699">
          <cell r="I22699" t="str">
            <v>IT001E89276114</v>
          </cell>
          <cell r="J22699" t="str">
            <v xml:space="preserve">Altre Utenze BT </v>
          </cell>
        </row>
        <row r="22700">
          <cell r="I22700" t="str">
            <v>IT001E89271711</v>
          </cell>
          <cell r="J22700" t="str">
            <v xml:space="preserve">Altre Utenze BT </v>
          </cell>
        </row>
        <row r="22701">
          <cell r="I22701" t="str">
            <v>IT001E89230978</v>
          </cell>
          <cell r="J22701" t="str">
            <v xml:space="preserve">Altre Utenze BT </v>
          </cell>
        </row>
        <row r="22702">
          <cell r="I22702" t="str">
            <v>IT001E71971118</v>
          </cell>
          <cell r="J22702" t="str">
            <v>Illuminazione pubblica</v>
          </cell>
        </row>
        <row r="22703">
          <cell r="I22703" t="str">
            <v>IT001E80795009</v>
          </cell>
          <cell r="J22703" t="str">
            <v xml:space="preserve">Altre Utenze BT </v>
          </cell>
        </row>
        <row r="22704">
          <cell r="I22704" t="str">
            <v>IT001E89275418</v>
          </cell>
          <cell r="J22704" t="str">
            <v xml:space="preserve">Altre Utenze BT </v>
          </cell>
        </row>
        <row r="22705">
          <cell r="I22705" t="str">
            <v>IT001E74519676</v>
          </cell>
          <cell r="J22705" t="str">
            <v xml:space="preserve">Altre Utenze BT </v>
          </cell>
        </row>
        <row r="22706">
          <cell r="I22706" t="str">
            <v>IT001E89226250</v>
          </cell>
          <cell r="J22706" t="str">
            <v xml:space="preserve">Altre Utenze BT </v>
          </cell>
        </row>
        <row r="22707">
          <cell r="I22707" t="str">
            <v>IT001E71971111</v>
          </cell>
          <cell r="J22707" t="str">
            <v>Illuminazione pubblica</v>
          </cell>
        </row>
        <row r="22708">
          <cell r="I22708" t="str">
            <v>IT001E89275920</v>
          </cell>
          <cell r="J22708" t="str">
            <v xml:space="preserve">Altre Utenze BT </v>
          </cell>
        </row>
        <row r="22709">
          <cell r="I22709" t="str">
            <v>IT001E89504471</v>
          </cell>
          <cell r="J22709" t="str">
            <v xml:space="preserve">Altre Utenze BT </v>
          </cell>
        </row>
        <row r="22710">
          <cell r="I22710" t="str">
            <v>IT001E71971121</v>
          </cell>
          <cell r="J22710" t="str">
            <v>Illuminazione pubblica</v>
          </cell>
        </row>
        <row r="22711">
          <cell r="I22711" t="str">
            <v>IT001E89274950</v>
          </cell>
          <cell r="J22711" t="str">
            <v xml:space="preserve">Altre Utenze BT </v>
          </cell>
        </row>
        <row r="22712">
          <cell r="I22712" t="str">
            <v>IT001E89274950</v>
          </cell>
          <cell r="J22712" t="str">
            <v xml:space="preserve">Altre Utenze BT </v>
          </cell>
        </row>
        <row r="22713">
          <cell r="I22713" t="str">
            <v>IT001E89274950</v>
          </cell>
          <cell r="J22713" t="str">
            <v xml:space="preserve">Altre Utenze BT </v>
          </cell>
        </row>
        <row r="22714">
          <cell r="I22714" t="str">
            <v>IT001E89064801</v>
          </cell>
          <cell r="J22714" t="str">
            <v xml:space="preserve">Altre Utenze BT </v>
          </cell>
        </row>
        <row r="22715">
          <cell r="I22715" t="str">
            <v>IT001E89064801</v>
          </cell>
          <cell r="J22715" t="str">
            <v xml:space="preserve">Altre Utenze BT </v>
          </cell>
        </row>
        <row r="22716">
          <cell r="I22716" t="str">
            <v>IT001E89277035</v>
          </cell>
          <cell r="J22716" t="str">
            <v xml:space="preserve">Altre Utenze BT </v>
          </cell>
        </row>
        <row r="22717">
          <cell r="I22717" t="str">
            <v>IT001E74553950</v>
          </cell>
          <cell r="J22717" t="str">
            <v>Illuminazione pubblica</v>
          </cell>
        </row>
        <row r="22718">
          <cell r="I22718" t="str">
            <v>IT001E74224075</v>
          </cell>
          <cell r="J22718" t="str">
            <v xml:space="preserve">Altre Utenze BT </v>
          </cell>
        </row>
        <row r="22719">
          <cell r="I22719" t="str">
            <v>IT001E89237541</v>
          </cell>
          <cell r="J22719" t="str">
            <v xml:space="preserve">Altre Utenze BT </v>
          </cell>
        </row>
        <row r="22720">
          <cell r="I22720" t="str">
            <v>IT001E04229981</v>
          </cell>
          <cell r="J22720" t="str">
            <v xml:space="preserve">Altre Utenze BT </v>
          </cell>
        </row>
        <row r="22721">
          <cell r="I22721" t="str">
            <v>IT001E89276164</v>
          </cell>
          <cell r="J22721" t="str">
            <v xml:space="preserve">Altre Utenze BT </v>
          </cell>
        </row>
        <row r="22722">
          <cell r="I22722" t="str">
            <v>IT001E89825024</v>
          </cell>
          <cell r="J22722" t="str">
            <v xml:space="preserve">Altre Utenze BT </v>
          </cell>
        </row>
        <row r="22723">
          <cell r="I22723" t="str">
            <v>IT001E89461784</v>
          </cell>
          <cell r="J22723" t="str">
            <v xml:space="preserve">Altre Utenze BT </v>
          </cell>
        </row>
        <row r="22724">
          <cell r="I22724" t="str">
            <v>IT001E89864449</v>
          </cell>
          <cell r="J22724" t="str">
            <v xml:space="preserve">Altre Utenze BT </v>
          </cell>
        </row>
        <row r="22725">
          <cell r="I22725" t="str">
            <v>IT001E89238551</v>
          </cell>
          <cell r="J22725" t="str">
            <v>Illuminazione pubblica</v>
          </cell>
        </row>
        <row r="22726">
          <cell r="I22726" t="str">
            <v>IT001E89277595</v>
          </cell>
          <cell r="J22726" t="str">
            <v xml:space="preserve">Altre Utenze BT </v>
          </cell>
        </row>
        <row r="22727">
          <cell r="I22727" t="str">
            <v>IT001E74461024</v>
          </cell>
          <cell r="J22727" t="str">
            <v xml:space="preserve">Altre Utenze BT </v>
          </cell>
        </row>
        <row r="22728">
          <cell r="I22728" t="str">
            <v>IT001E80784378</v>
          </cell>
          <cell r="J22728" t="str">
            <v>Illuminazione pubblica</v>
          </cell>
        </row>
        <row r="22729">
          <cell r="I22729" t="str">
            <v>IT001E80784378</v>
          </cell>
          <cell r="J22729" t="str">
            <v>Illuminazione pubblica</v>
          </cell>
        </row>
        <row r="22730">
          <cell r="I22730" t="str">
            <v>IT001E80784378</v>
          </cell>
          <cell r="J22730" t="str">
            <v>Illuminazione pubblica</v>
          </cell>
        </row>
        <row r="22731">
          <cell r="I22731" t="str">
            <v>IT001E71971113</v>
          </cell>
          <cell r="J22731" t="str">
            <v>Illuminazione pubblica</v>
          </cell>
        </row>
        <row r="22732">
          <cell r="I22732" t="str">
            <v>IT001E89275795</v>
          </cell>
          <cell r="J22732" t="str">
            <v xml:space="preserve">Altre Utenze BT </v>
          </cell>
        </row>
        <row r="22733">
          <cell r="I22733" t="str">
            <v>IT001E89220754</v>
          </cell>
          <cell r="J22733" t="str">
            <v xml:space="preserve">Altre Utenze BT </v>
          </cell>
        </row>
        <row r="22734">
          <cell r="I22734" t="str">
            <v>IT001E89272603</v>
          </cell>
          <cell r="J22734" t="str">
            <v>Illuminazione pubblica</v>
          </cell>
        </row>
        <row r="22735">
          <cell r="I22735" t="str">
            <v>IT001E89271605</v>
          </cell>
          <cell r="J22735" t="str">
            <v xml:space="preserve">Altre Utenze BT </v>
          </cell>
        </row>
        <row r="22736">
          <cell r="I22736" t="str">
            <v>IT001E89275759</v>
          </cell>
          <cell r="J22736" t="str">
            <v xml:space="preserve">Altre Utenze BT </v>
          </cell>
        </row>
        <row r="22737">
          <cell r="I22737" t="str">
            <v>IT001E89275759</v>
          </cell>
          <cell r="J22737" t="str">
            <v xml:space="preserve">Altre Utenze BT </v>
          </cell>
        </row>
        <row r="22738">
          <cell r="I22738" t="str">
            <v>IT001E89275759</v>
          </cell>
          <cell r="J22738" t="str">
            <v xml:space="preserve">Altre Utenze BT </v>
          </cell>
        </row>
        <row r="22739">
          <cell r="I22739" t="str">
            <v>IT001E74222884</v>
          </cell>
          <cell r="J22739" t="str">
            <v xml:space="preserve">Altre Utenze BT </v>
          </cell>
        </row>
        <row r="22740">
          <cell r="I22740" t="str">
            <v>IT001E89233090</v>
          </cell>
          <cell r="J22740" t="str">
            <v xml:space="preserve">Altre Utenze BT </v>
          </cell>
        </row>
        <row r="22741">
          <cell r="I22741" t="str">
            <v>IT001E89485230</v>
          </cell>
          <cell r="J22741" t="str">
            <v>Illuminazione pubblica</v>
          </cell>
        </row>
        <row r="22742">
          <cell r="I22742" t="str">
            <v>IT001E89276512</v>
          </cell>
          <cell r="J22742" t="str">
            <v xml:space="preserve">Altre Utenze BT </v>
          </cell>
        </row>
        <row r="22743">
          <cell r="I22743" t="str">
            <v>IT001E89198229</v>
          </cell>
          <cell r="J22743" t="str">
            <v xml:space="preserve">Altre Utenze BT </v>
          </cell>
        </row>
        <row r="22744">
          <cell r="I22744" t="str">
            <v>IT001E74574371</v>
          </cell>
          <cell r="J22744" t="str">
            <v xml:space="preserve">Altre Utenze BT </v>
          </cell>
        </row>
        <row r="22745">
          <cell r="I22745" t="str">
            <v>IT001E89275911</v>
          </cell>
          <cell r="J22745" t="str">
            <v xml:space="preserve">Altre Utenze BT </v>
          </cell>
        </row>
        <row r="22746">
          <cell r="I22746" t="str">
            <v>IT001E89220757</v>
          </cell>
          <cell r="J22746" t="str">
            <v xml:space="preserve">Altre Utenze BT </v>
          </cell>
        </row>
        <row r="22747">
          <cell r="I22747" t="str">
            <v>IT001E89273471</v>
          </cell>
          <cell r="J22747" t="str">
            <v xml:space="preserve">Altre Utenze BT </v>
          </cell>
        </row>
        <row r="22748">
          <cell r="I22748" t="str">
            <v>IT001E89481306</v>
          </cell>
          <cell r="J22748" t="str">
            <v xml:space="preserve">Altre Utenze BT </v>
          </cell>
        </row>
        <row r="22749">
          <cell r="I22749" t="str">
            <v>IT001E89395710</v>
          </cell>
          <cell r="J22749" t="str">
            <v xml:space="preserve">Altre Utenze BT </v>
          </cell>
        </row>
        <row r="22750">
          <cell r="I22750" t="str">
            <v>IT001E71917854</v>
          </cell>
          <cell r="J22750" t="str">
            <v>Illuminazione pubblica</v>
          </cell>
        </row>
        <row r="22751">
          <cell r="I22751" t="str">
            <v>IT001E72051924</v>
          </cell>
          <cell r="J22751" t="str">
            <v xml:space="preserve">Altre Utenze BT </v>
          </cell>
        </row>
        <row r="22752">
          <cell r="I22752" t="str">
            <v>IT001E89395576</v>
          </cell>
          <cell r="J22752" t="str">
            <v xml:space="preserve">Altre Utenze BT </v>
          </cell>
        </row>
        <row r="22753">
          <cell r="I22753" t="str">
            <v>IT001E89395695</v>
          </cell>
          <cell r="J22753" t="str">
            <v xml:space="preserve">Altre Utenze BT </v>
          </cell>
        </row>
        <row r="22754">
          <cell r="I22754" t="str">
            <v>IT001E89235638</v>
          </cell>
          <cell r="J22754" t="str">
            <v xml:space="preserve">Altre Utenze BT </v>
          </cell>
        </row>
        <row r="22755">
          <cell r="I22755" t="str">
            <v>IT001E89240000</v>
          </cell>
          <cell r="J22755" t="str">
            <v>Illuminazione pubblica</v>
          </cell>
        </row>
        <row r="22756">
          <cell r="I22756" t="str">
            <v>IT001E89395717</v>
          </cell>
          <cell r="J22756" t="str">
            <v xml:space="preserve">Altre Utenze BT </v>
          </cell>
        </row>
        <row r="22757">
          <cell r="I22757" t="str">
            <v>IT001E89185860</v>
          </cell>
          <cell r="J22757" t="str">
            <v>Illuminazione pubblica</v>
          </cell>
        </row>
        <row r="22758">
          <cell r="I22758" t="str">
            <v>IT001E89395410</v>
          </cell>
          <cell r="J22758" t="str">
            <v xml:space="preserve">Altre Utenze BT </v>
          </cell>
        </row>
        <row r="22759">
          <cell r="I22759" t="str">
            <v>IT001E89224070</v>
          </cell>
          <cell r="J22759" t="str">
            <v>Illuminazione pubblica</v>
          </cell>
        </row>
        <row r="22760">
          <cell r="I22760" t="str">
            <v>IT001E89240001</v>
          </cell>
          <cell r="J22760" t="str">
            <v>Illuminazione pubblica</v>
          </cell>
        </row>
        <row r="22761">
          <cell r="I22761" t="str">
            <v>IT001E89240001</v>
          </cell>
          <cell r="J22761" t="str">
            <v>Illuminazione pubblica</v>
          </cell>
        </row>
        <row r="22762">
          <cell r="I22762" t="str">
            <v>IT001E89224070</v>
          </cell>
          <cell r="J22762" t="str">
            <v>Illuminazione pubblica</v>
          </cell>
        </row>
        <row r="22763">
          <cell r="I22763" t="str">
            <v>IT001E89395410</v>
          </cell>
          <cell r="J22763" t="str">
            <v xml:space="preserve">Altre Utenze BT </v>
          </cell>
        </row>
        <row r="22764">
          <cell r="I22764" t="str">
            <v>IT001E89235638</v>
          </cell>
          <cell r="J22764" t="str">
            <v xml:space="preserve">Altre Utenze BT </v>
          </cell>
        </row>
        <row r="22765">
          <cell r="I22765" t="str">
            <v>IT001E89395717</v>
          </cell>
          <cell r="J22765" t="str">
            <v xml:space="preserve">Altre Utenze BT </v>
          </cell>
        </row>
        <row r="22766">
          <cell r="I22766" t="str">
            <v>IT001E89185860</v>
          </cell>
          <cell r="J22766" t="str">
            <v>Illuminazione pubblica</v>
          </cell>
        </row>
        <row r="22767">
          <cell r="I22767" t="str">
            <v>IT001E89395695</v>
          </cell>
          <cell r="J22767" t="str">
            <v xml:space="preserve">Altre Utenze BT </v>
          </cell>
        </row>
        <row r="22768">
          <cell r="I22768" t="str">
            <v>IT001E89240000</v>
          </cell>
          <cell r="J22768" t="str">
            <v>Illuminazione pubblica</v>
          </cell>
        </row>
        <row r="22769">
          <cell r="I22769" t="str">
            <v>IT001E72051924</v>
          </cell>
          <cell r="J22769" t="str">
            <v xml:space="preserve">Altre Utenze BT </v>
          </cell>
        </row>
        <row r="22770">
          <cell r="I22770" t="str">
            <v>IT001E71917854</v>
          </cell>
          <cell r="J22770" t="str">
            <v>Illuminazione pubblica</v>
          </cell>
        </row>
        <row r="22771">
          <cell r="I22771" t="str">
            <v>IT001E89395576</v>
          </cell>
          <cell r="J22771" t="str">
            <v xml:space="preserve">Altre Utenze BT </v>
          </cell>
        </row>
        <row r="22772">
          <cell r="I22772" t="str">
            <v>IT001E89395576</v>
          </cell>
          <cell r="J22772" t="str">
            <v xml:space="preserve">Altre Utenze BT </v>
          </cell>
        </row>
        <row r="22773">
          <cell r="I22773" t="str">
            <v>IT001E89395710</v>
          </cell>
          <cell r="J22773" t="str">
            <v xml:space="preserve">Altre Utenze BT </v>
          </cell>
        </row>
        <row r="22774">
          <cell r="I22774" t="str">
            <v>IT001E89182712</v>
          </cell>
          <cell r="J22774" t="str">
            <v>Illuminazione pubblica</v>
          </cell>
        </row>
        <row r="22775">
          <cell r="I22775" t="str">
            <v>IT001E89395710</v>
          </cell>
          <cell r="J22775" t="str">
            <v xml:space="preserve">Altre Utenze BT </v>
          </cell>
        </row>
        <row r="22776">
          <cell r="I22776" t="str">
            <v>IT001E71917854</v>
          </cell>
          <cell r="J22776" t="str">
            <v>Illuminazione pubblica</v>
          </cell>
        </row>
        <row r="22777">
          <cell r="I22777" t="str">
            <v>IT001E72051924</v>
          </cell>
          <cell r="J22777" t="str">
            <v xml:space="preserve">Altre Utenze BT </v>
          </cell>
        </row>
        <row r="22778">
          <cell r="I22778" t="str">
            <v>IT001E89240000</v>
          </cell>
          <cell r="J22778" t="str">
            <v>Illuminazione pubblica</v>
          </cell>
        </row>
        <row r="22779">
          <cell r="I22779" t="str">
            <v>IT001E89395695</v>
          </cell>
          <cell r="J22779" t="str">
            <v xml:space="preserve">Altre Utenze BT </v>
          </cell>
        </row>
        <row r="22780">
          <cell r="I22780" t="str">
            <v>IT001E89185860</v>
          </cell>
          <cell r="J22780" t="str">
            <v>Illuminazione pubblica</v>
          </cell>
        </row>
        <row r="22781">
          <cell r="I22781" t="str">
            <v>IT001E89235638</v>
          </cell>
          <cell r="J22781" t="str">
            <v xml:space="preserve">Altre Utenze BT </v>
          </cell>
        </row>
        <row r="22782">
          <cell r="I22782" t="str">
            <v>IT001E89395717</v>
          </cell>
          <cell r="J22782" t="str">
            <v xml:space="preserve">Altre Utenze BT </v>
          </cell>
        </row>
        <row r="22783">
          <cell r="I22783" t="str">
            <v>IT001E89395576</v>
          </cell>
          <cell r="J22783" t="str">
            <v xml:space="preserve">Altre Utenze BT </v>
          </cell>
        </row>
        <row r="22784">
          <cell r="I22784" t="str">
            <v>IT001E89224070</v>
          </cell>
          <cell r="J22784" t="str">
            <v>Illuminazione pubblica</v>
          </cell>
        </row>
        <row r="22785">
          <cell r="I22785" t="str">
            <v>IT001E89395410</v>
          </cell>
          <cell r="J22785" t="str">
            <v xml:space="preserve">Altre Utenze BT </v>
          </cell>
        </row>
        <row r="22786">
          <cell r="I22786" t="str">
            <v>IT001E89240001</v>
          </cell>
          <cell r="J22786" t="str">
            <v>Illuminazione pubblica</v>
          </cell>
        </row>
        <row r="22787">
          <cell r="I22787" t="str">
            <v>IT001E89395710</v>
          </cell>
          <cell r="J22787" t="str">
            <v xml:space="preserve">Altre Utenze BT </v>
          </cell>
        </row>
        <row r="22788">
          <cell r="I22788" t="str">
            <v>IT001E71917854</v>
          </cell>
          <cell r="J22788" t="str">
            <v>Illuminazione pubblica</v>
          </cell>
        </row>
        <row r="22789">
          <cell r="I22789" t="str">
            <v>IT001E72051924</v>
          </cell>
          <cell r="J22789" t="str">
            <v xml:space="preserve">Altre Utenze BT </v>
          </cell>
        </row>
        <row r="22790">
          <cell r="I22790" t="str">
            <v>IT001E89240000</v>
          </cell>
          <cell r="J22790" t="str">
            <v>Illuminazione pubblica</v>
          </cell>
        </row>
        <row r="22791">
          <cell r="I22791" t="str">
            <v>IT001E89395695</v>
          </cell>
          <cell r="J22791" t="str">
            <v xml:space="preserve">Altre Utenze BT </v>
          </cell>
        </row>
        <row r="22792">
          <cell r="I22792" t="str">
            <v>IT001E89185860</v>
          </cell>
          <cell r="J22792" t="str">
            <v>Illuminazione pubblica</v>
          </cell>
        </row>
        <row r="22793">
          <cell r="I22793" t="str">
            <v>IT001E89395576</v>
          </cell>
          <cell r="J22793" t="str">
            <v xml:space="preserve">Altre Utenze BT </v>
          </cell>
        </row>
        <row r="22794">
          <cell r="I22794" t="str">
            <v>IT001E89395717</v>
          </cell>
          <cell r="J22794" t="str">
            <v xml:space="preserve">Altre Utenze BT </v>
          </cell>
        </row>
        <row r="22795">
          <cell r="I22795" t="str">
            <v>IT001E89235638</v>
          </cell>
          <cell r="J22795" t="str">
            <v xml:space="preserve">Altre Utenze BT </v>
          </cell>
        </row>
        <row r="22796">
          <cell r="I22796" t="str">
            <v>IT001E89224070</v>
          </cell>
          <cell r="J22796" t="str">
            <v>Illuminazione pubblica</v>
          </cell>
        </row>
        <row r="22797">
          <cell r="I22797" t="str">
            <v>IT001E89395410</v>
          </cell>
          <cell r="J22797" t="str">
            <v xml:space="preserve">Altre Utenze BT </v>
          </cell>
        </row>
        <row r="22798">
          <cell r="I22798" t="str">
            <v>IT001E89240001</v>
          </cell>
          <cell r="J22798" t="str">
            <v>Illuminazione pubblica</v>
          </cell>
        </row>
        <row r="22799">
          <cell r="I22799" t="str">
            <v>IT001E89182712</v>
          </cell>
          <cell r="J22799" t="str">
            <v>Illuminazione pubblica</v>
          </cell>
        </row>
        <row r="22800">
          <cell r="I22800" t="str">
            <v>IT001E89182712</v>
          </cell>
          <cell r="J22800" t="str">
            <v>Illuminazione pubblica</v>
          </cell>
        </row>
        <row r="22801">
          <cell r="I22801" t="str">
            <v>IT001E71917854</v>
          </cell>
          <cell r="J22801" t="str">
            <v>Illuminazione pubblica</v>
          </cell>
        </row>
        <row r="22802">
          <cell r="I22802" t="str">
            <v>IT001E72051924</v>
          </cell>
          <cell r="J22802" t="str">
            <v xml:space="preserve">Altre Utenze BT </v>
          </cell>
        </row>
        <row r="22803">
          <cell r="I22803" t="str">
            <v>IT001E89240000</v>
          </cell>
          <cell r="J22803" t="str">
            <v>Illuminazione pubblica</v>
          </cell>
        </row>
        <row r="22804">
          <cell r="I22804" t="str">
            <v>IT001E89185860</v>
          </cell>
          <cell r="J22804" t="str">
            <v>Illuminazione pubblica</v>
          </cell>
        </row>
        <row r="22805">
          <cell r="I22805" t="str">
            <v>IT001E89395695</v>
          </cell>
          <cell r="J22805" t="str">
            <v xml:space="preserve">Altre Utenze BT </v>
          </cell>
        </row>
        <row r="22806">
          <cell r="I22806" t="str">
            <v>IT001E89395717</v>
          </cell>
          <cell r="J22806" t="str">
            <v xml:space="preserve">Altre Utenze BT </v>
          </cell>
        </row>
        <row r="22807">
          <cell r="I22807" t="str">
            <v>IT001E89395576</v>
          </cell>
          <cell r="J22807" t="str">
            <v xml:space="preserve">Altre Utenze BT </v>
          </cell>
        </row>
        <row r="22808">
          <cell r="I22808" t="str">
            <v>IT001E89235638</v>
          </cell>
          <cell r="J22808" t="str">
            <v xml:space="preserve">Altre Utenze BT </v>
          </cell>
        </row>
        <row r="22809">
          <cell r="I22809" t="str">
            <v>IT001E89224070</v>
          </cell>
          <cell r="J22809" t="str">
            <v>Illuminazione pubblica</v>
          </cell>
        </row>
        <row r="22810">
          <cell r="I22810" t="str">
            <v>IT001E89395410</v>
          </cell>
          <cell r="J22810" t="str">
            <v xml:space="preserve">Altre Utenze BT </v>
          </cell>
        </row>
        <row r="22811">
          <cell r="I22811" t="str">
            <v>IT001E89395710</v>
          </cell>
          <cell r="J22811" t="str">
            <v xml:space="preserve">Altre Utenze BT </v>
          </cell>
        </row>
        <row r="22812">
          <cell r="I22812" t="str">
            <v>IT001E89240001</v>
          </cell>
          <cell r="J22812" t="str">
            <v>Illuminazione pubblica</v>
          </cell>
        </row>
        <row r="22813">
          <cell r="I22813" t="str">
            <v>IT001E89240001</v>
          </cell>
          <cell r="J22813" t="str">
            <v>Illuminazione pubblica</v>
          </cell>
        </row>
        <row r="22814">
          <cell r="I22814" t="str">
            <v>IT001E89395410</v>
          </cell>
          <cell r="J22814" t="str">
            <v xml:space="preserve">Altre Utenze BT </v>
          </cell>
        </row>
        <row r="22815">
          <cell r="I22815" t="str">
            <v>IT001E89224070</v>
          </cell>
          <cell r="J22815" t="str">
            <v>Illuminazione pubblica</v>
          </cell>
        </row>
        <row r="22816">
          <cell r="I22816" t="str">
            <v>IT001E89235638</v>
          </cell>
          <cell r="J22816" t="str">
            <v xml:space="preserve">Altre Utenze BT </v>
          </cell>
        </row>
        <row r="22817">
          <cell r="I22817" t="str">
            <v>IT001E89395717</v>
          </cell>
          <cell r="J22817" t="str">
            <v xml:space="preserve">Altre Utenze BT </v>
          </cell>
        </row>
        <row r="22818">
          <cell r="I22818" t="str">
            <v>IT001E89395695</v>
          </cell>
          <cell r="J22818" t="str">
            <v xml:space="preserve">Altre Utenze BT </v>
          </cell>
        </row>
        <row r="22819">
          <cell r="I22819" t="str">
            <v>IT001E72051924</v>
          </cell>
          <cell r="J22819" t="str">
            <v xml:space="preserve">Altre Utenze BT </v>
          </cell>
        </row>
        <row r="22820">
          <cell r="I22820" t="str">
            <v>IT001E89395576</v>
          </cell>
          <cell r="J22820" t="str">
            <v xml:space="preserve">Altre Utenze BT </v>
          </cell>
        </row>
        <row r="22821">
          <cell r="I22821" t="str">
            <v>IT001E89395576</v>
          </cell>
          <cell r="J22821" t="str">
            <v xml:space="preserve">Altre Utenze BT </v>
          </cell>
        </row>
        <row r="22822">
          <cell r="I22822" t="str">
            <v>IT001E89395576</v>
          </cell>
          <cell r="J22822" t="str">
            <v xml:space="preserve">Altre Utenze BT </v>
          </cell>
        </row>
        <row r="22823">
          <cell r="I22823" t="str">
            <v>IT001E89185860</v>
          </cell>
          <cell r="J22823" t="str">
            <v>Illuminazione pubblica</v>
          </cell>
        </row>
        <row r="22824">
          <cell r="I22824" t="str">
            <v>IT001E89240000</v>
          </cell>
          <cell r="J22824" t="str">
            <v>Illuminazione pubblica</v>
          </cell>
        </row>
        <row r="22825">
          <cell r="I22825" t="str">
            <v>IT001E71917854</v>
          </cell>
          <cell r="J22825" t="str">
            <v>Illuminazione pubblica</v>
          </cell>
        </row>
        <row r="22826">
          <cell r="I22826" t="str">
            <v>IT001E89182712</v>
          </cell>
          <cell r="J22826" t="str">
            <v>Illuminazione pubblica</v>
          </cell>
        </row>
        <row r="22827">
          <cell r="I22827" t="str">
            <v>IT001E89395710</v>
          </cell>
          <cell r="J22827" t="str">
            <v xml:space="preserve">Altre Utenze BT </v>
          </cell>
        </row>
        <row r="22828">
          <cell r="I22828" t="str">
            <v>IT001E89395710</v>
          </cell>
          <cell r="J22828" t="str">
            <v xml:space="preserve">Altre Utenze BT </v>
          </cell>
        </row>
        <row r="22829">
          <cell r="I22829" t="str">
            <v>IT001E89395710</v>
          </cell>
          <cell r="J22829" t="str">
            <v xml:space="preserve">Altre Utenze BT </v>
          </cell>
        </row>
        <row r="22830">
          <cell r="I22830" t="str">
            <v>IT001E71917854</v>
          </cell>
          <cell r="J22830" t="str">
            <v>Illuminazione pubblica</v>
          </cell>
        </row>
        <row r="22831">
          <cell r="I22831" t="str">
            <v>IT001E89182712</v>
          </cell>
          <cell r="J22831" t="str">
            <v>Illuminazione pubblica</v>
          </cell>
        </row>
        <row r="22832">
          <cell r="I22832" t="str">
            <v>IT001E89395576</v>
          </cell>
          <cell r="J22832" t="str">
            <v xml:space="preserve">Altre Utenze BT </v>
          </cell>
        </row>
        <row r="22833">
          <cell r="I22833" t="str">
            <v>IT001E89240000</v>
          </cell>
          <cell r="J22833" t="str">
            <v>Illuminazione pubblica</v>
          </cell>
        </row>
        <row r="22834">
          <cell r="I22834" t="str">
            <v>IT001E89395695</v>
          </cell>
          <cell r="J22834" t="str">
            <v xml:space="preserve">Altre Utenze BT </v>
          </cell>
        </row>
        <row r="22835">
          <cell r="I22835" t="str">
            <v>IT001E89185860</v>
          </cell>
          <cell r="J22835" t="str">
            <v>Illuminazione pubblica</v>
          </cell>
        </row>
        <row r="22836">
          <cell r="I22836" t="str">
            <v>IT001E72051924</v>
          </cell>
          <cell r="J22836" t="str">
            <v xml:space="preserve">Altre Utenze BT </v>
          </cell>
        </row>
        <row r="22837">
          <cell r="I22837" t="str">
            <v>IT001E89395717</v>
          </cell>
          <cell r="J22837" t="str">
            <v xml:space="preserve">Altre Utenze BT </v>
          </cell>
        </row>
        <row r="22838">
          <cell r="I22838" t="str">
            <v>IT001E89235638</v>
          </cell>
          <cell r="J22838" t="str">
            <v xml:space="preserve">Altre Utenze BT </v>
          </cell>
        </row>
        <row r="22839">
          <cell r="I22839" t="str">
            <v>IT001E89395410</v>
          </cell>
          <cell r="J22839" t="str">
            <v xml:space="preserve">Altre Utenze BT </v>
          </cell>
        </row>
        <row r="22840">
          <cell r="I22840" t="str">
            <v>IT001E89224070</v>
          </cell>
          <cell r="J22840" t="str">
            <v>Illuminazione pubblica</v>
          </cell>
        </row>
        <row r="22841">
          <cell r="I22841" t="str">
            <v>IT001E89240001</v>
          </cell>
          <cell r="J22841" t="str">
            <v>Illuminazione pubblica</v>
          </cell>
        </row>
        <row r="22842">
          <cell r="I22842" t="str">
            <v>IT001E89240001</v>
          </cell>
          <cell r="J22842" t="str">
            <v>Illuminazione pubblica</v>
          </cell>
        </row>
        <row r="22843">
          <cell r="I22843" t="str">
            <v>IT001E89395410</v>
          </cell>
          <cell r="J22843" t="str">
            <v xml:space="preserve">Altre Utenze BT </v>
          </cell>
        </row>
        <row r="22844">
          <cell r="I22844" t="str">
            <v>IT001E89395410</v>
          </cell>
          <cell r="J22844" t="str">
            <v xml:space="preserve">Altre Utenze BT </v>
          </cell>
        </row>
        <row r="22845">
          <cell r="I22845" t="str">
            <v>IT001E89395410</v>
          </cell>
          <cell r="J22845" t="str">
            <v xml:space="preserve">Altre Utenze BT </v>
          </cell>
        </row>
        <row r="22846">
          <cell r="I22846" t="str">
            <v>IT001E89224070</v>
          </cell>
          <cell r="J22846" t="str">
            <v>Illuminazione pubblica</v>
          </cell>
        </row>
        <row r="22847">
          <cell r="I22847" t="str">
            <v>IT001E89235638</v>
          </cell>
          <cell r="J22847" t="str">
            <v xml:space="preserve">Altre Utenze BT </v>
          </cell>
        </row>
        <row r="22848">
          <cell r="I22848" t="str">
            <v>IT001E89395717</v>
          </cell>
          <cell r="J22848" t="str">
            <v xml:space="preserve">Altre Utenze BT </v>
          </cell>
        </row>
        <row r="22849">
          <cell r="I22849" t="str">
            <v>IT001E89185860</v>
          </cell>
          <cell r="J22849" t="str">
            <v>Illuminazione pubblica</v>
          </cell>
        </row>
        <row r="22850">
          <cell r="I22850" t="str">
            <v>IT001E72051924</v>
          </cell>
          <cell r="J22850" t="str">
            <v xml:space="preserve">Altre Utenze BT </v>
          </cell>
        </row>
        <row r="22851">
          <cell r="I22851" t="str">
            <v>IT001E89182712</v>
          </cell>
          <cell r="J22851" t="str">
            <v>Illuminazione pubblica</v>
          </cell>
        </row>
        <row r="22852">
          <cell r="I22852" t="str">
            <v>IT001E89240000</v>
          </cell>
          <cell r="J22852" t="str">
            <v>Illuminazione pubblica</v>
          </cell>
        </row>
        <row r="22853">
          <cell r="I22853" t="str">
            <v>IT001E89395695</v>
          </cell>
          <cell r="J22853" t="str">
            <v xml:space="preserve">Altre Utenze BT </v>
          </cell>
        </row>
        <row r="22854">
          <cell r="I22854" t="str">
            <v>IT001E89395576</v>
          </cell>
          <cell r="J22854" t="str">
            <v xml:space="preserve">Altre Utenze BT </v>
          </cell>
        </row>
        <row r="22855">
          <cell r="I22855" t="str">
            <v>IT001E89395576</v>
          </cell>
          <cell r="J22855" t="str">
            <v xml:space="preserve">Altre Utenze BT </v>
          </cell>
        </row>
        <row r="22856">
          <cell r="I22856" t="str">
            <v>IT001E89395576</v>
          </cell>
          <cell r="J22856" t="str">
            <v xml:space="preserve">Altre Utenze BT </v>
          </cell>
        </row>
        <row r="22857">
          <cell r="I22857" t="str">
            <v>IT001E89395576</v>
          </cell>
          <cell r="J22857" t="str">
            <v xml:space="preserve">Altre Utenze BT </v>
          </cell>
        </row>
        <row r="22858">
          <cell r="I22858" t="str">
            <v>IT001E89395576</v>
          </cell>
          <cell r="J22858" t="str">
            <v xml:space="preserve">Altre Utenze BT </v>
          </cell>
        </row>
        <row r="22859">
          <cell r="I22859" t="str">
            <v>IT001E89395710</v>
          </cell>
          <cell r="J22859" t="str">
            <v xml:space="preserve">Altre Utenze BT </v>
          </cell>
        </row>
        <row r="22860">
          <cell r="I22860" t="str">
            <v>IT001E71917854</v>
          </cell>
          <cell r="J22860" t="str">
            <v>Illuminazione pubblica</v>
          </cell>
        </row>
        <row r="22861">
          <cell r="I22861" t="str">
            <v>IT001E89395710</v>
          </cell>
          <cell r="J22861" t="str">
            <v xml:space="preserve">Altre Utenze BT </v>
          </cell>
        </row>
        <row r="22862">
          <cell r="I22862" t="str">
            <v>IT001E89395576</v>
          </cell>
          <cell r="J22862" t="str">
            <v xml:space="preserve">Altre Utenze BT </v>
          </cell>
        </row>
        <row r="22863">
          <cell r="I22863" t="str">
            <v>IT001E71917854</v>
          </cell>
          <cell r="J22863" t="str">
            <v>Illuminazione pubblica</v>
          </cell>
        </row>
        <row r="22864">
          <cell r="I22864" t="str">
            <v>IT001E89182712</v>
          </cell>
          <cell r="J22864" t="str">
            <v>Illuminazione pubblica</v>
          </cell>
        </row>
        <row r="22865">
          <cell r="I22865" t="str">
            <v>IT001E89395695</v>
          </cell>
          <cell r="J22865" t="str">
            <v xml:space="preserve">Altre Utenze BT </v>
          </cell>
        </row>
        <row r="22866">
          <cell r="I22866" t="str">
            <v>IT001E89240000</v>
          </cell>
          <cell r="J22866" t="str">
            <v>Illuminazione pubblica</v>
          </cell>
        </row>
        <row r="22867">
          <cell r="I22867" t="str">
            <v>IT001E72051924</v>
          </cell>
          <cell r="J22867" t="str">
            <v xml:space="preserve">Altre Utenze BT </v>
          </cell>
        </row>
        <row r="22868">
          <cell r="I22868" t="str">
            <v>IT001E89395717</v>
          </cell>
          <cell r="J22868" t="str">
            <v xml:space="preserve">Altre Utenze BT </v>
          </cell>
        </row>
        <row r="22869">
          <cell r="I22869" t="str">
            <v>IT001E89235638</v>
          </cell>
          <cell r="J22869" t="str">
            <v xml:space="preserve">Altre Utenze BT </v>
          </cell>
        </row>
        <row r="22870">
          <cell r="I22870" t="str">
            <v>IT001E89185860</v>
          </cell>
          <cell r="J22870" t="str">
            <v>Illuminazione pubblica</v>
          </cell>
        </row>
        <row r="22871">
          <cell r="I22871" t="str">
            <v>IT001E89395410</v>
          </cell>
          <cell r="J22871" t="str">
            <v xml:space="preserve">Altre Utenze BT </v>
          </cell>
        </row>
        <row r="22872">
          <cell r="I22872" t="str">
            <v>IT001E89224070</v>
          </cell>
          <cell r="J22872" t="str">
            <v>Illuminazione pubblica</v>
          </cell>
        </row>
        <row r="22873">
          <cell r="I22873" t="str">
            <v>IT001E89240001</v>
          </cell>
          <cell r="J22873" t="str">
            <v>Illuminazione pubblica</v>
          </cell>
        </row>
        <row r="22874">
          <cell r="I22874" t="str">
            <v>IT001E71917854</v>
          </cell>
          <cell r="J22874" t="str">
            <v>Illuminazione pubblica</v>
          </cell>
        </row>
        <row r="22875">
          <cell r="I22875" t="str">
            <v>IT001E89395710</v>
          </cell>
          <cell r="J22875" t="str">
            <v xml:space="preserve">Altre Utenze BT </v>
          </cell>
        </row>
        <row r="22876">
          <cell r="I22876" t="str">
            <v>IT001E89395576</v>
          </cell>
          <cell r="J22876" t="str">
            <v xml:space="preserve">Altre Utenze BT </v>
          </cell>
        </row>
        <row r="22877">
          <cell r="I22877" t="str">
            <v>IT001E72051924</v>
          </cell>
          <cell r="J22877" t="str">
            <v xml:space="preserve">Altre Utenze BT </v>
          </cell>
        </row>
        <row r="22878">
          <cell r="I22878" t="str">
            <v>IT001E89182712</v>
          </cell>
          <cell r="J22878" t="str">
            <v>Illuminazione pubblica</v>
          </cell>
        </row>
        <row r="22879">
          <cell r="I22879" t="str">
            <v>IT001E89395695</v>
          </cell>
          <cell r="J22879" t="str">
            <v xml:space="preserve">Altre Utenze BT </v>
          </cell>
        </row>
        <row r="22880">
          <cell r="I22880" t="str">
            <v>IT001E89240000</v>
          </cell>
          <cell r="J22880" t="str">
            <v>Illuminazione pubblica</v>
          </cell>
        </row>
        <row r="22881">
          <cell r="I22881" t="str">
            <v>IT001E89395717</v>
          </cell>
          <cell r="J22881" t="str">
            <v xml:space="preserve">Altre Utenze BT </v>
          </cell>
        </row>
        <row r="22882">
          <cell r="I22882" t="str">
            <v>IT001E89235638</v>
          </cell>
          <cell r="J22882" t="str">
            <v xml:space="preserve">Altre Utenze BT </v>
          </cell>
        </row>
        <row r="22883">
          <cell r="I22883" t="str">
            <v>IT001E89185860</v>
          </cell>
          <cell r="J22883" t="str">
            <v>Illuminazione pubblica</v>
          </cell>
        </row>
        <row r="22884">
          <cell r="I22884" t="str">
            <v>IT001E89395410</v>
          </cell>
          <cell r="J22884" t="str">
            <v xml:space="preserve">Altre Utenze BT </v>
          </cell>
        </row>
        <row r="22885">
          <cell r="I22885" t="str">
            <v>IT001E89395410</v>
          </cell>
          <cell r="J22885" t="str">
            <v xml:space="preserve">Altre Utenze BT </v>
          </cell>
        </row>
        <row r="22886">
          <cell r="I22886" t="str">
            <v>IT001E89395410</v>
          </cell>
          <cell r="J22886" t="str">
            <v xml:space="preserve">Altre Utenze BT </v>
          </cell>
        </row>
        <row r="22887">
          <cell r="I22887" t="str">
            <v>IT001E89224070</v>
          </cell>
          <cell r="J22887" t="str">
            <v>Illuminazione pubblica</v>
          </cell>
        </row>
        <row r="22888">
          <cell r="I22888" t="str">
            <v>IT001E89240001</v>
          </cell>
          <cell r="J22888" t="str">
            <v>Illuminazione pubblica</v>
          </cell>
        </row>
        <row r="22889">
          <cell r="I22889" t="str">
            <v>IT001E71917854</v>
          </cell>
          <cell r="J22889" t="str">
            <v>Illuminazione pubblica</v>
          </cell>
        </row>
        <row r="22890">
          <cell r="I22890" t="str">
            <v>IT001E89395710</v>
          </cell>
          <cell r="J22890" t="str">
            <v xml:space="preserve">Altre Utenze BT </v>
          </cell>
        </row>
        <row r="22891">
          <cell r="I22891" t="str">
            <v>IT001E89182712</v>
          </cell>
          <cell r="J22891" t="str">
            <v>Illuminazione pubblica</v>
          </cell>
        </row>
        <row r="22892">
          <cell r="I22892" t="str">
            <v>IT001E72051924</v>
          </cell>
          <cell r="J22892" t="str">
            <v xml:space="preserve">Altre Utenze BT </v>
          </cell>
        </row>
        <row r="22893">
          <cell r="I22893" t="str">
            <v>IT001E89395695</v>
          </cell>
          <cell r="J22893" t="str">
            <v xml:space="preserve">Altre Utenze BT </v>
          </cell>
        </row>
        <row r="22894">
          <cell r="I22894" t="str">
            <v>IT001E89395576</v>
          </cell>
          <cell r="J22894" t="str">
            <v xml:space="preserve">Altre Utenze BT </v>
          </cell>
        </row>
        <row r="22895">
          <cell r="I22895" t="str">
            <v>IT001E89240000</v>
          </cell>
          <cell r="J22895" t="str">
            <v>Illuminazione pubblica</v>
          </cell>
        </row>
        <row r="22896">
          <cell r="I22896" t="str">
            <v>IT001E89235638</v>
          </cell>
          <cell r="J22896" t="str">
            <v xml:space="preserve">Altre Utenze BT </v>
          </cell>
        </row>
        <row r="22897">
          <cell r="I22897" t="str">
            <v>IT001E89185860</v>
          </cell>
          <cell r="J22897" t="str">
            <v>Illuminazione pubblica</v>
          </cell>
        </row>
        <row r="22898">
          <cell r="I22898" t="str">
            <v>IT001E89395717</v>
          </cell>
          <cell r="J22898" t="str">
            <v xml:space="preserve">Altre Utenze BT </v>
          </cell>
        </row>
        <row r="22899">
          <cell r="I22899" t="str">
            <v>IT001E89395410</v>
          </cell>
          <cell r="J22899" t="str">
            <v xml:space="preserve">Altre Utenze BT </v>
          </cell>
        </row>
        <row r="22900">
          <cell r="I22900" t="str">
            <v>IT001E89224070</v>
          </cell>
          <cell r="J22900" t="str">
            <v>Illuminazione pubblica</v>
          </cell>
        </row>
        <row r="22901">
          <cell r="I22901" t="str">
            <v>IT001E89240001</v>
          </cell>
          <cell r="J22901" t="str">
            <v>Illuminazione pubblica</v>
          </cell>
        </row>
        <row r="22902">
          <cell r="I22902" t="str">
            <v>IT001E89289811</v>
          </cell>
          <cell r="J22902" t="str">
            <v xml:space="preserve">Altre Utenze BT </v>
          </cell>
        </row>
        <row r="22903">
          <cell r="I22903" t="str">
            <v>IT001E89234434</v>
          </cell>
          <cell r="J22903" t="str">
            <v xml:space="preserve">Altre Utenze BT </v>
          </cell>
        </row>
        <row r="22904">
          <cell r="I22904" t="str">
            <v>IT001E89288605</v>
          </cell>
          <cell r="J22904" t="str">
            <v xml:space="preserve">Altre Utenze BT </v>
          </cell>
        </row>
        <row r="22905">
          <cell r="I22905" t="str">
            <v>IT001E89289887</v>
          </cell>
          <cell r="J22905" t="str">
            <v xml:space="preserve">Altre Utenze BT </v>
          </cell>
        </row>
        <row r="22906">
          <cell r="I22906" t="str">
            <v>IT001E89288106</v>
          </cell>
          <cell r="J22906" t="str">
            <v xml:space="preserve">Altre Utenze BT </v>
          </cell>
        </row>
        <row r="22907">
          <cell r="I22907" t="str">
            <v>IT001E89289740</v>
          </cell>
          <cell r="J22907" t="str">
            <v xml:space="preserve">Altre Utenze BT </v>
          </cell>
        </row>
        <row r="22908">
          <cell r="I22908" t="str">
            <v>IT001E74675302</v>
          </cell>
          <cell r="J22908" t="str">
            <v xml:space="preserve">Altre Utenze BT </v>
          </cell>
        </row>
        <row r="22909">
          <cell r="I22909" t="str">
            <v>IT001E89023164</v>
          </cell>
          <cell r="J22909" t="str">
            <v xml:space="preserve">Altre Utenze BT </v>
          </cell>
        </row>
        <row r="22910">
          <cell r="I22910" t="str">
            <v>IT001E89241604</v>
          </cell>
          <cell r="J22910" t="str">
            <v>Illuminazione pubblica</v>
          </cell>
        </row>
        <row r="22911">
          <cell r="I22911" t="str">
            <v>IT001E89239448</v>
          </cell>
          <cell r="J22911" t="str">
            <v>Illuminazione pubblica</v>
          </cell>
        </row>
        <row r="22912">
          <cell r="I22912" t="str">
            <v>IT001E89288139</v>
          </cell>
          <cell r="J22912" t="str">
            <v xml:space="preserve">Altre Utenze BT </v>
          </cell>
        </row>
        <row r="22913">
          <cell r="I22913" t="str">
            <v>IT001E89238745</v>
          </cell>
          <cell r="J22913" t="str">
            <v xml:space="preserve">Altre Utenze BT </v>
          </cell>
        </row>
        <row r="22914">
          <cell r="I22914" t="str">
            <v>IT001E89025013</v>
          </cell>
          <cell r="J22914" t="str">
            <v>Illuminazione pubblica</v>
          </cell>
        </row>
        <row r="22915">
          <cell r="I22915" t="str">
            <v>IT001E89862464</v>
          </cell>
          <cell r="J22915" t="str">
            <v>Illuminazione pubblica</v>
          </cell>
        </row>
        <row r="22916">
          <cell r="I22916" t="str">
            <v>IT001E89225921</v>
          </cell>
          <cell r="J22916" t="str">
            <v xml:space="preserve">Altre Utenze BT </v>
          </cell>
        </row>
        <row r="22917">
          <cell r="I22917" t="str">
            <v>IT001E89239447</v>
          </cell>
          <cell r="J22917" t="str">
            <v>Illuminazione pubblica</v>
          </cell>
        </row>
        <row r="22918">
          <cell r="I22918" t="str">
            <v>IT001E89239449</v>
          </cell>
          <cell r="J22918" t="str">
            <v>Illuminazione pubblica</v>
          </cell>
        </row>
        <row r="22919">
          <cell r="I22919" t="str">
            <v>IT001E89239449</v>
          </cell>
          <cell r="J22919" t="str">
            <v>Illuminazione pubblica</v>
          </cell>
        </row>
        <row r="22920">
          <cell r="I22920" t="str">
            <v>IT001E89239447</v>
          </cell>
          <cell r="J22920" t="str">
            <v>Illuminazione pubblica</v>
          </cell>
        </row>
        <row r="22921">
          <cell r="I22921" t="str">
            <v>IT001E89225921</v>
          </cell>
          <cell r="J22921" t="str">
            <v xml:space="preserve">Altre Utenze BT </v>
          </cell>
        </row>
        <row r="22922">
          <cell r="I22922" t="str">
            <v>IT001E89238745</v>
          </cell>
          <cell r="J22922" t="str">
            <v xml:space="preserve">Altre Utenze BT </v>
          </cell>
        </row>
        <row r="22923">
          <cell r="I22923" t="str">
            <v>IT001E89238745</v>
          </cell>
          <cell r="J22923" t="str">
            <v xml:space="preserve">Altre Utenze BT </v>
          </cell>
        </row>
        <row r="22924">
          <cell r="I22924" t="str">
            <v>IT001E89238745</v>
          </cell>
          <cell r="J22924" t="str">
            <v xml:space="preserve">Altre Utenze BT </v>
          </cell>
        </row>
        <row r="22925">
          <cell r="I22925" t="str">
            <v>IT001E89862464</v>
          </cell>
          <cell r="J22925" t="str">
            <v>Illuminazione pubblica</v>
          </cell>
        </row>
        <row r="22926">
          <cell r="I22926" t="str">
            <v>IT001E89025013</v>
          </cell>
          <cell r="J22926" t="str">
            <v>Illuminazione pubblica</v>
          </cell>
        </row>
        <row r="22927">
          <cell r="I22927" t="str">
            <v>IT001E89288139</v>
          </cell>
          <cell r="J22927" t="str">
            <v xml:space="preserve">Altre Utenze BT </v>
          </cell>
        </row>
        <row r="22928">
          <cell r="I22928" t="str">
            <v>IT001E89241604</v>
          </cell>
          <cell r="J22928" t="str">
            <v>Illuminazione pubblica</v>
          </cell>
        </row>
        <row r="22929">
          <cell r="I22929" t="str">
            <v>IT001E89239448</v>
          </cell>
          <cell r="J22929" t="str">
            <v>Illuminazione pubblica</v>
          </cell>
        </row>
        <row r="22930">
          <cell r="I22930" t="str">
            <v>IT001E89023164</v>
          </cell>
          <cell r="J22930" t="str">
            <v xml:space="preserve">Altre Utenze BT </v>
          </cell>
        </row>
        <row r="22931">
          <cell r="I22931" t="str">
            <v>IT001E74675302</v>
          </cell>
          <cell r="J22931" t="str">
            <v xml:space="preserve">Altre Utenze BT </v>
          </cell>
        </row>
        <row r="22932">
          <cell r="I22932" t="str">
            <v>IT001E89289740</v>
          </cell>
          <cell r="J22932" t="str">
            <v xml:space="preserve">Altre Utenze BT </v>
          </cell>
        </row>
        <row r="22933">
          <cell r="I22933" t="str">
            <v>IT001E89288106</v>
          </cell>
          <cell r="J22933" t="str">
            <v xml:space="preserve">Altre Utenze BT </v>
          </cell>
        </row>
        <row r="22934">
          <cell r="I22934" t="str">
            <v>IT001E89289887</v>
          </cell>
          <cell r="J22934" t="str">
            <v xml:space="preserve">Altre Utenze BT </v>
          </cell>
        </row>
        <row r="22935">
          <cell r="I22935" t="str">
            <v>IT001E89234434</v>
          </cell>
          <cell r="J22935" t="str">
            <v xml:space="preserve">Altre Utenze BT </v>
          </cell>
        </row>
        <row r="22936">
          <cell r="I22936" t="str">
            <v>IT001E89288605</v>
          </cell>
          <cell r="J22936" t="str">
            <v xml:space="preserve">Altre Utenze BT </v>
          </cell>
        </row>
        <row r="22937">
          <cell r="I22937" t="str">
            <v>IT001E89289811</v>
          </cell>
          <cell r="J22937" t="str">
            <v xml:space="preserve">Altre Utenze BT </v>
          </cell>
        </row>
        <row r="22938">
          <cell r="I22938" t="str">
            <v>IT001E89289811</v>
          </cell>
          <cell r="J22938" t="str">
            <v xml:space="preserve">Altre Utenze BT </v>
          </cell>
        </row>
        <row r="22939">
          <cell r="I22939" t="str">
            <v>IT001E89234434</v>
          </cell>
          <cell r="J22939" t="str">
            <v xml:space="preserve">Altre Utenze BT </v>
          </cell>
        </row>
        <row r="22940">
          <cell r="I22940" t="str">
            <v>IT001E89288605</v>
          </cell>
          <cell r="J22940" t="str">
            <v xml:space="preserve">Altre Utenze BT </v>
          </cell>
        </row>
        <row r="22941">
          <cell r="I22941" t="str">
            <v>IT001E89289887</v>
          </cell>
          <cell r="J22941" t="str">
            <v xml:space="preserve">Altre Utenze BT </v>
          </cell>
        </row>
        <row r="22942">
          <cell r="I22942" t="str">
            <v>IT001E89288106</v>
          </cell>
          <cell r="J22942" t="str">
            <v xml:space="preserve">Altre Utenze BT </v>
          </cell>
        </row>
        <row r="22943">
          <cell r="I22943" t="str">
            <v>IT001E89289740</v>
          </cell>
          <cell r="J22943" t="str">
            <v xml:space="preserve">Altre Utenze BT </v>
          </cell>
        </row>
        <row r="22944">
          <cell r="I22944" t="str">
            <v>IT001E74675302</v>
          </cell>
          <cell r="J22944" t="str">
            <v xml:space="preserve">Altre Utenze BT </v>
          </cell>
        </row>
        <row r="22945">
          <cell r="I22945" t="str">
            <v>IT001E89023164</v>
          </cell>
          <cell r="J22945" t="str">
            <v xml:space="preserve">Altre Utenze BT </v>
          </cell>
        </row>
        <row r="22946">
          <cell r="I22946" t="str">
            <v>IT001E89239448</v>
          </cell>
          <cell r="J22946" t="str">
            <v>Illuminazione pubblica</v>
          </cell>
        </row>
        <row r="22947">
          <cell r="I22947" t="str">
            <v>IT001E89241604</v>
          </cell>
          <cell r="J22947" t="str">
            <v>Illuminazione pubblica</v>
          </cell>
        </row>
        <row r="22948">
          <cell r="I22948" t="str">
            <v>IT001E89288139</v>
          </cell>
          <cell r="J22948" t="str">
            <v xml:space="preserve">Altre Utenze BT </v>
          </cell>
        </row>
        <row r="22949">
          <cell r="I22949" t="str">
            <v>IT001E89025013</v>
          </cell>
          <cell r="J22949" t="str">
            <v>Illuminazione pubblica</v>
          </cell>
        </row>
        <row r="22950">
          <cell r="I22950" t="str">
            <v>IT001E89862464</v>
          </cell>
          <cell r="J22950" t="str">
            <v>Illuminazione pubblica</v>
          </cell>
        </row>
        <row r="22951">
          <cell r="I22951" t="str">
            <v>IT001E89225921</v>
          </cell>
          <cell r="J22951" t="str">
            <v xml:space="preserve">Altre Utenze BT </v>
          </cell>
        </row>
        <row r="22952">
          <cell r="I22952" t="str">
            <v>IT001E89238745</v>
          </cell>
          <cell r="J22952" t="str">
            <v xml:space="preserve">Altre Utenze BT </v>
          </cell>
        </row>
        <row r="22953">
          <cell r="I22953" t="str">
            <v>IT001E89238745</v>
          </cell>
          <cell r="J22953" t="str">
            <v xml:space="preserve">Altre Utenze BT </v>
          </cell>
        </row>
        <row r="22954">
          <cell r="I22954" t="str">
            <v>IT001E89238745</v>
          </cell>
          <cell r="J22954" t="str">
            <v xml:space="preserve">Altre Utenze BT </v>
          </cell>
        </row>
        <row r="22955">
          <cell r="I22955" t="str">
            <v>IT001E89239447</v>
          </cell>
          <cell r="J22955" t="str">
            <v>Illuminazione pubblica</v>
          </cell>
        </row>
        <row r="22956">
          <cell r="I22956" t="str">
            <v>IT001E89239449</v>
          </cell>
          <cell r="J22956" t="str">
            <v>Illuminazione pubblica</v>
          </cell>
        </row>
        <row r="22957">
          <cell r="I22957" t="str">
            <v>IT001E89289811</v>
          </cell>
          <cell r="J22957" t="str">
            <v xml:space="preserve">Altre Utenze BT </v>
          </cell>
        </row>
        <row r="22958">
          <cell r="I22958" t="str">
            <v>IT001E89288605</v>
          </cell>
          <cell r="J22958" t="str">
            <v xml:space="preserve">Altre Utenze BT </v>
          </cell>
        </row>
        <row r="22959">
          <cell r="I22959" t="str">
            <v>IT001E89289887</v>
          </cell>
          <cell r="J22959" t="str">
            <v xml:space="preserve">Altre Utenze BT </v>
          </cell>
        </row>
        <row r="22960">
          <cell r="I22960" t="str">
            <v>IT001E89234434</v>
          </cell>
          <cell r="J22960" t="str">
            <v xml:space="preserve">Altre Utenze BT </v>
          </cell>
        </row>
        <row r="22961">
          <cell r="I22961" t="str">
            <v>IT001E89288106</v>
          </cell>
          <cell r="J22961" t="str">
            <v xml:space="preserve">Altre Utenze BT </v>
          </cell>
        </row>
        <row r="22962">
          <cell r="I22962" t="str">
            <v>IT001E89289740</v>
          </cell>
          <cell r="J22962" t="str">
            <v xml:space="preserve">Altre Utenze BT </v>
          </cell>
        </row>
        <row r="22963">
          <cell r="I22963" t="str">
            <v>IT001E89023164</v>
          </cell>
          <cell r="J22963" t="str">
            <v xml:space="preserve">Altre Utenze BT </v>
          </cell>
        </row>
        <row r="22964">
          <cell r="I22964" t="str">
            <v>IT001E74675302</v>
          </cell>
          <cell r="J22964" t="str">
            <v xml:space="preserve">Altre Utenze BT </v>
          </cell>
        </row>
        <row r="22965">
          <cell r="I22965" t="str">
            <v>IT001E89239448</v>
          </cell>
          <cell r="J22965" t="str">
            <v>Illuminazione pubblica</v>
          </cell>
        </row>
        <row r="22966">
          <cell r="I22966" t="str">
            <v>IT001E89241604</v>
          </cell>
          <cell r="J22966" t="str">
            <v>Illuminazione pubblica</v>
          </cell>
        </row>
        <row r="22967">
          <cell r="I22967" t="str">
            <v>IT001E89025013</v>
          </cell>
          <cell r="J22967" t="str">
            <v>Illuminazione pubblica</v>
          </cell>
        </row>
        <row r="22968">
          <cell r="I22968" t="str">
            <v>IT001E89288139</v>
          </cell>
          <cell r="J22968" t="str">
            <v xml:space="preserve">Altre Utenze BT </v>
          </cell>
        </row>
        <row r="22969">
          <cell r="I22969" t="str">
            <v>IT001E89862464</v>
          </cell>
          <cell r="J22969" t="str">
            <v>Illuminazione pubblica</v>
          </cell>
        </row>
        <row r="22970">
          <cell r="I22970" t="str">
            <v>IT001E89238745</v>
          </cell>
          <cell r="J22970" t="str">
            <v xml:space="preserve">Altre Utenze BT </v>
          </cell>
        </row>
        <row r="22971">
          <cell r="I22971" t="str">
            <v>IT001E89238745</v>
          </cell>
          <cell r="J22971" t="str">
            <v xml:space="preserve">Altre Utenze BT </v>
          </cell>
        </row>
        <row r="22972">
          <cell r="I22972" t="str">
            <v>IT001E89238745</v>
          </cell>
          <cell r="J22972" t="str">
            <v xml:space="preserve">Altre Utenze BT </v>
          </cell>
        </row>
        <row r="22973">
          <cell r="I22973" t="str">
            <v>IT001E89225921</v>
          </cell>
          <cell r="J22973" t="str">
            <v xml:space="preserve">Altre Utenze BT </v>
          </cell>
        </row>
        <row r="22974">
          <cell r="I22974" t="str">
            <v>IT001E89239447</v>
          </cell>
          <cell r="J22974" t="str">
            <v>Illuminazione pubblica</v>
          </cell>
        </row>
        <row r="22975">
          <cell r="I22975" t="str">
            <v>IT001E89239449</v>
          </cell>
          <cell r="J22975" t="str">
            <v>Illuminazione pubblica</v>
          </cell>
        </row>
        <row r="22976">
          <cell r="I22976" t="str">
            <v>IT001E89289811</v>
          </cell>
          <cell r="J22976" t="str">
            <v xml:space="preserve">Altre Utenze BT </v>
          </cell>
        </row>
        <row r="22977">
          <cell r="I22977" t="str">
            <v>IT001E89288605</v>
          </cell>
          <cell r="J22977" t="str">
            <v xml:space="preserve">Altre Utenze BT </v>
          </cell>
        </row>
        <row r="22978">
          <cell r="I22978" t="str">
            <v>IT001E89289887</v>
          </cell>
          <cell r="J22978" t="str">
            <v xml:space="preserve">Altre Utenze BT </v>
          </cell>
        </row>
        <row r="22979">
          <cell r="I22979" t="str">
            <v>IT001E89234434</v>
          </cell>
          <cell r="J22979" t="str">
            <v xml:space="preserve">Altre Utenze BT </v>
          </cell>
        </row>
        <row r="22980">
          <cell r="I22980" t="str">
            <v>IT001E89288106</v>
          </cell>
          <cell r="J22980" t="str">
            <v xml:space="preserve">Altre Utenze BT </v>
          </cell>
        </row>
        <row r="22981">
          <cell r="I22981" t="str">
            <v>IT001E89289740</v>
          </cell>
          <cell r="J22981" t="str">
            <v xml:space="preserve">Altre Utenze BT </v>
          </cell>
        </row>
        <row r="22982">
          <cell r="I22982" t="str">
            <v>IT001E74675302</v>
          </cell>
          <cell r="J22982" t="str">
            <v xml:space="preserve">Altre Utenze BT </v>
          </cell>
        </row>
        <row r="22983">
          <cell r="I22983" t="str">
            <v>IT001E74675302</v>
          </cell>
          <cell r="J22983" t="str">
            <v xml:space="preserve">Altre Utenze BT </v>
          </cell>
        </row>
        <row r="22984">
          <cell r="I22984" t="str">
            <v>IT001E89023164</v>
          </cell>
          <cell r="J22984" t="str">
            <v xml:space="preserve">Altre Utenze BT </v>
          </cell>
        </row>
        <row r="22985">
          <cell r="I22985" t="str">
            <v>IT001E89239448</v>
          </cell>
          <cell r="J22985" t="str">
            <v>Illuminazione pubblica</v>
          </cell>
        </row>
        <row r="22986">
          <cell r="I22986" t="str">
            <v>IT001E89025013</v>
          </cell>
          <cell r="J22986" t="str">
            <v>Illuminazione pubblica</v>
          </cell>
        </row>
        <row r="22987">
          <cell r="I22987" t="str">
            <v>IT001E89241604</v>
          </cell>
          <cell r="J22987" t="str">
            <v>Illuminazione pubblica</v>
          </cell>
        </row>
        <row r="22988">
          <cell r="I22988" t="str">
            <v>IT001E89288139</v>
          </cell>
          <cell r="J22988" t="str">
            <v xml:space="preserve">Altre Utenze BT </v>
          </cell>
        </row>
        <row r="22989">
          <cell r="I22989" t="str">
            <v>IT001E89225921</v>
          </cell>
          <cell r="J22989" t="str">
            <v xml:space="preserve">Altre Utenze BT </v>
          </cell>
        </row>
        <row r="22990">
          <cell r="I22990" t="str">
            <v>IT001E89225921</v>
          </cell>
          <cell r="J22990" t="str">
            <v xml:space="preserve">Altre Utenze BT </v>
          </cell>
        </row>
        <row r="22991">
          <cell r="I22991" t="str">
            <v>IT001E89862464</v>
          </cell>
          <cell r="J22991" t="str">
            <v>Illuminazione pubblica</v>
          </cell>
        </row>
        <row r="22992">
          <cell r="I22992" t="str">
            <v>IT001E89238745</v>
          </cell>
          <cell r="J22992" t="str">
            <v xml:space="preserve">Altre Utenze BT </v>
          </cell>
        </row>
        <row r="22993">
          <cell r="I22993" t="str">
            <v>IT001E89238745</v>
          </cell>
          <cell r="J22993" t="str">
            <v xml:space="preserve">Altre Utenze BT </v>
          </cell>
        </row>
        <row r="22994">
          <cell r="I22994" t="str">
            <v>IT001E89238745</v>
          </cell>
          <cell r="J22994" t="str">
            <v xml:space="preserve">Altre Utenze BT </v>
          </cell>
        </row>
        <row r="22995">
          <cell r="I22995" t="str">
            <v>IT001E89239449</v>
          </cell>
          <cell r="J22995" t="str">
            <v>Illuminazione pubblica</v>
          </cell>
        </row>
        <row r="22996">
          <cell r="I22996" t="str">
            <v>IT001E89239449</v>
          </cell>
          <cell r="J22996" t="str">
            <v>Illuminazione pubblica</v>
          </cell>
        </row>
        <row r="22997">
          <cell r="I22997" t="str">
            <v>IT001E89239449</v>
          </cell>
          <cell r="J22997" t="str">
            <v>Illuminazione pubblica</v>
          </cell>
        </row>
        <row r="22998">
          <cell r="I22998" t="str">
            <v>IT001E89239447</v>
          </cell>
          <cell r="J22998" t="str">
            <v>Illuminazione pubblica</v>
          </cell>
        </row>
        <row r="22999">
          <cell r="I22999" t="str">
            <v>IT001E89239449</v>
          </cell>
          <cell r="J22999" t="str">
            <v>Illuminazione pubblica</v>
          </cell>
        </row>
        <row r="23000">
          <cell r="I23000" t="str">
            <v>IT001E89239447</v>
          </cell>
          <cell r="J23000" t="str">
            <v>Illuminazione pubblica</v>
          </cell>
        </row>
        <row r="23001">
          <cell r="I23001" t="str">
            <v>IT001E89225921</v>
          </cell>
          <cell r="J23001" t="str">
            <v xml:space="preserve">Altre Utenze BT </v>
          </cell>
        </row>
        <row r="23002">
          <cell r="I23002" t="str">
            <v>IT001E89862464</v>
          </cell>
          <cell r="J23002" t="str">
            <v>Illuminazione pubblica</v>
          </cell>
        </row>
        <row r="23003">
          <cell r="I23003" t="str">
            <v>IT001E89241604</v>
          </cell>
          <cell r="J23003" t="str">
            <v>Illuminazione pubblica</v>
          </cell>
        </row>
        <row r="23004">
          <cell r="I23004" t="str">
            <v>IT001E89238745</v>
          </cell>
          <cell r="J23004" t="str">
            <v xml:space="preserve">Altre Utenze BT </v>
          </cell>
        </row>
        <row r="23005">
          <cell r="I23005" t="str">
            <v>IT001E89288139</v>
          </cell>
          <cell r="J23005" t="str">
            <v xml:space="preserve">Altre Utenze BT </v>
          </cell>
        </row>
        <row r="23006">
          <cell r="I23006" t="str">
            <v>IT001E89025013</v>
          </cell>
          <cell r="J23006" t="str">
            <v>Illuminazione pubblica</v>
          </cell>
        </row>
        <row r="23007">
          <cell r="I23007" t="str">
            <v>IT001E89023164</v>
          </cell>
          <cell r="J23007" t="str">
            <v xml:space="preserve">Altre Utenze BT </v>
          </cell>
        </row>
        <row r="23008">
          <cell r="I23008" t="str">
            <v>IT001E89239448</v>
          </cell>
          <cell r="J23008" t="str">
            <v>Illuminazione pubblica</v>
          </cell>
        </row>
        <row r="23009">
          <cell r="I23009" t="str">
            <v>IT001E74675302</v>
          </cell>
          <cell r="J23009" t="str">
            <v xml:space="preserve">Altre Utenze BT </v>
          </cell>
        </row>
        <row r="23010">
          <cell r="I23010" t="str">
            <v>IT001E89288106</v>
          </cell>
          <cell r="J23010" t="str">
            <v xml:space="preserve">Altre Utenze BT </v>
          </cell>
        </row>
        <row r="23011">
          <cell r="I23011" t="str">
            <v>IT001E89289887</v>
          </cell>
          <cell r="J23011" t="str">
            <v xml:space="preserve">Altre Utenze BT </v>
          </cell>
        </row>
        <row r="23012">
          <cell r="I23012" t="str">
            <v>IT001E89288605</v>
          </cell>
          <cell r="J23012" t="str">
            <v xml:space="preserve">Altre Utenze BT </v>
          </cell>
        </row>
        <row r="23013">
          <cell r="I23013" t="str">
            <v>IT001E89234434</v>
          </cell>
          <cell r="J23013" t="str">
            <v xml:space="preserve">Altre Utenze BT </v>
          </cell>
        </row>
        <row r="23014">
          <cell r="I23014" t="str">
            <v>IT001E89289811</v>
          </cell>
          <cell r="J23014" t="str">
            <v xml:space="preserve">Altre Utenze BT </v>
          </cell>
        </row>
        <row r="23015">
          <cell r="I23015" t="str">
            <v>IT001E89289740</v>
          </cell>
          <cell r="J23015" t="str">
            <v xml:space="preserve">Altre Utenze BT </v>
          </cell>
        </row>
        <row r="23016">
          <cell r="I23016" t="str">
            <v>IT001E89289740</v>
          </cell>
          <cell r="J23016" t="str">
            <v xml:space="preserve">Altre Utenze BT </v>
          </cell>
        </row>
        <row r="23017">
          <cell r="I23017" t="str">
            <v>IT001E89289740</v>
          </cell>
          <cell r="J23017" t="str">
            <v xml:space="preserve">Altre Utenze BT </v>
          </cell>
        </row>
        <row r="23018">
          <cell r="I23018" t="str">
            <v>IT001E89289740</v>
          </cell>
          <cell r="J23018" t="str">
            <v xml:space="preserve">Altre Utenze BT </v>
          </cell>
        </row>
        <row r="23019">
          <cell r="I23019" t="str">
            <v>IT001E89289811</v>
          </cell>
          <cell r="J23019" t="str">
            <v xml:space="preserve">Altre Utenze BT </v>
          </cell>
        </row>
        <row r="23020">
          <cell r="I23020" t="str">
            <v>IT001E89234434</v>
          </cell>
          <cell r="J23020" t="str">
            <v xml:space="preserve">Altre Utenze BT </v>
          </cell>
        </row>
        <row r="23021">
          <cell r="I23021" t="str">
            <v>IT001E89288605</v>
          </cell>
          <cell r="J23021" t="str">
            <v xml:space="preserve">Altre Utenze BT </v>
          </cell>
        </row>
        <row r="23022">
          <cell r="I23022" t="str">
            <v>IT001E89289887</v>
          </cell>
          <cell r="J23022" t="str">
            <v xml:space="preserve">Altre Utenze BT </v>
          </cell>
        </row>
        <row r="23023">
          <cell r="I23023" t="str">
            <v>IT001E89288106</v>
          </cell>
          <cell r="J23023" t="str">
            <v xml:space="preserve">Altre Utenze BT </v>
          </cell>
        </row>
        <row r="23024">
          <cell r="I23024" t="str">
            <v>IT001E89289740</v>
          </cell>
          <cell r="J23024" t="str">
            <v xml:space="preserve">Altre Utenze BT </v>
          </cell>
        </row>
        <row r="23025">
          <cell r="I23025" t="str">
            <v>IT001E74675302</v>
          </cell>
          <cell r="J23025" t="str">
            <v xml:space="preserve">Altre Utenze BT </v>
          </cell>
        </row>
        <row r="23026">
          <cell r="I23026" t="str">
            <v>IT001E89239448</v>
          </cell>
          <cell r="J23026" t="str">
            <v>Illuminazione pubblica</v>
          </cell>
        </row>
        <row r="23027">
          <cell r="I23027" t="str">
            <v>IT001E89023164</v>
          </cell>
          <cell r="J23027" t="str">
            <v xml:space="preserve">Altre Utenze BT </v>
          </cell>
        </row>
        <row r="23028">
          <cell r="I23028" t="str">
            <v>IT001E89238745</v>
          </cell>
          <cell r="J23028" t="str">
            <v xml:space="preserve">Altre Utenze BT </v>
          </cell>
        </row>
        <row r="23029">
          <cell r="I23029" t="str">
            <v>IT001E89238745</v>
          </cell>
          <cell r="J23029" t="str">
            <v xml:space="preserve">Altre Utenze BT </v>
          </cell>
        </row>
        <row r="23030">
          <cell r="I23030" t="str">
            <v>IT001E89238745</v>
          </cell>
          <cell r="J23030" t="str">
            <v xml:space="preserve">Altre Utenze BT </v>
          </cell>
        </row>
        <row r="23031">
          <cell r="I23031" t="str">
            <v>IT001E89025013</v>
          </cell>
          <cell r="J23031" t="str">
            <v>Illuminazione pubblica</v>
          </cell>
        </row>
        <row r="23032">
          <cell r="I23032" t="str">
            <v>IT001E89288139</v>
          </cell>
          <cell r="J23032" t="str">
            <v xml:space="preserve">Altre Utenze BT </v>
          </cell>
        </row>
        <row r="23033">
          <cell r="I23033" t="str">
            <v>IT001E89241604</v>
          </cell>
          <cell r="J23033" t="str">
            <v>Illuminazione pubblica</v>
          </cell>
        </row>
        <row r="23034">
          <cell r="I23034" t="str">
            <v>IT001E89862464</v>
          </cell>
          <cell r="J23034" t="str">
            <v>Illuminazione pubblica</v>
          </cell>
        </row>
        <row r="23035">
          <cell r="I23035" t="str">
            <v>IT001E89225921</v>
          </cell>
          <cell r="J23035" t="str">
            <v xml:space="preserve">Altre Utenze BT </v>
          </cell>
        </row>
        <row r="23036">
          <cell r="I23036" t="str">
            <v>IT001E89239447</v>
          </cell>
          <cell r="J23036" t="str">
            <v>Illuminazione pubblica</v>
          </cell>
        </row>
        <row r="23037">
          <cell r="I23037" t="str">
            <v>IT001E89239449</v>
          </cell>
          <cell r="J23037" t="str">
            <v>Illuminazione pubblica</v>
          </cell>
        </row>
        <row r="23038">
          <cell r="I23038" t="str">
            <v>IT001E89239449</v>
          </cell>
          <cell r="J23038" t="str">
            <v>Illuminazione pubblica</v>
          </cell>
        </row>
        <row r="23039">
          <cell r="I23039" t="str">
            <v>IT001E89239447</v>
          </cell>
          <cell r="J23039" t="str">
            <v>Illuminazione pubblica</v>
          </cell>
        </row>
        <row r="23040">
          <cell r="I23040" t="str">
            <v>IT001E89225921</v>
          </cell>
          <cell r="J23040" t="str">
            <v xml:space="preserve">Altre Utenze BT </v>
          </cell>
        </row>
        <row r="23041">
          <cell r="I23041" t="str">
            <v>IT001E89862464</v>
          </cell>
          <cell r="J23041" t="str">
            <v>Illuminazione pubblica</v>
          </cell>
        </row>
        <row r="23042">
          <cell r="I23042" t="str">
            <v>IT001E89025013</v>
          </cell>
          <cell r="J23042" t="str">
            <v>Illuminazione pubblica</v>
          </cell>
        </row>
        <row r="23043">
          <cell r="I23043" t="str">
            <v>IT001E89288139</v>
          </cell>
          <cell r="J23043" t="str">
            <v xml:space="preserve">Altre Utenze BT </v>
          </cell>
        </row>
        <row r="23044">
          <cell r="I23044" t="str">
            <v>IT001E89241604</v>
          </cell>
          <cell r="J23044" t="str">
            <v>Illuminazione pubblica</v>
          </cell>
        </row>
        <row r="23045">
          <cell r="I23045" t="str">
            <v>IT001E89023164</v>
          </cell>
          <cell r="J23045" t="str">
            <v xml:space="preserve">Altre Utenze BT </v>
          </cell>
        </row>
        <row r="23046">
          <cell r="I23046" t="str">
            <v>IT001E89238745</v>
          </cell>
          <cell r="J23046" t="str">
            <v xml:space="preserve">Altre Utenze BT </v>
          </cell>
        </row>
        <row r="23047">
          <cell r="I23047" t="str">
            <v>IT001E89239448</v>
          </cell>
          <cell r="J23047" t="str">
            <v>Illuminazione pubblica</v>
          </cell>
        </row>
        <row r="23048">
          <cell r="I23048" t="str">
            <v>IT001E74675302</v>
          </cell>
          <cell r="J23048" t="str">
            <v xml:space="preserve">Altre Utenze BT </v>
          </cell>
        </row>
        <row r="23049">
          <cell r="I23049" t="str">
            <v>IT001E89289740</v>
          </cell>
          <cell r="J23049" t="str">
            <v xml:space="preserve">Altre Utenze BT </v>
          </cell>
        </row>
        <row r="23050">
          <cell r="I23050" t="str">
            <v>IT001E89288106</v>
          </cell>
          <cell r="J23050" t="str">
            <v xml:space="preserve">Altre Utenze BT </v>
          </cell>
        </row>
        <row r="23051">
          <cell r="I23051" t="str">
            <v>IT001E89289887</v>
          </cell>
          <cell r="J23051" t="str">
            <v xml:space="preserve">Altre Utenze BT </v>
          </cell>
        </row>
        <row r="23052">
          <cell r="I23052" t="str">
            <v>IT001E89288605</v>
          </cell>
          <cell r="J23052" t="str">
            <v xml:space="preserve">Altre Utenze BT </v>
          </cell>
        </row>
        <row r="23053">
          <cell r="I23053" t="str">
            <v>IT001E89234434</v>
          </cell>
          <cell r="J23053" t="str">
            <v xml:space="preserve">Altre Utenze BT </v>
          </cell>
        </row>
        <row r="23054">
          <cell r="I23054" t="str">
            <v>IT001E89289811</v>
          </cell>
          <cell r="J23054" t="str">
            <v xml:space="preserve">Altre Utenze BT </v>
          </cell>
        </row>
        <row r="23055">
          <cell r="I23055" t="str">
            <v>IT001E89023164</v>
          </cell>
          <cell r="J23055" t="str">
            <v xml:space="preserve">Altre Utenze BT </v>
          </cell>
        </row>
        <row r="23056">
          <cell r="I23056" t="str">
            <v>IT001E89238745</v>
          </cell>
          <cell r="J23056" t="str">
            <v xml:space="preserve">Altre Utenze BT </v>
          </cell>
        </row>
        <row r="23057">
          <cell r="I23057" t="str">
            <v>IT001E89288106</v>
          </cell>
          <cell r="J23057" t="str">
            <v xml:space="preserve">Altre Utenze BT </v>
          </cell>
        </row>
        <row r="23058">
          <cell r="I23058" t="str">
            <v>IT001E89289811</v>
          </cell>
          <cell r="J23058" t="str">
            <v xml:space="preserve">Altre Utenze BT </v>
          </cell>
        </row>
        <row r="23059">
          <cell r="I23059" t="str">
            <v>IT001E89234434</v>
          </cell>
          <cell r="J23059" t="str">
            <v xml:space="preserve">Altre Utenze BT </v>
          </cell>
        </row>
        <row r="23060">
          <cell r="I23060" t="str">
            <v>IT001E89289887</v>
          </cell>
          <cell r="J23060" t="str">
            <v xml:space="preserve">Altre Utenze BT </v>
          </cell>
        </row>
        <row r="23061">
          <cell r="I23061" t="str">
            <v>IT001E89289740</v>
          </cell>
          <cell r="J23061" t="str">
            <v xml:space="preserve">Altre Utenze BT </v>
          </cell>
        </row>
        <row r="23062">
          <cell r="I23062" t="str">
            <v>IT001E89288605</v>
          </cell>
          <cell r="J23062" t="str">
            <v xml:space="preserve">Altre Utenze BT </v>
          </cell>
        </row>
        <row r="23063">
          <cell r="I23063" t="str">
            <v>IT001E89288106</v>
          </cell>
          <cell r="J23063" t="str">
            <v xml:space="preserve">Altre Utenze BT </v>
          </cell>
        </row>
        <row r="23064">
          <cell r="I23064" t="str">
            <v>IT001E74675302</v>
          </cell>
          <cell r="J23064" t="str">
            <v xml:space="preserve">Altre Utenze BT </v>
          </cell>
        </row>
        <row r="23065">
          <cell r="I23065" t="str">
            <v>IT001E89023164</v>
          </cell>
          <cell r="J23065" t="str">
            <v xml:space="preserve">Altre Utenze BT </v>
          </cell>
        </row>
        <row r="23066">
          <cell r="I23066" t="str">
            <v>IT001E89239448</v>
          </cell>
          <cell r="J23066" t="str">
            <v>Illuminazione pubblica</v>
          </cell>
        </row>
        <row r="23067">
          <cell r="I23067" t="str">
            <v>IT001E89288139</v>
          </cell>
          <cell r="J23067" t="str">
            <v xml:space="preserve">Altre Utenze BT </v>
          </cell>
        </row>
        <row r="23068">
          <cell r="I23068" t="str">
            <v>IT001E89241604</v>
          </cell>
          <cell r="J23068" t="str">
            <v>Illuminazione pubblica</v>
          </cell>
        </row>
        <row r="23069">
          <cell r="I23069" t="str">
            <v>IT001E89238745</v>
          </cell>
          <cell r="J23069" t="str">
            <v xml:space="preserve">Altre Utenze BT </v>
          </cell>
        </row>
        <row r="23070">
          <cell r="I23070" t="str">
            <v>IT001E89025013</v>
          </cell>
          <cell r="J23070" t="str">
            <v>Illuminazione pubblica</v>
          </cell>
        </row>
        <row r="23071">
          <cell r="I23071" t="str">
            <v>IT001E89862464</v>
          </cell>
          <cell r="J23071" t="str">
            <v>Illuminazione pubblica</v>
          </cell>
        </row>
        <row r="23072">
          <cell r="I23072" t="str">
            <v>IT001E89225921</v>
          </cell>
          <cell r="J23072" t="str">
            <v xml:space="preserve">Altre Utenze BT </v>
          </cell>
        </row>
        <row r="23073">
          <cell r="I23073" t="str">
            <v>IT001E89239447</v>
          </cell>
          <cell r="J23073" t="str">
            <v>Illuminazione pubblica</v>
          </cell>
        </row>
        <row r="23074">
          <cell r="I23074" t="str">
            <v>IT001E89239449</v>
          </cell>
          <cell r="J23074" t="str">
            <v>Illuminazione pubblica</v>
          </cell>
        </row>
        <row r="23075">
          <cell r="I23075" t="str">
            <v>IT001E89289811</v>
          </cell>
          <cell r="J23075" t="str">
            <v xml:space="preserve">Altre Utenze BT </v>
          </cell>
        </row>
        <row r="23076">
          <cell r="I23076" t="str">
            <v>IT001E89288605</v>
          </cell>
          <cell r="J23076" t="str">
            <v xml:space="preserve">Altre Utenze BT </v>
          </cell>
        </row>
        <row r="23077">
          <cell r="I23077" t="str">
            <v>IT001E89234434</v>
          </cell>
          <cell r="J23077" t="str">
            <v xml:space="preserve">Altre Utenze BT </v>
          </cell>
        </row>
        <row r="23078">
          <cell r="I23078" t="str">
            <v>IT001E89289887</v>
          </cell>
          <cell r="J23078" t="str">
            <v xml:space="preserve">Altre Utenze BT </v>
          </cell>
        </row>
        <row r="23079">
          <cell r="I23079" t="str">
            <v>IT001E89288106</v>
          </cell>
          <cell r="J23079" t="str">
            <v xml:space="preserve">Altre Utenze BT </v>
          </cell>
        </row>
        <row r="23080">
          <cell r="I23080" t="str">
            <v>IT001E89289740</v>
          </cell>
          <cell r="J23080" t="str">
            <v xml:space="preserve">Altre Utenze BT </v>
          </cell>
        </row>
        <row r="23081">
          <cell r="I23081" t="str">
            <v>IT001E74675302</v>
          </cell>
          <cell r="J23081" t="str">
            <v xml:space="preserve">Altre Utenze BT </v>
          </cell>
        </row>
        <row r="23082">
          <cell r="I23082" t="str">
            <v>IT001E89023164</v>
          </cell>
          <cell r="J23082" t="str">
            <v xml:space="preserve">Altre Utenze BT </v>
          </cell>
        </row>
        <row r="23083">
          <cell r="I23083" t="str">
            <v>IT001E89239448</v>
          </cell>
          <cell r="J23083" t="str">
            <v>Illuminazione pubblica</v>
          </cell>
        </row>
        <row r="23084">
          <cell r="I23084" t="str">
            <v>IT001E89288139</v>
          </cell>
          <cell r="J23084" t="str">
            <v xml:space="preserve">Altre Utenze BT </v>
          </cell>
        </row>
        <row r="23085">
          <cell r="I23085" t="str">
            <v>IT001E89241604</v>
          </cell>
          <cell r="J23085" t="str">
            <v>Illuminazione pubblica</v>
          </cell>
        </row>
        <row r="23086">
          <cell r="I23086" t="str">
            <v>IT001E89238745</v>
          </cell>
          <cell r="J23086" t="str">
            <v xml:space="preserve">Altre Utenze BT </v>
          </cell>
        </row>
        <row r="23087">
          <cell r="I23087" t="str">
            <v>IT001E89025013</v>
          </cell>
          <cell r="J23087" t="str">
            <v>Illuminazione pubblica</v>
          </cell>
        </row>
        <row r="23088">
          <cell r="I23088" t="str">
            <v>IT001E89862464</v>
          </cell>
          <cell r="J23088" t="str">
            <v>Illuminazione pubblica</v>
          </cell>
        </row>
        <row r="23089">
          <cell r="I23089" t="str">
            <v>IT001E89225921</v>
          </cell>
          <cell r="J23089" t="str">
            <v xml:space="preserve">Altre Utenze BT </v>
          </cell>
        </row>
        <row r="23090">
          <cell r="I23090" t="str">
            <v>IT001E89239447</v>
          </cell>
          <cell r="J23090" t="str">
            <v>Illuminazione pubblica</v>
          </cell>
        </row>
        <row r="23091">
          <cell r="I23091" t="str">
            <v>IT001E89239449</v>
          </cell>
          <cell r="J23091" t="str">
            <v>Illuminazione pubblica</v>
          </cell>
        </row>
        <row r="23092">
          <cell r="I23092" t="str">
            <v>IT001E89289811</v>
          </cell>
          <cell r="J23092" t="str">
            <v xml:space="preserve">Altre Utenze BT </v>
          </cell>
        </row>
        <row r="23093">
          <cell r="I23093" t="str">
            <v>IT001E89234434</v>
          </cell>
          <cell r="J23093" t="str">
            <v xml:space="preserve">Altre Utenze BT </v>
          </cell>
        </row>
        <row r="23094">
          <cell r="I23094" t="str">
            <v>IT001E89288605</v>
          </cell>
          <cell r="J23094" t="str">
            <v xml:space="preserve">Altre Utenze BT </v>
          </cell>
        </row>
        <row r="23095">
          <cell r="I23095" t="str">
            <v>IT001E89289887</v>
          </cell>
          <cell r="J23095" t="str">
            <v xml:space="preserve">Altre Utenze BT </v>
          </cell>
        </row>
        <row r="23096">
          <cell r="I23096" t="str">
            <v>IT001E89288106</v>
          </cell>
          <cell r="J23096" t="str">
            <v xml:space="preserve">Altre Utenze BT </v>
          </cell>
        </row>
        <row r="23097">
          <cell r="I23097" t="str">
            <v>IT001E89023164</v>
          </cell>
          <cell r="J23097" t="str">
            <v xml:space="preserve">Altre Utenze BT </v>
          </cell>
        </row>
        <row r="23098">
          <cell r="I23098" t="str">
            <v>IT001E89289740</v>
          </cell>
          <cell r="J23098" t="str">
            <v xml:space="preserve">Altre Utenze BT </v>
          </cell>
        </row>
        <row r="23099">
          <cell r="I23099" t="str">
            <v>IT001E74675302</v>
          </cell>
          <cell r="J23099" t="str">
            <v xml:space="preserve">Altre Utenze BT </v>
          </cell>
        </row>
        <row r="23100">
          <cell r="I23100" t="str">
            <v>IT001E89288139</v>
          </cell>
          <cell r="J23100" t="str">
            <v xml:space="preserve">Altre Utenze BT </v>
          </cell>
        </row>
        <row r="23101">
          <cell r="I23101" t="str">
            <v>IT001E89239448</v>
          </cell>
          <cell r="J23101" t="str">
            <v>Illuminazione pubblica</v>
          </cell>
        </row>
        <row r="23102">
          <cell r="I23102" t="str">
            <v>IT001E89241604</v>
          </cell>
          <cell r="J23102" t="str">
            <v>Illuminazione pubblica</v>
          </cell>
        </row>
        <row r="23103">
          <cell r="I23103" t="str">
            <v>IT001E89025013</v>
          </cell>
          <cell r="J23103" t="str">
            <v>Illuminazione pubblica</v>
          </cell>
        </row>
        <row r="23104">
          <cell r="I23104" t="str">
            <v>IT001E89238745</v>
          </cell>
          <cell r="J23104" t="str">
            <v xml:space="preserve">Altre Utenze BT </v>
          </cell>
        </row>
        <row r="23105">
          <cell r="I23105" t="str">
            <v>IT001E89862464</v>
          </cell>
          <cell r="J23105" t="str">
            <v>Illuminazione pubblica</v>
          </cell>
        </row>
        <row r="23106">
          <cell r="I23106" t="str">
            <v>IT001E89225921</v>
          </cell>
          <cell r="J23106" t="str">
            <v xml:space="preserve">Altre Utenze BT </v>
          </cell>
        </row>
        <row r="23107">
          <cell r="I23107" t="str">
            <v>IT001E89239447</v>
          </cell>
          <cell r="J23107" t="str">
            <v>Illuminazione pubblica</v>
          </cell>
        </row>
        <row r="23108">
          <cell r="I23108" t="str">
            <v>IT001E89239449</v>
          </cell>
          <cell r="J23108" t="str">
            <v>Illuminazione pubblica</v>
          </cell>
        </row>
        <row r="23109">
          <cell r="I23109" t="str">
            <v>IT001E89256736</v>
          </cell>
          <cell r="J23109" t="str">
            <v xml:space="preserve">Altre Utenze BT </v>
          </cell>
        </row>
        <row r="23110">
          <cell r="I23110" t="str">
            <v>IT001E89239703</v>
          </cell>
          <cell r="J23110" t="str">
            <v>Illuminazione pubblica</v>
          </cell>
        </row>
        <row r="23111">
          <cell r="I23111" t="str">
            <v>IT001E89736050</v>
          </cell>
          <cell r="J23111" t="str">
            <v>Illuminazione pubblica</v>
          </cell>
        </row>
        <row r="23112">
          <cell r="I23112" t="str">
            <v>IT001E89256647</v>
          </cell>
          <cell r="J23112" t="str">
            <v xml:space="preserve">Altre Utenze BT </v>
          </cell>
        </row>
        <row r="23113">
          <cell r="I23113" t="str">
            <v>IT001E89231615</v>
          </cell>
          <cell r="J23113" t="str">
            <v>Illuminazione pubblica</v>
          </cell>
        </row>
        <row r="23114">
          <cell r="I23114" t="str">
            <v>IT001E89722840</v>
          </cell>
          <cell r="J23114" t="str">
            <v>Illuminazione pubblica</v>
          </cell>
        </row>
        <row r="23115">
          <cell r="I23115" t="str">
            <v>IT001E89484268</v>
          </cell>
          <cell r="J23115" t="str">
            <v>Illuminazione pubblica</v>
          </cell>
        </row>
        <row r="23116">
          <cell r="I23116" t="str">
            <v>IT001E89239704</v>
          </cell>
          <cell r="J23116" t="str">
            <v>Illuminazione pubblica</v>
          </cell>
        </row>
        <row r="23117">
          <cell r="I23117" t="str">
            <v>IT001E89406848</v>
          </cell>
          <cell r="J23117" t="str">
            <v>Illuminazione pubblica</v>
          </cell>
        </row>
        <row r="23118">
          <cell r="I23118" t="str">
            <v>IT001E74684619</v>
          </cell>
          <cell r="J23118" t="str">
            <v xml:space="preserve">Altre Utenze BT </v>
          </cell>
        </row>
        <row r="23119">
          <cell r="I23119" t="str">
            <v>IT001E89239708</v>
          </cell>
          <cell r="J23119" t="str">
            <v>Illuminazione pubblica</v>
          </cell>
        </row>
        <row r="23120">
          <cell r="I23120" t="str">
            <v>IT001E89258156</v>
          </cell>
          <cell r="J23120" t="str">
            <v xml:space="preserve">Altre Utenze BT </v>
          </cell>
        </row>
        <row r="23121">
          <cell r="I23121" t="str">
            <v>IT001E74646941</v>
          </cell>
          <cell r="J23121" t="str">
            <v xml:space="preserve">Altre Utenze BT </v>
          </cell>
        </row>
        <row r="23122">
          <cell r="I23122" t="str">
            <v>IT001E89256352</v>
          </cell>
          <cell r="J23122" t="str">
            <v xml:space="preserve">Altre Utenze BT </v>
          </cell>
        </row>
        <row r="23123">
          <cell r="I23123" t="str">
            <v>IT001E89256715</v>
          </cell>
          <cell r="J23123" t="str">
            <v xml:space="preserve">Altre Utenze BT </v>
          </cell>
        </row>
        <row r="23124">
          <cell r="I23124" t="str">
            <v>IT001E74685524</v>
          </cell>
          <cell r="J23124" t="str">
            <v>Illuminazione pubblica</v>
          </cell>
        </row>
        <row r="23125">
          <cell r="I23125" t="str">
            <v>IT001E89721507</v>
          </cell>
          <cell r="J23125" t="str">
            <v>Illuminazione pubblica</v>
          </cell>
        </row>
        <row r="23126">
          <cell r="I23126" t="str">
            <v>IT001E89239711</v>
          </cell>
          <cell r="J23126" t="str">
            <v>Illuminazione pubblica</v>
          </cell>
        </row>
        <row r="23127">
          <cell r="I23127" t="str">
            <v>IT001E74213485</v>
          </cell>
          <cell r="J23127" t="str">
            <v>Illuminazione pubblica</v>
          </cell>
        </row>
        <row r="23128">
          <cell r="I23128" t="str">
            <v>IT001E71973620</v>
          </cell>
          <cell r="J23128" t="str">
            <v xml:space="preserve">Altre Utenze BT </v>
          </cell>
        </row>
        <row r="23129">
          <cell r="I23129" t="str">
            <v>IT001E89239712</v>
          </cell>
          <cell r="J23129" t="str">
            <v>Illuminazione pubblica</v>
          </cell>
        </row>
        <row r="23130">
          <cell r="I23130" t="str">
            <v>IT001E89234832</v>
          </cell>
          <cell r="J23130" t="str">
            <v>Illuminazione pubblica</v>
          </cell>
        </row>
        <row r="23131">
          <cell r="I23131" t="str">
            <v>IT001E89763518</v>
          </cell>
          <cell r="J23131" t="str">
            <v xml:space="preserve">Altre Utenze BT </v>
          </cell>
        </row>
        <row r="23132">
          <cell r="I23132" t="str">
            <v>IT001E89224529</v>
          </cell>
          <cell r="J23132" t="str">
            <v xml:space="preserve">Altre Utenze BT </v>
          </cell>
        </row>
        <row r="23133">
          <cell r="I23133" t="str">
            <v>IT001E89270654</v>
          </cell>
          <cell r="J23133" t="str">
            <v>Illuminazione pubblica</v>
          </cell>
        </row>
        <row r="23134">
          <cell r="I23134" t="str">
            <v>IT001E89484263</v>
          </cell>
          <cell r="J23134" t="str">
            <v>Illuminazione pubblica</v>
          </cell>
        </row>
        <row r="23135">
          <cell r="I23135" t="str">
            <v>IT001E89222297</v>
          </cell>
          <cell r="J23135" t="str">
            <v>Illuminazione pubblica</v>
          </cell>
        </row>
        <row r="23136">
          <cell r="I23136" t="str">
            <v>IT001E74687097</v>
          </cell>
          <cell r="J23136" t="str">
            <v>Illuminazione pubblica</v>
          </cell>
        </row>
        <row r="23137">
          <cell r="I23137" t="str">
            <v>IT001E89239701</v>
          </cell>
          <cell r="J23137" t="str">
            <v>Illuminazione pubblica</v>
          </cell>
        </row>
        <row r="23138">
          <cell r="I23138" t="str">
            <v>IT001E89406847</v>
          </cell>
          <cell r="J23138" t="str">
            <v>Illuminazione pubblica</v>
          </cell>
        </row>
        <row r="23139">
          <cell r="I23139" t="str">
            <v>IT001E89045641</v>
          </cell>
          <cell r="J23139" t="str">
            <v xml:space="preserve">Altre Utenze BT </v>
          </cell>
        </row>
        <row r="23140">
          <cell r="I23140" t="str">
            <v>IT001E89221659</v>
          </cell>
          <cell r="J23140" t="str">
            <v>Illuminazione pubblica</v>
          </cell>
        </row>
        <row r="23141">
          <cell r="I23141" t="str">
            <v>IT001E89218605</v>
          </cell>
          <cell r="J23141" t="str">
            <v>Illuminazione pubblica</v>
          </cell>
        </row>
        <row r="23142">
          <cell r="I23142" t="str">
            <v>IT001E89256350</v>
          </cell>
          <cell r="J23142" t="str">
            <v xml:space="preserve">Altre Utenze BT </v>
          </cell>
        </row>
        <row r="23143">
          <cell r="I23143" t="str">
            <v>IT001E89270663</v>
          </cell>
          <cell r="J23143" t="str">
            <v>Illuminazione pubblica</v>
          </cell>
        </row>
        <row r="23144">
          <cell r="I23144" t="str">
            <v>IT001E89502738</v>
          </cell>
          <cell r="J23144" t="str">
            <v xml:space="preserve">Altre Utenze BT </v>
          </cell>
        </row>
        <row r="23145">
          <cell r="I23145" t="str">
            <v>IT001E89223584</v>
          </cell>
          <cell r="J23145" t="str">
            <v>Illuminazione pubblica</v>
          </cell>
        </row>
        <row r="23146">
          <cell r="I23146" t="str">
            <v>IT001E89258850</v>
          </cell>
          <cell r="J23146" t="str">
            <v xml:space="preserve">Altre Utenze BT </v>
          </cell>
        </row>
        <row r="23147">
          <cell r="I23147" t="str">
            <v>IT001E89484271</v>
          </cell>
          <cell r="J23147" t="str">
            <v>Illuminazione pubblica</v>
          </cell>
        </row>
        <row r="23148">
          <cell r="I23148" t="str">
            <v>IT001E89206996</v>
          </cell>
          <cell r="J23148" t="str">
            <v>Illuminazione pubblica</v>
          </cell>
        </row>
        <row r="23149">
          <cell r="I23149" t="str">
            <v>IT001E89231613</v>
          </cell>
          <cell r="J23149" t="str">
            <v>Illuminazione pubblica</v>
          </cell>
        </row>
        <row r="23150">
          <cell r="I23150" t="str">
            <v>IT001E72010318</v>
          </cell>
          <cell r="J23150" t="str">
            <v>Illuminazione pubblica</v>
          </cell>
        </row>
        <row r="23151">
          <cell r="I23151" t="str">
            <v>IT001E89257160</v>
          </cell>
          <cell r="J23151" t="str">
            <v xml:space="preserve">Altre Utenze BT </v>
          </cell>
        </row>
        <row r="23152">
          <cell r="I23152" t="str">
            <v>IT001E89258932</v>
          </cell>
          <cell r="J23152" t="str">
            <v xml:space="preserve">Altre Utenze BT </v>
          </cell>
        </row>
        <row r="23153">
          <cell r="I23153" t="str">
            <v>IT001E74482893</v>
          </cell>
          <cell r="J23153" t="str">
            <v>Illuminazione pubblica</v>
          </cell>
        </row>
        <row r="23154">
          <cell r="I23154" t="str">
            <v>IT001E89239709</v>
          </cell>
          <cell r="J23154" t="str">
            <v>Illuminazione pubblica</v>
          </cell>
        </row>
        <row r="23155">
          <cell r="I23155" t="str">
            <v>IT001E89215152</v>
          </cell>
          <cell r="J23155" t="str">
            <v>Illuminazione pubblica</v>
          </cell>
        </row>
        <row r="23156">
          <cell r="I23156" t="str">
            <v>IT001E89270696</v>
          </cell>
          <cell r="J23156" t="str">
            <v>Illuminazione pubblica</v>
          </cell>
        </row>
        <row r="23157">
          <cell r="I23157" t="str">
            <v>IT001E89239707</v>
          </cell>
          <cell r="J23157" t="str">
            <v>Illuminazione pubblica</v>
          </cell>
        </row>
        <row r="23158">
          <cell r="I23158" t="str">
            <v>IT001E89591282</v>
          </cell>
          <cell r="J23158" t="str">
            <v>Illuminazione pubblica</v>
          </cell>
        </row>
        <row r="23159">
          <cell r="I23159" t="str">
            <v>IT001E89257185</v>
          </cell>
          <cell r="J23159" t="str">
            <v xml:space="preserve">Altre Utenze BT </v>
          </cell>
        </row>
        <row r="23160">
          <cell r="I23160" t="str">
            <v>IT001E89239705</v>
          </cell>
          <cell r="J23160" t="str">
            <v>Illuminazione pubblica</v>
          </cell>
        </row>
        <row r="23161">
          <cell r="I23161" t="str">
            <v>IT001E89234833</v>
          </cell>
          <cell r="J23161" t="str">
            <v>Illuminazione pubblica</v>
          </cell>
        </row>
        <row r="23162">
          <cell r="I23162" t="str">
            <v>IT001E89239706</v>
          </cell>
          <cell r="J23162" t="str">
            <v>Illuminazione pubblica</v>
          </cell>
        </row>
        <row r="23163">
          <cell r="I23163" t="str">
            <v>IT001E89218605</v>
          </cell>
          <cell r="J23163" t="str">
            <v>Illuminazione pubblica</v>
          </cell>
        </row>
        <row r="23164">
          <cell r="I23164" t="str">
            <v>IT001E89239701</v>
          </cell>
          <cell r="J23164" t="str">
            <v>Illuminazione pubblica</v>
          </cell>
        </row>
        <row r="23165">
          <cell r="I23165" t="str">
            <v>IT001E89239704</v>
          </cell>
          <cell r="J23165" t="str">
            <v>Illuminazione pubblica</v>
          </cell>
        </row>
        <row r="23166">
          <cell r="I23166" t="str">
            <v>IT001E89256647</v>
          </cell>
          <cell r="J23166" t="str">
            <v xml:space="preserve">Altre Utenze BT </v>
          </cell>
        </row>
        <row r="23167">
          <cell r="I23167" t="str">
            <v>IT001E89222297</v>
          </cell>
          <cell r="J23167" t="str">
            <v>Illuminazione pubblica</v>
          </cell>
        </row>
        <row r="23168">
          <cell r="I23168" t="str">
            <v>IT001E89223584</v>
          </cell>
          <cell r="J23168" t="str">
            <v>Illuminazione pubblica</v>
          </cell>
        </row>
        <row r="23169">
          <cell r="I23169" t="str">
            <v>IT001E89206996</v>
          </cell>
          <cell r="J23169" t="str">
            <v>Illuminazione pubblica</v>
          </cell>
        </row>
        <row r="23170">
          <cell r="I23170" t="str">
            <v>IT001E89215152</v>
          </cell>
          <cell r="J23170" t="str">
            <v>Illuminazione pubblica</v>
          </cell>
        </row>
        <row r="23171">
          <cell r="I23171" t="str">
            <v>IT001E89270696</v>
          </cell>
          <cell r="J23171" t="str">
            <v>Illuminazione pubblica</v>
          </cell>
        </row>
        <row r="23172">
          <cell r="I23172" t="str">
            <v>IT001E89239708</v>
          </cell>
          <cell r="J23172" t="str">
            <v>Illuminazione pubblica</v>
          </cell>
        </row>
        <row r="23173">
          <cell r="I23173" t="str">
            <v>IT001E89256352</v>
          </cell>
          <cell r="J23173" t="str">
            <v xml:space="preserve">Altre Utenze BT </v>
          </cell>
        </row>
        <row r="23174">
          <cell r="I23174" t="str">
            <v>IT001E74687097</v>
          </cell>
          <cell r="J23174" t="str">
            <v>Illuminazione pubblica</v>
          </cell>
        </row>
        <row r="23175">
          <cell r="I23175" t="str">
            <v>IT001E71973620</v>
          </cell>
          <cell r="J23175" t="str">
            <v xml:space="preserve">Altre Utenze BT </v>
          </cell>
        </row>
        <row r="23176">
          <cell r="I23176" t="str">
            <v>IT001E89234833</v>
          </cell>
          <cell r="J23176" t="str">
            <v>Illuminazione pubblica</v>
          </cell>
        </row>
        <row r="23177">
          <cell r="I23177" t="str">
            <v>IT001E89736050</v>
          </cell>
          <cell r="J23177" t="str">
            <v>Illuminazione pubblica</v>
          </cell>
        </row>
        <row r="23178">
          <cell r="I23178" t="str">
            <v>IT001E89258156</v>
          </cell>
          <cell r="J23178" t="str">
            <v xml:space="preserve">Altre Utenze BT </v>
          </cell>
        </row>
        <row r="23179">
          <cell r="I23179" t="str">
            <v>IT001E89258156</v>
          </cell>
          <cell r="J23179" t="str">
            <v xml:space="preserve">Altre Utenze BT </v>
          </cell>
        </row>
        <row r="23180">
          <cell r="I23180" t="str">
            <v>IT001E89258156</v>
          </cell>
          <cell r="J23180" t="str">
            <v xml:space="preserve">Altre Utenze BT </v>
          </cell>
        </row>
        <row r="23181">
          <cell r="I23181" t="str">
            <v>IT001E89270663</v>
          </cell>
          <cell r="J23181" t="str">
            <v>Illuminazione pubblica</v>
          </cell>
        </row>
        <row r="23182">
          <cell r="I23182" t="str">
            <v>IT001E89239709</v>
          </cell>
          <cell r="J23182" t="str">
            <v>Illuminazione pubblica</v>
          </cell>
        </row>
        <row r="23183">
          <cell r="I23183" t="str">
            <v>IT001E89239703</v>
          </cell>
          <cell r="J23183" t="str">
            <v>Illuminazione pubblica</v>
          </cell>
        </row>
        <row r="23184">
          <cell r="I23184" t="str">
            <v>IT001E89234832</v>
          </cell>
          <cell r="J23184" t="str">
            <v>Illuminazione pubblica</v>
          </cell>
        </row>
        <row r="23185">
          <cell r="I23185" t="str">
            <v>IT001E89256736</v>
          </cell>
          <cell r="J23185" t="str">
            <v xml:space="preserve">Altre Utenze BT </v>
          </cell>
        </row>
        <row r="23186">
          <cell r="I23186" t="str">
            <v>IT001E89256736</v>
          </cell>
          <cell r="J23186" t="str">
            <v xml:space="preserve">Altre Utenze BT </v>
          </cell>
        </row>
        <row r="23187">
          <cell r="I23187" t="str">
            <v>IT001E89256736</v>
          </cell>
          <cell r="J23187" t="str">
            <v xml:space="preserve">Altre Utenze BT </v>
          </cell>
        </row>
        <row r="23188">
          <cell r="I23188" t="str">
            <v>IT001E74685524</v>
          </cell>
          <cell r="J23188" t="str">
            <v>Illuminazione pubblica</v>
          </cell>
        </row>
        <row r="23189">
          <cell r="I23189" t="str">
            <v>IT001E89256350</v>
          </cell>
          <cell r="J23189" t="str">
            <v xml:space="preserve">Altre Utenze BT </v>
          </cell>
        </row>
        <row r="23190">
          <cell r="I23190" t="str">
            <v>IT001E89270654</v>
          </cell>
          <cell r="J23190" t="str">
            <v>Illuminazione pubblica</v>
          </cell>
        </row>
        <row r="23191">
          <cell r="I23191" t="str">
            <v>IT001E89224529</v>
          </cell>
          <cell r="J23191" t="str">
            <v xml:space="preserve">Altre Utenze BT </v>
          </cell>
        </row>
        <row r="23192">
          <cell r="I23192" t="str">
            <v>IT001E89257185</v>
          </cell>
          <cell r="J23192" t="str">
            <v xml:space="preserve">Altre Utenze BT </v>
          </cell>
        </row>
        <row r="23193">
          <cell r="I23193" t="str">
            <v>IT001E89239707</v>
          </cell>
          <cell r="J23193" t="str">
            <v>Illuminazione pubblica</v>
          </cell>
        </row>
        <row r="23194">
          <cell r="I23194" t="str">
            <v>IT001E89239712</v>
          </cell>
          <cell r="J23194" t="str">
            <v>Illuminazione pubblica</v>
          </cell>
        </row>
        <row r="23195">
          <cell r="I23195" t="str">
            <v>IT001E89239706</v>
          </cell>
          <cell r="J23195" t="str">
            <v>Illuminazione pubblica</v>
          </cell>
        </row>
        <row r="23196">
          <cell r="I23196" t="str">
            <v>IT001E89239711</v>
          </cell>
          <cell r="J23196" t="str">
            <v>Illuminazione pubblica</v>
          </cell>
        </row>
        <row r="23197">
          <cell r="I23197" t="str">
            <v>IT001E89221659</v>
          </cell>
          <cell r="J23197" t="str">
            <v>Illuminazione pubblica</v>
          </cell>
        </row>
        <row r="23198">
          <cell r="I23198" t="str">
            <v>IT001E89258850</v>
          </cell>
          <cell r="J23198" t="str">
            <v xml:space="preserve">Altre Utenze BT </v>
          </cell>
        </row>
        <row r="23199">
          <cell r="I23199" t="str">
            <v>IT001E89258850</v>
          </cell>
          <cell r="J23199" t="str">
            <v xml:space="preserve">Altre Utenze BT </v>
          </cell>
        </row>
        <row r="23200">
          <cell r="I23200" t="str">
            <v>IT001E89258850</v>
          </cell>
          <cell r="J23200" t="str">
            <v xml:space="preserve">Altre Utenze BT </v>
          </cell>
        </row>
        <row r="23201">
          <cell r="I23201" t="str">
            <v>IT001E89231613</v>
          </cell>
          <cell r="J23201" t="str">
            <v>Illuminazione pubblica</v>
          </cell>
        </row>
        <row r="23202">
          <cell r="I23202" t="str">
            <v>IT001E89406847</v>
          </cell>
          <cell r="J23202" t="str">
            <v>Illuminazione pubblica</v>
          </cell>
        </row>
        <row r="23203">
          <cell r="I23203" t="str">
            <v>IT001E89722840</v>
          </cell>
          <cell r="J23203" t="str">
            <v>Illuminazione pubblica</v>
          </cell>
        </row>
        <row r="23204">
          <cell r="I23204" t="str">
            <v>IT001E89502738</v>
          </cell>
          <cell r="J23204" t="str">
            <v xml:space="preserve">Altre Utenze BT </v>
          </cell>
        </row>
        <row r="23205">
          <cell r="I23205" t="str">
            <v>IT001E74213485</v>
          </cell>
          <cell r="J23205" t="str">
            <v>Illuminazione pubblica</v>
          </cell>
        </row>
        <row r="23206">
          <cell r="I23206" t="str">
            <v>IT001E89484268</v>
          </cell>
          <cell r="J23206" t="str">
            <v>Illuminazione pubblica</v>
          </cell>
        </row>
        <row r="23207">
          <cell r="I23207" t="str">
            <v>IT001E74646941</v>
          </cell>
          <cell r="J23207" t="str">
            <v xml:space="preserve">Altre Utenze BT </v>
          </cell>
        </row>
        <row r="23208">
          <cell r="I23208" t="str">
            <v>IT001E89591282</v>
          </cell>
          <cell r="J23208" t="str">
            <v>Illuminazione pubblica</v>
          </cell>
        </row>
        <row r="23209">
          <cell r="I23209" t="str">
            <v>IT001E89484271</v>
          </cell>
          <cell r="J23209" t="str">
            <v>Illuminazione pubblica</v>
          </cell>
        </row>
        <row r="23210">
          <cell r="I23210" t="str">
            <v>IT001E89406848</v>
          </cell>
          <cell r="J23210" t="str">
            <v>Illuminazione pubblica</v>
          </cell>
        </row>
        <row r="23211">
          <cell r="I23211" t="str">
            <v>IT001E89484263</v>
          </cell>
          <cell r="J23211" t="str">
            <v>Illuminazione pubblica</v>
          </cell>
        </row>
        <row r="23212">
          <cell r="I23212" t="str">
            <v>IT001E89258932</v>
          </cell>
          <cell r="J23212" t="str">
            <v xml:space="preserve">Altre Utenze BT </v>
          </cell>
        </row>
        <row r="23213">
          <cell r="I23213" t="str">
            <v>IT001E89258932</v>
          </cell>
          <cell r="J23213" t="str">
            <v xml:space="preserve">Altre Utenze BT </v>
          </cell>
        </row>
        <row r="23214">
          <cell r="I23214" t="str">
            <v>IT001E89258932</v>
          </cell>
          <cell r="J23214" t="str">
            <v xml:space="preserve">Altre Utenze BT </v>
          </cell>
        </row>
        <row r="23215">
          <cell r="I23215" t="str">
            <v>IT001E74482893</v>
          </cell>
          <cell r="J23215" t="str">
            <v>Illuminazione pubblica</v>
          </cell>
        </row>
        <row r="23216">
          <cell r="I23216" t="str">
            <v>IT001E74482893</v>
          </cell>
          <cell r="J23216" t="str">
            <v>Illuminazione pubblica</v>
          </cell>
        </row>
        <row r="23217">
          <cell r="I23217" t="str">
            <v>IT001E74482893</v>
          </cell>
          <cell r="J23217" t="str">
            <v>Illuminazione pubblica</v>
          </cell>
        </row>
        <row r="23218">
          <cell r="I23218" t="str">
            <v>IT001E89257160</v>
          </cell>
          <cell r="J23218" t="str">
            <v xml:space="preserve">Altre Utenze BT </v>
          </cell>
        </row>
        <row r="23219">
          <cell r="I23219" t="str">
            <v>IT001E89257160</v>
          </cell>
          <cell r="J23219" t="str">
            <v xml:space="preserve">Altre Utenze BT </v>
          </cell>
        </row>
        <row r="23220">
          <cell r="I23220" t="str">
            <v>IT001E89257160</v>
          </cell>
          <cell r="J23220" t="str">
            <v xml:space="preserve">Altre Utenze BT </v>
          </cell>
        </row>
        <row r="23221">
          <cell r="I23221" t="str">
            <v>IT001E89721507</v>
          </cell>
          <cell r="J23221" t="str">
            <v>Illuminazione pubblica</v>
          </cell>
        </row>
        <row r="23222">
          <cell r="I23222" t="str">
            <v>IT001E89256715</v>
          </cell>
          <cell r="J23222" t="str">
            <v xml:space="preserve">Altre Utenze BT </v>
          </cell>
        </row>
        <row r="23223">
          <cell r="I23223" t="str">
            <v>IT001E89239705</v>
          </cell>
          <cell r="J23223" t="str">
            <v>Illuminazione pubblica</v>
          </cell>
        </row>
        <row r="23224">
          <cell r="I23224" t="str">
            <v>IT001E89763518</v>
          </cell>
          <cell r="J23224" t="str">
            <v xml:space="preserve">Altre Utenze BT </v>
          </cell>
        </row>
        <row r="23225">
          <cell r="I23225" t="str">
            <v>IT001E89045641</v>
          </cell>
          <cell r="J23225" t="str">
            <v xml:space="preserve">Altre Utenze BT </v>
          </cell>
        </row>
        <row r="23226">
          <cell r="I23226" t="str">
            <v>IT001E89045641</v>
          </cell>
          <cell r="J23226" t="str">
            <v xml:space="preserve">Altre Utenze BT </v>
          </cell>
        </row>
        <row r="23227">
          <cell r="I23227" t="str">
            <v>IT001E89045641</v>
          </cell>
          <cell r="J23227" t="str">
            <v xml:space="preserve">Altre Utenze BT </v>
          </cell>
        </row>
        <row r="23228">
          <cell r="I23228" t="str">
            <v>IT001E74684619</v>
          </cell>
          <cell r="J23228" t="str">
            <v xml:space="preserve">Altre Utenze BT </v>
          </cell>
        </row>
        <row r="23229">
          <cell r="I23229" t="str">
            <v>IT001E89231615</v>
          </cell>
          <cell r="J23229" t="str">
            <v>Illuminazione pubblica</v>
          </cell>
        </row>
        <row r="23230">
          <cell r="I23230" t="str">
            <v>IT001E89231615</v>
          </cell>
          <cell r="J23230" t="str">
            <v>Illuminazione pubblica</v>
          </cell>
        </row>
        <row r="23231">
          <cell r="I23231" t="str">
            <v>IT001E74684619</v>
          </cell>
          <cell r="J23231" t="str">
            <v xml:space="preserve">Altre Utenze BT </v>
          </cell>
        </row>
        <row r="23232">
          <cell r="I23232" t="str">
            <v>IT001E74482893</v>
          </cell>
          <cell r="J23232" t="str">
            <v>Illuminazione pubblica</v>
          </cell>
        </row>
        <row r="23233">
          <cell r="I23233" t="str">
            <v>IT001E89763518</v>
          </cell>
          <cell r="J23233" t="str">
            <v xml:space="preserve">Altre Utenze BT </v>
          </cell>
        </row>
        <row r="23234">
          <cell r="I23234" t="str">
            <v>IT001E89239705</v>
          </cell>
          <cell r="J23234" t="str">
            <v>Illuminazione pubblica</v>
          </cell>
        </row>
        <row r="23235">
          <cell r="I23235" t="str">
            <v>IT001E89256715</v>
          </cell>
          <cell r="J23235" t="str">
            <v xml:space="preserve">Altre Utenze BT </v>
          </cell>
        </row>
        <row r="23236">
          <cell r="I23236" t="str">
            <v>IT001E89721507</v>
          </cell>
          <cell r="J23236" t="str">
            <v>Illuminazione pubblica</v>
          </cell>
        </row>
        <row r="23237">
          <cell r="I23237" t="str">
            <v>IT001E89045641</v>
          </cell>
          <cell r="J23237" t="str">
            <v xml:space="preserve">Altre Utenze BT </v>
          </cell>
        </row>
        <row r="23238">
          <cell r="I23238" t="str">
            <v>IT001E89258932</v>
          </cell>
          <cell r="J23238" t="str">
            <v xml:space="preserve">Altre Utenze BT </v>
          </cell>
        </row>
        <row r="23239">
          <cell r="I23239" t="str">
            <v>IT001E74213485</v>
          </cell>
          <cell r="J23239" t="str">
            <v>Illuminazione pubblica</v>
          </cell>
        </row>
        <row r="23240">
          <cell r="I23240" t="str">
            <v>IT001E89484263</v>
          </cell>
          <cell r="J23240" t="str">
            <v>Illuminazione pubblica</v>
          </cell>
        </row>
        <row r="23241">
          <cell r="I23241" t="str">
            <v>IT001E89406848</v>
          </cell>
          <cell r="J23241" t="str">
            <v>Illuminazione pubblica</v>
          </cell>
        </row>
        <row r="23242">
          <cell r="I23242" t="str">
            <v>IT001E89591282</v>
          </cell>
          <cell r="J23242" t="str">
            <v>Illuminazione pubblica</v>
          </cell>
        </row>
        <row r="23243">
          <cell r="I23243" t="str">
            <v>IT001E89722840</v>
          </cell>
          <cell r="J23243" t="str">
            <v>Illuminazione pubblica</v>
          </cell>
        </row>
        <row r="23244">
          <cell r="I23244" t="str">
            <v>IT001E89258850</v>
          </cell>
          <cell r="J23244" t="str">
            <v xml:space="preserve">Altre Utenze BT </v>
          </cell>
        </row>
        <row r="23245">
          <cell r="I23245" t="str">
            <v>IT001E89484268</v>
          </cell>
          <cell r="J23245" t="str">
            <v>Illuminazione pubblica</v>
          </cell>
        </row>
        <row r="23246">
          <cell r="I23246" t="str">
            <v>IT001E89484271</v>
          </cell>
          <cell r="J23246" t="str">
            <v>Illuminazione pubblica</v>
          </cell>
        </row>
        <row r="23247">
          <cell r="I23247" t="str">
            <v>IT001E74646941</v>
          </cell>
          <cell r="J23247" t="str">
            <v xml:space="preserve">Altre Utenze BT </v>
          </cell>
        </row>
        <row r="23248">
          <cell r="I23248" t="str">
            <v>IT001E89406847</v>
          </cell>
          <cell r="J23248" t="str">
            <v>Illuminazione pubblica</v>
          </cell>
        </row>
        <row r="23249">
          <cell r="I23249" t="str">
            <v>IT001E89502738</v>
          </cell>
          <cell r="J23249" t="str">
            <v xml:space="preserve">Altre Utenze BT </v>
          </cell>
        </row>
        <row r="23250">
          <cell r="I23250" t="str">
            <v>IT001E89231613</v>
          </cell>
          <cell r="J23250" t="str">
            <v>Illuminazione pubblica</v>
          </cell>
        </row>
        <row r="23251">
          <cell r="I23251" t="str">
            <v>IT001E89221659</v>
          </cell>
          <cell r="J23251" t="str">
            <v>Illuminazione pubblica</v>
          </cell>
        </row>
        <row r="23252">
          <cell r="I23252" t="str">
            <v>IT001E89239706</v>
          </cell>
          <cell r="J23252" t="str">
            <v>Illuminazione pubblica</v>
          </cell>
        </row>
        <row r="23253">
          <cell r="I23253" t="str">
            <v>IT001E89239711</v>
          </cell>
          <cell r="J23253" t="str">
            <v>Illuminazione pubblica</v>
          </cell>
        </row>
        <row r="23254">
          <cell r="I23254" t="str">
            <v>IT001E89256736</v>
          </cell>
          <cell r="J23254" t="str">
            <v xml:space="preserve">Altre Utenze BT </v>
          </cell>
        </row>
        <row r="23255">
          <cell r="I23255" t="str">
            <v>IT001E89257185</v>
          </cell>
          <cell r="J23255" t="str">
            <v xml:space="preserve">Altre Utenze BT </v>
          </cell>
        </row>
        <row r="23256">
          <cell r="I23256" t="str">
            <v>IT001E89239712</v>
          </cell>
          <cell r="J23256" t="str">
            <v>Illuminazione pubblica</v>
          </cell>
        </row>
        <row r="23257">
          <cell r="I23257" t="str">
            <v>IT001E89239707</v>
          </cell>
          <cell r="J23257" t="str">
            <v>Illuminazione pubblica</v>
          </cell>
        </row>
        <row r="23258">
          <cell r="I23258" t="str">
            <v>IT001E89224529</v>
          </cell>
          <cell r="J23258" t="str">
            <v xml:space="preserve">Altre Utenze BT </v>
          </cell>
        </row>
        <row r="23259">
          <cell r="I23259" t="str">
            <v>IT001E89270654</v>
          </cell>
          <cell r="J23259" t="str">
            <v>Illuminazione pubblica</v>
          </cell>
        </row>
        <row r="23260">
          <cell r="I23260" t="str">
            <v>IT001E89256350</v>
          </cell>
          <cell r="J23260" t="str">
            <v xml:space="preserve">Altre Utenze BT </v>
          </cell>
        </row>
        <row r="23261">
          <cell r="I23261" t="str">
            <v>IT001E74685524</v>
          </cell>
          <cell r="J23261" t="str">
            <v>Illuminazione pubblica</v>
          </cell>
        </row>
        <row r="23262">
          <cell r="I23262" t="str">
            <v>IT001E89234832</v>
          </cell>
          <cell r="J23262" t="str">
            <v>Illuminazione pubblica</v>
          </cell>
        </row>
        <row r="23263">
          <cell r="I23263" t="str">
            <v>IT001E89239703</v>
          </cell>
          <cell r="J23263" t="str">
            <v>Illuminazione pubblica</v>
          </cell>
        </row>
        <row r="23264">
          <cell r="I23264" t="str">
            <v>IT001E89257160</v>
          </cell>
          <cell r="J23264" t="str">
            <v xml:space="preserve">Altre Utenze BT </v>
          </cell>
        </row>
        <row r="23265">
          <cell r="I23265" t="str">
            <v>IT001E89239709</v>
          </cell>
          <cell r="J23265" t="str">
            <v>Illuminazione pubblica</v>
          </cell>
        </row>
        <row r="23266">
          <cell r="I23266" t="str">
            <v>IT001E89270663</v>
          </cell>
          <cell r="J23266" t="str">
            <v>Illuminazione pubblica</v>
          </cell>
        </row>
        <row r="23267">
          <cell r="I23267" t="str">
            <v>IT001E89736050</v>
          </cell>
          <cell r="J23267" t="str">
            <v>Illuminazione pubblica</v>
          </cell>
        </row>
        <row r="23268">
          <cell r="I23268" t="str">
            <v>IT001E89258156</v>
          </cell>
          <cell r="J23268" t="str">
            <v xml:space="preserve">Altre Utenze BT </v>
          </cell>
        </row>
        <row r="23269">
          <cell r="I23269" t="str">
            <v>IT001E89234833</v>
          </cell>
          <cell r="J23269" t="str">
            <v>Illuminazione pubblica</v>
          </cell>
        </row>
        <row r="23270">
          <cell r="I23270" t="str">
            <v>IT001E89256352</v>
          </cell>
          <cell r="J23270" t="str">
            <v xml:space="preserve">Altre Utenze BT </v>
          </cell>
        </row>
        <row r="23271">
          <cell r="I23271" t="str">
            <v>IT001E74687097</v>
          </cell>
          <cell r="J23271" t="str">
            <v>Illuminazione pubblica</v>
          </cell>
        </row>
        <row r="23272">
          <cell r="I23272" t="str">
            <v>IT001E89239708</v>
          </cell>
          <cell r="J23272" t="str">
            <v>Illuminazione pubblica</v>
          </cell>
        </row>
        <row r="23273">
          <cell r="I23273" t="str">
            <v>IT001E89270696</v>
          </cell>
          <cell r="J23273" t="str">
            <v>Illuminazione pubblica</v>
          </cell>
        </row>
        <row r="23274">
          <cell r="I23274" t="str">
            <v>IT001E89215152</v>
          </cell>
          <cell r="J23274" t="str">
            <v>Illuminazione pubblica</v>
          </cell>
        </row>
        <row r="23275">
          <cell r="I23275" t="str">
            <v>IT001E71973620</v>
          </cell>
          <cell r="J23275" t="str">
            <v xml:space="preserve">Altre Utenze BT </v>
          </cell>
        </row>
        <row r="23276">
          <cell r="I23276" t="str">
            <v>IT001E89206996</v>
          </cell>
          <cell r="J23276" t="str">
            <v>Illuminazione pubblica</v>
          </cell>
        </row>
        <row r="23277">
          <cell r="I23277" t="str">
            <v>IT001E89223584</v>
          </cell>
          <cell r="J23277" t="str">
            <v>Illuminazione pubblica</v>
          </cell>
        </row>
        <row r="23278">
          <cell r="I23278" t="str">
            <v>IT001E89222297</v>
          </cell>
          <cell r="J23278" t="str">
            <v>Illuminazione pubblica</v>
          </cell>
        </row>
        <row r="23279">
          <cell r="I23279" t="str">
            <v>IT001E89239704</v>
          </cell>
          <cell r="J23279" t="str">
            <v>Illuminazione pubblica</v>
          </cell>
        </row>
        <row r="23280">
          <cell r="I23280" t="str">
            <v>IT001E89256647</v>
          </cell>
          <cell r="J23280" t="str">
            <v xml:space="preserve">Altre Utenze BT </v>
          </cell>
        </row>
        <row r="23281">
          <cell r="I23281" t="str">
            <v>IT001E89218605</v>
          </cell>
          <cell r="J23281" t="str">
            <v>Illuminazione pubblica</v>
          </cell>
        </row>
        <row r="23282">
          <cell r="I23282" t="str">
            <v>IT001E89239701</v>
          </cell>
          <cell r="J23282" t="str">
            <v>Illuminazione pubblica</v>
          </cell>
        </row>
        <row r="23283">
          <cell r="I23283" t="str">
            <v>IT001E89231615</v>
          </cell>
          <cell r="J23283" t="str">
            <v>Illuminazione pubblica</v>
          </cell>
        </row>
        <row r="23284">
          <cell r="I23284" t="str">
            <v>IT001E84789361</v>
          </cell>
          <cell r="J23284" t="str">
            <v>Illuminazione pubblica</v>
          </cell>
        </row>
        <row r="23285">
          <cell r="I23285" t="str">
            <v>IT001E74684619</v>
          </cell>
          <cell r="J23285" t="str">
            <v xml:space="preserve">Altre Utenze BT </v>
          </cell>
        </row>
        <row r="23286">
          <cell r="I23286" t="str">
            <v>IT001E74684619</v>
          </cell>
          <cell r="J23286" t="str">
            <v xml:space="preserve">Altre Utenze BT </v>
          </cell>
        </row>
        <row r="23287">
          <cell r="I23287" t="str">
            <v>IT001E74482893</v>
          </cell>
          <cell r="J23287" t="str">
            <v>Illuminazione pubblica</v>
          </cell>
        </row>
        <row r="23288">
          <cell r="I23288" t="str">
            <v>IT001E89763518</v>
          </cell>
          <cell r="J23288" t="str">
            <v xml:space="preserve">Altre Utenze BT </v>
          </cell>
        </row>
        <row r="23289">
          <cell r="I23289" t="str">
            <v>IT001E89239705</v>
          </cell>
          <cell r="J23289" t="str">
            <v>Illuminazione pubblica</v>
          </cell>
        </row>
        <row r="23290">
          <cell r="I23290" t="str">
            <v>IT001E89256715</v>
          </cell>
          <cell r="J23290" t="str">
            <v xml:space="preserve">Altre Utenze BT </v>
          </cell>
        </row>
        <row r="23291">
          <cell r="I23291" t="str">
            <v>IT001E89721507</v>
          </cell>
          <cell r="J23291" t="str">
            <v>Illuminazione pubblica</v>
          </cell>
        </row>
        <row r="23292">
          <cell r="I23292" t="str">
            <v>IT001E89045641</v>
          </cell>
          <cell r="J23292" t="str">
            <v xml:space="preserve">Altre Utenze BT </v>
          </cell>
        </row>
        <row r="23293">
          <cell r="I23293" t="str">
            <v>IT001E89406848</v>
          </cell>
          <cell r="J23293" t="str">
            <v>Illuminazione pubblica</v>
          </cell>
        </row>
        <row r="23294">
          <cell r="I23294" t="str">
            <v>IT001E89484263</v>
          </cell>
          <cell r="J23294" t="str">
            <v>Illuminazione pubblica</v>
          </cell>
        </row>
        <row r="23295">
          <cell r="I23295" t="str">
            <v>IT001E89258932</v>
          </cell>
          <cell r="J23295" t="str">
            <v xml:space="preserve">Altre Utenze BT </v>
          </cell>
        </row>
        <row r="23296">
          <cell r="I23296" t="str">
            <v>IT001E74213485</v>
          </cell>
          <cell r="J23296" t="str">
            <v>Illuminazione pubblica</v>
          </cell>
        </row>
        <row r="23297">
          <cell r="I23297" t="str">
            <v>IT001E89591282</v>
          </cell>
          <cell r="J23297" t="str">
            <v>Illuminazione pubblica</v>
          </cell>
        </row>
        <row r="23298">
          <cell r="I23298" t="str">
            <v>IT001E89484268</v>
          </cell>
          <cell r="J23298" t="str">
            <v>Illuminazione pubblica</v>
          </cell>
        </row>
        <row r="23299">
          <cell r="I23299" t="str">
            <v>IT001E89722840</v>
          </cell>
          <cell r="J23299" t="str">
            <v>Illuminazione pubblica</v>
          </cell>
        </row>
        <row r="23300">
          <cell r="I23300" t="str">
            <v>IT001E89258850</v>
          </cell>
          <cell r="J23300" t="str">
            <v xml:space="preserve">Altre Utenze BT </v>
          </cell>
        </row>
        <row r="23301">
          <cell r="I23301" t="str">
            <v>IT001E89484271</v>
          </cell>
          <cell r="J23301" t="str">
            <v>Illuminazione pubblica</v>
          </cell>
        </row>
        <row r="23302">
          <cell r="I23302" t="str">
            <v>IT001E89406847</v>
          </cell>
          <cell r="J23302" t="str">
            <v>Illuminazione pubblica</v>
          </cell>
        </row>
        <row r="23303">
          <cell r="I23303" t="str">
            <v>IT001E89231613</v>
          </cell>
          <cell r="J23303" t="str">
            <v>Illuminazione pubblica</v>
          </cell>
        </row>
        <row r="23304">
          <cell r="I23304" t="str">
            <v>IT001E89221659</v>
          </cell>
          <cell r="J23304" t="str">
            <v>Illuminazione pubblica</v>
          </cell>
        </row>
        <row r="23305">
          <cell r="I23305" t="str">
            <v>IT001E89502738</v>
          </cell>
          <cell r="J23305" t="str">
            <v xml:space="preserve">Altre Utenze BT </v>
          </cell>
        </row>
        <row r="23306">
          <cell r="I23306" t="str">
            <v>IT001E74646941</v>
          </cell>
          <cell r="J23306" t="str">
            <v xml:space="preserve">Altre Utenze BT </v>
          </cell>
        </row>
        <row r="23307">
          <cell r="I23307" t="str">
            <v>IT001E89239706</v>
          </cell>
          <cell r="J23307" t="str">
            <v>Illuminazione pubblica</v>
          </cell>
        </row>
        <row r="23308">
          <cell r="I23308" t="str">
            <v>IT001E89239711</v>
          </cell>
          <cell r="J23308" t="str">
            <v>Illuminazione pubblica</v>
          </cell>
        </row>
        <row r="23309">
          <cell r="I23309" t="str">
            <v>IT001E89224529</v>
          </cell>
          <cell r="J23309" t="str">
            <v xml:space="preserve">Altre Utenze BT </v>
          </cell>
        </row>
        <row r="23310">
          <cell r="I23310" t="str">
            <v>IT001E89257160</v>
          </cell>
          <cell r="J23310" t="str">
            <v xml:space="preserve">Altre Utenze BT </v>
          </cell>
        </row>
        <row r="23311">
          <cell r="I23311" t="str">
            <v>IT001E89257185</v>
          </cell>
          <cell r="J23311" t="str">
            <v xml:space="preserve">Altre Utenze BT </v>
          </cell>
        </row>
        <row r="23312">
          <cell r="I23312" t="str">
            <v>IT001E89239707</v>
          </cell>
          <cell r="J23312" t="str">
            <v>Illuminazione pubblica</v>
          </cell>
        </row>
        <row r="23313">
          <cell r="I23313" t="str">
            <v>IT001E89256736</v>
          </cell>
          <cell r="J23313" t="str">
            <v xml:space="preserve">Altre Utenze BT </v>
          </cell>
        </row>
        <row r="23314">
          <cell r="I23314" t="str">
            <v>IT001E89270654</v>
          </cell>
          <cell r="J23314" t="str">
            <v>Illuminazione pubblica</v>
          </cell>
        </row>
        <row r="23315">
          <cell r="I23315" t="str">
            <v>IT001E89239712</v>
          </cell>
          <cell r="J23315" t="str">
            <v>Illuminazione pubblica</v>
          </cell>
        </row>
        <row r="23316">
          <cell r="I23316" t="str">
            <v>IT001E74685524</v>
          </cell>
          <cell r="J23316" t="str">
            <v>Illuminazione pubblica</v>
          </cell>
        </row>
        <row r="23317">
          <cell r="I23317" t="str">
            <v>IT001E89256350</v>
          </cell>
          <cell r="J23317" t="str">
            <v xml:space="preserve">Altre Utenze BT </v>
          </cell>
        </row>
        <row r="23318">
          <cell r="I23318" t="str">
            <v>IT001E89239703</v>
          </cell>
          <cell r="J23318" t="str">
            <v>Illuminazione pubblica</v>
          </cell>
        </row>
        <row r="23319">
          <cell r="I23319" t="str">
            <v>IT001E89234832</v>
          </cell>
          <cell r="J23319" t="str">
            <v>Illuminazione pubblica</v>
          </cell>
        </row>
        <row r="23320">
          <cell r="I23320" t="str">
            <v>IT001E89239709</v>
          </cell>
          <cell r="J23320" t="str">
            <v>Illuminazione pubblica</v>
          </cell>
        </row>
        <row r="23321">
          <cell r="I23321" t="str">
            <v>IT001E89270663</v>
          </cell>
          <cell r="J23321" t="str">
            <v>Illuminazione pubblica</v>
          </cell>
        </row>
        <row r="23322">
          <cell r="I23322" t="str">
            <v>IT001E89736050</v>
          </cell>
          <cell r="J23322" t="str">
            <v>Illuminazione pubblica</v>
          </cell>
        </row>
        <row r="23323">
          <cell r="I23323" t="str">
            <v>IT001E89258156</v>
          </cell>
          <cell r="J23323" t="str">
            <v xml:space="preserve">Altre Utenze BT </v>
          </cell>
        </row>
        <row r="23324">
          <cell r="I23324" t="str">
            <v>IT001E89234833</v>
          </cell>
          <cell r="J23324" t="str">
            <v>Illuminazione pubblica</v>
          </cell>
        </row>
        <row r="23325">
          <cell r="I23325" t="str">
            <v>IT001E71973620</v>
          </cell>
          <cell r="J23325" t="str">
            <v xml:space="preserve">Altre Utenze BT </v>
          </cell>
        </row>
        <row r="23326">
          <cell r="I23326" t="str">
            <v>IT001E74687097</v>
          </cell>
          <cell r="J23326" t="str">
            <v>Illuminazione pubblica</v>
          </cell>
        </row>
        <row r="23327">
          <cell r="I23327" t="str">
            <v>IT001E89239708</v>
          </cell>
          <cell r="J23327" t="str">
            <v>Illuminazione pubblica</v>
          </cell>
        </row>
        <row r="23328">
          <cell r="I23328" t="str">
            <v>IT001E89270696</v>
          </cell>
          <cell r="J23328" t="str">
            <v>Illuminazione pubblica</v>
          </cell>
        </row>
        <row r="23329">
          <cell r="I23329" t="str">
            <v>IT001E89215152</v>
          </cell>
          <cell r="J23329" t="str">
            <v>Illuminazione pubblica</v>
          </cell>
        </row>
        <row r="23330">
          <cell r="I23330" t="str">
            <v>IT001E89206996</v>
          </cell>
          <cell r="J23330" t="str">
            <v>Illuminazione pubblica</v>
          </cell>
        </row>
        <row r="23331">
          <cell r="I23331" t="str">
            <v>IT001E89256352</v>
          </cell>
          <cell r="J23331" t="str">
            <v xml:space="preserve">Altre Utenze BT </v>
          </cell>
        </row>
        <row r="23332">
          <cell r="I23332" t="str">
            <v>IT001E89223584</v>
          </cell>
          <cell r="J23332" t="str">
            <v>Illuminazione pubblica</v>
          </cell>
        </row>
        <row r="23333">
          <cell r="I23333" t="str">
            <v>IT001E89222297</v>
          </cell>
          <cell r="J23333" t="str">
            <v>Illuminazione pubblica</v>
          </cell>
        </row>
        <row r="23334">
          <cell r="I23334" t="str">
            <v>IT001E89256647</v>
          </cell>
          <cell r="J23334" t="str">
            <v xml:space="preserve">Altre Utenze BT </v>
          </cell>
        </row>
        <row r="23335">
          <cell r="I23335" t="str">
            <v>IT001E89239704</v>
          </cell>
          <cell r="J23335" t="str">
            <v>Illuminazione pubblica</v>
          </cell>
        </row>
        <row r="23336">
          <cell r="I23336" t="str">
            <v>IT001E89218605</v>
          </cell>
          <cell r="J23336" t="str">
            <v>Illuminazione pubblica</v>
          </cell>
        </row>
        <row r="23337">
          <cell r="I23337" t="str">
            <v>IT001E89239701</v>
          </cell>
          <cell r="J23337" t="str">
            <v>Illuminazione pubblica</v>
          </cell>
        </row>
        <row r="23338">
          <cell r="I23338" t="str">
            <v>IT001E72010318</v>
          </cell>
          <cell r="J23338" t="str">
            <v>Illuminazione pubblica</v>
          </cell>
        </row>
        <row r="23339">
          <cell r="I23339" t="str">
            <v>IT001E72010318</v>
          </cell>
          <cell r="J23339" t="str">
            <v>Illuminazione pubblica</v>
          </cell>
        </row>
        <row r="23340">
          <cell r="I23340" t="str">
            <v>IT001E72010318</v>
          </cell>
          <cell r="J23340" t="str">
            <v>Illuminazione pubblica</v>
          </cell>
        </row>
        <row r="23341">
          <cell r="I23341" t="str">
            <v>IT001E89231615</v>
          </cell>
          <cell r="J23341" t="str">
            <v>Illuminazione pubblica</v>
          </cell>
        </row>
        <row r="23342">
          <cell r="I23342" t="str">
            <v>IT001E74684619</v>
          </cell>
          <cell r="J23342" t="str">
            <v xml:space="preserve">Altre Utenze BT </v>
          </cell>
        </row>
        <row r="23343">
          <cell r="I23343" t="str">
            <v>IT001E84789361</v>
          </cell>
          <cell r="J23343" t="str">
            <v>Illuminazione pubblica</v>
          </cell>
        </row>
        <row r="23344">
          <cell r="I23344" t="str">
            <v>IT001E74482893</v>
          </cell>
          <cell r="J23344" t="str">
            <v>Illuminazione pubblica</v>
          </cell>
        </row>
        <row r="23345">
          <cell r="I23345" t="str">
            <v>IT001E89763518</v>
          </cell>
          <cell r="J23345" t="str">
            <v xml:space="preserve">Altre Utenze BT </v>
          </cell>
        </row>
        <row r="23346">
          <cell r="I23346" t="str">
            <v>IT001E89256715</v>
          </cell>
          <cell r="J23346" t="str">
            <v xml:space="preserve">Altre Utenze BT </v>
          </cell>
        </row>
        <row r="23347">
          <cell r="I23347" t="str">
            <v>IT001E89721507</v>
          </cell>
          <cell r="J23347" t="str">
            <v>Illuminazione pubblica</v>
          </cell>
        </row>
        <row r="23348">
          <cell r="I23348" t="str">
            <v>IT001E89239705</v>
          </cell>
          <cell r="J23348" t="str">
            <v>Illuminazione pubblica</v>
          </cell>
        </row>
        <row r="23349">
          <cell r="I23349" t="str">
            <v>IT001E89406848</v>
          </cell>
          <cell r="J23349" t="str">
            <v>Illuminazione pubblica</v>
          </cell>
        </row>
        <row r="23350">
          <cell r="I23350" t="str">
            <v>IT001E89045641</v>
          </cell>
          <cell r="J23350" t="str">
            <v xml:space="preserve">Altre Utenze BT </v>
          </cell>
        </row>
        <row r="23351">
          <cell r="I23351" t="str">
            <v>IT001E74646941</v>
          </cell>
          <cell r="J23351" t="str">
            <v xml:space="preserve">Altre Utenze BT </v>
          </cell>
        </row>
        <row r="23352">
          <cell r="I23352" t="str">
            <v>IT001E74646941</v>
          </cell>
          <cell r="J23352" t="str">
            <v xml:space="preserve">Altre Utenze BT </v>
          </cell>
        </row>
        <row r="23353">
          <cell r="I23353" t="str">
            <v>IT001E74646941</v>
          </cell>
          <cell r="J23353" t="str">
            <v xml:space="preserve">Altre Utenze BT </v>
          </cell>
        </row>
        <row r="23354">
          <cell r="I23354" t="str">
            <v>IT001E89484263</v>
          </cell>
          <cell r="J23354" t="str">
            <v>Illuminazione pubblica</v>
          </cell>
        </row>
        <row r="23355">
          <cell r="I23355" t="str">
            <v>IT001E89258932</v>
          </cell>
          <cell r="J23355" t="str">
            <v xml:space="preserve">Altre Utenze BT </v>
          </cell>
        </row>
        <row r="23356">
          <cell r="I23356" t="str">
            <v>IT001E89591282</v>
          </cell>
          <cell r="J23356" t="str">
            <v>Illuminazione pubblica</v>
          </cell>
        </row>
        <row r="23357">
          <cell r="I23357" t="str">
            <v>IT001E89484268</v>
          </cell>
          <cell r="J23357" t="str">
            <v>Illuminazione pubblica</v>
          </cell>
        </row>
        <row r="23358">
          <cell r="I23358" t="str">
            <v>IT001E89502738</v>
          </cell>
          <cell r="J23358" t="str">
            <v xml:space="preserve">Altre Utenze BT </v>
          </cell>
        </row>
        <row r="23359">
          <cell r="I23359" t="str">
            <v>IT001E89502738</v>
          </cell>
          <cell r="J23359" t="str">
            <v xml:space="preserve">Altre Utenze BT </v>
          </cell>
        </row>
        <row r="23360">
          <cell r="I23360" t="str">
            <v>IT001E89484271</v>
          </cell>
          <cell r="J23360" t="str">
            <v>Illuminazione pubblica</v>
          </cell>
        </row>
        <row r="23361">
          <cell r="I23361" t="str">
            <v>IT001E89406847</v>
          </cell>
          <cell r="J23361" t="str">
            <v>Illuminazione pubblica</v>
          </cell>
        </row>
        <row r="23362">
          <cell r="I23362" t="str">
            <v>IT001E89258850</v>
          </cell>
          <cell r="J23362" t="str">
            <v xml:space="preserve">Altre Utenze BT </v>
          </cell>
        </row>
        <row r="23363">
          <cell r="I23363" t="str">
            <v>IT001E89722840</v>
          </cell>
          <cell r="J23363" t="str">
            <v>Illuminazione pubblica</v>
          </cell>
        </row>
        <row r="23364">
          <cell r="I23364" t="str">
            <v>IT001E74213485</v>
          </cell>
          <cell r="J23364" t="str">
            <v>Illuminazione pubblica</v>
          </cell>
        </row>
        <row r="23365">
          <cell r="I23365" t="str">
            <v>IT001E89231613</v>
          </cell>
          <cell r="J23365" t="str">
            <v>Illuminazione pubblica</v>
          </cell>
        </row>
        <row r="23366">
          <cell r="I23366" t="str">
            <v>IT001E89221659</v>
          </cell>
          <cell r="J23366" t="str">
            <v>Illuminazione pubblica</v>
          </cell>
        </row>
        <row r="23367">
          <cell r="I23367" t="str">
            <v>IT001E89239706</v>
          </cell>
          <cell r="J23367" t="str">
            <v>Illuminazione pubblica</v>
          </cell>
        </row>
        <row r="23368">
          <cell r="I23368" t="str">
            <v>IT001E89239711</v>
          </cell>
          <cell r="J23368" t="str">
            <v>Illuminazione pubblica</v>
          </cell>
        </row>
        <row r="23369">
          <cell r="I23369" t="str">
            <v>IT001E89257185</v>
          </cell>
          <cell r="J23369" t="str">
            <v xml:space="preserve">Altre Utenze BT </v>
          </cell>
        </row>
        <row r="23370">
          <cell r="I23370" t="str">
            <v>IT001E89239707</v>
          </cell>
          <cell r="J23370" t="str">
            <v>Illuminazione pubblica</v>
          </cell>
        </row>
        <row r="23371">
          <cell r="I23371" t="str">
            <v>IT001E89257160</v>
          </cell>
          <cell r="J23371" t="str">
            <v xml:space="preserve">Altre Utenze BT </v>
          </cell>
        </row>
        <row r="23372">
          <cell r="I23372" t="str">
            <v>IT001E89256736</v>
          </cell>
          <cell r="J23372" t="str">
            <v xml:space="preserve">Altre Utenze BT </v>
          </cell>
        </row>
        <row r="23373">
          <cell r="I23373" t="str">
            <v>IT001E74685524</v>
          </cell>
          <cell r="J23373" t="str">
            <v>Illuminazione pubblica</v>
          </cell>
        </row>
        <row r="23374">
          <cell r="I23374" t="str">
            <v>IT001E89239712</v>
          </cell>
          <cell r="J23374" t="str">
            <v>Illuminazione pubblica</v>
          </cell>
        </row>
        <row r="23375">
          <cell r="I23375" t="str">
            <v>IT001E89270654</v>
          </cell>
          <cell r="J23375" t="str">
            <v>Illuminazione pubblica</v>
          </cell>
        </row>
        <row r="23376">
          <cell r="I23376" t="str">
            <v>IT001E89224529</v>
          </cell>
          <cell r="J23376" t="str">
            <v xml:space="preserve">Altre Utenze BT </v>
          </cell>
        </row>
        <row r="23377">
          <cell r="I23377" t="str">
            <v>IT001E89224529</v>
          </cell>
          <cell r="J23377" t="str">
            <v xml:space="preserve">Altre Utenze BT </v>
          </cell>
        </row>
        <row r="23378">
          <cell r="I23378" t="str">
            <v>IT001E89224529</v>
          </cell>
          <cell r="J23378" t="str">
            <v xml:space="preserve">Altre Utenze BT </v>
          </cell>
        </row>
        <row r="23379">
          <cell r="I23379" t="str">
            <v>IT001E89239703</v>
          </cell>
          <cell r="J23379" t="str">
            <v>Illuminazione pubblica</v>
          </cell>
        </row>
        <row r="23380">
          <cell r="I23380" t="str">
            <v>IT001E89234832</v>
          </cell>
          <cell r="J23380" t="str">
            <v>Illuminazione pubblica</v>
          </cell>
        </row>
        <row r="23381">
          <cell r="I23381" t="str">
            <v>IT001E89256350</v>
          </cell>
          <cell r="J23381" t="str">
            <v xml:space="preserve">Altre Utenze BT </v>
          </cell>
        </row>
        <row r="23382">
          <cell r="I23382" t="str">
            <v>IT001E89256350</v>
          </cell>
          <cell r="J23382" t="str">
            <v xml:space="preserve">Altre Utenze BT </v>
          </cell>
        </row>
        <row r="23383">
          <cell r="I23383" t="str">
            <v>IT001E89256350</v>
          </cell>
          <cell r="J23383" t="str">
            <v xml:space="preserve">Altre Utenze BT </v>
          </cell>
        </row>
        <row r="23384">
          <cell r="I23384" t="str">
            <v>IT001E89239709</v>
          </cell>
          <cell r="J23384" t="str">
            <v>Illuminazione pubblica</v>
          </cell>
        </row>
        <row r="23385">
          <cell r="I23385" t="str">
            <v>IT001E89736050</v>
          </cell>
          <cell r="J23385" t="str">
            <v>Illuminazione pubblica</v>
          </cell>
        </row>
        <row r="23386">
          <cell r="I23386" t="str">
            <v>IT001E89270663</v>
          </cell>
          <cell r="J23386" t="str">
            <v>Illuminazione pubblica</v>
          </cell>
        </row>
        <row r="23387">
          <cell r="I23387" t="str">
            <v>IT001E89258156</v>
          </cell>
          <cell r="J23387" t="str">
            <v xml:space="preserve">Altre Utenze BT </v>
          </cell>
        </row>
        <row r="23388">
          <cell r="I23388" t="str">
            <v>IT001E89256352</v>
          </cell>
          <cell r="J23388" t="str">
            <v xml:space="preserve">Altre Utenze BT </v>
          </cell>
        </row>
        <row r="23389">
          <cell r="I23389" t="str">
            <v>IT001E89256352</v>
          </cell>
          <cell r="J23389" t="str">
            <v xml:space="preserve">Altre Utenze BT </v>
          </cell>
        </row>
        <row r="23390">
          <cell r="I23390" t="str">
            <v>IT001E89234833</v>
          </cell>
          <cell r="J23390" t="str">
            <v>Illuminazione pubblica</v>
          </cell>
        </row>
        <row r="23391">
          <cell r="I23391" t="str">
            <v>IT001E74687097</v>
          </cell>
          <cell r="J23391" t="str">
            <v>Illuminazione pubblica</v>
          </cell>
        </row>
        <row r="23392">
          <cell r="I23392" t="str">
            <v>IT001E89239708</v>
          </cell>
          <cell r="J23392" t="str">
            <v>Illuminazione pubblica</v>
          </cell>
        </row>
        <row r="23393">
          <cell r="I23393" t="str">
            <v>IT001E89270696</v>
          </cell>
          <cell r="J23393" t="str">
            <v>Illuminazione pubblica</v>
          </cell>
        </row>
        <row r="23394">
          <cell r="I23394" t="str">
            <v>IT001E89215152</v>
          </cell>
          <cell r="J23394" t="str">
            <v>Illuminazione pubblica</v>
          </cell>
        </row>
        <row r="23395">
          <cell r="I23395" t="str">
            <v>IT001E89223584</v>
          </cell>
          <cell r="J23395" t="str">
            <v>Illuminazione pubblica</v>
          </cell>
        </row>
        <row r="23396">
          <cell r="I23396" t="str">
            <v>IT001E89206996</v>
          </cell>
          <cell r="J23396" t="str">
            <v>Illuminazione pubblica</v>
          </cell>
        </row>
        <row r="23397">
          <cell r="I23397" t="str">
            <v>IT001E89222297</v>
          </cell>
          <cell r="J23397" t="str">
            <v>Illuminazione pubblica</v>
          </cell>
        </row>
        <row r="23398">
          <cell r="I23398" t="str">
            <v>IT001E71973620</v>
          </cell>
          <cell r="J23398" t="str">
            <v xml:space="preserve">Altre Utenze BT </v>
          </cell>
        </row>
        <row r="23399">
          <cell r="I23399" t="str">
            <v>IT001E71973620</v>
          </cell>
          <cell r="J23399" t="str">
            <v xml:space="preserve">Altre Utenze BT </v>
          </cell>
        </row>
        <row r="23400">
          <cell r="I23400" t="str">
            <v>IT001E71973620</v>
          </cell>
          <cell r="J23400" t="str">
            <v xml:space="preserve">Altre Utenze BT </v>
          </cell>
        </row>
        <row r="23401">
          <cell r="I23401" t="str">
            <v>IT001E89239704</v>
          </cell>
          <cell r="J23401" t="str">
            <v>Illuminazione pubblica</v>
          </cell>
        </row>
        <row r="23402">
          <cell r="I23402" t="str">
            <v>IT001E89239704</v>
          </cell>
          <cell r="J23402" t="str">
            <v>Illuminazione pubblica</v>
          </cell>
        </row>
        <row r="23403">
          <cell r="I23403" t="str">
            <v>IT001E89239704</v>
          </cell>
          <cell r="J23403" t="str">
            <v>Illuminazione pubblica</v>
          </cell>
        </row>
        <row r="23404">
          <cell r="I23404" t="str">
            <v>IT001E89218605</v>
          </cell>
          <cell r="J23404" t="str">
            <v>Illuminazione pubblica</v>
          </cell>
        </row>
        <row r="23405">
          <cell r="I23405" t="str">
            <v>IT001E89239701</v>
          </cell>
          <cell r="J23405" t="str">
            <v>Illuminazione pubblica</v>
          </cell>
        </row>
        <row r="23406">
          <cell r="I23406" t="str">
            <v>IT001E89256647</v>
          </cell>
          <cell r="J23406" t="str">
            <v xml:space="preserve">Altre Utenze BT </v>
          </cell>
        </row>
        <row r="23407">
          <cell r="I23407" t="str">
            <v>IT001E89256647</v>
          </cell>
          <cell r="J23407" t="str">
            <v xml:space="preserve">Altre Utenze BT </v>
          </cell>
        </row>
        <row r="23408">
          <cell r="I23408" t="str">
            <v>IT001E89256647</v>
          </cell>
          <cell r="J23408" t="str">
            <v xml:space="preserve">Altre Utenze BT </v>
          </cell>
        </row>
        <row r="23409">
          <cell r="I23409" t="str">
            <v>IT001E89218605</v>
          </cell>
          <cell r="J23409" t="str">
            <v>Illuminazione pubblica</v>
          </cell>
        </row>
        <row r="23410">
          <cell r="I23410" t="str">
            <v>IT001E89239701</v>
          </cell>
          <cell r="J23410" t="str">
            <v>Illuminazione pubblica</v>
          </cell>
        </row>
        <row r="23411">
          <cell r="I23411" t="str">
            <v>IT001E89239704</v>
          </cell>
          <cell r="J23411" t="str">
            <v>Illuminazione pubblica</v>
          </cell>
        </row>
        <row r="23412">
          <cell r="I23412" t="str">
            <v>IT001E89222297</v>
          </cell>
          <cell r="J23412" t="str">
            <v>Illuminazione pubblica</v>
          </cell>
        </row>
        <row r="23413">
          <cell r="I23413" t="str">
            <v>IT001E89206996</v>
          </cell>
          <cell r="J23413" t="str">
            <v>Illuminazione pubblica</v>
          </cell>
        </row>
        <row r="23414">
          <cell r="I23414" t="str">
            <v>IT001E89223584</v>
          </cell>
          <cell r="J23414" t="str">
            <v>Illuminazione pubblica</v>
          </cell>
        </row>
        <row r="23415">
          <cell r="I23415" t="str">
            <v>IT001E89215152</v>
          </cell>
          <cell r="J23415" t="str">
            <v>Illuminazione pubblica</v>
          </cell>
        </row>
        <row r="23416">
          <cell r="I23416" t="str">
            <v>IT001E89270696</v>
          </cell>
          <cell r="J23416" t="str">
            <v>Illuminazione pubblica</v>
          </cell>
        </row>
        <row r="23417">
          <cell r="I23417" t="str">
            <v>IT001E89239708</v>
          </cell>
          <cell r="J23417" t="str">
            <v>Illuminazione pubblica</v>
          </cell>
        </row>
        <row r="23418">
          <cell r="I23418" t="str">
            <v>IT001E89256647</v>
          </cell>
          <cell r="J23418" t="str">
            <v xml:space="preserve">Altre Utenze BT </v>
          </cell>
        </row>
        <row r="23419">
          <cell r="I23419" t="str">
            <v>IT001E71973620</v>
          </cell>
          <cell r="J23419" t="str">
            <v xml:space="preserve">Altre Utenze BT </v>
          </cell>
        </row>
        <row r="23420">
          <cell r="I23420" t="str">
            <v>IT001E74687097</v>
          </cell>
          <cell r="J23420" t="str">
            <v>Illuminazione pubblica</v>
          </cell>
        </row>
        <row r="23421">
          <cell r="I23421" t="str">
            <v>IT001E89234833</v>
          </cell>
          <cell r="J23421" t="str">
            <v>Illuminazione pubblica</v>
          </cell>
        </row>
        <row r="23422">
          <cell r="I23422" t="str">
            <v>IT001E89258156</v>
          </cell>
          <cell r="J23422" t="str">
            <v xml:space="preserve">Altre Utenze BT </v>
          </cell>
        </row>
        <row r="23423">
          <cell r="I23423" t="str">
            <v>IT001E89256352</v>
          </cell>
          <cell r="J23423" t="str">
            <v xml:space="preserve">Altre Utenze BT </v>
          </cell>
        </row>
        <row r="23424">
          <cell r="I23424" t="str">
            <v>IT001E89270663</v>
          </cell>
          <cell r="J23424" t="str">
            <v>Illuminazione pubblica</v>
          </cell>
        </row>
        <row r="23425">
          <cell r="I23425" t="str">
            <v>IT001E89736050</v>
          </cell>
          <cell r="J23425" t="str">
            <v>Illuminazione pubblica</v>
          </cell>
        </row>
        <row r="23426">
          <cell r="I23426" t="str">
            <v>IT001E89239709</v>
          </cell>
          <cell r="J23426" t="str">
            <v>Illuminazione pubblica</v>
          </cell>
        </row>
        <row r="23427">
          <cell r="I23427" t="str">
            <v>IT001E89256350</v>
          </cell>
          <cell r="J23427" t="str">
            <v xml:space="preserve">Altre Utenze BT </v>
          </cell>
        </row>
        <row r="23428">
          <cell r="I23428" t="str">
            <v>IT001E89239712</v>
          </cell>
          <cell r="J23428" t="str">
            <v>Illuminazione pubblica</v>
          </cell>
        </row>
        <row r="23429">
          <cell r="I23429" t="str">
            <v>IT001E89234832</v>
          </cell>
          <cell r="J23429" t="str">
            <v>Illuminazione pubblica</v>
          </cell>
        </row>
        <row r="23430">
          <cell r="I23430" t="str">
            <v>IT001E89256736</v>
          </cell>
          <cell r="J23430" t="str">
            <v xml:space="preserve">Altre Utenze BT </v>
          </cell>
        </row>
        <row r="23431">
          <cell r="I23431" t="str">
            <v>IT001E89239703</v>
          </cell>
          <cell r="J23431" t="str">
            <v>Illuminazione pubblica</v>
          </cell>
        </row>
        <row r="23432">
          <cell r="I23432" t="str">
            <v>IT001E89270654</v>
          </cell>
          <cell r="J23432" t="str">
            <v>Illuminazione pubblica</v>
          </cell>
        </row>
        <row r="23433">
          <cell r="I23433" t="str">
            <v>IT001E74685524</v>
          </cell>
          <cell r="J23433" t="str">
            <v>Illuminazione pubblica</v>
          </cell>
        </row>
        <row r="23434">
          <cell r="I23434" t="str">
            <v>IT001E89239707</v>
          </cell>
          <cell r="J23434" t="str">
            <v>Illuminazione pubblica</v>
          </cell>
        </row>
        <row r="23435">
          <cell r="I23435" t="str">
            <v>IT001E89257160</v>
          </cell>
          <cell r="J23435" t="str">
            <v xml:space="preserve">Altre Utenze BT </v>
          </cell>
        </row>
        <row r="23436">
          <cell r="I23436" t="str">
            <v>IT001E89239711</v>
          </cell>
          <cell r="J23436" t="str">
            <v>Illuminazione pubblica</v>
          </cell>
        </row>
        <row r="23437">
          <cell r="I23437" t="str">
            <v>IT001E89239706</v>
          </cell>
          <cell r="J23437" t="str">
            <v>Illuminazione pubblica</v>
          </cell>
        </row>
        <row r="23438">
          <cell r="I23438" t="str">
            <v>IT001E89502738</v>
          </cell>
          <cell r="J23438" t="str">
            <v xml:space="preserve">Altre Utenze BT </v>
          </cell>
        </row>
        <row r="23439">
          <cell r="I23439" t="str">
            <v>IT001E89221659</v>
          </cell>
          <cell r="J23439" t="str">
            <v>Illuminazione pubblica</v>
          </cell>
        </row>
        <row r="23440">
          <cell r="I23440" t="str">
            <v>IT001E74646941</v>
          </cell>
          <cell r="J23440" t="str">
            <v xml:space="preserve">Altre Utenze BT </v>
          </cell>
        </row>
        <row r="23441">
          <cell r="I23441" t="str">
            <v>IT001E89257185</v>
          </cell>
          <cell r="J23441" t="str">
            <v xml:space="preserve">Altre Utenze BT </v>
          </cell>
        </row>
        <row r="23442">
          <cell r="I23442" t="str">
            <v>IT001E89231613</v>
          </cell>
          <cell r="J23442" t="str">
            <v>Illuminazione pubblica</v>
          </cell>
        </row>
        <row r="23443">
          <cell r="I23443" t="str">
            <v>IT001E89722840</v>
          </cell>
          <cell r="J23443" t="str">
            <v>Illuminazione pubblica</v>
          </cell>
        </row>
        <row r="23444">
          <cell r="I23444" t="str">
            <v>IT001E89406847</v>
          </cell>
          <cell r="J23444" t="str">
            <v>Illuminazione pubblica</v>
          </cell>
        </row>
        <row r="23445">
          <cell r="I23445" t="str">
            <v>IT001E89258850</v>
          </cell>
          <cell r="J23445" t="str">
            <v xml:space="preserve">Altre Utenze BT </v>
          </cell>
        </row>
        <row r="23446">
          <cell r="I23446" t="str">
            <v>IT001E89258932</v>
          </cell>
          <cell r="J23446" t="str">
            <v xml:space="preserve">Altre Utenze BT </v>
          </cell>
        </row>
        <row r="23447">
          <cell r="I23447" t="str">
            <v>IT001E89224529</v>
          </cell>
          <cell r="J23447" t="str">
            <v xml:space="preserve">Altre Utenze BT </v>
          </cell>
        </row>
        <row r="23448">
          <cell r="I23448" t="str">
            <v>IT001E89484268</v>
          </cell>
          <cell r="J23448" t="str">
            <v>Illuminazione pubblica</v>
          </cell>
        </row>
        <row r="23449">
          <cell r="I23449" t="str">
            <v>IT001E89591282</v>
          </cell>
          <cell r="J23449" t="str">
            <v>Illuminazione pubblica</v>
          </cell>
        </row>
        <row r="23450">
          <cell r="I23450" t="str">
            <v>IT001E74213485</v>
          </cell>
          <cell r="J23450" t="str">
            <v>Illuminazione pubblica</v>
          </cell>
        </row>
        <row r="23451">
          <cell r="I23451" t="str">
            <v>IT001E89484271</v>
          </cell>
          <cell r="J23451" t="str">
            <v>Illuminazione pubblica</v>
          </cell>
        </row>
        <row r="23452">
          <cell r="I23452" t="str">
            <v>IT001E89484263</v>
          </cell>
          <cell r="J23452" t="str">
            <v>Illuminazione pubblica</v>
          </cell>
        </row>
        <row r="23453">
          <cell r="I23453" t="str">
            <v>IT001E89406848</v>
          </cell>
          <cell r="J23453" t="str">
            <v>Illuminazione pubblica</v>
          </cell>
        </row>
        <row r="23454">
          <cell r="I23454" t="str">
            <v>IT001E89045641</v>
          </cell>
          <cell r="J23454" t="str">
            <v xml:space="preserve">Altre Utenze BT </v>
          </cell>
        </row>
        <row r="23455">
          <cell r="I23455" t="str">
            <v>IT001E89721507</v>
          </cell>
          <cell r="J23455" t="str">
            <v>Illuminazione pubblica</v>
          </cell>
        </row>
        <row r="23456">
          <cell r="I23456" t="str">
            <v>IT001E89763518</v>
          </cell>
          <cell r="J23456" t="str">
            <v xml:space="preserve">Altre Utenze BT </v>
          </cell>
        </row>
        <row r="23457">
          <cell r="I23457" t="str">
            <v>IT001E89256715</v>
          </cell>
          <cell r="J23457" t="str">
            <v xml:space="preserve">Altre Utenze BT </v>
          </cell>
        </row>
        <row r="23458">
          <cell r="I23458" t="str">
            <v>IT001E89239705</v>
          </cell>
          <cell r="J23458" t="str">
            <v>Illuminazione pubblica</v>
          </cell>
        </row>
        <row r="23459">
          <cell r="I23459" t="str">
            <v>IT001E89008438</v>
          </cell>
          <cell r="J23459" t="str">
            <v xml:space="preserve">Altre Utenze BT </v>
          </cell>
        </row>
        <row r="23460">
          <cell r="I23460" t="str">
            <v>IT001E74482893</v>
          </cell>
          <cell r="J23460" t="str">
            <v>Illuminazione pubblica</v>
          </cell>
        </row>
        <row r="23461">
          <cell r="I23461" t="str">
            <v>IT001E84789361</v>
          </cell>
          <cell r="J23461" t="str">
            <v>Illuminazione pubblica</v>
          </cell>
        </row>
        <row r="23462">
          <cell r="I23462" t="str">
            <v>IT001E74684619</v>
          </cell>
          <cell r="J23462" t="str">
            <v xml:space="preserve">Altre Utenze BT </v>
          </cell>
        </row>
        <row r="23463">
          <cell r="I23463" t="str">
            <v>IT001E89231615</v>
          </cell>
          <cell r="J23463" t="str">
            <v>Illuminazione pubblica</v>
          </cell>
        </row>
        <row r="23464">
          <cell r="I23464" t="str">
            <v>IT001E72010318</v>
          </cell>
          <cell r="J23464" t="str">
            <v>Illuminazione pubblica</v>
          </cell>
        </row>
        <row r="23465">
          <cell r="I23465" t="str">
            <v>IT001E72010318</v>
          </cell>
          <cell r="J23465" t="str">
            <v>Illuminazione pubblica</v>
          </cell>
        </row>
        <row r="23466">
          <cell r="I23466" t="str">
            <v>IT001E89008438</v>
          </cell>
          <cell r="J23466" t="str">
            <v xml:space="preserve">Altre Utenze BT </v>
          </cell>
        </row>
        <row r="23467">
          <cell r="I23467" t="str">
            <v>IT001E89231615</v>
          </cell>
          <cell r="J23467" t="str">
            <v>Illuminazione pubblica</v>
          </cell>
        </row>
        <row r="23468">
          <cell r="I23468" t="str">
            <v>IT001E74684619</v>
          </cell>
          <cell r="J23468" t="str">
            <v xml:space="preserve">Altre Utenze BT </v>
          </cell>
        </row>
        <row r="23469">
          <cell r="I23469" t="str">
            <v>IT001E74482893</v>
          </cell>
          <cell r="J23469" t="str">
            <v>Illuminazione pubblica</v>
          </cell>
        </row>
        <row r="23470">
          <cell r="I23470" t="str">
            <v>IT001E84789361</v>
          </cell>
          <cell r="J23470" t="str">
            <v>Illuminazione pubblica</v>
          </cell>
        </row>
        <row r="23471">
          <cell r="I23471" t="str">
            <v>IT001E89256715</v>
          </cell>
          <cell r="J23471" t="str">
            <v xml:space="preserve">Altre Utenze BT </v>
          </cell>
        </row>
        <row r="23472">
          <cell r="I23472" t="str">
            <v>IT001E89239705</v>
          </cell>
          <cell r="J23472" t="str">
            <v>Illuminazione pubblica</v>
          </cell>
        </row>
        <row r="23473">
          <cell r="I23473" t="str">
            <v>IT001E89721507</v>
          </cell>
          <cell r="J23473" t="str">
            <v>Illuminazione pubblica</v>
          </cell>
        </row>
        <row r="23474">
          <cell r="I23474" t="str">
            <v>IT001E72010318</v>
          </cell>
          <cell r="J23474" t="str">
            <v>Illuminazione pubblica</v>
          </cell>
        </row>
        <row r="23475">
          <cell r="I23475" t="str">
            <v>IT001E89763518</v>
          </cell>
          <cell r="J23475" t="str">
            <v xml:space="preserve">Altre Utenze BT </v>
          </cell>
        </row>
        <row r="23476">
          <cell r="I23476" t="str">
            <v>IT001E89045641</v>
          </cell>
          <cell r="J23476" t="str">
            <v xml:space="preserve">Altre Utenze BT </v>
          </cell>
        </row>
        <row r="23477">
          <cell r="I23477" t="str">
            <v>IT001E89406848</v>
          </cell>
          <cell r="J23477" t="str">
            <v>Illuminazione pubblica</v>
          </cell>
        </row>
        <row r="23478">
          <cell r="I23478" t="str">
            <v>IT001E89484263</v>
          </cell>
          <cell r="J23478" t="str">
            <v>Illuminazione pubblica</v>
          </cell>
        </row>
        <row r="23479">
          <cell r="I23479" t="str">
            <v>IT001E89591282</v>
          </cell>
          <cell r="J23479" t="str">
            <v>Illuminazione pubblica</v>
          </cell>
        </row>
        <row r="23480">
          <cell r="I23480" t="str">
            <v>IT001E89484268</v>
          </cell>
          <cell r="J23480" t="str">
            <v>Illuminazione pubblica</v>
          </cell>
        </row>
        <row r="23481">
          <cell r="I23481" t="str">
            <v>IT001E89484271</v>
          </cell>
          <cell r="J23481" t="str">
            <v>Illuminazione pubblica</v>
          </cell>
        </row>
        <row r="23482">
          <cell r="I23482" t="str">
            <v>IT001E89258932</v>
          </cell>
          <cell r="J23482" t="str">
            <v xml:space="preserve">Altre Utenze BT </v>
          </cell>
        </row>
        <row r="23483">
          <cell r="I23483" t="str">
            <v>IT001E74213485</v>
          </cell>
          <cell r="J23483" t="str">
            <v>Illuminazione pubblica</v>
          </cell>
        </row>
        <row r="23484">
          <cell r="I23484" t="str">
            <v>IT001E89258850</v>
          </cell>
          <cell r="J23484" t="str">
            <v xml:space="preserve">Altre Utenze BT </v>
          </cell>
        </row>
        <row r="23485">
          <cell r="I23485" t="str">
            <v>IT001E89736050</v>
          </cell>
          <cell r="J23485" t="str">
            <v>Illuminazione pubblica</v>
          </cell>
        </row>
        <row r="23486">
          <cell r="I23486" t="str">
            <v>IT001E89406847</v>
          </cell>
          <cell r="J23486" t="str">
            <v>Illuminazione pubblica</v>
          </cell>
        </row>
        <row r="23487">
          <cell r="I23487" t="str">
            <v>IT001E89008438</v>
          </cell>
          <cell r="J23487" t="str">
            <v xml:space="preserve">Altre Utenze BT </v>
          </cell>
        </row>
        <row r="23488">
          <cell r="I23488" t="str">
            <v>IT001E89256647</v>
          </cell>
          <cell r="J23488" t="str">
            <v xml:space="preserve">Altre Utenze BT </v>
          </cell>
        </row>
        <row r="23489">
          <cell r="I23489" t="str">
            <v>IT001E89231613</v>
          </cell>
          <cell r="J23489" t="str">
            <v>Illuminazione pubblica</v>
          </cell>
        </row>
        <row r="23490">
          <cell r="I23490" t="str">
            <v>IT001E89257185</v>
          </cell>
          <cell r="J23490" t="str">
            <v xml:space="preserve">Altre Utenze BT </v>
          </cell>
        </row>
        <row r="23491">
          <cell r="I23491" t="str">
            <v>IT001E74646941</v>
          </cell>
          <cell r="J23491" t="str">
            <v xml:space="preserve">Altre Utenze BT </v>
          </cell>
        </row>
        <row r="23492">
          <cell r="I23492" t="str">
            <v>IT001E89502738</v>
          </cell>
          <cell r="J23492" t="str">
            <v xml:space="preserve">Altre Utenze BT </v>
          </cell>
        </row>
        <row r="23493">
          <cell r="I23493" t="str">
            <v>IT001E89257160</v>
          </cell>
          <cell r="J23493" t="str">
            <v xml:space="preserve">Altre Utenze BT </v>
          </cell>
        </row>
        <row r="23494">
          <cell r="I23494" t="str">
            <v>IT001E89722840</v>
          </cell>
          <cell r="J23494" t="str">
            <v>Illuminazione pubblica</v>
          </cell>
        </row>
        <row r="23495">
          <cell r="I23495" t="str">
            <v>IT001E89221659</v>
          </cell>
          <cell r="J23495" t="str">
            <v>Illuminazione pubblica</v>
          </cell>
        </row>
        <row r="23496">
          <cell r="I23496" t="str">
            <v>IT001E89239706</v>
          </cell>
          <cell r="J23496" t="str">
            <v>Illuminazione pubblica</v>
          </cell>
        </row>
        <row r="23497">
          <cell r="I23497" t="str">
            <v>IT001E89239711</v>
          </cell>
          <cell r="J23497" t="str">
            <v>Illuminazione pubblica</v>
          </cell>
        </row>
        <row r="23498">
          <cell r="I23498" t="str">
            <v>IT001E89256352</v>
          </cell>
          <cell r="J23498" t="str">
            <v xml:space="preserve">Altre Utenze BT </v>
          </cell>
        </row>
        <row r="23499">
          <cell r="I23499" t="str">
            <v>IT001E89224529</v>
          </cell>
          <cell r="J23499" t="str">
            <v xml:space="preserve">Altre Utenze BT </v>
          </cell>
        </row>
        <row r="23500">
          <cell r="I23500" t="str">
            <v>IT001E89239707</v>
          </cell>
          <cell r="J23500" t="str">
            <v>Illuminazione pubblica</v>
          </cell>
        </row>
        <row r="23501">
          <cell r="I23501" t="str">
            <v>IT001E89270654</v>
          </cell>
          <cell r="J23501" t="str">
            <v>Illuminazione pubblica</v>
          </cell>
        </row>
        <row r="23502">
          <cell r="I23502" t="str">
            <v>IT001E71973620</v>
          </cell>
          <cell r="J23502" t="str">
            <v xml:space="preserve">Altre Utenze BT </v>
          </cell>
        </row>
        <row r="23503">
          <cell r="I23503" t="str">
            <v>IT001E74685524</v>
          </cell>
          <cell r="J23503" t="str">
            <v>Illuminazione pubblica</v>
          </cell>
        </row>
        <row r="23504">
          <cell r="I23504" t="str">
            <v>IT001E89256736</v>
          </cell>
          <cell r="J23504" t="str">
            <v xml:space="preserve">Altre Utenze BT </v>
          </cell>
        </row>
        <row r="23505">
          <cell r="I23505" t="str">
            <v>IT001E89239703</v>
          </cell>
          <cell r="J23505" t="str">
            <v>Illuminazione pubblica</v>
          </cell>
        </row>
        <row r="23506">
          <cell r="I23506" t="str">
            <v>IT001E89234832</v>
          </cell>
          <cell r="J23506" t="str">
            <v>Illuminazione pubblica</v>
          </cell>
        </row>
        <row r="23507">
          <cell r="I23507" t="str">
            <v>IT001E89256350</v>
          </cell>
          <cell r="J23507" t="str">
            <v xml:space="preserve">Altre Utenze BT </v>
          </cell>
        </row>
        <row r="23508">
          <cell r="I23508" t="str">
            <v>IT001E89239712</v>
          </cell>
          <cell r="J23508" t="str">
            <v>Illuminazione pubblica</v>
          </cell>
        </row>
        <row r="23509">
          <cell r="I23509" t="str">
            <v>IT001E89239712</v>
          </cell>
          <cell r="J23509" t="str">
            <v>Illuminazione pubblica</v>
          </cell>
        </row>
        <row r="23510">
          <cell r="I23510" t="str">
            <v>IT001E89239712</v>
          </cell>
          <cell r="J23510" t="str">
            <v>Illuminazione pubblica</v>
          </cell>
        </row>
        <row r="23511">
          <cell r="I23511" t="str">
            <v>IT001E89239712</v>
          </cell>
          <cell r="J23511" t="str">
            <v>Illuminazione pubblica</v>
          </cell>
        </row>
        <row r="23512">
          <cell r="I23512" t="str">
            <v>IT001E89239712</v>
          </cell>
          <cell r="J23512" t="str">
            <v>Illuminazione pubblica</v>
          </cell>
        </row>
        <row r="23513">
          <cell r="I23513" t="str">
            <v>IT001E89239712</v>
          </cell>
          <cell r="J23513" t="str">
            <v>Illuminazione pubblica</v>
          </cell>
        </row>
        <row r="23514">
          <cell r="I23514" t="str">
            <v>IT001E89239712</v>
          </cell>
          <cell r="J23514" t="str">
            <v>Illuminazione pubblica</v>
          </cell>
        </row>
        <row r="23515">
          <cell r="I23515" t="str">
            <v>IT001E89239712</v>
          </cell>
          <cell r="J23515" t="str">
            <v>Illuminazione pubblica</v>
          </cell>
        </row>
        <row r="23516">
          <cell r="I23516" t="str">
            <v>IT001E89239712</v>
          </cell>
          <cell r="J23516" t="str">
            <v>Illuminazione pubblica</v>
          </cell>
        </row>
        <row r="23517">
          <cell r="I23517" t="str">
            <v>IT001E89239712</v>
          </cell>
          <cell r="J23517" t="str">
            <v>Illuminazione pubblica</v>
          </cell>
        </row>
        <row r="23518">
          <cell r="I23518" t="str">
            <v>IT001E89239712</v>
          </cell>
          <cell r="J23518" t="str">
            <v>Illuminazione pubblica</v>
          </cell>
        </row>
        <row r="23519">
          <cell r="I23519" t="str">
            <v>IT001E89239712</v>
          </cell>
          <cell r="J23519" t="str">
            <v>Illuminazione pubblica</v>
          </cell>
        </row>
        <row r="23520">
          <cell r="I23520" t="str">
            <v>IT001E89239712</v>
          </cell>
          <cell r="J23520" t="str">
            <v>Illuminazione pubblica</v>
          </cell>
        </row>
        <row r="23521">
          <cell r="I23521" t="str">
            <v>IT001E89239709</v>
          </cell>
          <cell r="J23521" t="str">
            <v>Illuminazione pubblica</v>
          </cell>
        </row>
        <row r="23522">
          <cell r="I23522" t="str">
            <v>IT001E89270663</v>
          </cell>
          <cell r="J23522" t="str">
            <v>Illuminazione pubblica</v>
          </cell>
        </row>
        <row r="23523">
          <cell r="I23523" t="str">
            <v>IT001E89234833</v>
          </cell>
          <cell r="J23523" t="str">
            <v>Illuminazione pubblica</v>
          </cell>
        </row>
        <row r="23524">
          <cell r="I23524" t="str">
            <v>IT001E89258156</v>
          </cell>
          <cell r="J23524" t="str">
            <v xml:space="preserve">Altre Utenze BT </v>
          </cell>
        </row>
        <row r="23525">
          <cell r="I23525" t="str">
            <v>IT001E74687097</v>
          </cell>
          <cell r="J23525" t="str">
            <v>Illuminazione pubblica</v>
          </cell>
        </row>
        <row r="23526">
          <cell r="I23526" t="str">
            <v>IT001E89239708</v>
          </cell>
          <cell r="J23526" t="str">
            <v>Illuminazione pubblica</v>
          </cell>
        </row>
        <row r="23527">
          <cell r="I23527" t="str">
            <v>IT001E89270696</v>
          </cell>
          <cell r="J23527" t="str">
            <v>Illuminazione pubblica</v>
          </cell>
        </row>
        <row r="23528">
          <cell r="I23528" t="str">
            <v>IT001E89215152</v>
          </cell>
          <cell r="J23528" t="str">
            <v>Illuminazione pubblica</v>
          </cell>
        </row>
        <row r="23529">
          <cell r="I23529" t="str">
            <v>IT001E89223584</v>
          </cell>
          <cell r="J23529" t="str">
            <v>Illuminazione pubblica</v>
          </cell>
        </row>
        <row r="23530">
          <cell r="I23530" t="str">
            <v>IT001E89206996</v>
          </cell>
          <cell r="J23530" t="str">
            <v>Illuminazione pubblica</v>
          </cell>
        </row>
        <row r="23531">
          <cell r="I23531" t="str">
            <v>IT001E89222297</v>
          </cell>
          <cell r="J23531" t="str">
            <v>Illuminazione pubblica</v>
          </cell>
        </row>
        <row r="23532">
          <cell r="I23532" t="str">
            <v>IT001E89239704</v>
          </cell>
          <cell r="J23532" t="str">
            <v>Illuminazione pubblica</v>
          </cell>
        </row>
        <row r="23533">
          <cell r="I23533" t="str">
            <v>IT001E89218605</v>
          </cell>
          <cell r="J23533" t="str">
            <v>Illuminazione pubblica</v>
          </cell>
        </row>
        <row r="23534">
          <cell r="I23534" t="str">
            <v>IT001E89239701</v>
          </cell>
          <cell r="J23534" t="str">
            <v>Illuminazione pubblica</v>
          </cell>
        </row>
        <row r="23535">
          <cell r="I23535" t="str">
            <v>IT001E89239701</v>
          </cell>
          <cell r="J23535" t="str">
            <v>Illuminazione pubblica</v>
          </cell>
        </row>
        <row r="23536">
          <cell r="I23536" t="str">
            <v>IT001E89218605</v>
          </cell>
          <cell r="J23536" t="str">
            <v>Illuminazione pubblica</v>
          </cell>
        </row>
        <row r="23537">
          <cell r="I23537" t="str">
            <v>IT001E89239704</v>
          </cell>
          <cell r="J23537" t="str">
            <v>Illuminazione pubblica</v>
          </cell>
        </row>
        <row r="23538">
          <cell r="I23538" t="str">
            <v>IT001E89222297</v>
          </cell>
          <cell r="J23538" t="str">
            <v>Illuminazione pubblica</v>
          </cell>
        </row>
        <row r="23539">
          <cell r="I23539" t="str">
            <v>IT001E89206996</v>
          </cell>
          <cell r="J23539" t="str">
            <v>Illuminazione pubblica</v>
          </cell>
        </row>
        <row r="23540">
          <cell r="I23540" t="str">
            <v>IT001E89223584</v>
          </cell>
          <cell r="J23540" t="str">
            <v>Illuminazione pubblica</v>
          </cell>
        </row>
        <row r="23541">
          <cell r="I23541" t="str">
            <v>IT001E89215152</v>
          </cell>
          <cell r="J23541" t="str">
            <v>Illuminazione pubblica</v>
          </cell>
        </row>
        <row r="23542">
          <cell r="I23542" t="str">
            <v>IT001E89270696</v>
          </cell>
          <cell r="J23542" t="str">
            <v>Illuminazione pubblica</v>
          </cell>
        </row>
        <row r="23543">
          <cell r="I23543" t="str">
            <v>IT001E89239708</v>
          </cell>
          <cell r="J23543" t="str">
            <v>Illuminazione pubblica</v>
          </cell>
        </row>
        <row r="23544">
          <cell r="I23544" t="str">
            <v>IT001E89234833</v>
          </cell>
          <cell r="J23544" t="str">
            <v>Illuminazione pubblica</v>
          </cell>
        </row>
        <row r="23545">
          <cell r="I23545" t="str">
            <v>IT001E74687097</v>
          </cell>
          <cell r="J23545" t="str">
            <v>Illuminazione pubblica</v>
          </cell>
        </row>
        <row r="23546">
          <cell r="I23546" t="str">
            <v>IT001E89258156</v>
          </cell>
          <cell r="J23546" t="str">
            <v xml:space="preserve">Altre Utenze BT </v>
          </cell>
        </row>
        <row r="23547">
          <cell r="I23547" t="str">
            <v>IT001E89270663</v>
          </cell>
          <cell r="J23547" t="str">
            <v>Illuminazione pubblica</v>
          </cell>
        </row>
        <row r="23548">
          <cell r="I23548" t="str">
            <v>IT001E89239709</v>
          </cell>
          <cell r="J23548" t="str">
            <v>Illuminazione pubblica</v>
          </cell>
        </row>
        <row r="23549">
          <cell r="I23549" t="str">
            <v>IT001E74685524</v>
          </cell>
          <cell r="J23549" t="str">
            <v>Illuminazione pubblica</v>
          </cell>
        </row>
        <row r="23550">
          <cell r="I23550" t="str">
            <v>IT001E89256350</v>
          </cell>
          <cell r="J23550" t="str">
            <v xml:space="preserve">Altre Utenze BT </v>
          </cell>
        </row>
        <row r="23551">
          <cell r="I23551" t="str">
            <v>IT001E89234832</v>
          </cell>
          <cell r="J23551" t="str">
            <v>Illuminazione pubblica</v>
          </cell>
        </row>
        <row r="23552">
          <cell r="I23552" t="str">
            <v>IT001E89270654</v>
          </cell>
          <cell r="J23552" t="str">
            <v>Illuminazione pubblica</v>
          </cell>
        </row>
        <row r="23553">
          <cell r="I23553" t="str">
            <v>IT001E89239703</v>
          </cell>
          <cell r="J23553" t="str">
            <v>Illuminazione pubblica</v>
          </cell>
        </row>
        <row r="23554">
          <cell r="I23554" t="str">
            <v>IT001E89239707</v>
          </cell>
          <cell r="J23554" t="str">
            <v>Illuminazione pubblica</v>
          </cell>
        </row>
        <row r="23555">
          <cell r="I23555" t="str">
            <v>IT001E89256352</v>
          </cell>
          <cell r="J23555" t="str">
            <v xml:space="preserve">Altre Utenze BT </v>
          </cell>
        </row>
        <row r="23556">
          <cell r="I23556" t="str">
            <v>IT001E89239706</v>
          </cell>
          <cell r="J23556" t="str">
            <v>Illuminazione pubblica</v>
          </cell>
        </row>
        <row r="23557">
          <cell r="I23557" t="str">
            <v>IT001E89722840</v>
          </cell>
          <cell r="J23557" t="str">
            <v>Illuminazione pubblica</v>
          </cell>
        </row>
        <row r="23558">
          <cell r="I23558" t="str">
            <v>IT001E89239711</v>
          </cell>
          <cell r="J23558" t="str">
            <v>Illuminazione pubblica</v>
          </cell>
        </row>
        <row r="23559">
          <cell r="I23559" t="str">
            <v>IT001E89239712</v>
          </cell>
          <cell r="J23559" t="str">
            <v>Illuminazione pubblica</v>
          </cell>
        </row>
        <row r="23560">
          <cell r="I23560" t="str">
            <v>IT001E89239712</v>
          </cell>
          <cell r="J23560" t="str">
            <v>Illuminazione pubblica</v>
          </cell>
        </row>
        <row r="23561">
          <cell r="I23561" t="str">
            <v>IT001E89239712</v>
          </cell>
          <cell r="J23561" t="str">
            <v>Illuminazione pubblica</v>
          </cell>
        </row>
        <row r="23562">
          <cell r="I23562" t="str">
            <v>IT001E89239712</v>
          </cell>
          <cell r="J23562" t="str">
            <v>Illuminazione pubblica</v>
          </cell>
        </row>
        <row r="23563">
          <cell r="I23563" t="str">
            <v>IT001E89239712</v>
          </cell>
          <cell r="J23563" t="str">
            <v>Illuminazione pubblica</v>
          </cell>
        </row>
        <row r="23564">
          <cell r="I23564" t="str">
            <v>IT001E89239712</v>
          </cell>
          <cell r="J23564" t="str">
            <v>Illuminazione pubblica</v>
          </cell>
        </row>
        <row r="23565">
          <cell r="I23565" t="str">
            <v>IT001E89239712</v>
          </cell>
          <cell r="J23565" t="str">
            <v>Illuminazione pubblica</v>
          </cell>
        </row>
        <row r="23566">
          <cell r="I23566" t="str">
            <v>IT001E89239712</v>
          </cell>
          <cell r="J23566" t="str">
            <v>Illuminazione pubblica</v>
          </cell>
        </row>
        <row r="23567">
          <cell r="I23567" t="str">
            <v>IT001E89239712</v>
          </cell>
          <cell r="J23567" t="str">
            <v>Illuminazione pubblica</v>
          </cell>
        </row>
        <row r="23568">
          <cell r="I23568" t="str">
            <v>IT001E89239712</v>
          </cell>
          <cell r="J23568" t="str">
            <v>Illuminazione pubblica</v>
          </cell>
        </row>
        <row r="23569">
          <cell r="I23569" t="str">
            <v>IT001E89239712</v>
          </cell>
          <cell r="J23569" t="str">
            <v>Illuminazione pubblica</v>
          </cell>
        </row>
        <row r="23570">
          <cell r="I23570" t="str">
            <v>IT001E89239712</v>
          </cell>
          <cell r="J23570" t="str">
            <v>Illuminazione pubblica</v>
          </cell>
        </row>
        <row r="23571">
          <cell r="I23571" t="str">
            <v>IT001E89239712</v>
          </cell>
          <cell r="J23571" t="str">
            <v>Illuminazione pubblica</v>
          </cell>
        </row>
        <row r="23572">
          <cell r="I23572" t="str">
            <v>IT001E89239712</v>
          </cell>
          <cell r="J23572" t="str">
            <v>Illuminazione pubblica</v>
          </cell>
        </row>
        <row r="23573">
          <cell r="I23573" t="str">
            <v>IT001E89239712</v>
          </cell>
          <cell r="J23573" t="str">
            <v>Illuminazione pubblica</v>
          </cell>
        </row>
        <row r="23574">
          <cell r="I23574" t="str">
            <v>IT001E89221659</v>
          </cell>
          <cell r="J23574" t="str">
            <v>Illuminazione pubblica</v>
          </cell>
        </row>
        <row r="23575">
          <cell r="I23575" t="str">
            <v>IT001E71973620</v>
          </cell>
          <cell r="J23575" t="str">
            <v xml:space="preserve">Altre Utenze BT </v>
          </cell>
        </row>
        <row r="23576">
          <cell r="I23576" t="str">
            <v>IT001E89256647</v>
          </cell>
          <cell r="J23576" t="str">
            <v xml:space="preserve">Altre Utenze BT </v>
          </cell>
        </row>
        <row r="23577">
          <cell r="I23577" t="str">
            <v>IT001E89502738</v>
          </cell>
          <cell r="J23577" t="str">
            <v xml:space="preserve">Altre Utenze BT </v>
          </cell>
        </row>
        <row r="23578">
          <cell r="I23578" t="str">
            <v>IT001E89406847</v>
          </cell>
          <cell r="J23578" t="str">
            <v>Illuminazione pubblica</v>
          </cell>
        </row>
        <row r="23579">
          <cell r="I23579" t="str">
            <v>IT001E89231613</v>
          </cell>
          <cell r="J23579" t="str">
            <v>Illuminazione pubblica</v>
          </cell>
        </row>
        <row r="23580">
          <cell r="I23580" t="str">
            <v>IT001E74646941</v>
          </cell>
          <cell r="J23580" t="str">
            <v xml:space="preserve">Altre Utenze BT </v>
          </cell>
        </row>
        <row r="23581">
          <cell r="I23581" t="str">
            <v>IT001E89257160</v>
          </cell>
          <cell r="J23581" t="str">
            <v xml:space="preserve">Altre Utenze BT </v>
          </cell>
        </row>
        <row r="23582">
          <cell r="I23582" t="str">
            <v>IT001E89484268</v>
          </cell>
          <cell r="J23582" t="str">
            <v>Illuminazione pubblica</v>
          </cell>
        </row>
        <row r="23583">
          <cell r="I23583" t="str">
            <v>IT001E74213485</v>
          </cell>
          <cell r="J23583" t="str">
            <v>Illuminazione pubblica</v>
          </cell>
        </row>
        <row r="23584">
          <cell r="I23584" t="str">
            <v>IT001E89484271</v>
          </cell>
          <cell r="J23584" t="str">
            <v>Illuminazione pubblica</v>
          </cell>
        </row>
        <row r="23585">
          <cell r="I23585" t="str">
            <v>IT001E89258850</v>
          </cell>
          <cell r="J23585" t="str">
            <v xml:space="preserve">Altre Utenze BT </v>
          </cell>
        </row>
        <row r="23586">
          <cell r="I23586" t="str">
            <v>IT001E89591282</v>
          </cell>
          <cell r="J23586" t="str">
            <v>Illuminazione pubblica</v>
          </cell>
        </row>
        <row r="23587">
          <cell r="I23587" t="str">
            <v>IT001E89257185</v>
          </cell>
          <cell r="J23587" t="str">
            <v xml:space="preserve">Altre Utenze BT </v>
          </cell>
        </row>
        <row r="23588">
          <cell r="I23588" t="str">
            <v>IT001E89256736</v>
          </cell>
          <cell r="J23588" t="str">
            <v xml:space="preserve">Altre Utenze BT </v>
          </cell>
        </row>
        <row r="23589">
          <cell r="I23589" t="str">
            <v>IT001E89256736</v>
          </cell>
          <cell r="J23589" t="str">
            <v xml:space="preserve">Altre Utenze BT </v>
          </cell>
        </row>
        <row r="23590">
          <cell r="I23590" t="str">
            <v>IT001E89256736</v>
          </cell>
          <cell r="J23590" t="str">
            <v xml:space="preserve">Altre Utenze BT </v>
          </cell>
        </row>
        <row r="23591">
          <cell r="I23591" t="str">
            <v>IT001E89256736</v>
          </cell>
          <cell r="J23591" t="str">
            <v xml:space="preserve">Altre Utenze BT </v>
          </cell>
        </row>
        <row r="23592">
          <cell r="I23592" t="str">
            <v>IT001E89256736</v>
          </cell>
          <cell r="J23592" t="str">
            <v xml:space="preserve">Altre Utenze BT </v>
          </cell>
        </row>
        <row r="23593">
          <cell r="I23593" t="str">
            <v>IT001E89256736</v>
          </cell>
          <cell r="J23593" t="str">
            <v xml:space="preserve">Altre Utenze BT </v>
          </cell>
        </row>
        <row r="23594">
          <cell r="I23594" t="str">
            <v>IT001E89256736</v>
          </cell>
          <cell r="J23594" t="str">
            <v xml:space="preserve">Altre Utenze BT </v>
          </cell>
        </row>
        <row r="23595">
          <cell r="I23595" t="str">
            <v>IT001E89256736</v>
          </cell>
          <cell r="J23595" t="str">
            <v xml:space="preserve">Altre Utenze BT </v>
          </cell>
        </row>
        <row r="23596">
          <cell r="I23596" t="str">
            <v>IT001E89256736</v>
          </cell>
          <cell r="J23596" t="str">
            <v xml:space="preserve">Altre Utenze BT </v>
          </cell>
        </row>
        <row r="23597">
          <cell r="I23597" t="str">
            <v>IT001E89256736</v>
          </cell>
          <cell r="J23597" t="str">
            <v xml:space="preserve">Altre Utenze BT </v>
          </cell>
        </row>
        <row r="23598">
          <cell r="I23598" t="str">
            <v>IT001E89256736</v>
          </cell>
          <cell r="J23598" t="str">
            <v xml:space="preserve">Altre Utenze BT </v>
          </cell>
        </row>
        <row r="23599">
          <cell r="I23599" t="str">
            <v>IT001E89258932</v>
          </cell>
          <cell r="J23599" t="str">
            <v xml:space="preserve">Altre Utenze BT </v>
          </cell>
        </row>
        <row r="23600">
          <cell r="I23600" t="str">
            <v>IT001E89406848</v>
          </cell>
          <cell r="J23600" t="str">
            <v>Illuminazione pubblica</v>
          </cell>
        </row>
        <row r="23601">
          <cell r="I23601" t="str">
            <v>IT001E89484263</v>
          </cell>
          <cell r="J23601" t="str">
            <v>Illuminazione pubblica</v>
          </cell>
        </row>
        <row r="23602">
          <cell r="I23602" t="str">
            <v>IT001E89008438</v>
          </cell>
          <cell r="J23602" t="str">
            <v xml:space="preserve">Altre Utenze BT </v>
          </cell>
        </row>
        <row r="23603">
          <cell r="I23603" t="str">
            <v>IT001E89045641</v>
          </cell>
          <cell r="J23603" t="str">
            <v xml:space="preserve">Altre Utenze BT </v>
          </cell>
        </row>
        <row r="23604">
          <cell r="I23604" t="str">
            <v>IT001E89721507</v>
          </cell>
          <cell r="J23604" t="str">
            <v>Illuminazione pubblica</v>
          </cell>
        </row>
        <row r="23605">
          <cell r="I23605" t="str">
            <v>IT001E89239705</v>
          </cell>
          <cell r="J23605" t="str">
            <v>Illuminazione pubblica</v>
          </cell>
        </row>
        <row r="23606">
          <cell r="I23606" t="str">
            <v>IT001E89763518</v>
          </cell>
          <cell r="J23606" t="str">
            <v xml:space="preserve">Altre Utenze BT </v>
          </cell>
        </row>
        <row r="23607">
          <cell r="I23607" t="str">
            <v>IT001E89763518</v>
          </cell>
          <cell r="J23607" t="str">
            <v xml:space="preserve">Altre Utenze BT </v>
          </cell>
        </row>
        <row r="23608">
          <cell r="I23608" t="str">
            <v>IT001E89763518</v>
          </cell>
          <cell r="J23608" t="str">
            <v xml:space="preserve">Altre Utenze BT </v>
          </cell>
        </row>
        <row r="23609">
          <cell r="I23609" t="str">
            <v>IT001E89256715</v>
          </cell>
          <cell r="J23609" t="str">
            <v xml:space="preserve">Altre Utenze BT </v>
          </cell>
        </row>
        <row r="23610">
          <cell r="I23610" t="str">
            <v>IT001E89736050</v>
          </cell>
          <cell r="J23610" t="str">
            <v>Illuminazione pubblica</v>
          </cell>
        </row>
        <row r="23611">
          <cell r="I23611" t="str">
            <v>IT001E74482893</v>
          </cell>
          <cell r="J23611" t="str">
            <v>Illuminazione pubblica</v>
          </cell>
        </row>
        <row r="23612">
          <cell r="I23612" t="str">
            <v>IT001E84789361</v>
          </cell>
          <cell r="J23612" t="str">
            <v>Illuminazione pubblica</v>
          </cell>
        </row>
        <row r="23613">
          <cell r="I23613" t="str">
            <v>IT001E74684619</v>
          </cell>
          <cell r="J23613" t="str">
            <v xml:space="preserve">Altre Utenze BT </v>
          </cell>
        </row>
        <row r="23614">
          <cell r="I23614" t="str">
            <v>IT001E89231615</v>
          </cell>
          <cell r="J23614" t="str">
            <v>Illuminazione pubblica</v>
          </cell>
        </row>
        <row r="23615">
          <cell r="I23615" t="str">
            <v>IT001E89224529</v>
          </cell>
          <cell r="J23615" t="str">
            <v xml:space="preserve">Altre Utenze BT </v>
          </cell>
        </row>
        <row r="23616">
          <cell r="I23616" t="str">
            <v>IT001E89224529</v>
          </cell>
          <cell r="J23616" t="str">
            <v xml:space="preserve">Altre Utenze BT </v>
          </cell>
        </row>
        <row r="23617">
          <cell r="I23617" t="str">
            <v>IT001E84750304</v>
          </cell>
          <cell r="J23617" t="str">
            <v xml:space="preserve">Altre Utenze BT </v>
          </cell>
        </row>
        <row r="23618">
          <cell r="I23618" t="str">
            <v>IT001E71973620</v>
          </cell>
          <cell r="J23618" t="str">
            <v xml:space="preserve">Altre Utenze BT </v>
          </cell>
        </row>
        <row r="23619">
          <cell r="I23619" t="str">
            <v>IT001E89763518</v>
          </cell>
          <cell r="J23619" t="str">
            <v xml:space="preserve">Altre Utenze BT </v>
          </cell>
        </row>
        <row r="23620">
          <cell r="I23620" t="str">
            <v>IT001E72010318</v>
          </cell>
          <cell r="J23620" t="str">
            <v>Illuminazione pubblica</v>
          </cell>
        </row>
        <row r="23621">
          <cell r="I23621" t="str">
            <v>IT001E72010318</v>
          </cell>
          <cell r="J23621" t="str">
            <v>Illuminazione pubblica</v>
          </cell>
        </row>
        <row r="23622">
          <cell r="I23622" t="str">
            <v>IT001E89231615</v>
          </cell>
          <cell r="J23622" t="str">
            <v>Illuminazione pubblica</v>
          </cell>
        </row>
        <row r="23623">
          <cell r="I23623" t="str">
            <v>IT001E74684619</v>
          </cell>
          <cell r="J23623" t="str">
            <v xml:space="preserve">Altre Utenze BT </v>
          </cell>
        </row>
        <row r="23624">
          <cell r="I23624" t="str">
            <v>IT001E74213485</v>
          </cell>
          <cell r="J23624" t="str">
            <v>Illuminazione pubblica</v>
          </cell>
        </row>
        <row r="23625">
          <cell r="I23625" t="str">
            <v>IT001E74482893</v>
          </cell>
          <cell r="J23625" t="str">
            <v>Illuminazione pubblica</v>
          </cell>
        </row>
        <row r="23626">
          <cell r="I23626" t="str">
            <v>IT001E84789361</v>
          </cell>
          <cell r="J23626" t="str">
            <v>Illuminazione pubblica</v>
          </cell>
        </row>
        <row r="23627">
          <cell r="I23627" t="str">
            <v>IT001E89256715</v>
          </cell>
          <cell r="J23627" t="str">
            <v xml:space="preserve">Altre Utenze BT </v>
          </cell>
        </row>
        <row r="23628">
          <cell r="I23628" t="str">
            <v>IT001E89763518</v>
          </cell>
          <cell r="J23628" t="str">
            <v xml:space="preserve">Altre Utenze BT </v>
          </cell>
        </row>
        <row r="23629">
          <cell r="I23629" t="str">
            <v>IT001E89763518</v>
          </cell>
          <cell r="J23629" t="str">
            <v xml:space="preserve">Altre Utenze BT </v>
          </cell>
        </row>
        <row r="23630">
          <cell r="I23630" t="str">
            <v>IT001E89763518</v>
          </cell>
          <cell r="J23630" t="str">
            <v xml:space="preserve">Altre Utenze BT </v>
          </cell>
        </row>
        <row r="23631">
          <cell r="I23631" t="str">
            <v>IT001E89239705</v>
          </cell>
          <cell r="J23631" t="str">
            <v>Illuminazione pubblica</v>
          </cell>
        </row>
        <row r="23632">
          <cell r="I23632" t="str">
            <v>IT001E89008438</v>
          </cell>
          <cell r="J23632" t="str">
            <v xml:space="preserve">Altre Utenze BT </v>
          </cell>
        </row>
        <row r="23633">
          <cell r="I23633" t="str">
            <v>IT001E89045641</v>
          </cell>
          <cell r="J23633" t="str">
            <v xml:space="preserve">Altre Utenze BT </v>
          </cell>
        </row>
        <row r="23634">
          <cell r="I23634" t="str">
            <v>IT001E89721507</v>
          </cell>
          <cell r="J23634" t="str">
            <v>Illuminazione pubblica</v>
          </cell>
        </row>
        <row r="23635">
          <cell r="I23635" t="str">
            <v>IT001E89484263</v>
          </cell>
          <cell r="J23635" t="str">
            <v>Illuminazione pubblica</v>
          </cell>
        </row>
        <row r="23636">
          <cell r="I23636" t="str">
            <v>IT001E89406848</v>
          </cell>
          <cell r="J23636" t="str">
            <v>Illuminazione pubblica</v>
          </cell>
        </row>
        <row r="23637">
          <cell r="I23637" t="str">
            <v>IT001E89258932</v>
          </cell>
          <cell r="J23637" t="str">
            <v xml:space="preserve">Altre Utenze BT </v>
          </cell>
        </row>
        <row r="23638">
          <cell r="I23638" t="str">
            <v>IT001E89224529</v>
          </cell>
          <cell r="J23638" t="str">
            <v xml:space="preserve">Altre Utenze BT </v>
          </cell>
        </row>
        <row r="23639">
          <cell r="I23639" t="str">
            <v>IT001E89484271</v>
          </cell>
          <cell r="J23639" t="str">
            <v>Illuminazione pubblica</v>
          </cell>
        </row>
        <row r="23640">
          <cell r="I23640" t="str">
            <v>IT001E89258850</v>
          </cell>
          <cell r="J23640" t="str">
            <v xml:space="preserve">Altre Utenze BT </v>
          </cell>
        </row>
        <row r="23641">
          <cell r="I23641" t="str">
            <v>IT001E89591282</v>
          </cell>
          <cell r="J23641" t="str">
            <v>Illuminazione pubblica</v>
          </cell>
        </row>
        <row r="23642">
          <cell r="I23642" t="str">
            <v>IT001E89484268</v>
          </cell>
          <cell r="J23642" t="str">
            <v>Illuminazione pubblica</v>
          </cell>
        </row>
        <row r="23643">
          <cell r="I23643" t="str">
            <v>IT001E89722840</v>
          </cell>
          <cell r="J23643" t="str">
            <v>Illuminazione pubblica</v>
          </cell>
        </row>
        <row r="23644">
          <cell r="I23644" t="str">
            <v>IT001E74646941</v>
          </cell>
          <cell r="J23644" t="str">
            <v xml:space="preserve">Altre Utenze BT </v>
          </cell>
        </row>
        <row r="23645">
          <cell r="I23645" t="str">
            <v>IT001E89502738</v>
          </cell>
          <cell r="J23645" t="str">
            <v xml:space="preserve">Altre Utenze BT </v>
          </cell>
        </row>
        <row r="23646">
          <cell r="I23646" t="str">
            <v>IT001E89257160</v>
          </cell>
          <cell r="J23646" t="str">
            <v xml:space="preserve">Altre Utenze BT </v>
          </cell>
        </row>
        <row r="23647">
          <cell r="I23647" t="str">
            <v>IT001E89406847</v>
          </cell>
          <cell r="J23647" t="str">
            <v>Illuminazione pubblica</v>
          </cell>
        </row>
        <row r="23648">
          <cell r="I23648" t="str">
            <v>IT001E89231613</v>
          </cell>
          <cell r="J23648" t="str">
            <v>Illuminazione pubblica</v>
          </cell>
        </row>
        <row r="23649">
          <cell r="I23649" t="str">
            <v>IT001E89257185</v>
          </cell>
          <cell r="J23649" t="str">
            <v xml:space="preserve">Altre Utenze BT </v>
          </cell>
        </row>
        <row r="23650">
          <cell r="I23650" t="str">
            <v>IT001E89221659</v>
          </cell>
          <cell r="J23650" t="str">
            <v>Illuminazione pubblica</v>
          </cell>
        </row>
        <row r="23651">
          <cell r="I23651" t="str">
            <v>IT001E89256736</v>
          </cell>
          <cell r="J23651" t="str">
            <v xml:space="preserve">Altre Utenze BT </v>
          </cell>
        </row>
        <row r="23652">
          <cell r="I23652" t="str">
            <v>IT001E89256736</v>
          </cell>
          <cell r="J23652" t="str">
            <v xml:space="preserve">Altre Utenze BT </v>
          </cell>
        </row>
        <row r="23653">
          <cell r="I23653" t="str">
            <v>IT001E89256736</v>
          </cell>
          <cell r="J23653" t="str">
            <v xml:space="preserve">Altre Utenze BT </v>
          </cell>
        </row>
        <row r="23654">
          <cell r="I23654" t="str">
            <v>IT001E89256736</v>
          </cell>
          <cell r="J23654" t="str">
            <v xml:space="preserve">Altre Utenze BT </v>
          </cell>
        </row>
        <row r="23655">
          <cell r="I23655" t="str">
            <v>IT001E89256736</v>
          </cell>
          <cell r="J23655" t="str">
            <v xml:space="preserve">Altre Utenze BT </v>
          </cell>
        </row>
        <row r="23656">
          <cell r="I23656" t="str">
            <v>IT001E89256736</v>
          </cell>
          <cell r="J23656" t="str">
            <v xml:space="preserve">Altre Utenze BT </v>
          </cell>
        </row>
        <row r="23657">
          <cell r="I23657" t="str">
            <v>IT001E89256736</v>
          </cell>
          <cell r="J23657" t="str">
            <v xml:space="preserve">Altre Utenze BT </v>
          </cell>
        </row>
        <row r="23658">
          <cell r="I23658" t="str">
            <v>IT001E89256736</v>
          </cell>
          <cell r="J23658" t="str">
            <v xml:space="preserve">Altre Utenze BT </v>
          </cell>
        </row>
        <row r="23659">
          <cell r="I23659" t="str">
            <v>IT001E89256736</v>
          </cell>
          <cell r="J23659" t="str">
            <v xml:space="preserve">Altre Utenze BT </v>
          </cell>
        </row>
        <row r="23660">
          <cell r="I23660" t="str">
            <v>IT001E89256736</v>
          </cell>
          <cell r="J23660" t="str">
            <v xml:space="preserve">Altre Utenze BT </v>
          </cell>
        </row>
        <row r="23661">
          <cell r="I23661" t="str">
            <v>IT001E89256736</v>
          </cell>
          <cell r="J23661" t="str">
            <v xml:space="preserve">Altre Utenze BT </v>
          </cell>
        </row>
        <row r="23662">
          <cell r="I23662" t="str">
            <v>IT001E89239706</v>
          </cell>
          <cell r="J23662" t="str">
            <v>Illuminazione pubblica</v>
          </cell>
        </row>
        <row r="23663">
          <cell r="I23663" t="str">
            <v>IT001E89239711</v>
          </cell>
          <cell r="J23663" t="str">
            <v>Illuminazione pubblica</v>
          </cell>
        </row>
        <row r="23664">
          <cell r="I23664" t="str">
            <v>IT001E89239712</v>
          </cell>
          <cell r="J23664" t="str">
            <v>Illuminazione pubblica</v>
          </cell>
        </row>
        <row r="23665">
          <cell r="I23665" t="str">
            <v>IT001E89239712</v>
          </cell>
          <cell r="J23665" t="str">
            <v>Illuminazione pubblica</v>
          </cell>
        </row>
        <row r="23666">
          <cell r="I23666" t="str">
            <v>IT001E89239712</v>
          </cell>
          <cell r="J23666" t="str">
            <v>Illuminazione pubblica</v>
          </cell>
        </row>
        <row r="23667">
          <cell r="I23667" t="str">
            <v>IT001E89239712</v>
          </cell>
          <cell r="J23667" t="str">
            <v>Illuminazione pubblica</v>
          </cell>
        </row>
        <row r="23668">
          <cell r="I23668" t="str">
            <v>IT001E89239712</v>
          </cell>
          <cell r="J23668" t="str">
            <v>Illuminazione pubblica</v>
          </cell>
        </row>
        <row r="23669">
          <cell r="I23669" t="str">
            <v>IT001E89239712</v>
          </cell>
          <cell r="J23669" t="str">
            <v>Illuminazione pubblica</v>
          </cell>
        </row>
        <row r="23670">
          <cell r="I23670" t="str">
            <v>IT001E89239712</v>
          </cell>
          <cell r="J23670" t="str">
            <v>Illuminazione pubblica</v>
          </cell>
        </row>
        <row r="23671">
          <cell r="I23671" t="str">
            <v>IT001E89239712</v>
          </cell>
          <cell r="J23671" t="str">
            <v>Illuminazione pubblica</v>
          </cell>
        </row>
        <row r="23672">
          <cell r="I23672" t="str">
            <v>IT001E89239712</v>
          </cell>
          <cell r="J23672" t="str">
            <v>Illuminazione pubblica</v>
          </cell>
        </row>
        <row r="23673">
          <cell r="I23673" t="str">
            <v>IT001E89239712</v>
          </cell>
          <cell r="J23673" t="str">
            <v>Illuminazione pubblica</v>
          </cell>
        </row>
        <row r="23674">
          <cell r="I23674" t="str">
            <v>IT001E89239712</v>
          </cell>
          <cell r="J23674" t="str">
            <v>Illuminazione pubblica</v>
          </cell>
        </row>
        <row r="23675">
          <cell r="I23675" t="str">
            <v>IT001E89239712</v>
          </cell>
          <cell r="J23675" t="str">
            <v>Illuminazione pubblica</v>
          </cell>
        </row>
        <row r="23676">
          <cell r="I23676" t="str">
            <v>IT001E89239712</v>
          </cell>
          <cell r="J23676" t="str">
            <v>Illuminazione pubblica</v>
          </cell>
        </row>
        <row r="23677">
          <cell r="I23677" t="str">
            <v>IT001E89239712</v>
          </cell>
          <cell r="J23677" t="str">
            <v>Illuminazione pubblica</v>
          </cell>
        </row>
        <row r="23678">
          <cell r="I23678" t="str">
            <v>IT001E89239712</v>
          </cell>
          <cell r="J23678" t="str">
            <v>Illuminazione pubblica</v>
          </cell>
        </row>
        <row r="23679">
          <cell r="I23679" t="str">
            <v>IT001E89239712</v>
          </cell>
          <cell r="J23679" t="str">
            <v>Illuminazione pubblica</v>
          </cell>
        </row>
        <row r="23680">
          <cell r="I23680" t="str">
            <v>IT001E89239712</v>
          </cell>
          <cell r="J23680" t="str">
            <v>Illuminazione pubblica</v>
          </cell>
        </row>
        <row r="23681">
          <cell r="I23681" t="str">
            <v>IT001E89256350</v>
          </cell>
          <cell r="J23681" t="str">
            <v xml:space="preserve">Altre Utenze BT </v>
          </cell>
        </row>
        <row r="23682">
          <cell r="I23682" t="str">
            <v>IT001E89256350</v>
          </cell>
          <cell r="J23682" t="str">
            <v xml:space="preserve">Altre Utenze BT </v>
          </cell>
        </row>
        <row r="23683">
          <cell r="I23683" t="str">
            <v>IT001E89256350</v>
          </cell>
          <cell r="J23683" t="str">
            <v xml:space="preserve">Altre Utenze BT </v>
          </cell>
        </row>
        <row r="23684">
          <cell r="I23684" t="str">
            <v>IT001E89234832</v>
          </cell>
          <cell r="J23684" t="str">
            <v>Illuminazione pubblica</v>
          </cell>
        </row>
        <row r="23685">
          <cell r="I23685" t="str">
            <v>IT001E89239707</v>
          </cell>
          <cell r="J23685" t="str">
            <v>Illuminazione pubblica</v>
          </cell>
        </row>
        <row r="23686">
          <cell r="I23686" t="str">
            <v>IT001E74685524</v>
          </cell>
          <cell r="J23686" t="str">
            <v>Illuminazione pubblica</v>
          </cell>
        </row>
        <row r="23687">
          <cell r="I23687" t="str">
            <v>IT001E89270654</v>
          </cell>
          <cell r="J23687" t="str">
            <v>Illuminazione pubblica</v>
          </cell>
        </row>
        <row r="23688">
          <cell r="I23688" t="str">
            <v>IT001E89239703</v>
          </cell>
          <cell r="J23688" t="str">
            <v>Illuminazione pubblica</v>
          </cell>
        </row>
        <row r="23689">
          <cell r="I23689" t="str">
            <v>IT001E71973620</v>
          </cell>
          <cell r="J23689" t="str">
            <v xml:space="preserve">Altre Utenze BT </v>
          </cell>
        </row>
        <row r="23690">
          <cell r="I23690" t="str">
            <v>IT001E89239709</v>
          </cell>
          <cell r="J23690" t="str">
            <v>Illuminazione pubblica</v>
          </cell>
        </row>
        <row r="23691">
          <cell r="I23691" t="str">
            <v>IT001E89256352</v>
          </cell>
          <cell r="J23691" t="str">
            <v xml:space="preserve">Altre Utenze BT </v>
          </cell>
        </row>
        <row r="23692">
          <cell r="I23692" t="str">
            <v>IT001E89258156</v>
          </cell>
          <cell r="J23692" t="str">
            <v xml:space="preserve">Altre Utenze BT </v>
          </cell>
        </row>
        <row r="23693">
          <cell r="I23693" t="str">
            <v>IT001E89270663</v>
          </cell>
          <cell r="J23693" t="str">
            <v>Illuminazione pubblica</v>
          </cell>
        </row>
        <row r="23694">
          <cell r="I23694" t="str">
            <v>IT001E89736050</v>
          </cell>
          <cell r="J23694" t="str">
            <v>Illuminazione pubblica</v>
          </cell>
        </row>
        <row r="23695">
          <cell r="I23695" t="str">
            <v>IT001E89256647</v>
          </cell>
          <cell r="J23695" t="str">
            <v xml:space="preserve">Altre Utenze BT </v>
          </cell>
        </row>
        <row r="23696">
          <cell r="I23696" t="str">
            <v>IT001E89234833</v>
          </cell>
          <cell r="J23696" t="str">
            <v>Illuminazione pubblica</v>
          </cell>
        </row>
        <row r="23697">
          <cell r="I23697" t="str">
            <v>IT001E74687097</v>
          </cell>
          <cell r="J23697" t="str">
            <v>Illuminazione pubblica</v>
          </cell>
        </row>
        <row r="23698">
          <cell r="I23698" t="str">
            <v>IT001E89270696</v>
          </cell>
          <cell r="J23698" t="str">
            <v>Illuminazione pubblica</v>
          </cell>
        </row>
        <row r="23699">
          <cell r="I23699" t="str">
            <v>IT001E89239708</v>
          </cell>
          <cell r="J23699" t="str">
            <v>Illuminazione pubblica</v>
          </cell>
        </row>
        <row r="23700">
          <cell r="I23700" t="str">
            <v>IT001E89215152</v>
          </cell>
          <cell r="J23700" t="str">
            <v>Illuminazione pubblica</v>
          </cell>
        </row>
        <row r="23701">
          <cell r="I23701" t="str">
            <v>IT001E89223584</v>
          </cell>
          <cell r="J23701" t="str">
            <v>Illuminazione pubblica</v>
          </cell>
        </row>
        <row r="23702">
          <cell r="I23702" t="str">
            <v>IT001E89206996</v>
          </cell>
          <cell r="J23702" t="str">
            <v>Illuminazione pubblica</v>
          </cell>
        </row>
        <row r="23703">
          <cell r="I23703" t="str">
            <v>IT001E89222297</v>
          </cell>
          <cell r="J23703" t="str">
            <v>Illuminazione pubblica</v>
          </cell>
        </row>
        <row r="23704">
          <cell r="I23704" t="str">
            <v>IT001E89239704</v>
          </cell>
          <cell r="J23704" t="str">
            <v>Illuminazione pubblica</v>
          </cell>
        </row>
        <row r="23705">
          <cell r="I23705" t="str">
            <v>IT001E89239701</v>
          </cell>
          <cell r="J23705" t="str">
            <v>Illuminazione pubblica</v>
          </cell>
        </row>
        <row r="23706">
          <cell r="I23706" t="str">
            <v>IT001E89218605</v>
          </cell>
          <cell r="J23706" t="str">
            <v>Illuminazione pubblica</v>
          </cell>
        </row>
        <row r="23707">
          <cell r="I23707" t="str">
            <v>IT001E74684619</v>
          </cell>
          <cell r="J23707" t="str">
            <v xml:space="preserve">Altre Utenze BT </v>
          </cell>
        </row>
        <row r="23708">
          <cell r="I23708" t="str">
            <v>IT001E74684619</v>
          </cell>
          <cell r="J23708" t="str">
            <v xml:space="preserve">Altre Utenze BT </v>
          </cell>
        </row>
        <row r="23709">
          <cell r="I23709" t="str">
            <v>IT001E74684619</v>
          </cell>
          <cell r="J23709" t="str">
            <v xml:space="preserve">Altre Utenze BT </v>
          </cell>
        </row>
        <row r="23710">
          <cell r="I23710" t="str">
            <v>IT001E89231615</v>
          </cell>
          <cell r="J23710" t="str">
            <v>Illuminazione pubblica</v>
          </cell>
        </row>
        <row r="23711">
          <cell r="I23711" t="str">
            <v>IT001E84789361</v>
          </cell>
          <cell r="J23711" t="str">
            <v>Illuminazione pubblica</v>
          </cell>
        </row>
        <row r="23712">
          <cell r="I23712" t="str">
            <v>IT001E74482893</v>
          </cell>
          <cell r="J23712" t="str">
            <v>Illuminazione pubblica</v>
          </cell>
        </row>
        <row r="23713">
          <cell r="I23713" t="str">
            <v>IT001E74213485</v>
          </cell>
          <cell r="J23713" t="str">
            <v>Illuminazione pubblica</v>
          </cell>
        </row>
        <row r="23714">
          <cell r="I23714" t="str">
            <v>IT001E89256715</v>
          </cell>
          <cell r="J23714" t="str">
            <v xml:space="preserve">Altre Utenze BT </v>
          </cell>
        </row>
        <row r="23715">
          <cell r="I23715" t="str">
            <v>IT001E89763518</v>
          </cell>
          <cell r="J23715" t="str">
            <v xml:space="preserve">Altre Utenze BT </v>
          </cell>
        </row>
        <row r="23716">
          <cell r="I23716" t="str">
            <v>IT001E89763518</v>
          </cell>
          <cell r="J23716" t="str">
            <v xml:space="preserve">Altre Utenze BT </v>
          </cell>
        </row>
        <row r="23717">
          <cell r="I23717" t="str">
            <v>IT001E89763518</v>
          </cell>
          <cell r="J23717" t="str">
            <v xml:space="preserve">Altre Utenze BT </v>
          </cell>
        </row>
        <row r="23718">
          <cell r="I23718" t="str">
            <v>IT001E89045641</v>
          </cell>
          <cell r="J23718" t="str">
            <v xml:space="preserve">Altre Utenze BT </v>
          </cell>
        </row>
        <row r="23719">
          <cell r="I23719" t="str">
            <v>IT001E89239705</v>
          </cell>
          <cell r="J23719" t="str">
            <v>Illuminazione pubblica</v>
          </cell>
        </row>
        <row r="23720">
          <cell r="I23720" t="str">
            <v>IT001E89008438</v>
          </cell>
          <cell r="J23720" t="str">
            <v xml:space="preserve">Altre Utenze BT </v>
          </cell>
        </row>
        <row r="23721">
          <cell r="I23721" t="str">
            <v>IT001E89008438</v>
          </cell>
          <cell r="J23721" t="str">
            <v xml:space="preserve">Altre Utenze BT </v>
          </cell>
        </row>
        <row r="23722">
          <cell r="I23722" t="str">
            <v>IT001E89008438</v>
          </cell>
          <cell r="J23722" t="str">
            <v xml:space="preserve">Altre Utenze BT </v>
          </cell>
        </row>
        <row r="23723">
          <cell r="I23723" t="str">
            <v>IT001E89008438</v>
          </cell>
          <cell r="J23723" t="str">
            <v xml:space="preserve">Altre Utenze BT </v>
          </cell>
        </row>
        <row r="23724">
          <cell r="I23724" t="str">
            <v>IT001E89008438</v>
          </cell>
          <cell r="J23724" t="str">
            <v xml:space="preserve">Altre Utenze BT </v>
          </cell>
        </row>
        <row r="23725">
          <cell r="I23725" t="str">
            <v>IT001E89721507</v>
          </cell>
          <cell r="J23725" t="str">
            <v>Illuminazione pubblica</v>
          </cell>
        </row>
        <row r="23726">
          <cell r="I23726" t="str">
            <v>IT001E89224529</v>
          </cell>
          <cell r="J23726" t="str">
            <v xml:space="preserve">Altre Utenze BT </v>
          </cell>
        </row>
        <row r="23727">
          <cell r="I23727" t="str">
            <v>IT001E89258932</v>
          </cell>
          <cell r="J23727" t="str">
            <v xml:space="preserve">Altre Utenze BT </v>
          </cell>
        </row>
        <row r="23728">
          <cell r="I23728" t="str">
            <v>IT001E89484263</v>
          </cell>
          <cell r="J23728" t="str">
            <v>Illuminazione pubblica</v>
          </cell>
        </row>
        <row r="23729">
          <cell r="I23729" t="str">
            <v>IT001E89406848</v>
          </cell>
          <cell r="J23729" t="str">
            <v>Illuminazione pubblica</v>
          </cell>
        </row>
        <row r="23730">
          <cell r="I23730" t="str">
            <v>IT001E89258850</v>
          </cell>
          <cell r="J23730" t="str">
            <v xml:space="preserve">Altre Utenze BT </v>
          </cell>
        </row>
        <row r="23731">
          <cell r="I23731" t="str">
            <v>IT001E89484271</v>
          </cell>
          <cell r="J23731" t="str">
            <v>Illuminazione pubblica</v>
          </cell>
        </row>
        <row r="23732">
          <cell r="I23732" t="str">
            <v>IT001E74646941</v>
          </cell>
          <cell r="J23732" t="str">
            <v xml:space="preserve">Altre Utenze BT </v>
          </cell>
        </row>
        <row r="23733">
          <cell r="I23733" t="str">
            <v>IT001E89484268</v>
          </cell>
          <cell r="J23733" t="str">
            <v>Illuminazione pubblica</v>
          </cell>
        </row>
        <row r="23734">
          <cell r="I23734" t="str">
            <v>IT001E89591282</v>
          </cell>
          <cell r="J23734" t="str">
            <v>Illuminazione pubblica</v>
          </cell>
        </row>
        <row r="23735">
          <cell r="I23735" t="str">
            <v>IT001E89502738</v>
          </cell>
          <cell r="J23735" t="str">
            <v xml:space="preserve">Altre Utenze BT </v>
          </cell>
        </row>
        <row r="23736">
          <cell r="I23736" t="str">
            <v>IT001E89722840</v>
          </cell>
          <cell r="J23736" t="str">
            <v>Illuminazione pubblica</v>
          </cell>
        </row>
        <row r="23737">
          <cell r="I23737" t="str">
            <v>IT001E89231613</v>
          </cell>
          <cell r="J23737" t="str">
            <v>Illuminazione pubblica</v>
          </cell>
        </row>
        <row r="23738">
          <cell r="I23738" t="str">
            <v>IT001E89406847</v>
          </cell>
          <cell r="J23738" t="str">
            <v>Illuminazione pubblica</v>
          </cell>
        </row>
        <row r="23739">
          <cell r="I23739" t="str">
            <v>IT001E89256736</v>
          </cell>
          <cell r="J23739" t="str">
            <v xml:space="preserve">Altre Utenze BT </v>
          </cell>
        </row>
        <row r="23740">
          <cell r="I23740" t="str">
            <v>IT001E89256736</v>
          </cell>
          <cell r="J23740" t="str">
            <v xml:space="preserve">Altre Utenze BT </v>
          </cell>
        </row>
        <row r="23741">
          <cell r="I23741" t="str">
            <v>IT001E89256736</v>
          </cell>
          <cell r="J23741" t="str">
            <v xml:space="preserve">Altre Utenze BT </v>
          </cell>
        </row>
        <row r="23742">
          <cell r="I23742" t="str">
            <v>IT001E89257185</v>
          </cell>
          <cell r="J23742" t="str">
            <v xml:space="preserve">Altre Utenze BT </v>
          </cell>
        </row>
        <row r="23743">
          <cell r="I23743" t="str">
            <v>IT001E89221659</v>
          </cell>
          <cell r="J23743" t="str">
            <v>Illuminazione pubblica</v>
          </cell>
        </row>
        <row r="23744">
          <cell r="I23744" t="str">
            <v>IT001E89239706</v>
          </cell>
          <cell r="J23744" t="str">
            <v>Illuminazione pubblica</v>
          </cell>
        </row>
        <row r="23745">
          <cell r="I23745" t="str">
            <v>IT001E89239711</v>
          </cell>
          <cell r="J23745" t="str">
            <v>Illuminazione pubblica</v>
          </cell>
        </row>
        <row r="23746">
          <cell r="I23746" t="str">
            <v>IT001E89256350</v>
          </cell>
          <cell r="J23746" t="str">
            <v xml:space="preserve">Altre Utenze BT </v>
          </cell>
        </row>
        <row r="23747">
          <cell r="I23747" t="str">
            <v>IT001E89239709</v>
          </cell>
          <cell r="J23747" t="str">
            <v>Illuminazione pubblica</v>
          </cell>
        </row>
        <row r="23748">
          <cell r="I23748" t="str">
            <v>IT001E89257160</v>
          </cell>
          <cell r="J23748" t="str">
            <v xml:space="preserve">Altre Utenze BT </v>
          </cell>
        </row>
        <row r="23749">
          <cell r="I23749" t="str">
            <v>IT001E89270654</v>
          </cell>
          <cell r="J23749" t="str">
            <v>Illuminazione pubblica</v>
          </cell>
        </row>
        <row r="23750">
          <cell r="I23750" t="str">
            <v>IT001E89239707</v>
          </cell>
          <cell r="J23750" t="str">
            <v>Illuminazione pubblica</v>
          </cell>
        </row>
        <row r="23751">
          <cell r="I23751" t="str">
            <v>IT001E89239712</v>
          </cell>
          <cell r="J23751" t="str">
            <v>Illuminazione pubblica</v>
          </cell>
        </row>
        <row r="23752">
          <cell r="I23752" t="str">
            <v>IT001E89239712</v>
          </cell>
          <cell r="J23752" t="str">
            <v>Illuminazione pubblica</v>
          </cell>
        </row>
        <row r="23753">
          <cell r="I23753" t="str">
            <v>IT001E89239712</v>
          </cell>
          <cell r="J23753" t="str">
            <v>Illuminazione pubblica</v>
          </cell>
        </row>
        <row r="23754">
          <cell r="I23754" t="str">
            <v>IT001E89239712</v>
          </cell>
          <cell r="J23754" t="str">
            <v>Illuminazione pubblica</v>
          </cell>
        </row>
        <row r="23755">
          <cell r="I23755" t="str">
            <v>IT001E89239712</v>
          </cell>
          <cell r="J23755" t="str">
            <v>Illuminazione pubblica</v>
          </cell>
        </row>
        <row r="23756">
          <cell r="I23756" t="str">
            <v>IT001E89234832</v>
          </cell>
          <cell r="J23756" t="str">
            <v>Illuminazione pubblica</v>
          </cell>
        </row>
        <row r="23757">
          <cell r="I23757" t="str">
            <v>IT001E74685524</v>
          </cell>
          <cell r="J23757" t="str">
            <v>Illuminazione pubblica</v>
          </cell>
        </row>
        <row r="23758">
          <cell r="I23758" t="str">
            <v>IT001E89239703</v>
          </cell>
          <cell r="J23758" t="str">
            <v>Illuminazione pubblica</v>
          </cell>
        </row>
        <row r="23759">
          <cell r="I23759" t="str">
            <v>IT001E89258156</v>
          </cell>
          <cell r="J23759" t="str">
            <v xml:space="preserve">Altre Utenze BT </v>
          </cell>
        </row>
        <row r="23760">
          <cell r="I23760" t="str">
            <v>IT001E89270663</v>
          </cell>
          <cell r="J23760" t="str">
            <v>Illuminazione pubblica</v>
          </cell>
        </row>
        <row r="23761">
          <cell r="I23761" t="str">
            <v>IT001E89736050</v>
          </cell>
          <cell r="J23761" t="str">
            <v>Illuminazione pubblica</v>
          </cell>
        </row>
        <row r="23762">
          <cell r="I23762" t="str">
            <v>IT001E89234833</v>
          </cell>
          <cell r="J23762" t="str">
            <v>Illuminazione pubblica</v>
          </cell>
        </row>
        <row r="23763">
          <cell r="I23763" t="str">
            <v>IT001E89256352</v>
          </cell>
          <cell r="J23763" t="str">
            <v xml:space="preserve">Altre Utenze BT </v>
          </cell>
        </row>
        <row r="23764">
          <cell r="I23764" t="str">
            <v>IT001E74687097</v>
          </cell>
          <cell r="J23764" t="str">
            <v>Illuminazione pubblica</v>
          </cell>
        </row>
        <row r="23765">
          <cell r="I23765" t="str">
            <v>IT001E89270696</v>
          </cell>
          <cell r="J23765" t="str">
            <v>Illuminazione pubblica</v>
          </cell>
        </row>
        <row r="23766">
          <cell r="I23766" t="str">
            <v>IT001E89239708</v>
          </cell>
          <cell r="J23766" t="str">
            <v>Illuminazione pubblica</v>
          </cell>
        </row>
        <row r="23767">
          <cell r="I23767" t="str">
            <v>IT001E71973620</v>
          </cell>
          <cell r="J23767" t="str">
            <v xml:space="preserve">Altre Utenze BT </v>
          </cell>
        </row>
        <row r="23768">
          <cell r="I23768" t="str">
            <v>IT001E89215152</v>
          </cell>
          <cell r="J23768" t="str">
            <v>Illuminazione pubblica</v>
          </cell>
        </row>
        <row r="23769">
          <cell r="I23769" t="str">
            <v>IT001E89256647</v>
          </cell>
          <cell r="J23769" t="str">
            <v xml:space="preserve">Altre Utenze BT </v>
          </cell>
        </row>
        <row r="23770">
          <cell r="I23770" t="str">
            <v>IT001E89206996</v>
          </cell>
          <cell r="J23770" t="str">
            <v>Illuminazione pubblica</v>
          </cell>
        </row>
        <row r="23771">
          <cell r="I23771" t="str">
            <v>IT001E89223584</v>
          </cell>
          <cell r="J23771" t="str">
            <v>Illuminazione pubblica</v>
          </cell>
        </row>
        <row r="23772">
          <cell r="I23772" t="str">
            <v>IT001E89222297</v>
          </cell>
          <cell r="J23772" t="str">
            <v>Illuminazione pubblica</v>
          </cell>
        </row>
        <row r="23773">
          <cell r="I23773" t="str">
            <v>IT001E89239704</v>
          </cell>
          <cell r="J23773" t="str">
            <v>Illuminazione pubblica</v>
          </cell>
        </row>
        <row r="23774">
          <cell r="I23774" t="str">
            <v>IT001E89239701</v>
          </cell>
          <cell r="J23774" t="str">
            <v>Illuminazione pubblica</v>
          </cell>
        </row>
        <row r="23775">
          <cell r="I23775" t="str">
            <v>IT001E89218605</v>
          </cell>
          <cell r="J23775" t="str">
            <v>Illuminazione pubblica</v>
          </cell>
        </row>
        <row r="23776">
          <cell r="I23776" t="str">
            <v>IT001E74684619</v>
          </cell>
          <cell r="J23776" t="str">
            <v xml:space="preserve">Altre Utenze BT </v>
          </cell>
        </row>
        <row r="23777">
          <cell r="I23777" t="str">
            <v>IT001E84789361</v>
          </cell>
          <cell r="J23777" t="str">
            <v>Illuminazione pubblica</v>
          </cell>
        </row>
        <row r="23778">
          <cell r="I23778" t="str">
            <v>IT001E74482893</v>
          </cell>
          <cell r="J23778" t="str">
            <v>Illuminazione pubblica</v>
          </cell>
        </row>
        <row r="23779">
          <cell r="I23779" t="str">
            <v>IT001E89231615</v>
          </cell>
          <cell r="J23779" t="str">
            <v>Illuminazione pubblica</v>
          </cell>
        </row>
        <row r="23780">
          <cell r="I23780" t="str">
            <v>IT001E89763518</v>
          </cell>
          <cell r="J23780" t="str">
            <v xml:space="preserve">Altre Utenze BT </v>
          </cell>
        </row>
        <row r="23781">
          <cell r="I23781" t="str">
            <v>IT001E89256715</v>
          </cell>
          <cell r="J23781" t="str">
            <v xml:space="preserve">Altre Utenze BT </v>
          </cell>
        </row>
        <row r="23782">
          <cell r="I23782" t="str">
            <v>IT001E89008438</v>
          </cell>
          <cell r="J23782" t="str">
            <v xml:space="preserve">Altre Utenze BT </v>
          </cell>
        </row>
        <row r="23783">
          <cell r="I23783" t="str">
            <v>IT001E89239705</v>
          </cell>
          <cell r="J23783" t="str">
            <v>Illuminazione pubblica</v>
          </cell>
        </row>
        <row r="23784">
          <cell r="I23784" t="str">
            <v>IT001E89721507</v>
          </cell>
          <cell r="J23784" t="str">
            <v>Illuminazione pubblica</v>
          </cell>
        </row>
        <row r="23785">
          <cell r="I23785" t="str">
            <v>IT001E89258932</v>
          </cell>
          <cell r="J23785" t="str">
            <v xml:space="preserve">Altre Utenze BT </v>
          </cell>
        </row>
        <row r="23786">
          <cell r="I23786" t="str">
            <v>IT001E89045641</v>
          </cell>
          <cell r="J23786" t="str">
            <v xml:space="preserve">Altre Utenze BT </v>
          </cell>
        </row>
        <row r="23787">
          <cell r="I23787" t="str">
            <v>IT001E89484263</v>
          </cell>
          <cell r="J23787" t="str">
            <v>Illuminazione pubblica</v>
          </cell>
        </row>
        <row r="23788">
          <cell r="I23788" t="str">
            <v>IT001E89406848</v>
          </cell>
          <cell r="J23788" t="str">
            <v>Illuminazione pubblica</v>
          </cell>
        </row>
        <row r="23789">
          <cell r="I23789" t="str">
            <v>IT001E89258850</v>
          </cell>
          <cell r="J23789" t="str">
            <v xml:space="preserve">Altre Utenze BT </v>
          </cell>
        </row>
        <row r="23790">
          <cell r="I23790" t="str">
            <v>IT001E89484271</v>
          </cell>
          <cell r="J23790" t="str">
            <v>Illuminazione pubblica</v>
          </cell>
        </row>
        <row r="23791">
          <cell r="I23791" t="str">
            <v>IT001E74646941</v>
          </cell>
          <cell r="J23791" t="str">
            <v xml:space="preserve">Altre Utenze BT </v>
          </cell>
        </row>
        <row r="23792">
          <cell r="I23792" t="str">
            <v>IT001E89591282</v>
          </cell>
          <cell r="J23792" t="str">
            <v>Illuminazione pubblica</v>
          </cell>
        </row>
        <row r="23793">
          <cell r="I23793" t="str">
            <v>IT001E89484268</v>
          </cell>
          <cell r="J23793" t="str">
            <v>Illuminazione pubblica</v>
          </cell>
        </row>
        <row r="23794">
          <cell r="I23794" t="str">
            <v>IT001E89502738</v>
          </cell>
          <cell r="J23794" t="str">
            <v xml:space="preserve">Altre Utenze BT </v>
          </cell>
        </row>
        <row r="23795">
          <cell r="I23795" t="str">
            <v>IT001E89406847</v>
          </cell>
          <cell r="J23795" t="str">
            <v>Illuminazione pubblica</v>
          </cell>
        </row>
        <row r="23796">
          <cell r="I23796" t="str">
            <v>IT001E89722840</v>
          </cell>
          <cell r="J23796" t="str">
            <v>Illuminazione pubblica</v>
          </cell>
        </row>
        <row r="23797">
          <cell r="I23797" t="str">
            <v>IT001E74213485</v>
          </cell>
          <cell r="J23797" t="str">
            <v>Illuminazione pubblica</v>
          </cell>
        </row>
        <row r="23798">
          <cell r="I23798" t="str">
            <v>IT001E89231613</v>
          </cell>
          <cell r="J23798" t="str">
            <v>Illuminazione pubblica</v>
          </cell>
        </row>
        <row r="23799">
          <cell r="I23799" t="str">
            <v>IT001E89256350</v>
          </cell>
          <cell r="J23799" t="str">
            <v xml:space="preserve">Altre Utenze BT </v>
          </cell>
        </row>
        <row r="23800">
          <cell r="I23800" t="str">
            <v>IT001E89239712</v>
          </cell>
          <cell r="J23800" t="str">
            <v>Illuminazione pubblica</v>
          </cell>
        </row>
        <row r="23801">
          <cell r="I23801" t="str">
            <v>IT001E89239712</v>
          </cell>
          <cell r="J23801" t="str">
            <v>Illuminazione pubblica</v>
          </cell>
        </row>
        <row r="23802">
          <cell r="I23802" t="str">
            <v>IT001E89239712</v>
          </cell>
          <cell r="J23802" t="str">
            <v>Illuminazione pubblica</v>
          </cell>
        </row>
        <row r="23803">
          <cell r="I23803" t="str">
            <v>IT001E89257185</v>
          </cell>
          <cell r="J23803" t="str">
            <v xml:space="preserve">Altre Utenze BT </v>
          </cell>
        </row>
        <row r="23804">
          <cell r="I23804" t="str">
            <v>IT001E89221659</v>
          </cell>
          <cell r="J23804" t="str">
            <v>Illuminazione pubblica</v>
          </cell>
        </row>
        <row r="23805">
          <cell r="I23805" t="str">
            <v>IT001E89239706</v>
          </cell>
          <cell r="J23805" t="str">
            <v>Illuminazione pubblica</v>
          </cell>
        </row>
        <row r="23806">
          <cell r="I23806" t="str">
            <v>IT001E89239711</v>
          </cell>
          <cell r="J23806" t="str">
            <v>Illuminazione pubblica</v>
          </cell>
        </row>
        <row r="23807">
          <cell r="I23807" t="str">
            <v>IT001E89256736</v>
          </cell>
          <cell r="J23807" t="str">
            <v xml:space="preserve">Altre Utenze BT </v>
          </cell>
        </row>
        <row r="23808">
          <cell r="I23808" t="str">
            <v>IT001E89224529</v>
          </cell>
          <cell r="J23808" t="str">
            <v xml:space="preserve">Altre Utenze BT </v>
          </cell>
        </row>
        <row r="23809">
          <cell r="I23809" t="str">
            <v>IT001E89257160</v>
          </cell>
          <cell r="J23809" t="str">
            <v xml:space="preserve">Altre Utenze BT </v>
          </cell>
        </row>
        <row r="23810">
          <cell r="I23810" t="str">
            <v>IT001E89270654</v>
          </cell>
          <cell r="J23810" t="str">
            <v>Illuminazione pubblica</v>
          </cell>
        </row>
        <row r="23811">
          <cell r="I23811" t="str">
            <v>IT001E89239707</v>
          </cell>
          <cell r="J23811" t="str">
            <v>Illuminazione pubblica</v>
          </cell>
        </row>
        <row r="23812">
          <cell r="I23812" t="str">
            <v>IT001E89239709</v>
          </cell>
          <cell r="J23812" t="str">
            <v>Illuminazione pubblica</v>
          </cell>
        </row>
        <row r="23813">
          <cell r="I23813" t="str">
            <v>IT001E74685524</v>
          </cell>
          <cell r="J23813" t="str">
            <v>Illuminazione pubblica</v>
          </cell>
        </row>
        <row r="23814">
          <cell r="I23814" t="str">
            <v>IT001E89234832</v>
          </cell>
          <cell r="J23814" t="str">
            <v>Illuminazione pubblica</v>
          </cell>
        </row>
        <row r="23815">
          <cell r="I23815" t="str">
            <v>IT001E89239703</v>
          </cell>
          <cell r="J23815" t="str">
            <v>Illuminazione pubblica</v>
          </cell>
        </row>
        <row r="23816">
          <cell r="I23816" t="str">
            <v>IT001E89270663</v>
          </cell>
          <cell r="J23816" t="str">
            <v>Illuminazione pubblica</v>
          </cell>
        </row>
        <row r="23817">
          <cell r="I23817" t="str">
            <v>IT001E89258156</v>
          </cell>
          <cell r="J23817" t="str">
            <v xml:space="preserve">Altre Utenze BT </v>
          </cell>
        </row>
        <row r="23818">
          <cell r="I23818" t="str">
            <v>IT001E89736050</v>
          </cell>
          <cell r="J23818" t="str">
            <v>Illuminazione pubblica</v>
          </cell>
        </row>
        <row r="23819">
          <cell r="I23819" t="str">
            <v>IT001E89234833</v>
          </cell>
          <cell r="J23819" t="str">
            <v>Illuminazione pubblica</v>
          </cell>
        </row>
        <row r="23820">
          <cell r="I23820" t="str">
            <v>IT001E89256352</v>
          </cell>
          <cell r="J23820" t="str">
            <v xml:space="preserve">Altre Utenze BT </v>
          </cell>
        </row>
        <row r="23821">
          <cell r="I23821" t="str">
            <v>IT001E74687097</v>
          </cell>
          <cell r="J23821" t="str">
            <v>Illuminazione pubblica</v>
          </cell>
        </row>
        <row r="23822">
          <cell r="I23822" t="str">
            <v>IT001E89239708</v>
          </cell>
          <cell r="J23822" t="str">
            <v>Illuminazione pubblica</v>
          </cell>
        </row>
        <row r="23823">
          <cell r="I23823" t="str">
            <v>IT001E89270696</v>
          </cell>
          <cell r="J23823" t="str">
            <v>Illuminazione pubblica</v>
          </cell>
        </row>
        <row r="23824">
          <cell r="I23824" t="str">
            <v>IT001E89215152</v>
          </cell>
          <cell r="J23824" t="str">
            <v>Illuminazione pubblica</v>
          </cell>
        </row>
        <row r="23825">
          <cell r="I23825" t="str">
            <v>IT001E71973620</v>
          </cell>
          <cell r="J23825" t="str">
            <v xml:space="preserve">Altre Utenze BT </v>
          </cell>
        </row>
        <row r="23826">
          <cell r="I23826" t="str">
            <v>IT001E89206996</v>
          </cell>
          <cell r="J23826" t="str">
            <v>Illuminazione pubblica</v>
          </cell>
        </row>
        <row r="23827">
          <cell r="I23827" t="str">
            <v>IT001E89223584</v>
          </cell>
          <cell r="J23827" t="str">
            <v>Illuminazione pubblica</v>
          </cell>
        </row>
        <row r="23828">
          <cell r="I23828" t="str">
            <v>IT001E89222297</v>
          </cell>
          <cell r="J23828" t="str">
            <v>Illuminazione pubblica</v>
          </cell>
        </row>
        <row r="23829">
          <cell r="I23829" t="str">
            <v>IT001E89239704</v>
          </cell>
          <cell r="J23829" t="str">
            <v>Illuminazione pubblica</v>
          </cell>
        </row>
        <row r="23830">
          <cell r="I23830" t="str">
            <v>IT001E89218605</v>
          </cell>
          <cell r="J23830" t="str">
            <v>Illuminazione pubblica</v>
          </cell>
        </row>
        <row r="23831">
          <cell r="I23831" t="str">
            <v>IT001E89239701</v>
          </cell>
          <cell r="J23831" t="str">
            <v>Illuminazione pubblica</v>
          </cell>
        </row>
        <row r="23832">
          <cell r="I23832" t="str">
            <v>IT001E89256647</v>
          </cell>
          <cell r="J23832" t="str">
            <v xml:space="preserve">Altre Utenze BT </v>
          </cell>
        </row>
        <row r="23833">
          <cell r="I23833" t="str">
            <v>IT001E80892553</v>
          </cell>
          <cell r="J23833" t="str">
            <v>Illuminazione pubblica</v>
          </cell>
        </row>
        <row r="23834">
          <cell r="I23834" t="str">
            <v>IT001E89569794</v>
          </cell>
          <cell r="J23834" t="str">
            <v>Illuminazione pubblica</v>
          </cell>
        </row>
        <row r="23835">
          <cell r="I23835" t="str">
            <v>IT001E89621317</v>
          </cell>
          <cell r="J23835" t="str">
            <v xml:space="preserve">Altre Utenze BT </v>
          </cell>
        </row>
        <row r="23836">
          <cell r="I23836" t="str">
            <v>IT001E78149099</v>
          </cell>
          <cell r="J23836" t="str">
            <v>Illuminazione pubblica</v>
          </cell>
        </row>
        <row r="23837">
          <cell r="I23837" t="str">
            <v>IT001E89709576</v>
          </cell>
          <cell r="J23837" t="str">
            <v xml:space="preserve">Altre Utenze BT </v>
          </cell>
        </row>
        <row r="23838">
          <cell r="I23838" t="str">
            <v>IT001E80702606</v>
          </cell>
          <cell r="J23838" t="str">
            <v>Illuminazione pubblica</v>
          </cell>
        </row>
        <row r="23839">
          <cell r="I23839" t="str">
            <v>IT001E80702609</v>
          </cell>
          <cell r="J23839" t="str">
            <v>Illuminazione pubblica</v>
          </cell>
        </row>
        <row r="23840">
          <cell r="I23840" t="str">
            <v>IT001E89620927</v>
          </cell>
          <cell r="J23840" t="str">
            <v xml:space="preserve">Altre Utenze BT </v>
          </cell>
        </row>
        <row r="23841">
          <cell r="I23841" t="str">
            <v>IT001E89616224</v>
          </cell>
          <cell r="J23841" t="str">
            <v>Illuminazione pubblica</v>
          </cell>
        </row>
        <row r="23842">
          <cell r="I23842" t="str">
            <v>IT001E89569797</v>
          </cell>
          <cell r="J23842" t="str">
            <v>Illuminazione pubblica</v>
          </cell>
        </row>
        <row r="23843">
          <cell r="I23843" t="str">
            <v>IT001E89620266</v>
          </cell>
          <cell r="J23843" t="str">
            <v xml:space="preserve">Altre Utenze BT </v>
          </cell>
        </row>
        <row r="23844">
          <cell r="I23844" t="str">
            <v>IT001E80820677</v>
          </cell>
          <cell r="J23844" t="str">
            <v>Illuminazione pubblica</v>
          </cell>
        </row>
        <row r="23845">
          <cell r="I23845" t="str">
            <v>IT001E89608325</v>
          </cell>
          <cell r="J23845" t="str">
            <v>Illuminazione pubblica</v>
          </cell>
        </row>
        <row r="23846">
          <cell r="I23846" t="str">
            <v>IT001E80702615</v>
          </cell>
          <cell r="J23846" t="str">
            <v>Illuminazione pubblica</v>
          </cell>
        </row>
        <row r="23847">
          <cell r="I23847" t="str">
            <v>IT001E89616226</v>
          </cell>
          <cell r="J23847" t="str">
            <v>Illuminazione pubblica</v>
          </cell>
        </row>
        <row r="23848">
          <cell r="I23848" t="str">
            <v>IT001E89208077</v>
          </cell>
          <cell r="J23848" t="str">
            <v>Illuminazione pubblica</v>
          </cell>
        </row>
        <row r="23849">
          <cell r="I23849" t="str">
            <v>IT001E80702612</v>
          </cell>
          <cell r="J23849" t="str">
            <v>Illuminazione pubblica</v>
          </cell>
        </row>
        <row r="23850">
          <cell r="I23850" t="str">
            <v>IT001E89157804</v>
          </cell>
          <cell r="J23850" t="str">
            <v>Illuminazione pubblica</v>
          </cell>
        </row>
        <row r="23851">
          <cell r="I23851" t="str">
            <v>IT001E89208075</v>
          </cell>
          <cell r="J23851" t="str">
            <v>Illuminazione pubblica</v>
          </cell>
        </row>
        <row r="23852">
          <cell r="I23852" t="str">
            <v>IT001E89620500</v>
          </cell>
          <cell r="J23852" t="str">
            <v xml:space="preserve">Altre Utenze BT </v>
          </cell>
        </row>
        <row r="23853">
          <cell r="I23853" t="str">
            <v>IT001E78149085</v>
          </cell>
          <cell r="J23853" t="str">
            <v>Illuminazione pubblica</v>
          </cell>
        </row>
        <row r="23854">
          <cell r="I23854" t="str">
            <v>IT001E80702610</v>
          </cell>
          <cell r="J23854" t="str">
            <v>Illuminazione pubblica</v>
          </cell>
        </row>
        <row r="23855">
          <cell r="I23855" t="str">
            <v>IT001E80702616</v>
          </cell>
          <cell r="J23855" t="str">
            <v>Illuminazione pubblica</v>
          </cell>
        </row>
        <row r="23856">
          <cell r="I23856" t="str">
            <v>IT001E80702608</v>
          </cell>
          <cell r="J23856" t="str">
            <v>Illuminazione pubblica</v>
          </cell>
        </row>
        <row r="23857">
          <cell r="I23857" t="str">
            <v>IT001E89621314</v>
          </cell>
          <cell r="J23857" t="str">
            <v xml:space="preserve">Altre Utenze BT </v>
          </cell>
        </row>
        <row r="23858">
          <cell r="I23858" t="str">
            <v>IT001E89616228</v>
          </cell>
          <cell r="J23858" t="str">
            <v>Illuminazione pubblica</v>
          </cell>
        </row>
        <row r="23859">
          <cell r="I23859" t="str">
            <v>IT001E80702611</v>
          </cell>
          <cell r="J23859" t="str">
            <v>Illuminazione pubblica</v>
          </cell>
        </row>
        <row r="23860">
          <cell r="I23860" t="str">
            <v>IT001E89619985</v>
          </cell>
          <cell r="J23860" t="str">
            <v xml:space="preserve">Altre Utenze BT </v>
          </cell>
        </row>
        <row r="23861">
          <cell r="I23861" t="str">
            <v>IT001E80702614</v>
          </cell>
          <cell r="J23861" t="str">
            <v>Illuminazione pubblica</v>
          </cell>
        </row>
        <row r="23862">
          <cell r="I23862" t="str">
            <v>IT001E71964687</v>
          </cell>
          <cell r="J23862" t="str">
            <v>Illuminazione pubblica</v>
          </cell>
        </row>
        <row r="23863">
          <cell r="I23863" t="str">
            <v>IT001E89731096</v>
          </cell>
          <cell r="J23863" t="str">
            <v>Illuminazione pubblica</v>
          </cell>
        </row>
        <row r="23864">
          <cell r="I23864" t="str">
            <v>IT001E89595629</v>
          </cell>
          <cell r="J23864" t="str">
            <v>Illuminazione pubblica</v>
          </cell>
        </row>
        <row r="23865">
          <cell r="I23865" t="str">
            <v>IT001E78149107</v>
          </cell>
          <cell r="J23865" t="str">
            <v>Illuminazione pubblica</v>
          </cell>
        </row>
        <row r="23866">
          <cell r="I23866" t="str">
            <v>IT001E89611515</v>
          </cell>
          <cell r="J23866" t="str">
            <v xml:space="preserve">Altre Utenze BT </v>
          </cell>
        </row>
        <row r="23867">
          <cell r="I23867" t="str">
            <v>IT001E89208076</v>
          </cell>
          <cell r="J23867" t="str">
            <v>Illuminazione pubblica</v>
          </cell>
        </row>
        <row r="23868">
          <cell r="I23868" t="str">
            <v>IT001E89208073</v>
          </cell>
          <cell r="J23868" t="str">
            <v>Illuminazione pubblica</v>
          </cell>
        </row>
        <row r="23869">
          <cell r="I23869" t="str">
            <v>IT001E89620918</v>
          </cell>
          <cell r="J23869" t="str">
            <v xml:space="preserve">Altre Utenze BT </v>
          </cell>
        </row>
        <row r="23870">
          <cell r="I23870" t="str">
            <v>IT001E89212066</v>
          </cell>
          <cell r="J23870" t="str">
            <v xml:space="preserve">Altre Utenze BT </v>
          </cell>
        </row>
        <row r="23871">
          <cell r="I23871" t="str">
            <v>IT001E89614144</v>
          </cell>
          <cell r="J23871" t="str">
            <v xml:space="preserve">Altre Utenze BT </v>
          </cell>
        </row>
        <row r="23872">
          <cell r="I23872" t="str">
            <v>IT001E89208071</v>
          </cell>
          <cell r="J23872" t="str">
            <v>Illuminazione pubblica</v>
          </cell>
        </row>
        <row r="23873">
          <cell r="I23873" t="str">
            <v>IT001E80892544</v>
          </cell>
          <cell r="J23873" t="str">
            <v>Illuminazione pubblica</v>
          </cell>
        </row>
        <row r="23874">
          <cell r="I23874" t="str">
            <v>IT001E89616225</v>
          </cell>
          <cell r="J23874" t="str">
            <v>Illuminazione pubblica</v>
          </cell>
        </row>
        <row r="23875">
          <cell r="I23875" t="str">
            <v>IT001E89621541</v>
          </cell>
          <cell r="J23875" t="str">
            <v xml:space="preserve">Altre Utenze BT </v>
          </cell>
        </row>
        <row r="23876">
          <cell r="I23876" t="str">
            <v>IT001E89157799</v>
          </cell>
          <cell r="J23876" t="str">
            <v>Illuminazione pubblica</v>
          </cell>
        </row>
        <row r="23877">
          <cell r="I23877" t="str">
            <v>IT001E89616227</v>
          </cell>
          <cell r="J23877" t="str">
            <v>Illuminazione pubblica</v>
          </cell>
        </row>
        <row r="23878">
          <cell r="I23878" t="str">
            <v>IT001E89208072</v>
          </cell>
          <cell r="J23878" t="str">
            <v>Illuminazione pubblica</v>
          </cell>
        </row>
        <row r="23879">
          <cell r="I23879" t="str">
            <v>IT001E89208079</v>
          </cell>
          <cell r="J23879" t="str">
            <v>Illuminazione pubblica</v>
          </cell>
        </row>
        <row r="23880">
          <cell r="I23880" t="str">
            <v>IT001E89616906</v>
          </cell>
          <cell r="J23880" t="str">
            <v xml:space="preserve">Altre Utenze BT </v>
          </cell>
        </row>
        <row r="23881">
          <cell r="I23881" t="str">
            <v>IT001E89157801</v>
          </cell>
          <cell r="J23881" t="str">
            <v>Illuminazione pubblica</v>
          </cell>
        </row>
        <row r="23882">
          <cell r="I23882" t="str">
            <v>IT001E89620105</v>
          </cell>
          <cell r="J23882" t="str">
            <v xml:space="preserve">Altre Utenze BT </v>
          </cell>
        </row>
        <row r="23883">
          <cell r="I23883" t="str">
            <v>IT001E89731096</v>
          </cell>
          <cell r="J23883" t="str">
            <v>Illuminazione pubblica</v>
          </cell>
        </row>
        <row r="23884">
          <cell r="I23884" t="str">
            <v>IT001E89212066</v>
          </cell>
          <cell r="J23884" t="str">
            <v xml:space="preserve">Altre Utenze BT </v>
          </cell>
        </row>
        <row r="23885">
          <cell r="I23885" t="str">
            <v>IT001E89621541</v>
          </cell>
          <cell r="J23885" t="str">
            <v xml:space="preserve">Altre Utenze BT </v>
          </cell>
        </row>
        <row r="23886">
          <cell r="I23886" t="str">
            <v>IT001E89614144</v>
          </cell>
          <cell r="J23886" t="str">
            <v xml:space="preserve">Altre Utenze BT </v>
          </cell>
        </row>
        <row r="23887">
          <cell r="I23887" t="str">
            <v>IT001E89620266</v>
          </cell>
          <cell r="J23887" t="str">
            <v xml:space="preserve">Altre Utenze BT </v>
          </cell>
        </row>
        <row r="23888">
          <cell r="I23888" t="str">
            <v>IT001E89620105</v>
          </cell>
          <cell r="J23888" t="str">
            <v xml:space="preserve">Altre Utenze BT </v>
          </cell>
        </row>
        <row r="23889">
          <cell r="I23889" t="str">
            <v>IT001E89616225</v>
          </cell>
          <cell r="J23889" t="str">
            <v>Illuminazione pubblica</v>
          </cell>
        </row>
        <row r="23890">
          <cell r="I23890" t="str">
            <v>IT001E89212066</v>
          </cell>
          <cell r="J23890" t="str">
            <v xml:space="preserve">Altre Utenze BT </v>
          </cell>
        </row>
        <row r="23891">
          <cell r="I23891" t="str">
            <v>IT001E89212066</v>
          </cell>
          <cell r="J23891" t="str">
            <v xml:space="preserve">Altre Utenze BT </v>
          </cell>
        </row>
        <row r="23892">
          <cell r="I23892" t="str">
            <v>IT001E89208077</v>
          </cell>
          <cell r="J23892" t="str">
            <v>Illuminazione pubblica</v>
          </cell>
        </row>
        <row r="23893">
          <cell r="I23893" t="str">
            <v>IT001E89157801</v>
          </cell>
          <cell r="J23893" t="str">
            <v>Illuminazione pubblica</v>
          </cell>
        </row>
        <row r="23894">
          <cell r="I23894" t="str">
            <v>IT001E80702608</v>
          </cell>
          <cell r="J23894" t="str">
            <v>Illuminazione pubblica</v>
          </cell>
        </row>
        <row r="23895">
          <cell r="I23895" t="str">
            <v>IT001E89157801</v>
          </cell>
          <cell r="J23895" t="str">
            <v>Illuminazione pubblica</v>
          </cell>
        </row>
        <row r="23896">
          <cell r="I23896" t="str">
            <v>IT001E89157801</v>
          </cell>
          <cell r="J23896" t="str">
            <v>Illuminazione pubblica</v>
          </cell>
        </row>
        <row r="23897">
          <cell r="I23897" t="str">
            <v>IT001E89621317</v>
          </cell>
          <cell r="J23897" t="str">
            <v xml:space="preserve">Altre Utenze BT </v>
          </cell>
        </row>
        <row r="23898">
          <cell r="I23898" t="str">
            <v>IT001E80820677</v>
          </cell>
          <cell r="J23898" t="str">
            <v>Illuminazione pubblica</v>
          </cell>
        </row>
        <row r="23899">
          <cell r="I23899" t="str">
            <v>IT001E89616224</v>
          </cell>
          <cell r="J23899" t="str">
            <v>Illuminazione pubblica</v>
          </cell>
        </row>
        <row r="23900">
          <cell r="I23900" t="str">
            <v>IT001E80702606</v>
          </cell>
          <cell r="J23900" t="str">
            <v>Illuminazione pubblica</v>
          </cell>
        </row>
        <row r="23901">
          <cell r="I23901" t="str">
            <v>IT001E89616228</v>
          </cell>
          <cell r="J23901" t="str">
            <v>Illuminazione pubblica</v>
          </cell>
        </row>
        <row r="23902">
          <cell r="I23902" t="str">
            <v>IT001E80702611</v>
          </cell>
          <cell r="J23902" t="str">
            <v>Illuminazione pubblica</v>
          </cell>
        </row>
        <row r="23903">
          <cell r="I23903" t="str">
            <v>IT001E80702615</v>
          </cell>
          <cell r="J23903" t="str">
            <v>Illuminazione pubblica</v>
          </cell>
        </row>
        <row r="23904">
          <cell r="I23904" t="str">
            <v>IT001E80702612</v>
          </cell>
          <cell r="J23904" t="str">
            <v>Illuminazione pubblica</v>
          </cell>
        </row>
        <row r="23905">
          <cell r="I23905" t="str">
            <v>IT001E89208075</v>
          </cell>
          <cell r="J23905" t="str">
            <v>Illuminazione pubblica</v>
          </cell>
        </row>
        <row r="23906">
          <cell r="I23906" t="str">
            <v>IT001E89608325</v>
          </cell>
          <cell r="J23906" t="str">
            <v>Illuminazione pubblica</v>
          </cell>
        </row>
        <row r="23907">
          <cell r="I23907" t="str">
            <v>IT001E89621314</v>
          </cell>
          <cell r="J23907" t="str">
            <v xml:space="preserve">Altre Utenze BT </v>
          </cell>
        </row>
        <row r="23908">
          <cell r="I23908" t="str">
            <v>IT001E89208073</v>
          </cell>
          <cell r="J23908" t="str">
            <v>Illuminazione pubblica</v>
          </cell>
        </row>
        <row r="23909">
          <cell r="I23909" t="str">
            <v>IT001E80702616</v>
          </cell>
          <cell r="J23909" t="str">
            <v>Illuminazione pubblica</v>
          </cell>
        </row>
        <row r="23910">
          <cell r="I23910" t="str">
            <v>IT001E89620927</v>
          </cell>
          <cell r="J23910" t="str">
            <v xml:space="preserve">Altre Utenze BT </v>
          </cell>
        </row>
        <row r="23911">
          <cell r="I23911" t="str">
            <v>IT001E71964687</v>
          </cell>
          <cell r="J23911" t="str">
            <v>Illuminazione pubblica</v>
          </cell>
        </row>
        <row r="23912">
          <cell r="I23912" t="str">
            <v>IT001E80702610</v>
          </cell>
          <cell r="J23912" t="str">
            <v>Illuminazione pubblica</v>
          </cell>
        </row>
        <row r="23913">
          <cell r="I23913" t="str">
            <v>IT001E89616226</v>
          </cell>
          <cell r="J23913" t="str">
            <v>Illuminazione pubblica</v>
          </cell>
        </row>
        <row r="23914">
          <cell r="I23914" t="str">
            <v>IT001E89208071</v>
          </cell>
          <cell r="J23914" t="str">
            <v>Illuminazione pubblica</v>
          </cell>
        </row>
        <row r="23915">
          <cell r="I23915" t="str">
            <v>IT001E78149107</v>
          </cell>
          <cell r="J23915" t="str">
            <v>Illuminazione pubblica</v>
          </cell>
        </row>
        <row r="23916">
          <cell r="I23916" t="str">
            <v>IT001E89208072</v>
          </cell>
          <cell r="J23916" t="str">
            <v>Illuminazione pubblica</v>
          </cell>
        </row>
        <row r="23917">
          <cell r="I23917" t="str">
            <v>IT001E89611515</v>
          </cell>
          <cell r="J23917" t="str">
            <v xml:space="preserve">Altre Utenze BT </v>
          </cell>
        </row>
        <row r="23918">
          <cell r="I23918" t="str">
            <v>IT001E80892544</v>
          </cell>
          <cell r="J23918" t="str">
            <v>Illuminazione pubblica</v>
          </cell>
        </row>
        <row r="23919">
          <cell r="I23919" t="str">
            <v>IT001E89208076</v>
          </cell>
          <cell r="J23919" t="str">
            <v>Illuminazione pubblica</v>
          </cell>
        </row>
        <row r="23920">
          <cell r="I23920" t="str">
            <v>IT001E89157799</v>
          </cell>
          <cell r="J23920" t="str">
            <v>Illuminazione pubblica</v>
          </cell>
        </row>
        <row r="23921">
          <cell r="I23921" t="str">
            <v>IT001E78149099</v>
          </cell>
          <cell r="J23921" t="str">
            <v>Illuminazione pubblica</v>
          </cell>
        </row>
        <row r="23922">
          <cell r="I23922" t="str">
            <v>IT001E80702614</v>
          </cell>
          <cell r="J23922" t="str">
            <v>Illuminazione pubblica</v>
          </cell>
        </row>
        <row r="23923">
          <cell r="I23923" t="str">
            <v>IT001E78149085</v>
          </cell>
          <cell r="J23923" t="str">
            <v>Illuminazione pubblica</v>
          </cell>
        </row>
        <row r="23924">
          <cell r="I23924" t="str">
            <v>IT001E89569794</v>
          </cell>
          <cell r="J23924" t="str">
            <v>Illuminazione pubblica</v>
          </cell>
        </row>
        <row r="23925">
          <cell r="I23925" t="str">
            <v>IT001E89208079</v>
          </cell>
          <cell r="J23925" t="str">
            <v>Illuminazione pubblica</v>
          </cell>
        </row>
        <row r="23926">
          <cell r="I23926" t="str">
            <v>IT001E89616906</v>
          </cell>
          <cell r="J23926" t="str">
            <v xml:space="preserve">Altre Utenze BT </v>
          </cell>
        </row>
        <row r="23927">
          <cell r="I23927" t="str">
            <v>IT001E80892553</v>
          </cell>
          <cell r="J23927" t="str">
            <v>Illuminazione pubblica</v>
          </cell>
        </row>
        <row r="23928">
          <cell r="I23928" t="str">
            <v>IT001E89157804</v>
          </cell>
          <cell r="J23928" t="str">
            <v>Illuminazione pubblica</v>
          </cell>
        </row>
        <row r="23929">
          <cell r="I23929" t="str">
            <v>IT001E89208079</v>
          </cell>
          <cell r="J23929" t="str">
            <v>Illuminazione pubblica</v>
          </cell>
        </row>
        <row r="23930">
          <cell r="I23930" t="str">
            <v>IT001E89709576</v>
          </cell>
          <cell r="J23930" t="str">
            <v xml:space="preserve">Altre Utenze BT </v>
          </cell>
        </row>
        <row r="23931">
          <cell r="I23931" t="str">
            <v>IT001E89569794</v>
          </cell>
          <cell r="J23931" t="str">
            <v>Illuminazione pubblica</v>
          </cell>
        </row>
        <row r="23932">
          <cell r="I23932" t="str">
            <v>IT001E89569797</v>
          </cell>
          <cell r="J23932" t="str">
            <v>Illuminazione pubblica</v>
          </cell>
        </row>
        <row r="23933">
          <cell r="I23933" t="str">
            <v>IT001E89619985</v>
          </cell>
          <cell r="J23933" t="str">
            <v xml:space="preserve">Altre Utenze BT </v>
          </cell>
        </row>
        <row r="23934">
          <cell r="I23934" t="str">
            <v>IT001E80702609</v>
          </cell>
          <cell r="J23934" t="str">
            <v>Illuminazione pubblica</v>
          </cell>
        </row>
        <row r="23935">
          <cell r="I23935" t="str">
            <v>IT001E89620918</v>
          </cell>
          <cell r="J23935" t="str">
            <v xml:space="preserve">Altre Utenze BT </v>
          </cell>
        </row>
        <row r="23936">
          <cell r="I23936" t="str">
            <v>IT001E89620500</v>
          </cell>
          <cell r="J23936" t="str">
            <v xml:space="preserve">Altre Utenze BT </v>
          </cell>
        </row>
        <row r="23937">
          <cell r="I23937" t="str">
            <v>IT001E89595629</v>
          </cell>
          <cell r="J23937" t="str">
            <v>Illuminazione pubblica</v>
          </cell>
        </row>
        <row r="23938">
          <cell r="I23938" t="str">
            <v>IT001E89616227</v>
          </cell>
          <cell r="J23938" t="str">
            <v>Illuminazione pubblica</v>
          </cell>
        </row>
        <row r="23939">
          <cell r="I23939" t="str">
            <v>IT001E89614144</v>
          </cell>
          <cell r="J23939" t="str">
            <v xml:space="preserve">Altre Utenze BT </v>
          </cell>
        </row>
        <row r="23940">
          <cell r="I23940" t="str">
            <v>IT001E89611515</v>
          </cell>
          <cell r="J23940" t="str">
            <v xml:space="preserve">Altre Utenze BT </v>
          </cell>
        </row>
        <row r="23941">
          <cell r="I23941" t="str">
            <v>IT001E89208076</v>
          </cell>
          <cell r="J23941" t="str">
            <v>Illuminazione pubblica</v>
          </cell>
        </row>
        <row r="23942">
          <cell r="I23942" t="str">
            <v>IT001E89616227</v>
          </cell>
          <cell r="J23942" t="str">
            <v>Illuminazione pubblica</v>
          </cell>
        </row>
        <row r="23943">
          <cell r="I23943" t="str">
            <v>IT001E89616906</v>
          </cell>
          <cell r="J23943" t="str">
            <v xml:space="preserve">Altre Utenze BT </v>
          </cell>
        </row>
        <row r="23944">
          <cell r="I23944" t="str">
            <v>IT001E89616225</v>
          </cell>
          <cell r="J23944" t="str">
            <v>Illuminazione pubblica</v>
          </cell>
        </row>
        <row r="23945">
          <cell r="I23945" t="str">
            <v>IT001E89619985</v>
          </cell>
          <cell r="J23945" t="str">
            <v xml:space="preserve">Altre Utenze BT </v>
          </cell>
        </row>
        <row r="23946">
          <cell r="I23946" t="str">
            <v>IT001E78149099</v>
          </cell>
          <cell r="J23946" t="str">
            <v>Illuminazione pubblica</v>
          </cell>
        </row>
        <row r="23947">
          <cell r="I23947" t="str">
            <v>IT001E89157799</v>
          </cell>
          <cell r="J23947" t="str">
            <v>Illuminazione pubblica</v>
          </cell>
        </row>
        <row r="23948">
          <cell r="I23948" t="str">
            <v>IT001E89616906</v>
          </cell>
          <cell r="J23948" t="str">
            <v xml:space="preserve">Altre Utenze BT </v>
          </cell>
        </row>
        <row r="23949">
          <cell r="I23949" t="str">
            <v>IT001E89157801</v>
          </cell>
          <cell r="J23949" t="str">
            <v>Illuminazione pubblica</v>
          </cell>
        </row>
        <row r="23950">
          <cell r="I23950" t="str">
            <v>IT001E89157801</v>
          </cell>
          <cell r="J23950" t="str">
            <v>Illuminazione pubblica</v>
          </cell>
        </row>
        <row r="23951">
          <cell r="I23951" t="str">
            <v>IT001E89208075</v>
          </cell>
          <cell r="J23951" t="str">
            <v>Illuminazione pubblica</v>
          </cell>
        </row>
        <row r="23952">
          <cell r="I23952" t="str">
            <v>IT001E78149085</v>
          </cell>
          <cell r="J23952" t="str">
            <v>Illuminazione pubblica</v>
          </cell>
        </row>
        <row r="23953">
          <cell r="I23953" t="str">
            <v>IT001E89731096</v>
          </cell>
          <cell r="J23953" t="str">
            <v>Illuminazione pubblica</v>
          </cell>
        </row>
        <row r="23954">
          <cell r="I23954" t="str">
            <v>IT001E80702609</v>
          </cell>
          <cell r="J23954" t="str">
            <v>Illuminazione pubblica</v>
          </cell>
        </row>
        <row r="23955">
          <cell r="I23955" t="str">
            <v>IT001E89620266</v>
          </cell>
          <cell r="J23955" t="str">
            <v xml:space="preserve">Altre Utenze BT </v>
          </cell>
        </row>
        <row r="23956">
          <cell r="I23956" t="str">
            <v>IT001E80702614</v>
          </cell>
          <cell r="J23956" t="str">
            <v>Illuminazione pubblica</v>
          </cell>
        </row>
        <row r="23957">
          <cell r="I23957" t="str">
            <v>IT001E89569794</v>
          </cell>
          <cell r="J23957" t="str">
            <v>Illuminazione pubblica</v>
          </cell>
        </row>
        <row r="23958">
          <cell r="I23958" t="str">
            <v>IT001E71964687</v>
          </cell>
          <cell r="J23958" t="str">
            <v>Illuminazione pubblica</v>
          </cell>
        </row>
        <row r="23959">
          <cell r="I23959" t="str">
            <v>IT001E89616906</v>
          </cell>
          <cell r="J23959" t="str">
            <v xml:space="preserve">Altre Utenze BT </v>
          </cell>
        </row>
        <row r="23960">
          <cell r="I23960" t="str">
            <v>IT001E89620105</v>
          </cell>
          <cell r="J23960" t="str">
            <v xml:space="preserve">Altre Utenze BT </v>
          </cell>
        </row>
        <row r="23961">
          <cell r="I23961" t="str">
            <v>IT001E80702612</v>
          </cell>
          <cell r="J23961" t="str">
            <v>Illuminazione pubblica</v>
          </cell>
        </row>
        <row r="23962">
          <cell r="I23962" t="str">
            <v>IT001E89616226</v>
          </cell>
          <cell r="J23962" t="str">
            <v>Illuminazione pubblica</v>
          </cell>
        </row>
        <row r="23963">
          <cell r="I23963" t="str">
            <v>IT001E80702616</v>
          </cell>
          <cell r="J23963" t="str">
            <v>Illuminazione pubblica</v>
          </cell>
        </row>
        <row r="23964">
          <cell r="I23964" t="str">
            <v>IT001E89620927</v>
          </cell>
          <cell r="J23964" t="str">
            <v xml:space="preserve">Altre Utenze BT </v>
          </cell>
        </row>
        <row r="23965">
          <cell r="I23965" t="str">
            <v>IT001E89620918</v>
          </cell>
          <cell r="J23965" t="str">
            <v xml:space="preserve">Altre Utenze BT </v>
          </cell>
        </row>
        <row r="23966">
          <cell r="I23966" t="str">
            <v>IT001E89208072</v>
          </cell>
          <cell r="J23966" t="str">
            <v>Illuminazione pubblica</v>
          </cell>
        </row>
        <row r="23967">
          <cell r="I23967" t="str">
            <v>IT001E80892544</v>
          </cell>
          <cell r="J23967" t="str">
            <v>Illuminazione pubblica</v>
          </cell>
        </row>
        <row r="23968">
          <cell r="I23968" t="str">
            <v>IT001E89621541</v>
          </cell>
          <cell r="J23968" t="str">
            <v xml:space="preserve">Altre Utenze BT </v>
          </cell>
        </row>
        <row r="23969">
          <cell r="I23969" t="str">
            <v>IT001E89616224</v>
          </cell>
          <cell r="J23969" t="str">
            <v>Illuminazione pubblica</v>
          </cell>
        </row>
        <row r="23970">
          <cell r="I23970" t="str">
            <v>IT001E89616228</v>
          </cell>
          <cell r="J23970" t="str">
            <v>Illuminazione pubblica</v>
          </cell>
        </row>
        <row r="23971">
          <cell r="I23971" t="str">
            <v>IT001E89208073</v>
          </cell>
          <cell r="J23971" t="str">
            <v>Illuminazione pubblica</v>
          </cell>
        </row>
        <row r="23972">
          <cell r="I23972" t="str">
            <v>IT001E80892553</v>
          </cell>
          <cell r="J23972" t="str">
            <v>Illuminazione pubblica</v>
          </cell>
        </row>
        <row r="23973">
          <cell r="I23973" t="str">
            <v>IT001E89569797</v>
          </cell>
          <cell r="J23973" t="str">
            <v>Illuminazione pubblica</v>
          </cell>
        </row>
        <row r="23974">
          <cell r="I23974" t="str">
            <v>IT001E89212066</v>
          </cell>
          <cell r="J23974" t="str">
            <v xml:space="preserve">Altre Utenze BT </v>
          </cell>
        </row>
        <row r="23975">
          <cell r="I23975" t="str">
            <v>IT001E89208079</v>
          </cell>
          <cell r="J23975" t="str">
            <v>Illuminazione pubblica</v>
          </cell>
        </row>
        <row r="23976">
          <cell r="I23976" t="str">
            <v>IT001E80702611</v>
          </cell>
          <cell r="J23976" t="str">
            <v>Illuminazione pubblica</v>
          </cell>
        </row>
        <row r="23977">
          <cell r="I23977" t="str">
            <v>IT001E89208071</v>
          </cell>
          <cell r="J23977" t="str">
            <v>Illuminazione pubblica</v>
          </cell>
        </row>
        <row r="23978">
          <cell r="I23978" t="str">
            <v>IT001E80702608</v>
          </cell>
          <cell r="J23978" t="str">
            <v>Illuminazione pubblica</v>
          </cell>
        </row>
        <row r="23979">
          <cell r="I23979" t="str">
            <v>IT001E80702610</v>
          </cell>
          <cell r="J23979" t="str">
            <v>Illuminazione pubblica</v>
          </cell>
        </row>
        <row r="23980">
          <cell r="I23980" t="str">
            <v>IT001E80702606</v>
          </cell>
          <cell r="J23980" t="str">
            <v>Illuminazione pubblica</v>
          </cell>
        </row>
        <row r="23981">
          <cell r="I23981" t="str">
            <v>IT001E89157804</v>
          </cell>
          <cell r="J23981" t="str">
            <v>Illuminazione pubblica</v>
          </cell>
        </row>
        <row r="23982">
          <cell r="I23982" t="str">
            <v>IT001E89608325</v>
          </cell>
          <cell r="J23982" t="str">
            <v>Illuminazione pubblica</v>
          </cell>
        </row>
        <row r="23983">
          <cell r="I23983" t="str">
            <v>IT001E89595629</v>
          </cell>
          <cell r="J23983" t="str">
            <v>Illuminazione pubblica</v>
          </cell>
        </row>
        <row r="23984">
          <cell r="I23984" t="str">
            <v>IT001E89157801</v>
          </cell>
          <cell r="J23984" t="str">
            <v>Illuminazione pubblica</v>
          </cell>
        </row>
        <row r="23985">
          <cell r="I23985" t="str">
            <v>IT001E89621317</v>
          </cell>
          <cell r="J23985" t="str">
            <v xml:space="preserve">Altre Utenze BT </v>
          </cell>
        </row>
        <row r="23986">
          <cell r="I23986" t="str">
            <v>IT001E89620500</v>
          </cell>
          <cell r="J23986" t="str">
            <v xml:space="preserve">Altre Utenze BT </v>
          </cell>
        </row>
        <row r="23987">
          <cell r="I23987" t="str">
            <v>IT001E80702615</v>
          </cell>
          <cell r="J23987" t="str">
            <v>Illuminazione pubblica</v>
          </cell>
        </row>
        <row r="23988">
          <cell r="I23988" t="str">
            <v>IT001E89208077</v>
          </cell>
          <cell r="J23988" t="str">
            <v>Illuminazione pubblica</v>
          </cell>
        </row>
        <row r="23989">
          <cell r="I23989" t="str">
            <v>IT001E78149107</v>
          </cell>
          <cell r="J23989" t="str">
            <v>Illuminazione pubblica</v>
          </cell>
        </row>
        <row r="23990">
          <cell r="I23990" t="str">
            <v>IT001E80820677</v>
          </cell>
          <cell r="J23990" t="str">
            <v>Illuminazione pubblica</v>
          </cell>
        </row>
        <row r="23991">
          <cell r="I23991" t="str">
            <v>IT001E89621314</v>
          </cell>
          <cell r="J23991" t="str">
            <v xml:space="preserve">Altre Utenze BT </v>
          </cell>
        </row>
        <row r="23992">
          <cell r="I23992" t="str">
            <v>IT001E89709576</v>
          </cell>
          <cell r="J23992" t="str">
            <v xml:space="preserve">Altre Utenze BT </v>
          </cell>
        </row>
        <row r="23993">
          <cell r="I23993" t="str">
            <v>IT001E89616227</v>
          </cell>
          <cell r="J23993" t="str">
            <v>Illuminazione pubblica</v>
          </cell>
        </row>
        <row r="23994">
          <cell r="I23994" t="str">
            <v>IT001E78149107</v>
          </cell>
          <cell r="J23994" t="str">
            <v>Illuminazione pubblica</v>
          </cell>
        </row>
        <row r="23995">
          <cell r="I23995" t="str">
            <v>IT001E89614144</v>
          </cell>
          <cell r="J23995" t="str">
            <v xml:space="preserve">Altre Utenze BT </v>
          </cell>
        </row>
        <row r="23996">
          <cell r="I23996" t="str">
            <v>IT001E89621541</v>
          </cell>
          <cell r="J23996" t="str">
            <v xml:space="preserve">Altre Utenze BT </v>
          </cell>
        </row>
        <row r="23997">
          <cell r="I23997" t="str">
            <v>IT001E89157799</v>
          </cell>
          <cell r="J23997" t="str">
            <v>Illuminazione pubblica</v>
          </cell>
        </row>
        <row r="23998">
          <cell r="I23998" t="str">
            <v>IT001E89616225</v>
          </cell>
          <cell r="J23998" t="str">
            <v>Illuminazione pubblica</v>
          </cell>
        </row>
        <row r="23999">
          <cell r="I23999" t="str">
            <v>IT001E89611515</v>
          </cell>
          <cell r="J23999" t="str">
            <v xml:space="preserve">Altre Utenze BT </v>
          </cell>
        </row>
        <row r="24000">
          <cell r="I24000" t="str">
            <v>IT001E89616906</v>
          </cell>
          <cell r="J24000" t="str">
            <v xml:space="preserve">Altre Utenze BT </v>
          </cell>
        </row>
        <row r="24001">
          <cell r="I24001" t="str">
            <v>IT001E89616906</v>
          </cell>
          <cell r="J24001" t="str">
            <v xml:space="preserve">Altre Utenze BT </v>
          </cell>
        </row>
        <row r="24002">
          <cell r="I24002" t="str">
            <v>IT001E89157801</v>
          </cell>
          <cell r="J24002" t="str">
            <v>Illuminazione pubblica</v>
          </cell>
        </row>
        <row r="24003">
          <cell r="I24003" t="str">
            <v>IT001E89157801</v>
          </cell>
          <cell r="J24003" t="str">
            <v>Illuminazione pubblica</v>
          </cell>
        </row>
        <row r="24004">
          <cell r="I24004" t="str">
            <v>IT001E89620105</v>
          </cell>
          <cell r="J24004" t="str">
            <v xml:space="preserve">Altre Utenze BT </v>
          </cell>
        </row>
        <row r="24005">
          <cell r="I24005" t="str">
            <v>IT001E89569797</v>
          </cell>
          <cell r="J24005" t="str">
            <v>Illuminazione pubblica</v>
          </cell>
        </row>
        <row r="24006">
          <cell r="I24006" t="str">
            <v>IT001E89569794</v>
          </cell>
          <cell r="J24006" t="str">
            <v>Illuminazione pubblica</v>
          </cell>
        </row>
        <row r="24007">
          <cell r="I24007" t="str">
            <v>IT001E89620266</v>
          </cell>
          <cell r="J24007" t="str">
            <v xml:space="preserve">Altre Utenze BT </v>
          </cell>
        </row>
        <row r="24008">
          <cell r="I24008" t="str">
            <v>IT001E89619985</v>
          </cell>
          <cell r="J24008" t="str">
            <v xml:space="preserve">Altre Utenze BT </v>
          </cell>
        </row>
        <row r="24009">
          <cell r="I24009" t="str">
            <v>IT001E89731096</v>
          </cell>
          <cell r="J24009" t="str">
            <v>Illuminazione pubblica</v>
          </cell>
        </row>
        <row r="24010">
          <cell r="I24010" t="str">
            <v>IT001E80702614</v>
          </cell>
          <cell r="J24010" t="str">
            <v>Illuminazione pubblica</v>
          </cell>
        </row>
        <row r="24011">
          <cell r="I24011" t="str">
            <v>IT001E80702609</v>
          </cell>
          <cell r="J24011" t="str">
            <v>Illuminazione pubblica</v>
          </cell>
        </row>
        <row r="24012">
          <cell r="I24012" t="str">
            <v>IT001E89208072</v>
          </cell>
          <cell r="J24012" t="str">
            <v>Illuminazione pubblica</v>
          </cell>
        </row>
        <row r="24013">
          <cell r="I24013" t="str">
            <v>IT001E89208071</v>
          </cell>
          <cell r="J24013" t="str">
            <v>Illuminazione pubblica</v>
          </cell>
        </row>
        <row r="24014">
          <cell r="I24014" t="str">
            <v>IT001E80702611</v>
          </cell>
          <cell r="J24014" t="str">
            <v>Illuminazione pubblica</v>
          </cell>
        </row>
        <row r="24015">
          <cell r="I24015" t="str">
            <v>IT001E71964687</v>
          </cell>
          <cell r="J24015" t="str">
            <v>Illuminazione pubblica</v>
          </cell>
        </row>
        <row r="24016">
          <cell r="I24016" t="str">
            <v>IT001E89620927</v>
          </cell>
          <cell r="J24016" t="str">
            <v xml:space="preserve">Altre Utenze BT </v>
          </cell>
        </row>
        <row r="24017">
          <cell r="I24017" t="str">
            <v>IT001E78149085</v>
          </cell>
          <cell r="J24017" t="str">
            <v>Illuminazione pubblica</v>
          </cell>
        </row>
        <row r="24018">
          <cell r="I24018" t="str">
            <v>IT001E89157801</v>
          </cell>
          <cell r="J24018" t="str">
            <v>Illuminazione pubblica</v>
          </cell>
        </row>
        <row r="24019">
          <cell r="I24019" t="str">
            <v>IT001E89212066</v>
          </cell>
          <cell r="J24019" t="str">
            <v xml:space="preserve">Altre Utenze BT </v>
          </cell>
        </row>
        <row r="24020">
          <cell r="I24020" t="str">
            <v>IT001E89616226</v>
          </cell>
          <cell r="J24020" t="str">
            <v>Illuminazione pubblica</v>
          </cell>
        </row>
        <row r="24021">
          <cell r="I24021" t="str">
            <v>IT001E80892544</v>
          </cell>
          <cell r="J24021" t="str">
            <v>Illuminazione pubblica</v>
          </cell>
        </row>
        <row r="24022">
          <cell r="I24022" t="str">
            <v>IT001E80702610</v>
          </cell>
          <cell r="J24022" t="str">
            <v>Illuminazione pubblica</v>
          </cell>
        </row>
        <row r="24023">
          <cell r="I24023" t="str">
            <v>IT001E89208075</v>
          </cell>
          <cell r="J24023" t="str">
            <v>Illuminazione pubblica</v>
          </cell>
        </row>
        <row r="24024">
          <cell r="I24024" t="str">
            <v>IT001E89709576</v>
          </cell>
          <cell r="J24024" t="str">
            <v xml:space="preserve">Altre Utenze BT </v>
          </cell>
        </row>
        <row r="24025">
          <cell r="I24025" t="str">
            <v>IT001E80892553</v>
          </cell>
          <cell r="J24025" t="str">
            <v>Illuminazione pubblica</v>
          </cell>
        </row>
        <row r="24026">
          <cell r="I24026" t="str">
            <v>IT001E89620500</v>
          </cell>
          <cell r="J24026" t="str">
            <v xml:space="preserve">Altre Utenze BT </v>
          </cell>
        </row>
        <row r="24027">
          <cell r="I24027" t="str">
            <v>IT001E80820677</v>
          </cell>
          <cell r="J24027" t="str">
            <v>Illuminazione pubblica</v>
          </cell>
        </row>
        <row r="24028">
          <cell r="I24028" t="str">
            <v>IT001E89621317</v>
          </cell>
          <cell r="J24028" t="str">
            <v xml:space="preserve">Altre Utenze BT </v>
          </cell>
        </row>
        <row r="24029">
          <cell r="I24029" t="str">
            <v>IT001E89595629</v>
          </cell>
          <cell r="J24029" t="str">
            <v>Illuminazione pubblica</v>
          </cell>
        </row>
        <row r="24030">
          <cell r="I24030" t="str">
            <v>IT001E89616906</v>
          </cell>
          <cell r="J24030" t="str">
            <v xml:space="preserve">Altre Utenze BT </v>
          </cell>
        </row>
        <row r="24031">
          <cell r="I24031" t="str">
            <v>IT001E89608325</v>
          </cell>
          <cell r="J24031" t="str">
            <v>Illuminazione pubblica</v>
          </cell>
        </row>
        <row r="24032">
          <cell r="I24032" t="str">
            <v>IT001E89208076</v>
          </cell>
          <cell r="J24032" t="str">
            <v>Illuminazione pubblica</v>
          </cell>
        </row>
        <row r="24033">
          <cell r="I24033" t="str">
            <v>IT001E89616224</v>
          </cell>
          <cell r="J24033" t="str">
            <v>Illuminazione pubblica</v>
          </cell>
        </row>
        <row r="24034">
          <cell r="I24034" t="str">
            <v>IT001E89621314</v>
          </cell>
          <cell r="J24034" t="str">
            <v xml:space="preserve">Altre Utenze BT </v>
          </cell>
        </row>
        <row r="24035">
          <cell r="I24035" t="str">
            <v>IT001E89208077</v>
          </cell>
          <cell r="J24035" t="str">
            <v>Illuminazione pubblica</v>
          </cell>
        </row>
        <row r="24036">
          <cell r="I24036" t="str">
            <v>IT001E80702615</v>
          </cell>
          <cell r="J24036" t="str">
            <v>Illuminazione pubblica</v>
          </cell>
        </row>
        <row r="24037">
          <cell r="I24037" t="str">
            <v>IT001E89616228</v>
          </cell>
          <cell r="J24037" t="str">
            <v>Illuminazione pubblica</v>
          </cell>
        </row>
        <row r="24038">
          <cell r="I24038" t="str">
            <v>IT001E89620918</v>
          </cell>
          <cell r="J24038" t="str">
            <v xml:space="preserve">Altre Utenze BT </v>
          </cell>
        </row>
        <row r="24039">
          <cell r="I24039" t="str">
            <v>IT001E80702616</v>
          </cell>
          <cell r="J24039" t="str">
            <v>Illuminazione pubblica</v>
          </cell>
        </row>
        <row r="24040">
          <cell r="I24040" t="str">
            <v>IT001E89208079</v>
          </cell>
          <cell r="J24040" t="str">
            <v>Illuminazione pubblica</v>
          </cell>
        </row>
        <row r="24041">
          <cell r="I24041" t="str">
            <v>IT001E80702612</v>
          </cell>
          <cell r="J24041" t="str">
            <v>Illuminazione pubblica</v>
          </cell>
        </row>
        <row r="24042">
          <cell r="I24042" t="str">
            <v>IT001E89208073</v>
          </cell>
          <cell r="J24042" t="str">
            <v>Illuminazione pubblica</v>
          </cell>
        </row>
        <row r="24043">
          <cell r="I24043" t="str">
            <v>IT001E89157804</v>
          </cell>
          <cell r="J24043" t="str">
            <v>Illuminazione pubblica</v>
          </cell>
        </row>
        <row r="24044">
          <cell r="I24044" t="str">
            <v>IT001E80702606</v>
          </cell>
          <cell r="J24044" t="str">
            <v>Illuminazione pubblica</v>
          </cell>
        </row>
        <row r="24045">
          <cell r="I24045" t="str">
            <v>IT001E80702608</v>
          </cell>
          <cell r="J24045" t="str">
            <v>Illuminazione pubblica</v>
          </cell>
        </row>
        <row r="24046">
          <cell r="I24046" t="str">
            <v>IT001E78149099</v>
          </cell>
          <cell r="J24046" t="str">
            <v>Illuminazione pubblica</v>
          </cell>
        </row>
        <row r="24047">
          <cell r="I24047" t="str">
            <v>IT001E89569794</v>
          </cell>
          <cell r="J24047" t="str">
            <v>Illuminazione pubblica</v>
          </cell>
        </row>
        <row r="24048">
          <cell r="I24048" t="str">
            <v>IT001E89208076</v>
          </cell>
          <cell r="J24048" t="str">
            <v>Illuminazione pubblica</v>
          </cell>
        </row>
        <row r="24049">
          <cell r="I24049" t="str">
            <v>IT001E80702606</v>
          </cell>
          <cell r="J24049" t="str">
            <v>Illuminazione pubblica</v>
          </cell>
        </row>
        <row r="24050">
          <cell r="I24050" t="str">
            <v>IT001E80702611</v>
          </cell>
          <cell r="J24050" t="str">
            <v>Illuminazione pubblica</v>
          </cell>
        </row>
        <row r="24051">
          <cell r="I24051" t="str">
            <v>IT001E89620266</v>
          </cell>
          <cell r="J24051" t="str">
            <v xml:space="preserve">Altre Utenze BT </v>
          </cell>
        </row>
        <row r="24052">
          <cell r="I24052" t="str">
            <v>IT001E78149085</v>
          </cell>
          <cell r="J24052" t="str">
            <v>Illuminazione pubblica</v>
          </cell>
        </row>
        <row r="24053">
          <cell r="I24053" t="str">
            <v>IT001E80702616</v>
          </cell>
          <cell r="J24053" t="str">
            <v>Illuminazione pubblica</v>
          </cell>
        </row>
        <row r="24054">
          <cell r="I24054" t="str">
            <v>IT001E89208071</v>
          </cell>
          <cell r="J24054" t="str">
            <v>Illuminazione pubblica</v>
          </cell>
        </row>
        <row r="24055">
          <cell r="I24055" t="str">
            <v>IT001E89208071</v>
          </cell>
          <cell r="J24055" t="str">
            <v>Illuminazione pubblica</v>
          </cell>
        </row>
        <row r="24056">
          <cell r="I24056" t="str">
            <v>IT001E89212066</v>
          </cell>
          <cell r="J24056" t="str">
            <v xml:space="preserve">Altre Utenze BT </v>
          </cell>
        </row>
        <row r="24057">
          <cell r="I24057" t="str">
            <v>IT001E89208077</v>
          </cell>
          <cell r="J24057" t="str">
            <v>Illuminazione pubblica</v>
          </cell>
        </row>
        <row r="24058">
          <cell r="I24058" t="str">
            <v>IT001E78149107</v>
          </cell>
          <cell r="J24058" t="str">
            <v>Illuminazione pubblica</v>
          </cell>
        </row>
        <row r="24059">
          <cell r="I24059" t="str">
            <v>IT001E89709576</v>
          </cell>
          <cell r="J24059" t="str">
            <v xml:space="preserve">Altre Utenze BT </v>
          </cell>
        </row>
        <row r="24060">
          <cell r="I24060" t="str">
            <v>IT001E80702614</v>
          </cell>
          <cell r="J24060" t="str">
            <v>Illuminazione pubblica</v>
          </cell>
        </row>
        <row r="24061">
          <cell r="I24061" t="str">
            <v>IT001E89157804</v>
          </cell>
          <cell r="J24061" t="str">
            <v>Illuminazione pubblica</v>
          </cell>
        </row>
        <row r="24062">
          <cell r="I24062" t="str">
            <v>IT001E89208075</v>
          </cell>
          <cell r="J24062" t="str">
            <v>Illuminazione pubblica</v>
          </cell>
        </row>
        <row r="24063">
          <cell r="I24063" t="str">
            <v>IT001E89620500</v>
          </cell>
          <cell r="J24063" t="str">
            <v xml:space="preserve">Altre Utenze BT </v>
          </cell>
        </row>
        <row r="24064">
          <cell r="I24064" t="str">
            <v>IT001E89616906</v>
          </cell>
          <cell r="J24064" t="str">
            <v xml:space="preserve">Altre Utenze BT </v>
          </cell>
        </row>
        <row r="24065">
          <cell r="I24065" t="str">
            <v>IT001E89208071</v>
          </cell>
          <cell r="J24065" t="str">
            <v>Illuminazione pubblica</v>
          </cell>
        </row>
        <row r="24066">
          <cell r="I24066" t="str">
            <v>IT001E80702608</v>
          </cell>
          <cell r="J24066" t="str">
            <v>Illuminazione pubblica</v>
          </cell>
        </row>
        <row r="24067">
          <cell r="I24067" t="str">
            <v>IT001E80820677</v>
          </cell>
          <cell r="J24067" t="str">
            <v>Illuminazione pubblica</v>
          </cell>
        </row>
        <row r="24068">
          <cell r="I24068" t="str">
            <v>IT001E80702612</v>
          </cell>
          <cell r="J24068" t="str">
            <v>Illuminazione pubblica</v>
          </cell>
        </row>
        <row r="24069">
          <cell r="I24069" t="str">
            <v>IT001E89616906</v>
          </cell>
          <cell r="J24069" t="str">
            <v xml:space="preserve">Altre Utenze BT </v>
          </cell>
        </row>
        <row r="24070">
          <cell r="I24070" t="str">
            <v>IT001E89616906</v>
          </cell>
          <cell r="J24070" t="str">
            <v xml:space="preserve">Altre Utenze BT </v>
          </cell>
        </row>
        <row r="24071">
          <cell r="I24071" t="str">
            <v>IT001E89616224</v>
          </cell>
          <cell r="J24071" t="str">
            <v>Illuminazione pubblica</v>
          </cell>
        </row>
        <row r="24072">
          <cell r="I24072" t="str">
            <v>IT001E89157801</v>
          </cell>
          <cell r="J24072" t="str">
            <v>Illuminazione pubblica</v>
          </cell>
        </row>
        <row r="24073">
          <cell r="I24073" t="str">
            <v>IT001E80702610</v>
          </cell>
          <cell r="J24073" t="str">
            <v>Illuminazione pubblica</v>
          </cell>
        </row>
        <row r="24074">
          <cell r="I24074" t="str">
            <v>IT001E80892544</v>
          </cell>
          <cell r="J24074" t="str">
            <v>Illuminazione pubblica</v>
          </cell>
        </row>
        <row r="24075">
          <cell r="I24075" t="str">
            <v>IT001E89619985</v>
          </cell>
          <cell r="J24075" t="str">
            <v xml:space="preserve">Altre Utenze BT </v>
          </cell>
        </row>
        <row r="24076">
          <cell r="I24076" t="str">
            <v>IT001E89208079</v>
          </cell>
          <cell r="J24076" t="str">
            <v>Illuminazione pubblica</v>
          </cell>
        </row>
        <row r="24077">
          <cell r="I24077" t="str">
            <v>IT001E80702615</v>
          </cell>
          <cell r="J24077" t="str">
            <v>Illuminazione pubblica</v>
          </cell>
        </row>
        <row r="24078">
          <cell r="I24078" t="str">
            <v>IT001E89620927</v>
          </cell>
          <cell r="J24078" t="str">
            <v xml:space="preserve">Altre Utenze BT </v>
          </cell>
        </row>
        <row r="24079">
          <cell r="I24079" t="str">
            <v>IT001E89621317</v>
          </cell>
          <cell r="J24079" t="str">
            <v xml:space="preserve">Altre Utenze BT </v>
          </cell>
        </row>
        <row r="24080">
          <cell r="I24080" t="str">
            <v>IT001E89608325</v>
          </cell>
          <cell r="J24080" t="str">
            <v>Illuminazione pubblica</v>
          </cell>
        </row>
        <row r="24081">
          <cell r="I24081" t="str">
            <v>IT001E89616226</v>
          </cell>
          <cell r="J24081" t="str">
            <v>Illuminazione pubblica</v>
          </cell>
        </row>
        <row r="24082">
          <cell r="I24082" t="str">
            <v>IT001E89569797</v>
          </cell>
          <cell r="J24082" t="str">
            <v>Illuminazione pubblica</v>
          </cell>
        </row>
        <row r="24083">
          <cell r="I24083" t="str">
            <v>IT001E89620105</v>
          </cell>
          <cell r="J24083" t="str">
            <v xml:space="preserve">Altre Utenze BT </v>
          </cell>
        </row>
        <row r="24084">
          <cell r="I24084" t="str">
            <v>IT001E89621314</v>
          </cell>
          <cell r="J24084" t="str">
            <v xml:space="preserve">Altre Utenze BT </v>
          </cell>
        </row>
        <row r="24085">
          <cell r="I24085" t="str">
            <v>IT001E89616228</v>
          </cell>
          <cell r="J24085" t="str">
            <v>Illuminazione pubblica</v>
          </cell>
        </row>
        <row r="24086">
          <cell r="I24086" t="str">
            <v>IT001E80702609</v>
          </cell>
          <cell r="J24086" t="str">
            <v>Illuminazione pubblica</v>
          </cell>
        </row>
        <row r="24087">
          <cell r="I24087" t="str">
            <v>IT001E80892553</v>
          </cell>
          <cell r="J24087" t="str">
            <v>Illuminazione pubblica</v>
          </cell>
        </row>
        <row r="24088">
          <cell r="I24088" t="str">
            <v>IT001E89731096</v>
          </cell>
          <cell r="J24088" t="str">
            <v>Illuminazione pubblica</v>
          </cell>
        </row>
        <row r="24089">
          <cell r="I24089" t="str">
            <v>IT001E89595629</v>
          </cell>
          <cell r="J24089" t="str">
            <v>Illuminazione pubblica</v>
          </cell>
        </row>
        <row r="24090">
          <cell r="I24090" t="str">
            <v>IT001E89616906</v>
          </cell>
          <cell r="J24090" t="str">
            <v xml:space="preserve">Altre Utenze BT </v>
          </cell>
        </row>
        <row r="24091">
          <cell r="I24091" t="str">
            <v>IT001E89616906</v>
          </cell>
          <cell r="J24091" t="str">
            <v xml:space="preserve">Altre Utenze BT </v>
          </cell>
        </row>
        <row r="24092">
          <cell r="I24092" t="str">
            <v>IT001E89208071</v>
          </cell>
          <cell r="J24092" t="str">
            <v>Illuminazione pubblica</v>
          </cell>
        </row>
        <row r="24093">
          <cell r="I24093" t="str">
            <v>IT001E89616906</v>
          </cell>
          <cell r="J24093" t="str">
            <v xml:space="preserve">Altre Utenze BT </v>
          </cell>
        </row>
        <row r="24094">
          <cell r="I24094" t="str">
            <v>IT001E89616906</v>
          </cell>
          <cell r="J24094" t="str">
            <v xml:space="preserve">Altre Utenze BT </v>
          </cell>
        </row>
        <row r="24095">
          <cell r="I24095" t="str">
            <v>IT001E89620918</v>
          </cell>
          <cell r="J24095" t="str">
            <v xml:space="preserve">Altre Utenze BT </v>
          </cell>
        </row>
        <row r="24096">
          <cell r="I24096" t="str">
            <v>IT001E89616906</v>
          </cell>
          <cell r="J24096" t="str">
            <v xml:space="preserve">Altre Utenze BT </v>
          </cell>
        </row>
        <row r="24097">
          <cell r="I24097" t="str">
            <v>IT001E78149099</v>
          </cell>
          <cell r="J24097" t="str">
            <v>Illuminazione pubblica</v>
          </cell>
        </row>
        <row r="24098">
          <cell r="I24098" t="str">
            <v>IT001E89611515</v>
          </cell>
          <cell r="J24098" t="str">
            <v xml:space="preserve">Altre Utenze BT </v>
          </cell>
        </row>
        <row r="24099">
          <cell r="I24099" t="str">
            <v>IT001E89614144</v>
          </cell>
          <cell r="J24099" t="str">
            <v xml:space="preserve">Altre Utenze BT </v>
          </cell>
        </row>
        <row r="24100">
          <cell r="I24100" t="str">
            <v>IT001E89208073</v>
          </cell>
          <cell r="J24100" t="str">
            <v>Illuminazione pubblica</v>
          </cell>
        </row>
        <row r="24101">
          <cell r="I24101" t="str">
            <v>IT001E89616227</v>
          </cell>
          <cell r="J24101" t="str">
            <v>Illuminazione pubblica</v>
          </cell>
        </row>
        <row r="24102">
          <cell r="I24102" t="str">
            <v>IT001E89616225</v>
          </cell>
          <cell r="J24102" t="str">
            <v>Illuminazione pubblica</v>
          </cell>
        </row>
        <row r="24103">
          <cell r="I24103" t="str">
            <v>IT001E89157799</v>
          </cell>
          <cell r="J24103" t="str">
            <v>Illuminazione pubblica</v>
          </cell>
        </row>
        <row r="24104">
          <cell r="I24104" t="str">
            <v>IT001E89621541</v>
          </cell>
          <cell r="J24104" t="str">
            <v xml:space="preserve">Altre Utenze BT </v>
          </cell>
        </row>
        <row r="24105">
          <cell r="I24105" t="str">
            <v>IT001E89208072</v>
          </cell>
          <cell r="J24105" t="str">
            <v>Illuminazione pubblica</v>
          </cell>
        </row>
        <row r="24106">
          <cell r="I24106" t="str">
            <v>IT001E89616906</v>
          </cell>
          <cell r="J24106" t="str">
            <v xml:space="preserve">Altre Utenze BT </v>
          </cell>
        </row>
        <row r="24107">
          <cell r="I24107" t="str">
            <v>IT001E71964687</v>
          </cell>
          <cell r="J24107" t="str">
            <v>Illuminazione pubblica</v>
          </cell>
        </row>
        <row r="24108">
          <cell r="I24108" t="str">
            <v>IT001E80702611</v>
          </cell>
          <cell r="J24108" t="str">
            <v>Illuminazione pubblica</v>
          </cell>
        </row>
        <row r="24109">
          <cell r="I24109" t="str">
            <v>IT001E89595629</v>
          </cell>
          <cell r="J24109" t="str">
            <v>Illuminazione pubblica</v>
          </cell>
        </row>
        <row r="24110">
          <cell r="I24110" t="str">
            <v>IT001E89620266</v>
          </cell>
          <cell r="J24110" t="str">
            <v xml:space="preserve">Altre Utenze BT </v>
          </cell>
        </row>
        <row r="24111">
          <cell r="I24111" t="str">
            <v>IT001E89208073</v>
          </cell>
          <cell r="J24111" t="str">
            <v>Illuminazione pubblica</v>
          </cell>
        </row>
        <row r="24112">
          <cell r="I24112" t="str">
            <v>IT001E89208079</v>
          </cell>
          <cell r="J24112" t="str">
            <v>Illuminazione pubblica</v>
          </cell>
        </row>
        <row r="24113">
          <cell r="I24113" t="str">
            <v>IT001E89621317</v>
          </cell>
          <cell r="J24113" t="str">
            <v xml:space="preserve">Altre Utenze BT </v>
          </cell>
        </row>
        <row r="24114">
          <cell r="I24114" t="str">
            <v>IT001E89569794</v>
          </cell>
          <cell r="J24114" t="str">
            <v>Illuminazione pubblica</v>
          </cell>
        </row>
        <row r="24115">
          <cell r="I24115" t="str">
            <v>IT001E89620500</v>
          </cell>
          <cell r="J24115" t="str">
            <v xml:space="preserve">Altre Utenze BT </v>
          </cell>
        </row>
        <row r="24116">
          <cell r="I24116" t="str">
            <v>IT001E89157804</v>
          </cell>
          <cell r="J24116" t="str">
            <v>Illuminazione pubblica</v>
          </cell>
        </row>
        <row r="24117">
          <cell r="I24117" t="str">
            <v>IT001E80702612</v>
          </cell>
          <cell r="J24117" t="str">
            <v>Illuminazione pubblica</v>
          </cell>
        </row>
        <row r="24118">
          <cell r="I24118" t="str">
            <v>IT001E89208077</v>
          </cell>
          <cell r="J24118" t="str">
            <v>Illuminazione pubblica</v>
          </cell>
        </row>
        <row r="24119">
          <cell r="I24119" t="str">
            <v>IT001E80702606</v>
          </cell>
          <cell r="J24119" t="str">
            <v>Illuminazione pubblica</v>
          </cell>
        </row>
        <row r="24120">
          <cell r="I24120" t="str">
            <v>IT001E78149085</v>
          </cell>
          <cell r="J24120" t="str">
            <v>Illuminazione pubblica</v>
          </cell>
        </row>
        <row r="24121">
          <cell r="I24121" t="str">
            <v>IT001E71964687</v>
          </cell>
          <cell r="J24121" t="str">
            <v>Illuminazione pubblica</v>
          </cell>
        </row>
        <row r="24122">
          <cell r="I24122" t="str">
            <v>IT001E89616226</v>
          </cell>
          <cell r="J24122" t="str">
            <v>Illuminazione pubblica</v>
          </cell>
        </row>
        <row r="24123">
          <cell r="I24123" t="str">
            <v>IT001E89616906</v>
          </cell>
          <cell r="J24123" t="str">
            <v xml:space="preserve">Altre Utenze BT </v>
          </cell>
        </row>
        <row r="24124">
          <cell r="I24124" t="str">
            <v>IT001E89212066</v>
          </cell>
          <cell r="J24124" t="str">
            <v xml:space="preserve">Altre Utenze BT </v>
          </cell>
        </row>
        <row r="24125">
          <cell r="I24125" t="str">
            <v>IT001E89157801</v>
          </cell>
          <cell r="J24125" t="str">
            <v>Illuminazione pubblica</v>
          </cell>
        </row>
        <row r="24126">
          <cell r="I24126" t="str">
            <v>IT001E80702615</v>
          </cell>
          <cell r="J24126" t="str">
            <v>Illuminazione pubblica</v>
          </cell>
        </row>
        <row r="24127">
          <cell r="I24127" t="str">
            <v>IT001E89621314</v>
          </cell>
          <cell r="J24127" t="str">
            <v xml:space="preserve">Altre Utenze BT </v>
          </cell>
        </row>
        <row r="24128">
          <cell r="I24128" t="str">
            <v>IT001E89709576</v>
          </cell>
          <cell r="J24128" t="str">
            <v xml:space="preserve">Altre Utenze BT </v>
          </cell>
        </row>
        <row r="24129">
          <cell r="I24129" t="str">
            <v>IT001E80702609</v>
          </cell>
          <cell r="J24129" t="str">
            <v>Illuminazione pubblica</v>
          </cell>
        </row>
        <row r="24130">
          <cell r="I24130" t="str">
            <v>IT001E89620927</v>
          </cell>
          <cell r="J24130" t="str">
            <v xml:space="preserve">Altre Utenze BT </v>
          </cell>
        </row>
        <row r="24131">
          <cell r="I24131" t="str">
            <v>IT001E78149107</v>
          </cell>
          <cell r="J24131" t="str">
            <v>Illuminazione pubblica</v>
          </cell>
        </row>
        <row r="24132">
          <cell r="I24132" t="str">
            <v>IT001E89208071</v>
          </cell>
          <cell r="J24132" t="str">
            <v>Illuminazione pubblica</v>
          </cell>
        </row>
        <row r="24133">
          <cell r="I24133" t="str">
            <v>IT001E80702608</v>
          </cell>
          <cell r="J24133" t="str">
            <v>Illuminazione pubblica</v>
          </cell>
        </row>
        <row r="24134">
          <cell r="I24134" t="str">
            <v>IT001E89616228</v>
          </cell>
          <cell r="J24134" t="str">
            <v>Illuminazione pubblica</v>
          </cell>
        </row>
        <row r="24135">
          <cell r="I24135" t="str">
            <v>IT001E80702614</v>
          </cell>
          <cell r="J24135" t="str">
            <v>Illuminazione pubblica</v>
          </cell>
        </row>
        <row r="24136">
          <cell r="I24136" t="str">
            <v>IT001E89208075</v>
          </cell>
          <cell r="J24136" t="str">
            <v>Illuminazione pubblica</v>
          </cell>
        </row>
        <row r="24137">
          <cell r="I24137" t="str">
            <v>IT001E80702610</v>
          </cell>
          <cell r="J24137" t="str">
            <v>Illuminazione pubblica</v>
          </cell>
        </row>
        <row r="24138">
          <cell r="I24138" t="str">
            <v>IT001E80892544</v>
          </cell>
          <cell r="J24138" t="str">
            <v>Illuminazione pubblica</v>
          </cell>
        </row>
        <row r="24139">
          <cell r="I24139" t="str">
            <v>IT001E89569797</v>
          </cell>
          <cell r="J24139" t="str">
            <v>Illuminazione pubblica</v>
          </cell>
        </row>
        <row r="24140">
          <cell r="I24140" t="str">
            <v>IT001E89620105</v>
          </cell>
          <cell r="J24140" t="str">
            <v xml:space="preserve">Altre Utenze BT </v>
          </cell>
        </row>
        <row r="24141">
          <cell r="I24141" t="str">
            <v>IT001E89616224</v>
          </cell>
          <cell r="J24141" t="str">
            <v>Illuminazione pubblica</v>
          </cell>
        </row>
        <row r="24142">
          <cell r="I24142" t="str">
            <v>IT001E80892553</v>
          </cell>
          <cell r="J24142" t="str">
            <v>Illuminazione pubblica</v>
          </cell>
        </row>
        <row r="24143">
          <cell r="I24143" t="str">
            <v>IT001E89731096</v>
          </cell>
          <cell r="J24143" t="str">
            <v>Illuminazione pubblica</v>
          </cell>
        </row>
        <row r="24144">
          <cell r="I24144" t="str">
            <v>IT001E89619985</v>
          </cell>
          <cell r="J24144" t="str">
            <v xml:space="preserve">Altre Utenze BT </v>
          </cell>
        </row>
        <row r="24145">
          <cell r="I24145" t="str">
            <v>IT001E89157801</v>
          </cell>
          <cell r="J24145" t="str">
            <v>Illuminazione pubblica</v>
          </cell>
        </row>
        <row r="24146">
          <cell r="I24146" t="str">
            <v>IT001E89157801</v>
          </cell>
          <cell r="J24146" t="str">
            <v>Illuminazione pubblica</v>
          </cell>
        </row>
        <row r="24147">
          <cell r="I24147" t="str">
            <v>IT001E89731096</v>
          </cell>
          <cell r="J24147" t="str">
            <v>Illuminazione pubblica</v>
          </cell>
        </row>
        <row r="24148">
          <cell r="I24148" t="str">
            <v>IT001E89731096</v>
          </cell>
          <cell r="J24148" t="str">
            <v>Illuminazione pubblica</v>
          </cell>
        </row>
        <row r="24149">
          <cell r="I24149" t="str">
            <v>IT001E80820677</v>
          </cell>
          <cell r="J24149" t="str">
            <v>Illuminazione pubblica</v>
          </cell>
        </row>
        <row r="24150">
          <cell r="I24150" t="str">
            <v>IT001E89608325</v>
          </cell>
          <cell r="J24150" t="str">
            <v>Illuminazione pubblica</v>
          </cell>
        </row>
        <row r="24151">
          <cell r="I24151" t="str">
            <v>IT001E80702616</v>
          </cell>
          <cell r="J24151" t="str">
            <v>Illuminazione pubblica</v>
          </cell>
        </row>
        <row r="24152">
          <cell r="I24152" t="str">
            <v>IT001E89157799</v>
          </cell>
          <cell r="J24152" t="str">
            <v>Illuminazione pubblica</v>
          </cell>
        </row>
        <row r="24153">
          <cell r="I24153" t="str">
            <v>IT001E89620918</v>
          </cell>
          <cell r="J24153" t="str">
            <v xml:space="preserve">Altre Utenze BT </v>
          </cell>
        </row>
        <row r="24154">
          <cell r="I24154" t="str">
            <v>IT001E89616227</v>
          </cell>
          <cell r="J24154" t="str">
            <v>Illuminazione pubblica</v>
          </cell>
        </row>
        <row r="24155">
          <cell r="I24155" t="str">
            <v>IT001E89208076</v>
          </cell>
          <cell r="J24155" t="str">
            <v>Illuminazione pubblica</v>
          </cell>
        </row>
        <row r="24156">
          <cell r="I24156" t="str">
            <v>IT001E89616225</v>
          </cell>
          <cell r="J24156" t="str">
            <v>Illuminazione pubblica</v>
          </cell>
        </row>
        <row r="24157">
          <cell r="I24157" t="str">
            <v>IT001E89621541</v>
          </cell>
          <cell r="J24157" t="str">
            <v xml:space="preserve">Altre Utenze BT </v>
          </cell>
        </row>
        <row r="24158">
          <cell r="I24158" t="str">
            <v>IT001E89614144</v>
          </cell>
          <cell r="J24158" t="str">
            <v xml:space="preserve">Altre Utenze BT </v>
          </cell>
        </row>
        <row r="24159">
          <cell r="I24159" t="str">
            <v>IT001E78149099</v>
          </cell>
          <cell r="J24159" t="str">
            <v>Illuminazione pubblica</v>
          </cell>
        </row>
        <row r="24160">
          <cell r="I24160" t="str">
            <v>IT001E89208072</v>
          </cell>
          <cell r="J24160" t="str">
            <v>Illuminazione pubblica</v>
          </cell>
        </row>
        <row r="24161">
          <cell r="I24161" t="str">
            <v>IT001E89611515</v>
          </cell>
          <cell r="J24161" t="str">
            <v xml:space="preserve">Altre Utenze BT </v>
          </cell>
        </row>
        <row r="24162">
          <cell r="I24162" t="str">
            <v>IT001E80702611</v>
          </cell>
          <cell r="J24162" t="str">
            <v>Illuminazione pubblica</v>
          </cell>
        </row>
        <row r="24163">
          <cell r="I24163" t="str">
            <v>IT001E89569794</v>
          </cell>
          <cell r="J24163" t="str">
            <v>Illuminazione pubblica</v>
          </cell>
        </row>
        <row r="24164">
          <cell r="I24164" t="str">
            <v>IT001E80702614</v>
          </cell>
          <cell r="J24164" t="str">
            <v>Illuminazione pubblica</v>
          </cell>
        </row>
        <row r="24165">
          <cell r="I24165" t="str">
            <v>IT001E89569797</v>
          </cell>
          <cell r="J24165" t="str">
            <v>Illuminazione pubblica</v>
          </cell>
        </row>
        <row r="24166">
          <cell r="I24166" t="str">
            <v>IT001E89569797</v>
          </cell>
          <cell r="J24166" t="str">
            <v>Illuminazione pubblica</v>
          </cell>
        </row>
        <row r="24167">
          <cell r="I24167" t="str">
            <v>IT001E89620266</v>
          </cell>
          <cell r="J24167" t="str">
            <v xml:space="preserve">Altre Utenze BT </v>
          </cell>
        </row>
        <row r="24168">
          <cell r="I24168" t="str">
            <v>IT001E80892544</v>
          </cell>
          <cell r="J24168" t="str">
            <v>Illuminazione pubblica</v>
          </cell>
        </row>
        <row r="24169">
          <cell r="I24169" t="str">
            <v>IT001E89616906</v>
          </cell>
          <cell r="J24169" t="str">
            <v xml:space="preserve">Altre Utenze BT </v>
          </cell>
        </row>
        <row r="24170">
          <cell r="I24170" t="str">
            <v>IT001E80702610</v>
          </cell>
          <cell r="J24170" t="str">
            <v>Illuminazione pubblica</v>
          </cell>
        </row>
        <row r="24171">
          <cell r="I24171" t="str">
            <v>IT001E80702612</v>
          </cell>
          <cell r="J24171" t="str">
            <v>Illuminazione pubblica</v>
          </cell>
        </row>
        <row r="24172">
          <cell r="I24172" t="str">
            <v>IT001E89616228</v>
          </cell>
          <cell r="J24172" t="str">
            <v>Illuminazione pubblica</v>
          </cell>
        </row>
        <row r="24173">
          <cell r="I24173" t="str">
            <v>IT001E89709576</v>
          </cell>
          <cell r="J24173" t="str">
            <v xml:space="preserve">Altre Utenze BT </v>
          </cell>
        </row>
        <row r="24174">
          <cell r="I24174" t="str">
            <v>IT001E89616226</v>
          </cell>
          <cell r="J24174" t="str">
            <v>Illuminazione pubblica</v>
          </cell>
        </row>
        <row r="24175">
          <cell r="I24175" t="str">
            <v>IT001E89208072</v>
          </cell>
          <cell r="J24175" t="str">
            <v>Illuminazione pubblica</v>
          </cell>
        </row>
        <row r="24176">
          <cell r="I24176" t="str">
            <v>IT001E80702616</v>
          </cell>
          <cell r="J24176" t="str">
            <v>Illuminazione pubblica</v>
          </cell>
        </row>
        <row r="24177">
          <cell r="I24177" t="str">
            <v>IT001E89621314</v>
          </cell>
          <cell r="J24177" t="str">
            <v xml:space="preserve">Altre Utenze BT </v>
          </cell>
        </row>
        <row r="24178">
          <cell r="I24178" t="str">
            <v>IT001E80702608</v>
          </cell>
          <cell r="J24178" t="str">
            <v>Illuminazione pubblica</v>
          </cell>
        </row>
        <row r="24179">
          <cell r="I24179" t="str">
            <v>IT001E89208077</v>
          </cell>
          <cell r="J24179" t="str">
            <v>Illuminazione pubblica</v>
          </cell>
        </row>
        <row r="24180">
          <cell r="I24180" t="str">
            <v>IT001E89212066</v>
          </cell>
          <cell r="J24180" t="str">
            <v xml:space="preserve">Altre Utenze BT </v>
          </cell>
        </row>
        <row r="24181">
          <cell r="I24181" t="str">
            <v>IT001E89608325</v>
          </cell>
          <cell r="J24181" t="str">
            <v>Illuminazione pubblica</v>
          </cell>
        </row>
        <row r="24182">
          <cell r="I24182" t="str">
            <v>IT001E78149099</v>
          </cell>
          <cell r="J24182" t="str">
            <v>Illuminazione pubblica</v>
          </cell>
        </row>
        <row r="24183">
          <cell r="I24183" t="str">
            <v>IT001E80702609</v>
          </cell>
          <cell r="J24183" t="str">
            <v>Illuminazione pubblica</v>
          </cell>
        </row>
        <row r="24184">
          <cell r="I24184" t="str">
            <v>IT001E80702606</v>
          </cell>
          <cell r="J24184" t="str">
            <v>Illuminazione pubblica</v>
          </cell>
        </row>
        <row r="24185">
          <cell r="I24185" t="str">
            <v>IT001E89621541</v>
          </cell>
          <cell r="J24185" t="str">
            <v xml:space="preserve">Altre Utenze BT </v>
          </cell>
        </row>
        <row r="24186">
          <cell r="I24186" t="str">
            <v>IT001E89595629</v>
          </cell>
          <cell r="J24186" t="str">
            <v>Illuminazione pubblica</v>
          </cell>
        </row>
        <row r="24187">
          <cell r="I24187" t="str">
            <v>IT001E89569797</v>
          </cell>
          <cell r="J24187" t="str">
            <v>Illuminazione pubblica</v>
          </cell>
        </row>
        <row r="24188">
          <cell r="I24188" t="str">
            <v>IT001E80702615</v>
          </cell>
          <cell r="J24188" t="str">
            <v>Illuminazione pubblica</v>
          </cell>
        </row>
        <row r="24189">
          <cell r="I24189" t="str">
            <v>IT001E80702616</v>
          </cell>
          <cell r="J24189" t="str">
            <v>Illuminazione pubblica</v>
          </cell>
        </row>
        <row r="24190">
          <cell r="I24190" t="str">
            <v>IT001E89208073</v>
          </cell>
          <cell r="J24190" t="str">
            <v>Illuminazione pubblica</v>
          </cell>
        </row>
        <row r="24191">
          <cell r="I24191" t="str">
            <v>IT001E89208076</v>
          </cell>
          <cell r="J24191" t="str">
            <v>Illuminazione pubblica</v>
          </cell>
        </row>
        <row r="24192">
          <cell r="I24192" t="str">
            <v>IT001E71964687</v>
          </cell>
          <cell r="J24192" t="str">
            <v>Illuminazione pubblica</v>
          </cell>
        </row>
        <row r="24193">
          <cell r="I24193" t="str">
            <v>IT001E89157799</v>
          </cell>
          <cell r="J24193" t="str">
            <v>Illuminazione pubblica</v>
          </cell>
        </row>
        <row r="24194">
          <cell r="I24194" t="str">
            <v>IT001E89614144</v>
          </cell>
          <cell r="J24194" t="str">
            <v xml:space="preserve">Altre Utenze BT </v>
          </cell>
        </row>
        <row r="24195">
          <cell r="I24195" t="str">
            <v>IT001E89620918</v>
          </cell>
          <cell r="J24195" t="str">
            <v xml:space="preserve">Altre Utenze BT </v>
          </cell>
        </row>
        <row r="24196">
          <cell r="I24196" t="str">
            <v>IT001E89616225</v>
          </cell>
          <cell r="J24196" t="str">
            <v>Illuminazione pubblica</v>
          </cell>
        </row>
        <row r="24197">
          <cell r="I24197" t="str">
            <v>IT001E89616227</v>
          </cell>
          <cell r="J24197" t="str">
            <v>Illuminazione pubblica</v>
          </cell>
        </row>
        <row r="24198">
          <cell r="I24198" t="str">
            <v>IT001E89611515</v>
          </cell>
          <cell r="J24198" t="str">
            <v xml:space="preserve">Altre Utenze BT </v>
          </cell>
        </row>
        <row r="24199">
          <cell r="I24199" t="str">
            <v>IT001E89620500</v>
          </cell>
          <cell r="J24199" t="str">
            <v xml:space="preserve">Altre Utenze BT </v>
          </cell>
        </row>
        <row r="24200">
          <cell r="I24200" t="str">
            <v>IT001E89208075</v>
          </cell>
          <cell r="J24200" t="str">
            <v>Illuminazione pubblica</v>
          </cell>
        </row>
        <row r="24201">
          <cell r="I24201" t="str">
            <v>IT001E89157804</v>
          </cell>
          <cell r="J24201" t="str">
            <v>Illuminazione pubblica</v>
          </cell>
        </row>
        <row r="24202">
          <cell r="I24202" t="str">
            <v>IT001E78149107</v>
          </cell>
          <cell r="J24202" t="str">
            <v>Illuminazione pubblica</v>
          </cell>
        </row>
        <row r="24203">
          <cell r="I24203" t="str">
            <v>IT001E89620105</v>
          </cell>
          <cell r="J24203" t="str">
            <v xml:space="preserve">Altre Utenze BT </v>
          </cell>
        </row>
        <row r="24204">
          <cell r="I24204" t="str">
            <v>IT001E89208079</v>
          </cell>
          <cell r="J24204" t="str">
            <v>Illuminazione pubblica</v>
          </cell>
        </row>
        <row r="24205">
          <cell r="I24205" t="str">
            <v>IT001E80820677</v>
          </cell>
          <cell r="J24205" t="str">
            <v>Illuminazione pubblica</v>
          </cell>
        </row>
        <row r="24206">
          <cell r="I24206" t="str">
            <v>IT001E89616224</v>
          </cell>
          <cell r="J24206" t="str">
            <v>Illuminazione pubblica</v>
          </cell>
        </row>
        <row r="24207">
          <cell r="I24207" t="str">
            <v>IT001E80892553</v>
          </cell>
          <cell r="J24207" t="str">
            <v>Illuminazione pubblica</v>
          </cell>
        </row>
        <row r="24208">
          <cell r="I24208" t="str">
            <v>IT001E89157801</v>
          </cell>
          <cell r="J24208" t="str">
            <v>Illuminazione pubblica</v>
          </cell>
        </row>
        <row r="24209">
          <cell r="I24209" t="str">
            <v>IT001E89619985</v>
          </cell>
          <cell r="J24209" t="str">
            <v xml:space="preserve">Altre Utenze BT </v>
          </cell>
        </row>
        <row r="24210">
          <cell r="I24210" t="str">
            <v>IT001E89208071</v>
          </cell>
          <cell r="J24210" t="str">
            <v>Illuminazione pubblica</v>
          </cell>
        </row>
        <row r="24211">
          <cell r="I24211" t="str">
            <v>IT001E89731096</v>
          </cell>
          <cell r="J24211" t="str">
            <v>Illuminazione pubblica</v>
          </cell>
        </row>
        <row r="24212">
          <cell r="I24212" t="str">
            <v>IT001E89621317</v>
          </cell>
          <cell r="J24212" t="str">
            <v xml:space="preserve">Altre Utenze BT </v>
          </cell>
        </row>
        <row r="24213">
          <cell r="I24213" t="str">
            <v>IT001E78149085</v>
          </cell>
          <cell r="J24213" t="str">
            <v>Illuminazione pubblica</v>
          </cell>
        </row>
        <row r="24214">
          <cell r="I24214" t="str">
            <v>IT001E89569794</v>
          </cell>
          <cell r="J24214" t="str">
            <v>Illuminazione pubblica</v>
          </cell>
        </row>
        <row r="24215">
          <cell r="I24215" t="str">
            <v>IT001E80702616</v>
          </cell>
          <cell r="J24215" t="str">
            <v>Illuminazione pubblica</v>
          </cell>
        </row>
        <row r="24216">
          <cell r="I24216" t="str">
            <v>IT001E89569794</v>
          </cell>
          <cell r="J24216" t="str">
            <v>Illuminazione pubblica</v>
          </cell>
        </row>
        <row r="24217">
          <cell r="I24217" t="str">
            <v>IT001E89620927</v>
          </cell>
          <cell r="J24217" t="str">
            <v xml:space="preserve">Altre Utenze BT </v>
          </cell>
        </row>
        <row r="24218">
          <cell r="I24218" t="str">
            <v>IT001E80702614</v>
          </cell>
          <cell r="J24218" t="str">
            <v>Illuminazione pubblica</v>
          </cell>
        </row>
        <row r="24219">
          <cell r="I24219" t="str">
            <v>IT001E89157804</v>
          </cell>
          <cell r="J24219" t="str">
            <v>Illuminazione pubblica</v>
          </cell>
        </row>
        <row r="24220">
          <cell r="I24220" t="str">
            <v>IT001E80702615</v>
          </cell>
          <cell r="J24220" t="str">
            <v>Illuminazione pubblica</v>
          </cell>
        </row>
        <row r="24221">
          <cell r="I24221" t="str">
            <v>IT001E89569797</v>
          </cell>
          <cell r="J24221" t="str">
            <v>Illuminazione pubblica</v>
          </cell>
        </row>
        <row r="24222">
          <cell r="I24222" t="str">
            <v>IT001E89212066</v>
          </cell>
          <cell r="J24222" t="str">
            <v xml:space="preserve">Altre Utenze BT </v>
          </cell>
        </row>
        <row r="24223">
          <cell r="I24223" t="str">
            <v>IT001E80892553</v>
          </cell>
          <cell r="J24223" t="str">
            <v>Illuminazione pubblica</v>
          </cell>
        </row>
        <row r="24224">
          <cell r="I24224" t="str">
            <v>IT001E89621541</v>
          </cell>
          <cell r="J24224" t="str">
            <v xml:space="preserve">Altre Utenze BT </v>
          </cell>
        </row>
        <row r="24225">
          <cell r="I24225" t="str">
            <v>IT001E89208079</v>
          </cell>
          <cell r="J24225" t="str">
            <v>Illuminazione pubblica</v>
          </cell>
        </row>
        <row r="24226">
          <cell r="I24226" t="str">
            <v>IT001E89616906</v>
          </cell>
          <cell r="J24226" t="str">
            <v xml:space="preserve">Altre Utenze BT </v>
          </cell>
        </row>
        <row r="24227">
          <cell r="I24227" t="str">
            <v>IT001E80892544</v>
          </cell>
          <cell r="J24227" t="str">
            <v>Illuminazione pubblica</v>
          </cell>
        </row>
        <row r="24228">
          <cell r="I24228" t="str">
            <v>IT001E89614144</v>
          </cell>
          <cell r="J24228" t="str">
            <v xml:space="preserve">Altre Utenze BT </v>
          </cell>
        </row>
        <row r="24229">
          <cell r="I24229" t="str">
            <v>IT001E89616227</v>
          </cell>
          <cell r="J24229" t="str">
            <v>Illuminazione pubblica</v>
          </cell>
        </row>
        <row r="24230">
          <cell r="I24230" t="str">
            <v>IT001E89620918</v>
          </cell>
          <cell r="J24230" t="str">
            <v xml:space="preserve">Altre Utenze BT </v>
          </cell>
        </row>
        <row r="24231">
          <cell r="I24231" t="str">
            <v>IT001E89569797</v>
          </cell>
          <cell r="J24231" t="str">
            <v>Illuminazione pubblica</v>
          </cell>
        </row>
        <row r="24232">
          <cell r="I24232" t="str">
            <v>IT001E89208071</v>
          </cell>
          <cell r="J24232" t="str">
            <v>Illuminazione pubblica</v>
          </cell>
        </row>
        <row r="24233">
          <cell r="I24233" t="str">
            <v>IT001E89208077</v>
          </cell>
          <cell r="J24233" t="str">
            <v>Illuminazione pubblica</v>
          </cell>
        </row>
        <row r="24234">
          <cell r="I24234" t="str">
            <v>IT001E89157801</v>
          </cell>
          <cell r="J24234" t="str">
            <v>Illuminazione pubblica</v>
          </cell>
        </row>
        <row r="24235">
          <cell r="I24235" t="str">
            <v>IT001E89595629</v>
          </cell>
          <cell r="J24235" t="str">
            <v>Illuminazione pubblica</v>
          </cell>
        </row>
        <row r="24236">
          <cell r="I24236" t="str">
            <v>IT001E89709576</v>
          </cell>
          <cell r="J24236" t="str">
            <v xml:space="preserve">Altre Utenze BT </v>
          </cell>
        </row>
        <row r="24237">
          <cell r="I24237" t="str">
            <v>IT001E71964687</v>
          </cell>
          <cell r="J24237" t="str">
            <v>Illuminazione pubblica</v>
          </cell>
        </row>
        <row r="24238">
          <cell r="I24238" t="str">
            <v>IT001E89620266</v>
          </cell>
          <cell r="J24238" t="str">
            <v xml:space="preserve">Altre Utenze BT </v>
          </cell>
        </row>
        <row r="24239">
          <cell r="I24239" t="str">
            <v>IT001E80702606</v>
          </cell>
          <cell r="J24239" t="str">
            <v>Illuminazione pubblica</v>
          </cell>
        </row>
        <row r="24240">
          <cell r="I24240" t="str">
            <v>IT001E89616226</v>
          </cell>
          <cell r="J24240" t="str">
            <v>Illuminazione pubblica</v>
          </cell>
        </row>
        <row r="24241">
          <cell r="I24241" t="str">
            <v>IT001E89212066</v>
          </cell>
          <cell r="J24241" t="str">
            <v xml:space="preserve">Altre Utenze BT </v>
          </cell>
        </row>
        <row r="24242">
          <cell r="I24242" t="str">
            <v>IT001E89619985</v>
          </cell>
          <cell r="J24242" t="str">
            <v xml:space="preserve">Altre Utenze BT </v>
          </cell>
        </row>
        <row r="24243">
          <cell r="I24243" t="str">
            <v>IT001E89621314</v>
          </cell>
          <cell r="J24243" t="str">
            <v xml:space="preserve">Altre Utenze BT </v>
          </cell>
        </row>
        <row r="24244">
          <cell r="I24244" t="str">
            <v>IT001E89621317</v>
          </cell>
          <cell r="J24244" t="str">
            <v xml:space="preserve">Altre Utenze BT </v>
          </cell>
        </row>
        <row r="24245">
          <cell r="I24245" t="str">
            <v>IT001E80820677</v>
          </cell>
          <cell r="J24245" t="str">
            <v>Illuminazione pubblica</v>
          </cell>
        </row>
        <row r="24246">
          <cell r="I24246" t="str">
            <v>IT001E78149099</v>
          </cell>
          <cell r="J24246" t="str">
            <v>Illuminazione pubblica</v>
          </cell>
        </row>
        <row r="24247">
          <cell r="I24247" t="str">
            <v>IT001E89208079</v>
          </cell>
          <cell r="J24247" t="str">
            <v>Illuminazione pubblica</v>
          </cell>
        </row>
        <row r="24248">
          <cell r="I24248" t="str">
            <v>IT001E89731096</v>
          </cell>
          <cell r="J24248" t="str">
            <v>Illuminazione pubblica</v>
          </cell>
        </row>
        <row r="24249">
          <cell r="I24249" t="str">
            <v>IT001E80702611</v>
          </cell>
          <cell r="J24249" t="str">
            <v>Illuminazione pubblica</v>
          </cell>
        </row>
        <row r="24250">
          <cell r="I24250" t="str">
            <v>IT001E89616228</v>
          </cell>
          <cell r="J24250" t="str">
            <v>Illuminazione pubblica</v>
          </cell>
        </row>
        <row r="24251">
          <cell r="I24251" t="str">
            <v>IT001E89208075</v>
          </cell>
          <cell r="J24251" t="str">
            <v>Illuminazione pubblica</v>
          </cell>
        </row>
        <row r="24252">
          <cell r="I24252" t="str">
            <v>IT001E78149085</v>
          </cell>
          <cell r="J24252" t="str">
            <v>Illuminazione pubblica</v>
          </cell>
        </row>
        <row r="24253">
          <cell r="I24253" t="str">
            <v>IT001E80702616</v>
          </cell>
          <cell r="J24253" t="str">
            <v>Illuminazione pubblica</v>
          </cell>
        </row>
        <row r="24254">
          <cell r="I24254" t="str">
            <v>IT001E89620927</v>
          </cell>
          <cell r="J24254" t="str">
            <v xml:space="preserve">Altre Utenze BT </v>
          </cell>
        </row>
        <row r="24255">
          <cell r="I24255" t="str">
            <v>IT001E80702609</v>
          </cell>
          <cell r="J24255" t="str">
            <v>Illuminazione pubblica</v>
          </cell>
        </row>
        <row r="24256">
          <cell r="I24256" t="str">
            <v>IT001E89608325</v>
          </cell>
          <cell r="J24256" t="str">
            <v>Illuminazione pubblica</v>
          </cell>
        </row>
        <row r="24257">
          <cell r="I24257" t="str">
            <v>IT001E80702612</v>
          </cell>
          <cell r="J24257" t="str">
            <v>Illuminazione pubblica</v>
          </cell>
        </row>
        <row r="24258">
          <cell r="I24258" t="str">
            <v>IT001E89620105</v>
          </cell>
          <cell r="J24258" t="str">
            <v xml:space="preserve">Altre Utenze BT </v>
          </cell>
        </row>
        <row r="24259">
          <cell r="I24259" t="str">
            <v>IT001E89616225</v>
          </cell>
          <cell r="J24259" t="str">
            <v>Illuminazione pubblica</v>
          </cell>
        </row>
        <row r="24260">
          <cell r="I24260" t="str">
            <v>IT001E89616224</v>
          </cell>
          <cell r="J24260" t="str">
            <v>Illuminazione pubblica</v>
          </cell>
        </row>
        <row r="24261">
          <cell r="I24261" t="str">
            <v>IT001E80702610</v>
          </cell>
          <cell r="J24261" t="str">
            <v>Illuminazione pubblica</v>
          </cell>
        </row>
        <row r="24262">
          <cell r="I24262" t="str">
            <v>IT001E80702608</v>
          </cell>
          <cell r="J24262" t="str">
            <v>Illuminazione pubblica</v>
          </cell>
        </row>
        <row r="24263">
          <cell r="I24263" t="str">
            <v>IT001E89569794</v>
          </cell>
          <cell r="J24263" t="str">
            <v>Illuminazione pubblica</v>
          </cell>
        </row>
        <row r="24264">
          <cell r="I24264" t="str">
            <v>IT001E89208073</v>
          </cell>
          <cell r="J24264" t="str">
            <v>Illuminazione pubblica</v>
          </cell>
        </row>
        <row r="24265">
          <cell r="I24265" t="str">
            <v>IT001E89620500</v>
          </cell>
          <cell r="J24265" t="str">
            <v xml:space="preserve">Altre Utenze BT </v>
          </cell>
        </row>
        <row r="24266">
          <cell r="I24266" t="str">
            <v>IT001E89212066</v>
          </cell>
          <cell r="J24266" t="str">
            <v xml:space="preserve">Altre Utenze BT </v>
          </cell>
        </row>
        <row r="24267">
          <cell r="I24267" t="str">
            <v>IT001E89157799</v>
          </cell>
          <cell r="J24267" t="str">
            <v>Illuminazione pubblica</v>
          </cell>
        </row>
        <row r="24268">
          <cell r="I24268" t="str">
            <v>IT001E80892553</v>
          </cell>
          <cell r="J24268" t="str">
            <v>Illuminazione pubblica</v>
          </cell>
        </row>
        <row r="24269">
          <cell r="I24269" t="str">
            <v>IT001E89709576</v>
          </cell>
          <cell r="J24269" t="str">
            <v xml:space="preserve">Altre Utenze BT </v>
          </cell>
        </row>
        <row r="24270">
          <cell r="I24270" t="str">
            <v>IT001E89611515</v>
          </cell>
          <cell r="J24270" t="str">
            <v xml:space="preserve">Altre Utenze BT </v>
          </cell>
        </row>
        <row r="24271">
          <cell r="I24271" t="str">
            <v>IT001E89208076</v>
          </cell>
          <cell r="J24271" t="str">
            <v>Illuminazione pubblica</v>
          </cell>
        </row>
        <row r="24272">
          <cell r="I24272" t="str">
            <v>IT001E89709576</v>
          </cell>
          <cell r="J24272" t="str">
            <v xml:space="preserve">Altre Utenze BT </v>
          </cell>
        </row>
        <row r="24273">
          <cell r="I24273" t="str">
            <v>IT001E80892553</v>
          </cell>
          <cell r="J24273" t="str">
            <v>Illuminazione pubblica</v>
          </cell>
        </row>
        <row r="24274">
          <cell r="I24274" t="str">
            <v>IT001E89208079</v>
          </cell>
          <cell r="J24274" t="str">
            <v>Illuminazione pubblica</v>
          </cell>
        </row>
        <row r="24275">
          <cell r="I24275" t="str">
            <v>IT001E89208072</v>
          </cell>
          <cell r="J24275" t="str">
            <v>Illuminazione pubblica</v>
          </cell>
        </row>
        <row r="24276">
          <cell r="I24276" t="str">
            <v>IT001E78149107</v>
          </cell>
          <cell r="J24276" t="str">
            <v>Illuminazione pubblica</v>
          </cell>
        </row>
        <row r="24277">
          <cell r="I24277" t="str">
            <v>IT001E89616225</v>
          </cell>
          <cell r="J24277" t="str">
            <v>Illuminazione pubblica</v>
          </cell>
        </row>
        <row r="24278">
          <cell r="I24278" t="str">
            <v>IT001E89616227</v>
          </cell>
          <cell r="J24278" t="str">
            <v>Illuminazione pubblica</v>
          </cell>
        </row>
        <row r="24279">
          <cell r="I24279" t="str">
            <v>IT001E89620918</v>
          </cell>
          <cell r="J24279" t="str">
            <v xml:space="preserve">Altre Utenze BT </v>
          </cell>
        </row>
        <row r="24280">
          <cell r="I24280" t="str">
            <v>IT001E89611515</v>
          </cell>
          <cell r="J24280" t="str">
            <v xml:space="preserve">Altre Utenze BT </v>
          </cell>
        </row>
        <row r="24281">
          <cell r="I24281" t="str">
            <v>IT001E89208077</v>
          </cell>
          <cell r="J24281" t="str">
            <v>Illuminazione pubblica</v>
          </cell>
        </row>
        <row r="24282">
          <cell r="I24282" t="str">
            <v>IT001E80702614</v>
          </cell>
          <cell r="J24282" t="str">
            <v>Illuminazione pubblica</v>
          </cell>
        </row>
        <row r="24283">
          <cell r="I24283" t="str">
            <v>IT001E89608325</v>
          </cell>
          <cell r="J24283" t="str">
            <v>Illuminazione pubblica</v>
          </cell>
        </row>
        <row r="24284">
          <cell r="I24284" t="str">
            <v>IT001E80892553</v>
          </cell>
          <cell r="J24284" t="str">
            <v>Illuminazione pubblica</v>
          </cell>
        </row>
        <row r="24285">
          <cell r="I24285" t="str">
            <v>IT001E80892553</v>
          </cell>
          <cell r="J24285" t="str">
            <v>Illuminazione pubblica</v>
          </cell>
        </row>
        <row r="24286">
          <cell r="I24286" t="str">
            <v>IT001E89616226</v>
          </cell>
          <cell r="J24286" t="str">
            <v>Illuminazione pubblica</v>
          </cell>
        </row>
        <row r="24287">
          <cell r="I24287" t="str">
            <v>IT001E89616228</v>
          </cell>
          <cell r="J24287" t="str">
            <v>Illuminazione pubblica</v>
          </cell>
        </row>
        <row r="24288">
          <cell r="I24288" t="str">
            <v>IT001E89157804</v>
          </cell>
          <cell r="J24288" t="str">
            <v>Illuminazione pubblica</v>
          </cell>
        </row>
        <row r="24289">
          <cell r="I24289" t="str">
            <v>IT001E80892544</v>
          </cell>
          <cell r="J24289" t="str">
            <v>Illuminazione pubblica</v>
          </cell>
        </row>
        <row r="24290">
          <cell r="I24290" t="str">
            <v>IT001E89208071</v>
          </cell>
          <cell r="J24290" t="str">
            <v>Illuminazione pubblica</v>
          </cell>
        </row>
        <row r="24291">
          <cell r="I24291" t="str">
            <v>IT001E89157801</v>
          </cell>
          <cell r="J24291" t="str">
            <v>Illuminazione pubblica</v>
          </cell>
        </row>
        <row r="24292">
          <cell r="I24292" t="str">
            <v>IT001E89621317</v>
          </cell>
          <cell r="J24292" t="str">
            <v xml:space="preserve">Altre Utenze BT </v>
          </cell>
        </row>
        <row r="24293">
          <cell r="I24293" t="str">
            <v>IT001E80820677</v>
          </cell>
          <cell r="J24293" t="str">
            <v>Illuminazione pubblica</v>
          </cell>
        </row>
        <row r="24294">
          <cell r="I24294" t="str">
            <v>IT001E80702609</v>
          </cell>
          <cell r="J24294" t="str">
            <v>Illuminazione pubblica</v>
          </cell>
        </row>
        <row r="24295">
          <cell r="I24295" t="str">
            <v>IT001E89620927</v>
          </cell>
          <cell r="J24295" t="str">
            <v xml:space="preserve">Altre Utenze BT </v>
          </cell>
        </row>
        <row r="24296">
          <cell r="I24296" t="str">
            <v>IT001E80702610</v>
          </cell>
          <cell r="J24296" t="str">
            <v>Illuminazione pubblica</v>
          </cell>
        </row>
        <row r="24297">
          <cell r="I24297" t="str">
            <v>IT001E89569797</v>
          </cell>
          <cell r="J24297" t="str">
            <v>Illuminazione pubblica</v>
          </cell>
        </row>
        <row r="24298">
          <cell r="I24298" t="str">
            <v>IT001E89569797</v>
          </cell>
          <cell r="J24298" t="str">
            <v>Illuminazione pubblica</v>
          </cell>
        </row>
        <row r="24299">
          <cell r="I24299" t="str">
            <v>IT001E89208073</v>
          </cell>
          <cell r="J24299" t="str">
            <v>Illuminazione pubblica</v>
          </cell>
        </row>
        <row r="24300">
          <cell r="I24300" t="str">
            <v>IT001E80702612</v>
          </cell>
          <cell r="J24300" t="str">
            <v>Illuminazione pubblica</v>
          </cell>
        </row>
        <row r="24301">
          <cell r="I24301" t="str">
            <v>IT001E89619985</v>
          </cell>
          <cell r="J24301" t="str">
            <v xml:space="preserve">Altre Utenze BT </v>
          </cell>
        </row>
        <row r="24302">
          <cell r="I24302" t="str">
            <v>IT001E89616224</v>
          </cell>
          <cell r="J24302" t="str">
            <v>Illuminazione pubblica</v>
          </cell>
        </row>
        <row r="24303">
          <cell r="I24303" t="str">
            <v>IT001E89620266</v>
          </cell>
          <cell r="J24303" t="str">
            <v xml:space="preserve">Altre Utenze BT </v>
          </cell>
        </row>
        <row r="24304">
          <cell r="I24304" t="str">
            <v>IT001E78149099</v>
          </cell>
          <cell r="J24304" t="str">
            <v>Illuminazione pubblica</v>
          </cell>
        </row>
        <row r="24305">
          <cell r="I24305" t="str">
            <v>IT001E89709576</v>
          </cell>
          <cell r="J24305" t="str">
            <v xml:space="preserve">Altre Utenze BT </v>
          </cell>
        </row>
        <row r="24306">
          <cell r="I24306" t="str">
            <v>IT001E89208075</v>
          </cell>
          <cell r="J24306" t="str">
            <v>Illuminazione pubblica</v>
          </cell>
        </row>
        <row r="24307">
          <cell r="I24307" t="str">
            <v>IT001E89208079</v>
          </cell>
          <cell r="J24307" t="str">
            <v>Illuminazione pubblica</v>
          </cell>
        </row>
        <row r="24308">
          <cell r="I24308" t="str">
            <v>IT001E80702616</v>
          </cell>
          <cell r="J24308" t="str">
            <v>Illuminazione pubblica</v>
          </cell>
        </row>
        <row r="24309">
          <cell r="I24309" t="str">
            <v>IT001E89731096</v>
          </cell>
          <cell r="J24309" t="str">
            <v>Illuminazione pubblica</v>
          </cell>
        </row>
        <row r="24310">
          <cell r="I24310" t="str">
            <v>IT001E89616906</v>
          </cell>
          <cell r="J24310" t="str">
            <v xml:space="preserve">Altre Utenze BT </v>
          </cell>
        </row>
        <row r="24311">
          <cell r="I24311" t="str">
            <v>IT001E89621541</v>
          </cell>
          <cell r="J24311" t="str">
            <v xml:space="preserve">Altre Utenze BT </v>
          </cell>
        </row>
        <row r="24312">
          <cell r="I24312" t="str">
            <v>IT001E89614144</v>
          </cell>
          <cell r="J24312" t="str">
            <v xml:space="preserve">Altre Utenze BT </v>
          </cell>
        </row>
        <row r="24313">
          <cell r="I24313" t="str">
            <v>IT001E89208076</v>
          </cell>
          <cell r="J24313" t="str">
            <v>Illuminazione pubblica</v>
          </cell>
        </row>
        <row r="24314">
          <cell r="I24314" t="str">
            <v>IT001E89157799</v>
          </cell>
          <cell r="J24314" t="str">
            <v>Illuminazione pubblica</v>
          </cell>
        </row>
        <row r="24315">
          <cell r="I24315" t="str">
            <v>IT001E89208072</v>
          </cell>
          <cell r="J24315" t="str">
            <v>Illuminazione pubblica</v>
          </cell>
        </row>
        <row r="24316">
          <cell r="I24316" t="str">
            <v>IT001E80702608</v>
          </cell>
          <cell r="J24316" t="str">
            <v>Illuminazione pubblica</v>
          </cell>
        </row>
        <row r="24317">
          <cell r="I24317" t="str">
            <v>IT001E80702606</v>
          </cell>
          <cell r="J24317" t="str">
            <v>Illuminazione pubblica</v>
          </cell>
        </row>
        <row r="24318">
          <cell r="I24318" t="str">
            <v>IT001E89620500</v>
          </cell>
          <cell r="J24318" t="str">
            <v xml:space="preserve">Altre Utenze BT </v>
          </cell>
        </row>
        <row r="24319">
          <cell r="I24319" t="str">
            <v>IT001E71964687</v>
          </cell>
          <cell r="J24319" t="str">
            <v>Illuminazione pubblica</v>
          </cell>
        </row>
        <row r="24320">
          <cell r="I24320" t="str">
            <v>IT001E80702615</v>
          </cell>
          <cell r="J24320" t="str">
            <v>Illuminazione pubblica</v>
          </cell>
        </row>
        <row r="24321">
          <cell r="I24321" t="str">
            <v>IT001E89569797</v>
          </cell>
          <cell r="J24321" t="str">
            <v>Illuminazione pubblica</v>
          </cell>
        </row>
        <row r="24322">
          <cell r="I24322" t="str">
            <v>IT001E89620105</v>
          </cell>
          <cell r="J24322" t="str">
            <v xml:space="preserve">Altre Utenze BT </v>
          </cell>
        </row>
        <row r="24323">
          <cell r="I24323" t="str">
            <v>IT001E89212066</v>
          </cell>
          <cell r="J24323" t="str">
            <v xml:space="preserve">Altre Utenze BT </v>
          </cell>
        </row>
        <row r="24324">
          <cell r="I24324" t="str">
            <v>IT001E89569794</v>
          </cell>
          <cell r="J24324" t="str">
            <v>Illuminazione pubblica</v>
          </cell>
        </row>
        <row r="24325">
          <cell r="I24325" t="str">
            <v>IT001E78149085</v>
          </cell>
          <cell r="J24325" t="str">
            <v>Illuminazione pubblica</v>
          </cell>
        </row>
        <row r="24326">
          <cell r="I24326" t="str">
            <v>IT001E80702611</v>
          </cell>
          <cell r="J24326" t="str">
            <v>Illuminazione pubblica</v>
          </cell>
        </row>
        <row r="24327">
          <cell r="I24327" t="str">
            <v>IT001E89621314</v>
          </cell>
          <cell r="J24327" t="str">
            <v xml:space="preserve">Altre Utenze BT </v>
          </cell>
        </row>
        <row r="24328">
          <cell r="I24328" t="str">
            <v>IT001E80892553</v>
          </cell>
          <cell r="J24328" t="str">
            <v>Illuminazione pubblica</v>
          </cell>
        </row>
        <row r="24329">
          <cell r="I24329" t="str">
            <v>IT001E89595629</v>
          </cell>
          <cell r="J24329" t="str">
            <v>Illuminazione pubblica</v>
          </cell>
        </row>
        <row r="24330">
          <cell r="I24330" t="str">
            <v>IT001E78149107</v>
          </cell>
          <cell r="J24330" t="str">
            <v>Illuminazione pubblica</v>
          </cell>
        </row>
        <row r="24331">
          <cell r="I24331" t="str">
            <v>IT001E78149107</v>
          </cell>
          <cell r="J24331" t="str">
            <v>Illuminazione pubblica</v>
          </cell>
        </row>
        <row r="24332">
          <cell r="I24332" t="str">
            <v>IT001E89616226</v>
          </cell>
          <cell r="J24332" t="str">
            <v>Illuminazione pubblica</v>
          </cell>
        </row>
        <row r="24333">
          <cell r="I24333" t="str">
            <v>IT001E78149085</v>
          </cell>
          <cell r="J24333" t="str">
            <v>Illuminazione pubblica</v>
          </cell>
        </row>
        <row r="24334">
          <cell r="I24334" t="str">
            <v>IT001E80702608</v>
          </cell>
          <cell r="J24334" t="str">
            <v>Illuminazione pubblica</v>
          </cell>
        </row>
        <row r="24335">
          <cell r="I24335" t="str">
            <v>IT001E89620266</v>
          </cell>
          <cell r="J24335" t="str">
            <v xml:space="preserve">Altre Utenze BT </v>
          </cell>
        </row>
        <row r="24336">
          <cell r="I24336" t="str">
            <v>IT001E89611515</v>
          </cell>
          <cell r="J24336" t="str">
            <v xml:space="preserve">Altre Utenze BT </v>
          </cell>
        </row>
        <row r="24337">
          <cell r="I24337" t="str">
            <v>IT001E89157804</v>
          </cell>
          <cell r="J24337" t="str">
            <v>Illuminazione pubblica</v>
          </cell>
        </row>
        <row r="24338">
          <cell r="I24338" t="str">
            <v>IT001E89208075</v>
          </cell>
          <cell r="J24338" t="str">
            <v>Illuminazione pubblica</v>
          </cell>
        </row>
        <row r="24339">
          <cell r="I24339" t="str">
            <v>IT001E80702616</v>
          </cell>
          <cell r="J24339" t="str">
            <v>Illuminazione pubblica</v>
          </cell>
        </row>
        <row r="24340">
          <cell r="I24340" t="str">
            <v>IT001E71964687</v>
          </cell>
          <cell r="J24340" t="str">
            <v>Illuminazione pubblica</v>
          </cell>
        </row>
        <row r="24341">
          <cell r="I24341" t="str">
            <v>IT001E78149099</v>
          </cell>
          <cell r="J24341" t="str">
            <v>Illuminazione pubblica</v>
          </cell>
        </row>
        <row r="24342">
          <cell r="I24342" t="str">
            <v>IT001E89620927</v>
          </cell>
          <cell r="J24342" t="str">
            <v xml:space="preserve">Altre Utenze BT </v>
          </cell>
        </row>
        <row r="24343">
          <cell r="I24343" t="str">
            <v>IT001E80892553</v>
          </cell>
          <cell r="J24343" t="str">
            <v>Illuminazione pubblica</v>
          </cell>
        </row>
        <row r="24344">
          <cell r="I24344" t="str">
            <v>IT001E89621314</v>
          </cell>
          <cell r="J24344" t="str">
            <v xml:space="preserve">Altre Utenze BT </v>
          </cell>
        </row>
        <row r="24345">
          <cell r="I24345" t="str">
            <v>IT001E80702609</v>
          </cell>
          <cell r="J24345" t="str">
            <v>Illuminazione pubblica</v>
          </cell>
        </row>
        <row r="24346">
          <cell r="I24346" t="str">
            <v>IT001E80702614</v>
          </cell>
          <cell r="J24346" t="str">
            <v>Illuminazione pubblica</v>
          </cell>
        </row>
        <row r="24347">
          <cell r="I24347" t="str">
            <v>IT001E89208079</v>
          </cell>
          <cell r="J24347" t="str">
            <v>Illuminazione pubblica</v>
          </cell>
        </row>
        <row r="24348">
          <cell r="I24348" t="str">
            <v>IT001E89616228</v>
          </cell>
          <cell r="J24348" t="str">
            <v>Illuminazione pubblica</v>
          </cell>
        </row>
        <row r="24349">
          <cell r="I24349" t="str">
            <v>IT001E89208071</v>
          </cell>
          <cell r="J24349" t="str">
            <v>Illuminazione pubblica</v>
          </cell>
        </row>
        <row r="24350">
          <cell r="I24350" t="str">
            <v>IT001E89616906</v>
          </cell>
          <cell r="J24350" t="str">
            <v xml:space="preserve">Altre Utenze BT </v>
          </cell>
        </row>
        <row r="24351">
          <cell r="I24351" t="str">
            <v>IT001E89616225</v>
          </cell>
          <cell r="J24351" t="str">
            <v>Illuminazione pubblica</v>
          </cell>
        </row>
        <row r="24352">
          <cell r="I24352" t="str">
            <v>IT001E89208071</v>
          </cell>
          <cell r="J24352" t="str">
            <v>Illuminazione pubblica</v>
          </cell>
        </row>
        <row r="24353">
          <cell r="I24353" t="str">
            <v>IT001E89611515</v>
          </cell>
          <cell r="J24353" t="str">
            <v xml:space="preserve">Altre Utenze BT </v>
          </cell>
        </row>
        <row r="24354">
          <cell r="I24354" t="str">
            <v>IT001E89614144</v>
          </cell>
          <cell r="J24354" t="str">
            <v xml:space="preserve">Altre Utenze BT </v>
          </cell>
        </row>
        <row r="24355">
          <cell r="I24355" t="str">
            <v>IT001E89212066</v>
          </cell>
          <cell r="J24355" t="str">
            <v xml:space="preserve">Altre Utenze BT </v>
          </cell>
        </row>
        <row r="24356">
          <cell r="I24356" t="str">
            <v>IT001E89620918</v>
          </cell>
          <cell r="J24356" t="str">
            <v xml:space="preserve">Altre Utenze BT </v>
          </cell>
        </row>
        <row r="24357">
          <cell r="I24357" t="str">
            <v>IT001E89616906</v>
          </cell>
          <cell r="J24357" t="str">
            <v xml:space="preserve">Altre Utenze BT </v>
          </cell>
        </row>
        <row r="24358">
          <cell r="I24358" t="str">
            <v>IT001E89212066</v>
          </cell>
          <cell r="J24358" t="str">
            <v xml:space="preserve">Altre Utenze BT </v>
          </cell>
        </row>
        <row r="24359">
          <cell r="I24359" t="str">
            <v>IT001E89621541</v>
          </cell>
          <cell r="J24359" t="str">
            <v xml:space="preserve">Altre Utenze BT </v>
          </cell>
        </row>
        <row r="24360">
          <cell r="I24360" t="str">
            <v>IT001E89157799</v>
          </cell>
          <cell r="J24360" t="str">
            <v>Illuminazione pubblica</v>
          </cell>
        </row>
        <row r="24361">
          <cell r="I24361" t="str">
            <v>IT001E89208073</v>
          </cell>
          <cell r="J24361" t="str">
            <v>Illuminazione pubblica</v>
          </cell>
        </row>
        <row r="24362">
          <cell r="I24362" t="str">
            <v>IT001E80702615</v>
          </cell>
          <cell r="J24362" t="str">
            <v>Illuminazione pubblica</v>
          </cell>
        </row>
        <row r="24363">
          <cell r="I24363" t="str">
            <v>IT001E89616227</v>
          </cell>
          <cell r="J24363" t="str">
            <v>Illuminazione pubblica</v>
          </cell>
        </row>
        <row r="24364">
          <cell r="I24364" t="str">
            <v>IT001E80892544</v>
          </cell>
          <cell r="J24364" t="str">
            <v>Illuminazione pubblica</v>
          </cell>
        </row>
        <row r="24365">
          <cell r="I24365" t="str">
            <v>IT001E89611515</v>
          </cell>
          <cell r="J24365" t="str">
            <v xml:space="preserve">Altre Utenze BT </v>
          </cell>
        </row>
        <row r="24366">
          <cell r="I24366" t="str">
            <v>IT001E80702616</v>
          </cell>
          <cell r="J24366" t="str">
            <v>Illuminazione pubblica</v>
          </cell>
        </row>
        <row r="24367">
          <cell r="I24367" t="str">
            <v>IT001E80702616</v>
          </cell>
          <cell r="J24367" t="str">
            <v>Illuminazione pubblica</v>
          </cell>
        </row>
        <row r="24368">
          <cell r="I24368" t="str">
            <v>IT001E89208072</v>
          </cell>
          <cell r="J24368" t="str">
            <v>Illuminazione pubblica</v>
          </cell>
        </row>
        <row r="24369">
          <cell r="I24369" t="str">
            <v>IT001E89569797</v>
          </cell>
          <cell r="J24369" t="str">
            <v>Illuminazione pubblica</v>
          </cell>
        </row>
        <row r="24370">
          <cell r="I24370" t="str">
            <v>IT001E89595629</v>
          </cell>
          <cell r="J24370" t="str">
            <v>Illuminazione pubblica</v>
          </cell>
        </row>
        <row r="24371">
          <cell r="I24371" t="str">
            <v>IT001E89157801</v>
          </cell>
          <cell r="J24371" t="str">
            <v>Illuminazione pubblica</v>
          </cell>
        </row>
        <row r="24372">
          <cell r="I24372" t="str">
            <v>IT001E89616224</v>
          </cell>
          <cell r="J24372" t="str">
            <v>Illuminazione pubblica</v>
          </cell>
        </row>
        <row r="24373">
          <cell r="I24373" t="str">
            <v>IT001E80702606</v>
          </cell>
          <cell r="J24373" t="str">
            <v>Illuminazione pubblica</v>
          </cell>
        </row>
        <row r="24374">
          <cell r="I24374" t="str">
            <v>IT001E89616906</v>
          </cell>
          <cell r="J24374" t="str">
            <v xml:space="preserve">Altre Utenze BT </v>
          </cell>
        </row>
        <row r="24375">
          <cell r="I24375" t="str">
            <v>IT001E89621317</v>
          </cell>
          <cell r="J24375" t="str">
            <v xml:space="preserve">Altre Utenze BT </v>
          </cell>
        </row>
        <row r="24376">
          <cell r="I24376" t="str">
            <v>IT001E80820677</v>
          </cell>
          <cell r="J24376" t="str">
            <v>Illuminazione pubblica</v>
          </cell>
        </row>
        <row r="24377">
          <cell r="I24377" t="str">
            <v>IT001E89208076</v>
          </cell>
          <cell r="J24377" t="str">
            <v>Illuminazione pubblica</v>
          </cell>
        </row>
        <row r="24378">
          <cell r="I24378" t="str">
            <v>IT001E80702612</v>
          </cell>
          <cell r="J24378" t="str">
            <v>Illuminazione pubblica</v>
          </cell>
        </row>
        <row r="24379">
          <cell r="I24379" t="str">
            <v>IT001E89208071</v>
          </cell>
          <cell r="J24379" t="str">
            <v>Illuminazione pubblica</v>
          </cell>
        </row>
        <row r="24380">
          <cell r="I24380" t="str">
            <v>IT001E89620500</v>
          </cell>
          <cell r="J24380" t="str">
            <v xml:space="preserve">Altre Utenze BT </v>
          </cell>
        </row>
        <row r="24381">
          <cell r="I24381" t="str">
            <v>IT001E80702610</v>
          </cell>
          <cell r="J24381" t="str">
            <v>Illuminazione pubblica</v>
          </cell>
        </row>
        <row r="24382">
          <cell r="I24382" t="str">
            <v>IT001E89731096</v>
          </cell>
          <cell r="J24382" t="str">
            <v>Illuminazione pubblica</v>
          </cell>
        </row>
        <row r="24383">
          <cell r="I24383" t="str">
            <v>IT001E89569797</v>
          </cell>
          <cell r="J24383" t="str">
            <v>Illuminazione pubblica</v>
          </cell>
        </row>
        <row r="24384">
          <cell r="I24384" t="str">
            <v>IT001E89620105</v>
          </cell>
          <cell r="J24384" t="str">
            <v xml:space="preserve">Altre Utenze BT </v>
          </cell>
        </row>
        <row r="24385">
          <cell r="I24385" t="str">
            <v>IT001E89212066</v>
          </cell>
          <cell r="J24385" t="str">
            <v xml:space="preserve">Altre Utenze BT </v>
          </cell>
        </row>
        <row r="24386">
          <cell r="I24386" t="str">
            <v>IT001E89208077</v>
          </cell>
          <cell r="J24386" t="str">
            <v>Illuminazione pubblica</v>
          </cell>
        </row>
        <row r="24387">
          <cell r="I24387" t="str">
            <v>IT001E89619985</v>
          </cell>
          <cell r="J24387" t="str">
            <v xml:space="preserve">Altre Utenze BT </v>
          </cell>
        </row>
        <row r="24388">
          <cell r="I24388" t="str">
            <v>IT001E89569794</v>
          </cell>
          <cell r="J24388" t="str">
            <v>Illuminazione pubblica</v>
          </cell>
        </row>
        <row r="24389">
          <cell r="I24389" t="str">
            <v>IT001E89608325</v>
          </cell>
          <cell r="J24389" t="str">
            <v>Illuminazione pubblica</v>
          </cell>
        </row>
        <row r="24390">
          <cell r="I24390" t="str">
            <v>IT001E80702611</v>
          </cell>
          <cell r="J24390" t="str">
            <v>Illuminazione pubblica</v>
          </cell>
        </row>
        <row r="24391">
          <cell r="I24391" t="str">
            <v>IT001E89709576</v>
          </cell>
          <cell r="J24391" t="str">
            <v xml:space="preserve">Altre Utenze BT </v>
          </cell>
        </row>
        <row r="24392">
          <cell r="I24392" t="str">
            <v>IT001E89621314</v>
          </cell>
          <cell r="J24392" t="str">
            <v xml:space="preserve">Altre Utenze BT </v>
          </cell>
        </row>
        <row r="24393">
          <cell r="I24393" t="str">
            <v>IT001E89157799</v>
          </cell>
          <cell r="J24393" t="str">
            <v>Illuminazione pubblica</v>
          </cell>
        </row>
        <row r="24394">
          <cell r="I24394" t="str">
            <v>IT001E89208077</v>
          </cell>
          <cell r="J24394" t="str">
            <v>Illuminazione pubblica</v>
          </cell>
        </row>
        <row r="24395">
          <cell r="I24395" t="str">
            <v>IT001E89157801</v>
          </cell>
          <cell r="J24395" t="str">
            <v>Illuminazione pubblica</v>
          </cell>
        </row>
        <row r="24396">
          <cell r="I24396" t="str">
            <v>IT001E78149085</v>
          </cell>
          <cell r="J24396" t="str">
            <v>Illuminazione pubblica</v>
          </cell>
        </row>
        <row r="24397">
          <cell r="I24397" t="str">
            <v>IT001E80892553</v>
          </cell>
          <cell r="J24397" t="str">
            <v>Illuminazione pubblica</v>
          </cell>
        </row>
        <row r="24398">
          <cell r="I24398" t="str">
            <v>IT001E89731096</v>
          </cell>
          <cell r="J24398" t="str">
            <v>Illuminazione pubblica</v>
          </cell>
        </row>
        <row r="24399">
          <cell r="I24399" t="str">
            <v>IT001E89212066</v>
          </cell>
          <cell r="J24399" t="str">
            <v xml:space="preserve">Altre Utenze BT </v>
          </cell>
        </row>
        <row r="24400">
          <cell r="I24400" t="str">
            <v>IT001E89611515</v>
          </cell>
          <cell r="J24400" t="str">
            <v xml:space="preserve">Altre Utenze BT </v>
          </cell>
        </row>
        <row r="24401">
          <cell r="I24401" t="str">
            <v>IT001E89569794</v>
          </cell>
          <cell r="J24401" t="str">
            <v>Illuminazione pubblica</v>
          </cell>
        </row>
        <row r="24402">
          <cell r="I24402" t="str">
            <v>IT001E80702611</v>
          </cell>
          <cell r="J24402" t="str">
            <v>Illuminazione pubblica</v>
          </cell>
        </row>
        <row r="24403">
          <cell r="I24403" t="str">
            <v>IT001E80892544</v>
          </cell>
          <cell r="J24403" t="str">
            <v>Illuminazione pubblica</v>
          </cell>
        </row>
        <row r="24404">
          <cell r="I24404" t="str">
            <v>IT001E89616226</v>
          </cell>
          <cell r="J24404" t="str">
            <v>Illuminazione pubblica</v>
          </cell>
        </row>
        <row r="24405">
          <cell r="I24405" t="str">
            <v>IT001E80820677</v>
          </cell>
          <cell r="J24405" t="str">
            <v>Illuminazione pubblica</v>
          </cell>
        </row>
        <row r="24406">
          <cell r="I24406" t="str">
            <v>IT001E89608325</v>
          </cell>
          <cell r="J24406" t="str">
            <v>Illuminazione pubblica</v>
          </cell>
        </row>
        <row r="24407">
          <cell r="I24407" t="str">
            <v>IT001E89208079</v>
          </cell>
          <cell r="J24407" t="str">
            <v>Illuminazione pubblica</v>
          </cell>
        </row>
        <row r="24408">
          <cell r="I24408" t="str">
            <v>IT001E89620105</v>
          </cell>
          <cell r="J24408" t="str">
            <v xml:space="preserve">Altre Utenze BT </v>
          </cell>
        </row>
        <row r="24409">
          <cell r="I24409" t="str">
            <v>IT001E89619985</v>
          </cell>
          <cell r="J24409" t="str">
            <v xml:space="preserve">Altre Utenze BT </v>
          </cell>
        </row>
        <row r="24410">
          <cell r="I24410" t="str">
            <v>IT001E80702608</v>
          </cell>
          <cell r="J24410" t="str">
            <v>Illuminazione pubblica</v>
          </cell>
        </row>
        <row r="24411">
          <cell r="I24411" t="str">
            <v>IT001E78149099</v>
          </cell>
          <cell r="J24411" t="str">
            <v>Illuminazione pubblica</v>
          </cell>
        </row>
        <row r="24412">
          <cell r="I24412" t="str">
            <v>IT001E89616228</v>
          </cell>
          <cell r="J24412" t="str">
            <v>Illuminazione pubblica</v>
          </cell>
        </row>
        <row r="24413">
          <cell r="I24413" t="str">
            <v>IT001E80702612</v>
          </cell>
          <cell r="J24413" t="str">
            <v>Illuminazione pubblica</v>
          </cell>
        </row>
        <row r="24414">
          <cell r="I24414" t="str">
            <v>IT001E80702616</v>
          </cell>
          <cell r="J24414" t="str">
            <v>Illuminazione pubblica</v>
          </cell>
        </row>
        <row r="24415">
          <cell r="I24415" t="str">
            <v>IT001E89208075</v>
          </cell>
          <cell r="J24415" t="str">
            <v>Illuminazione pubblica</v>
          </cell>
        </row>
        <row r="24416">
          <cell r="I24416" t="str">
            <v>IT001E80702615</v>
          </cell>
          <cell r="J24416" t="str">
            <v>Illuminazione pubblica</v>
          </cell>
        </row>
        <row r="24417">
          <cell r="I24417" t="str">
            <v>IT001E89208076</v>
          </cell>
          <cell r="J24417" t="str">
            <v>Illuminazione pubblica</v>
          </cell>
        </row>
        <row r="24418">
          <cell r="I24418" t="str">
            <v>IT001E80702606</v>
          </cell>
          <cell r="J24418" t="str">
            <v>Illuminazione pubblica</v>
          </cell>
        </row>
        <row r="24419">
          <cell r="I24419" t="str">
            <v>IT001E89620927</v>
          </cell>
          <cell r="J24419" t="str">
            <v xml:space="preserve">Altre Utenze BT </v>
          </cell>
        </row>
        <row r="24420">
          <cell r="I24420" t="str">
            <v>IT001E89595629</v>
          </cell>
          <cell r="J24420" t="str">
            <v>Illuminazione pubblica</v>
          </cell>
        </row>
        <row r="24421">
          <cell r="I24421" t="str">
            <v>IT001E89208071</v>
          </cell>
          <cell r="J24421" t="str">
            <v>Illuminazione pubblica</v>
          </cell>
        </row>
        <row r="24422">
          <cell r="I24422" t="str">
            <v>IT001E89157804</v>
          </cell>
          <cell r="J24422" t="str">
            <v>Illuminazione pubblica</v>
          </cell>
        </row>
        <row r="24423">
          <cell r="I24423" t="str">
            <v>IT001E78149107</v>
          </cell>
          <cell r="J24423" t="str">
            <v>Illuminazione pubblica</v>
          </cell>
        </row>
        <row r="24424">
          <cell r="I24424" t="str">
            <v>IT001E89621317</v>
          </cell>
          <cell r="J24424" t="str">
            <v xml:space="preserve">Altre Utenze BT </v>
          </cell>
        </row>
        <row r="24425">
          <cell r="I24425" t="str">
            <v>IT001E80702609</v>
          </cell>
          <cell r="J24425" t="str">
            <v>Illuminazione pubblica</v>
          </cell>
        </row>
        <row r="24426">
          <cell r="I24426" t="str">
            <v>IT001E89616224</v>
          </cell>
          <cell r="J24426" t="str">
            <v>Illuminazione pubblica</v>
          </cell>
        </row>
        <row r="24427">
          <cell r="I24427" t="str">
            <v>IT001E89620266</v>
          </cell>
          <cell r="J24427" t="str">
            <v xml:space="preserve">Altre Utenze BT </v>
          </cell>
        </row>
        <row r="24428">
          <cell r="I24428" t="str">
            <v>IT001E89709576</v>
          </cell>
          <cell r="J24428" t="str">
            <v xml:space="preserve">Altre Utenze BT </v>
          </cell>
        </row>
        <row r="24429">
          <cell r="I24429" t="str">
            <v>IT001E80702614</v>
          </cell>
          <cell r="J24429" t="str">
            <v>Illuminazione pubblica</v>
          </cell>
        </row>
        <row r="24430">
          <cell r="I24430" t="str">
            <v>IT001E89620500</v>
          </cell>
          <cell r="J24430" t="str">
            <v xml:space="preserve">Altre Utenze BT </v>
          </cell>
        </row>
        <row r="24431">
          <cell r="I24431" t="str">
            <v>IT001E80702610</v>
          </cell>
          <cell r="J24431" t="str">
            <v>Illuminazione pubblica</v>
          </cell>
        </row>
        <row r="24432">
          <cell r="I24432" t="str">
            <v>IT001E89569797</v>
          </cell>
          <cell r="J24432" t="str">
            <v>Illuminazione pubblica</v>
          </cell>
        </row>
        <row r="24433">
          <cell r="I24433" t="str">
            <v>IT001E89616906</v>
          </cell>
          <cell r="J24433" t="str">
            <v xml:space="preserve">Altre Utenze BT </v>
          </cell>
        </row>
        <row r="24434">
          <cell r="I24434" t="str">
            <v>IT001E89616227</v>
          </cell>
          <cell r="J24434" t="str">
            <v>Illuminazione pubblica</v>
          </cell>
        </row>
        <row r="24435">
          <cell r="I24435" t="str">
            <v>IT001E89621541</v>
          </cell>
          <cell r="J24435" t="str">
            <v xml:space="preserve">Altre Utenze BT </v>
          </cell>
        </row>
        <row r="24436">
          <cell r="I24436" t="str">
            <v>IT001E89616225</v>
          </cell>
          <cell r="J24436" t="str">
            <v>Illuminazione pubblica</v>
          </cell>
        </row>
        <row r="24437">
          <cell r="I24437" t="str">
            <v>IT001E89614144</v>
          </cell>
          <cell r="J24437" t="str">
            <v xml:space="preserve">Altre Utenze BT </v>
          </cell>
        </row>
        <row r="24438">
          <cell r="I24438" t="str">
            <v>IT001E89208073</v>
          </cell>
          <cell r="J24438" t="str">
            <v>Illuminazione pubblica</v>
          </cell>
        </row>
        <row r="24439">
          <cell r="I24439" t="str">
            <v>IT001E89620918</v>
          </cell>
          <cell r="J24439" t="str">
            <v xml:space="preserve">Altre Utenze BT </v>
          </cell>
        </row>
        <row r="24440">
          <cell r="I24440" t="str">
            <v>IT001E89208072</v>
          </cell>
          <cell r="J24440" t="str">
            <v>Illuminazione pubblica</v>
          </cell>
        </row>
        <row r="24441">
          <cell r="I24441" t="str">
            <v>IT001E71964687</v>
          </cell>
          <cell r="J24441" t="str">
            <v>Illuminazione pubblica</v>
          </cell>
        </row>
        <row r="24442">
          <cell r="I24442" t="str">
            <v>IT001E89666715</v>
          </cell>
          <cell r="J24442" t="str">
            <v xml:space="preserve">Altre Utenze BT </v>
          </cell>
        </row>
        <row r="24443">
          <cell r="I24443" t="str">
            <v>IT001E89666330</v>
          </cell>
          <cell r="J24443" t="str">
            <v xml:space="preserve">Altre Utenze BT </v>
          </cell>
        </row>
        <row r="24444">
          <cell r="I24444" t="str">
            <v>IT001E78153021</v>
          </cell>
          <cell r="J24444" t="str">
            <v xml:space="preserve">Altre Utenze BT </v>
          </cell>
        </row>
        <row r="24445">
          <cell r="I24445" t="str">
            <v>IT001E89666261</v>
          </cell>
          <cell r="J24445" t="str">
            <v xml:space="preserve">Altre Utenze BT </v>
          </cell>
        </row>
        <row r="24446">
          <cell r="I24446" t="str">
            <v>IT001E89666463</v>
          </cell>
          <cell r="J24446" t="str">
            <v xml:space="preserve">Altre Utenze BT </v>
          </cell>
        </row>
        <row r="24447">
          <cell r="I24447" t="str">
            <v>IT001E89185000</v>
          </cell>
          <cell r="J24447" t="str">
            <v>Illuminazione pubblica</v>
          </cell>
        </row>
        <row r="24448">
          <cell r="I24448" t="str">
            <v>IT001E89666749</v>
          </cell>
          <cell r="J24448" t="str">
            <v xml:space="preserve">Altre Utenze BT </v>
          </cell>
        </row>
        <row r="24449">
          <cell r="I24449" t="str">
            <v>IT001E89616599</v>
          </cell>
          <cell r="J24449" t="str">
            <v>Illuminazione pubblica</v>
          </cell>
        </row>
        <row r="24450">
          <cell r="I24450" t="str">
            <v>IT001E89616599</v>
          </cell>
          <cell r="J24450" t="str">
            <v>Illuminazione pubblica</v>
          </cell>
        </row>
        <row r="24451">
          <cell r="I24451" t="str">
            <v>IT001E89666749</v>
          </cell>
          <cell r="J24451" t="str">
            <v xml:space="preserve">Altre Utenze BT </v>
          </cell>
        </row>
        <row r="24452">
          <cell r="I24452" t="str">
            <v>IT001E89666463</v>
          </cell>
          <cell r="J24452" t="str">
            <v xml:space="preserve">Altre Utenze BT </v>
          </cell>
        </row>
        <row r="24453">
          <cell r="I24453" t="str">
            <v>IT001E89666261</v>
          </cell>
          <cell r="J24453" t="str">
            <v xml:space="preserve">Altre Utenze BT </v>
          </cell>
        </row>
        <row r="24454">
          <cell r="I24454" t="str">
            <v>IT001E89185000</v>
          </cell>
          <cell r="J24454" t="str">
            <v>Illuminazione pubblica</v>
          </cell>
        </row>
        <row r="24455">
          <cell r="I24455" t="str">
            <v>IT001E78153021</v>
          </cell>
          <cell r="J24455" t="str">
            <v xml:space="preserve">Altre Utenze BT </v>
          </cell>
        </row>
        <row r="24456">
          <cell r="I24456" t="str">
            <v>IT001E89666330</v>
          </cell>
          <cell r="J24456" t="str">
            <v xml:space="preserve">Altre Utenze BT </v>
          </cell>
        </row>
        <row r="24457">
          <cell r="I24457" t="str">
            <v>IT001E89666715</v>
          </cell>
          <cell r="J24457" t="str">
            <v xml:space="preserve">Altre Utenze BT </v>
          </cell>
        </row>
        <row r="24458">
          <cell r="I24458" t="str">
            <v>IT001E89666330</v>
          </cell>
          <cell r="J24458" t="str">
            <v xml:space="preserve">Altre Utenze BT </v>
          </cell>
        </row>
        <row r="24459">
          <cell r="I24459" t="str">
            <v>IT001E89666715</v>
          </cell>
          <cell r="J24459" t="str">
            <v xml:space="preserve">Altre Utenze BT </v>
          </cell>
        </row>
        <row r="24460">
          <cell r="I24460" t="str">
            <v>IT001E78153021</v>
          </cell>
          <cell r="J24460" t="str">
            <v xml:space="preserve">Altre Utenze BT </v>
          </cell>
        </row>
        <row r="24461">
          <cell r="I24461" t="str">
            <v>IT001E89666261</v>
          </cell>
          <cell r="J24461" t="str">
            <v xml:space="preserve">Altre Utenze BT </v>
          </cell>
        </row>
        <row r="24462">
          <cell r="I24462" t="str">
            <v>IT001E89185000</v>
          </cell>
          <cell r="J24462" t="str">
            <v>Illuminazione pubblica</v>
          </cell>
        </row>
        <row r="24463">
          <cell r="I24463" t="str">
            <v>IT001E89666463</v>
          </cell>
          <cell r="J24463" t="str">
            <v xml:space="preserve">Altre Utenze BT </v>
          </cell>
        </row>
        <row r="24464">
          <cell r="I24464" t="str">
            <v>IT001E89666749</v>
          </cell>
          <cell r="J24464" t="str">
            <v xml:space="preserve">Altre Utenze BT </v>
          </cell>
        </row>
        <row r="24465">
          <cell r="I24465" t="str">
            <v>IT001E89616599</v>
          </cell>
          <cell r="J24465" t="str">
            <v>Illuminazione pubblica</v>
          </cell>
        </row>
        <row r="24466">
          <cell r="I24466" t="str">
            <v>IT001E89666715</v>
          </cell>
          <cell r="J24466" t="str">
            <v xml:space="preserve">Altre Utenze BT </v>
          </cell>
        </row>
        <row r="24467">
          <cell r="I24467" t="str">
            <v>IT001E89666330</v>
          </cell>
          <cell r="J24467" t="str">
            <v xml:space="preserve">Altre Utenze BT </v>
          </cell>
        </row>
        <row r="24468">
          <cell r="I24468" t="str">
            <v>IT001E78153021</v>
          </cell>
          <cell r="J24468" t="str">
            <v xml:space="preserve">Altre Utenze BT </v>
          </cell>
        </row>
        <row r="24469">
          <cell r="I24469" t="str">
            <v>IT001E89185000</v>
          </cell>
          <cell r="J24469" t="str">
            <v>Illuminazione pubblica</v>
          </cell>
        </row>
        <row r="24470">
          <cell r="I24470" t="str">
            <v>IT001E89666261</v>
          </cell>
          <cell r="J24470" t="str">
            <v xml:space="preserve">Altre Utenze BT </v>
          </cell>
        </row>
        <row r="24471">
          <cell r="I24471" t="str">
            <v>IT001E89666463</v>
          </cell>
          <cell r="J24471" t="str">
            <v xml:space="preserve">Altre Utenze BT </v>
          </cell>
        </row>
        <row r="24472">
          <cell r="I24472" t="str">
            <v>IT001E89666749</v>
          </cell>
          <cell r="J24472" t="str">
            <v xml:space="preserve">Altre Utenze BT </v>
          </cell>
        </row>
        <row r="24473">
          <cell r="I24473" t="str">
            <v>IT001E89616599</v>
          </cell>
          <cell r="J24473" t="str">
            <v>Illuminazione pubblica</v>
          </cell>
        </row>
        <row r="24474">
          <cell r="I24474" t="str">
            <v>IT001E89666715</v>
          </cell>
          <cell r="J24474" t="str">
            <v xml:space="preserve">Altre Utenze BT </v>
          </cell>
        </row>
        <row r="24475">
          <cell r="I24475" t="str">
            <v>IT001E89666330</v>
          </cell>
          <cell r="J24475" t="str">
            <v xml:space="preserve">Altre Utenze BT </v>
          </cell>
        </row>
        <row r="24476">
          <cell r="I24476" t="str">
            <v>IT001E78153021</v>
          </cell>
          <cell r="J24476" t="str">
            <v xml:space="preserve">Altre Utenze BT </v>
          </cell>
        </row>
        <row r="24477">
          <cell r="I24477" t="str">
            <v>IT001E89185000</v>
          </cell>
          <cell r="J24477" t="str">
            <v>Illuminazione pubblica</v>
          </cell>
        </row>
        <row r="24478">
          <cell r="I24478" t="str">
            <v>IT001E89666261</v>
          </cell>
          <cell r="J24478" t="str">
            <v xml:space="preserve">Altre Utenze BT </v>
          </cell>
        </row>
        <row r="24479">
          <cell r="I24479" t="str">
            <v>IT001E89666463</v>
          </cell>
          <cell r="J24479" t="str">
            <v xml:space="preserve">Altre Utenze BT </v>
          </cell>
        </row>
        <row r="24480">
          <cell r="I24480" t="str">
            <v>IT001E89666463</v>
          </cell>
          <cell r="J24480" t="str">
            <v xml:space="preserve">Altre Utenze BT </v>
          </cell>
        </row>
        <row r="24481">
          <cell r="I24481" t="str">
            <v>IT001E89666749</v>
          </cell>
          <cell r="J24481" t="str">
            <v xml:space="preserve">Altre Utenze BT </v>
          </cell>
        </row>
        <row r="24482">
          <cell r="I24482" t="str">
            <v>IT001E89616599</v>
          </cell>
          <cell r="J24482" t="str">
            <v>Illuminazione pubblica</v>
          </cell>
        </row>
        <row r="24483">
          <cell r="I24483" t="str">
            <v>IT001E89616599</v>
          </cell>
          <cell r="J24483" t="str">
            <v>Illuminazione pubblica</v>
          </cell>
        </row>
        <row r="24484">
          <cell r="I24484" t="str">
            <v>IT001E89666749</v>
          </cell>
          <cell r="J24484" t="str">
            <v xml:space="preserve">Altre Utenze BT </v>
          </cell>
        </row>
        <row r="24485">
          <cell r="I24485" t="str">
            <v>IT001E89666463</v>
          </cell>
          <cell r="J24485" t="str">
            <v xml:space="preserve">Altre Utenze BT </v>
          </cell>
        </row>
        <row r="24486">
          <cell r="I24486" t="str">
            <v>IT001E89666463</v>
          </cell>
          <cell r="J24486" t="str">
            <v xml:space="preserve">Altre Utenze BT </v>
          </cell>
        </row>
        <row r="24487">
          <cell r="I24487" t="str">
            <v>IT001E89666463</v>
          </cell>
          <cell r="J24487" t="str">
            <v xml:space="preserve">Altre Utenze BT </v>
          </cell>
        </row>
        <row r="24488">
          <cell r="I24488" t="str">
            <v>IT001E89185000</v>
          </cell>
          <cell r="J24488" t="str">
            <v>Illuminazione pubblica</v>
          </cell>
        </row>
        <row r="24489">
          <cell r="I24489" t="str">
            <v>IT001E89666261</v>
          </cell>
          <cell r="J24489" t="str">
            <v xml:space="preserve">Altre Utenze BT </v>
          </cell>
        </row>
        <row r="24490">
          <cell r="I24490" t="str">
            <v>IT001E78153021</v>
          </cell>
          <cell r="J24490" t="str">
            <v xml:space="preserve">Altre Utenze BT </v>
          </cell>
        </row>
        <row r="24491">
          <cell r="I24491" t="str">
            <v>IT001E89666330</v>
          </cell>
          <cell r="J24491" t="str">
            <v xml:space="preserve">Altre Utenze BT </v>
          </cell>
        </row>
        <row r="24492">
          <cell r="I24492" t="str">
            <v>IT001E89666715</v>
          </cell>
          <cell r="J24492" t="str">
            <v xml:space="preserve">Altre Utenze BT </v>
          </cell>
        </row>
        <row r="24493">
          <cell r="I24493" t="str">
            <v>IT001E89666715</v>
          </cell>
          <cell r="J24493" t="str">
            <v xml:space="preserve">Altre Utenze BT </v>
          </cell>
        </row>
        <row r="24494">
          <cell r="I24494" t="str">
            <v>IT001E89666330</v>
          </cell>
          <cell r="J24494" t="str">
            <v xml:space="preserve">Altre Utenze BT </v>
          </cell>
        </row>
        <row r="24495">
          <cell r="I24495" t="str">
            <v>IT001E78153021</v>
          </cell>
          <cell r="J24495" t="str">
            <v xml:space="preserve">Altre Utenze BT </v>
          </cell>
        </row>
        <row r="24496">
          <cell r="I24496" t="str">
            <v>IT001E89666261</v>
          </cell>
          <cell r="J24496" t="str">
            <v xml:space="preserve">Altre Utenze BT </v>
          </cell>
        </row>
        <row r="24497">
          <cell r="I24497" t="str">
            <v>IT001E89185000</v>
          </cell>
          <cell r="J24497" t="str">
            <v>Illuminazione pubblica</v>
          </cell>
        </row>
        <row r="24498">
          <cell r="I24498" t="str">
            <v>IT001E89666463</v>
          </cell>
          <cell r="J24498" t="str">
            <v xml:space="preserve">Altre Utenze BT </v>
          </cell>
        </row>
        <row r="24499">
          <cell r="I24499" t="str">
            <v>IT001E89666463</v>
          </cell>
          <cell r="J24499" t="str">
            <v xml:space="preserve">Altre Utenze BT </v>
          </cell>
        </row>
        <row r="24500">
          <cell r="I24500" t="str">
            <v>IT001E89666463</v>
          </cell>
          <cell r="J24500" t="str">
            <v xml:space="preserve">Altre Utenze BT </v>
          </cell>
        </row>
        <row r="24501">
          <cell r="I24501" t="str">
            <v>IT001E89666749</v>
          </cell>
          <cell r="J24501" t="str">
            <v xml:space="preserve">Altre Utenze BT </v>
          </cell>
        </row>
        <row r="24502">
          <cell r="I24502" t="str">
            <v>IT001E89616599</v>
          </cell>
          <cell r="J24502" t="str">
            <v>Illuminazione pubblica</v>
          </cell>
        </row>
        <row r="24503">
          <cell r="I24503" t="str">
            <v>IT001E89616599</v>
          </cell>
          <cell r="J24503" t="str">
            <v>Illuminazione pubblica</v>
          </cell>
        </row>
        <row r="24504">
          <cell r="I24504" t="str">
            <v>IT001E89666749</v>
          </cell>
          <cell r="J24504" t="str">
            <v xml:space="preserve">Altre Utenze BT </v>
          </cell>
        </row>
        <row r="24505">
          <cell r="I24505" t="str">
            <v>IT001E89666463</v>
          </cell>
          <cell r="J24505" t="str">
            <v xml:space="preserve">Altre Utenze BT </v>
          </cell>
        </row>
        <row r="24506">
          <cell r="I24506" t="str">
            <v>IT001E89185000</v>
          </cell>
          <cell r="J24506" t="str">
            <v>Illuminazione pubblica</v>
          </cell>
        </row>
        <row r="24507">
          <cell r="I24507" t="str">
            <v>IT001E78153021</v>
          </cell>
          <cell r="J24507" t="str">
            <v xml:space="preserve">Altre Utenze BT </v>
          </cell>
        </row>
        <row r="24508">
          <cell r="I24508" t="str">
            <v>IT001E89666261</v>
          </cell>
          <cell r="J24508" t="str">
            <v xml:space="preserve">Altre Utenze BT </v>
          </cell>
        </row>
        <row r="24509">
          <cell r="I24509" t="str">
            <v>IT001E89666330</v>
          </cell>
          <cell r="J24509" t="str">
            <v xml:space="preserve">Altre Utenze BT </v>
          </cell>
        </row>
        <row r="24510">
          <cell r="I24510" t="str">
            <v>IT001E89666715</v>
          </cell>
          <cell r="J24510" t="str">
            <v xml:space="preserve">Altre Utenze BT </v>
          </cell>
        </row>
        <row r="24511">
          <cell r="I24511" t="str">
            <v>IT001E89666715</v>
          </cell>
          <cell r="J24511" t="str">
            <v xml:space="preserve">Altre Utenze BT </v>
          </cell>
        </row>
        <row r="24512">
          <cell r="I24512" t="str">
            <v>IT001E89666330</v>
          </cell>
          <cell r="J24512" t="str">
            <v xml:space="preserve">Altre Utenze BT </v>
          </cell>
        </row>
        <row r="24513">
          <cell r="I24513" t="str">
            <v>IT001E78153021</v>
          </cell>
          <cell r="J24513" t="str">
            <v xml:space="preserve">Altre Utenze BT </v>
          </cell>
        </row>
        <row r="24514">
          <cell r="I24514" t="str">
            <v>IT001E89666261</v>
          </cell>
          <cell r="J24514" t="str">
            <v xml:space="preserve">Altre Utenze BT </v>
          </cell>
        </row>
        <row r="24515">
          <cell r="I24515" t="str">
            <v>IT001E89185000</v>
          </cell>
          <cell r="J24515" t="str">
            <v>Illuminazione pubblica</v>
          </cell>
        </row>
        <row r="24516">
          <cell r="I24516" t="str">
            <v>IT001E89666463</v>
          </cell>
          <cell r="J24516" t="str">
            <v xml:space="preserve">Altre Utenze BT </v>
          </cell>
        </row>
        <row r="24517">
          <cell r="I24517" t="str">
            <v>IT001E89666463</v>
          </cell>
          <cell r="J24517" t="str">
            <v xml:space="preserve">Altre Utenze BT </v>
          </cell>
        </row>
        <row r="24518">
          <cell r="I24518" t="str">
            <v>IT001E89666463</v>
          </cell>
          <cell r="J24518" t="str">
            <v xml:space="preserve">Altre Utenze BT </v>
          </cell>
        </row>
        <row r="24519">
          <cell r="I24519" t="str">
            <v>IT001E89666749</v>
          </cell>
          <cell r="J24519" t="str">
            <v xml:space="preserve">Altre Utenze BT </v>
          </cell>
        </row>
        <row r="24520">
          <cell r="I24520" t="str">
            <v>IT001E89616599</v>
          </cell>
          <cell r="J24520" t="str">
            <v>Illuminazione pubblica</v>
          </cell>
        </row>
        <row r="24521">
          <cell r="I24521" t="str">
            <v>IT001E89666715</v>
          </cell>
          <cell r="J24521" t="str">
            <v xml:space="preserve">Altre Utenze BT </v>
          </cell>
        </row>
        <row r="24522">
          <cell r="I24522" t="str">
            <v>IT001E89666330</v>
          </cell>
          <cell r="J24522" t="str">
            <v xml:space="preserve">Altre Utenze BT </v>
          </cell>
        </row>
        <row r="24523">
          <cell r="I24523" t="str">
            <v>IT001E78153021</v>
          </cell>
          <cell r="J24523" t="str">
            <v xml:space="preserve">Altre Utenze BT </v>
          </cell>
        </row>
        <row r="24524">
          <cell r="I24524" t="str">
            <v>IT001E89666261</v>
          </cell>
          <cell r="J24524" t="str">
            <v xml:space="preserve">Altre Utenze BT </v>
          </cell>
        </row>
        <row r="24525">
          <cell r="I24525" t="str">
            <v>IT001E89185000</v>
          </cell>
          <cell r="J24525" t="str">
            <v>Illuminazione pubblica</v>
          </cell>
        </row>
        <row r="24526">
          <cell r="I24526" t="str">
            <v>IT001E89666463</v>
          </cell>
          <cell r="J24526" t="str">
            <v xml:space="preserve">Altre Utenze BT </v>
          </cell>
        </row>
        <row r="24527">
          <cell r="I24527" t="str">
            <v>IT001E89666749</v>
          </cell>
          <cell r="J24527" t="str">
            <v xml:space="preserve">Altre Utenze BT </v>
          </cell>
        </row>
        <row r="24528">
          <cell r="I24528" t="str">
            <v>IT001E89616599</v>
          </cell>
          <cell r="J24528" t="str">
            <v>Illuminazione pubblica</v>
          </cell>
        </row>
        <row r="24529">
          <cell r="I24529" t="str">
            <v>IT001E89666715</v>
          </cell>
          <cell r="J24529" t="str">
            <v xml:space="preserve">Altre Utenze BT </v>
          </cell>
        </row>
        <row r="24530">
          <cell r="I24530" t="str">
            <v>IT001E89666330</v>
          </cell>
          <cell r="J24530" t="str">
            <v xml:space="preserve">Altre Utenze BT </v>
          </cell>
        </row>
        <row r="24531">
          <cell r="I24531" t="str">
            <v>IT001E78153021</v>
          </cell>
          <cell r="J24531" t="str">
            <v xml:space="preserve">Altre Utenze BT </v>
          </cell>
        </row>
        <row r="24532">
          <cell r="I24532" t="str">
            <v>IT001E89666261</v>
          </cell>
          <cell r="J24532" t="str">
            <v xml:space="preserve">Altre Utenze BT </v>
          </cell>
        </row>
        <row r="24533">
          <cell r="I24533" t="str">
            <v>IT001E89185000</v>
          </cell>
          <cell r="J24533" t="str">
            <v>Illuminazione pubblica</v>
          </cell>
        </row>
        <row r="24534">
          <cell r="I24534" t="str">
            <v>IT001E89666463</v>
          </cell>
          <cell r="J24534" t="str">
            <v xml:space="preserve">Altre Utenze BT </v>
          </cell>
        </row>
        <row r="24535">
          <cell r="I24535" t="str">
            <v>IT001E89666749</v>
          </cell>
          <cell r="J24535" t="str">
            <v xml:space="preserve">Altre Utenze BT </v>
          </cell>
        </row>
        <row r="24536">
          <cell r="I24536" t="str">
            <v>IT001E89616599</v>
          </cell>
          <cell r="J24536" t="str">
            <v>Illuminazione pubblica</v>
          </cell>
        </row>
        <row r="24537">
          <cell r="I24537" t="str">
            <v>IT001E71981168</v>
          </cell>
          <cell r="J24537" t="str">
            <v>Illuminazione pubblica</v>
          </cell>
        </row>
        <row r="24538">
          <cell r="I24538" t="str">
            <v>IT001E89034327</v>
          </cell>
          <cell r="J24538" t="str">
            <v>Illuminazione pubblica</v>
          </cell>
        </row>
        <row r="24539">
          <cell r="I24539" t="str">
            <v>IT001E89293194</v>
          </cell>
          <cell r="J24539" t="str">
            <v>Illuminazione pubblica</v>
          </cell>
        </row>
        <row r="24540">
          <cell r="I24540" t="str">
            <v>IT001E82093598</v>
          </cell>
          <cell r="J24540" t="str">
            <v>Illuminazione pubblica</v>
          </cell>
        </row>
        <row r="24541">
          <cell r="I24541" t="str">
            <v>IT001E80919434</v>
          </cell>
          <cell r="J24541" t="str">
            <v>Illuminazione pubblica</v>
          </cell>
        </row>
        <row r="24542">
          <cell r="I24542" t="str">
            <v>IT001E89234944</v>
          </cell>
          <cell r="J24542" t="str">
            <v>Illuminazione pubblica</v>
          </cell>
        </row>
        <row r="24543">
          <cell r="I24543" t="str">
            <v>IT001E89239364</v>
          </cell>
          <cell r="J24543" t="str">
            <v>Illuminazione pubblica</v>
          </cell>
        </row>
        <row r="24544">
          <cell r="I24544" t="str">
            <v>IT001E89294710</v>
          </cell>
          <cell r="J24544" t="str">
            <v xml:space="preserve">Altre Utenze BT </v>
          </cell>
        </row>
        <row r="24545">
          <cell r="I24545" t="str">
            <v>IT001E04597656</v>
          </cell>
          <cell r="J24545" t="str">
            <v xml:space="preserve">Altre Utenze BT </v>
          </cell>
        </row>
        <row r="24546">
          <cell r="I24546" t="str">
            <v>IT001E04597638</v>
          </cell>
          <cell r="J24546" t="str">
            <v xml:space="preserve">Altre Utenze BT </v>
          </cell>
        </row>
        <row r="24547">
          <cell r="I24547" t="str">
            <v>IT001E89239358</v>
          </cell>
          <cell r="J24547" t="str">
            <v>Illuminazione pubblica</v>
          </cell>
        </row>
        <row r="24548">
          <cell r="I24548" t="str">
            <v>IT001E89237329</v>
          </cell>
          <cell r="J24548" t="str">
            <v>Illuminazione pubblica</v>
          </cell>
        </row>
        <row r="24549">
          <cell r="I24549" t="str">
            <v>IT001E89234946</v>
          </cell>
          <cell r="J24549" t="str">
            <v>Illuminazione pubblica</v>
          </cell>
        </row>
        <row r="24550">
          <cell r="I24550" t="str">
            <v>IT001E89222001</v>
          </cell>
          <cell r="J24550" t="str">
            <v>Illuminazione pubblica</v>
          </cell>
        </row>
        <row r="24551">
          <cell r="I24551" t="str">
            <v>IT001E04618796</v>
          </cell>
          <cell r="J24551" t="str">
            <v xml:space="preserve">Altre Utenze BT </v>
          </cell>
        </row>
        <row r="24552">
          <cell r="I24552" t="str">
            <v>IT001E89236113</v>
          </cell>
          <cell r="J24552" t="str">
            <v>Illuminazione pubblica</v>
          </cell>
        </row>
        <row r="24553">
          <cell r="I24553" t="str">
            <v>IT001E89224652</v>
          </cell>
          <cell r="J24553" t="str">
            <v>Illuminazione pubblica</v>
          </cell>
        </row>
        <row r="24554">
          <cell r="I24554" t="str">
            <v>IT001E89239355</v>
          </cell>
          <cell r="J24554" t="str">
            <v>Illuminazione pubblica</v>
          </cell>
        </row>
        <row r="24555">
          <cell r="I24555" t="str">
            <v>IT001E89236114</v>
          </cell>
          <cell r="J24555" t="str">
            <v>Illuminazione pubblica</v>
          </cell>
        </row>
        <row r="24556">
          <cell r="I24556" t="str">
            <v>IT001E89297296</v>
          </cell>
          <cell r="J24556" t="str">
            <v>Illuminazione pubblica</v>
          </cell>
        </row>
        <row r="24557">
          <cell r="I24557" t="str">
            <v>IT001E89851252</v>
          </cell>
          <cell r="J24557" t="str">
            <v xml:space="preserve">Altre Utenze BT </v>
          </cell>
        </row>
        <row r="24558">
          <cell r="I24558" t="str">
            <v>IT001E04597627</v>
          </cell>
          <cell r="J24558" t="str">
            <v xml:space="preserve">Altre Utenze BT </v>
          </cell>
        </row>
        <row r="24559">
          <cell r="I24559" t="str">
            <v>IT001E04597637</v>
          </cell>
          <cell r="J24559" t="str">
            <v xml:space="preserve">Altre Utenze BT </v>
          </cell>
        </row>
        <row r="24560">
          <cell r="I24560" t="str">
            <v>IT001E04618798</v>
          </cell>
          <cell r="J24560" t="str">
            <v xml:space="preserve">Altre Utenze BT </v>
          </cell>
        </row>
        <row r="24561">
          <cell r="I24561" t="str">
            <v>IT001E89404022</v>
          </cell>
          <cell r="J24561" t="str">
            <v xml:space="preserve">Altre Utenze BT </v>
          </cell>
        </row>
        <row r="24562">
          <cell r="I24562" t="str">
            <v>IT001E04597635</v>
          </cell>
          <cell r="J24562" t="str">
            <v xml:space="preserve">Altre Utenze BT </v>
          </cell>
        </row>
        <row r="24563">
          <cell r="I24563" t="str">
            <v>IT001E04597624</v>
          </cell>
          <cell r="J24563" t="str">
            <v xml:space="preserve">Altre Utenze BT </v>
          </cell>
        </row>
        <row r="24564">
          <cell r="I24564" t="str">
            <v>IT001E89233651</v>
          </cell>
          <cell r="J24564" t="str">
            <v>Illuminazione pubblica</v>
          </cell>
        </row>
        <row r="24565">
          <cell r="I24565" t="str">
            <v>IT001E04597639</v>
          </cell>
          <cell r="J24565" t="str">
            <v xml:space="preserve">Altre Utenze BT </v>
          </cell>
        </row>
        <row r="24566">
          <cell r="I24566" t="str">
            <v>IT001E04597654</v>
          </cell>
          <cell r="J24566" t="str">
            <v xml:space="preserve">Altre Utenze BT </v>
          </cell>
        </row>
        <row r="24567">
          <cell r="I24567" t="str">
            <v>IT001E04597625</v>
          </cell>
          <cell r="J24567" t="str">
            <v xml:space="preserve">Altre Utenze BT </v>
          </cell>
        </row>
        <row r="24568">
          <cell r="I24568" t="str">
            <v>IT001E04597629</v>
          </cell>
          <cell r="J24568" t="str">
            <v xml:space="preserve">Altre Utenze BT </v>
          </cell>
        </row>
        <row r="24569">
          <cell r="I24569" t="str">
            <v>IT001E04597643</v>
          </cell>
          <cell r="J24569" t="str">
            <v xml:space="preserve">Altre Utenze BT </v>
          </cell>
        </row>
        <row r="24570">
          <cell r="I24570" t="str">
            <v>IT001E04597636</v>
          </cell>
          <cell r="J24570" t="str">
            <v xml:space="preserve">Altre Utenze BT </v>
          </cell>
        </row>
        <row r="24571">
          <cell r="I24571" t="str">
            <v>IT001E89227595</v>
          </cell>
          <cell r="J24571" t="str">
            <v>Illuminazione pubblica</v>
          </cell>
        </row>
        <row r="24572">
          <cell r="I24572" t="str">
            <v>IT001E04597616</v>
          </cell>
          <cell r="J24572" t="str">
            <v xml:space="preserve">Altre Utenze BT </v>
          </cell>
        </row>
        <row r="24573">
          <cell r="I24573" t="str">
            <v>IT001E89233655</v>
          </cell>
          <cell r="J24573" t="str">
            <v>Illuminazione pubblica</v>
          </cell>
        </row>
        <row r="24574">
          <cell r="I24574" t="str">
            <v>IT001E89239359</v>
          </cell>
          <cell r="J24574" t="str">
            <v>Illuminazione pubblica</v>
          </cell>
        </row>
        <row r="24575">
          <cell r="I24575" t="str">
            <v>IT001E89233433</v>
          </cell>
          <cell r="J24575" t="str">
            <v>Illuminazione pubblica</v>
          </cell>
        </row>
        <row r="24576">
          <cell r="I24576" t="str">
            <v>IT001E80919423</v>
          </cell>
          <cell r="J24576" t="str">
            <v>Illuminazione pubblica</v>
          </cell>
        </row>
        <row r="24577">
          <cell r="I24577" t="str">
            <v>IT001E89224627</v>
          </cell>
          <cell r="J24577" t="str">
            <v>Illuminazione pubblica</v>
          </cell>
        </row>
        <row r="24578">
          <cell r="I24578" t="str">
            <v>IT001E04618795</v>
          </cell>
          <cell r="J24578" t="str">
            <v xml:space="preserve">Altre Utenze BT </v>
          </cell>
        </row>
        <row r="24579">
          <cell r="I24579" t="str">
            <v>IT001E04597657</v>
          </cell>
          <cell r="J24579" t="str">
            <v xml:space="preserve">Altre Utenze BT </v>
          </cell>
        </row>
        <row r="24580">
          <cell r="I24580" t="str">
            <v>IT001E04597622</v>
          </cell>
          <cell r="J24580" t="str">
            <v xml:space="preserve">Altre Utenze BT </v>
          </cell>
        </row>
        <row r="24581">
          <cell r="I24581" t="str">
            <v>IT001E04597631</v>
          </cell>
          <cell r="J24581" t="str">
            <v xml:space="preserve">Altre Utenze BT </v>
          </cell>
        </row>
        <row r="24582">
          <cell r="I24582" t="str">
            <v>IT001E89234945</v>
          </cell>
          <cell r="J24582" t="str">
            <v>Illuminazione pubblica</v>
          </cell>
        </row>
        <row r="24583">
          <cell r="I24583" t="str">
            <v>IT001E89239361</v>
          </cell>
          <cell r="J24583" t="str">
            <v>Illuminazione pubblica</v>
          </cell>
        </row>
        <row r="24584">
          <cell r="I24584" t="str">
            <v>IT001E74574560</v>
          </cell>
          <cell r="J24584" t="str">
            <v>Illuminazione pubblica</v>
          </cell>
        </row>
        <row r="24585">
          <cell r="I24585" t="str">
            <v>IT001E89866271</v>
          </cell>
          <cell r="J24585" t="str">
            <v>Illuminazione pubblica</v>
          </cell>
        </row>
        <row r="24586">
          <cell r="I24586" t="str">
            <v>IT001E80919420</v>
          </cell>
          <cell r="J24586" t="str">
            <v>Illuminazione pubblica</v>
          </cell>
        </row>
        <row r="24587">
          <cell r="I24587" t="str">
            <v>IT001E89236116</v>
          </cell>
          <cell r="J24587" t="str">
            <v>Illuminazione pubblica</v>
          </cell>
        </row>
        <row r="24588">
          <cell r="I24588" t="str">
            <v>IT001E04597650</v>
          </cell>
          <cell r="J24588" t="str">
            <v xml:space="preserve">Altre Utenze BT </v>
          </cell>
        </row>
        <row r="24589">
          <cell r="I24589" t="str">
            <v>IT001E89294702</v>
          </cell>
          <cell r="J24589" t="str">
            <v>Illuminazione pubblica</v>
          </cell>
        </row>
        <row r="24590">
          <cell r="I24590" t="str">
            <v>IT001E80826236</v>
          </cell>
          <cell r="J24590" t="str">
            <v>Illuminazione pubblica</v>
          </cell>
        </row>
        <row r="24591">
          <cell r="I24591" t="str">
            <v>IT001E89046323</v>
          </cell>
          <cell r="J24591" t="str">
            <v>Illuminazione pubblica</v>
          </cell>
        </row>
        <row r="24592">
          <cell r="I24592" t="str">
            <v>IT001E04597658</v>
          </cell>
          <cell r="J24592" t="str">
            <v xml:space="preserve">Altre Utenze BT </v>
          </cell>
        </row>
        <row r="24593">
          <cell r="I24593" t="str">
            <v>IT001E04852060</v>
          </cell>
          <cell r="J24593" t="str">
            <v xml:space="preserve">Altre Utenze BT </v>
          </cell>
        </row>
        <row r="24594">
          <cell r="I24594" t="str">
            <v>IT001E74554381</v>
          </cell>
          <cell r="J24594" t="str">
            <v xml:space="preserve">Altre Utenze BT </v>
          </cell>
        </row>
        <row r="24595">
          <cell r="I24595" t="str">
            <v>IT001E04597628</v>
          </cell>
          <cell r="J24595" t="str">
            <v xml:space="preserve">Altre Utenze BT </v>
          </cell>
        </row>
        <row r="24596">
          <cell r="I24596" t="str">
            <v>IT001E89298655</v>
          </cell>
          <cell r="J24596" t="str">
            <v>Illuminazione pubblica</v>
          </cell>
        </row>
        <row r="24597">
          <cell r="I24597" t="str">
            <v>IT001E04597634</v>
          </cell>
          <cell r="J24597" t="str">
            <v xml:space="preserve">Altre Utenze BT </v>
          </cell>
        </row>
        <row r="24598">
          <cell r="I24598" t="str">
            <v>IT001E04597626</v>
          </cell>
          <cell r="J24598" t="str">
            <v xml:space="preserve">Altre Utenze BT </v>
          </cell>
        </row>
        <row r="24599">
          <cell r="I24599" t="str">
            <v>IT001E04597630</v>
          </cell>
          <cell r="J24599" t="str">
            <v xml:space="preserve">Altre Utenze BT </v>
          </cell>
        </row>
        <row r="24600">
          <cell r="I24600" t="str">
            <v>IT001E04597673</v>
          </cell>
          <cell r="J24600" t="str">
            <v xml:space="preserve">Altre Utenze BT </v>
          </cell>
        </row>
        <row r="24601">
          <cell r="I24601" t="str">
            <v>IT001E89233431</v>
          </cell>
          <cell r="J24601" t="str">
            <v>Illuminazione pubblica</v>
          </cell>
        </row>
        <row r="24602">
          <cell r="I24602" t="str">
            <v>IT001E89153329</v>
          </cell>
          <cell r="J24602" t="str">
            <v>Illuminazione pubblica</v>
          </cell>
        </row>
        <row r="24603">
          <cell r="I24603" t="str">
            <v>IT001E89293079</v>
          </cell>
          <cell r="J24603" t="str">
            <v>Illuminazione pubblica</v>
          </cell>
        </row>
        <row r="24604">
          <cell r="I24604" t="str">
            <v>IT001E89239360</v>
          </cell>
          <cell r="J24604" t="str">
            <v>Illuminazione pubblica</v>
          </cell>
        </row>
        <row r="24605">
          <cell r="I24605" t="str">
            <v>IT001E89221997</v>
          </cell>
          <cell r="J24605" t="str">
            <v>Illuminazione pubblica</v>
          </cell>
        </row>
        <row r="24606">
          <cell r="I24606" t="str">
            <v>IT001E89534511</v>
          </cell>
          <cell r="J24606" t="str">
            <v>Illuminazione pubblica</v>
          </cell>
        </row>
        <row r="24607">
          <cell r="I24607" t="str">
            <v>IT001E04597640</v>
          </cell>
          <cell r="J24607" t="str">
            <v xml:space="preserve">Altre Utenze BT </v>
          </cell>
        </row>
        <row r="24608">
          <cell r="I24608" t="str">
            <v>IT001E89239362</v>
          </cell>
          <cell r="J24608" t="str">
            <v>Illuminazione pubblica</v>
          </cell>
        </row>
        <row r="24609">
          <cell r="I24609" t="str">
            <v>IT001E89239361</v>
          </cell>
          <cell r="J24609" t="str">
            <v>Illuminazione pubblica</v>
          </cell>
        </row>
        <row r="24610">
          <cell r="I24610" t="str">
            <v>IT001E89239359</v>
          </cell>
          <cell r="J24610" t="str">
            <v>Illuminazione pubblica</v>
          </cell>
        </row>
        <row r="24611">
          <cell r="I24611" t="str">
            <v>IT001E89239358</v>
          </cell>
          <cell r="J24611" t="str">
            <v>Illuminazione pubblica</v>
          </cell>
        </row>
        <row r="24612">
          <cell r="I24612" t="str">
            <v>IT001E89222001</v>
          </cell>
          <cell r="J24612" t="str">
            <v>Illuminazione pubblica</v>
          </cell>
        </row>
        <row r="24613">
          <cell r="I24613" t="str">
            <v>IT001E89224627</v>
          </cell>
          <cell r="J24613" t="str">
            <v>Illuminazione pubblica</v>
          </cell>
        </row>
        <row r="24614">
          <cell r="I24614" t="str">
            <v>IT001E89239360</v>
          </cell>
          <cell r="J24614" t="str">
            <v>Illuminazione pubblica</v>
          </cell>
        </row>
        <row r="24615">
          <cell r="I24615" t="str">
            <v>IT001E04597639</v>
          </cell>
          <cell r="J24615" t="str">
            <v xml:space="preserve">Altre Utenze BT </v>
          </cell>
        </row>
        <row r="24616">
          <cell r="I24616" t="str">
            <v>IT001E89239364</v>
          </cell>
          <cell r="J24616" t="str">
            <v>Illuminazione pubblica</v>
          </cell>
        </row>
        <row r="24617">
          <cell r="I24617" t="str">
            <v>IT001E89239355</v>
          </cell>
          <cell r="J24617" t="str">
            <v>Illuminazione pubblica</v>
          </cell>
        </row>
        <row r="24618">
          <cell r="I24618" t="str">
            <v>IT001E04597640</v>
          </cell>
          <cell r="J24618" t="str">
            <v xml:space="preserve">Altre Utenze BT </v>
          </cell>
        </row>
        <row r="24619">
          <cell r="I24619" t="str">
            <v>IT001E89221997</v>
          </cell>
          <cell r="J24619" t="str">
            <v>Illuminazione pubblica</v>
          </cell>
        </row>
        <row r="24620">
          <cell r="I24620" t="str">
            <v>IT001E80826236</v>
          </cell>
          <cell r="J24620" t="str">
            <v>Illuminazione pubblica</v>
          </cell>
        </row>
        <row r="24621">
          <cell r="I24621" t="str">
            <v>IT001E04597630</v>
          </cell>
          <cell r="J24621" t="str">
            <v xml:space="preserve">Altre Utenze BT </v>
          </cell>
        </row>
        <row r="24622">
          <cell r="I24622" t="str">
            <v>IT001E89866271</v>
          </cell>
          <cell r="J24622" t="str">
            <v>Illuminazione pubblica</v>
          </cell>
        </row>
        <row r="24623">
          <cell r="I24623" t="str">
            <v>IT001E89404022</v>
          </cell>
          <cell r="J24623" t="str">
            <v xml:space="preserve">Altre Utenze BT </v>
          </cell>
        </row>
        <row r="24624">
          <cell r="I24624" t="str">
            <v>IT001E89404022</v>
          </cell>
          <cell r="J24624" t="str">
            <v xml:space="preserve">Altre Utenze BT </v>
          </cell>
        </row>
        <row r="24625">
          <cell r="I24625" t="str">
            <v>IT001E89404022</v>
          </cell>
          <cell r="J24625" t="str">
            <v xml:space="preserve">Altre Utenze BT </v>
          </cell>
        </row>
        <row r="24626">
          <cell r="I24626" t="str">
            <v>IT001E89237329</v>
          </cell>
          <cell r="J24626" t="str">
            <v>Illuminazione pubblica</v>
          </cell>
        </row>
        <row r="24627">
          <cell r="I24627" t="str">
            <v>IT001E04597634</v>
          </cell>
          <cell r="J24627" t="str">
            <v xml:space="preserve">Altre Utenze BT </v>
          </cell>
        </row>
        <row r="24628">
          <cell r="I24628" t="str">
            <v>IT001E89034327</v>
          </cell>
          <cell r="J24628" t="str">
            <v>Illuminazione pubblica</v>
          </cell>
        </row>
        <row r="24629">
          <cell r="I24629" t="str">
            <v>IT001E04597624</v>
          </cell>
          <cell r="J24629" t="str">
            <v xml:space="preserve">Altre Utenze BT </v>
          </cell>
        </row>
        <row r="24630">
          <cell r="I24630" t="str">
            <v>IT001E89046323</v>
          </cell>
          <cell r="J24630" t="str">
            <v>Illuminazione pubblica</v>
          </cell>
        </row>
        <row r="24631">
          <cell r="I24631" t="str">
            <v>IT001E80919420</v>
          </cell>
          <cell r="J24631" t="str">
            <v>Illuminazione pubblica</v>
          </cell>
        </row>
        <row r="24632">
          <cell r="I24632" t="str">
            <v>IT001E04597627</v>
          </cell>
          <cell r="J24632" t="str">
            <v xml:space="preserve">Altre Utenze BT </v>
          </cell>
        </row>
        <row r="24633">
          <cell r="I24633" t="str">
            <v>IT001E04597627</v>
          </cell>
          <cell r="J24633" t="str">
            <v xml:space="preserve">Altre Utenze BT </v>
          </cell>
        </row>
        <row r="24634">
          <cell r="I24634" t="str">
            <v>IT001E04597627</v>
          </cell>
          <cell r="J24634" t="str">
            <v xml:space="preserve">Altre Utenze BT </v>
          </cell>
        </row>
        <row r="24635">
          <cell r="I24635" t="str">
            <v>IT001E89227595</v>
          </cell>
          <cell r="J24635" t="str">
            <v>Illuminazione pubblica</v>
          </cell>
        </row>
        <row r="24636">
          <cell r="I24636" t="str">
            <v>IT001E89234944</v>
          </cell>
          <cell r="J24636" t="str">
            <v>Illuminazione pubblica</v>
          </cell>
        </row>
        <row r="24637">
          <cell r="I24637" t="str">
            <v>IT001E89234946</v>
          </cell>
          <cell r="J24637" t="str">
            <v>Illuminazione pubblica</v>
          </cell>
        </row>
        <row r="24638">
          <cell r="I24638" t="str">
            <v>IT001E80919434</v>
          </cell>
          <cell r="J24638" t="str">
            <v>Illuminazione pubblica</v>
          </cell>
        </row>
        <row r="24639">
          <cell r="I24639" t="str">
            <v>IT001E80919423</v>
          </cell>
          <cell r="J24639" t="str">
            <v>Illuminazione pubblica</v>
          </cell>
        </row>
        <row r="24640">
          <cell r="I24640" t="str">
            <v>IT001E82093598</v>
          </cell>
          <cell r="J24640" t="str">
            <v>Illuminazione pubblica</v>
          </cell>
        </row>
        <row r="24641">
          <cell r="I24641" t="str">
            <v>IT001E89534511</v>
          </cell>
          <cell r="J24641" t="str">
            <v>Illuminazione pubblica</v>
          </cell>
        </row>
        <row r="24642">
          <cell r="I24642" t="str">
            <v>IT001E89236116</v>
          </cell>
          <cell r="J24642" t="str">
            <v>Illuminazione pubblica</v>
          </cell>
        </row>
        <row r="24643">
          <cell r="I24643" t="str">
            <v>IT001E89236116</v>
          </cell>
          <cell r="J24643" t="str">
            <v>Illuminazione pubblica</v>
          </cell>
        </row>
        <row r="24644">
          <cell r="I24644" t="str">
            <v>IT001E89236116</v>
          </cell>
          <cell r="J24644" t="str">
            <v>Illuminazione pubblica</v>
          </cell>
        </row>
        <row r="24645">
          <cell r="I24645" t="str">
            <v>IT001E04597628</v>
          </cell>
          <cell r="J24645" t="str">
            <v xml:space="preserve">Altre Utenze BT </v>
          </cell>
        </row>
        <row r="24646">
          <cell r="I24646" t="str">
            <v>IT001E04597656</v>
          </cell>
          <cell r="J24646" t="str">
            <v xml:space="preserve">Altre Utenze BT </v>
          </cell>
        </row>
        <row r="24647">
          <cell r="I24647" t="str">
            <v>IT001E04597631</v>
          </cell>
          <cell r="J24647" t="str">
            <v xml:space="preserve">Altre Utenze BT </v>
          </cell>
        </row>
        <row r="24648">
          <cell r="I24648" t="str">
            <v>IT001E89236113</v>
          </cell>
          <cell r="J24648" t="str">
            <v>Illuminazione pubblica</v>
          </cell>
        </row>
        <row r="24649">
          <cell r="I24649" t="str">
            <v>IT001E89236114</v>
          </cell>
          <cell r="J24649" t="str">
            <v>Illuminazione pubblica</v>
          </cell>
        </row>
        <row r="24650">
          <cell r="I24650" t="str">
            <v>IT001E89236114</v>
          </cell>
          <cell r="J24650" t="str">
            <v>Illuminazione pubblica</v>
          </cell>
        </row>
        <row r="24651">
          <cell r="I24651" t="str">
            <v>IT001E89236114</v>
          </cell>
          <cell r="J24651" t="str">
            <v>Illuminazione pubblica</v>
          </cell>
        </row>
        <row r="24652">
          <cell r="I24652" t="str">
            <v>IT001E04597637</v>
          </cell>
          <cell r="J24652" t="str">
            <v xml:space="preserve">Altre Utenze BT </v>
          </cell>
        </row>
        <row r="24653">
          <cell r="I24653" t="str">
            <v>IT001E04597636</v>
          </cell>
          <cell r="J24653" t="str">
            <v xml:space="preserve">Altre Utenze BT </v>
          </cell>
        </row>
        <row r="24654">
          <cell r="I24654" t="str">
            <v>IT001E89234945</v>
          </cell>
          <cell r="J24654" t="str">
            <v>Illuminazione pubblica</v>
          </cell>
        </row>
        <row r="24655">
          <cell r="I24655" t="str">
            <v>IT001E04597622</v>
          </cell>
          <cell r="J24655" t="str">
            <v xml:space="preserve">Altre Utenze BT </v>
          </cell>
        </row>
        <row r="24656">
          <cell r="I24656" t="str">
            <v>IT001E89153329</v>
          </cell>
          <cell r="J24656" t="str">
            <v>Illuminazione pubblica</v>
          </cell>
        </row>
        <row r="24657">
          <cell r="I24657" t="str">
            <v>IT001E04597616</v>
          </cell>
          <cell r="J24657" t="str">
            <v xml:space="preserve">Altre Utenze BT </v>
          </cell>
        </row>
        <row r="24658">
          <cell r="I24658" t="str">
            <v>IT001E04597657</v>
          </cell>
          <cell r="J24658" t="str">
            <v xml:space="preserve">Altre Utenze BT </v>
          </cell>
        </row>
        <row r="24659">
          <cell r="I24659" t="str">
            <v>IT001E89233651</v>
          </cell>
          <cell r="J24659" t="str">
            <v>Illuminazione pubblica</v>
          </cell>
        </row>
        <row r="24660">
          <cell r="I24660" t="str">
            <v>IT001E04597650</v>
          </cell>
          <cell r="J24660" t="str">
            <v xml:space="preserve">Altre Utenze BT </v>
          </cell>
        </row>
        <row r="24661">
          <cell r="I24661" t="str">
            <v>IT001E04618796</v>
          </cell>
          <cell r="J24661" t="str">
            <v xml:space="preserve">Altre Utenze BT </v>
          </cell>
        </row>
        <row r="24662">
          <cell r="I24662" t="str">
            <v>IT001E04618798</v>
          </cell>
          <cell r="J24662" t="str">
            <v xml:space="preserve">Altre Utenze BT </v>
          </cell>
        </row>
        <row r="24663">
          <cell r="I24663" t="str">
            <v>IT001E04618798</v>
          </cell>
          <cell r="J24663" t="str">
            <v xml:space="preserve">Altre Utenze BT </v>
          </cell>
        </row>
        <row r="24664">
          <cell r="I24664" t="str">
            <v>IT001E04618798</v>
          </cell>
          <cell r="J24664" t="str">
            <v xml:space="preserve">Altre Utenze BT </v>
          </cell>
        </row>
        <row r="24665">
          <cell r="I24665" t="str">
            <v>IT001E04597654</v>
          </cell>
          <cell r="J24665" t="str">
            <v xml:space="preserve">Altre Utenze BT </v>
          </cell>
        </row>
        <row r="24666">
          <cell r="I24666" t="str">
            <v>IT001E04618795</v>
          </cell>
          <cell r="J24666" t="str">
            <v xml:space="preserve">Altre Utenze BT </v>
          </cell>
        </row>
        <row r="24667">
          <cell r="I24667" t="str">
            <v>IT001E04852060</v>
          </cell>
          <cell r="J24667" t="str">
            <v xml:space="preserve">Altre Utenze BT </v>
          </cell>
        </row>
        <row r="24668">
          <cell r="I24668" t="str">
            <v>IT001E04852060</v>
          </cell>
          <cell r="J24668" t="str">
            <v xml:space="preserve">Altre Utenze BT </v>
          </cell>
        </row>
        <row r="24669">
          <cell r="I24669" t="str">
            <v>IT001E04852060</v>
          </cell>
          <cell r="J24669" t="str">
            <v xml:space="preserve">Altre Utenze BT </v>
          </cell>
        </row>
        <row r="24670">
          <cell r="I24670" t="str">
            <v>IT001E04597643</v>
          </cell>
          <cell r="J24670" t="str">
            <v xml:space="preserve">Altre Utenze BT </v>
          </cell>
        </row>
        <row r="24671">
          <cell r="I24671" t="str">
            <v>IT001E04597643</v>
          </cell>
          <cell r="J24671" t="str">
            <v xml:space="preserve">Altre Utenze BT </v>
          </cell>
        </row>
        <row r="24672">
          <cell r="I24672" t="str">
            <v>IT001E04597643</v>
          </cell>
          <cell r="J24672" t="str">
            <v xml:space="preserve">Altre Utenze BT </v>
          </cell>
        </row>
        <row r="24673">
          <cell r="I24673" t="str">
            <v>IT001E04597625</v>
          </cell>
          <cell r="J24673" t="str">
            <v xml:space="preserve">Altre Utenze BT </v>
          </cell>
        </row>
        <row r="24674">
          <cell r="I24674" t="str">
            <v>IT001E04597638</v>
          </cell>
          <cell r="J24674" t="str">
            <v xml:space="preserve">Altre Utenze BT </v>
          </cell>
        </row>
        <row r="24675">
          <cell r="I24675" t="str">
            <v>IT001E89851252</v>
          </cell>
          <cell r="J24675" t="str">
            <v xml:space="preserve">Altre Utenze BT </v>
          </cell>
        </row>
        <row r="24676">
          <cell r="I24676" t="str">
            <v>IT001E04597673</v>
          </cell>
          <cell r="J24676" t="str">
            <v xml:space="preserve">Altre Utenze BT </v>
          </cell>
        </row>
        <row r="24677">
          <cell r="I24677" t="str">
            <v>IT001E74554381</v>
          </cell>
          <cell r="J24677" t="str">
            <v xml:space="preserve">Altre Utenze BT </v>
          </cell>
        </row>
        <row r="24678">
          <cell r="I24678" t="str">
            <v>IT001E89233433</v>
          </cell>
          <cell r="J24678" t="str">
            <v>Illuminazione pubblica</v>
          </cell>
        </row>
        <row r="24679">
          <cell r="I24679" t="str">
            <v>IT001E89294710</v>
          </cell>
          <cell r="J24679" t="str">
            <v xml:space="preserve">Altre Utenze BT </v>
          </cell>
        </row>
        <row r="24680">
          <cell r="I24680" t="str">
            <v>IT001E04597626</v>
          </cell>
          <cell r="J24680" t="str">
            <v xml:space="preserve">Altre Utenze BT </v>
          </cell>
        </row>
        <row r="24681">
          <cell r="I24681" t="str">
            <v>IT001E04597629</v>
          </cell>
          <cell r="J24681" t="str">
            <v xml:space="preserve">Altre Utenze BT </v>
          </cell>
        </row>
        <row r="24682">
          <cell r="I24682" t="str">
            <v>IT001E89297296</v>
          </cell>
          <cell r="J24682" t="str">
            <v>Illuminazione pubblica</v>
          </cell>
        </row>
        <row r="24683">
          <cell r="I24683" t="str">
            <v>IT001E89293194</v>
          </cell>
          <cell r="J24683" t="str">
            <v>Illuminazione pubblica</v>
          </cell>
        </row>
        <row r="24684">
          <cell r="I24684" t="str">
            <v>IT001E71981168</v>
          </cell>
          <cell r="J24684" t="str">
            <v>Illuminazione pubblica</v>
          </cell>
        </row>
        <row r="24685">
          <cell r="I24685" t="str">
            <v>IT001E71981168</v>
          </cell>
          <cell r="J24685" t="str">
            <v>Illuminazione pubblica</v>
          </cell>
        </row>
        <row r="24686">
          <cell r="I24686" t="str">
            <v>IT001E71981168</v>
          </cell>
          <cell r="J24686" t="str">
            <v>Illuminazione pubblica</v>
          </cell>
        </row>
        <row r="24687">
          <cell r="I24687" t="str">
            <v>IT001E89233431</v>
          </cell>
          <cell r="J24687" t="str">
            <v>Illuminazione pubblica</v>
          </cell>
        </row>
        <row r="24688">
          <cell r="I24688" t="str">
            <v>IT001E89293079</v>
          </cell>
          <cell r="J24688" t="str">
            <v>Illuminazione pubblica</v>
          </cell>
        </row>
        <row r="24689">
          <cell r="I24689" t="str">
            <v>IT001E89293079</v>
          </cell>
          <cell r="J24689" t="str">
            <v>Illuminazione pubblica</v>
          </cell>
        </row>
        <row r="24690">
          <cell r="I24690" t="str">
            <v>IT001E89293079</v>
          </cell>
          <cell r="J24690" t="str">
            <v>Illuminazione pubblica</v>
          </cell>
        </row>
        <row r="24691">
          <cell r="I24691" t="str">
            <v>IT001E89233655</v>
          </cell>
          <cell r="J24691" t="str">
            <v>Illuminazione pubblica</v>
          </cell>
        </row>
        <row r="24692">
          <cell r="I24692" t="str">
            <v>IT001E89224652</v>
          </cell>
          <cell r="J24692" t="str">
            <v>Illuminazione pubblica</v>
          </cell>
        </row>
        <row r="24693">
          <cell r="I24693" t="str">
            <v>IT001E89224652</v>
          </cell>
          <cell r="J24693" t="str">
            <v>Illuminazione pubblica</v>
          </cell>
        </row>
        <row r="24694">
          <cell r="I24694" t="str">
            <v>IT001E89224652</v>
          </cell>
          <cell r="J24694" t="str">
            <v>Illuminazione pubblica</v>
          </cell>
        </row>
        <row r="24695">
          <cell r="I24695" t="str">
            <v>IT001E04597635</v>
          </cell>
          <cell r="J24695" t="str">
            <v xml:space="preserve">Altre Utenze BT </v>
          </cell>
        </row>
        <row r="24696">
          <cell r="I24696" t="str">
            <v>IT001E04597658</v>
          </cell>
          <cell r="J24696" t="str">
            <v xml:space="preserve">Altre Utenze BT </v>
          </cell>
        </row>
        <row r="24697">
          <cell r="I24697" t="str">
            <v>IT001E89239362</v>
          </cell>
          <cell r="J24697" t="str">
            <v>Illuminazione pubblica</v>
          </cell>
        </row>
        <row r="24698">
          <cell r="I24698" t="str">
            <v>IT001E89239362</v>
          </cell>
          <cell r="J24698" t="str">
            <v>Illuminazione pubblica</v>
          </cell>
        </row>
        <row r="24699">
          <cell r="I24699" t="str">
            <v>IT001E89293079</v>
          </cell>
          <cell r="J24699" t="str">
            <v>Illuminazione pubblica</v>
          </cell>
        </row>
        <row r="24700">
          <cell r="I24700" t="str">
            <v>IT001E04597635</v>
          </cell>
          <cell r="J24700" t="str">
            <v xml:space="preserve">Altre Utenze BT </v>
          </cell>
        </row>
        <row r="24701">
          <cell r="I24701" t="str">
            <v>IT001E89233655</v>
          </cell>
          <cell r="J24701" t="str">
            <v>Illuminazione pubblica</v>
          </cell>
        </row>
        <row r="24702">
          <cell r="I24702" t="str">
            <v>IT001E89233431</v>
          </cell>
          <cell r="J24702" t="str">
            <v>Illuminazione pubblica</v>
          </cell>
        </row>
        <row r="24703">
          <cell r="I24703" t="str">
            <v>IT001E89293194</v>
          </cell>
          <cell r="J24703" t="str">
            <v>Illuminazione pubblica</v>
          </cell>
        </row>
        <row r="24704">
          <cell r="I24704" t="str">
            <v>IT001E89297296</v>
          </cell>
          <cell r="J24704" t="str">
            <v>Illuminazione pubblica</v>
          </cell>
        </row>
        <row r="24705">
          <cell r="I24705" t="str">
            <v>IT001E04597626</v>
          </cell>
          <cell r="J24705" t="str">
            <v xml:space="preserve">Altre Utenze BT </v>
          </cell>
        </row>
        <row r="24706">
          <cell r="I24706" t="str">
            <v>IT001E04597629</v>
          </cell>
          <cell r="J24706" t="str">
            <v xml:space="preserve">Altre Utenze BT </v>
          </cell>
        </row>
        <row r="24707">
          <cell r="I24707" t="str">
            <v>IT001E04597616</v>
          </cell>
          <cell r="J24707" t="str">
            <v xml:space="preserve">Altre Utenze BT </v>
          </cell>
        </row>
        <row r="24708">
          <cell r="I24708" t="str">
            <v>IT001E89294710</v>
          </cell>
          <cell r="J24708" t="str">
            <v xml:space="preserve">Altre Utenze BT </v>
          </cell>
        </row>
        <row r="24709">
          <cell r="I24709" t="str">
            <v>IT001E89233433</v>
          </cell>
          <cell r="J24709" t="str">
            <v>Illuminazione pubblica</v>
          </cell>
        </row>
        <row r="24710">
          <cell r="I24710" t="str">
            <v>IT001E74554381</v>
          </cell>
          <cell r="J24710" t="str">
            <v xml:space="preserve">Altre Utenze BT </v>
          </cell>
        </row>
        <row r="24711">
          <cell r="I24711" t="str">
            <v>IT001E04852060</v>
          </cell>
          <cell r="J24711" t="str">
            <v xml:space="preserve">Altre Utenze BT </v>
          </cell>
        </row>
        <row r="24712">
          <cell r="I24712" t="str">
            <v>IT001E04597673</v>
          </cell>
          <cell r="J24712" t="str">
            <v xml:space="preserve">Altre Utenze BT </v>
          </cell>
        </row>
        <row r="24713">
          <cell r="I24713" t="str">
            <v>IT001E89851252</v>
          </cell>
          <cell r="J24713" t="str">
            <v xml:space="preserve">Altre Utenze BT </v>
          </cell>
        </row>
        <row r="24714">
          <cell r="I24714" t="str">
            <v>IT001E04618798</v>
          </cell>
          <cell r="J24714" t="str">
            <v xml:space="preserve">Altre Utenze BT </v>
          </cell>
        </row>
        <row r="24715">
          <cell r="I24715" t="str">
            <v>IT001E04618798</v>
          </cell>
          <cell r="J24715" t="str">
            <v xml:space="preserve">Altre Utenze BT </v>
          </cell>
        </row>
        <row r="24716">
          <cell r="I24716" t="str">
            <v>IT001E04618798</v>
          </cell>
          <cell r="J24716" t="str">
            <v xml:space="preserve">Altre Utenze BT </v>
          </cell>
        </row>
        <row r="24717">
          <cell r="I24717" t="str">
            <v>IT001E04597625</v>
          </cell>
          <cell r="J24717" t="str">
            <v xml:space="preserve">Altre Utenze BT </v>
          </cell>
        </row>
        <row r="24718">
          <cell r="I24718" t="str">
            <v>IT001E04597658</v>
          </cell>
          <cell r="J24718" t="str">
            <v xml:space="preserve">Altre Utenze BT </v>
          </cell>
        </row>
        <row r="24719">
          <cell r="I24719" t="str">
            <v>IT001E71981168</v>
          </cell>
          <cell r="J24719" t="str">
            <v>Illuminazione pubblica</v>
          </cell>
        </row>
        <row r="24720">
          <cell r="I24720" t="str">
            <v>IT001E71981168</v>
          </cell>
          <cell r="J24720" t="str">
            <v>Illuminazione pubblica</v>
          </cell>
        </row>
        <row r="24721">
          <cell r="I24721" t="str">
            <v>IT001E71981168</v>
          </cell>
          <cell r="J24721" t="str">
            <v>Illuminazione pubblica</v>
          </cell>
        </row>
        <row r="24722">
          <cell r="I24722" t="str">
            <v>IT001E04597654</v>
          </cell>
          <cell r="J24722" t="str">
            <v xml:space="preserve">Altre Utenze BT </v>
          </cell>
        </row>
        <row r="24723">
          <cell r="I24723" t="str">
            <v>IT001E04597643</v>
          </cell>
          <cell r="J24723" t="str">
            <v xml:space="preserve">Altre Utenze BT </v>
          </cell>
        </row>
        <row r="24724">
          <cell r="I24724" t="str">
            <v>IT001E04618795</v>
          </cell>
          <cell r="J24724" t="str">
            <v xml:space="preserve">Altre Utenze BT </v>
          </cell>
        </row>
        <row r="24725">
          <cell r="I24725" t="str">
            <v>IT001E04618796</v>
          </cell>
          <cell r="J24725" t="str">
            <v xml:space="preserve">Altre Utenze BT </v>
          </cell>
        </row>
        <row r="24726">
          <cell r="I24726" t="str">
            <v>IT001E04597650</v>
          </cell>
          <cell r="J24726" t="str">
            <v xml:space="preserve">Altre Utenze BT </v>
          </cell>
        </row>
        <row r="24727">
          <cell r="I24727" t="str">
            <v>IT001E89233651</v>
          </cell>
          <cell r="J24727" t="str">
            <v>Illuminazione pubblica</v>
          </cell>
        </row>
        <row r="24728">
          <cell r="I24728" t="str">
            <v>IT001E04597638</v>
          </cell>
          <cell r="J24728" t="str">
            <v xml:space="preserve">Altre Utenze BT </v>
          </cell>
        </row>
        <row r="24729">
          <cell r="I24729" t="str">
            <v>IT001E04597622</v>
          </cell>
          <cell r="J24729" t="str">
            <v xml:space="preserve">Altre Utenze BT </v>
          </cell>
        </row>
        <row r="24730">
          <cell r="I24730" t="str">
            <v>IT001E89153329</v>
          </cell>
          <cell r="J24730" t="str">
            <v>Illuminazione pubblica</v>
          </cell>
        </row>
        <row r="24731">
          <cell r="I24731" t="str">
            <v>IT001E04597628</v>
          </cell>
          <cell r="J24731" t="str">
            <v xml:space="preserve">Altre Utenze BT </v>
          </cell>
        </row>
        <row r="24732">
          <cell r="I24732" t="str">
            <v>IT001E89234945</v>
          </cell>
          <cell r="J24732" t="str">
            <v>Illuminazione pubblica</v>
          </cell>
        </row>
        <row r="24733">
          <cell r="I24733" t="str">
            <v>IT001E04597637</v>
          </cell>
          <cell r="J24733" t="str">
            <v xml:space="preserve">Altre Utenze BT </v>
          </cell>
        </row>
        <row r="24734">
          <cell r="I24734" t="str">
            <v>IT001E04597636</v>
          </cell>
          <cell r="J24734" t="str">
            <v xml:space="preserve">Altre Utenze BT </v>
          </cell>
        </row>
        <row r="24735">
          <cell r="I24735" t="str">
            <v>IT001E89236114</v>
          </cell>
          <cell r="J24735" t="str">
            <v>Illuminazione pubblica</v>
          </cell>
        </row>
        <row r="24736">
          <cell r="I24736" t="str">
            <v>IT001E89236114</v>
          </cell>
          <cell r="J24736" t="str">
            <v>Illuminazione pubblica</v>
          </cell>
        </row>
        <row r="24737">
          <cell r="I24737" t="str">
            <v>IT001E89236114</v>
          </cell>
          <cell r="J24737" t="str">
            <v>Illuminazione pubblica</v>
          </cell>
        </row>
        <row r="24738">
          <cell r="I24738" t="str">
            <v>IT001E89236113</v>
          </cell>
          <cell r="J24738" t="str">
            <v>Illuminazione pubblica</v>
          </cell>
        </row>
        <row r="24739">
          <cell r="I24739" t="str">
            <v>IT001E04597631</v>
          </cell>
          <cell r="J24739" t="str">
            <v xml:space="preserve">Altre Utenze BT </v>
          </cell>
        </row>
        <row r="24740">
          <cell r="I24740" t="str">
            <v>IT001E04597657</v>
          </cell>
          <cell r="J24740" t="str">
            <v xml:space="preserve">Altre Utenze BT </v>
          </cell>
        </row>
        <row r="24741">
          <cell r="I24741" t="str">
            <v>IT001E04597657</v>
          </cell>
          <cell r="J24741" t="str">
            <v xml:space="preserve">Altre Utenze BT </v>
          </cell>
        </row>
        <row r="24742">
          <cell r="I24742" t="str">
            <v>IT001E04597657</v>
          </cell>
          <cell r="J24742" t="str">
            <v xml:space="preserve">Altre Utenze BT </v>
          </cell>
        </row>
        <row r="24743">
          <cell r="I24743" t="str">
            <v>IT001E04597657</v>
          </cell>
          <cell r="J24743" t="str">
            <v xml:space="preserve">Altre Utenze BT </v>
          </cell>
        </row>
        <row r="24744">
          <cell r="I24744" t="str">
            <v>IT001E04597657</v>
          </cell>
          <cell r="J24744" t="str">
            <v xml:space="preserve">Altre Utenze BT </v>
          </cell>
        </row>
        <row r="24745">
          <cell r="I24745" t="str">
            <v>IT001E04597627</v>
          </cell>
          <cell r="J24745" t="str">
            <v xml:space="preserve">Altre Utenze BT </v>
          </cell>
        </row>
        <row r="24746">
          <cell r="I24746" t="str">
            <v>IT001E04597627</v>
          </cell>
          <cell r="J24746" t="str">
            <v xml:space="preserve">Altre Utenze BT </v>
          </cell>
        </row>
        <row r="24747">
          <cell r="I24747" t="str">
            <v>IT001E04597627</v>
          </cell>
          <cell r="J24747" t="str">
            <v xml:space="preserve">Altre Utenze BT </v>
          </cell>
        </row>
        <row r="24748">
          <cell r="I24748" t="str">
            <v>IT001E89224652</v>
          </cell>
          <cell r="J24748" t="str">
            <v>Illuminazione pubblica</v>
          </cell>
        </row>
        <row r="24749">
          <cell r="I24749" t="str">
            <v>IT001E04597656</v>
          </cell>
          <cell r="J24749" t="str">
            <v xml:space="preserve">Altre Utenze BT </v>
          </cell>
        </row>
        <row r="24750">
          <cell r="I24750" t="str">
            <v>IT001E82093598</v>
          </cell>
          <cell r="J24750" t="str">
            <v>Illuminazione pubblica</v>
          </cell>
        </row>
        <row r="24751">
          <cell r="I24751" t="str">
            <v>IT001E89534511</v>
          </cell>
          <cell r="J24751" t="str">
            <v>Illuminazione pubblica</v>
          </cell>
        </row>
        <row r="24752">
          <cell r="I24752" t="str">
            <v>IT001E80919423</v>
          </cell>
          <cell r="J24752" t="str">
            <v>Illuminazione pubblica</v>
          </cell>
        </row>
        <row r="24753">
          <cell r="I24753" t="str">
            <v>IT001E89234946</v>
          </cell>
          <cell r="J24753" t="str">
            <v>Illuminazione pubblica</v>
          </cell>
        </row>
        <row r="24754">
          <cell r="I24754" t="str">
            <v>IT001E80919434</v>
          </cell>
          <cell r="J24754" t="str">
            <v>Illuminazione pubblica</v>
          </cell>
        </row>
        <row r="24755">
          <cell r="I24755" t="str">
            <v>IT001E89227595</v>
          </cell>
          <cell r="J24755" t="str">
            <v>Illuminazione pubblica</v>
          </cell>
        </row>
        <row r="24756">
          <cell r="I24756" t="str">
            <v>IT001E89236116</v>
          </cell>
          <cell r="J24756" t="str">
            <v>Illuminazione pubblica</v>
          </cell>
        </row>
        <row r="24757">
          <cell r="I24757" t="str">
            <v>IT001E89234944</v>
          </cell>
          <cell r="J24757" t="str">
            <v>Illuminazione pubblica</v>
          </cell>
        </row>
        <row r="24758">
          <cell r="I24758" t="str">
            <v>IT001E80919420</v>
          </cell>
          <cell r="J24758" t="str">
            <v>Illuminazione pubblica</v>
          </cell>
        </row>
        <row r="24759">
          <cell r="I24759" t="str">
            <v>IT001E04597624</v>
          </cell>
          <cell r="J24759" t="str">
            <v xml:space="preserve">Altre Utenze BT </v>
          </cell>
        </row>
        <row r="24760">
          <cell r="I24760" t="str">
            <v>IT001E89046323</v>
          </cell>
          <cell r="J24760" t="str">
            <v>Illuminazione pubblica</v>
          </cell>
        </row>
        <row r="24761">
          <cell r="I24761" t="str">
            <v>IT001E89034327</v>
          </cell>
          <cell r="J24761" t="str">
            <v>Illuminazione pubblica</v>
          </cell>
        </row>
        <row r="24762">
          <cell r="I24762" t="str">
            <v>IT001E04597634</v>
          </cell>
          <cell r="J24762" t="str">
            <v xml:space="preserve">Altre Utenze BT </v>
          </cell>
        </row>
        <row r="24763">
          <cell r="I24763" t="str">
            <v>IT001E04597630</v>
          </cell>
          <cell r="J24763" t="str">
            <v xml:space="preserve">Altre Utenze BT </v>
          </cell>
        </row>
        <row r="24764">
          <cell r="I24764" t="str">
            <v>IT001E89237329</v>
          </cell>
          <cell r="J24764" t="str">
            <v>Illuminazione pubblica</v>
          </cell>
        </row>
        <row r="24765">
          <cell r="I24765" t="str">
            <v>IT001E89866271</v>
          </cell>
          <cell r="J24765" t="str">
            <v>Illuminazione pubblica</v>
          </cell>
        </row>
        <row r="24766">
          <cell r="I24766" t="str">
            <v>IT001E89404022</v>
          </cell>
          <cell r="J24766" t="str">
            <v xml:space="preserve">Altre Utenze BT </v>
          </cell>
        </row>
        <row r="24767">
          <cell r="I24767" t="str">
            <v>IT001E80826236</v>
          </cell>
          <cell r="J24767" t="str">
            <v>Illuminazione pubblica</v>
          </cell>
        </row>
        <row r="24768">
          <cell r="I24768" t="str">
            <v>IT001E89221997</v>
          </cell>
          <cell r="J24768" t="str">
            <v>Illuminazione pubblica</v>
          </cell>
        </row>
        <row r="24769">
          <cell r="I24769" t="str">
            <v>IT001E89239355</v>
          </cell>
          <cell r="J24769" t="str">
            <v>Illuminazione pubblica</v>
          </cell>
        </row>
        <row r="24770">
          <cell r="I24770" t="str">
            <v>IT001E04597640</v>
          </cell>
          <cell r="J24770" t="str">
            <v xml:space="preserve">Altre Utenze BT </v>
          </cell>
        </row>
        <row r="24771">
          <cell r="I24771" t="str">
            <v>IT001E89239364</v>
          </cell>
          <cell r="J24771" t="str">
            <v>Illuminazione pubblica</v>
          </cell>
        </row>
        <row r="24772">
          <cell r="I24772" t="str">
            <v>IT001E04597639</v>
          </cell>
          <cell r="J24772" t="str">
            <v xml:space="preserve">Altre Utenze BT </v>
          </cell>
        </row>
        <row r="24773">
          <cell r="I24773" t="str">
            <v>IT001E89239360</v>
          </cell>
          <cell r="J24773" t="str">
            <v>Illuminazione pubblica</v>
          </cell>
        </row>
        <row r="24774">
          <cell r="I24774" t="str">
            <v>IT001E89224627</v>
          </cell>
          <cell r="J24774" t="str">
            <v>Illuminazione pubblica</v>
          </cell>
        </row>
        <row r="24775">
          <cell r="I24775" t="str">
            <v>IT001E89239362</v>
          </cell>
          <cell r="J24775" t="str">
            <v>Illuminazione pubblica</v>
          </cell>
        </row>
        <row r="24776">
          <cell r="I24776" t="str">
            <v>IT001E89222001</v>
          </cell>
          <cell r="J24776" t="str">
            <v>Illuminazione pubblica</v>
          </cell>
        </row>
        <row r="24777">
          <cell r="I24777" t="str">
            <v>IT001E89239358</v>
          </cell>
          <cell r="J24777" t="str">
            <v>Illuminazione pubblica</v>
          </cell>
        </row>
        <row r="24778">
          <cell r="I24778" t="str">
            <v>IT001E89239359</v>
          </cell>
          <cell r="J24778" t="str">
            <v>Illuminazione pubblica</v>
          </cell>
        </row>
        <row r="24779">
          <cell r="I24779" t="str">
            <v>IT001E89239361</v>
          </cell>
          <cell r="J24779" t="str">
            <v>Illuminazione pubblica</v>
          </cell>
        </row>
        <row r="24780">
          <cell r="I24780" t="str">
            <v>IT001E74574560</v>
          </cell>
          <cell r="J24780" t="str">
            <v>Illuminazione pubblica</v>
          </cell>
        </row>
        <row r="24781">
          <cell r="I24781" t="str">
            <v>IT001E74574560</v>
          </cell>
          <cell r="J24781" t="str">
            <v>Illuminazione pubblica</v>
          </cell>
        </row>
        <row r="24782">
          <cell r="I24782" t="str">
            <v>IT001E74574560</v>
          </cell>
          <cell r="J24782" t="str">
            <v>Illuminazione pubblica</v>
          </cell>
        </row>
        <row r="24783">
          <cell r="I24783" t="str">
            <v>IT001E89293079</v>
          </cell>
          <cell r="J24783" t="str">
            <v>Illuminazione pubblica</v>
          </cell>
        </row>
        <row r="24784">
          <cell r="I24784" t="str">
            <v>IT001E04597635</v>
          </cell>
          <cell r="J24784" t="str">
            <v xml:space="preserve">Altre Utenze BT </v>
          </cell>
        </row>
        <row r="24785">
          <cell r="I24785" t="str">
            <v>IT001E89233655</v>
          </cell>
          <cell r="J24785" t="str">
            <v>Illuminazione pubblica</v>
          </cell>
        </row>
        <row r="24786">
          <cell r="I24786" t="str">
            <v>IT001E89293194</v>
          </cell>
          <cell r="J24786" t="str">
            <v>Illuminazione pubblica</v>
          </cell>
        </row>
        <row r="24787">
          <cell r="I24787" t="str">
            <v>IT001E89233431</v>
          </cell>
          <cell r="J24787" t="str">
            <v>Illuminazione pubblica</v>
          </cell>
        </row>
        <row r="24788">
          <cell r="I24788" t="str">
            <v>IT001E89297296</v>
          </cell>
          <cell r="J24788" t="str">
            <v>Illuminazione pubblica</v>
          </cell>
        </row>
        <row r="24789">
          <cell r="I24789" t="str">
            <v>IT001E04597629</v>
          </cell>
          <cell r="J24789" t="str">
            <v xml:space="preserve">Altre Utenze BT </v>
          </cell>
        </row>
        <row r="24790">
          <cell r="I24790" t="str">
            <v>IT001E04597626</v>
          </cell>
          <cell r="J24790" t="str">
            <v xml:space="preserve">Altre Utenze BT </v>
          </cell>
        </row>
        <row r="24791">
          <cell r="I24791" t="str">
            <v>IT001E89294710</v>
          </cell>
          <cell r="J24791" t="str">
            <v xml:space="preserve">Altre Utenze BT </v>
          </cell>
        </row>
        <row r="24792">
          <cell r="I24792" t="str">
            <v>IT001E04597658</v>
          </cell>
          <cell r="J24792" t="str">
            <v xml:space="preserve">Altre Utenze BT </v>
          </cell>
        </row>
        <row r="24793">
          <cell r="I24793" t="str">
            <v>IT001E04597616</v>
          </cell>
          <cell r="J24793" t="str">
            <v xml:space="preserve">Altre Utenze BT </v>
          </cell>
        </row>
        <row r="24794">
          <cell r="I24794" t="str">
            <v>IT001E04597616</v>
          </cell>
          <cell r="J24794" t="str">
            <v xml:space="preserve">Altre Utenze BT </v>
          </cell>
        </row>
        <row r="24795">
          <cell r="I24795" t="str">
            <v>IT001E04597616</v>
          </cell>
          <cell r="J24795" t="str">
            <v xml:space="preserve">Altre Utenze BT </v>
          </cell>
        </row>
        <row r="24796">
          <cell r="I24796" t="str">
            <v>IT001E89233433</v>
          </cell>
          <cell r="J24796" t="str">
            <v>Illuminazione pubblica</v>
          </cell>
        </row>
        <row r="24797">
          <cell r="I24797" t="str">
            <v>IT001E71981168</v>
          </cell>
          <cell r="J24797" t="str">
            <v>Illuminazione pubblica</v>
          </cell>
        </row>
        <row r="24798">
          <cell r="I24798" t="str">
            <v>IT001E71981168</v>
          </cell>
          <cell r="J24798" t="str">
            <v>Illuminazione pubblica</v>
          </cell>
        </row>
        <row r="24799">
          <cell r="I24799" t="str">
            <v>IT001E71981168</v>
          </cell>
          <cell r="J24799" t="str">
            <v>Illuminazione pubblica</v>
          </cell>
        </row>
        <row r="24800">
          <cell r="I24800" t="str">
            <v>IT001E74554381</v>
          </cell>
          <cell r="J24800" t="str">
            <v xml:space="preserve">Altre Utenze BT </v>
          </cell>
        </row>
        <row r="24801">
          <cell r="I24801" t="str">
            <v>IT001E04597673</v>
          </cell>
          <cell r="J24801" t="str">
            <v xml:space="preserve">Altre Utenze BT </v>
          </cell>
        </row>
        <row r="24802">
          <cell r="I24802" t="str">
            <v>IT001E89851252</v>
          </cell>
          <cell r="J24802" t="str">
            <v xml:space="preserve">Altre Utenze BT </v>
          </cell>
        </row>
        <row r="24803">
          <cell r="I24803" t="str">
            <v>IT001E04852060</v>
          </cell>
          <cell r="J24803" t="str">
            <v xml:space="preserve">Altre Utenze BT </v>
          </cell>
        </row>
        <row r="24804">
          <cell r="I24804" t="str">
            <v>IT001E04597625</v>
          </cell>
          <cell r="J24804" t="str">
            <v xml:space="preserve">Altre Utenze BT </v>
          </cell>
        </row>
        <row r="24805">
          <cell r="I24805" t="str">
            <v>IT001E04597654</v>
          </cell>
          <cell r="J24805" t="str">
            <v xml:space="preserve">Altre Utenze BT </v>
          </cell>
        </row>
        <row r="24806">
          <cell r="I24806" t="str">
            <v>IT001E04597643</v>
          </cell>
          <cell r="J24806" t="str">
            <v xml:space="preserve">Altre Utenze BT </v>
          </cell>
        </row>
        <row r="24807">
          <cell r="I24807" t="str">
            <v>IT001E04597650</v>
          </cell>
          <cell r="J24807" t="str">
            <v xml:space="preserve">Altre Utenze BT </v>
          </cell>
        </row>
        <row r="24808">
          <cell r="I24808" t="str">
            <v>IT001E04618796</v>
          </cell>
          <cell r="J24808" t="str">
            <v xml:space="preserve">Altre Utenze BT </v>
          </cell>
        </row>
        <row r="24809">
          <cell r="I24809" t="str">
            <v>IT001E04618798</v>
          </cell>
          <cell r="J24809" t="str">
            <v xml:space="preserve">Altre Utenze BT </v>
          </cell>
        </row>
        <row r="24810">
          <cell r="I24810" t="str">
            <v>IT001E04618798</v>
          </cell>
          <cell r="J24810" t="str">
            <v xml:space="preserve">Altre Utenze BT </v>
          </cell>
        </row>
        <row r="24811">
          <cell r="I24811" t="str">
            <v>IT001E04618798</v>
          </cell>
          <cell r="J24811" t="str">
            <v xml:space="preserve">Altre Utenze BT </v>
          </cell>
        </row>
        <row r="24812">
          <cell r="I24812" t="str">
            <v>IT001E04618795</v>
          </cell>
          <cell r="J24812" t="str">
            <v xml:space="preserve">Altre Utenze BT </v>
          </cell>
        </row>
        <row r="24813">
          <cell r="I24813" t="str">
            <v>IT001E89233651</v>
          </cell>
          <cell r="J24813" t="str">
            <v>Illuminazione pubblica</v>
          </cell>
        </row>
        <row r="24814">
          <cell r="I24814" t="str">
            <v>IT001E04597657</v>
          </cell>
          <cell r="J24814" t="str">
            <v xml:space="preserve">Altre Utenze BT </v>
          </cell>
        </row>
        <row r="24815">
          <cell r="I24815" t="str">
            <v>IT001E04597657</v>
          </cell>
          <cell r="J24815" t="str">
            <v xml:space="preserve">Altre Utenze BT </v>
          </cell>
        </row>
        <row r="24816">
          <cell r="I24816" t="str">
            <v>IT001E04597657</v>
          </cell>
          <cell r="J24816" t="str">
            <v xml:space="preserve">Altre Utenze BT </v>
          </cell>
        </row>
        <row r="24817">
          <cell r="I24817" t="str">
            <v>IT001E04597622</v>
          </cell>
          <cell r="J24817" t="str">
            <v xml:space="preserve">Altre Utenze BT </v>
          </cell>
        </row>
        <row r="24818">
          <cell r="I24818" t="str">
            <v>IT001E89153329</v>
          </cell>
          <cell r="J24818" t="str">
            <v>Illuminazione pubblica</v>
          </cell>
        </row>
        <row r="24819">
          <cell r="I24819" t="str">
            <v>IT001E89234945</v>
          </cell>
          <cell r="J24819" t="str">
            <v>Illuminazione pubblica</v>
          </cell>
        </row>
        <row r="24820">
          <cell r="I24820" t="str">
            <v>IT001E04597636</v>
          </cell>
          <cell r="J24820" t="str">
            <v xml:space="preserve">Altre Utenze BT </v>
          </cell>
        </row>
        <row r="24821">
          <cell r="I24821" t="str">
            <v>IT001E04597637</v>
          </cell>
          <cell r="J24821" t="str">
            <v xml:space="preserve">Altre Utenze BT </v>
          </cell>
        </row>
        <row r="24822">
          <cell r="I24822" t="str">
            <v>IT001E89236114</v>
          </cell>
          <cell r="J24822" t="str">
            <v>Illuminazione pubblica</v>
          </cell>
        </row>
        <row r="24823">
          <cell r="I24823" t="str">
            <v>IT001E89236114</v>
          </cell>
          <cell r="J24823" t="str">
            <v>Illuminazione pubblica</v>
          </cell>
        </row>
        <row r="24824">
          <cell r="I24824" t="str">
            <v>IT001E89236114</v>
          </cell>
          <cell r="J24824" t="str">
            <v>Illuminazione pubblica</v>
          </cell>
        </row>
        <row r="24825">
          <cell r="I24825" t="str">
            <v>IT001E04597631</v>
          </cell>
          <cell r="J24825" t="str">
            <v xml:space="preserve">Altre Utenze BT </v>
          </cell>
        </row>
        <row r="24826">
          <cell r="I24826" t="str">
            <v>IT001E04597628</v>
          </cell>
          <cell r="J24826" t="str">
            <v xml:space="preserve">Altre Utenze BT </v>
          </cell>
        </row>
        <row r="24827">
          <cell r="I24827" t="str">
            <v>IT001E89236113</v>
          </cell>
          <cell r="J24827" t="str">
            <v>Illuminazione pubblica</v>
          </cell>
        </row>
        <row r="24828">
          <cell r="I24828" t="str">
            <v>IT001E04597627</v>
          </cell>
          <cell r="J24828" t="str">
            <v xml:space="preserve">Altre Utenze BT </v>
          </cell>
        </row>
        <row r="24829">
          <cell r="I24829" t="str">
            <v>IT001E89224652</v>
          </cell>
          <cell r="J24829" t="str">
            <v>Illuminazione pubblica</v>
          </cell>
        </row>
        <row r="24830">
          <cell r="I24830" t="str">
            <v>IT001E82093598</v>
          </cell>
          <cell r="J24830" t="str">
            <v>Illuminazione pubblica</v>
          </cell>
        </row>
        <row r="24831">
          <cell r="I24831" t="str">
            <v>IT001E89534511</v>
          </cell>
          <cell r="J24831" t="str">
            <v>Illuminazione pubblica</v>
          </cell>
        </row>
        <row r="24832">
          <cell r="I24832" t="str">
            <v>IT001E80919423</v>
          </cell>
          <cell r="J24832" t="str">
            <v>Illuminazione pubblica</v>
          </cell>
        </row>
        <row r="24833">
          <cell r="I24833" t="str">
            <v>IT001E89234946</v>
          </cell>
          <cell r="J24833" t="str">
            <v>Illuminazione pubblica</v>
          </cell>
        </row>
        <row r="24834">
          <cell r="I24834" t="str">
            <v>IT001E80919434</v>
          </cell>
          <cell r="J24834" t="str">
            <v>Illuminazione pubblica</v>
          </cell>
        </row>
        <row r="24835">
          <cell r="I24835" t="str">
            <v>IT001E89234944</v>
          </cell>
          <cell r="J24835" t="str">
            <v>Illuminazione pubblica</v>
          </cell>
        </row>
        <row r="24836">
          <cell r="I24836" t="str">
            <v>IT001E89227595</v>
          </cell>
          <cell r="J24836" t="str">
            <v>Illuminazione pubblica</v>
          </cell>
        </row>
        <row r="24837">
          <cell r="I24837" t="str">
            <v>IT001E04597656</v>
          </cell>
          <cell r="J24837" t="str">
            <v xml:space="preserve">Altre Utenze BT </v>
          </cell>
        </row>
        <row r="24838">
          <cell r="I24838" t="str">
            <v>IT001E89236116</v>
          </cell>
          <cell r="J24838" t="str">
            <v>Illuminazione pubblica</v>
          </cell>
        </row>
        <row r="24839">
          <cell r="I24839" t="str">
            <v>IT001E04597638</v>
          </cell>
          <cell r="J24839" t="str">
            <v xml:space="preserve">Altre Utenze BT </v>
          </cell>
        </row>
        <row r="24840">
          <cell r="I24840" t="str">
            <v>IT001E80919420</v>
          </cell>
          <cell r="J24840" t="str">
            <v>Illuminazione pubblica</v>
          </cell>
        </row>
        <row r="24841">
          <cell r="I24841" t="str">
            <v>IT001E89046323</v>
          </cell>
          <cell r="J24841" t="str">
            <v>Illuminazione pubblica</v>
          </cell>
        </row>
        <row r="24842">
          <cell r="I24842" t="str">
            <v>IT001E04597624</v>
          </cell>
          <cell r="J24842" t="str">
            <v xml:space="preserve">Altre Utenze BT </v>
          </cell>
        </row>
        <row r="24843">
          <cell r="I24843" t="str">
            <v>IT001E04597634</v>
          </cell>
          <cell r="J24843" t="str">
            <v xml:space="preserve">Altre Utenze BT </v>
          </cell>
        </row>
        <row r="24844">
          <cell r="I24844" t="str">
            <v>IT001E89034327</v>
          </cell>
          <cell r="J24844" t="str">
            <v>Illuminazione pubblica</v>
          </cell>
        </row>
        <row r="24845">
          <cell r="I24845" t="str">
            <v>IT001E04597630</v>
          </cell>
          <cell r="J24845" t="str">
            <v xml:space="preserve">Altre Utenze BT </v>
          </cell>
        </row>
        <row r="24846">
          <cell r="I24846" t="str">
            <v>IT001E89237329</v>
          </cell>
          <cell r="J24846" t="str">
            <v>Illuminazione pubblica</v>
          </cell>
        </row>
        <row r="24847">
          <cell r="I24847" t="str">
            <v>IT001E89404022</v>
          </cell>
          <cell r="J24847" t="str">
            <v xml:space="preserve">Altre Utenze BT </v>
          </cell>
        </row>
        <row r="24848">
          <cell r="I24848" t="str">
            <v>IT001E89866271</v>
          </cell>
          <cell r="J24848" t="str">
            <v>Illuminazione pubblica</v>
          </cell>
        </row>
        <row r="24849">
          <cell r="I24849" t="str">
            <v>IT001E80826236</v>
          </cell>
          <cell r="J24849" t="str">
            <v>Illuminazione pubblica</v>
          </cell>
        </row>
        <row r="24850">
          <cell r="I24850" t="str">
            <v>IT001E89221997</v>
          </cell>
          <cell r="J24850" t="str">
            <v>Illuminazione pubblica</v>
          </cell>
        </row>
        <row r="24851">
          <cell r="I24851" t="str">
            <v>IT001E04597639</v>
          </cell>
          <cell r="J24851" t="str">
            <v xml:space="preserve">Altre Utenze BT </v>
          </cell>
        </row>
        <row r="24852">
          <cell r="I24852" t="str">
            <v>IT001E89239355</v>
          </cell>
          <cell r="J24852" t="str">
            <v>Illuminazione pubblica</v>
          </cell>
        </row>
        <row r="24853">
          <cell r="I24853" t="str">
            <v>IT001E89239364</v>
          </cell>
          <cell r="J24853" t="str">
            <v>Illuminazione pubblica</v>
          </cell>
        </row>
        <row r="24854">
          <cell r="I24854" t="str">
            <v>IT001E04597640</v>
          </cell>
          <cell r="J24854" t="str">
            <v xml:space="preserve">Altre Utenze BT </v>
          </cell>
        </row>
        <row r="24855">
          <cell r="I24855" t="str">
            <v>IT001E89239360</v>
          </cell>
          <cell r="J24855" t="str">
            <v>Illuminazione pubblica</v>
          </cell>
        </row>
        <row r="24856">
          <cell r="I24856" t="str">
            <v>IT001E89224627</v>
          </cell>
          <cell r="J24856" t="str">
            <v>Illuminazione pubblica</v>
          </cell>
        </row>
        <row r="24857">
          <cell r="I24857" t="str">
            <v>IT001E89222001</v>
          </cell>
          <cell r="J24857" t="str">
            <v>Illuminazione pubblica</v>
          </cell>
        </row>
        <row r="24858">
          <cell r="I24858" t="str">
            <v>IT001E89239362</v>
          </cell>
          <cell r="J24858" t="str">
            <v>Illuminazione pubblica</v>
          </cell>
        </row>
        <row r="24859">
          <cell r="I24859" t="str">
            <v>IT001E89239358</v>
          </cell>
          <cell r="J24859" t="str">
            <v>Illuminazione pubblica</v>
          </cell>
        </row>
        <row r="24860">
          <cell r="I24860" t="str">
            <v>IT001E89239359</v>
          </cell>
          <cell r="J24860" t="str">
            <v>Illuminazione pubblica</v>
          </cell>
        </row>
        <row r="24861">
          <cell r="I24861" t="str">
            <v>IT001E89239361</v>
          </cell>
          <cell r="J24861" t="str">
            <v>Illuminazione pubblica</v>
          </cell>
        </row>
        <row r="24862">
          <cell r="I24862" t="str">
            <v>IT001E74574560</v>
          </cell>
          <cell r="J24862" t="str">
            <v>Illuminazione pubblica</v>
          </cell>
        </row>
        <row r="24863">
          <cell r="I24863" t="str">
            <v>IT001E89293079</v>
          </cell>
          <cell r="J24863" t="str">
            <v>Illuminazione pubblica</v>
          </cell>
        </row>
        <row r="24864">
          <cell r="I24864" t="str">
            <v>IT001E04597658</v>
          </cell>
          <cell r="J24864" t="str">
            <v xml:space="preserve">Altre Utenze BT </v>
          </cell>
        </row>
        <row r="24865">
          <cell r="I24865" t="str">
            <v>IT001E04597635</v>
          </cell>
          <cell r="J24865" t="str">
            <v xml:space="preserve">Altre Utenze BT </v>
          </cell>
        </row>
        <row r="24866">
          <cell r="I24866" t="str">
            <v>IT001E89233655</v>
          </cell>
          <cell r="J24866" t="str">
            <v>Illuminazione pubblica</v>
          </cell>
        </row>
        <row r="24867">
          <cell r="I24867" t="str">
            <v>IT001E89293194</v>
          </cell>
          <cell r="J24867" t="str">
            <v>Illuminazione pubblica</v>
          </cell>
        </row>
        <row r="24868">
          <cell r="I24868" t="str">
            <v>IT001E89233431</v>
          </cell>
          <cell r="J24868" t="str">
            <v>Illuminazione pubblica</v>
          </cell>
        </row>
        <row r="24869">
          <cell r="I24869" t="str">
            <v>IT001E89297296</v>
          </cell>
          <cell r="J24869" t="str">
            <v>Illuminazione pubblica</v>
          </cell>
        </row>
        <row r="24870">
          <cell r="I24870" t="str">
            <v>IT001E04597626</v>
          </cell>
          <cell r="J24870" t="str">
            <v xml:space="preserve">Altre Utenze BT </v>
          </cell>
        </row>
        <row r="24871">
          <cell r="I24871" t="str">
            <v>IT001E04597629</v>
          </cell>
          <cell r="J24871" t="str">
            <v xml:space="preserve">Altre Utenze BT </v>
          </cell>
        </row>
        <row r="24872">
          <cell r="I24872" t="str">
            <v>IT001E04597616</v>
          </cell>
          <cell r="J24872" t="str">
            <v xml:space="preserve">Altre Utenze BT </v>
          </cell>
        </row>
        <row r="24873">
          <cell r="I24873" t="str">
            <v>IT001E04597616</v>
          </cell>
          <cell r="J24873" t="str">
            <v xml:space="preserve">Altre Utenze BT </v>
          </cell>
        </row>
        <row r="24874">
          <cell r="I24874" t="str">
            <v>IT001E04597616</v>
          </cell>
          <cell r="J24874" t="str">
            <v xml:space="preserve">Altre Utenze BT </v>
          </cell>
        </row>
        <row r="24875">
          <cell r="I24875" t="str">
            <v>IT001E89294710</v>
          </cell>
          <cell r="J24875" t="str">
            <v xml:space="preserve">Altre Utenze BT </v>
          </cell>
        </row>
        <row r="24876">
          <cell r="I24876" t="str">
            <v>IT001E89233433</v>
          </cell>
          <cell r="J24876" t="str">
            <v>Illuminazione pubblica</v>
          </cell>
        </row>
        <row r="24877">
          <cell r="I24877" t="str">
            <v>IT001E71981168</v>
          </cell>
          <cell r="J24877" t="str">
            <v>Illuminazione pubblica</v>
          </cell>
        </row>
        <row r="24878">
          <cell r="I24878" t="str">
            <v>IT001E71981168</v>
          </cell>
          <cell r="J24878" t="str">
            <v>Illuminazione pubblica</v>
          </cell>
        </row>
        <row r="24879">
          <cell r="I24879" t="str">
            <v>IT001E71981168</v>
          </cell>
          <cell r="J24879" t="str">
            <v>Illuminazione pubblica</v>
          </cell>
        </row>
        <row r="24880">
          <cell r="I24880" t="str">
            <v>IT001E71981168</v>
          </cell>
          <cell r="J24880" t="str">
            <v>Illuminazione pubblica</v>
          </cell>
        </row>
        <row r="24881">
          <cell r="I24881" t="str">
            <v>IT001E71981168</v>
          </cell>
          <cell r="J24881" t="str">
            <v>Illuminazione pubblica</v>
          </cell>
        </row>
        <row r="24882">
          <cell r="I24882" t="str">
            <v>IT001E74554381</v>
          </cell>
          <cell r="J24882" t="str">
            <v xml:space="preserve">Altre Utenze BT </v>
          </cell>
        </row>
        <row r="24883">
          <cell r="I24883" t="str">
            <v>IT001E04597673</v>
          </cell>
          <cell r="J24883" t="str">
            <v xml:space="preserve">Altre Utenze BT </v>
          </cell>
        </row>
        <row r="24884">
          <cell r="I24884" t="str">
            <v>IT001E89851252</v>
          </cell>
          <cell r="J24884" t="str">
            <v xml:space="preserve">Altre Utenze BT </v>
          </cell>
        </row>
        <row r="24885">
          <cell r="I24885" t="str">
            <v>IT001E04852060</v>
          </cell>
          <cell r="J24885" t="str">
            <v xml:space="preserve">Altre Utenze BT </v>
          </cell>
        </row>
        <row r="24886">
          <cell r="I24886" t="str">
            <v>IT001E04597625</v>
          </cell>
          <cell r="J24886" t="str">
            <v xml:space="preserve">Altre Utenze BT </v>
          </cell>
        </row>
        <row r="24887">
          <cell r="I24887" t="str">
            <v>IT001E04597643</v>
          </cell>
          <cell r="J24887" t="str">
            <v xml:space="preserve">Altre Utenze BT </v>
          </cell>
        </row>
        <row r="24888">
          <cell r="I24888" t="str">
            <v>IT001E04597654</v>
          </cell>
          <cell r="J24888" t="str">
            <v xml:space="preserve">Altre Utenze BT </v>
          </cell>
        </row>
        <row r="24889">
          <cell r="I24889" t="str">
            <v>IT001E04618798</v>
          </cell>
          <cell r="J24889" t="str">
            <v xml:space="preserve">Altre Utenze BT </v>
          </cell>
        </row>
        <row r="24890">
          <cell r="I24890" t="str">
            <v>IT001E04618798</v>
          </cell>
          <cell r="J24890" t="str">
            <v xml:space="preserve">Altre Utenze BT </v>
          </cell>
        </row>
        <row r="24891">
          <cell r="I24891" t="str">
            <v>IT001E04618798</v>
          </cell>
          <cell r="J24891" t="str">
            <v xml:space="preserve">Altre Utenze BT </v>
          </cell>
        </row>
        <row r="24892">
          <cell r="I24892" t="str">
            <v>IT001E04597650</v>
          </cell>
          <cell r="J24892" t="str">
            <v xml:space="preserve">Altre Utenze BT </v>
          </cell>
        </row>
        <row r="24893">
          <cell r="I24893" t="str">
            <v>IT001E04618796</v>
          </cell>
          <cell r="J24893" t="str">
            <v xml:space="preserve">Altre Utenze BT </v>
          </cell>
        </row>
        <row r="24894">
          <cell r="I24894" t="str">
            <v>IT001E04618795</v>
          </cell>
          <cell r="J24894" t="str">
            <v xml:space="preserve">Altre Utenze BT </v>
          </cell>
        </row>
        <row r="24895">
          <cell r="I24895" t="str">
            <v>IT001E89233651</v>
          </cell>
          <cell r="J24895" t="str">
            <v>Illuminazione pubblica</v>
          </cell>
        </row>
        <row r="24896">
          <cell r="I24896" t="str">
            <v>IT001E89234945</v>
          </cell>
          <cell r="J24896" t="str">
            <v>Illuminazione pubblica</v>
          </cell>
        </row>
        <row r="24897">
          <cell r="I24897" t="str">
            <v>IT001E89153329</v>
          </cell>
          <cell r="J24897" t="str">
            <v>Illuminazione pubblica</v>
          </cell>
        </row>
        <row r="24898">
          <cell r="I24898" t="str">
            <v>IT001E04597657</v>
          </cell>
          <cell r="J24898" t="str">
            <v xml:space="preserve">Altre Utenze BT </v>
          </cell>
        </row>
        <row r="24899">
          <cell r="I24899" t="str">
            <v>IT001E04597657</v>
          </cell>
          <cell r="J24899" t="str">
            <v xml:space="preserve">Altre Utenze BT </v>
          </cell>
        </row>
        <row r="24900">
          <cell r="I24900" t="str">
            <v>IT001E04597657</v>
          </cell>
          <cell r="J24900" t="str">
            <v xml:space="preserve">Altre Utenze BT </v>
          </cell>
        </row>
        <row r="24901">
          <cell r="I24901" t="str">
            <v>IT001E04597622</v>
          </cell>
          <cell r="J24901" t="str">
            <v xml:space="preserve">Altre Utenze BT </v>
          </cell>
        </row>
        <row r="24902">
          <cell r="I24902" t="str">
            <v>IT001E04597628</v>
          </cell>
          <cell r="J24902" t="str">
            <v xml:space="preserve">Altre Utenze BT </v>
          </cell>
        </row>
        <row r="24903">
          <cell r="I24903" t="str">
            <v>IT001E89236114</v>
          </cell>
          <cell r="J24903" t="str">
            <v>Illuminazione pubblica</v>
          </cell>
        </row>
        <row r="24904">
          <cell r="I24904" t="str">
            <v>IT001E89236114</v>
          </cell>
          <cell r="J24904" t="str">
            <v>Illuminazione pubblica</v>
          </cell>
        </row>
        <row r="24905">
          <cell r="I24905" t="str">
            <v>IT001E89236114</v>
          </cell>
          <cell r="J24905" t="str">
            <v>Illuminazione pubblica</v>
          </cell>
        </row>
        <row r="24906">
          <cell r="I24906" t="str">
            <v>IT001E04597627</v>
          </cell>
          <cell r="J24906" t="str">
            <v xml:space="preserve">Altre Utenze BT </v>
          </cell>
        </row>
        <row r="24907">
          <cell r="I24907" t="str">
            <v>IT001E04597656</v>
          </cell>
          <cell r="J24907" t="str">
            <v xml:space="preserve">Altre Utenze BT </v>
          </cell>
        </row>
        <row r="24908">
          <cell r="I24908" t="str">
            <v>IT001E04597656</v>
          </cell>
          <cell r="J24908" t="str">
            <v xml:space="preserve">Altre Utenze BT </v>
          </cell>
        </row>
        <row r="24909">
          <cell r="I24909" t="str">
            <v>IT001E04597637</v>
          </cell>
          <cell r="J24909" t="str">
            <v xml:space="preserve">Altre Utenze BT </v>
          </cell>
        </row>
        <row r="24910">
          <cell r="I24910" t="str">
            <v>IT001E04597636</v>
          </cell>
          <cell r="J24910" t="str">
            <v xml:space="preserve">Altre Utenze BT </v>
          </cell>
        </row>
        <row r="24911">
          <cell r="I24911" t="str">
            <v>IT001E04597631</v>
          </cell>
          <cell r="J24911" t="str">
            <v xml:space="preserve">Altre Utenze BT </v>
          </cell>
        </row>
        <row r="24912">
          <cell r="I24912" t="str">
            <v>IT001E89224652</v>
          </cell>
          <cell r="J24912" t="str">
            <v>Illuminazione pubblica</v>
          </cell>
        </row>
        <row r="24913">
          <cell r="I24913" t="str">
            <v>IT001E89236113</v>
          </cell>
          <cell r="J24913" t="str">
            <v>Illuminazione pubblica</v>
          </cell>
        </row>
        <row r="24914">
          <cell r="I24914" t="str">
            <v>IT001E04597638</v>
          </cell>
          <cell r="J24914" t="str">
            <v xml:space="preserve">Altre Utenze BT </v>
          </cell>
        </row>
        <row r="24915">
          <cell r="I24915" t="str">
            <v>IT001E82093598</v>
          </cell>
          <cell r="J24915" t="str">
            <v>Illuminazione pubblica</v>
          </cell>
        </row>
        <row r="24916">
          <cell r="I24916" t="str">
            <v>IT001E89234946</v>
          </cell>
          <cell r="J24916" t="str">
            <v>Illuminazione pubblica</v>
          </cell>
        </row>
        <row r="24917">
          <cell r="I24917" t="str">
            <v>IT001E80919423</v>
          </cell>
          <cell r="J24917" t="str">
            <v>Illuminazione pubblica</v>
          </cell>
        </row>
        <row r="24918">
          <cell r="I24918" t="str">
            <v>IT001E80919434</v>
          </cell>
          <cell r="J24918" t="str">
            <v>Illuminazione pubblica</v>
          </cell>
        </row>
        <row r="24919">
          <cell r="I24919" t="str">
            <v>IT001E89534511</v>
          </cell>
          <cell r="J24919" t="str">
            <v>Illuminazione pubblica</v>
          </cell>
        </row>
        <row r="24920">
          <cell r="I24920" t="str">
            <v>IT001E89227595</v>
          </cell>
          <cell r="J24920" t="str">
            <v>Illuminazione pubblica</v>
          </cell>
        </row>
        <row r="24921">
          <cell r="I24921" t="str">
            <v>IT001E89234944</v>
          </cell>
          <cell r="J24921" t="str">
            <v>Illuminazione pubblica</v>
          </cell>
        </row>
        <row r="24922">
          <cell r="I24922" t="str">
            <v>IT001E80919420</v>
          </cell>
          <cell r="J24922" t="str">
            <v>Illuminazione pubblica</v>
          </cell>
        </row>
        <row r="24923">
          <cell r="I24923" t="str">
            <v>IT001E89236116</v>
          </cell>
          <cell r="J24923" t="str">
            <v>Illuminazione pubblica</v>
          </cell>
        </row>
        <row r="24924">
          <cell r="I24924" t="str">
            <v>IT001E89046323</v>
          </cell>
          <cell r="J24924" t="str">
            <v>Illuminazione pubblica</v>
          </cell>
        </row>
        <row r="24925">
          <cell r="I24925" t="str">
            <v>IT001E04597624</v>
          </cell>
          <cell r="J24925" t="str">
            <v xml:space="preserve">Altre Utenze BT </v>
          </cell>
        </row>
        <row r="24926">
          <cell r="I24926" t="str">
            <v>IT001E89034327</v>
          </cell>
          <cell r="J24926" t="str">
            <v>Illuminazione pubblica</v>
          </cell>
        </row>
        <row r="24927">
          <cell r="I24927" t="str">
            <v>IT001E04597630</v>
          </cell>
          <cell r="J24927" t="str">
            <v xml:space="preserve">Altre Utenze BT </v>
          </cell>
        </row>
        <row r="24928">
          <cell r="I24928" t="str">
            <v>IT001E89404022</v>
          </cell>
          <cell r="J24928" t="str">
            <v xml:space="preserve">Altre Utenze BT </v>
          </cell>
        </row>
        <row r="24929">
          <cell r="I24929" t="str">
            <v>IT001E89237329</v>
          </cell>
          <cell r="J24929" t="str">
            <v>Illuminazione pubblica</v>
          </cell>
        </row>
        <row r="24930">
          <cell r="I24930" t="str">
            <v>IT001E89866271</v>
          </cell>
          <cell r="J24930" t="str">
            <v>Illuminazione pubblica</v>
          </cell>
        </row>
        <row r="24931">
          <cell r="I24931" t="str">
            <v>IT001E80826236</v>
          </cell>
          <cell r="J24931" t="str">
            <v>Illuminazione pubblica</v>
          </cell>
        </row>
        <row r="24932">
          <cell r="I24932" t="str">
            <v>IT001E04597634</v>
          </cell>
          <cell r="J24932" t="str">
            <v xml:space="preserve">Altre Utenze BT </v>
          </cell>
        </row>
        <row r="24933">
          <cell r="I24933" t="str">
            <v>IT001E89221997</v>
          </cell>
          <cell r="J24933" t="str">
            <v>Illuminazione pubblica</v>
          </cell>
        </row>
        <row r="24934">
          <cell r="I24934" t="str">
            <v>IT001E89239355</v>
          </cell>
          <cell r="J24934" t="str">
            <v>Illuminazione pubblica</v>
          </cell>
        </row>
        <row r="24935">
          <cell r="I24935" t="str">
            <v>IT001E89239364</v>
          </cell>
          <cell r="J24935" t="str">
            <v>Illuminazione pubblica</v>
          </cell>
        </row>
        <row r="24936">
          <cell r="I24936" t="str">
            <v>IT001E89239360</v>
          </cell>
          <cell r="J24936" t="str">
            <v>Illuminazione pubblica</v>
          </cell>
        </row>
        <row r="24937">
          <cell r="I24937" t="str">
            <v>IT001E89224627</v>
          </cell>
          <cell r="J24937" t="str">
            <v>Illuminazione pubblica</v>
          </cell>
        </row>
        <row r="24938">
          <cell r="I24938" t="str">
            <v>IT001E04597639</v>
          </cell>
          <cell r="J24938" t="str">
            <v xml:space="preserve">Altre Utenze BT </v>
          </cell>
        </row>
        <row r="24939">
          <cell r="I24939" t="str">
            <v>IT001E04597640</v>
          </cell>
          <cell r="J24939" t="str">
            <v xml:space="preserve">Altre Utenze BT </v>
          </cell>
        </row>
        <row r="24940">
          <cell r="I24940" t="str">
            <v>IT001E89222001</v>
          </cell>
          <cell r="J24940" t="str">
            <v>Illuminazione pubblica</v>
          </cell>
        </row>
        <row r="24941">
          <cell r="I24941" t="str">
            <v>IT001E89239358</v>
          </cell>
          <cell r="J24941" t="str">
            <v>Illuminazione pubblica</v>
          </cell>
        </row>
        <row r="24942">
          <cell r="I24942" t="str">
            <v>IT001E89239362</v>
          </cell>
          <cell r="J24942" t="str">
            <v>Illuminazione pubblica</v>
          </cell>
        </row>
        <row r="24943">
          <cell r="I24943" t="str">
            <v>IT001E89239361</v>
          </cell>
          <cell r="J24943" t="str">
            <v>Illuminazione pubblica</v>
          </cell>
        </row>
        <row r="24944">
          <cell r="I24944" t="str">
            <v>IT001E89239361</v>
          </cell>
          <cell r="J24944" t="str">
            <v>Illuminazione pubblica</v>
          </cell>
        </row>
        <row r="24945">
          <cell r="I24945" t="str">
            <v>IT001E89239361</v>
          </cell>
          <cell r="J24945" t="str">
            <v>Illuminazione pubblica</v>
          </cell>
        </row>
        <row r="24946">
          <cell r="I24946" t="str">
            <v>IT001E89239359</v>
          </cell>
          <cell r="J24946" t="str">
            <v>Illuminazione pubblica</v>
          </cell>
        </row>
        <row r="24947">
          <cell r="I24947" t="str">
            <v>IT001E89239361</v>
          </cell>
          <cell r="J24947" t="str">
            <v>Illuminazione pubblica</v>
          </cell>
        </row>
        <row r="24948">
          <cell r="I24948" t="str">
            <v>IT001E89239359</v>
          </cell>
          <cell r="J24948" t="str">
            <v>Illuminazione pubblica</v>
          </cell>
        </row>
        <row r="24949">
          <cell r="I24949" t="str">
            <v>IT001E89239362</v>
          </cell>
          <cell r="J24949" t="str">
            <v>Illuminazione pubblica</v>
          </cell>
        </row>
        <row r="24950">
          <cell r="I24950" t="str">
            <v>IT001E89239358</v>
          </cell>
          <cell r="J24950" t="str">
            <v>Illuminazione pubblica</v>
          </cell>
        </row>
        <row r="24951">
          <cell r="I24951" t="str">
            <v>IT001E04597640</v>
          </cell>
          <cell r="J24951" t="str">
            <v xml:space="preserve">Altre Utenze BT </v>
          </cell>
        </row>
        <row r="24952">
          <cell r="I24952" t="str">
            <v>IT001E89222001</v>
          </cell>
          <cell r="J24952" t="str">
            <v>Illuminazione pubblica</v>
          </cell>
        </row>
        <row r="24953">
          <cell r="I24953" t="str">
            <v>IT001E89224627</v>
          </cell>
          <cell r="J24953" t="str">
            <v>Illuminazione pubblica</v>
          </cell>
        </row>
        <row r="24954">
          <cell r="I24954" t="str">
            <v>IT001E89239360</v>
          </cell>
          <cell r="J24954" t="str">
            <v>Illuminazione pubblica</v>
          </cell>
        </row>
        <row r="24955">
          <cell r="I24955" t="str">
            <v>IT001E89239364</v>
          </cell>
          <cell r="J24955" t="str">
            <v>Illuminazione pubblica</v>
          </cell>
        </row>
        <row r="24956">
          <cell r="I24956" t="str">
            <v>IT001E89239355</v>
          </cell>
          <cell r="J24956" t="str">
            <v>Illuminazione pubblica</v>
          </cell>
        </row>
        <row r="24957">
          <cell r="I24957" t="str">
            <v>IT001E04597639</v>
          </cell>
          <cell r="J24957" t="str">
            <v xml:space="preserve">Altre Utenze BT </v>
          </cell>
        </row>
        <row r="24958">
          <cell r="I24958" t="str">
            <v>IT001E04597630</v>
          </cell>
          <cell r="J24958" t="str">
            <v xml:space="preserve">Altre Utenze BT </v>
          </cell>
        </row>
        <row r="24959">
          <cell r="I24959" t="str">
            <v>IT001E89221997</v>
          </cell>
          <cell r="J24959" t="str">
            <v>Illuminazione pubblica</v>
          </cell>
        </row>
        <row r="24960">
          <cell r="I24960" t="str">
            <v>IT001E80826236</v>
          </cell>
          <cell r="J24960" t="str">
            <v>Illuminazione pubblica</v>
          </cell>
        </row>
        <row r="24961">
          <cell r="I24961" t="str">
            <v>IT001E89404022</v>
          </cell>
          <cell r="J24961" t="str">
            <v xml:space="preserve">Altre Utenze BT </v>
          </cell>
        </row>
        <row r="24962">
          <cell r="I24962" t="str">
            <v>IT001E89866271</v>
          </cell>
          <cell r="J24962" t="str">
            <v>Illuminazione pubblica</v>
          </cell>
        </row>
        <row r="24963">
          <cell r="I24963" t="str">
            <v>IT001E89237329</v>
          </cell>
          <cell r="J24963" t="str">
            <v>Illuminazione pubblica</v>
          </cell>
        </row>
        <row r="24964">
          <cell r="I24964" t="str">
            <v>IT001E89034327</v>
          </cell>
          <cell r="J24964" t="str">
            <v>Illuminazione pubblica</v>
          </cell>
        </row>
        <row r="24965">
          <cell r="I24965" t="str">
            <v>IT001E04597634</v>
          </cell>
          <cell r="J24965" t="str">
            <v xml:space="preserve">Altre Utenze BT </v>
          </cell>
        </row>
        <row r="24966">
          <cell r="I24966" t="str">
            <v>IT001E04597638</v>
          </cell>
          <cell r="J24966" t="str">
            <v xml:space="preserve">Altre Utenze BT </v>
          </cell>
        </row>
        <row r="24967">
          <cell r="I24967" t="str">
            <v>IT001E89046323</v>
          </cell>
          <cell r="J24967" t="str">
            <v>Illuminazione pubblica</v>
          </cell>
        </row>
        <row r="24968">
          <cell r="I24968" t="str">
            <v>IT001E04597624</v>
          </cell>
          <cell r="J24968" t="str">
            <v xml:space="preserve">Altre Utenze BT </v>
          </cell>
        </row>
        <row r="24969">
          <cell r="I24969" t="str">
            <v>IT001E80919420</v>
          </cell>
          <cell r="J24969" t="str">
            <v>Illuminazione pubblica</v>
          </cell>
        </row>
        <row r="24970">
          <cell r="I24970" t="str">
            <v>IT001E89227595</v>
          </cell>
          <cell r="J24970" t="str">
            <v>Illuminazione pubblica</v>
          </cell>
        </row>
        <row r="24971">
          <cell r="I24971" t="str">
            <v>IT001E89236116</v>
          </cell>
          <cell r="J24971" t="str">
            <v>Illuminazione pubblica</v>
          </cell>
        </row>
        <row r="24972">
          <cell r="I24972" t="str">
            <v>IT001E04597657</v>
          </cell>
          <cell r="J24972" t="str">
            <v xml:space="preserve">Altre Utenze BT </v>
          </cell>
        </row>
        <row r="24973">
          <cell r="I24973" t="str">
            <v>IT001E04597657</v>
          </cell>
          <cell r="J24973" t="str">
            <v xml:space="preserve">Altre Utenze BT </v>
          </cell>
        </row>
        <row r="24974">
          <cell r="I24974" t="str">
            <v>IT001E04597657</v>
          </cell>
          <cell r="J24974" t="str">
            <v xml:space="preserve">Altre Utenze BT </v>
          </cell>
        </row>
        <row r="24975">
          <cell r="I24975" t="str">
            <v>IT001E89234944</v>
          </cell>
          <cell r="J24975" t="str">
            <v>Illuminazione pubblica</v>
          </cell>
        </row>
        <row r="24976">
          <cell r="I24976" t="str">
            <v>IT001E80919423</v>
          </cell>
          <cell r="J24976" t="str">
            <v>Illuminazione pubblica</v>
          </cell>
        </row>
        <row r="24977">
          <cell r="I24977" t="str">
            <v>IT001E80919434</v>
          </cell>
          <cell r="J24977" t="str">
            <v>Illuminazione pubblica</v>
          </cell>
        </row>
        <row r="24978">
          <cell r="I24978" t="str">
            <v>IT001E04597656</v>
          </cell>
          <cell r="J24978" t="str">
            <v xml:space="preserve">Altre Utenze BT </v>
          </cell>
        </row>
        <row r="24979">
          <cell r="I24979" t="str">
            <v>IT001E89234946</v>
          </cell>
          <cell r="J24979" t="str">
            <v>Illuminazione pubblica</v>
          </cell>
        </row>
        <row r="24980">
          <cell r="I24980" t="str">
            <v>IT001E89534511</v>
          </cell>
          <cell r="J24980" t="str">
            <v>Illuminazione pubblica</v>
          </cell>
        </row>
        <row r="24981">
          <cell r="I24981" t="str">
            <v>IT001E82093598</v>
          </cell>
          <cell r="J24981" t="str">
            <v>Illuminazione pubblica</v>
          </cell>
        </row>
        <row r="24982">
          <cell r="I24982" t="str">
            <v>IT001E04597628</v>
          </cell>
          <cell r="J24982" t="str">
            <v xml:space="preserve">Altre Utenze BT </v>
          </cell>
        </row>
        <row r="24983">
          <cell r="I24983" t="str">
            <v>IT001E89236113</v>
          </cell>
          <cell r="J24983" t="str">
            <v>Illuminazione pubblica</v>
          </cell>
        </row>
        <row r="24984">
          <cell r="I24984" t="str">
            <v>IT001E04597631</v>
          </cell>
          <cell r="J24984" t="str">
            <v xml:space="preserve">Altre Utenze BT </v>
          </cell>
        </row>
        <row r="24985">
          <cell r="I24985" t="str">
            <v>IT001E89224652</v>
          </cell>
          <cell r="J24985" t="str">
            <v>Illuminazione pubblica</v>
          </cell>
        </row>
        <row r="24986">
          <cell r="I24986" t="str">
            <v>IT001E04597627</v>
          </cell>
          <cell r="J24986" t="str">
            <v xml:space="preserve">Altre Utenze BT </v>
          </cell>
        </row>
        <row r="24987">
          <cell r="I24987" t="str">
            <v>IT001E04618796</v>
          </cell>
          <cell r="J24987" t="str">
            <v xml:space="preserve">Altre Utenze BT </v>
          </cell>
        </row>
        <row r="24988">
          <cell r="I24988" t="str">
            <v>IT001E04597637</v>
          </cell>
          <cell r="J24988" t="str">
            <v xml:space="preserve">Altre Utenze BT </v>
          </cell>
        </row>
        <row r="24989">
          <cell r="I24989" t="str">
            <v>IT001E89236114</v>
          </cell>
          <cell r="J24989" t="str">
            <v>Illuminazione pubblica</v>
          </cell>
        </row>
        <row r="24990">
          <cell r="I24990" t="str">
            <v>IT001E89236114</v>
          </cell>
          <cell r="J24990" t="str">
            <v>Illuminazione pubblica</v>
          </cell>
        </row>
        <row r="24991">
          <cell r="I24991" t="str">
            <v>IT001E89236114</v>
          </cell>
          <cell r="J24991" t="str">
            <v>Illuminazione pubblica</v>
          </cell>
        </row>
        <row r="24992">
          <cell r="I24992" t="str">
            <v>IT001E04597636</v>
          </cell>
          <cell r="J24992" t="str">
            <v xml:space="preserve">Altre Utenze BT </v>
          </cell>
        </row>
        <row r="24993">
          <cell r="I24993" t="str">
            <v>IT001E04597622</v>
          </cell>
          <cell r="J24993" t="str">
            <v xml:space="preserve">Altre Utenze BT </v>
          </cell>
        </row>
        <row r="24994">
          <cell r="I24994" t="str">
            <v>IT001E89233651</v>
          </cell>
          <cell r="J24994" t="str">
            <v>Illuminazione pubblica</v>
          </cell>
        </row>
        <row r="24995">
          <cell r="I24995" t="str">
            <v>IT001E89153329</v>
          </cell>
          <cell r="J24995" t="str">
            <v>Illuminazione pubblica</v>
          </cell>
        </row>
        <row r="24996">
          <cell r="I24996" t="str">
            <v>IT001E89234945</v>
          </cell>
          <cell r="J24996" t="str">
            <v>Illuminazione pubblica</v>
          </cell>
        </row>
        <row r="24997">
          <cell r="I24997" t="str">
            <v>IT001E04597635</v>
          </cell>
          <cell r="J24997" t="str">
            <v xml:space="preserve">Altre Utenze BT </v>
          </cell>
        </row>
        <row r="24998">
          <cell r="I24998" t="str">
            <v>IT001E04597650</v>
          </cell>
          <cell r="J24998" t="str">
            <v xml:space="preserve">Altre Utenze BT </v>
          </cell>
        </row>
        <row r="24999">
          <cell r="I24999" t="str">
            <v>IT001E04618795</v>
          </cell>
          <cell r="J24999" t="str">
            <v xml:space="preserve">Altre Utenze BT </v>
          </cell>
        </row>
        <row r="25000">
          <cell r="I25000" t="str">
            <v>IT001E04618798</v>
          </cell>
          <cell r="J25000" t="str">
            <v xml:space="preserve">Altre Utenze BT </v>
          </cell>
        </row>
        <row r="25001">
          <cell r="I25001" t="str">
            <v>IT001E04618798</v>
          </cell>
          <cell r="J25001" t="str">
            <v xml:space="preserve">Altre Utenze BT </v>
          </cell>
        </row>
        <row r="25002">
          <cell r="I25002" t="str">
            <v>IT001E04618798</v>
          </cell>
          <cell r="J25002" t="str">
            <v xml:space="preserve">Altre Utenze BT </v>
          </cell>
        </row>
        <row r="25003">
          <cell r="I25003" t="str">
            <v>IT001E04597643</v>
          </cell>
          <cell r="J25003" t="str">
            <v xml:space="preserve">Altre Utenze BT </v>
          </cell>
        </row>
        <row r="25004">
          <cell r="I25004" t="str">
            <v>IT001E04597654</v>
          </cell>
          <cell r="J25004" t="str">
            <v xml:space="preserve">Altre Utenze BT </v>
          </cell>
        </row>
        <row r="25005">
          <cell r="I25005" t="str">
            <v>IT001E04597625</v>
          </cell>
          <cell r="J25005" t="str">
            <v xml:space="preserve">Altre Utenze BT </v>
          </cell>
        </row>
        <row r="25006">
          <cell r="I25006" t="str">
            <v>IT001E04852060</v>
          </cell>
          <cell r="J25006" t="str">
            <v xml:space="preserve">Altre Utenze BT </v>
          </cell>
        </row>
        <row r="25007">
          <cell r="I25007" t="str">
            <v>IT001E89851252</v>
          </cell>
          <cell r="J25007" t="str">
            <v xml:space="preserve">Altre Utenze BT </v>
          </cell>
        </row>
        <row r="25008">
          <cell r="I25008" t="str">
            <v>IT001E04597673</v>
          </cell>
          <cell r="J25008" t="str">
            <v xml:space="preserve">Altre Utenze BT </v>
          </cell>
        </row>
        <row r="25009">
          <cell r="I25009" t="str">
            <v>IT001E74554381</v>
          </cell>
          <cell r="J25009" t="str">
            <v xml:space="preserve">Altre Utenze BT </v>
          </cell>
        </row>
        <row r="25010">
          <cell r="I25010" t="str">
            <v>IT001E89294710</v>
          </cell>
          <cell r="J25010" t="str">
            <v xml:space="preserve">Altre Utenze BT </v>
          </cell>
        </row>
        <row r="25011">
          <cell r="I25011" t="str">
            <v>IT001E89294710</v>
          </cell>
          <cell r="J25011" t="str">
            <v xml:space="preserve">Altre Utenze BT </v>
          </cell>
        </row>
        <row r="25012">
          <cell r="I25012" t="str">
            <v>IT001E89294710</v>
          </cell>
          <cell r="J25012" t="str">
            <v xml:space="preserve">Altre Utenze BT </v>
          </cell>
        </row>
        <row r="25013">
          <cell r="I25013" t="str">
            <v>IT001E89233433</v>
          </cell>
          <cell r="J25013" t="str">
            <v>Illuminazione pubblica</v>
          </cell>
        </row>
        <row r="25014">
          <cell r="I25014" t="str">
            <v>IT001E04597616</v>
          </cell>
          <cell r="J25014" t="str">
            <v xml:space="preserve">Altre Utenze BT </v>
          </cell>
        </row>
        <row r="25015">
          <cell r="I25015" t="str">
            <v>IT001E04597616</v>
          </cell>
          <cell r="J25015" t="str">
            <v xml:space="preserve">Altre Utenze BT </v>
          </cell>
        </row>
        <row r="25016">
          <cell r="I25016" t="str">
            <v>IT001E04597616</v>
          </cell>
          <cell r="J25016" t="str">
            <v xml:space="preserve">Altre Utenze BT </v>
          </cell>
        </row>
        <row r="25017">
          <cell r="I25017" t="str">
            <v>IT001E04597629</v>
          </cell>
          <cell r="J25017" t="str">
            <v xml:space="preserve">Altre Utenze BT </v>
          </cell>
        </row>
        <row r="25018">
          <cell r="I25018" t="str">
            <v>IT001E04597626</v>
          </cell>
          <cell r="J25018" t="str">
            <v xml:space="preserve">Altre Utenze BT </v>
          </cell>
        </row>
        <row r="25019">
          <cell r="I25019" t="str">
            <v>IT001E89297296</v>
          </cell>
          <cell r="J25019" t="str">
            <v>Illuminazione pubblica</v>
          </cell>
        </row>
        <row r="25020">
          <cell r="I25020" t="str">
            <v>IT001E89233431</v>
          </cell>
          <cell r="J25020" t="str">
            <v>Illuminazione pubblica</v>
          </cell>
        </row>
        <row r="25021">
          <cell r="I25021" t="str">
            <v>IT001E89233655</v>
          </cell>
          <cell r="J25021" t="str">
            <v>Illuminazione pubblica</v>
          </cell>
        </row>
        <row r="25022">
          <cell r="I25022" t="str">
            <v>IT001E89293194</v>
          </cell>
          <cell r="J25022" t="str">
            <v>Illuminazione pubblica</v>
          </cell>
        </row>
        <row r="25023">
          <cell r="I25023" t="str">
            <v>IT001E71981168</v>
          </cell>
          <cell r="J25023" t="str">
            <v>Illuminazione pubblica</v>
          </cell>
        </row>
        <row r="25024">
          <cell r="I25024" t="str">
            <v>IT001E71981168</v>
          </cell>
          <cell r="J25024" t="str">
            <v>Illuminazione pubblica</v>
          </cell>
        </row>
        <row r="25025">
          <cell r="I25025" t="str">
            <v>IT001E71981168</v>
          </cell>
          <cell r="J25025" t="str">
            <v>Illuminazione pubblica</v>
          </cell>
        </row>
        <row r="25026">
          <cell r="I25026" t="str">
            <v>IT001E74574560</v>
          </cell>
          <cell r="J25026" t="str">
            <v>Illuminazione pubblica</v>
          </cell>
        </row>
        <row r="25027">
          <cell r="I25027" t="str">
            <v>IT001E74574560</v>
          </cell>
          <cell r="J25027" t="str">
            <v>Illuminazione pubblica</v>
          </cell>
        </row>
        <row r="25028">
          <cell r="I25028" t="str">
            <v>IT001E74574560</v>
          </cell>
          <cell r="J25028" t="str">
            <v>Illuminazione pubblica</v>
          </cell>
        </row>
        <row r="25029">
          <cell r="I25029" t="str">
            <v>IT001E74574560</v>
          </cell>
          <cell r="J25029" t="str">
            <v>Illuminazione pubblica</v>
          </cell>
        </row>
        <row r="25030">
          <cell r="I25030" t="str">
            <v>IT001E74574560</v>
          </cell>
          <cell r="J25030" t="str">
            <v>Illuminazione pubblica</v>
          </cell>
        </row>
        <row r="25031">
          <cell r="I25031" t="str">
            <v>IT001E04597658</v>
          </cell>
          <cell r="J25031" t="str">
            <v xml:space="preserve">Altre Utenze BT </v>
          </cell>
        </row>
        <row r="25032">
          <cell r="I25032" t="str">
            <v>IT001E89293079</v>
          </cell>
          <cell r="J25032" t="str">
            <v>Illuminazione pubblica</v>
          </cell>
        </row>
        <row r="25033">
          <cell r="I25033" t="str">
            <v>IT001E89293079</v>
          </cell>
          <cell r="J25033" t="str">
            <v>Illuminazione pubblica</v>
          </cell>
        </row>
        <row r="25034">
          <cell r="I25034" t="str">
            <v>IT001E04597658</v>
          </cell>
          <cell r="J25034" t="str">
            <v xml:space="preserve">Altre Utenze BT </v>
          </cell>
        </row>
        <row r="25035">
          <cell r="I25035" t="str">
            <v>IT001E74574560</v>
          </cell>
          <cell r="J25035" t="str">
            <v>Illuminazione pubblica</v>
          </cell>
        </row>
        <row r="25036">
          <cell r="I25036" t="str">
            <v>IT001E89293194</v>
          </cell>
          <cell r="J25036" t="str">
            <v>Illuminazione pubblica</v>
          </cell>
        </row>
        <row r="25037">
          <cell r="I25037" t="str">
            <v>IT001E89233655</v>
          </cell>
          <cell r="J25037" t="str">
            <v>Illuminazione pubblica</v>
          </cell>
        </row>
        <row r="25038">
          <cell r="I25038" t="str">
            <v>IT001E89233431</v>
          </cell>
          <cell r="J25038" t="str">
            <v>Illuminazione pubblica</v>
          </cell>
        </row>
        <row r="25039">
          <cell r="I25039" t="str">
            <v>IT001E89297296</v>
          </cell>
          <cell r="J25039" t="str">
            <v>Illuminazione pubblica</v>
          </cell>
        </row>
        <row r="25040">
          <cell r="I25040" t="str">
            <v>IT001E04597626</v>
          </cell>
          <cell r="J25040" t="str">
            <v xml:space="preserve">Altre Utenze BT </v>
          </cell>
        </row>
        <row r="25041">
          <cell r="I25041" t="str">
            <v>IT001E04597629</v>
          </cell>
          <cell r="J25041" t="str">
            <v xml:space="preserve">Altre Utenze BT </v>
          </cell>
        </row>
        <row r="25042">
          <cell r="I25042" t="str">
            <v>IT001E04597616</v>
          </cell>
          <cell r="J25042" t="str">
            <v xml:space="preserve">Altre Utenze BT </v>
          </cell>
        </row>
        <row r="25043">
          <cell r="I25043" t="str">
            <v>IT001E04597616</v>
          </cell>
          <cell r="J25043" t="str">
            <v xml:space="preserve">Altre Utenze BT </v>
          </cell>
        </row>
        <row r="25044">
          <cell r="I25044" t="str">
            <v>IT001E04597616</v>
          </cell>
          <cell r="J25044" t="str">
            <v xml:space="preserve">Altre Utenze BT </v>
          </cell>
        </row>
        <row r="25045">
          <cell r="I25045" t="str">
            <v>IT001E04618798</v>
          </cell>
          <cell r="J25045" t="str">
            <v xml:space="preserve">Altre Utenze BT </v>
          </cell>
        </row>
        <row r="25046">
          <cell r="I25046" t="str">
            <v>IT001E04618798</v>
          </cell>
          <cell r="J25046" t="str">
            <v xml:space="preserve">Altre Utenze BT </v>
          </cell>
        </row>
        <row r="25047">
          <cell r="I25047" t="str">
            <v>IT001E04618798</v>
          </cell>
          <cell r="J25047" t="str">
            <v xml:space="preserve">Altre Utenze BT </v>
          </cell>
        </row>
        <row r="25048">
          <cell r="I25048" t="str">
            <v>IT001E89233433</v>
          </cell>
          <cell r="J25048" t="str">
            <v>Illuminazione pubblica</v>
          </cell>
        </row>
        <row r="25049">
          <cell r="I25049" t="str">
            <v>IT001E74554381</v>
          </cell>
          <cell r="J25049" t="str">
            <v xml:space="preserve">Altre Utenze BT </v>
          </cell>
        </row>
        <row r="25050">
          <cell r="I25050" t="str">
            <v>IT001E04597673</v>
          </cell>
          <cell r="J25050" t="str">
            <v xml:space="preserve">Altre Utenze BT </v>
          </cell>
        </row>
        <row r="25051">
          <cell r="I25051" t="str">
            <v>IT001E89851252</v>
          </cell>
          <cell r="J25051" t="str">
            <v xml:space="preserve">Altre Utenze BT </v>
          </cell>
        </row>
        <row r="25052">
          <cell r="I25052" t="str">
            <v>IT001E04852060</v>
          </cell>
          <cell r="J25052" t="str">
            <v xml:space="preserve">Altre Utenze BT </v>
          </cell>
        </row>
        <row r="25053">
          <cell r="I25053" t="str">
            <v>IT001E04597625</v>
          </cell>
          <cell r="J25053" t="str">
            <v xml:space="preserve">Altre Utenze BT </v>
          </cell>
        </row>
        <row r="25054">
          <cell r="I25054" t="str">
            <v>IT001E71981168</v>
          </cell>
          <cell r="J25054" t="str">
            <v>Illuminazione pubblica</v>
          </cell>
        </row>
        <row r="25055">
          <cell r="I25055" t="str">
            <v>IT001E71981168</v>
          </cell>
          <cell r="J25055" t="str">
            <v>Illuminazione pubblica</v>
          </cell>
        </row>
        <row r="25056">
          <cell r="I25056" t="str">
            <v>IT001E71981168</v>
          </cell>
          <cell r="J25056" t="str">
            <v>Illuminazione pubblica</v>
          </cell>
        </row>
        <row r="25057">
          <cell r="I25057" t="str">
            <v>IT001E04597643</v>
          </cell>
          <cell r="J25057" t="str">
            <v xml:space="preserve">Altre Utenze BT </v>
          </cell>
        </row>
        <row r="25058">
          <cell r="I25058" t="str">
            <v>IT001E89236114</v>
          </cell>
          <cell r="J25058" t="str">
            <v>Illuminazione pubblica</v>
          </cell>
        </row>
        <row r="25059">
          <cell r="I25059" t="str">
            <v>IT001E89236114</v>
          </cell>
          <cell r="J25059" t="str">
            <v>Illuminazione pubblica</v>
          </cell>
        </row>
        <row r="25060">
          <cell r="I25060" t="str">
            <v>IT001E89236114</v>
          </cell>
          <cell r="J25060" t="str">
            <v>Illuminazione pubblica</v>
          </cell>
        </row>
        <row r="25061">
          <cell r="I25061" t="str">
            <v>IT001E04597654</v>
          </cell>
          <cell r="J25061" t="str">
            <v xml:space="preserve">Altre Utenze BT </v>
          </cell>
        </row>
        <row r="25062">
          <cell r="I25062" t="str">
            <v>IT001E04618795</v>
          </cell>
          <cell r="J25062" t="str">
            <v xml:space="preserve">Altre Utenze BT </v>
          </cell>
        </row>
        <row r="25063">
          <cell r="I25063" t="str">
            <v>IT001E04597637</v>
          </cell>
          <cell r="J25063" t="str">
            <v xml:space="preserve">Altre Utenze BT </v>
          </cell>
        </row>
        <row r="25064">
          <cell r="I25064" t="str">
            <v>IT001E04597650</v>
          </cell>
          <cell r="J25064" t="str">
            <v xml:space="preserve">Altre Utenze BT </v>
          </cell>
        </row>
        <row r="25065">
          <cell r="I25065" t="str">
            <v>IT001E04597622</v>
          </cell>
          <cell r="J25065" t="str">
            <v xml:space="preserve">Altre Utenze BT </v>
          </cell>
        </row>
        <row r="25066">
          <cell r="I25066" t="str">
            <v>IT001E04597636</v>
          </cell>
          <cell r="J25066" t="str">
            <v xml:space="preserve">Altre Utenze BT </v>
          </cell>
        </row>
        <row r="25067">
          <cell r="I25067" t="str">
            <v>IT001E89234945</v>
          </cell>
          <cell r="J25067" t="str">
            <v>Illuminazione pubblica</v>
          </cell>
        </row>
        <row r="25068">
          <cell r="I25068" t="str">
            <v>IT001E89153329</v>
          </cell>
          <cell r="J25068" t="str">
            <v>Illuminazione pubblica</v>
          </cell>
        </row>
        <row r="25069">
          <cell r="I25069" t="str">
            <v>IT001E04597627</v>
          </cell>
          <cell r="J25069" t="str">
            <v xml:space="preserve">Altre Utenze BT </v>
          </cell>
        </row>
        <row r="25070">
          <cell r="I25070" t="str">
            <v>IT001E89233651</v>
          </cell>
          <cell r="J25070" t="str">
            <v>Illuminazione pubblica</v>
          </cell>
        </row>
        <row r="25071">
          <cell r="I25071" t="str">
            <v>IT001E04618796</v>
          </cell>
          <cell r="J25071" t="str">
            <v xml:space="preserve">Altre Utenze BT </v>
          </cell>
        </row>
        <row r="25072">
          <cell r="I25072" t="str">
            <v>IT001E04597657</v>
          </cell>
          <cell r="J25072" t="str">
            <v xml:space="preserve">Altre Utenze BT </v>
          </cell>
        </row>
        <row r="25073">
          <cell r="I25073" t="str">
            <v>IT001E04597657</v>
          </cell>
          <cell r="J25073" t="str">
            <v xml:space="preserve">Altre Utenze BT </v>
          </cell>
        </row>
        <row r="25074">
          <cell r="I25074" t="str">
            <v>IT001E04597657</v>
          </cell>
          <cell r="J25074" t="str">
            <v xml:space="preserve">Altre Utenze BT </v>
          </cell>
        </row>
        <row r="25075">
          <cell r="I25075" t="str">
            <v>IT001E04597657</v>
          </cell>
          <cell r="J25075" t="str">
            <v xml:space="preserve">Altre Utenze BT </v>
          </cell>
        </row>
        <row r="25076">
          <cell r="I25076" t="str">
            <v>IT001E04597657</v>
          </cell>
          <cell r="J25076" t="str">
            <v xml:space="preserve">Altre Utenze BT </v>
          </cell>
        </row>
        <row r="25077">
          <cell r="I25077" t="str">
            <v>IT001E04597657</v>
          </cell>
          <cell r="J25077" t="str">
            <v xml:space="preserve">Altre Utenze BT </v>
          </cell>
        </row>
        <row r="25078">
          <cell r="I25078" t="str">
            <v>IT001E04597657</v>
          </cell>
          <cell r="J25078" t="str">
            <v xml:space="preserve">Altre Utenze BT </v>
          </cell>
        </row>
        <row r="25079">
          <cell r="I25079" t="str">
            <v>IT001E04597657</v>
          </cell>
          <cell r="J25079" t="str">
            <v xml:space="preserve">Altre Utenze BT </v>
          </cell>
        </row>
        <row r="25080">
          <cell r="I25080" t="str">
            <v>IT001E04597657</v>
          </cell>
          <cell r="J25080" t="str">
            <v xml:space="preserve">Altre Utenze BT </v>
          </cell>
        </row>
        <row r="25081">
          <cell r="I25081" t="str">
            <v>IT001E04597657</v>
          </cell>
          <cell r="J25081" t="str">
            <v xml:space="preserve">Altre Utenze BT </v>
          </cell>
        </row>
        <row r="25082">
          <cell r="I25082" t="str">
            <v>IT001E04597657</v>
          </cell>
          <cell r="J25082" t="str">
            <v xml:space="preserve">Altre Utenze BT </v>
          </cell>
        </row>
        <row r="25083">
          <cell r="I25083" t="str">
            <v>IT001E04597628</v>
          </cell>
          <cell r="J25083" t="str">
            <v xml:space="preserve">Altre Utenze BT </v>
          </cell>
        </row>
        <row r="25084">
          <cell r="I25084" t="str">
            <v>IT001E04597631</v>
          </cell>
          <cell r="J25084" t="str">
            <v xml:space="preserve">Altre Utenze BT </v>
          </cell>
        </row>
        <row r="25085">
          <cell r="I25085" t="str">
            <v>IT001E04597635</v>
          </cell>
          <cell r="J25085" t="str">
            <v xml:space="preserve">Altre Utenze BT </v>
          </cell>
        </row>
        <row r="25086">
          <cell r="I25086" t="str">
            <v>IT001E89294710</v>
          </cell>
          <cell r="J25086" t="str">
            <v xml:space="preserve">Altre Utenze BT </v>
          </cell>
        </row>
        <row r="25087">
          <cell r="I25087" t="str">
            <v>IT001E89236113</v>
          </cell>
          <cell r="J25087" t="str">
            <v>Illuminazione pubblica</v>
          </cell>
        </row>
        <row r="25088">
          <cell r="I25088" t="str">
            <v>IT001E89224652</v>
          </cell>
          <cell r="J25088" t="str">
            <v>Illuminazione pubblica</v>
          </cell>
        </row>
        <row r="25089">
          <cell r="I25089" t="str">
            <v>IT001E04597634</v>
          </cell>
          <cell r="J25089" t="str">
            <v xml:space="preserve">Altre Utenze BT </v>
          </cell>
        </row>
        <row r="25090">
          <cell r="I25090" t="str">
            <v>IT001E04597656</v>
          </cell>
          <cell r="J25090" t="str">
            <v xml:space="preserve">Altre Utenze BT </v>
          </cell>
        </row>
        <row r="25091">
          <cell r="I25091" t="str">
            <v>IT001E04597624</v>
          </cell>
          <cell r="J25091" t="str">
            <v xml:space="preserve">Altre Utenze BT </v>
          </cell>
        </row>
        <row r="25092">
          <cell r="I25092" t="str">
            <v>IT001E89534511</v>
          </cell>
          <cell r="J25092" t="str">
            <v>Illuminazione pubblica</v>
          </cell>
        </row>
        <row r="25093">
          <cell r="I25093" t="str">
            <v>IT001E82093598</v>
          </cell>
          <cell r="J25093" t="str">
            <v>Illuminazione pubblica</v>
          </cell>
        </row>
        <row r="25094">
          <cell r="I25094" t="str">
            <v>IT001E89234946</v>
          </cell>
          <cell r="J25094" t="str">
            <v>Illuminazione pubblica</v>
          </cell>
        </row>
        <row r="25095">
          <cell r="I25095" t="str">
            <v>IT001E80919434</v>
          </cell>
          <cell r="J25095" t="str">
            <v>Illuminazione pubblica</v>
          </cell>
        </row>
        <row r="25096">
          <cell r="I25096" t="str">
            <v>IT001E80919423</v>
          </cell>
          <cell r="J25096" t="str">
            <v>Illuminazione pubblica</v>
          </cell>
        </row>
        <row r="25097">
          <cell r="I25097" t="str">
            <v>IT001E89234944</v>
          </cell>
          <cell r="J25097" t="str">
            <v>Illuminazione pubblica</v>
          </cell>
        </row>
        <row r="25098">
          <cell r="I25098" t="str">
            <v>IT001E89236116</v>
          </cell>
          <cell r="J25098" t="str">
            <v>Illuminazione pubblica</v>
          </cell>
        </row>
        <row r="25099">
          <cell r="I25099" t="str">
            <v>IT001E89227595</v>
          </cell>
          <cell r="J25099" t="str">
            <v>Illuminazione pubblica</v>
          </cell>
        </row>
        <row r="25100">
          <cell r="I25100" t="str">
            <v>IT001E80919420</v>
          </cell>
          <cell r="J25100" t="str">
            <v>Illuminazione pubblica</v>
          </cell>
        </row>
        <row r="25101">
          <cell r="I25101" t="str">
            <v>IT001E89046323</v>
          </cell>
          <cell r="J25101" t="str">
            <v>Illuminazione pubblica</v>
          </cell>
        </row>
        <row r="25102">
          <cell r="I25102" t="str">
            <v>IT001E04597638</v>
          </cell>
          <cell r="J25102" t="str">
            <v xml:space="preserve">Altre Utenze BT </v>
          </cell>
        </row>
        <row r="25103">
          <cell r="I25103" t="str">
            <v>IT001E89034327</v>
          </cell>
          <cell r="J25103" t="str">
            <v>Illuminazione pubblica</v>
          </cell>
        </row>
        <row r="25104">
          <cell r="I25104" t="str">
            <v>IT001E04597639</v>
          </cell>
          <cell r="J25104" t="str">
            <v xml:space="preserve">Altre Utenze BT </v>
          </cell>
        </row>
        <row r="25105">
          <cell r="I25105" t="str">
            <v>IT001E89866271</v>
          </cell>
          <cell r="J25105" t="str">
            <v>Illuminazione pubblica</v>
          </cell>
        </row>
        <row r="25106">
          <cell r="I25106" t="str">
            <v>IT001E89237329</v>
          </cell>
          <cell r="J25106" t="str">
            <v>Illuminazione pubblica</v>
          </cell>
        </row>
        <row r="25107">
          <cell r="I25107" t="str">
            <v>IT001E80826236</v>
          </cell>
          <cell r="J25107" t="str">
            <v>Illuminazione pubblica</v>
          </cell>
        </row>
        <row r="25108">
          <cell r="I25108" t="str">
            <v>IT001E89221997</v>
          </cell>
          <cell r="J25108" t="str">
            <v>Illuminazione pubblica</v>
          </cell>
        </row>
        <row r="25109">
          <cell r="I25109" t="str">
            <v>IT001E04597630</v>
          </cell>
          <cell r="J25109" t="str">
            <v xml:space="preserve">Altre Utenze BT </v>
          </cell>
        </row>
        <row r="25110">
          <cell r="I25110" t="str">
            <v>IT001E89404022</v>
          </cell>
          <cell r="J25110" t="str">
            <v xml:space="preserve">Altre Utenze BT </v>
          </cell>
        </row>
        <row r="25111">
          <cell r="I25111" t="str">
            <v>IT001E89239355</v>
          </cell>
          <cell r="J25111" t="str">
            <v>Illuminazione pubblica</v>
          </cell>
        </row>
        <row r="25112">
          <cell r="I25112" t="str">
            <v>IT001E89239364</v>
          </cell>
          <cell r="J25112" t="str">
            <v>Illuminazione pubblica</v>
          </cell>
        </row>
        <row r="25113">
          <cell r="I25113" t="str">
            <v>IT001E89224627</v>
          </cell>
          <cell r="J25113" t="str">
            <v>Illuminazione pubblica</v>
          </cell>
        </row>
        <row r="25114">
          <cell r="I25114" t="str">
            <v>IT001E89239360</v>
          </cell>
          <cell r="J25114" t="str">
            <v>Illuminazione pubblica</v>
          </cell>
        </row>
        <row r="25115">
          <cell r="I25115" t="str">
            <v>IT001E89222001</v>
          </cell>
          <cell r="J25115" t="str">
            <v>Illuminazione pubblica</v>
          </cell>
        </row>
        <row r="25116">
          <cell r="I25116" t="str">
            <v>IT001E89239358</v>
          </cell>
          <cell r="J25116" t="str">
            <v>Illuminazione pubblica</v>
          </cell>
        </row>
        <row r="25117">
          <cell r="I25117" t="str">
            <v>IT001E04597640</v>
          </cell>
          <cell r="J25117" t="str">
            <v xml:space="preserve">Altre Utenze BT </v>
          </cell>
        </row>
        <row r="25118">
          <cell r="I25118" t="str">
            <v>IT001E89239362</v>
          </cell>
          <cell r="J25118" t="str">
            <v>Illuminazione pubblica</v>
          </cell>
        </row>
        <row r="25119">
          <cell r="I25119" t="str">
            <v>IT001E89239359</v>
          </cell>
          <cell r="J25119" t="str">
            <v>Illuminazione pubblica</v>
          </cell>
        </row>
        <row r="25120">
          <cell r="I25120" t="str">
            <v>IT001E89239361</v>
          </cell>
          <cell r="J25120" t="str">
            <v>Illuminazione pubblica</v>
          </cell>
        </row>
        <row r="25121">
          <cell r="I25121" t="str">
            <v>IT001E89239361</v>
          </cell>
          <cell r="J25121" t="str">
            <v>Illuminazione pubblica</v>
          </cell>
        </row>
        <row r="25122">
          <cell r="I25122" t="str">
            <v>IT001E89239359</v>
          </cell>
          <cell r="J25122" t="str">
            <v>Illuminazione pubblica</v>
          </cell>
        </row>
        <row r="25123">
          <cell r="I25123" t="str">
            <v>IT001E89239358</v>
          </cell>
          <cell r="J25123" t="str">
            <v>Illuminazione pubblica</v>
          </cell>
        </row>
        <row r="25124">
          <cell r="I25124" t="str">
            <v>IT001E04597640</v>
          </cell>
          <cell r="J25124" t="str">
            <v xml:space="preserve">Altre Utenze BT </v>
          </cell>
        </row>
        <row r="25125">
          <cell r="I25125" t="str">
            <v>IT001E89222001</v>
          </cell>
          <cell r="J25125" t="str">
            <v>Illuminazione pubblica</v>
          </cell>
        </row>
        <row r="25126">
          <cell r="I25126" t="str">
            <v>IT001E89239360</v>
          </cell>
          <cell r="J25126" t="str">
            <v>Illuminazione pubblica</v>
          </cell>
        </row>
        <row r="25127">
          <cell r="I25127" t="str">
            <v>IT001E89224627</v>
          </cell>
          <cell r="J25127" t="str">
            <v>Illuminazione pubblica</v>
          </cell>
        </row>
        <row r="25128">
          <cell r="I25128" t="str">
            <v>IT001E89239364</v>
          </cell>
          <cell r="J25128" t="str">
            <v>Illuminazione pubblica</v>
          </cell>
        </row>
        <row r="25129">
          <cell r="I25129" t="str">
            <v>IT001E89239355</v>
          </cell>
          <cell r="J25129" t="str">
            <v>Illuminazione pubblica</v>
          </cell>
        </row>
        <row r="25130">
          <cell r="I25130" t="str">
            <v>IT001E04597630</v>
          </cell>
          <cell r="J25130" t="str">
            <v xml:space="preserve">Altre Utenze BT </v>
          </cell>
        </row>
        <row r="25131">
          <cell r="I25131" t="str">
            <v>IT001E89221997</v>
          </cell>
          <cell r="J25131" t="str">
            <v>Illuminazione pubblica</v>
          </cell>
        </row>
        <row r="25132">
          <cell r="I25132" t="str">
            <v>IT001E80826236</v>
          </cell>
          <cell r="J25132" t="str">
            <v>Illuminazione pubblica</v>
          </cell>
        </row>
        <row r="25133">
          <cell r="I25133" t="str">
            <v>IT001E89237329</v>
          </cell>
          <cell r="J25133" t="str">
            <v>Illuminazione pubblica</v>
          </cell>
        </row>
        <row r="25134">
          <cell r="I25134" t="str">
            <v>IT001E89866271</v>
          </cell>
          <cell r="J25134" t="str">
            <v>Illuminazione pubblica</v>
          </cell>
        </row>
        <row r="25135">
          <cell r="I25135" t="str">
            <v>IT001E89404022</v>
          </cell>
          <cell r="J25135" t="str">
            <v xml:space="preserve">Altre Utenze BT </v>
          </cell>
        </row>
        <row r="25136">
          <cell r="I25136" t="str">
            <v>IT001E89034327</v>
          </cell>
          <cell r="J25136" t="str">
            <v>Illuminazione pubblica</v>
          </cell>
        </row>
        <row r="25137">
          <cell r="I25137" t="str">
            <v>IT001E04597639</v>
          </cell>
          <cell r="J25137" t="str">
            <v xml:space="preserve">Altre Utenze BT </v>
          </cell>
        </row>
        <row r="25138">
          <cell r="I25138" t="str">
            <v>IT001E89046323</v>
          </cell>
          <cell r="J25138" t="str">
            <v>Illuminazione pubblica</v>
          </cell>
        </row>
        <row r="25139">
          <cell r="I25139" t="str">
            <v>IT001E80919420</v>
          </cell>
          <cell r="J25139" t="str">
            <v>Illuminazione pubblica</v>
          </cell>
        </row>
        <row r="25140">
          <cell r="I25140" t="str">
            <v>IT001E89227595</v>
          </cell>
          <cell r="J25140" t="str">
            <v>Illuminazione pubblica</v>
          </cell>
        </row>
        <row r="25141">
          <cell r="I25141" t="str">
            <v>IT001E89236116</v>
          </cell>
          <cell r="J25141" t="str">
            <v>Illuminazione pubblica</v>
          </cell>
        </row>
        <row r="25142">
          <cell r="I25142" t="str">
            <v>IT001E04597638</v>
          </cell>
          <cell r="J25142" t="str">
            <v xml:space="preserve">Altre Utenze BT </v>
          </cell>
        </row>
        <row r="25143">
          <cell r="I25143" t="str">
            <v>IT001E89234944</v>
          </cell>
          <cell r="J25143" t="str">
            <v>Illuminazione pubblica</v>
          </cell>
        </row>
        <row r="25144">
          <cell r="I25144" t="str">
            <v>IT001E80919423</v>
          </cell>
          <cell r="J25144" t="str">
            <v>Illuminazione pubblica</v>
          </cell>
        </row>
        <row r="25145">
          <cell r="I25145" t="str">
            <v>IT001E80919434</v>
          </cell>
          <cell r="J25145" t="str">
            <v>Illuminazione pubblica</v>
          </cell>
        </row>
        <row r="25146">
          <cell r="I25146" t="str">
            <v>IT001E89234946</v>
          </cell>
          <cell r="J25146" t="str">
            <v>Illuminazione pubblica</v>
          </cell>
        </row>
        <row r="25147">
          <cell r="I25147" t="str">
            <v>IT001E82093598</v>
          </cell>
          <cell r="J25147" t="str">
            <v>Illuminazione pubblica</v>
          </cell>
        </row>
        <row r="25148">
          <cell r="I25148" t="str">
            <v>IT001E89534511</v>
          </cell>
          <cell r="J25148" t="str">
            <v>Illuminazione pubblica</v>
          </cell>
        </row>
        <row r="25149">
          <cell r="I25149" t="str">
            <v>IT001E04597657</v>
          </cell>
          <cell r="J25149" t="str">
            <v xml:space="preserve">Altre Utenze BT </v>
          </cell>
        </row>
        <row r="25150">
          <cell r="I25150" t="str">
            <v>IT001E89224652</v>
          </cell>
          <cell r="J25150" t="str">
            <v>Illuminazione pubblica</v>
          </cell>
        </row>
        <row r="25151">
          <cell r="I25151" t="str">
            <v>IT001E04597624</v>
          </cell>
          <cell r="J25151" t="str">
            <v xml:space="preserve">Altre Utenze BT </v>
          </cell>
        </row>
        <row r="25152">
          <cell r="I25152" t="str">
            <v>IT001E04597656</v>
          </cell>
          <cell r="J25152" t="str">
            <v xml:space="preserve">Altre Utenze BT </v>
          </cell>
        </row>
        <row r="25153">
          <cell r="I25153" t="str">
            <v>IT001E89294710</v>
          </cell>
          <cell r="J25153" t="str">
            <v xml:space="preserve">Altre Utenze BT </v>
          </cell>
        </row>
        <row r="25154">
          <cell r="I25154" t="str">
            <v>IT001E04597635</v>
          </cell>
          <cell r="J25154" t="str">
            <v xml:space="preserve">Altre Utenze BT </v>
          </cell>
        </row>
        <row r="25155">
          <cell r="I25155" t="str">
            <v>IT001E04597631</v>
          </cell>
          <cell r="J25155" t="str">
            <v xml:space="preserve">Altre Utenze BT </v>
          </cell>
        </row>
        <row r="25156">
          <cell r="I25156" t="str">
            <v>IT001E04597628</v>
          </cell>
          <cell r="J25156" t="str">
            <v xml:space="preserve">Altre Utenze BT </v>
          </cell>
        </row>
        <row r="25157">
          <cell r="I25157" t="str">
            <v>IT001E04618796</v>
          </cell>
          <cell r="J25157" t="str">
            <v xml:space="preserve">Altre Utenze BT </v>
          </cell>
        </row>
        <row r="25158">
          <cell r="I25158" t="str">
            <v>IT001E89236113</v>
          </cell>
          <cell r="J25158" t="str">
            <v>Illuminazione pubblica</v>
          </cell>
        </row>
        <row r="25159">
          <cell r="I25159" t="str">
            <v>IT001E04597634</v>
          </cell>
          <cell r="J25159" t="str">
            <v xml:space="preserve">Altre Utenze BT </v>
          </cell>
        </row>
        <row r="25160">
          <cell r="I25160" t="str">
            <v>IT001E04597627</v>
          </cell>
          <cell r="J25160" t="str">
            <v xml:space="preserve">Altre Utenze BT </v>
          </cell>
        </row>
        <row r="25161">
          <cell r="I25161" t="str">
            <v>IT001E89153329</v>
          </cell>
          <cell r="J25161" t="str">
            <v>Illuminazione pubblica</v>
          </cell>
        </row>
        <row r="25162">
          <cell r="I25162" t="str">
            <v>IT001E89233651</v>
          </cell>
          <cell r="J25162" t="str">
            <v>Illuminazione pubblica</v>
          </cell>
        </row>
        <row r="25163">
          <cell r="I25163" t="str">
            <v>IT001E89234945</v>
          </cell>
          <cell r="J25163" t="str">
            <v>Illuminazione pubblica</v>
          </cell>
        </row>
        <row r="25164">
          <cell r="I25164" t="str">
            <v>IT001E04597636</v>
          </cell>
          <cell r="J25164" t="str">
            <v xml:space="preserve">Altre Utenze BT </v>
          </cell>
        </row>
        <row r="25165">
          <cell r="I25165" t="str">
            <v>IT001E04597650</v>
          </cell>
          <cell r="J25165" t="str">
            <v xml:space="preserve">Altre Utenze BT </v>
          </cell>
        </row>
        <row r="25166">
          <cell r="I25166" t="str">
            <v>IT001E04597622</v>
          </cell>
          <cell r="J25166" t="str">
            <v xml:space="preserve">Altre Utenze BT </v>
          </cell>
        </row>
        <row r="25167">
          <cell r="I25167" t="str">
            <v>IT001E04618795</v>
          </cell>
          <cell r="J25167" t="str">
            <v xml:space="preserve">Altre Utenze BT </v>
          </cell>
        </row>
        <row r="25168">
          <cell r="I25168" t="str">
            <v>IT001E04597637</v>
          </cell>
          <cell r="J25168" t="str">
            <v xml:space="preserve">Altre Utenze BT </v>
          </cell>
        </row>
        <row r="25169">
          <cell r="I25169" t="str">
            <v>IT001E04597654</v>
          </cell>
          <cell r="J25169" t="str">
            <v xml:space="preserve">Altre Utenze BT </v>
          </cell>
        </row>
        <row r="25170">
          <cell r="I25170" t="str">
            <v>IT001E89239362</v>
          </cell>
          <cell r="J25170" t="str">
            <v>Illuminazione pubblica</v>
          </cell>
        </row>
        <row r="25171">
          <cell r="I25171" t="str">
            <v>IT001E89239362</v>
          </cell>
          <cell r="J25171" t="str">
            <v>Illuminazione pubblica</v>
          </cell>
        </row>
        <row r="25172">
          <cell r="I25172" t="str">
            <v>IT001E89239362</v>
          </cell>
          <cell r="J25172" t="str">
            <v>Illuminazione pubblica</v>
          </cell>
        </row>
        <row r="25173">
          <cell r="I25173" t="str">
            <v>IT001E89239362</v>
          </cell>
          <cell r="J25173" t="str">
            <v>Illuminazione pubblica</v>
          </cell>
        </row>
        <row r="25174">
          <cell r="I25174" t="str">
            <v>IT001E89239362</v>
          </cell>
          <cell r="J25174" t="str">
            <v>Illuminazione pubblica</v>
          </cell>
        </row>
        <row r="25175">
          <cell r="I25175" t="str">
            <v>IT001E89239362</v>
          </cell>
          <cell r="J25175" t="str">
            <v>Illuminazione pubblica</v>
          </cell>
        </row>
        <row r="25176">
          <cell r="I25176" t="str">
            <v>IT001E89239362</v>
          </cell>
          <cell r="J25176" t="str">
            <v>Illuminazione pubblica</v>
          </cell>
        </row>
        <row r="25177">
          <cell r="I25177" t="str">
            <v>IT001E89239362</v>
          </cell>
          <cell r="J25177" t="str">
            <v>Illuminazione pubblica</v>
          </cell>
        </row>
        <row r="25178">
          <cell r="I25178" t="str">
            <v>IT001E89239362</v>
          </cell>
          <cell r="J25178" t="str">
            <v>Illuminazione pubblica</v>
          </cell>
        </row>
        <row r="25179">
          <cell r="I25179" t="str">
            <v>IT001E89239362</v>
          </cell>
          <cell r="J25179" t="str">
            <v>Illuminazione pubblica</v>
          </cell>
        </row>
        <row r="25180">
          <cell r="I25180" t="str">
            <v>IT001E89239362</v>
          </cell>
          <cell r="J25180" t="str">
            <v>Illuminazione pubblica</v>
          </cell>
        </row>
        <row r="25181">
          <cell r="I25181" t="str">
            <v>IT001E89239362</v>
          </cell>
          <cell r="J25181" t="str">
            <v>Illuminazione pubblica</v>
          </cell>
        </row>
        <row r="25182">
          <cell r="I25182" t="str">
            <v>IT001E89239362</v>
          </cell>
          <cell r="J25182" t="str">
            <v>Illuminazione pubblica</v>
          </cell>
        </row>
        <row r="25183">
          <cell r="I25183" t="str">
            <v>IT001E04597643</v>
          </cell>
          <cell r="J25183" t="str">
            <v xml:space="preserve">Altre Utenze BT </v>
          </cell>
        </row>
        <row r="25184">
          <cell r="I25184" t="str">
            <v>IT001E89236114</v>
          </cell>
          <cell r="J25184" t="str">
            <v>Illuminazione pubblica</v>
          </cell>
        </row>
        <row r="25185">
          <cell r="I25185" t="str">
            <v>IT001E89236114</v>
          </cell>
          <cell r="J25185" t="str">
            <v>Illuminazione pubblica</v>
          </cell>
        </row>
        <row r="25186">
          <cell r="I25186" t="str">
            <v>IT001E89236114</v>
          </cell>
          <cell r="J25186" t="str">
            <v>Illuminazione pubblica</v>
          </cell>
        </row>
        <row r="25187">
          <cell r="I25187" t="str">
            <v>IT001E04597625</v>
          </cell>
          <cell r="J25187" t="str">
            <v xml:space="preserve">Altre Utenze BT </v>
          </cell>
        </row>
        <row r="25188">
          <cell r="I25188" t="str">
            <v>IT001E04852060</v>
          </cell>
          <cell r="J25188" t="str">
            <v xml:space="preserve">Altre Utenze BT </v>
          </cell>
        </row>
        <row r="25189">
          <cell r="I25189" t="str">
            <v>IT001E04618798</v>
          </cell>
          <cell r="J25189" t="str">
            <v xml:space="preserve">Altre Utenze BT </v>
          </cell>
        </row>
        <row r="25190">
          <cell r="I25190" t="str">
            <v>IT001E89851252</v>
          </cell>
          <cell r="J25190" t="str">
            <v xml:space="preserve">Altre Utenze BT </v>
          </cell>
        </row>
        <row r="25191">
          <cell r="I25191" t="str">
            <v>IT001E89851252</v>
          </cell>
          <cell r="J25191" t="str">
            <v xml:space="preserve">Altre Utenze BT </v>
          </cell>
        </row>
        <row r="25192">
          <cell r="I25192" t="str">
            <v>IT001E89851252</v>
          </cell>
          <cell r="J25192" t="str">
            <v xml:space="preserve">Altre Utenze BT </v>
          </cell>
        </row>
        <row r="25193">
          <cell r="I25193" t="str">
            <v>IT001E04597673</v>
          </cell>
          <cell r="J25193" t="str">
            <v xml:space="preserve">Altre Utenze BT </v>
          </cell>
        </row>
        <row r="25194">
          <cell r="I25194" t="str">
            <v>IT001E74554381</v>
          </cell>
          <cell r="J25194" t="str">
            <v xml:space="preserve">Altre Utenze BT </v>
          </cell>
        </row>
        <row r="25195">
          <cell r="I25195" t="str">
            <v>IT001E89233433</v>
          </cell>
          <cell r="J25195" t="str">
            <v>Illuminazione pubblica</v>
          </cell>
        </row>
        <row r="25196">
          <cell r="I25196" t="str">
            <v>IT001E04597616</v>
          </cell>
          <cell r="J25196" t="str">
            <v xml:space="preserve">Altre Utenze BT </v>
          </cell>
        </row>
        <row r="25197">
          <cell r="I25197" t="str">
            <v>IT001E04597616</v>
          </cell>
          <cell r="J25197" t="str">
            <v xml:space="preserve">Altre Utenze BT </v>
          </cell>
        </row>
        <row r="25198">
          <cell r="I25198" t="str">
            <v>IT001E04597616</v>
          </cell>
          <cell r="J25198" t="str">
            <v xml:space="preserve">Altre Utenze BT </v>
          </cell>
        </row>
        <row r="25199">
          <cell r="I25199" t="str">
            <v>IT001E04597629</v>
          </cell>
          <cell r="J25199" t="str">
            <v xml:space="preserve">Altre Utenze BT </v>
          </cell>
        </row>
        <row r="25200">
          <cell r="I25200" t="str">
            <v>IT001E04597626</v>
          </cell>
          <cell r="J25200" t="str">
            <v xml:space="preserve">Altre Utenze BT </v>
          </cell>
        </row>
        <row r="25201">
          <cell r="I25201" t="str">
            <v>IT001E89297296</v>
          </cell>
          <cell r="J25201" t="str">
            <v>Illuminazione pubblica</v>
          </cell>
        </row>
        <row r="25202">
          <cell r="I25202" t="str">
            <v>IT001E89233431</v>
          </cell>
          <cell r="J25202" t="str">
            <v>Illuminazione pubblica</v>
          </cell>
        </row>
        <row r="25203">
          <cell r="I25203" t="str">
            <v>IT001E89293194</v>
          </cell>
          <cell r="J25203" t="str">
            <v>Illuminazione pubblica</v>
          </cell>
        </row>
        <row r="25204">
          <cell r="I25204" t="str">
            <v>IT001E89233655</v>
          </cell>
          <cell r="J25204" t="str">
            <v>Illuminazione pubblica</v>
          </cell>
        </row>
        <row r="25205">
          <cell r="I25205" t="str">
            <v>IT001E04597658</v>
          </cell>
          <cell r="J25205" t="str">
            <v xml:space="preserve">Altre Utenze BT </v>
          </cell>
        </row>
        <row r="25206">
          <cell r="I25206" t="str">
            <v>IT001E89293079</v>
          </cell>
          <cell r="J25206" t="str">
            <v>Illuminazione pubblica</v>
          </cell>
        </row>
        <row r="25207">
          <cell r="I25207" t="str">
            <v>IT001E74574560</v>
          </cell>
          <cell r="J25207" t="str">
            <v>Illuminazione pubblica</v>
          </cell>
        </row>
        <row r="25208">
          <cell r="I25208" t="str">
            <v>IT001E74574560</v>
          </cell>
          <cell r="J25208" t="str">
            <v>Illuminazione pubblica</v>
          </cell>
        </row>
        <row r="25209">
          <cell r="I25209" t="str">
            <v>IT001E74574560</v>
          </cell>
          <cell r="J25209" t="str">
            <v>Illuminazione pubblica</v>
          </cell>
        </row>
        <row r="25210">
          <cell r="I25210" t="str">
            <v>IT001E74574560</v>
          </cell>
          <cell r="J25210" t="str">
            <v>Illuminazione pubblica</v>
          </cell>
        </row>
        <row r="25211">
          <cell r="I25211" t="str">
            <v>IT001E74574560</v>
          </cell>
          <cell r="J25211" t="str">
            <v>Illuminazione pubblica</v>
          </cell>
        </row>
        <row r="25212">
          <cell r="I25212" t="str">
            <v>IT001E74574560</v>
          </cell>
          <cell r="J25212" t="str">
            <v>Illuminazione pubblica</v>
          </cell>
        </row>
        <row r="25213">
          <cell r="I25213" t="str">
            <v>IT001E74574560</v>
          </cell>
          <cell r="J25213" t="str">
            <v>Illuminazione pubblica</v>
          </cell>
        </row>
        <row r="25214">
          <cell r="I25214" t="str">
            <v>IT001E71981168</v>
          </cell>
          <cell r="J25214" t="str">
            <v>Illuminazione pubblica</v>
          </cell>
        </row>
        <row r="25215">
          <cell r="I25215" t="str">
            <v>IT001E71981168</v>
          </cell>
          <cell r="J25215" t="str">
            <v>Illuminazione pubblica</v>
          </cell>
        </row>
        <row r="25216">
          <cell r="I25216" t="str">
            <v>IT001E71981168</v>
          </cell>
          <cell r="J25216" t="str">
            <v>Illuminazione pubblica</v>
          </cell>
        </row>
        <row r="25217">
          <cell r="I25217" t="str">
            <v>IT001E71981168</v>
          </cell>
          <cell r="J25217" t="str">
            <v>Illuminazione pubblica</v>
          </cell>
        </row>
        <row r="25218">
          <cell r="I25218" t="str">
            <v>IT001E89293079</v>
          </cell>
          <cell r="J25218" t="str">
            <v>Illuminazione pubblica</v>
          </cell>
        </row>
        <row r="25219">
          <cell r="I25219" t="str">
            <v>IT001E04597658</v>
          </cell>
          <cell r="J25219" t="str">
            <v xml:space="preserve">Altre Utenze BT </v>
          </cell>
        </row>
        <row r="25220">
          <cell r="I25220" t="str">
            <v>IT001E89233655</v>
          </cell>
          <cell r="J25220" t="str">
            <v>Illuminazione pubblica</v>
          </cell>
        </row>
        <row r="25221">
          <cell r="I25221" t="str">
            <v>IT001E89293194</v>
          </cell>
          <cell r="J25221" t="str">
            <v>Illuminazione pubblica</v>
          </cell>
        </row>
        <row r="25222">
          <cell r="I25222" t="str">
            <v>IT001E89233431</v>
          </cell>
          <cell r="J25222" t="str">
            <v>Illuminazione pubblica</v>
          </cell>
        </row>
        <row r="25223">
          <cell r="I25223" t="str">
            <v>IT001E89297296</v>
          </cell>
          <cell r="J25223" t="str">
            <v>Illuminazione pubblica</v>
          </cell>
        </row>
        <row r="25224">
          <cell r="I25224" t="str">
            <v>IT001E04597629</v>
          </cell>
          <cell r="J25224" t="str">
            <v xml:space="preserve">Altre Utenze BT </v>
          </cell>
        </row>
        <row r="25225">
          <cell r="I25225" t="str">
            <v>IT001E04597626</v>
          </cell>
          <cell r="J25225" t="str">
            <v xml:space="preserve">Altre Utenze BT </v>
          </cell>
        </row>
        <row r="25226">
          <cell r="I25226" t="str">
            <v>IT001E04597616</v>
          </cell>
          <cell r="J25226" t="str">
            <v xml:space="preserve">Altre Utenze BT </v>
          </cell>
        </row>
        <row r="25227">
          <cell r="I25227" t="str">
            <v>IT001E04597616</v>
          </cell>
          <cell r="J25227" t="str">
            <v xml:space="preserve">Altre Utenze BT </v>
          </cell>
        </row>
        <row r="25228">
          <cell r="I25228" t="str">
            <v>IT001E04597616</v>
          </cell>
          <cell r="J25228" t="str">
            <v xml:space="preserve">Altre Utenze BT </v>
          </cell>
        </row>
        <row r="25229">
          <cell r="I25229" t="str">
            <v>IT001E74554381</v>
          </cell>
          <cell r="J25229" t="str">
            <v xml:space="preserve">Altre Utenze BT </v>
          </cell>
        </row>
        <row r="25230">
          <cell r="I25230" t="str">
            <v>IT001E89233433</v>
          </cell>
          <cell r="J25230" t="str">
            <v>Illuminazione pubblica</v>
          </cell>
        </row>
        <row r="25231">
          <cell r="I25231" t="str">
            <v>IT001E04597673</v>
          </cell>
          <cell r="J25231" t="str">
            <v xml:space="preserve">Altre Utenze BT </v>
          </cell>
        </row>
        <row r="25232">
          <cell r="I25232" t="str">
            <v>IT001E89851252</v>
          </cell>
          <cell r="J25232" t="str">
            <v xml:space="preserve">Altre Utenze BT </v>
          </cell>
        </row>
        <row r="25233">
          <cell r="I25233" t="str">
            <v>IT001E89851252</v>
          </cell>
          <cell r="J25233" t="str">
            <v xml:space="preserve">Altre Utenze BT </v>
          </cell>
        </row>
        <row r="25234">
          <cell r="I25234" t="str">
            <v>IT001E89851252</v>
          </cell>
          <cell r="J25234" t="str">
            <v xml:space="preserve">Altre Utenze BT </v>
          </cell>
        </row>
        <row r="25235">
          <cell r="I25235" t="str">
            <v>IT001E04597625</v>
          </cell>
          <cell r="J25235" t="str">
            <v xml:space="preserve">Altre Utenze BT </v>
          </cell>
        </row>
        <row r="25236">
          <cell r="I25236" t="str">
            <v>IT001E04852060</v>
          </cell>
          <cell r="J25236" t="str">
            <v xml:space="preserve">Altre Utenze BT </v>
          </cell>
        </row>
        <row r="25237">
          <cell r="I25237" t="str">
            <v>IT001E71981168</v>
          </cell>
          <cell r="J25237" t="str">
            <v>Illuminazione pubblica</v>
          </cell>
        </row>
        <row r="25238">
          <cell r="I25238" t="str">
            <v>IT001E71981168</v>
          </cell>
          <cell r="J25238" t="str">
            <v>Illuminazione pubblica</v>
          </cell>
        </row>
        <row r="25239">
          <cell r="I25239" t="str">
            <v>IT001E71981168</v>
          </cell>
          <cell r="J25239" t="str">
            <v>Illuminazione pubblica</v>
          </cell>
        </row>
        <row r="25240">
          <cell r="I25240" t="str">
            <v>IT001E04597635</v>
          </cell>
          <cell r="J25240" t="str">
            <v xml:space="preserve">Altre Utenze BT </v>
          </cell>
        </row>
        <row r="25241">
          <cell r="I25241" t="str">
            <v>IT001E04618796</v>
          </cell>
          <cell r="J25241" t="str">
            <v xml:space="preserve">Altre Utenze BT </v>
          </cell>
        </row>
        <row r="25242">
          <cell r="I25242" t="str">
            <v>IT001E04597654</v>
          </cell>
          <cell r="J25242" t="str">
            <v xml:space="preserve">Altre Utenze BT </v>
          </cell>
        </row>
        <row r="25243">
          <cell r="I25243" t="str">
            <v>IT001E04618798</v>
          </cell>
          <cell r="J25243" t="str">
            <v xml:space="preserve">Altre Utenze BT </v>
          </cell>
        </row>
        <row r="25244">
          <cell r="I25244" t="str">
            <v>IT001E04597643</v>
          </cell>
          <cell r="J25244" t="str">
            <v xml:space="preserve">Altre Utenze BT </v>
          </cell>
        </row>
        <row r="25245">
          <cell r="I25245" t="str">
            <v>IT001E89236114</v>
          </cell>
          <cell r="J25245" t="str">
            <v>Illuminazione pubblica</v>
          </cell>
        </row>
        <row r="25246">
          <cell r="I25246" t="str">
            <v>IT001E89236114</v>
          </cell>
          <cell r="J25246" t="str">
            <v>Illuminazione pubblica</v>
          </cell>
        </row>
        <row r="25247">
          <cell r="I25247" t="str">
            <v>IT001E89236114</v>
          </cell>
          <cell r="J25247" t="str">
            <v>Illuminazione pubblica</v>
          </cell>
        </row>
        <row r="25248">
          <cell r="I25248" t="str">
            <v>IT001E04618795</v>
          </cell>
          <cell r="J25248" t="str">
            <v xml:space="preserve">Altre Utenze BT </v>
          </cell>
        </row>
        <row r="25249">
          <cell r="I25249" t="str">
            <v>IT001E04597650</v>
          </cell>
          <cell r="J25249" t="str">
            <v xml:space="preserve">Altre Utenze BT </v>
          </cell>
        </row>
        <row r="25250">
          <cell r="I25250" t="str">
            <v>IT001E04597637</v>
          </cell>
          <cell r="J25250" t="str">
            <v xml:space="preserve">Altre Utenze BT </v>
          </cell>
        </row>
        <row r="25251">
          <cell r="I25251" t="str">
            <v>IT001E04597622</v>
          </cell>
          <cell r="J25251" t="str">
            <v xml:space="preserve">Altre Utenze BT </v>
          </cell>
        </row>
        <row r="25252">
          <cell r="I25252" t="str">
            <v>IT001E04597636</v>
          </cell>
          <cell r="J25252" t="str">
            <v xml:space="preserve">Altre Utenze BT </v>
          </cell>
        </row>
        <row r="25253">
          <cell r="I25253" t="str">
            <v>IT001E89234945</v>
          </cell>
          <cell r="J25253" t="str">
            <v>Illuminazione pubblica</v>
          </cell>
        </row>
        <row r="25254">
          <cell r="I25254" t="str">
            <v>IT001E89233651</v>
          </cell>
          <cell r="J25254" t="str">
            <v>Illuminazione pubblica</v>
          </cell>
        </row>
        <row r="25255">
          <cell r="I25255" t="str">
            <v>IT001E89153329</v>
          </cell>
          <cell r="J25255" t="str">
            <v>Illuminazione pubblica</v>
          </cell>
        </row>
        <row r="25256">
          <cell r="I25256" t="str">
            <v>IT001E89236113</v>
          </cell>
          <cell r="J25256" t="str">
            <v>Illuminazione pubblica</v>
          </cell>
        </row>
        <row r="25257">
          <cell r="I25257" t="str">
            <v>IT001E04597627</v>
          </cell>
          <cell r="J25257" t="str">
            <v xml:space="preserve">Altre Utenze BT </v>
          </cell>
        </row>
        <row r="25258">
          <cell r="I25258" t="str">
            <v>IT001E04597657</v>
          </cell>
          <cell r="J25258" t="str">
            <v xml:space="preserve">Altre Utenze BT </v>
          </cell>
        </row>
        <row r="25259">
          <cell r="I25259" t="str">
            <v>IT001E04597628</v>
          </cell>
          <cell r="J25259" t="str">
            <v xml:space="preserve">Altre Utenze BT </v>
          </cell>
        </row>
        <row r="25260">
          <cell r="I25260" t="str">
            <v>IT001E04597631</v>
          </cell>
          <cell r="J25260" t="str">
            <v xml:space="preserve">Altre Utenze BT </v>
          </cell>
        </row>
        <row r="25261">
          <cell r="I25261" t="str">
            <v>IT001E04597656</v>
          </cell>
          <cell r="J25261" t="str">
            <v xml:space="preserve">Altre Utenze BT </v>
          </cell>
        </row>
        <row r="25262">
          <cell r="I25262" t="str">
            <v>IT001E89224652</v>
          </cell>
          <cell r="J25262" t="str">
            <v>Illuminazione pubblica</v>
          </cell>
        </row>
        <row r="25263">
          <cell r="I25263" t="str">
            <v>IT001E89534511</v>
          </cell>
          <cell r="J25263" t="str">
            <v>Illuminazione pubblica</v>
          </cell>
        </row>
        <row r="25264">
          <cell r="I25264" t="str">
            <v>IT001E89294710</v>
          </cell>
          <cell r="J25264" t="str">
            <v xml:space="preserve">Altre Utenze BT </v>
          </cell>
        </row>
        <row r="25265">
          <cell r="I25265" t="str">
            <v>IT001E89294710</v>
          </cell>
          <cell r="J25265" t="str">
            <v xml:space="preserve">Altre Utenze BT </v>
          </cell>
        </row>
        <row r="25266">
          <cell r="I25266" t="str">
            <v>IT001E89294710</v>
          </cell>
          <cell r="J25266" t="str">
            <v xml:space="preserve">Altre Utenze BT </v>
          </cell>
        </row>
        <row r="25267">
          <cell r="I25267" t="str">
            <v>IT001E82093598</v>
          </cell>
          <cell r="J25267" t="str">
            <v>Illuminazione pubblica</v>
          </cell>
        </row>
        <row r="25268">
          <cell r="I25268" t="str">
            <v>IT001E80919434</v>
          </cell>
          <cell r="J25268" t="str">
            <v>Illuminazione pubblica</v>
          </cell>
        </row>
        <row r="25269">
          <cell r="I25269" t="str">
            <v>IT001E89234946</v>
          </cell>
          <cell r="J25269" t="str">
            <v>Illuminazione pubblica</v>
          </cell>
        </row>
        <row r="25270">
          <cell r="I25270" t="str">
            <v>IT001E80919423</v>
          </cell>
          <cell r="J25270" t="str">
            <v>Illuminazione pubblica</v>
          </cell>
        </row>
        <row r="25271">
          <cell r="I25271" t="str">
            <v>IT001E04597624</v>
          </cell>
          <cell r="J25271" t="str">
            <v xml:space="preserve">Altre Utenze BT </v>
          </cell>
        </row>
        <row r="25272">
          <cell r="I25272" t="str">
            <v>IT001E89234944</v>
          </cell>
          <cell r="J25272" t="str">
            <v>Illuminazione pubblica</v>
          </cell>
        </row>
        <row r="25273">
          <cell r="I25273" t="str">
            <v>IT001E89227595</v>
          </cell>
          <cell r="J25273" t="str">
            <v>Illuminazione pubblica</v>
          </cell>
        </row>
        <row r="25274">
          <cell r="I25274" t="str">
            <v>IT001E89236116</v>
          </cell>
          <cell r="J25274" t="str">
            <v>Illuminazione pubblica</v>
          </cell>
        </row>
        <row r="25275">
          <cell r="I25275" t="str">
            <v>IT001E04597638</v>
          </cell>
          <cell r="J25275" t="str">
            <v xml:space="preserve">Altre Utenze BT </v>
          </cell>
        </row>
        <row r="25276">
          <cell r="I25276" t="str">
            <v>IT001E89046323</v>
          </cell>
          <cell r="J25276" t="str">
            <v>Illuminazione pubblica</v>
          </cell>
        </row>
        <row r="25277">
          <cell r="I25277" t="str">
            <v>IT001E80919420</v>
          </cell>
          <cell r="J25277" t="str">
            <v>Illuminazione pubblica</v>
          </cell>
        </row>
        <row r="25278">
          <cell r="I25278" t="str">
            <v>IT001E04597634</v>
          </cell>
          <cell r="J25278" t="str">
            <v xml:space="preserve">Altre Utenze BT </v>
          </cell>
        </row>
        <row r="25279">
          <cell r="I25279" t="str">
            <v>IT001E04597630</v>
          </cell>
          <cell r="J25279" t="str">
            <v xml:space="preserve">Altre Utenze BT </v>
          </cell>
        </row>
        <row r="25280">
          <cell r="I25280" t="str">
            <v>IT001E89034327</v>
          </cell>
          <cell r="J25280" t="str">
            <v>Illuminazione pubblica</v>
          </cell>
        </row>
        <row r="25281">
          <cell r="I25281" t="str">
            <v>IT001E89404022</v>
          </cell>
          <cell r="J25281" t="str">
            <v xml:space="preserve">Altre Utenze BT </v>
          </cell>
        </row>
        <row r="25282">
          <cell r="I25282" t="str">
            <v>IT001E89866271</v>
          </cell>
          <cell r="J25282" t="str">
            <v>Illuminazione pubblica</v>
          </cell>
        </row>
        <row r="25283">
          <cell r="I25283" t="str">
            <v>IT001E04597639</v>
          </cell>
          <cell r="J25283" t="str">
            <v xml:space="preserve">Altre Utenze BT </v>
          </cell>
        </row>
        <row r="25284">
          <cell r="I25284" t="str">
            <v>IT001E80826236</v>
          </cell>
          <cell r="J25284" t="str">
            <v>Illuminazione pubblica</v>
          </cell>
        </row>
        <row r="25285">
          <cell r="I25285" t="str">
            <v>IT001E89237329</v>
          </cell>
          <cell r="J25285" t="str">
            <v>Illuminazione pubblica</v>
          </cell>
        </row>
        <row r="25286">
          <cell r="I25286" t="str">
            <v>IT001E04597640</v>
          </cell>
          <cell r="J25286" t="str">
            <v xml:space="preserve">Altre Utenze BT </v>
          </cell>
        </row>
        <row r="25287">
          <cell r="I25287" t="str">
            <v>IT001E89221997</v>
          </cell>
          <cell r="J25287" t="str">
            <v>Illuminazione pubblica</v>
          </cell>
        </row>
        <row r="25288">
          <cell r="I25288" t="str">
            <v>IT001E89239355</v>
          </cell>
          <cell r="J25288" t="str">
            <v>Illuminazione pubblica</v>
          </cell>
        </row>
        <row r="25289">
          <cell r="I25289" t="str">
            <v>IT001E89239362</v>
          </cell>
          <cell r="J25289" t="str">
            <v>Illuminazione pubblica</v>
          </cell>
        </row>
        <row r="25290">
          <cell r="I25290" t="str">
            <v>IT001E89239364</v>
          </cell>
          <cell r="J25290" t="str">
            <v>Illuminazione pubblica</v>
          </cell>
        </row>
        <row r="25291">
          <cell r="I25291" t="str">
            <v>IT001E89224627</v>
          </cell>
          <cell r="J25291" t="str">
            <v>Illuminazione pubblica</v>
          </cell>
        </row>
        <row r="25292">
          <cell r="I25292" t="str">
            <v>IT001E89239360</v>
          </cell>
          <cell r="J25292" t="str">
            <v>Illuminazione pubblica</v>
          </cell>
        </row>
        <row r="25293">
          <cell r="I25293" t="str">
            <v>IT001E89222001</v>
          </cell>
          <cell r="J25293" t="str">
            <v>Illuminazione pubblica</v>
          </cell>
        </row>
        <row r="25294">
          <cell r="I25294" t="str">
            <v>IT001E89239358</v>
          </cell>
          <cell r="J25294" t="str">
            <v>Illuminazione pubblica</v>
          </cell>
        </row>
        <row r="25295">
          <cell r="I25295" t="str">
            <v>IT001E89239359</v>
          </cell>
          <cell r="J25295" t="str">
            <v>Illuminazione pubblica</v>
          </cell>
        </row>
        <row r="25296">
          <cell r="I25296" t="str">
            <v>IT001E89239361</v>
          </cell>
          <cell r="J25296" t="str">
            <v>Illuminazione pubblica</v>
          </cell>
        </row>
        <row r="25297">
          <cell r="I25297" t="str">
            <v>IT001E89293079</v>
          </cell>
          <cell r="J25297" t="str">
            <v>Illuminazione pubblica</v>
          </cell>
        </row>
        <row r="25298">
          <cell r="I25298" t="str">
            <v>IT001E04597658</v>
          </cell>
          <cell r="J25298" t="str">
            <v xml:space="preserve">Altre Utenze BT </v>
          </cell>
        </row>
        <row r="25299">
          <cell r="I25299" t="str">
            <v>IT001E04597635</v>
          </cell>
          <cell r="J25299" t="str">
            <v xml:space="preserve">Altre Utenze BT </v>
          </cell>
        </row>
        <row r="25300">
          <cell r="I25300" t="str">
            <v>IT001E74574560</v>
          </cell>
          <cell r="J25300" t="str">
            <v>Illuminazione pubblica</v>
          </cell>
        </row>
        <row r="25301">
          <cell r="I25301" t="str">
            <v>IT001E74574560</v>
          </cell>
          <cell r="J25301" t="str">
            <v>Illuminazione pubblica</v>
          </cell>
        </row>
        <row r="25302">
          <cell r="I25302" t="str">
            <v>IT001E89233655</v>
          </cell>
          <cell r="J25302" t="str">
            <v>Illuminazione pubblica</v>
          </cell>
        </row>
        <row r="25303">
          <cell r="I25303" t="str">
            <v>IT001E89233431</v>
          </cell>
          <cell r="J25303" t="str">
            <v>Illuminazione pubblica</v>
          </cell>
        </row>
        <row r="25304">
          <cell r="I25304" t="str">
            <v>IT001E89293194</v>
          </cell>
          <cell r="J25304" t="str">
            <v>Illuminazione pubblica</v>
          </cell>
        </row>
        <row r="25305">
          <cell r="I25305" t="str">
            <v>IT001E89297296</v>
          </cell>
          <cell r="J25305" t="str">
            <v>Illuminazione pubblica</v>
          </cell>
        </row>
        <row r="25306">
          <cell r="I25306" t="str">
            <v>IT001E04597629</v>
          </cell>
          <cell r="J25306" t="str">
            <v xml:space="preserve">Altre Utenze BT </v>
          </cell>
        </row>
        <row r="25307">
          <cell r="I25307" t="str">
            <v>IT001E04597626</v>
          </cell>
          <cell r="J25307" t="str">
            <v xml:space="preserve">Altre Utenze BT </v>
          </cell>
        </row>
        <row r="25308">
          <cell r="I25308" t="str">
            <v>IT001E04597616</v>
          </cell>
          <cell r="J25308" t="str">
            <v xml:space="preserve">Altre Utenze BT </v>
          </cell>
        </row>
        <row r="25309">
          <cell r="I25309" t="str">
            <v>IT001E04597616</v>
          </cell>
          <cell r="J25309" t="str">
            <v xml:space="preserve">Altre Utenze BT </v>
          </cell>
        </row>
        <row r="25310">
          <cell r="I25310" t="str">
            <v>IT001E04597616</v>
          </cell>
          <cell r="J25310" t="str">
            <v xml:space="preserve">Altre Utenze BT </v>
          </cell>
        </row>
        <row r="25311">
          <cell r="I25311" t="str">
            <v>IT001E74554381</v>
          </cell>
          <cell r="J25311" t="str">
            <v xml:space="preserve">Altre Utenze BT </v>
          </cell>
        </row>
        <row r="25312">
          <cell r="I25312" t="str">
            <v>IT001E89233433</v>
          </cell>
          <cell r="J25312" t="str">
            <v>Illuminazione pubblica</v>
          </cell>
        </row>
        <row r="25313">
          <cell r="I25313" t="str">
            <v>IT001E04618796</v>
          </cell>
          <cell r="J25313" t="str">
            <v xml:space="preserve">Altre Utenze BT </v>
          </cell>
        </row>
        <row r="25314">
          <cell r="I25314" t="str">
            <v>IT001E71981168</v>
          </cell>
          <cell r="J25314" t="str">
            <v>Illuminazione pubblica</v>
          </cell>
        </row>
        <row r="25315">
          <cell r="I25315" t="str">
            <v>IT001E71981168</v>
          </cell>
          <cell r="J25315" t="str">
            <v>Illuminazione pubblica</v>
          </cell>
        </row>
        <row r="25316">
          <cell r="I25316" t="str">
            <v>IT001E71981168</v>
          </cell>
          <cell r="J25316" t="str">
            <v>Illuminazione pubblica</v>
          </cell>
        </row>
        <row r="25317">
          <cell r="I25317" t="str">
            <v>IT001E04597673</v>
          </cell>
          <cell r="J25317" t="str">
            <v xml:space="preserve">Altre Utenze BT </v>
          </cell>
        </row>
        <row r="25318">
          <cell r="I25318" t="str">
            <v>IT001E89851252</v>
          </cell>
          <cell r="J25318" t="str">
            <v xml:space="preserve">Altre Utenze BT </v>
          </cell>
        </row>
        <row r="25319">
          <cell r="I25319" t="str">
            <v>IT001E89851252</v>
          </cell>
          <cell r="J25319" t="str">
            <v xml:space="preserve">Altre Utenze BT </v>
          </cell>
        </row>
        <row r="25320">
          <cell r="I25320" t="str">
            <v>IT001E89851252</v>
          </cell>
          <cell r="J25320" t="str">
            <v xml:space="preserve">Altre Utenze BT </v>
          </cell>
        </row>
        <row r="25321">
          <cell r="I25321" t="str">
            <v>IT001E04597625</v>
          </cell>
          <cell r="J25321" t="str">
            <v xml:space="preserve">Altre Utenze BT </v>
          </cell>
        </row>
        <row r="25322">
          <cell r="I25322" t="str">
            <v>IT001E04852060</v>
          </cell>
          <cell r="J25322" t="str">
            <v xml:space="preserve">Altre Utenze BT </v>
          </cell>
        </row>
        <row r="25323">
          <cell r="I25323" t="str">
            <v>IT001E04618798</v>
          </cell>
          <cell r="J25323" t="str">
            <v xml:space="preserve">Altre Utenze BT </v>
          </cell>
        </row>
        <row r="25324">
          <cell r="I25324" t="str">
            <v>IT001E04597643</v>
          </cell>
          <cell r="J25324" t="str">
            <v xml:space="preserve">Altre Utenze BT </v>
          </cell>
        </row>
        <row r="25325">
          <cell r="I25325" t="str">
            <v>IT001E04597654</v>
          </cell>
          <cell r="J25325" t="str">
            <v xml:space="preserve">Altre Utenze BT </v>
          </cell>
        </row>
        <row r="25326">
          <cell r="I25326" t="str">
            <v>IT001E04618795</v>
          </cell>
          <cell r="J25326" t="str">
            <v xml:space="preserve">Altre Utenze BT </v>
          </cell>
        </row>
        <row r="25327">
          <cell r="I25327" t="str">
            <v>IT001E89236114</v>
          </cell>
          <cell r="J25327" t="str">
            <v>Illuminazione pubblica</v>
          </cell>
        </row>
        <row r="25328">
          <cell r="I25328" t="str">
            <v>IT001E89236114</v>
          </cell>
          <cell r="J25328" t="str">
            <v>Illuminazione pubblica</v>
          </cell>
        </row>
        <row r="25329">
          <cell r="I25329" t="str">
            <v>IT001E89236114</v>
          </cell>
          <cell r="J25329" t="str">
            <v>Illuminazione pubblica</v>
          </cell>
        </row>
        <row r="25330">
          <cell r="I25330" t="str">
            <v>IT001E04597650</v>
          </cell>
          <cell r="J25330" t="str">
            <v xml:space="preserve">Altre Utenze BT </v>
          </cell>
        </row>
        <row r="25331">
          <cell r="I25331" t="str">
            <v>IT001E89233651</v>
          </cell>
          <cell r="J25331" t="str">
            <v>Illuminazione pubblica</v>
          </cell>
        </row>
        <row r="25332">
          <cell r="I25332" t="str">
            <v>IT001E04597622</v>
          </cell>
          <cell r="J25332" t="str">
            <v xml:space="preserve">Altre Utenze BT </v>
          </cell>
        </row>
        <row r="25333">
          <cell r="I25333" t="str">
            <v>IT001E89234945</v>
          </cell>
          <cell r="J25333" t="str">
            <v>Illuminazione pubblica</v>
          </cell>
        </row>
        <row r="25334">
          <cell r="I25334" t="str">
            <v>IT001E89153329</v>
          </cell>
          <cell r="J25334" t="str">
            <v>Illuminazione pubblica</v>
          </cell>
        </row>
        <row r="25335">
          <cell r="I25335" t="str">
            <v>IT001E04597627</v>
          </cell>
          <cell r="J25335" t="str">
            <v xml:space="preserve">Altre Utenze BT </v>
          </cell>
        </row>
        <row r="25336">
          <cell r="I25336" t="str">
            <v>IT001E04597657</v>
          </cell>
          <cell r="J25336" t="str">
            <v xml:space="preserve">Altre Utenze BT </v>
          </cell>
        </row>
        <row r="25337">
          <cell r="I25337" t="str">
            <v>IT001E04597636</v>
          </cell>
          <cell r="J25337" t="str">
            <v xml:space="preserve">Altre Utenze BT </v>
          </cell>
        </row>
        <row r="25338">
          <cell r="I25338" t="str">
            <v>IT001E04597637</v>
          </cell>
          <cell r="J25338" t="str">
            <v xml:space="preserve">Altre Utenze BT </v>
          </cell>
        </row>
        <row r="25339">
          <cell r="I25339" t="str">
            <v>IT001E04597628</v>
          </cell>
          <cell r="J25339" t="str">
            <v xml:space="preserve">Altre Utenze BT </v>
          </cell>
        </row>
        <row r="25340">
          <cell r="I25340" t="str">
            <v>IT001E89236113</v>
          </cell>
          <cell r="J25340" t="str">
            <v>Illuminazione pubblica</v>
          </cell>
        </row>
        <row r="25341">
          <cell r="I25341" t="str">
            <v>IT001E04597656</v>
          </cell>
          <cell r="J25341" t="str">
            <v xml:space="preserve">Altre Utenze BT </v>
          </cell>
        </row>
        <row r="25342">
          <cell r="I25342" t="str">
            <v>IT001E04597631</v>
          </cell>
          <cell r="J25342" t="str">
            <v xml:space="preserve">Altre Utenze BT </v>
          </cell>
        </row>
        <row r="25343">
          <cell r="I25343" t="str">
            <v>IT001E89224652</v>
          </cell>
          <cell r="J25343" t="str">
            <v>Illuminazione pubblica</v>
          </cell>
        </row>
        <row r="25344">
          <cell r="I25344" t="str">
            <v>IT001E89294710</v>
          </cell>
          <cell r="J25344" t="str">
            <v xml:space="preserve">Altre Utenze BT </v>
          </cell>
        </row>
        <row r="25345">
          <cell r="I25345" t="str">
            <v>IT001E89294710</v>
          </cell>
          <cell r="J25345" t="str">
            <v xml:space="preserve">Altre Utenze BT </v>
          </cell>
        </row>
        <row r="25346">
          <cell r="I25346" t="str">
            <v>IT001E89294710</v>
          </cell>
          <cell r="J25346" t="str">
            <v xml:space="preserve">Altre Utenze BT </v>
          </cell>
        </row>
        <row r="25347">
          <cell r="I25347" t="str">
            <v>IT001E89534511</v>
          </cell>
          <cell r="J25347" t="str">
            <v>Illuminazione pubblica</v>
          </cell>
        </row>
        <row r="25348">
          <cell r="I25348" t="str">
            <v>IT001E82093598</v>
          </cell>
          <cell r="J25348" t="str">
            <v>Illuminazione pubblica</v>
          </cell>
        </row>
        <row r="25349">
          <cell r="I25349" t="str">
            <v>IT001E80919423</v>
          </cell>
          <cell r="J25349" t="str">
            <v>Illuminazione pubblica</v>
          </cell>
        </row>
        <row r="25350">
          <cell r="I25350" t="str">
            <v>IT001E80919434</v>
          </cell>
          <cell r="J25350" t="str">
            <v>Illuminazione pubblica</v>
          </cell>
        </row>
        <row r="25351">
          <cell r="I25351" t="str">
            <v>IT001E89234946</v>
          </cell>
          <cell r="J25351" t="str">
            <v>Illuminazione pubblica</v>
          </cell>
        </row>
        <row r="25352">
          <cell r="I25352" t="str">
            <v>IT001E04597638</v>
          </cell>
          <cell r="J25352" t="str">
            <v xml:space="preserve">Altre Utenze BT </v>
          </cell>
        </row>
        <row r="25353">
          <cell r="I25353" t="str">
            <v>IT001E89236116</v>
          </cell>
          <cell r="J25353" t="str">
            <v>Illuminazione pubblica</v>
          </cell>
        </row>
        <row r="25354">
          <cell r="I25354" t="str">
            <v>IT001E89234944</v>
          </cell>
          <cell r="J25354" t="str">
            <v>Illuminazione pubblica</v>
          </cell>
        </row>
        <row r="25355">
          <cell r="I25355" t="str">
            <v>IT001E89227595</v>
          </cell>
          <cell r="J25355" t="str">
            <v>Illuminazione pubblica</v>
          </cell>
        </row>
        <row r="25356">
          <cell r="I25356" t="str">
            <v>IT001E04597624</v>
          </cell>
          <cell r="J25356" t="str">
            <v xml:space="preserve">Altre Utenze BT </v>
          </cell>
        </row>
        <row r="25357">
          <cell r="I25357" t="str">
            <v>IT001E80919420</v>
          </cell>
          <cell r="J25357" t="str">
            <v>Illuminazione pubblica</v>
          </cell>
        </row>
        <row r="25358">
          <cell r="I25358" t="str">
            <v>IT001E89046323</v>
          </cell>
          <cell r="J25358" t="str">
            <v>Illuminazione pubblica</v>
          </cell>
        </row>
        <row r="25359">
          <cell r="I25359" t="str">
            <v>IT001E04597634</v>
          </cell>
          <cell r="J25359" t="str">
            <v xml:space="preserve">Altre Utenze BT </v>
          </cell>
        </row>
        <row r="25360">
          <cell r="I25360" t="str">
            <v>IT001E04597630</v>
          </cell>
          <cell r="J25360" t="str">
            <v xml:space="preserve">Altre Utenze BT </v>
          </cell>
        </row>
        <row r="25361">
          <cell r="I25361" t="str">
            <v>IT001E89404022</v>
          </cell>
          <cell r="J25361" t="str">
            <v xml:space="preserve">Altre Utenze BT </v>
          </cell>
        </row>
        <row r="25362">
          <cell r="I25362" t="str">
            <v>IT001E89034327</v>
          </cell>
          <cell r="J25362" t="str">
            <v>Illuminazione pubblica</v>
          </cell>
        </row>
        <row r="25363">
          <cell r="I25363" t="str">
            <v>IT001E04597640</v>
          </cell>
          <cell r="J25363" t="str">
            <v xml:space="preserve">Altre Utenze BT </v>
          </cell>
        </row>
        <row r="25364">
          <cell r="I25364" t="str">
            <v>IT001E89866271</v>
          </cell>
          <cell r="J25364" t="str">
            <v>Illuminazione pubblica</v>
          </cell>
        </row>
        <row r="25365">
          <cell r="I25365" t="str">
            <v>IT001E80826236</v>
          </cell>
          <cell r="J25365" t="str">
            <v>Illuminazione pubblica</v>
          </cell>
        </row>
        <row r="25366">
          <cell r="I25366" t="str">
            <v>IT001E89237329</v>
          </cell>
          <cell r="J25366" t="str">
            <v>Illuminazione pubblica</v>
          </cell>
        </row>
        <row r="25367">
          <cell r="I25367" t="str">
            <v>IT001E89221997</v>
          </cell>
          <cell r="J25367" t="str">
            <v>Illuminazione pubblica</v>
          </cell>
        </row>
        <row r="25368">
          <cell r="I25368" t="str">
            <v>IT001E04597639</v>
          </cell>
          <cell r="J25368" t="str">
            <v xml:space="preserve">Altre Utenze BT </v>
          </cell>
        </row>
        <row r="25369">
          <cell r="I25369" t="str">
            <v>IT001E89239355</v>
          </cell>
          <cell r="J25369" t="str">
            <v>Illuminazione pubblica</v>
          </cell>
        </row>
        <row r="25370">
          <cell r="I25370" t="str">
            <v>IT001E89239364</v>
          </cell>
          <cell r="J25370" t="str">
            <v>Illuminazione pubblica</v>
          </cell>
        </row>
        <row r="25371">
          <cell r="I25371" t="str">
            <v>IT001E89224627</v>
          </cell>
          <cell r="J25371" t="str">
            <v>Illuminazione pubblica</v>
          </cell>
        </row>
        <row r="25372">
          <cell r="I25372" t="str">
            <v>IT001E89239360</v>
          </cell>
          <cell r="J25372" t="str">
            <v>Illuminazione pubblica</v>
          </cell>
        </row>
        <row r="25373">
          <cell r="I25373" t="str">
            <v>IT001E89222001</v>
          </cell>
          <cell r="J25373" t="str">
            <v>Illuminazione pubblica</v>
          </cell>
        </row>
        <row r="25374">
          <cell r="I25374" t="str">
            <v>IT001E89239358</v>
          </cell>
          <cell r="J25374" t="str">
            <v>Illuminazione pubblica</v>
          </cell>
        </row>
        <row r="25375">
          <cell r="I25375" t="str">
            <v>IT001E89239359</v>
          </cell>
          <cell r="J25375" t="str">
            <v>Illuminazione pubblica</v>
          </cell>
        </row>
        <row r="25376">
          <cell r="I25376" t="str">
            <v>IT001E89239361</v>
          </cell>
          <cell r="J25376" t="str">
            <v>Illuminazione pubblica</v>
          </cell>
        </row>
        <row r="25377">
          <cell r="I25377" t="str">
            <v>IT001E74574560</v>
          </cell>
          <cell r="J25377" t="str">
            <v>Illuminazione pubblica</v>
          </cell>
        </row>
        <row r="25378">
          <cell r="I25378" t="str">
            <v>IT001E89293079</v>
          </cell>
          <cell r="J25378" t="str">
            <v>Illuminazione pubblica</v>
          </cell>
        </row>
        <row r="25379">
          <cell r="I25379" t="str">
            <v>IT001E04597658</v>
          </cell>
          <cell r="J25379" t="str">
            <v xml:space="preserve">Altre Utenze BT </v>
          </cell>
        </row>
        <row r="25380">
          <cell r="I25380" t="str">
            <v>IT001E04597635</v>
          </cell>
          <cell r="J25380" t="str">
            <v xml:space="preserve">Altre Utenze BT </v>
          </cell>
        </row>
        <row r="25381">
          <cell r="I25381" t="str">
            <v>IT001E89233655</v>
          </cell>
          <cell r="J25381" t="str">
            <v>Illuminazione pubblica</v>
          </cell>
        </row>
        <row r="25382">
          <cell r="I25382" t="str">
            <v>IT001E89233431</v>
          </cell>
          <cell r="J25382" t="str">
            <v>Illuminazione pubblica</v>
          </cell>
        </row>
        <row r="25383">
          <cell r="I25383" t="str">
            <v>IT001E89293194</v>
          </cell>
          <cell r="J25383" t="str">
            <v>Illuminazione pubblica</v>
          </cell>
        </row>
        <row r="25384">
          <cell r="I25384" t="str">
            <v>IT001E89297296</v>
          </cell>
          <cell r="J25384" t="str">
            <v>Illuminazione pubblica</v>
          </cell>
        </row>
        <row r="25385">
          <cell r="I25385" t="str">
            <v>IT001E04597629</v>
          </cell>
          <cell r="J25385" t="str">
            <v xml:space="preserve">Altre Utenze BT </v>
          </cell>
        </row>
        <row r="25386">
          <cell r="I25386" t="str">
            <v>IT001E04597626</v>
          </cell>
          <cell r="J25386" t="str">
            <v xml:space="preserve">Altre Utenze BT </v>
          </cell>
        </row>
        <row r="25387">
          <cell r="I25387" t="str">
            <v>IT001E74554381</v>
          </cell>
          <cell r="J25387" t="str">
            <v xml:space="preserve">Altre Utenze BT </v>
          </cell>
        </row>
        <row r="25388">
          <cell r="I25388" t="str">
            <v>IT001E04618796</v>
          </cell>
          <cell r="J25388" t="str">
            <v xml:space="preserve">Altre Utenze BT </v>
          </cell>
        </row>
        <row r="25389">
          <cell r="I25389" t="str">
            <v>IT001E89233433</v>
          </cell>
          <cell r="J25389" t="str">
            <v>Illuminazione pubblica</v>
          </cell>
        </row>
        <row r="25390">
          <cell r="I25390" t="str">
            <v>IT001E71981168</v>
          </cell>
          <cell r="J25390" t="str">
            <v>Illuminazione pubblica</v>
          </cell>
        </row>
        <row r="25391">
          <cell r="I25391" t="str">
            <v>IT001E71981168</v>
          </cell>
          <cell r="J25391" t="str">
            <v>Illuminazione pubblica</v>
          </cell>
        </row>
        <row r="25392">
          <cell r="I25392" t="str">
            <v>IT001E71981168</v>
          </cell>
          <cell r="J25392" t="str">
            <v>Illuminazione pubblica</v>
          </cell>
        </row>
        <row r="25393">
          <cell r="I25393" t="str">
            <v>IT001E04597673</v>
          </cell>
          <cell r="J25393" t="str">
            <v xml:space="preserve">Altre Utenze BT </v>
          </cell>
        </row>
        <row r="25394">
          <cell r="I25394" t="str">
            <v>IT001E89851252</v>
          </cell>
          <cell r="J25394" t="str">
            <v xml:space="preserve">Altre Utenze BT </v>
          </cell>
        </row>
        <row r="25395">
          <cell r="I25395" t="str">
            <v>IT001E89851252</v>
          </cell>
          <cell r="J25395" t="str">
            <v xml:space="preserve">Altre Utenze BT </v>
          </cell>
        </row>
        <row r="25396">
          <cell r="I25396" t="str">
            <v>IT001E89851252</v>
          </cell>
          <cell r="J25396" t="str">
            <v xml:space="preserve">Altre Utenze BT </v>
          </cell>
        </row>
        <row r="25397">
          <cell r="I25397" t="str">
            <v>IT001E04597625</v>
          </cell>
          <cell r="J25397" t="str">
            <v xml:space="preserve">Altre Utenze BT </v>
          </cell>
        </row>
        <row r="25398">
          <cell r="I25398" t="str">
            <v>IT001E04852060</v>
          </cell>
          <cell r="J25398" t="str">
            <v xml:space="preserve">Altre Utenze BT </v>
          </cell>
        </row>
        <row r="25399">
          <cell r="I25399" t="str">
            <v>IT001E04618798</v>
          </cell>
          <cell r="J25399" t="str">
            <v xml:space="preserve">Altre Utenze BT </v>
          </cell>
        </row>
        <row r="25400">
          <cell r="I25400" t="str">
            <v>IT001E04618798</v>
          </cell>
          <cell r="J25400" t="str">
            <v xml:space="preserve">Altre Utenze BT </v>
          </cell>
        </row>
        <row r="25401">
          <cell r="I25401" t="str">
            <v>IT001E04618798</v>
          </cell>
          <cell r="J25401" t="str">
            <v xml:space="preserve">Altre Utenze BT </v>
          </cell>
        </row>
        <row r="25402">
          <cell r="I25402" t="str">
            <v>IT001E04597643</v>
          </cell>
          <cell r="J25402" t="str">
            <v xml:space="preserve">Altre Utenze BT </v>
          </cell>
        </row>
        <row r="25403">
          <cell r="I25403" t="str">
            <v>IT001E04597654</v>
          </cell>
          <cell r="J25403" t="str">
            <v xml:space="preserve">Altre Utenze BT </v>
          </cell>
        </row>
        <row r="25404">
          <cell r="I25404" t="str">
            <v>IT001E04618795</v>
          </cell>
          <cell r="J25404" t="str">
            <v xml:space="preserve">Altre Utenze BT </v>
          </cell>
        </row>
        <row r="25405">
          <cell r="I25405" t="str">
            <v>IT001E89236114</v>
          </cell>
          <cell r="J25405" t="str">
            <v>Illuminazione pubblica</v>
          </cell>
        </row>
        <row r="25406">
          <cell r="I25406" t="str">
            <v>IT001E89236114</v>
          </cell>
          <cell r="J25406" t="str">
            <v>Illuminazione pubblica</v>
          </cell>
        </row>
        <row r="25407">
          <cell r="I25407" t="str">
            <v>IT001E89236114</v>
          </cell>
          <cell r="J25407" t="str">
            <v>Illuminazione pubblica</v>
          </cell>
        </row>
        <row r="25408">
          <cell r="I25408" t="str">
            <v>IT001E04597650</v>
          </cell>
          <cell r="J25408" t="str">
            <v xml:space="preserve">Altre Utenze BT </v>
          </cell>
        </row>
        <row r="25409">
          <cell r="I25409" t="str">
            <v>IT001E04597622</v>
          </cell>
          <cell r="J25409" t="str">
            <v xml:space="preserve">Altre Utenze BT </v>
          </cell>
        </row>
        <row r="25410">
          <cell r="I25410" t="str">
            <v>IT001E04597616</v>
          </cell>
          <cell r="J25410" t="str">
            <v xml:space="preserve">Altre Utenze BT </v>
          </cell>
        </row>
        <row r="25411">
          <cell r="I25411" t="str">
            <v>IT001E04597616</v>
          </cell>
          <cell r="J25411" t="str">
            <v xml:space="preserve">Altre Utenze BT </v>
          </cell>
        </row>
        <row r="25412">
          <cell r="I25412" t="str">
            <v>IT001E04597616</v>
          </cell>
          <cell r="J25412" t="str">
            <v xml:space="preserve">Altre Utenze BT </v>
          </cell>
        </row>
        <row r="25413">
          <cell r="I25413" t="str">
            <v>IT001E89153329</v>
          </cell>
          <cell r="J25413" t="str">
            <v>Illuminazione pubblica</v>
          </cell>
        </row>
        <row r="25414">
          <cell r="I25414" t="str">
            <v>IT001E04597627</v>
          </cell>
          <cell r="J25414" t="str">
            <v xml:space="preserve">Altre Utenze BT </v>
          </cell>
        </row>
        <row r="25415">
          <cell r="I25415" t="str">
            <v>IT001E89234945</v>
          </cell>
          <cell r="J25415" t="str">
            <v>Illuminazione pubblica</v>
          </cell>
        </row>
        <row r="25416">
          <cell r="I25416" t="str">
            <v>IT001E04597657</v>
          </cell>
          <cell r="J25416" t="str">
            <v xml:space="preserve">Altre Utenze BT </v>
          </cell>
        </row>
        <row r="25417">
          <cell r="I25417" t="str">
            <v>IT001E89236113</v>
          </cell>
          <cell r="J25417" t="str">
            <v>Illuminazione pubblica</v>
          </cell>
        </row>
        <row r="25418">
          <cell r="I25418" t="str">
            <v>IT001E04597636</v>
          </cell>
          <cell r="J25418" t="str">
            <v xml:space="preserve">Altre Utenze BT </v>
          </cell>
        </row>
        <row r="25419">
          <cell r="I25419" t="str">
            <v>IT001E04597628</v>
          </cell>
          <cell r="J25419" t="str">
            <v xml:space="preserve">Altre Utenze BT </v>
          </cell>
        </row>
        <row r="25420">
          <cell r="I25420" t="str">
            <v>IT001E04597637</v>
          </cell>
          <cell r="J25420" t="str">
            <v xml:space="preserve">Altre Utenze BT </v>
          </cell>
        </row>
        <row r="25421">
          <cell r="I25421" t="str">
            <v>IT001E04597656</v>
          </cell>
          <cell r="J25421" t="str">
            <v xml:space="preserve">Altre Utenze BT </v>
          </cell>
        </row>
        <row r="25422">
          <cell r="I25422" t="str">
            <v>IT001E04597631</v>
          </cell>
          <cell r="J25422" t="str">
            <v xml:space="preserve">Altre Utenze BT </v>
          </cell>
        </row>
        <row r="25423">
          <cell r="I25423" t="str">
            <v>IT001E89224652</v>
          </cell>
          <cell r="J25423" t="str">
            <v>Illuminazione pubblica</v>
          </cell>
        </row>
        <row r="25424">
          <cell r="I25424" t="str">
            <v>IT001E89294710</v>
          </cell>
          <cell r="J25424" t="str">
            <v xml:space="preserve">Altre Utenze BT </v>
          </cell>
        </row>
        <row r="25425">
          <cell r="I25425" t="str">
            <v>IT001E89534511</v>
          </cell>
          <cell r="J25425" t="str">
            <v>Illuminazione pubblica</v>
          </cell>
        </row>
        <row r="25426">
          <cell r="I25426" t="str">
            <v>IT001E82093598</v>
          </cell>
          <cell r="J25426" t="str">
            <v>Illuminazione pubblica</v>
          </cell>
        </row>
        <row r="25427">
          <cell r="I25427" t="str">
            <v>IT001E04597638</v>
          </cell>
          <cell r="J25427" t="str">
            <v xml:space="preserve">Altre Utenze BT </v>
          </cell>
        </row>
        <row r="25428">
          <cell r="I25428" t="str">
            <v>IT001E89234946</v>
          </cell>
          <cell r="J25428" t="str">
            <v>Illuminazione pubblica</v>
          </cell>
        </row>
        <row r="25429">
          <cell r="I25429" t="str">
            <v>IT001E80919434</v>
          </cell>
          <cell r="J25429" t="str">
            <v>Illuminazione pubblica</v>
          </cell>
        </row>
        <row r="25430">
          <cell r="I25430" t="str">
            <v>IT001E80919423</v>
          </cell>
          <cell r="J25430" t="str">
            <v>Illuminazione pubblica</v>
          </cell>
        </row>
        <row r="25431">
          <cell r="I25431" t="str">
            <v>IT001E89234944</v>
          </cell>
          <cell r="J25431" t="str">
            <v>Illuminazione pubblica</v>
          </cell>
        </row>
        <row r="25432">
          <cell r="I25432" t="str">
            <v>IT001E89227595</v>
          </cell>
          <cell r="J25432" t="str">
            <v>Illuminazione pubblica</v>
          </cell>
        </row>
        <row r="25433">
          <cell r="I25433" t="str">
            <v>IT001E89236116</v>
          </cell>
          <cell r="J25433" t="str">
            <v>Illuminazione pubblica</v>
          </cell>
        </row>
        <row r="25434">
          <cell r="I25434" t="str">
            <v>IT001E04597624</v>
          </cell>
          <cell r="J25434" t="str">
            <v xml:space="preserve">Altre Utenze BT </v>
          </cell>
        </row>
        <row r="25435">
          <cell r="I25435" t="str">
            <v>IT001E80919420</v>
          </cell>
          <cell r="J25435" t="str">
            <v>Illuminazione pubblica</v>
          </cell>
        </row>
        <row r="25436">
          <cell r="I25436" t="str">
            <v>IT001E89046323</v>
          </cell>
          <cell r="J25436" t="str">
            <v>Illuminazione pubblica</v>
          </cell>
        </row>
        <row r="25437">
          <cell r="I25437" t="str">
            <v>IT001E89404022</v>
          </cell>
          <cell r="J25437" t="str">
            <v xml:space="preserve">Altre Utenze BT </v>
          </cell>
        </row>
        <row r="25438">
          <cell r="I25438" t="str">
            <v>IT001E89034327</v>
          </cell>
          <cell r="J25438" t="str">
            <v>Illuminazione pubblica</v>
          </cell>
        </row>
        <row r="25439">
          <cell r="I25439" t="str">
            <v>IT001E04597634</v>
          </cell>
          <cell r="J25439" t="str">
            <v xml:space="preserve">Altre Utenze BT </v>
          </cell>
        </row>
        <row r="25440">
          <cell r="I25440" t="str">
            <v>IT001E04597630</v>
          </cell>
          <cell r="J25440" t="str">
            <v xml:space="preserve">Altre Utenze BT </v>
          </cell>
        </row>
        <row r="25441">
          <cell r="I25441" t="str">
            <v>IT001E89239362</v>
          </cell>
          <cell r="J25441" t="str">
            <v>Illuminazione pubblica</v>
          </cell>
        </row>
        <row r="25442">
          <cell r="I25442" t="str">
            <v>IT001E89239362</v>
          </cell>
          <cell r="J25442" t="str">
            <v>Illuminazione pubblica</v>
          </cell>
        </row>
        <row r="25443">
          <cell r="I25443" t="str">
            <v>IT001E89866271</v>
          </cell>
          <cell r="J25443" t="str">
            <v>Illuminazione pubblica</v>
          </cell>
        </row>
        <row r="25444">
          <cell r="I25444" t="str">
            <v>IT001E04597640</v>
          </cell>
          <cell r="J25444" t="str">
            <v xml:space="preserve">Altre Utenze BT </v>
          </cell>
        </row>
        <row r="25445">
          <cell r="I25445" t="str">
            <v>IT001E80826236</v>
          </cell>
          <cell r="J25445" t="str">
            <v>Illuminazione pubblica</v>
          </cell>
        </row>
        <row r="25446">
          <cell r="I25446" t="str">
            <v>IT001E89237329</v>
          </cell>
          <cell r="J25446" t="str">
            <v>Illuminazione pubblica</v>
          </cell>
        </row>
        <row r="25447">
          <cell r="I25447" t="str">
            <v>IT001E89221997</v>
          </cell>
          <cell r="J25447" t="str">
            <v>Illuminazione pubblica</v>
          </cell>
        </row>
        <row r="25448">
          <cell r="I25448" t="str">
            <v>IT001E04597639</v>
          </cell>
          <cell r="J25448" t="str">
            <v xml:space="preserve">Altre Utenze BT </v>
          </cell>
        </row>
        <row r="25449">
          <cell r="I25449" t="str">
            <v>IT001E89239355</v>
          </cell>
          <cell r="J25449" t="str">
            <v>Illuminazione pubblica</v>
          </cell>
        </row>
        <row r="25450">
          <cell r="I25450" t="str">
            <v>IT001E89239364</v>
          </cell>
          <cell r="J25450" t="str">
            <v>Illuminazione pubblica</v>
          </cell>
        </row>
        <row r="25451">
          <cell r="I25451" t="str">
            <v>IT001E89224627</v>
          </cell>
          <cell r="J25451" t="str">
            <v>Illuminazione pubblica</v>
          </cell>
        </row>
        <row r="25452">
          <cell r="I25452" t="str">
            <v>IT001E89239360</v>
          </cell>
          <cell r="J25452" t="str">
            <v>Illuminazione pubblica</v>
          </cell>
        </row>
        <row r="25453">
          <cell r="I25453" t="str">
            <v>IT001E89222001</v>
          </cell>
          <cell r="J25453" t="str">
            <v>Illuminazione pubblica</v>
          </cell>
        </row>
        <row r="25454">
          <cell r="I25454" t="str">
            <v>IT001E89239358</v>
          </cell>
          <cell r="J25454" t="str">
            <v>Illuminazione pubblica</v>
          </cell>
        </row>
        <row r="25455">
          <cell r="I25455" t="str">
            <v>IT001E89239359</v>
          </cell>
          <cell r="J25455" t="str">
            <v>Illuminazione pubblica</v>
          </cell>
        </row>
        <row r="25456">
          <cell r="I25456" t="str">
            <v>IT001E89239361</v>
          </cell>
          <cell r="J25456" t="str">
            <v>Illuminazione pubblica</v>
          </cell>
        </row>
        <row r="25457">
          <cell r="I25457" t="str">
            <v>IT001E89028835</v>
          </cell>
          <cell r="J25457" t="str">
            <v xml:space="preserve">Altre Utenze BT </v>
          </cell>
        </row>
        <row r="25458">
          <cell r="I25458" t="str">
            <v>IT001E89716407</v>
          </cell>
          <cell r="J25458" t="str">
            <v xml:space="preserve">Altre Utenze BT </v>
          </cell>
        </row>
        <row r="25459">
          <cell r="I25459" t="str">
            <v>IT001E89115411</v>
          </cell>
          <cell r="J25459" t="str">
            <v xml:space="preserve">Altre Utenze BT </v>
          </cell>
        </row>
        <row r="25460">
          <cell r="I25460" t="str">
            <v>IT001E89616290</v>
          </cell>
          <cell r="J25460" t="str">
            <v>Illuminazione pubblica</v>
          </cell>
        </row>
        <row r="25461">
          <cell r="I25461" t="str">
            <v>IT001E74695568</v>
          </cell>
          <cell r="J25461" t="str">
            <v xml:space="preserve">Altre Utenze BT </v>
          </cell>
        </row>
        <row r="25462">
          <cell r="I25462" t="str">
            <v>IT001E89654985</v>
          </cell>
          <cell r="J25462" t="str">
            <v xml:space="preserve">Altre Utenze BT </v>
          </cell>
        </row>
        <row r="25463">
          <cell r="I25463" t="str">
            <v>IT001E89654997</v>
          </cell>
          <cell r="J25463" t="str">
            <v xml:space="preserve">Altre Utenze BT </v>
          </cell>
        </row>
        <row r="25464">
          <cell r="I25464" t="str">
            <v>IT001E89654644</v>
          </cell>
          <cell r="J25464" t="str">
            <v xml:space="preserve">Altre Utenze BT </v>
          </cell>
        </row>
        <row r="25465">
          <cell r="I25465" t="str">
            <v>IT001E74564637</v>
          </cell>
          <cell r="J25465" t="str">
            <v xml:space="preserve">Altre Utenze BT </v>
          </cell>
        </row>
        <row r="25466">
          <cell r="I25466" t="str">
            <v>IT001E89655019</v>
          </cell>
          <cell r="J25466" t="str">
            <v xml:space="preserve">Altre Utenze BT </v>
          </cell>
        </row>
        <row r="25467">
          <cell r="I25467" t="str">
            <v>IT001E80704431</v>
          </cell>
          <cell r="J25467" t="str">
            <v xml:space="preserve">Altre Utenze BT </v>
          </cell>
        </row>
        <row r="25468">
          <cell r="I25468" t="str">
            <v>IT001E89215691</v>
          </cell>
          <cell r="J25468" t="str">
            <v>Illuminazione pubblica</v>
          </cell>
        </row>
        <row r="25469">
          <cell r="I25469" t="str">
            <v>IT001E89616290</v>
          </cell>
          <cell r="J25469" t="str">
            <v>Illuminazione pubblica</v>
          </cell>
        </row>
        <row r="25470">
          <cell r="I25470" t="str">
            <v>IT001E89215691</v>
          </cell>
          <cell r="J25470" t="str">
            <v>Illuminazione pubblica</v>
          </cell>
        </row>
        <row r="25471">
          <cell r="I25471" t="str">
            <v>IT001E89654997</v>
          </cell>
          <cell r="J25471" t="str">
            <v xml:space="preserve">Altre Utenze BT </v>
          </cell>
        </row>
        <row r="25472">
          <cell r="I25472" t="str">
            <v>IT001E89654644</v>
          </cell>
          <cell r="J25472" t="str">
            <v xml:space="preserve">Altre Utenze BT </v>
          </cell>
        </row>
        <row r="25473">
          <cell r="I25473" t="str">
            <v>IT001E74564637</v>
          </cell>
          <cell r="J25473" t="str">
            <v xml:space="preserve">Altre Utenze BT </v>
          </cell>
        </row>
        <row r="25474">
          <cell r="I25474" t="str">
            <v>IT001E89115411</v>
          </cell>
          <cell r="J25474" t="str">
            <v xml:space="preserve">Altre Utenze BT </v>
          </cell>
        </row>
        <row r="25475">
          <cell r="I25475" t="str">
            <v>IT001E89654985</v>
          </cell>
          <cell r="J25475" t="str">
            <v xml:space="preserve">Altre Utenze BT </v>
          </cell>
        </row>
        <row r="25476">
          <cell r="I25476" t="str">
            <v>IT001E89716407</v>
          </cell>
          <cell r="J25476" t="str">
            <v xml:space="preserve">Altre Utenze BT </v>
          </cell>
        </row>
        <row r="25477">
          <cell r="I25477" t="str">
            <v>IT001E89655019</v>
          </cell>
          <cell r="J25477" t="str">
            <v xml:space="preserve">Altre Utenze BT </v>
          </cell>
        </row>
        <row r="25478">
          <cell r="I25478" t="str">
            <v>IT001E80704431</v>
          </cell>
          <cell r="J25478" t="str">
            <v xml:space="preserve">Altre Utenze BT </v>
          </cell>
        </row>
        <row r="25479">
          <cell r="I25479" t="str">
            <v>IT001E74695568</v>
          </cell>
          <cell r="J25479" t="str">
            <v xml:space="preserve">Altre Utenze BT </v>
          </cell>
        </row>
        <row r="25480">
          <cell r="I25480" t="str">
            <v>IT001E89028835</v>
          </cell>
          <cell r="J25480" t="str">
            <v xml:space="preserve">Altre Utenze BT </v>
          </cell>
        </row>
        <row r="25481">
          <cell r="I25481" t="str">
            <v>IT001E89028835</v>
          </cell>
          <cell r="J25481" t="str">
            <v xml:space="preserve">Altre Utenze BT </v>
          </cell>
        </row>
        <row r="25482">
          <cell r="I25482" t="str">
            <v>IT001E74695568</v>
          </cell>
          <cell r="J25482" t="str">
            <v xml:space="preserve">Altre Utenze BT </v>
          </cell>
        </row>
        <row r="25483">
          <cell r="I25483" t="str">
            <v>IT001E80704431</v>
          </cell>
          <cell r="J25483" t="str">
            <v xml:space="preserve">Altre Utenze BT </v>
          </cell>
        </row>
        <row r="25484">
          <cell r="I25484" t="str">
            <v>IT001E89716407</v>
          </cell>
          <cell r="J25484" t="str">
            <v xml:space="preserve">Altre Utenze BT </v>
          </cell>
        </row>
        <row r="25485">
          <cell r="I25485" t="str">
            <v>IT001E89655019</v>
          </cell>
          <cell r="J25485" t="str">
            <v xml:space="preserve">Altre Utenze BT </v>
          </cell>
        </row>
        <row r="25486">
          <cell r="I25486" t="str">
            <v>IT001E89654985</v>
          </cell>
          <cell r="J25486" t="str">
            <v xml:space="preserve">Altre Utenze BT </v>
          </cell>
        </row>
        <row r="25487">
          <cell r="I25487" t="str">
            <v>IT001E89115411</v>
          </cell>
          <cell r="J25487" t="str">
            <v xml:space="preserve">Altre Utenze BT </v>
          </cell>
        </row>
        <row r="25488">
          <cell r="I25488" t="str">
            <v>IT001E74564637</v>
          </cell>
          <cell r="J25488" t="str">
            <v xml:space="preserve">Altre Utenze BT </v>
          </cell>
        </row>
        <row r="25489">
          <cell r="I25489" t="str">
            <v>IT001E89654644</v>
          </cell>
          <cell r="J25489" t="str">
            <v xml:space="preserve">Altre Utenze BT </v>
          </cell>
        </row>
        <row r="25490">
          <cell r="I25490" t="str">
            <v>IT001E89654997</v>
          </cell>
          <cell r="J25490" t="str">
            <v xml:space="preserve">Altre Utenze BT </v>
          </cell>
        </row>
        <row r="25491">
          <cell r="I25491" t="str">
            <v>IT001E89215691</v>
          </cell>
          <cell r="J25491" t="str">
            <v>Illuminazione pubblica</v>
          </cell>
        </row>
        <row r="25492">
          <cell r="I25492" t="str">
            <v>IT001E89616290</v>
          </cell>
          <cell r="J25492" t="str">
            <v>Illuminazione pubblica</v>
          </cell>
        </row>
        <row r="25493">
          <cell r="I25493" t="str">
            <v>IT001E74695568</v>
          </cell>
          <cell r="J25493" t="str">
            <v xml:space="preserve">Altre Utenze BT </v>
          </cell>
        </row>
        <row r="25494">
          <cell r="I25494" t="str">
            <v>IT001E89028835</v>
          </cell>
          <cell r="J25494" t="str">
            <v xml:space="preserve">Altre Utenze BT </v>
          </cell>
        </row>
        <row r="25495">
          <cell r="I25495" t="str">
            <v>IT001E80704431</v>
          </cell>
          <cell r="J25495" t="str">
            <v xml:space="preserve">Altre Utenze BT </v>
          </cell>
        </row>
        <row r="25496">
          <cell r="I25496" t="str">
            <v>IT001E89716407</v>
          </cell>
          <cell r="J25496" t="str">
            <v xml:space="preserve">Altre Utenze BT </v>
          </cell>
        </row>
        <row r="25497">
          <cell r="I25497" t="str">
            <v>IT001E89655019</v>
          </cell>
          <cell r="J25497" t="str">
            <v xml:space="preserve">Altre Utenze BT </v>
          </cell>
        </row>
        <row r="25498">
          <cell r="I25498" t="str">
            <v>IT001E89654985</v>
          </cell>
          <cell r="J25498" t="str">
            <v xml:space="preserve">Altre Utenze BT </v>
          </cell>
        </row>
        <row r="25499">
          <cell r="I25499" t="str">
            <v>IT001E89115411</v>
          </cell>
          <cell r="J25499" t="str">
            <v xml:space="preserve">Altre Utenze BT </v>
          </cell>
        </row>
        <row r="25500">
          <cell r="I25500" t="str">
            <v>IT001E74564637</v>
          </cell>
          <cell r="J25500" t="str">
            <v xml:space="preserve">Altre Utenze BT </v>
          </cell>
        </row>
        <row r="25501">
          <cell r="I25501" t="str">
            <v>IT001E89654644</v>
          </cell>
          <cell r="J25501" t="str">
            <v xml:space="preserve">Altre Utenze BT </v>
          </cell>
        </row>
        <row r="25502">
          <cell r="I25502" t="str">
            <v>IT001E89654997</v>
          </cell>
          <cell r="J25502" t="str">
            <v xml:space="preserve">Altre Utenze BT </v>
          </cell>
        </row>
        <row r="25503">
          <cell r="I25503" t="str">
            <v>IT001E89215691</v>
          </cell>
          <cell r="J25503" t="str">
            <v>Illuminazione pubblica</v>
          </cell>
        </row>
        <row r="25504">
          <cell r="I25504" t="str">
            <v>IT001E89616290</v>
          </cell>
          <cell r="J25504" t="str">
            <v>Illuminazione pubblica</v>
          </cell>
        </row>
        <row r="25505">
          <cell r="I25505" t="str">
            <v>IT001E74695568</v>
          </cell>
          <cell r="J25505" t="str">
            <v xml:space="preserve">Altre Utenze BT </v>
          </cell>
        </row>
        <row r="25506">
          <cell r="I25506" t="str">
            <v>IT001E89028835</v>
          </cell>
          <cell r="J25506" t="str">
            <v xml:space="preserve">Altre Utenze BT </v>
          </cell>
        </row>
        <row r="25507">
          <cell r="I25507" t="str">
            <v>IT001E80704431</v>
          </cell>
          <cell r="J25507" t="str">
            <v xml:space="preserve">Altre Utenze BT </v>
          </cell>
        </row>
        <row r="25508">
          <cell r="I25508" t="str">
            <v>IT001E89655019</v>
          </cell>
          <cell r="J25508" t="str">
            <v xml:space="preserve">Altre Utenze BT </v>
          </cell>
        </row>
        <row r="25509">
          <cell r="I25509" t="str">
            <v>IT001E89716407</v>
          </cell>
          <cell r="J25509" t="str">
            <v xml:space="preserve">Altre Utenze BT </v>
          </cell>
        </row>
        <row r="25510">
          <cell r="I25510" t="str">
            <v>IT001E89654985</v>
          </cell>
          <cell r="J25510" t="str">
            <v xml:space="preserve">Altre Utenze BT </v>
          </cell>
        </row>
        <row r="25511">
          <cell r="I25511" t="str">
            <v>IT001E89115411</v>
          </cell>
          <cell r="J25511" t="str">
            <v xml:space="preserve">Altre Utenze BT </v>
          </cell>
        </row>
        <row r="25512">
          <cell r="I25512" t="str">
            <v>IT001E74564637</v>
          </cell>
          <cell r="J25512" t="str">
            <v xml:space="preserve">Altre Utenze BT </v>
          </cell>
        </row>
        <row r="25513">
          <cell r="I25513" t="str">
            <v>IT001E89654644</v>
          </cell>
          <cell r="J25513" t="str">
            <v xml:space="preserve">Altre Utenze BT </v>
          </cell>
        </row>
        <row r="25514">
          <cell r="I25514" t="str">
            <v>IT001E89654997</v>
          </cell>
          <cell r="J25514" t="str">
            <v xml:space="preserve">Altre Utenze BT </v>
          </cell>
        </row>
        <row r="25515">
          <cell r="I25515" t="str">
            <v>IT001E89215691</v>
          </cell>
          <cell r="J25515" t="str">
            <v>Illuminazione pubblica</v>
          </cell>
        </row>
        <row r="25516">
          <cell r="I25516" t="str">
            <v>IT001E89616290</v>
          </cell>
          <cell r="J25516" t="str">
            <v>Illuminazione pubblica</v>
          </cell>
        </row>
        <row r="25517">
          <cell r="I25517" t="str">
            <v>IT001E89616290</v>
          </cell>
          <cell r="J25517" t="str">
            <v>Illuminazione pubblica</v>
          </cell>
        </row>
        <row r="25518">
          <cell r="I25518" t="str">
            <v>IT001E89215691</v>
          </cell>
          <cell r="J25518" t="str">
            <v>Illuminazione pubblica</v>
          </cell>
        </row>
        <row r="25519">
          <cell r="I25519" t="str">
            <v>IT001E89654997</v>
          </cell>
          <cell r="J25519" t="str">
            <v xml:space="preserve">Altre Utenze BT </v>
          </cell>
        </row>
        <row r="25520">
          <cell r="I25520" t="str">
            <v>IT001E89654644</v>
          </cell>
          <cell r="J25520" t="str">
            <v xml:space="preserve">Altre Utenze BT </v>
          </cell>
        </row>
        <row r="25521">
          <cell r="I25521" t="str">
            <v>IT001E74564637</v>
          </cell>
          <cell r="J25521" t="str">
            <v xml:space="preserve">Altre Utenze BT </v>
          </cell>
        </row>
        <row r="25522">
          <cell r="I25522" t="str">
            <v>IT001E89115411</v>
          </cell>
          <cell r="J25522" t="str">
            <v xml:space="preserve">Altre Utenze BT </v>
          </cell>
        </row>
        <row r="25523">
          <cell r="I25523" t="str">
            <v>IT001E89654985</v>
          </cell>
          <cell r="J25523" t="str">
            <v xml:space="preserve">Altre Utenze BT </v>
          </cell>
        </row>
        <row r="25524">
          <cell r="I25524" t="str">
            <v>IT001E89655019</v>
          </cell>
          <cell r="J25524" t="str">
            <v xml:space="preserve">Altre Utenze BT </v>
          </cell>
        </row>
        <row r="25525">
          <cell r="I25525" t="str">
            <v>IT001E89716407</v>
          </cell>
          <cell r="J25525" t="str">
            <v xml:space="preserve">Altre Utenze BT </v>
          </cell>
        </row>
        <row r="25526">
          <cell r="I25526" t="str">
            <v>IT001E80704431</v>
          </cell>
          <cell r="J25526" t="str">
            <v xml:space="preserve">Altre Utenze BT </v>
          </cell>
        </row>
        <row r="25527">
          <cell r="I25527" t="str">
            <v>IT001E74695568</v>
          </cell>
          <cell r="J25527" t="str">
            <v xml:space="preserve">Altre Utenze BT </v>
          </cell>
        </row>
        <row r="25528">
          <cell r="I25528" t="str">
            <v>IT001E89028835</v>
          </cell>
          <cell r="J25528" t="str">
            <v xml:space="preserve">Altre Utenze BT </v>
          </cell>
        </row>
        <row r="25529">
          <cell r="I25529" t="str">
            <v>IT001E89028835</v>
          </cell>
          <cell r="J25529" t="str">
            <v xml:space="preserve">Altre Utenze BT </v>
          </cell>
        </row>
        <row r="25530">
          <cell r="I25530" t="str">
            <v>IT001E74695568</v>
          </cell>
          <cell r="J25530" t="str">
            <v xml:space="preserve">Altre Utenze BT </v>
          </cell>
        </row>
        <row r="25531">
          <cell r="I25531" t="str">
            <v>IT001E80704431</v>
          </cell>
          <cell r="J25531" t="str">
            <v xml:space="preserve">Altre Utenze BT </v>
          </cell>
        </row>
        <row r="25532">
          <cell r="I25532" t="str">
            <v>IT001E89655019</v>
          </cell>
          <cell r="J25532" t="str">
            <v xml:space="preserve">Altre Utenze BT </v>
          </cell>
        </row>
        <row r="25533">
          <cell r="I25533" t="str">
            <v>IT001E89716407</v>
          </cell>
          <cell r="J25533" t="str">
            <v xml:space="preserve">Altre Utenze BT </v>
          </cell>
        </row>
        <row r="25534">
          <cell r="I25534" t="str">
            <v>IT001E89654985</v>
          </cell>
          <cell r="J25534" t="str">
            <v xml:space="preserve">Altre Utenze BT </v>
          </cell>
        </row>
        <row r="25535">
          <cell r="I25535" t="str">
            <v>IT001E89115411</v>
          </cell>
          <cell r="J25535" t="str">
            <v xml:space="preserve">Altre Utenze BT </v>
          </cell>
        </row>
        <row r="25536">
          <cell r="I25536" t="str">
            <v>IT001E74564637</v>
          </cell>
          <cell r="J25536" t="str">
            <v xml:space="preserve">Altre Utenze BT </v>
          </cell>
        </row>
        <row r="25537">
          <cell r="I25537" t="str">
            <v>IT001E89654644</v>
          </cell>
          <cell r="J25537" t="str">
            <v xml:space="preserve">Altre Utenze BT </v>
          </cell>
        </row>
        <row r="25538">
          <cell r="I25538" t="str">
            <v>IT001E89654997</v>
          </cell>
          <cell r="J25538" t="str">
            <v xml:space="preserve">Altre Utenze BT </v>
          </cell>
        </row>
        <row r="25539">
          <cell r="I25539" t="str">
            <v>IT001E89215691</v>
          </cell>
          <cell r="J25539" t="str">
            <v>Illuminazione pubblica</v>
          </cell>
        </row>
        <row r="25540">
          <cell r="I25540" t="str">
            <v>IT001E89616290</v>
          </cell>
          <cell r="J25540" t="str">
            <v>Illuminazione pubblica</v>
          </cell>
        </row>
        <row r="25541">
          <cell r="I25541" t="str">
            <v>IT001E89616290</v>
          </cell>
          <cell r="J25541" t="str">
            <v>Illuminazione pubblica</v>
          </cell>
        </row>
        <row r="25542">
          <cell r="I25542" t="str">
            <v>IT001E89215691</v>
          </cell>
          <cell r="J25542" t="str">
            <v>Illuminazione pubblica</v>
          </cell>
        </row>
        <row r="25543">
          <cell r="I25543" t="str">
            <v>IT001E89654997</v>
          </cell>
          <cell r="J25543" t="str">
            <v xml:space="preserve">Altre Utenze BT </v>
          </cell>
        </row>
        <row r="25544">
          <cell r="I25544" t="str">
            <v>IT001E89654644</v>
          </cell>
          <cell r="J25544" t="str">
            <v xml:space="preserve">Altre Utenze BT </v>
          </cell>
        </row>
        <row r="25545">
          <cell r="I25545" t="str">
            <v>IT001E74564637</v>
          </cell>
          <cell r="J25545" t="str">
            <v xml:space="preserve">Altre Utenze BT </v>
          </cell>
        </row>
        <row r="25546">
          <cell r="I25546" t="str">
            <v>IT001E74695568</v>
          </cell>
          <cell r="J25546" t="str">
            <v xml:space="preserve">Altre Utenze BT </v>
          </cell>
        </row>
        <row r="25547">
          <cell r="I25547" t="str">
            <v>IT001E89115411</v>
          </cell>
          <cell r="J25547" t="str">
            <v xml:space="preserve">Altre Utenze BT </v>
          </cell>
        </row>
        <row r="25548">
          <cell r="I25548" t="str">
            <v>IT001E89654985</v>
          </cell>
          <cell r="J25548" t="str">
            <v xml:space="preserve">Altre Utenze BT </v>
          </cell>
        </row>
        <row r="25549">
          <cell r="I25549" t="str">
            <v>IT001E89716407</v>
          </cell>
          <cell r="J25549" t="str">
            <v xml:space="preserve">Altre Utenze BT </v>
          </cell>
        </row>
        <row r="25550">
          <cell r="I25550" t="str">
            <v>IT001E89655019</v>
          </cell>
          <cell r="J25550" t="str">
            <v xml:space="preserve">Altre Utenze BT </v>
          </cell>
        </row>
        <row r="25551">
          <cell r="I25551" t="str">
            <v>IT001E80704431</v>
          </cell>
          <cell r="J25551" t="str">
            <v xml:space="preserve">Altre Utenze BT </v>
          </cell>
        </row>
        <row r="25552">
          <cell r="I25552" t="str">
            <v>IT001E89028835</v>
          </cell>
          <cell r="J25552" t="str">
            <v xml:space="preserve">Altre Utenze BT </v>
          </cell>
        </row>
        <row r="25553">
          <cell r="I25553" t="str">
            <v>IT001E89028835</v>
          </cell>
          <cell r="J25553" t="str">
            <v xml:space="preserve">Altre Utenze BT </v>
          </cell>
        </row>
        <row r="25554">
          <cell r="I25554" t="str">
            <v>IT001E80704431</v>
          </cell>
          <cell r="J25554" t="str">
            <v xml:space="preserve">Altre Utenze BT </v>
          </cell>
        </row>
        <row r="25555">
          <cell r="I25555" t="str">
            <v>IT001E89716407</v>
          </cell>
          <cell r="J25555" t="str">
            <v xml:space="preserve">Altre Utenze BT </v>
          </cell>
        </row>
        <row r="25556">
          <cell r="I25556" t="str">
            <v>IT001E89655019</v>
          </cell>
          <cell r="J25556" t="str">
            <v xml:space="preserve">Altre Utenze BT </v>
          </cell>
        </row>
        <row r="25557">
          <cell r="I25557" t="str">
            <v>IT001E89654985</v>
          </cell>
          <cell r="J25557" t="str">
            <v xml:space="preserve">Altre Utenze BT </v>
          </cell>
        </row>
        <row r="25558">
          <cell r="I25558" t="str">
            <v>IT001E74695568</v>
          </cell>
          <cell r="J25558" t="str">
            <v xml:space="preserve">Altre Utenze BT </v>
          </cell>
        </row>
        <row r="25559">
          <cell r="I25559" t="str">
            <v>IT001E89115411</v>
          </cell>
          <cell r="J25559" t="str">
            <v xml:space="preserve">Altre Utenze BT </v>
          </cell>
        </row>
        <row r="25560">
          <cell r="I25560" t="str">
            <v>IT001E74564637</v>
          </cell>
          <cell r="J25560" t="str">
            <v xml:space="preserve">Altre Utenze BT </v>
          </cell>
        </row>
        <row r="25561">
          <cell r="I25561" t="str">
            <v>IT001E89654644</v>
          </cell>
          <cell r="J25561" t="str">
            <v xml:space="preserve">Altre Utenze BT </v>
          </cell>
        </row>
        <row r="25562">
          <cell r="I25562" t="str">
            <v>IT001E89654997</v>
          </cell>
          <cell r="J25562" t="str">
            <v xml:space="preserve">Altre Utenze BT </v>
          </cell>
        </row>
        <row r="25563">
          <cell r="I25563" t="str">
            <v>IT001E89215691</v>
          </cell>
          <cell r="J25563" t="str">
            <v>Illuminazione pubblica</v>
          </cell>
        </row>
        <row r="25564">
          <cell r="I25564" t="str">
            <v>IT001E89616290</v>
          </cell>
          <cell r="J25564" t="str">
            <v>Illuminazione pubblica</v>
          </cell>
        </row>
        <row r="25565">
          <cell r="I25565" t="str">
            <v>IT001E89028835</v>
          </cell>
          <cell r="J25565" t="str">
            <v xml:space="preserve">Altre Utenze BT </v>
          </cell>
        </row>
        <row r="25566">
          <cell r="I25566" t="str">
            <v>IT001E80704431</v>
          </cell>
          <cell r="J25566" t="str">
            <v xml:space="preserve">Altre Utenze BT </v>
          </cell>
        </row>
        <row r="25567">
          <cell r="I25567" t="str">
            <v>IT001E89655019</v>
          </cell>
          <cell r="J25567" t="str">
            <v xml:space="preserve">Altre Utenze BT </v>
          </cell>
        </row>
        <row r="25568">
          <cell r="I25568" t="str">
            <v>IT001E89716407</v>
          </cell>
          <cell r="J25568" t="str">
            <v xml:space="preserve">Altre Utenze BT </v>
          </cell>
        </row>
        <row r="25569">
          <cell r="I25569" t="str">
            <v>IT001E89654985</v>
          </cell>
          <cell r="J25569" t="str">
            <v xml:space="preserve">Altre Utenze BT </v>
          </cell>
        </row>
        <row r="25570">
          <cell r="I25570" t="str">
            <v>IT001E74695568</v>
          </cell>
          <cell r="J25570" t="str">
            <v xml:space="preserve">Altre Utenze BT </v>
          </cell>
        </row>
        <row r="25571">
          <cell r="I25571" t="str">
            <v>IT001E89115411</v>
          </cell>
          <cell r="J25571" t="str">
            <v xml:space="preserve">Altre Utenze BT </v>
          </cell>
        </row>
        <row r="25572">
          <cell r="I25572" t="str">
            <v>IT001E74564637</v>
          </cell>
          <cell r="J25572" t="str">
            <v xml:space="preserve">Altre Utenze BT </v>
          </cell>
        </row>
        <row r="25573">
          <cell r="I25573" t="str">
            <v>IT001E89654644</v>
          </cell>
          <cell r="J25573" t="str">
            <v xml:space="preserve">Altre Utenze BT </v>
          </cell>
        </row>
        <row r="25574">
          <cell r="I25574" t="str">
            <v>IT001E89654997</v>
          </cell>
          <cell r="J25574" t="str">
            <v xml:space="preserve">Altre Utenze BT </v>
          </cell>
        </row>
        <row r="25575">
          <cell r="I25575" t="str">
            <v>IT001E89215691</v>
          </cell>
          <cell r="J25575" t="str">
            <v>Illuminazione pubblica</v>
          </cell>
        </row>
        <row r="25576">
          <cell r="I25576" t="str">
            <v>IT001E89616290</v>
          </cell>
          <cell r="J25576" t="str">
            <v>Illuminazione pubblica</v>
          </cell>
        </row>
        <row r="25577">
          <cell r="I25577" t="str">
            <v>IT001E89028835</v>
          </cell>
          <cell r="J25577" t="str">
            <v xml:space="preserve">Altre Utenze BT </v>
          </cell>
        </row>
        <row r="25578">
          <cell r="I25578" t="str">
            <v>IT001E80704431</v>
          </cell>
          <cell r="J25578" t="str">
            <v xml:space="preserve">Altre Utenze BT </v>
          </cell>
        </row>
        <row r="25579">
          <cell r="I25579" t="str">
            <v>IT001E89716407</v>
          </cell>
          <cell r="J25579" t="str">
            <v xml:space="preserve">Altre Utenze BT </v>
          </cell>
        </row>
        <row r="25580">
          <cell r="I25580" t="str">
            <v>IT001E89655019</v>
          </cell>
          <cell r="J25580" t="str">
            <v xml:space="preserve">Altre Utenze BT </v>
          </cell>
        </row>
        <row r="25581">
          <cell r="I25581" t="str">
            <v>IT001E89654985</v>
          </cell>
          <cell r="J25581" t="str">
            <v xml:space="preserve">Altre Utenze BT </v>
          </cell>
        </row>
        <row r="25582">
          <cell r="I25582" t="str">
            <v>IT001E74695568</v>
          </cell>
          <cell r="J25582" t="str">
            <v xml:space="preserve">Altre Utenze BT </v>
          </cell>
        </row>
        <row r="25583">
          <cell r="I25583" t="str">
            <v>IT001E89115411</v>
          </cell>
          <cell r="J25583" t="str">
            <v xml:space="preserve">Altre Utenze BT </v>
          </cell>
        </row>
        <row r="25584">
          <cell r="I25584" t="str">
            <v>IT001E74564637</v>
          </cell>
          <cell r="J25584" t="str">
            <v xml:space="preserve">Altre Utenze BT </v>
          </cell>
        </row>
        <row r="25585">
          <cell r="I25585" t="str">
            <v>IT001E89654644</v>
          </cell>
          <cell r="J25585" t="str">
            <v xml:space="preserve">Altre Utenze BT </v>
          </cell>
        </row>
        <row r="25586">
          <cell r="I25586" t="str">
            <v>IT001E89654997</v>
          </cell>
          <cell r="J25586" t="str">
            <v xml:space="preserve">Altre Utenze BT </v>
          </cell>
        </row>
        <row r="25587">
          <cell r="I25587" t="str">
            <v>IT001E89215691</v>
          </cell>
          <cell r="J25587" t="str">
            <v>Illuminazione pubblica</v>
          </cell>
        </row>
        <row r="25588">
          <cell r="I25588" t="str">
            <v>IT001E89616290</v>
          </cell>
          <cell r="J25588" t="str">
            <v>Illuminazione pubblica</v>
          </cell>
        </row>
        <row r="25589">
          <cell r="I25589" t="str">
            <v>IT001E89155916</v>
          </cell>
          <cell r="J25589" t="str">
            <v xml:space="preserve">Altre Utenze BT </v>
          </cell>
        </row>
        <row r="25590">
          <cell r="I25590" t="str">
            <v>IT001E89631107</v>
          </cell>
          <cell r="J25590" t="str">
            <v xml:space="preserve">Altre Utenze BT </v>
          </cell>
        </row>
        <row r="25591">
          <cell r="I25591" t="str">
            <v>IT001E89626916</v>
          </cell>
          <cell r="J25591" t="str">
            <v xml:space="preserve">Altre Utenze BT </v>
          </cell>
        </row>
        <row r="25592">
          <cell r="I25592" t="str">
            <v>IT001E89626915</v>
          </cell>
          <cell r="J25592" t="str">
            <v xml:space="preserve">Altre Utenze BT </v>
          </cell>
        </row>
        <row r="25593">
          <cell r="I25593" t="str">
            <v>IT001E89155916</v>
          </cell>
          <cell r="J25593" t="str">
            <v xml:space="preserve">Altre Utenze BT </v>
          </cell>
        </row>
        <row r="25594">
          <cell r="I25594" t="str">
            <v>IT001E89626916</v>
          </cell>
          <cell r="J25594" t="str">
            <v xml:space="preserve">Altre Utenze BT </v>
          </cell>
        </row>
        <row r="25595">
          <cell r="I25595" t="str">
            <v>IT001E89631107</v>
          </cell>
          <cell r="J25595" t="str">
            <v xml:space="preserve">Altre Utenze BT </v>
          </cell>
        </row>
        <row r="25596">
          <cell r="I25596" t="str">
            <v>IT001E89626915</v>
          </cell>
          <cell r="J25596" t="str">
            <v xml:space="preserve">Altre Utenze BT </v>
          </cell>
        </row>
        <row r="25597">
          <cell r="I25597" t="str">
            <v>IT001E89626915</v>
          </cell>
          <cell r="J25597" t="str">
            <v xml:space="preserve">Altre Utenze BT </v>
          </cell>
        </row>
        <row r="25598">
          <cell r="I25598" t="str">
            <v>IT001E89631107</v>
          </cell>
          <cell r="J25598" t="str">
            <v xml:space="preserve">Altre Utenze BT </v>
          </cell>
        </row>
        <row r="25599">
          <cell r="I25599" t="str">
            <v>IT001E89626916</v>
          </cell>
          <cell r="J25599" t="str">
            <v xml:space="preserve">Altre Utenze BT </v>
          </cell>
        </row>
        <row r="25600">
          <cell r="I25600" t="str">
            <v>IT001E89155916</v>
          </cell>
          <cell r="J25600" t="str">
            <v xml:space="preserve">Altre Utenze BT </v>
          </cell>
        </row>
        <row r="25601">
          <cell r="I25601" t="str">
            <v>IT001E89626915</v>
          </cell>
          <cell r="J25601" t="str">
            <v xml:space="preserve">Altre Utenze BT </v>
          </cell>
        </row>
        <row r="25602">
          <cell r="I25602" t="str">
            <v>IT001E89631107</v>
          </cell>
          <cell r="J25602" t="str">
            <v xml:space="preserve">Altre Utenze BT </v>
          </cell>
        </row>
        <row r="25603">
          <cell r="I25603" t="str">
            <v>IT001E89626916</v>
          </cell>
          <cell r="J25603" t="str">
            <v xml:space="preserve">Altre Utenze BT </v>
          </cell>
        </row>
        <row r="25604">
          <cell r="I25604" t="str">
            <v>IT001E89155916</v>
          </cell>
          <cell r="J25604" t="str">
            <v xml:space="preserve">Altre Utenze BT </v>
          </cell>
        </row>
        <row r="25605">
          <cell r="I25605" t="str">
            <v>IT001E89626915</v>
          </cell>
          <cell r="J25605" t="str">
            <v xml:space="preserve">Altre Utenze BT </v>
          </cell>
        </row>
        <row r="25606">
          <cell r="I25606" t="str">
            <v>IT001E89631107</v>
          </cell>
          <cell r="J25606" t="str">
            <v xml:space="preserve">Altre Utenze BT </v>
          </cell>
        </row>
        <row r="25607">
          <cell r="I25607" t="str">
            <v>IT001E89626916</v>
          </cell>
          <cell r="J25607" t="str">
            <v xml:space="preserve">Altre Utenze BT </v>
          </cell>
        </row>
        <row r="25608">
          <cell r="I25608" t="str">
            <v>IT001E89155916</v>
          </cell>
          <cell r="J25608" t="str">
            <v xml:space="preserve">Altre Utenze BT </v>
          </cell>
        </row>
        <row r="25609">
          <cell r="I25609" t="str">
            <v>IT001E89155916</v>
          </cell>
          <cell r="J25609" t="str">
            <v xml:space="preserve">Altre Utenze BT </v>
          </cell>
        </row>
        <row r="25610">
          <cell r="I25610" t="str">
            <v>IT001E89155916</v>
          </cell>
          <cell r="J25610" t="str">
            <v xml:space="preserve">Altre Utenze BT </v>
          </cell>
        </row>
        <row r="25611">
          <cell r="I25611" t="str">
            <v>IT001E89626916</v>
          </cell>
          <cell r="J25611" t="str">
            <v xml:space="preserve">Altre Utenze BT </v>
          </cell>
        </row>
        <row r="25612">
          <cell r="I25612" t="str">
            <v>IT001E89631107</v>
          </cell>
          <cell r="J25612" t="str">
            <v xml:space="preserve">Altre Utenze BT </v>
          </cell>
        </row>
        <row r="25613">
          <cell r="I25613" t="str">
            <v>IT001E89626915</v>
          </cell>
          <cell r="J25613" t="str">
            <v xml:space="preserve">Altre Utenze BT </v>
          </cell>
        </row>
        <row r="25614">
          <cell r="I25614" t="str">
            <v>IT001E89631107</v>
          </cell>
          <cell r="J25614" t="str">
            <v xml:space="preserve">Altre Utenze BT </v>
          </cell>
        </row>
        <row r="25615">
          <cell r="I25615" t="str">
            <v>IT001E89626915</v>
          </cell>
          <cell r="J25615" t="str">
            <v xml:space="preserve">Altre Utenze BT </v>
          </cell>
        </row>
        <row r="25616">
          <cell r="I25616" t="str">
            <v>IT001E89626916</v>
          </cell>
          <cell r="J25616" t="str">
            <v xml:space="preserve">Altre Utenze BT </v>
          </cell>
        </row>
        <row r="25617">
          <cell r="I25617" t="str">
            <v>IT001E89155916</v>
          </cell>
          <cell r="J25617" t="str">
            <v xml:space="preserve">Altre Utenze BT </v>
          </cell>
        </row>
        <row r="25618">
          <cell r="I25618" t="str">
            <v>IT001E89155916</v>
          </cell>
          <cell r="J25618" t="str">
            <v xml:space="preserve">Altre Utenze BT </v>
          </cell>
        </row>
        <row r="25619">
          <cell r="I25619" t="str">
            <v>IT001E89626916</v>
          </cell>
          <cell r="J25619" t="str">
            <v xml:space="preserve">Altre Utenze BT </v>
          </cell>
        </row>
        <row r="25620">
          <cell r="I25620" t="str">
            <v>IT001E89626915</v>
          </cell>
          <cell r="J25620" t="str">
            <v xml:space="preserve">Altre Utenze BT </v>
          </cell>
        </row>
        <row r="25621">
          <cell r="I25621" t="str">
            <v>IT001E89631107</v>
          </cell>
          <cell r="J25621" t="str">
            <v xml:space="preserve">Altre Utenze BT </v>
          </cell>
        </row>
        <row r="25622">
          <cell r="I25622" t="str">
            <v>IT001E89631107</v>
          </cell>
          <cell r="J25622" t="str">
            <v xml:space="preserve">Altre Utenze BT </v>
          </cell>
        </row>
        <row r="25623">
          <cell r="I25623" t="str">
            <v>IT001E89631107</v>
          </cell>
          <cell r="J25623" t="str">
            <v xml:space="preserve">Altre Utenze BT </v>
          </cell>
        </row>
        <row r="25624">
          <cell r="I25624" t="str">
            <v>IT001E89626915</v>
          </cell>
          <cell r="J25624" t="str">
            <v xml:space="preserve">Altre Utenze BT </v>
          </cell>
        </row>
        <row r="25625">
          <cell r="I25625" t="str">
            <v>IT001E89626916</v>
          </cell>
          <cell r="J25625" t="str">
            <v xml:space="preserve">Altre Utenze BT </v>
          </cell>
        </row>
        <row r="25626">
          <cell r="I25626" t="str">
            <v>IT001E89155916</v>
          </cell>
          <cell r="J25626" t="str">
            <v xml:space="preserve">Altre Utenze BT </v>
          </cell>
        </row>
        <row r="25627">
          <cell r="I25627" t="str">
            <v>IT001E89626915</v>
          </cell>
          <cell r="J25627" t="str">
            <v xml:space="preserve">Altre Utenze BT </v>
          </cell>
        </row>
        <row r="25628">
          <cell r="I25628" t="str">
            <v>IT001E89631107</v>
          </cell>
          <cell r="J25628" t="str">
            <v xml:space="preserve">Altre Utenze BT </v>
          </cell>
        </row>
        <row r="25629">
          <cell r="I25629" t="str">
            <v>IT001E89631107</v>
          </cell>
          <cell r="J25629" t="str">
            <v xml:space="preserve">Altre Utenze BT </v>
          </cell>
        </row>
        <row r="25630">
          <cell r="I25630" t="str">
            <v>IT001E89631107</v>
          </cell>
          <cell r="J25630" t="str">
            <v xml:space="preserve">Altre Utenze BT </v>
          </cell>
        </row>
        <row r="25631">
          <cell r="I25631" t="str">
            <v>IT001E89626916</v>
          </cell>
          <cell r="J25631" t="str">
            <v xml:space="preserve">Altre Utenze BT </v>
          </cell>
        </row>
        <row r="25632">
          <cell r="I25632" t="str">
            <v>IT001E89155916</v>
          </cell>
          <cell r="J25632" t="str">
            <v xml:space="preserve">Altre Utenze BT </v>
          </cell>
        </row>
        <row r="25633">
          <cell r="I25633" t="str">
            <v>IT001E89631107</v>
          </cell>
          <cell r="J25633" t="str">
            <v xml:space="preserve">Altre Utenze BT </v>
          </cell>
        </row>
        <row r="25634">
          <cell r="I25634" t="str">
            <v>IT001E89626915</v>
          </cell>
          <cell r="J25634" t="str">
            <v xml:space="preserve">Altre Utenze BT </v>
          </cell>
        </row>
        <row r="25635">
          <cell r="I25635" t="str">
            <v>IT001E89626916</v>
          </cell>
          <cell r="J25635" t="str">
            <v xml:space="preserve">Altre Utenze BT </v>
          </cell>
        </row>
        <row r="25636">
          <cell r="I25636" t="str">
            <v>IT001E89155916</v>
          </cell>
          <cell r="J25636" t="str">
            <v xml:space="preserve">Altre Utenze BT </v>
          </cell>
        </row>
        <row r="25637">
          <cell r="I25637" t="str">
            <v>IT001E89166337</v>
          </cell>
          <cell r="J25637" t="str">
            <v xml:space="preserve">Altre Utenze BT </v>
          </cell>
        </row>
        <row r="25638">
          <cell r="I25638" t="str">
            <v>IT001E89882442</v>
          </cell>
          <cell r="J25638" t="str">
            <v>Illuminazione pubblica</v>
          </cell>
        </row>
        <row r="25639">
          <cell r="I25639" t="str">
            <v>IT001E89191035</v>
          </cell>
          <cell r="J25639" t="str">
            <v>Illuminazione pubblica</v>
          </cell>
        </row>
        <row r="25640">
          <cell r="I25640" t="str">
            <v>IT001E89880718</v>
          </cell>
          <cell r="J25640" t="str">
            <v>Illuminazione pubblica</v>
          </cell>
        </row>
        <row r="25641">
          <cell r="I25641" t="str">
            <v>IT001E89882450</v>
          </cell>
          <cell r="J25641" t="str">
            <v>Illuminazione pubblica</v>
          </cell>
        </row>
        <row r="25642">
          <cell r="I25642" t="str">
            <v>IT001E89905029</v>
          </cell>
          <cell r="J25642" t="str">
            <v xml:space="preserve">Altre Utenze BT </v>
          </cell>
        </row>
        <row r="25643">
          <cell r="I25643" t="str">
            <v>IT001E89882451</v>
          </cell>
          <cell r="J25643" t="str">
            <v>Illuminazione pubblica</v>
          </cell>
        </row>
        <row r="25644">
          <cell r="I25644" t="str">
            <v>IT001E89733212</v>
          </cell>
          <cell r="J25644" t="str">
            <v>Illuminazione pubblica</v>
          </cell>
        </row>
        <row r="25645">
          <cell r="I25645" t="str">
            <v>IT001E89207878</v>
          </cell>
          <cell r="J25645" t="str">
            <v>Illuminazione pubblica</v>
          </cell>
        </row>
        <row r="25646">
          <cell r="I25646" t="str">
            <v>IT001E89209894</v>
          </cell>
          <cell r="J25646" t="str">
            <v xml:space="preserve">Altre Utenze BT </v>
          </cell>
        </row>
        <row r="25647">
          <cell r="I25647" t="str">
            <v>IT001E89882446</v>
          </cell>
          <cell r="J25647" t="str">
            <v>Illuminazione pubblica</v>
          </cell>
        </row>
        <row r="25648">
          <cell r="I25648" t="str">
            <v>IT001E89882448</v>
          </cell>
          <cell r="J25648" t="str">
            <v>Illuminazione pubblica</v>
          </cell>
        </row>
        <row r="25649">
          <cell r="I25649" t="str">
            <v>IT001E71938422</v>
          </cell>
          <cell r="J25649" t="str">
            <v xml:space="preserve">Altre Utenze BT </v>
          </cell>
        </row>
        <row r="25650">
          <cell r="I25650" t="str">
            <v>IT001E71965952</v>
          </cell>
          <cell r="J25650" t="str">
            <v>Illuminazione pubblica</v>
          </cell>
        </row>
        <row r="25651">
          <cell r="I25651" t="str">
            <v>IT001E89882453</v>
          </cell>
          <cell r="J25651" t="str">
            <v>Illuminazione pubblica</v>
          </cell>
        </row>
        <row r="25652">
          <cell r="I25652" t="str">
            <v>IT001E89882443</v>
          </cell>
          <cell r="J25652" t="str">
            <v>Illuminazione pubblica</v>
          </cell>
        </row>
        <row r="25653">
          <cell r="I25653" t="str">
            <v>IT001E89882452</v>
          </cell>
          <cell r="J25653" t="str">
            <v>Illuminazione pubblica</v>
          </cell>
        </row>
        <row r="25654">
          <cell r="I25654" t="str">
            <v>IT001E89884473</v>
          </cell>
          <cell r="J25654" t="str">
            <v xml:space="preserve">Altre Utenze BT </v>
          </cell>
        </row>
        <row r="25655">
          <cell r="I25655" t="str">
            <v>IT001E89905030</v>
          </cell>
          <cell r="J25655" t="str">
            <v xml:space="preserve">Altre Utenze BT </v>
          </cell>
        </row>
        <row r="25656">
          <cell r="I25656" t="str">
            <v>IT001E71911789</v>
          </cell>
          <cell r="J25656" t="str">
            <v xml:space="preserve">Altre Utenze BT </v>
          </cell>
        </row>
        <row r="25657">
          <cell r="I25657" t="str">
            <v>IT001E89907333</v>
          </cell>
          <cell r="J25657" t="str">
            <v xml:space="preserve">Altre Utenze BT </v>
          </cell>
        </row>
        <row r="25658">
          <cell r="I25658" t="str">
            <v>IT001E89905707</v>
          </cell>
          <cell r="J25658" t="str">
            <v xml:space="preserve">Altre Utenze BT </v>
          </cell>
        </row>
        <row r="25659">
          <cell r="I25659" t="str">
            <v>IT001E89882444</v>
          </cell>
          <cell r="J25659" t="str">
            <v>Illuminazione pubblica</v>
          </cell>
        </row>
        <row r="25660">
          <cell r="I25660" t="str">
            <v>IT001E89905609</v>
          </cell>
          <cell r="J25660" t="str">
            <v xml:space="preserve">Altre Utenze BT </v>
          </cell>
        </row>
        <row r="25661">
          <cell r="I25661" t="str">
            <v>IT001E74710303</v>
          </cell>
          <cell r="J25661" t="str">
            <v>Illuminazione pubblica</v>
          </cell>
        </row>
        <row r="25662">
          <cell r="I25662" t="str">
            <v>IT001E89882447</v>
          </cell>
          <cell r="J25662" t="str">
            <v>Illuminazione pubblica</v>
          </cell>
        </row>
        <row r="25663">
          <cell r="I25663" t="str">
            <v>IT001E89882445</v>
          </cell>
          <cell r="J25663" t="str">
            <v>Illuminazione pubblica</v>
          </cell>
        </row>
        <row r="25664">
          <cell r="I25664" t="str">
            <v>IT001E89734659</v>
          </cell>
          <cell r="J25664" t="str">
            <v>Illuminazione pubblica</v>
          </cell>
        </row>
        <row r="25665">
          <cell r="I25665" t="str">
            <v>IT001E89906436</v>
          </cell>
          <cell r="J25665" t="str">
            <v xml:space="preserve">Altre Utenze BT </v>
          </cell>
        </row>
        <row r="25666">
          <cell r="I25666" t="str">
            <v>IT001E89776716</v>
          </cell>
          <cell r="J25666" t="str">
            <v xml:space="preserve">Altre Utenze BT </v>
          </cell>
        </row>
        <row r="25667">
          <cell r="I25667" t="str">
            <v>IT001E89906432</v>
          </cell>
          <cell r="J25667" t="str">
            <v xml:space="preserve">Altre Utenze BT </v>
          </cell>
        </row>
        <row r="25668">
          <cell r="I25668" t="str">
            <v>IT001E89880901</v>
          </cell>
          <cell r="J25668" t="str">
            <v xml:space="preserve">Altre Utenze BT </v>
          </cell>
        </row>
        <row r="25669">
          <cell r="I25669" t="str">
            <v>IT001E89490787</v>
          </cell>
          <cell r="J25669" t="str">
            <v xml:space="preserve">Altre Utenze BT </v>
          </cell>
        </row>
        <row r="25670">
          <cell r="I25670" t="str">
            <v>IT001E89880900</v>
          </cell>
          <cell r="J25670" t="str">
            <v xml:space="preserve">Altre Utenze BT </v>
          </cell>
        </row>
        <row r="25671">
          <cell r="I25671" t="str">
            <v>IT001E89880627</v>
          </cell>
          <cell r="J25671" t="str">
            <v xml:space="preserve">Altre Utenze BT </v>
          </cell>
        </row>
        <row r="25672">
          <cell r="I25672" t="str">
            <v>IT001E89882449</v>
          </cell>
          <cell r="J25672" t="str">
            <v>Illuminazione pubblica</v>
          </cell>
        </row>
        <row r="25673">
          <cell r="I25673" t="str">
            <v>IT001E89166337</v>
          </cell>
          <cell r="J25673" t="str">
            <v xml:space="preserve">Altre Utenze BT </v>
          </cell>
        </row>
        <row r="25674">
          <cell r="I25674" t="str">
            <v>IT001E89882442</v>
          </cell>
          <cell r="J25674" t="str">
            <v>Illuminazione pubblica</v>
          </cell>
        </row>
        <row r="25675">
          <cell r="I25675" t="str">
            <v>IT001E89882450</v>
          </cell>
          <cell r="J25675" t="str">
            <v>Illuminazione pubblica</v>
          </cell>
        </row>
        <row r="25676">
          <cell r="I25676" t="str">
            <v>IT001E89191035</v>
          </cell>
          <cell r="J25676" t="str">
            <v>Illuminazione pubblica</v>
          </cell>
        </row>
        <row r="25677">
          <cell r="I25677" t="str">
            <v>IT001E89880718</v>
          </cell>
          <cell r="J25677" t="str">
            <v>Illuminazione pubblica</v>
          </cell>
        </row>
        <row r="25678">
          <cell r="I25678" t="str">
            <v>IT001E89882451</v>
          </cell>
          <cell r="J25678" t="str">
            <v>Illuminazione pubblica</v>
          </cell>
        </row>
        <row r="25679">
          <cell r="I25679" t="str">
            <v>IT001E89905029</v>
          </cell>
          <cell r="J25679" t="str">
            <v xml:space="preserve">Altre Utenze BT </v>
          </cell>
        </row>
        <row r="25680">
          <cell r="I25680" t="str">
            <v>IT001E89733212</v>
          </cell>
          <cell r="J25680" t="str">
            <v>Illuminazione pubblica</v>
          </cell>
        </row>
        <row r="25681">
          <cell r="I25681" t="str">
            <v>IT001E89207878</v>
          </cell>
          <cell r="J25681" t="str">
            <v>Illuminazione pubblica</v>
          </cell>
        </row>
        <row r="25682">
          <cell r="I25682" t="str">
            <v>IT001E89209894</v>
          </cell>
          <cell r="J25682" t="str">
            <v xml:space="preserve">Altre Utenze BT </v>
          </cell>
        </row>
        <row r="25683">
          <cell r="I25683" t="str">
            <v>IT001E89882446</v>
          </cell>
          <cell r="J25683" t="str">
            <v>Illuminazione pubblica</v>
          </cell>
        </row>
        <row r="25684">
          <cell r="I25684" t="str">
            <v>IT001E89882448</v>
          </cell>
          <cell r="J25684" t="str">
            <v>Illuminazione pubblica</v>
          </cell>
        </row>
        <row r="25685">
          <cell r="I25685" t="str">
            <v>IT001E71938422</v>
          </cell>
          <cell r="J25685" t="str">
            <v xml:space="preserve">Altre Utenze BT </v>
          </cell>
        </row>
        <row r="25686">
          <cell r="I25686" t="str">
            <v>IT001E71965952</v>
          </cell>
          <cell r="J25686" t="str">
            <v>Illuminazione pubblica</v>
          </cell>
        </row>
        <row r="25687">
          <cell r="I25687" t="str">
            <v>IT001E89882453</v>
          </cell>
          <cell r="J25687" t="str">
            <v>Illuminazione pubblica</v>
          </cell>
        </row>
        <row r="25688">
          <cell r="I25688" t="str">
            <v>IT001E89882443</v>
          </cell>
          <cell r="J25688" t="str">
            <v>Illuminazione pubblica</v>
          </cell>
        </row>
        <row r="25689">
          <cell r="I25689" t="str">
            <v>IT001E89905030</v>
          </cell>
          <cell r="J25689" t="str">
            <v xml:space="preserve">Altre Utenze BT </v>
          </cell>
        </row>
        <row r="25690">
          <cell r="I25690" t="str">
            <v>IT001E89884473</v>
          </cell>
          <cell r="J25690" t="str">
            <v xml:space="preserve">Altre Utenze BT </v>
          </cell>
        </row>
        <row r="25691">
          <cell r="I25691" t="str">
            <v>IT001E71911789</v>
          </cell>
          <cell r="J25691" t="str">
            <v xml:space="preserve">Altre Utenze BT </v>
          </cell>
        </row>
        <row r="25692">
          <cell r="I25692" t="str">
            <v>IT001E89905707</v>
          </cell>
          <cell r="J25692" t="str">
            <v xml:space="preserve">Altre Utenze BT </v>
          </cell>
        </row>
        <row r="25693">
          <cell r="I25693" t="str">
            <v>IT001E89907333</v>
          </cell>
          <cell r="J25693" t="str">
            <v xml:space="preserve">Altre Utenze BT </v>
          </cell>
        </row>
        <row r="25694">
          <cell r="I25694" t="str">
            <v>IT001E89905609</v>
          </cell>
          <cell r="J25694" t="str">
            <v xml:space="preserve">Altre Utenze BT </v>
          </cell>
        </row>
        <row r="25695">
          <cell r="I25695" t="str">
            <v>IT001E89882444</v>
          </cell>
          <cell r="J25695" t="str">
            <v>Illuminazione pubblica</v>
          </cell>
        </row>
        <row r="25696">
          <cell r="I25696" t="str">
            <v>IT001E74710303</v>
          </cell>
          <cell r="J25696" t="str">
            <v>Illuminazione pubblica</v>
          </cell>
        </row>
        <row r="25697">
          <cell r="I25697" t="str">
            <v>IT001E89882445</v>
          </cell>
          <cell r="J25697" t="str">
            <v>Illuminazione pubblica</v>
          </cell>
        </row>
        <row r="25698">
          <cell r="I25698" t="str">
            <v>IT001E89882445</v>
          </cell>
          <cell r="J25698" t="str">
            <v>Illuminazione pubblica</v>
          </cell>
        </row>
        <row r="25699">
          <cell r="I25699" t="str">
            <v>IT001E89882445</v>
          </cell>
          <cell r="J25699" t="str">
            <v>Illuminazione pubblica</v>
          </cell>
        </row>
        <row r="25700">
          <cell r="I25700" t="str">
            <v>IT001E89906436</v>
          </cell>
          <cell r="J25700" t="str">
            <v xml:space="preserve">Altre Utenze BT </v>
          </cell>
        </row>
        <row r="25701">
          <cell r="I25701" t="str">
            <v>IT001E89882447</v>
          </cell>
          <cell r="J25701" t="str">
            <v>Illuminazione pubblica</v>
          </cell>
        </row>
        <row r="25702">
          <cell r="I25702" t="str">
            <v>IT001E89776716</v>
          </cell>
          <cell r="J25702" t="str">
            <v xml:space="preserve">Altre Utenze BT </v>
          </cell>
        </row>
        <row r="25703">
          <cell r="I25703" t="str">
            <v>IT001E89880901</v>
          </cell>
          <cell r="J25703" t="str">
            <v xml:space="preserve">Altre Utenze BT </v>
          </cell>
        </row>
        <row r="25704">
          <cell r="I25704" t="str">
            <v>IT001E89906432</v>
          </cell>
          <cell r="J25704" t="str">
            <v xml:space="preserve">Altre Utenze BT </v>
          </cell>
        </row>
        <row r="25705">
          <cell r="I25705" t="str">
            <v>IT001E89490787</v>
          </cell>
          <cell r="J25705" t="str">
            <v xml:space="preserve">Altre Utenze BT </v>
          </cell>
        </row>
        <row r="25706">
          <cell r="I25706" t="str">
            <v>IT001E89734659</v>
          </cell>
          <cell r="J25706" t="str">
            <v>Illuminazione pubblica</v>
          </cell>
        </row>
        <row r="25707">
          <cell r="I25707" t="str">
            <v>IT001E89880900</v>
          </cell>
          <cell r="J25707" t="str">
            <v xml:space="preserve">Altre Utenze BT </v>
          </cell>
        </row>
        <row r="25708">
          <cell r="I25708" t="str">
            <v>IT001E89880627</v>
          </cell>
          <cell r="J25708" t="str">
            <v xml:space="preserve">Altre Utenze BT </v>
          </cell>
        </row>
        <row r="25709">
          <cell r="I25709" t="str">
            <v>IT001E89882452</v>
          </cell>
          <cell r="J25709" t="str">
            <v>Illuminazione pubblica</v>
          </cell>
        </row>
        <row r="25710">
          <cell r="I25710" t="str">
            <v>IT001E89882452</v>
          </cell>
          <cell r="J25710" t="str">
            <v>Illuminazione pubblica</v>
          </cell>
        </row>
        <row r="25711">
          <cell r="I25711" t="str">
            <v>IT001E89882452</v>
          </cell>
          <cell r="J25711" t="str">
            <v>Illuminazione pubblica</v>
          </cell>
        </row>
        <row r="25712">
          <cell r="I25712" t="str">
            <v>IT001E89906432</v>
          </cell>
          <cell r="J25712" t="str">
            <v xml:space="preserve">Altre Utenze BT </v>
          </cell>
        </row>
        <row r="25713">
          <cell r="I25713" t="str">
            <v>IT001E89906436</v>
          </cell>
          <cell r="J25713" t="str">
            <v xml:space="preserve">Altre Utenze BT </v>
          </cell>
        </row>
        <row r="25714">
          <cell r="I25714" t="str">
            <v>IT001E89880627</v>
          </cell>
          <cell r="J25714" t="str">
            <v xml:space="preserve">Altre Utenze BT </v>
          </cell>
        </row>
        <row r="25715">
          <cell r="I25715" t="str">
            <v>IT001E89880900</v>
          </cell>
          <cell r="J25715" t="str">
            <v xml:space="preserve">Altre Utenze BT </v>
          </cell>
        </row>
        <row r="25716">
          <cell r="I25716" t="str">
            <v>IT001E89490787</v>
          </cell>
          <cell r="J25716" t="str">
            <v xml:space="preserve">Altre Utenze BT </v>
          </cell>
        </row>
        <row r="25717">
          <cell r="I25717" t="str">
            <v>IT001E89906432</v>
          </cell>
          <cell r="J25717" t="str">
            <v xml:space="preserve">Altre Utenze BT </v>
          </cell>
        </row>
        <row r="25718">
          <cell r="I25718" t="str">
            <v>IT001E89906436</v>
          </cell>
          <cell r="J25718" t="str">
            <v xml:space="preserve">Altre Utenze BT </v>
          </cell>
        </row>
        <row r="25719">
          <cell r="I25719" t="str">
            <v>IT001E89906436</v>
          </cell>
          <cell r="J25719" t="str">
            <v xml:space="preserve">Altre Utenze BT </v>
          </cell>
        </row>
        <row r="25720">
          <cell r="I25720" t="str">
            <v>IT001E89906436</v>
          </cell>
          <cell r="J25720" t="str">
            <v xml:space="preserve">Altre Utenze BT </v>
          </cell>
        </row>
        <row r="25721">
          <cell r="I25721" t="str">
            <v>IT001E89880901</v>
          </cell>
          <cell r="J25721" t="str">
            <v xml:space="preserve">Altre Utenze BT </v>
          </cell>
        </row>
        <row r="25722">
          <cell r="I25722" t="str">
            <v>IT001E89776716</v>
          </cell>
          <cell r="J25722" t="str">
            <v xml:space="preserve">Altre Utenze BT </v>
          </cell>
        </row>
        <row r="25723">
          <cell r="I25723" t="str">
            <v>IT001E89882447</v>
          </cell>
          <cell r="J25723" t="str">
            <v>Illuminazione pubblica</v>
          </cell>
        </row>
        <row r="25724">
          <cell r="I25724" t="str">
            <v>IT001E89882452</v>
          </cell>
          <cell r="J25724" t="str">
            <v>Illuminazione pubblica</v>
          </cell>
        </row>
        <row r="25725">
          <cell r="I25725" t="str">
            <v>IT001E89882445</v>
          </cell>
          <cell r="J25725" t="str">
            <v>Illuminazione pubblica</v>
          </cell>
        </row>
        <row r="25726">
          <cell r="I25726" t="str">
            <v>IT001E89882445</v>
          </cell>
          <cell r="J25726" t="str">
            <v>Illuminazione pubblica</v>
          </cell>
        </row>
        <row r="25727">
          <cell r="I25727" t="str">
            <v>IT001E89882445</v>
          </cell>
          <cell r="J25727" t="str">
            <v>Illuminazione pubblica</v>
          </cell>
        </row>
        <row r="25728">
          <cell r="I25728" t="str">
            <v>IT001E89907333</v>
          </cell>
          <cell r="J25728" t="str">
            <v xml:space="preserve">Altre Utenze BT </v>
          </cell>
        </row>
        <row r="25729">
          <cell r="I25729" t="str">
            <v>IT001E74710303</v>
          </cell>
          <cell r="J25729" t="str">
            <v>Illuminazione pubblica</v>
          </cell>
        </row>
        <row r="25730">
          <cell r="I25730" t="str">
            <v>IT001E89882444</v>
          </cell>
          <cell r="J25730" t="str">
            <v>Illuminazione pubblica</v>
          </cell>
        </row>
        <row r="25731">
          <cell r="I25731" t="str">
            <v>IT001E89905609</v>
          </cell>
          <cell r="J25731" t="str">
            <v xml:space="preserve">Altre Utenze BT </v>
          </cell>
        </row>
        <row r="25732">
          <cell r="I25732" t="str">
            <v>IT001E89905707</v>
          </cell>
          <cell r="J25732" t="str">
            <v xml:space="preserve">Altre Utenze BT </v>
          </cell>
        </row>
        <row r="25733">
          <cell r="I25733" t="str">
            <v>IT001E89882443</v>
          </cell>
          <cell r="J25733" t="str">
            <v>Illuminazione pubblica</v>
          </cell>
        </row>
        <row r="25734">
          <cell r="I25734" t="str">
            <v>IT001E71911789</v>
          </cell>
          <cell r="J25734" t="str">
            <v xml:space="preserve">Altre Utenze BT </v>
          </cell>
        </row>
        <row r="25735">
          <cell r="I25735" t="str">
            <v>IT001E89905030</v>
          </cell>
          <cell r="J25735" t="str">
            <v xml:space="preserve">Altre Utenze BT </v>
          </cell>
        </row>
        <row r="25736">
          <cell r="I25736" t="str">
            <v>IT001E89884473</v>
          </cell>
          <cell r="J25736" t="str">
            <v xml:space="preserve">Altre Utenze BT </v>
          </cell>
        </row>
        <row r="25737">
          <cell r="I25737" t="str">
            <v>IT001E89882453</v>
          </cell>
          <cell r="J25737" t="str">
            <v>Illuminazione pubblica</v>
          </cell>
        </row>
        <row r="25738">
          <cell r="I25738" t="str">
            <v>IT001E71965952</v>
          </cell>
          <cell r="J25738" t="str">
            <v>Illuminazione pubblica</v>
          </cell>
        </row>
        <row r="25739">
          <cell r="I25739" t="str">
            <v>IT001E71938422</v>
          </cell>
          <cell r="J25739" t="str">
            <v xml:space="preserve">Altre Utenze BT </v>
          </cell>
        </row>
        <row r="25740">
          <cell r="I25740" t="str">
            <v>IT001E89882448</v>
          </cell>
          <cell r="J25740" t="str">
            <v>Illuminazione pubblica</v>
          </cell>
        </row>
        <row r="25741">
          <cell r="I25741" t="str">
            <v>IT001E89882446</v>
          </cell>
          <cell r="J25741" t="str">
            <v>Illuminazione pubblica</v>
          </cell>
        </row>
        <row r="25742">
          <cell r="I25742" t="str">
            <v>IT001E89209894</v>
          </cell>
          <cell r="J25742" t="str">
            <v xml:space="preserve">Altre Utenze BT </v>
          </cell>
        </row>
        <row r="25743">
          <cell r="I25743" t="str">
            <v>IT001E89207878</v>
          </cell>
          <cell r="J25743" t="str">
            <v>Illuminazione pubblica</v>
          </cell>
        </row>
        <row r="25744">
          <cell r="I25744" t="str">
            <v>IT001E89733212</v>
          </cell>
          <cell r="J25744" t="str">
            <v>Illuminazione pubblica</v>
          </cell>
        </row>
        <row r="25745">
          <cell r="I25745" t="str">
            <v>IT001E89905029</v>
          </cell>
          <cell r="J25745" t="str">
            <v xml:space="preserve">Altre Utenze BT </v>
          </cell>
        </row>
        <row r="25746">
          <cell r="I25746" t="str">
            <v>IT001E89882451</v>
          </cell>
          <cell r="J25746" t="str">
            <v>Illuminazione pubblica</v>
          </cell>
        </row>
        <row r="25747">
          <cell r="I25747" t="str">
            <v>IT001E89882450</v>
          </cell>
          <cell r="J25747" t="str">
            <v>Illuminazione pubblica</v>
          </cell>
        </row>
        <row r="25748">
          <cell r="I25748" t="str">
            <v>IT001E89880718</v>
          </cell>
          <cell r="J25748" t="str">
            <v>Illuminazione pubblica</v>
          </cell>
        </row>
        <row r="25749">
          <cell r="I25749" t="str">
            <v>IT001E89191035</v>
          </cell>
          <cell r="J25749" t="str">
            <v>Illuminazione pubblica</v>
          </cell>
        </row>
        <row r="25750">
          <cell r="I25750" t="str">
            <v>IT001E89882442</v>
          </cell>
          <cell r="J25750" t="str">
            <v>Illuminazione pubblica</v>
          </cell>
        </row>
        <row r="25751">
          <cell r="I25751" t="str">
            <v>IT001E89166337</v>
          </cell>
          <cell r="J25751" t="str">
            <v xml:space="preserve">Altre Utenze BT </v>
          </cell>
        </row>
        <row r="25752">
          <cell r="I25752" t="str">
            <v>IT001E89880627</v>
          </cell>
          <cell r="J25752" t="str">
            <v xml:space="preserve">Altre Utenze BT </v>
          </cell>
        </row>
        <row r="25753">
          <cell r="I25753" t="str">
            <v>IT001E89880900</v>
          </cell>
          <cell r="J25753" t="str">
            <v xml:space="preserve">Altre Utenze BT </v>
          </cell>
        </row>
        <row r="25754">
          <cell r="I25754" t="str">
            <v>IT001E89906432</v>
          </cell>
          <cell r="J25754" t="str">
            <v xml:space="preserve">Altre Utenze BT </v>
          </cell>
        </row>
        <row r="25755">
          <cell r="I25755" t="str">
            <v>IT001E89906436</v>
          </cell>
          <cell r="J25755" t="str">
            <v xml:space="preserve">Altre Utenze BT </v>
          </cell>
        </row>
        <row r="25756">
          <cell r="I25756" t="str">
            <v>IT001E89490787</v>
          </cell>
          <cell r="J25756" t="str">
            <v xml:space="preserve">Altre Utenze BT </v>
          </cell>
        </row>
        <row r="25757">
          <cell r="I25757" t="str">
            <v>IT001E89880901</v>
          </cell>
          <cell r="J25757" t="str">
            <v xml:space="preserve">Altre Utenze BT </v>
          </cell>
        </row>
        <row r="25758">
          <cell r="I25758" t="str">
            <v>IT001E89776716</v>
          </cell>
          <cell r="J25758" t="str">
            <v xml:space="preserve">Altre Utenze BT </v>
          </cell>
        </row>
        <row r="25759">
          <cell r="I25759" t="str">
            <v>IT001E89882447</v>
          </cell>
          <cell r="J25759" t="str">
            <v>Illuminazione pubblica</v>
          </cell>
        </row>
        <row r="25760">
          <cell r="I25760" t="str">
            <v>IT001E89882445</v>
          </cell>
          <cell r="J25760" t="str">
            <v>Illuminazione pubblica</v>
          </cell>
        </row>
        <row r="25761">
          <cell r="I25761" t="str">
            <v>IT001E89882445</v>
          </cell>
          <cell r="J25761" t="str">
            <v>Illuminazione pubblica</v>
          </cell>
        </row>
        <row r="25762">
          <cell r="I25762" t="str">
            <v>IT001E89882445</v>
          </cell>
          <cell r="J25762" t="str">
            <v>Illuminazione pubblica</v>
          </cell>
        </row>
        <row r="25763">
          <cell r="I25763" t="str">
            <v>IT001E74710303</v>
          </cell>
          <cell r="J25763" t="str">
            <v>Illuminazione pubblica</v>
          </cell>
        </row>
        <row r="25764">
          <cell r="I25764" t="str">
            <v>IT001E89882444</v>
          </cell>
          <cell r="J25764" t="str">
            <v>Illuminazione pubblica</v>
          </cell>
        </row>
        <row r="25765">
          <cell r="I25765" t="str">
            <v>IT001E89905609</v>
          </cell>
          <cell r="J25765" t="str">
            <v xml:space="preserve">Altre Utenze BT </v>
          </cell>
        </row>
        <row r="25766">
          <cell r="I25766" t="str">
            <v>IT001E89905707</v>
          </cell>
          <cell r="J25766" t="str">
            <v xml:space="preserve">Altre Utenze BT </v>
          </cell>
        </row>
        <row r="25767">
          <cell r="I25767" t="str">
            <v>IT001E89882453</v>
          </cell>
          <cell r="J25767" t="str">
            <v>Illuminazione pubblica</v>
          </cell>
        </row>
        <row r="25768">
          <cell r="I25768" t="str">
            <v>IT001E89882443</v>
          </cell>
          <cell r="J25768" t="str">
            <v>Illuminazione pubblica</v>
          </cell>
        </row>
        <row r="25769">
          <cell r="I25769" t="str">
            <v>IT001E89905030</v>
          </cell>
          <cell r="J25769" t="str">
            <v xml:space="preserve">Altre Utenze BT </v>
          </cell>
        </row>
        <row r="25770">
          <cell r="I25770" t="str">
            <v>IT001E71911789</v>
          </cell>
          <cell r="J25770" t="str">
            <v xml:space="preserve">Altre Utenze BT </v>
          </cell>
        </row>
        <row r="25771">
          <cell r="I25771" t="str">
            <v>IT001E89884473</v>
          </cell>
          <cell r="J25771" t="str">
            <v xml:space="preserve">Altre Utenze BT </v>
          </cell>
        </row>
        <row r="25772">
          <cell r="I25772" t="str">
            <v>IT001E71965952</v>
          </cell>
          <cell r="J25772" t="str">
            <v>Illuminazione pubblica</v>
          </cell>
        </row>
        <row r="25773">
          <cell r="I25773" t="str">
            <v>IT001E89209894</v>
          </cell>
          <cell r="J25773" t="str">
            <v xml:space="preserve">Altre Utenze BT </v>
          </cell>
        </row>
        <row r="25774">
          <cell r="I25774" t="str">
            <v>IT001E71938422</v>
          </cell>
          <cell r="J25774" t="str">
            <v xml:space="preserve">Altre Utenze BT </v>
          </cell>
        </row>
        <row r="25775">
          <cell r="I25775" t="str">
            <v>IT001E89882448</v>
          </cell>
          <cell r="J25775" t="str">
            <v>Illuminazione pubblica</v>
          </cell>
        </row>
        <row r="25776">
          <cell r="I25776" t="str">
            <v>IT001E89882446</v>
          </cell>
          <cell r="J25776" t="str">
            <v>Illuminazione pubblica</v>
          </cell>
        </row>
        <row r="25777">
          <cell r="I25777" t="str">
            <v>IT001E89207878</v>
          </cell>
          <cell r="J25777" t="str">
            <v>Illuminazione pubblica</v>
          </cell>
        </row>
        <row r="25778">
          <cell r="I25778" t="str">
            <v>IT001E89733212</v>
          </cell>
          <cell r="J25778" t="str">
            <v>Illuminazione pubblica</v>
          </cell>
        </row>
        <row r="25779">
          <cell r="I25779" t="str">
            <v>IT001E89905029</v>
          </cell>
          <cell r="J25779" t="str">
            <v xml:space="preserve">Altre Utenze BT </v>
          </cell>
        </row>
        <row r="25780">
          <cell r="I25780" t="str">
            <v>IT001E89166337</v>
          </cell>
          <cell r="J25780" t="str">
            <v xml:space="preserve">Altre Utenze BT </v>
          </cell>
        </row>
        <row r="25781">
          <cell r="I25781" t="str">
            <v>IT001E89882451</v>
          </cell>
          <cell r="J25781" t="str">
            <v>Illuminazione pubblica</v>
          </cell>
        </row>
        <row r="25782">
          <cell r="I25782" t="str">
            <v>IT001E89882450</v>
          </cell>
          <cell r="J25782" t="str">
            <v>Illuminazione pubblica</v>
          </cell>
        </row>
        <row r="25783">
          <cell r="I25783" t="str">
            <v>IT001E89880718</v>
          </cell>
          <cell r="J25783" t="str">
            <v>Illuminazione pubblica</v>
          </cell>
        </row>
        <row r="25784">
          <cell r="I25784" t="str">
            <v>IT001E89191035</v>
          </cell>
          <cell r="J25784" t="str">
            <v>Illuminazione pubblica</v>
          </cell>
        </row>
        <row r="25785">
          <cell r="I25785" t="str">
            <v>IT001E89882442</v>
          </cell>
          <cell r="J25785" t="str">
            <v>Illuminazione pubblica</v>
          </cell>
        </row>
        <row r="25786">
          <cell r="I25786" t="str">
            <v>IT001E89880627</v>
          </cell>
          <cell r="J25786" t="str">
            <v xml:space="preserve">Altre Utenze BT </v>
          </cell>
        </row>
        <row r="25787">
          <cell r="I25787" t="str">
            <v>IT001E89882449</v>
          </cell>
          <cell r="J25787" t="str">
            <v>Illuminazione pubblica</v>
          </cell>
        </row>
        <row r="25788">
          <cell r="I25788" t="str">
            <v>IT001E89882449</v>
          </cell>
          <cell r="J25788" t="str">
            <v>Illuminazione pubblica</v>
          </cell>
        </row>
        <row r="25789">
          <cell r="I25789" t="str">
            <v>IT001E89882449</v>
          </cell>
          <cell r="J25789" t="str">
            <v>Illuminazione pubblica</v>
          </cell>
        </row>
        <row r="25790">
          <cell r="I25790" t="str">
            <v>IT001E89882449</v>
          </cell>
          <cell r="J25790" t="str">
            <v>Illuminazione pubblica</v>
          </cell>
        </row>
        <row r="25791">
          <cell r="I25791" t="str">
            <v>IT001E89490787</v>
          </cell>
          <cell r="J25791" t="str">
            <v xml:space="preserve">Altre Utenze BT </v>
          </cell>
        </row>
        <row r="25792">
          <cell r="I25792" t="str">
            <v>IT001E89490787</v>
          </cell>
          <cell r="J25792" t="str">
            <v xml:space="preserve">Altre Utenze BT </v>
          </cell>
        </row>
        <row r="25793">
          <cell r="I25793" t="str">
            <v>IT001E89880900</v>
          </cell>
          <cell r="J25793" t="str">
            <v xml:space="preserve">Altre Utenze BT </v>
          </cell>
        </row>
        <row r="25794">
          <cell r="I25794" t="str">
            <v>IT001E89906432</v>
          </cell>
          <cell r="J25794" t="str">
            <v xml:space="preserve">Altre Utenze BT </v>
          </cell>
        </row>
        <row r="25795">
          <cell r="I25795" t="str">
            <v>IT001E89906436</v>
          </cell>
          <cell r="J25795" t="str">
            <v xml:space="preserve">Altre Utenze BT </v>
          </cell>
        </row>
        <row r="25796">
          <cell r="I25796" t="str">
            <v>IT001E89880901</v>
          </cell>
          <cell r="J25796" t="str">
            <v xml:space="preserve">Altre Utenze BT </v>
          </cell>
        </row>
        <row r="25797">
          <cell r="I25797" t="str">
            <v>IT001E89882447</v>
          </cell>
          <cell r="J25797" t="str">
            <v>Illuminazione pubblica</v>
          </cell>
        </row>
        <row r="25798">
          <cell r="I25798" t="str">
            <v>IT001E89882445</v>
          </cell>
          <cell r="J25798" t="str">
            <v>Illuminazione pubblica</v>
          </cell>
        </row>
        <row r="25799">
          <cell r="I25799" t="str">
            <v>IT001E89882445</v>
          </cell>
          <cell r="J25799" t="str">
            <v>Illuminazione pubblica</v>
          </cell>
        </row>
        <row r="25800">
          <cell r="I25800" t="str">
            <v>IT001E89882445</v>
          </cell>
          <cell r="J25800" t="str">
            <v>Illuminazione pubblica</v>
          </cell>
        </row>
        <row r="25801">
          <cell r="I25801" t="str">
            <v>IT001E89776716</v>
          </cell>
          <cell r="J25801" t="str">
            <v xml:space="preserve">Altre Utenze BT </v>
          </cell>
        </row>
        <row r="25802">
          <cell r="I25802" t="str">
            <v>IT001E74710303</v>
          </cell>
          <cell r="J25802" t="str">
            <v>Illuminazione pubblica</v>
          </cell>
        </row>
        <row r="25803">
          <cell r="I25803" t="str">
            <v>IT001E89905030</v>
          </cell>
          <cell r="J25803" t="str">
            <v xml:space="preserve">Altre Utenze BT </v>
          </cell>
        </row>
        <row r="25804">
          <cell r="I25804" t="str">
            <v>IT001E89905030</v>
          </cell>
          <cell r="J25804" t="str">
            <v xml:space="preserve">Altre Utenze BT </v>
          </cell>
        </row>
        <row r="25805">
          <cell r="I25805" t="str">
            <v>IT001E89905609</v>
          </cell>
          <cell r="J25805" t="str">
            <v xml:space="preserve">Altre Utenze BT </v>
          </cell>
        </row>
        <row r="25806">
          <cell r="I25806" t="str">
            <v>IT001E89882444</v>
          </cell>
          <cell r="J25806" t="str">
            <v>Illuminazione pubblica</v>
          </cell>
        </row>
        <row r="25807">
          <cell r="I25807" t="str">
            <v>IT001E71911789</v>
          </cell>
          <cell r="J25807" t="str">
            <v xml:space="preserve">Altre Utenze BT </v>
          </cell>
        </row>
        <row r="25808">
          <cell r="I25808" t="str">
            <v>IT001E71911789</v>
          </cell>
          <cell r="J25808" t="str">
            <v xml:space="preserve">Altre Utenze BT </v>
          </cell>
        </row>
        <row r="25809">
          <cell r="I25809" t="str">
            <v>IT001E89884473</v>
          </cell>
          <cell r="J25809" t="str">
            <v xml:space="preserve">Altre Utenze BT </v>
          </cell>
        </row>
        <row r="25810">
          <cell r="I25810" t="str">
            <v>IT001E89884473</v>
          </cell>
          <cell r="J25810" t="str">
            <v xml:space="preserve">Altre Utenze BT </v>
          </cell>
        </row>
        <row r="25811">
          <cell r="I25811" t="str">
            <v>IT001E89905707</v>
          </cell>
          <cell r="J25811" t="str">
            <v xml:space="preserve">Altre Utenze BT </v>
          </cell>
        </row>
        <row r="25812">
          <cell r="I25812" t="str">
            <v>IT001E89882453</v>
          </cell>
          <cell r="J25812" t="str">
            <v>Illuminazione pubblica</v>
          </cell>
        </row>
        <row r="25813">
          <cell r="I25813" t="str">
            <v>IT001E89882443</v>
          </cell>
          <cell r="J25813" t="str">
            <v>Illuminazione pubblica</v>
          </cell>
        </row>
        <row r="25814">
          <cell r="I25814" t="str">
            <v>IT001E71965952</v>
          </cell>
          <cell r="J25814" t="str">
            <v>Illuminazione pubblica</v>
          </cell>
        </row>
        <row r="25815">
          <cell r="I25815" t="str">
            <v>IT001E89209894</v>
          </cell>
          <cell r="J25815" t="str">
            <v xml:space="preserve">Altre Utenze BT </v>
          </cell>
        </row>
        <row r="25816">
          <cell r="I25816" t="str">
            <v>IT001E89882448</v>
          </cell>
          <cell r="J25816" t="str">
            <v>Illuminazione pubblica</v>
          </cell>
        </row>
        <row r="25817">
          <cell r="I25817" t="str">
            <v>IT001E71938422</v>
          </cell>
          <cell r="J25817" t="str">
            <v xml:space="preserve">Altre Utenze BT </v>
          </cell>
        </row>
        <row r="25818">
          <cell r="I25818" t="str">
            <v>IT001E89882446</v>
          </cell>
          <cell r="J25818" t="str">
            <v>Illuminazione pubblica</v>
          </cell>
        </row>
        <row r="25819">
          <cell r="I25819" t="str">
            <v>IT001E89166337</v>
          </cell>
          <cell r="J25819" t="str">
            <v xml:space="preserve">Altre Utenze BT </v>
          </cell>
        </row>
        <row r="25820">
          <cell r="I25820" t="str">
            <v>IT001E89207878</v>
          </cell>
          <cell r="J25820" t="str">
            <v>Illuminazione pubblica</v>
          </cell>
        </row>
        <row r="25821">
          <cell r="I25821" t="str">
            <v>IT001E89733212</v>
          </cell>
          <cell r="J25821" t="str">
            <v>Illuminazione pubblica</v>
          </cell>
        </row>
        <row r="25822">
          <cell r="I25822" t="str">
            <v>IT001E89905029</v>
          </cell>
          <cell r="J25822" t="str">
            <v xml:space="preserve">Altre Utenze BT </v>
          </cell>
        </row>
        <row r="25823">
          <cell r="I25823" t="str">
            <v>IT001E89882451</v>
          </cell>
          <cell r="J25823" t="str">
            <v>Illuminazione pubblica</v>
          </cell>
        </row>
        <row r="25824">
          <cell r="I25824" t="str">
            <v>IT001E89882450</v>
          </cell>
          <cell r="J25824" t="str">
            <v>Illuminazione pubblica</v>
          </cell>
        </row>
        <row r="25825">
          <cell r="I25825" t="str">
            <v>IT001E89191035</v>
          </cell>
          <cell r="J25825" t="str">
            <v>Illuminazione pubblica</v>
          </cell>
        </row>
        <row r="25826">
          <cell r="I25826" t="str">
            <v>IT001E89880718</v>
          </cell>
          <cell r="J25826" t="str">
            <v>Illuminazione pubblica</v>
          </cell>
        </row>
        <row r="25827">
          <cell r="I25827" t="str">
            <v>IT001E89882442</v>
          </cell>
          <cell r="J25827" t="str">
            <v>Illuminazione pubblica</v>
          </cell>
        </row>
        <row r="25828">
          <cell r="I25828" t="str">
            <v>IT001E89166337</v>
          </cell>
          <cell r="J25828" t="str">
            <v xml:space="preserve">Altre Utenze BT </v>
          </cell>
        </row>
        <row r="25829">
          <cell r="I25829" t="str">
            <v>IT001E89882442</v>
          </cell>
          <cell r="J25829" t="str">
            <v>Illuminazione pubblica</v>
          </cell>
        </row>
        <row r="25830">
          <cell r="I25830" t="str">
            <v>IT001E89191035</v>
          </cell>
          <cell r="J25830" t="str">
            <v>Illuminazione pubblica</v>
          </cell>
        </row>
        <row r="25831">
          <cell r="I25831" t="str">
            <v>IT001E89880718</v>
          </cell>
          <cell r="J25831" t="str">
            <v>Illuminazione pubblica</v>
          </cell>
        </row>
        <row r="25832">
          <cell r="I25832" t="str">
            <v>IT001E89882450</v>
          </cell>
          <cell r="J25832" t="str">
            <v>Illuminazione pubblica</v>
          </cell>
        </row>
        <row r="25833">
          <cell r="I25833" t="str">
            <v>IT001E89882451</v>
          </cell>
          <cell r="J25833" t="str">
            <v>Illuminazione pubblica</v>
          </cell>
        </row>
        <row r="25834">
          <cell r="I25834" t="str">
            <v>IT001E89733212</v>
          </cell>
          <cell r="J25834" t="str">
            <v>Illuminazione pubblica</v>
          </cell>
        </row>
        <row r="25835">
          <cell r="I25835" t="str">
            <v>IT001E89905029</v>
          </cell>
          <cell r="J25835" t="str">
            <v xml:space="preserve">Altre Utenze BT </v>
          </cell>
        </row>
        <row r="25836">
          <cell r="I25836" t="str">
            <v>IT001E74458211</v>
          </cell>
          <cell r="J25836" t="str">
            <v xml:space="preserve">Altre Utenze BT </v>
          </cell>
        </row>
        <row r="25837">
          <cell r="I25837" t="str">
            <v>IT001E89207878</v>
          </cell>
          <cell r="J25837" t="str">
            <v>Illuminazione pubblica</v>
          </cell>
        </row>
        <row r="25838">
          <cell r="I25838" t="str">
            <v>IT001E89882446</v>
          </cell>
          <cell r="J25838" t="str">
            <v>Illuminazione pubblica</v>
          </cell>
        </row>
        <row r="25839">
          <cell r="I25839" t="str">
            <v>IT001E89882448</v>
          </cell>
          <cell r="J25839" t="str">
            <v>Illuminazione pubblica</v>
          </cell>
        </row>
        <row r="25840">
          <cell r="I25840" t="str">
            <v>IT001E71938422</v>
          </cell>
          <cell r="J25840" t="str">
            <v xml:space="preserve">Altre Utenze BT </v>
          </cell>
        </row>
        <row r="25841">
          <cell r="I25841" t="str">
            <v>IT001E89209894</v>
          </cell>
          <cell r="J25841" t="str">
            <v xml:space="preserve">Altre Utenze BT </v>
          </cell>
        </row>
        <row r="25842">
          <cell r="I25842" t="str">
            <v>IT001E71965952</v>
          </cell>
          <cell r="J25842" t="str">
            <v>Illuminazione pubblica</v>
          </cell>
        </row>
        <row r="25843">
          <cell r="I25843" t="str">
            <v>IT001E89905707</v>
          </cell>
          <cell r="J25843" t="str">
            <v xml:space="preserve">Altre Utenze BT </v>
          </cell>
        </row>
        <row r="25844">
          <cell r="I25844" t="str">
            <v>IT001E89884473</v>
          </cell>
          <cell r="J25844" t="str">
            <v xml:space="preserve">Altre Utenze BT </v>
          </cell>
        </row>
        <row r="25845">
          <cell r="I25845" t="str">
            <v>IT001E89882443</v>
          </cell>
          <cell r="J25845" t="str">
            <v>Illuminazione pubblica</v>
          </cell>
        </row>
        <row r="25846">
          <cell r="I25846" t="str">
            <v>IT001E71911789</v>
          </cell>
          <cell r="J25846" t="str">
            <v xml:space="preserve">Altre Utenze BT </v>
          </cell>
        </row>
        <row r="25847">
          <cell r="I25847" t="str">
            <v>IT001E89882453</v>
          </cell>
          <cell r="J25847" t="str">
            <v>Illuminazione pubblica</v>
          </cell>
        </row>
        <row r="25848">
          <cell r="I25848" t="str">
            <v>IT001E89905030</v>
          </cell>
          <cell r="J25848" t="str">
            <v xml:space="preserve">Altre Utenze BT </v>
          </cell>
        </row>
        <row r="25849">
          <cell r="I25849" t="str">
            <v>IT001E89905609</v>
          </cell>
          <cell r="J25849" t="str">
            <v xml:space="preserve">Altre Utenze BT </v>
          </cell>
        </row>
        <row r="25850">
          <cell r="I25850" t="str">
            <v>IT001E89880901</v>
          </cell>
          <cell r="J25850" t="str">
            <v xml:space="preserve">Altre Utenze BT </v>
          </cell>
        </row>
        <row r="25851">
          <cell r="I25851" t="str">
            <v>IT001E89882447</v>
          </cell>
          <cell r="J25851" t="str">
            <v>Illuminazione pubblica</v>
          </cell>
        </row>
        <row r="25852">
          <cell r="I25852" t="str">
            <v>IT001E89882444</v>
          </cell>
          <cell r="J25852" t="str">
            <v>Illuminazione pubblica</v>
          </cell>
        </row>
        <row r="25853">
          <cell r="I25853" t="str">
            <v>IT001E89882444</v>
          </cell>
          <cell r="J25853" t="str">
            <v>Illuminazione pubblica</v>
          </cell>
        </row>
        <row r="25854">
          <cell r="I25854" t="str">
            <v>IT001E89882444</v>
          </cell>
          <cell r="J25854" t="str">
            <v>Illuminazione pubblica</v>
          </cell>
        </row>
        <row r="25855">
          <cell r="I25855" t="str">
            <v>IT001E74710303</v>
          </cell>
          <cell r="J25855" t="str">
            <v>Illuminazione pubblica</v>
          </cell>
        </row>
        <row r="25856">
          <cell r="I25856" t="str">
            <v>IT001E89776716</v>
          </cell>
          <cell r="J25856" t="str">
            <v xml:space="preserve">Altre Utenze BT </v>
          </cell>
        </row>
        <row r="25857">
          <cell r="I25857" t="str">
            <v>IT001E89882445</v>
          </cell>
          <cell r="J25857" t="str">
            <v>Illuminazione pubblica</v>
          </cell>
        </row>
        <row r="25858">
          <cell r="I25858" t="str">
            <v>IT001E89882445</v>
          </cell>
          <cell r="J25858" t="str">
            <v>Illuminazione pubblica</v>
          </cell>
        </row>
        <row r="25859">
          <cell r="I25859" t="str">
            <v>IT001E89882445</v>
          </cell>
          <cell r="J25859" t="str">
            <v>Illuminazione pubblica</v>
          </cell>
        </row>
        <row r="25860">
          <cell r="I25860" t="str">
            <v>IT001E89882449</v>
          </cell>
          <cell r="J25860" t="str">
            <v>Illuminazione pubblica</v>
          </cell>
        </row>
        <row r="25861">
          <cell r="I25861" t="str">
            <v>IT001E89906432</v>
          </cell>
          <cell r="J25861" t="str">
            <v xml:space="preserve">Altre Utenze BT </v>
          </cell>
        </row>
        <row r="25862">
          <cell r="I25862" t="str">
            <v>IT001E89490787</v>
          </cell>
          <cell r="J25862" t="str">
            <v xml:space="preserve">Altre Utenze BT </v>
          </cell>
        </row>
        <row r="25863">
          <cell r="I25863" t="str">
            <v>IT001E89880900</v>
          </cell>
          <cell r="J25863" t="str">
            <v xml:space="preserve">Altre Utenze BT </v>
          </cell>
        </row>
        <row r="25864">
          <cell r="I25864" t="str">
            <v>IT001E89880627</v>
          </cell>
          <cell r="J25864" t="str">
            <v xml:space="preserve">Altre Utenze BT </v>
          </cell>
        </row>
        <row r="25865">
          <cell r="I25865" t="str">
            <v>IT001E74458211</v>
          </cell>
          <cell r="J25865" t="str">
            <v xml:space="preserve">Altre Utenze BT </v>
          </cell>
        </row>
        <row r="25866">
          <cell r="I25866" t="str">
            <v>IT001E89880627</v>
          </cell>
          <cell r="J25866" t="str">
            <v xml:space="preserve">Altre Utenze BT </v>
          </cell>
        </row>
        <row r="25867">
          <cell r="I25867" t="str">
            <v>IT001E89880900</v>
          </cell>
          <cell r="J25867" t="str">
            <v xml:space="preserve">Altre Utenze BT </v>
          </cell>
        </row>
        <row r="25868">
          <cell r="I25868" t="str">
            <v>IT001E89906432</v>
          </cell>
          <cell r="J25868" t="str">
            <v xml:space="preserve">Altre Utenze BT </v>
          </cell>
        </row>
        <row r="25869">
          <cell r="I25869" t="str">
            <v>IT001E89882445</v>
          </cell>
          <cell r="J25869" t="str">
            <v>Illuminazione pubblica</v>
          </cell>
        </row>
        <row r="25870">
          <cell r="I25870" t="str">
            <v>IT001E89882445</v>
          </cell>
          <cell r="J25870" t="str">
            <v>Illuminazione pubblica</v>
          </cell>
        </row>
        <row r="25871">
          <cell r="I25871" t="str">
            <v>IT001E89882445</v>
          </cell>
          <cell r="J25871" t="str">
            <v>Illuminazione pubblica</v>
          </cell>
        </row>
        <row r="25872">
          <cell r="I25872" t="str">
            <v>IT001E89882449</v>
          </cell>
          <cell r="J25872" t="str">
            <v>Illuminazione pubblica</v>
          </cell>
        </row>
        <row r="25873">
          <cell r="I25873" t="str">
            <v>IT001E89490787</v>
          </cell>
          <cell r="J25873" t="str">
            <v xml:space="preserve">Altre Utenze BT </v>
          </cell>
        </row>
        <row r="25874">
          <cell r="I25874" t="str">
            <v>IT001E89776716</v>
          </cell>
          <cell r="J25874" t="str">
            <v xml:space="preserve">Altre Utenze BT </v>
          </cell>
        </row>
        <row r="25875">
          <cell r="I25875" t="str">
            <v>IT001E89734659</v>
          </cell>
          <cell r="J25875" t="str">
            <v>Illuminazione pubblica</v>
          </cell>
        </row>
        <row r="25876">
          <cell r="I25876" t="str">
            <v>IT001E89734659</v>
          </cell>
          <cell r="J25876" t="str">
            <v>Illuminazione pubblica</v>
          </cell>
        </row>
        <row r="25877">
          <cell r="I25877" t="str">
            <v>IT001E89734659</v>
          </cell>
          <cell r="J25877" t="str">
            <v>Illuminazione pubblica</v>
          </cell>
        </row>
        <row r="25878">
          <cell r="I25878" t="str">
            <v>IT001E89734659</v>
          </cell>
          <cell r="J25878" t="str">
            <v>Illuminazione pubblica</v>
          </cell>
        </row>
        <row r="25879">
          <cell r="I25879" t="str">
            <v>IT001E89734659</v>
          </cell>
          <cell r="J25879" t="str">
            <v>Illuminazione pubblica</v>
          </cell>
        </row>
        <row r="25880">
          <cell r="I25880" t="str">
            <v>IT001E89882444</v>
          </cell>
          <cell r="J25880" t="str">
            <v>Illuminazione pubblica</v>
          </cell>
        </row>
        <row r="25881">
          <cell r="I25881" t="str">
            <v>IT001E89882444</v>
          </cell>
          <cell r="J25881" t="str">
            <v>Illuminazione pubblica</v>
          </cell>
        </row>
        <row r="25882">
          <cell r="I25882" t="str">
            <v>IT001E89882444</v>
          </cell>
          <cell r="J25882" t="str">
            <v>Illuminazione pubblica</v>
          </cell>
        </row>
        <row r="25883">
          <cell r="I25883" t="str">
            <v>IT001E74710303</v>
          </cell>
          <cell r="J25883" t="str">
            <v>Illuminazione pubblica</v>
          </cell>
        </row>
        <row r="25884">
          <cell r="I25884" t="str">
            <v>IT001E89905609</v>
          </cell>
          <cell r="J25884" t="str">
            <v xml:space="preserve">Altre Utenze BT </v>
          </cell>
        </row>
        <row r="25885">
          <cell r="I25885" t="str">
            <v>IT001E89882447</v>
          </cell>
          <cell r="J25885" t="str">
            <v>Illuminazione pubblica</v>
          </cell>
        </row>
        <row r="25886">
          <cell r="I25886" t="str">
            <v>IT001E89905030</v>
          </cell>
          <cell r="J25886" t="str">
            <v xml:space="preserve">Altre Utenze BT </v>
          </cell>
        </row>
        <row r="25887">
          <cell r="I25887" t="str">
            <v>IT001E89880901</v>
          </cell>
          <cell r="J25887" t="str">
            <v xml:space="preserve">Altre Utenze BT </v>
          </cell>
        </row>
        <row r="25888">
          <cell r="I25888" t="str">
            <v>IT001E71911789</v>
          </cell>
          <cell r="J25888" t="str">
            <v xml:space="preserve">Altre Utenze BT </v>
          </cell>
        </row>
        <row r="25889">
          <cell r="I25889" t="str">
            <v>IT001E74458211</v>
          </cell>
          <cell r="J25889" t="str">
            <v xml:space="preserve">Altre Utenze BT </v>
          </cell>
        </row>
        <row r="25890">
          <cell r="I25890" t="str">
            <v>IT001E89882453</v>
          </cell>
          <cell r="J25890" t="str">
            <v>Illuminazione pubblica</v>
          </cell>
        </row>
        <row r="25891">
          <cell r="I25891" t="str">
            <v>IT001E89882443</v>
          </cell>
          <cell r="J25891" t="str">
            <v>Illuminazione pubblica</v>
          </cell>
        </row>
        <row r="25892">
          <cell r="I25892" t="str">
            <v>IT001E89884473</v>
          </cell>
          <cell r="J25892" t="str">
            <v xml:space="preserve">Altre Utenze BT </v>
          </cell>
        </row>
        <row r="25893">
          <cell r="I25893" t="str">
            <v>IT001E89905707</v>
          </cell>
          <cell r="J25893" t="str">
            <v xml:space="preserve">Altre Utenze BT </v>
          </cell>
        </row>
        <row r="25894">
          <cell r="I25894" t="str">
            <v>IT001E71965952</v>
          </cell>
          <cell r="J25894" t="str">
            <v>Illuminazione pubblica</v>
          </cell>
        </row>
        <row r="25895">
          <cell r="I25895" t="str">
            <v>IT001E89905029</v>
          </cell>
          <cell r="J25895" t="str">
            <v xml:space="preserve">Altre Utenze BT </v>
          </cell>
        </row>
        <row r="25896">
          <cell r="I25896" t="str">
            <v>IT001E71938422</v>
          </cell>
          <cell r="J25896" t="str">
            <v xml:space="preserve">Altre Utenze BT </v>
          </cell>
        </row>
        <row r="25897">
          <cell r="I25897" t="str">
            <v>IT001E89882446</v>
          </cell>
          <cell r="J25897" t="str">
            <v>Illuminazione pubblica</v>
          </cell>
        </row>
        <row r="25898">
          <cell r="I25898" t="str">
            <v>IT001E89882448</v>
          </cell>
          <cell r="J25898" t="str">
            <v>Illuminazione pubblica</v>
          </cell>
        </row>
        <row r="25899">
          <cell r="I25899" t="str">
            <v>IT001E89207878</v>
          </cell>
          <cell r="J25899" t="str">
            <v>Illuminazione pubblica</v>
          </cell>
        </row>
        <row r="25900">
          <cell r="I25900" t="str">
            <v>IT001E89209894</v>
          </cell>
          <cell r="J25900" t="str">
            <v xml:space="preserve">Altre Utenze BT </v>
          </cell>
        </row>
        <row r="25901">
          <cell r="I25901" t="str">
            <v>IT001E89733212</v>
          </cell>
          <cell r="J25901" t="str">
            <v>Illuminazione pubblica</v>
          </cell>
        </row>
        <row r="25902">
          <cell r="I25902" t="str">
            <v>IT001E89882451</v>
          </cell>
          <cell r="J25902" t="str">
            <v>Illuminazione pubblica</v>
          </cell>
        </row>
        <row r="25903">
          <cell r="I25903" t="str">
            <v>IT001E89880718</v>
          </cell>
          <cell r="J25903" t="str">
            <v>Illuminazione pubblica</v>
          </cell>
        </row>
        <row r="25904">
          <cell r="I25904" t="str">
            <v>IT001E89882450</v>
          </cell>
          <cell r="J25904" t="str">
            <v>Illuminazione pubblica</v>
          </cell>
        </row>
        <row r="25905">
          <cell r="I25905" t="str">
            <v>IT001E89191035</v>
          </cell>
          <cell r="J25905" t="str">
            <v>Illuminazione pubblica</v>
          </cell>
        </row>
        <row r="25906">
          <cell r="I25906" t="str">
            <v>IT001E89882442</v>
          </cell>
          <cell r="J25906" t="str">
            <v>Illuminazione pubblica</v>
          </cell>
        </row>
        <row r="25907">
          <cell r="I25907" t="str">
            <v>IT001E89166337</v>
          </cell>
          <cell r="J25907" t="str">
            <v xml:space="preserve">Altre Utenze BT </v>
          </cell>
        </row>
        <row r="25908">
          <cell r="I25908" t="str">
            <v>IT001E89166337</v>
          </cell>
          <cell r="J25908" t="str">
            <v xml:space="preserve">Altre Utenze BT </v>
          </cell>
        </row>
        <row r="25909">
          <cell r="I25909" t="str">
            <v>IT001E89882442</v>
          </cell>
          <cell r="J25909" t="str">
            <v>Illuminazione pubblica</v>
          </cell>
        </row>
        <row r="25910">
          <cell r="I25910" t="str">
            <v>IT001E89191035</v>
          </cell>
          <cell r="J25910" t="str">
            <v>Illuminazione pubblica</v>
          </cell>
        </row>
        <row r="25911">
          <cell r="I25911" t="str">
            <v>IT001E89882450</v>
          </cell>
          <cell r="J25911" t="str">
            <v>Illuminazione pubblica</v>
          </cell>
        </row>
        <row r="25912">
          <cell r="I25912" t="str">
            <v>IT001E89880718</v>
          </cell>
          <cell r="J25912" t="str">
            <v>Illuminazione pubblica</v>
          </cell>
        </row>
        <row r="25913">
          <cell r="I25913" t="str">
            <v>IT001E89882451</v>
          </cell>
          <cell r="J25913" t="str">
            <v>Illuminazione pubblica</v>
          </cell>
        </row>
        <row r="25914">
          <cell r="I25914" t="str">
            <v>IT001E89733212</v>
          </cell>
          <cell r="J25914" t="str">
            <v>Illuminazione pubblica</v>
          </cell>
        </row>
        <row r="25915">
          <cell r="I25915" t="str">
            <v>IT001E89882446</v>
          </cell>
          <cell r="J25915" t="str">
            <v>Illuminazione pubblica</v>
          </cell>
        </row>
        <row r="25916">
          <cell r="I25916" t="str">
            <v>IT001E89882448</v>
          </cell>
          <cell r="J25916" t="str">
            <v>Illuminazione pubblica</v>
          </cell>
        </row>
        <row r="25917">
          <cell r="I25917" t="str">
            <v>IT001E89209894</v>
          </cell>
          <cell r="J25917" t="str">
            <v xml:space="preserve">Altre Utenze BT </v>
          </cell>
        </row>
        <row r="25918">
          <cell r="I25918" t="str">
            <v>IT001E89207878</v>
          </cell>
          <cell r="J25918" t="str">
            <v>Illuminazione pubblica</v>
          </cell>
        </row>
        <row r="25919">
          <cell r="I25919" t="str">
            <v>IT001E71938422</v>
          </cell>
          <cell r="J25919" t="str">
            <v xml:space="preserve">Altre Utenze BT </v>
          </cell>
        </row>
        <row r="25920">
          <cell r="I25920" t="str">
            <v>IT001E89905029</v>
          </cell>
          <cell r="J25920" t="str">
            <v xml:space="preserve">Altre Utenze BT </v>
          </cell>
        </row>
        <row r="25921">
          <cell r="I25921" t="str">
            <v>IT001E71965952</v>
          </cell>
          <cell r="J25921" t="str">
            <v>Illuminazione pubblica</v>
          </cell>
        </row>
        <row r="25922">
          <cell r="I25922" t="str">
            <v>IT001E89905707</v>
          </cell>
          <cell r="J25922" t="str">
            <v xml:space="preserve">Altre Utenze BT </v>
          </cell>
        </row>
        <row r="25923">
          <cell r="I25923" t="str">
            <v>IT001E89884473</v>
          </cell>
          <cell r="J25923" t="str">
            <v xml:space="preserve">Altre Utenze BT </v>
          </cell>
        </row>
        <row r="25924">
          <cell r="I25924" t="str">
            <v>IT001E89882443</v>
          </cell>
          <cell r="J25924" t="str">
            <v>Illuminazione pubblica</v>
          </cell>
        </row>
        <row r="25925">
          <cell r="I25925" t="str">
            <v>IT001E89882453</v>
          </cell>
          <cell r="J25925" t="str">
            <v>Illuminazione pubblica</v>
          </cell>
        </row>
        <row r="25926">
          <cell r="I25926" t="str">
            <v>IT001E71911789</v>
          </cell>
          <cell r="J25926" t="str">
            <v xml:space="preserve">Altre Utenze BT </v>
          </cell>
        </row>
        <row r="25927">
          <cell r="I25927" t="str">
            <v>IT001E89880901</v>
          </cell>
          <cell r="J25927" t="str">
            <v xml:space="preserve">Altre Utenze BT </v>
          </cell>
        </row>
        <row r="25928">
          <cell r="I25928" t="str">
            <v>IT001E89905030</v>
          </cell>
          <cell r="J25928" t="str">
            <v xml:space="preserve">Altre Utenze BT </v>
          </cell>
        </row>
        <row r="25929">
          <cell r="I25929" t="str">
            <v>IT001E89734659</v>
          </cell>
          <cell r="J25929" t="str">
            <v>Illuminazione pubblica</v>
          </cell>
        </row>
        <row r="25930">
          <cell r="I25930" t="str">
            <v>IT001E89882447</v>
          </cell>
          <cell r="J25930" t="str">
            <v>Illuminazione pubblica</v>
          </cell>
        </row>
        <row r="25931">
          <cell r="I25931" t="str">
            <v>IT001E89490787</v>
          </cell>
          <cell r="J25931" t="str">
            <v xml:space="preserve">Altre Utenze BT </v>
          </cell>
        </row>
        <row r="25932">
          <cell r="I25932" t="str">
            <v>IT001E89905609</v>
          </cell>
          <cell r="J25932" t="str">
            <v xml:space="preserve">Altre Utenze BT </v>
          </cell>
        </row>
        <row r="25933">
          <cell r="I25933" t="str">
            <v>IT001E74710303</v>
          </cell>
          <cell r="J25933" t="str">
            <v>Illuminazione pubblica</v>
          </cell>
        </row>
        <row r="25934">
          <cell r="I25934" t="str">
            <v>IT001E89882444</v>
          </cell>
          <cell r="J25934" t="str">
            <v>Illuminazione pubblica</v>
          </cell>
        </row>
        <row r="25935">
          <cell r="I25935" t="str">
            <v>IT001E89882444</v>
          </cell>
          <cell r="J25935" t="str">
            <v>Illuminazione pubblica</v>
          </cell>
        </row>
        <row r="25936">
          <cell r="I25936" t="str">
            <v>IT001E89882444</v>
          </cell>
          <cell r="J25936" t="str">
            <v>Illuminazione pubblica</v>
          </cell>
        </row>
        <row r="25937">
          <cell r="I25937" t="str">
            <v>IT001E89776716</v>
          </cell>
          <cell r="J25937" t="str">
            <v xml:space="preserve">Altre Utenze BT </v>
          </cell>
        </row>
        <row r="25938">
          <cell r="I25938" t="str">
            <v>IT001E89882452</v>
          </cell>
          <cell r="J25938" t="str">
            <v>Illuminazione pubblica</v>
          </cell>
        </row>
        <row r="25939">
          <cell r="I25939" t="str">
            <v>IT001E89882452</v>
          </cell>
          <cell r="J25939" t="str">
            <v>Illuminazione pubblica</v>
          </cell>
        </row>
        <row r="25940">
          <cell r="I25940" t="str">
            <v>IT001E89882452</v>
          </cell>
          <cell r="J25940" t="str">
            <v>Illuminazione pubblica</v>
          </cell>
        </row>
        <row r="25941">
          <cell r="I25941" t="str">
            <v>IT001E89882452</v>
          </cell>
          <cell r="J25941" t="str">
            <v>Illuminazione pubblica</v>
          </cell>
        </row>
        <row r="25942">
          <cell r="I25942" t="str">
            <v>IT001E89882452</v>
          </cell>
          <cell r="J25942" t="str">
            <v>Illuminazione pubblica</v>
          </cell>
        </row>
        <row r="25943">
          <cell r="I25943" t="str">
            <v>IT001E89882449</v>
          </cell>
          <cell r="J25943" t="str">
            <v>Illuminazione pubblica</v>
          </cell>
        </row>
        <row r="25944">
          <cell r="I25944" t="str">
            <v>IT001E89882445</v>
          </cell>
          <cell r="J25944" t="str">
            <v>Illuminazione pubblica</v>
          </cell>
        </row>
        <row r="25945">
          <cell r="I25945" t="str">
            <v>IT001E89882445</v>
          </cell>
          <cell r="J25945" t="str">
            <v>Illuminazione pubblica</v>
          </cell>
        </row>
        <row r="25946">
          <cell r="I25946" t="str">
            <v>IT001E89882445</v>
          </cell>
          <cell r="J25946" t="str">
            <v>Illuminazione pubblica</v>
          </cell>
        </row>
        <row r="25947">
          <cell r="I25947" t="str">
            <v>IT001E89906432</v>
          </cell>
          <cell r="J25947" t="str">
            <v xml:space="preserve">Altre Utenze BT </v>
          </cell>
        </row>
        <row r="25948">
          <cell r="I25948" t="str">
            <v>IT001E89880900</v>
          </cell>
          <cell r="J25948" t="str">
            <v xml:space="preserve">Altre Utenze BT </v>
          </cell>
        </row>
        <row r="25949">
          <cell r="I25949" t="str">
            <v>IT001E89880627</v>
          </cell>
          <cell r="J25949" t="str">
            <v xml:space="preserve">Altre Utenze BT </v>
          </cell>
        </row>
        <row r="25950">
          <cell r="I25950" t="str">
            <v>IT001E74458211</v>
          </cell>
          <cell r="J25950" t="str">
            <v xml:space="preserve">Altre Utenze BT </v>
          </cell>
        </row>
        <row r="25951">
          <cell r="I25951" t="str">
            <v>IT001E74458211</v>
          </cell>
          <cell r="J25951" t="str">
            <v xml:space="preserve">Altre Utenze BT </v>
          </cell>
        </row>
        <row r="25952">
          <cell r="I25952" t="str">
            <v>IT001E74458211</v>
          </cell>
          <cell r="J25952" t="str">
            <v xml:space="preserve">Altre Utenze BT </v>
          </cell>
        </row>
        <row r="25953">
          <cell r="I25953" t="str">
            <v>IT001E89880627</v>
          </cell>
          <cell r="J25953" t="str">
            <v xml:space="preserve">Altre Utenze BT </v>
          </cell>
        </row>
        <row r="25954">
          <cell r="I25954" t="str">
            <v>IT001E89880900</v>
          </cell>
          <cell r="J25954" t="str">
            <v xml:space="preserve">Altre Utenze BT </v>
          </cell>
        </row>
        <row r="25955">
          <cell r="I25955" t="str">
            <v>IT001E89906432</v>
          </cell>
          <cell r="J25955" t="str">
            <v xml:space="preserve">Altre Utenze BT </v>
          </cell>
        </row>
        <row r="25956">
          <cell r="I25956" t="str">
            <v>IT001E89882445</v>
          </cell>
          <cell r="J25956" t="str">
            <v>Illuminazione pubblica</v>
          </cell>
        </row>
        <row r="25957">
          <cell r="I25957" t="str">
            <v>IT001E89882445</v>
          </cell>
          <cell r="J25957" t="str">
            <v>Illuminazione pubblica</v>
          </cell>
        </row>
        <row r="25958">
          <cell r="I25958" t="str">
            <v>IT001E89882445</v>
          </cell>
          <cell r="J25958" t="str">
            <v>Illuminazione pubblica</v>
          </cell>
        </row>
        <row r="25959">
          <cell r="I25959" t="str">
            <v>IT001E89882449</v>
          </cell>
          <cell r="J25959" t="str">
            <v>Illuminazione pubblica</v>
          </cell>
        </row>
        <row r="25960">
          <cell r="I25960" t="str">
            <v>IT001E89776716</v>
          </cell>
          <cell r="J25960" t="str">
            <v xml:space="preserve">Altre Utenze BT </v>
          </cell>
        </row>
        <row r="25961">
          <cell r="I25961" t="str">
            <v>IT001E89882444</v>
          </cell>
          <cell r="J25961" t="str">
            <v>Illuminazione pubblica</v>
          </cell>
        </row>
        <row r="25962">
          <cell r="I25962" t="str">
            <v>IT001E89882444</v>
          </cell>
          <cell r="J25962" t="str">
            <v>Illuminazione pubblica</v>
          </cell>
        </row>
        <row r="25963">
          <cell r="I25963" t="str">
            <v>IT001E89882444</v>
          </cell>
          <cell r="J25963" t="str">
            <v>Illuminazione pubblica</v>
          </cell>
        </row>
        <row r="25964">
          <cell r="I25964" t="str">
            <v>IT001E89490787</v>
          </cell>
          <cell r="J25964" t="str">
            <v xml:space="preserve">Altre Utenze BT </v>
          </cell>
        </row>
        <row r="25965">
          <cell r="I25965" t="str">
            <v>IT001E89734659</v>
          </cell>
          <cell r="J25965" t="str">
            <v>Illuminazione pubblica</v>
          </cell>
        </row>
        <row r="25966">
          <cell r="I25966" t="str">
            <v>IT001E74710303</v>
          </cell>
          <cell r="J25966" t="str">
            <v>Illuminazione pubblica</v>
          </cell>
        </row>
        <row r="25967">
          <cell r="I25967" t="str">
            <v>IT001E89905609</v>
          </cell>
          <cell r="J25967" t="str">
            <v xml:space="preserve">Altre Utenze BT </v>
          </cell>
        </row>
        <row r="25968">
          <cell r="I25968" t="str">
            <v>IT001E89882447</v>
          </cell>
          <cell r="J25968" t="str">
            <v>Illuminazione pubblica</v>
          </cell>
        </row>
        <row r="25969">
          <cell r="I25969" t="str">
            <v>IT001E89880901</v>
          </cell>
          <cell r="J25969" t="str">
            <v xml:space="preserve">Altre Utenze BT </v>
          </cell>
        </row>
        <row r="25970">
          <cell r="I25970" t="str">
            <v>IT001E89905030</v>
          </cell>
          <cell r="J25970" t="str">
            <v xml:space="preserve">Altre Utenze BT </v>
          </cell>
        </row>
        <row r="25971">
          <cell r="I25971" t="str">
            <v>IT001E71911789</v>
          </cell>
          <cell r="J25971" t="str">
            <v xml:space="preserve">Altre Utenze BT </v>
          </cell>
        </row>
        <row r="25972">
          <cell r="I25972" t="str">
            <v>IT001E74458211</v>
          </cell>
          <cell r="J25972" t="str">
            <v xml:space="preserve">Altre Utenze BT </v>
          </cell>
        </row>
        <row r="25973">
          <cell r="I25973" t="str">
            <v>IT001E89905707</v>
          </cell>
          <cell r="J25973" t="str">
            <v xml:space="preserve">Altre Utenze BT </v>
          </cell>
        </row>
        <row r="25974">
          <cell r="I25974" t="str">
            <v>IT001E89882443</v>
          </cell>
          <cell r="J25974" t="str">
            <v>Illuminazione pubblica</v>
          </cell>
        </row>
        <row r="25975">
          <cell r="I25975" t="str">
            <v>IT001E89882453</v>
          </cell>
          <cell r="J25975" t="str">
            <v>Illuminazione pubblica</v>
          </cell>
        </row>
        <row r="25976">
          <cell r="I25976" t="str">
            <v>IT001E89884473</v>
          </cell>
          <cell r="J25976" t="str">
            <v xml:space="preserve">Altre Utenze BT </v>
          </cell>
        </row>
        <row r="25977">
          <cell r="I25977" t="str">
            <v>IT001E89882452</v>
          </cell>
          <cell r="J25977" t="str">
            <v>Illuminazione pubblica</v>
          </cell>
        </row>
        <row r="25978">
          <cell r="I25978" t="str">
            <v>IT001E71965952</v>
          </cell>
          <cell r="J25978" t="str">
            <v>Illuminazione pubblica</v>
          </cell>
        </row>
        <row r="25979">
          <cell r="I25979" t="str">
            <v>IT001E89207878</v>
          </cell>
          <cell r="J25979" t="str">
            <v>Illuminazione pubblica</v>
          </cell>
        </row>
        <row r="25980">
          <cell r="I25980" t="str">
            <v>IT001E89209894</v>
          </cell>
          <cell r="J25980" t="str">
            <v xml:space="preserve">Altre Utenze BT </v>
          </cell>
        </row>
        <row r="25981">
          <cell r="I25981" t="str">
            <v>IT001E71938422</v>
          </cell>
          <cell r="J25981" t="str">
            <v xml:space="preserve">Altre Utenze BT </v>
          </cell>
        </row>
        <row r="25982">
          <cell r="I25982" t="str">
            <v>IT001E89882448</v>
          </cell>
          <cell r="J25982" t="str">
            <v>Illuminazione pubblica</v>
          </cell>
        </row>
        <row r="25983">
          <cell r="I25983" t="str">
            <v>IT001E89882446</v>
          </cell>
          <cell r="J25983" t="str">
            <v>Illuminazione pubblica</v>
          </cell>
        </row>
        <row r="25984">
          <cell r="I25984" t="str">
            <v>IT001E89905029</v>
          </cell>
          <cell r="J25984" t="str">
            <v xml:space="preserve">Altre Utenze BT </v>
          </cell>
        </row>
        <row r="25985">
          <cell r="I25985" t="str">
            <v>IT001E89733212</v>
          </cell>
          <cell r="J25985" t="str">
            <v>Illuminazione pubblica</v>
          </cell>
        </row>
        <row r="25986">
          <cell r="I25986" t="str">
            <v>IT001E89882451</v>
          </cell>
          <cell r="J25986" t="str">
            <v>Illuminazione pubblica</v>
          </cell>
        </row>
        <row r="25987">
          <cell r="I25987" t="str">
            <v>IT001E89880718</v>
          </cell>
          <cell r="J25987" t="str">
            <v>Illuminazione pubblica</v>
          </cell>
        </row>
        <row r="25988">
          <cell r="I25988" t="str">
            <v>IT001E89882450</v>
          </cell>
          <cell r="J25988" t="str">
            <v>Illuminazione pubblica</v>
          </cell>
        </row>
        <row r="25989">
          <cell r="I25989" t="str">
            <v>IT001E89191035</v>
          </cell>
          <cell r="J25989" t="str">
            <v>Illuminazione pubblica</v>
          </cell>
        </row>
        <row r="25990">
          <cell r="I25990" t="str">
            <v>IT001E89882442</v>
          </cell>
          <cell r="J25990" t="str">
            <v>Illuminazione pubblica</v>
          </cell>
        </row>
        <row r="25991">
          <cell r="I25991" t="str">
            <v>IT001E89166337</v>
          </cell>
          <cell r="J25991" t="str">
            <v xml:space="preserve">Altre Utenze BT </v>
          </cell>
        </row>
        <row r="25992">
          <cell r="I25992" t="str">
            <v>IT001E89880627</v>
          </cell>
          <cell r="J25992" t="str">
            <v xml:space="preserve">Altre Utenze BT </v>
          </cell>
        </row>
        <row r="25993">
          <cell r="I25993" t="str">
            <v>IT001E89880900</v>
          </cell>
          <cell r="J25993" t="str">
            <v xml:space="preserve">Altre Utenze BT </v>
          </cell>
        </row>
        <row r="25994">
          <cell r="I25994" t="str">
            <v>IT001E89906432</v>
          </cell>
          <cell r="J25994" t="str">
            <v xml:space="preserve">Altre Utenze BT </v>
          </cell>
        </row>
        <row r="25995">
          <cell r="I25995" t="str">
            <v>IT001E89776716</v>
          </cell>
          <cell r="J25995" t="str">
            <v xml:space="preserve">Altre Utenze BT </v>
          </cell>
        </row>
        <row r="25996">
          <cell r="I25996" t="str">
            <v>IT001E89882445</v>
          </cell>
          <cell r="J25996" t="str">
            <v>Illuminazione pubblica</v>
          </cell>
        </row>
        <row r="25997">
          <cell r="I25997" t="str">
            <v>IT001E89882445</v>
          </cell>
          <cell r="J25997" t="str">
            <v>Illuminazione pubblica</v>
          </cell>
        </row>
        <row r="25998">
          <cell r="I25998" t="str">
            <v>IT001E89882445</v>
          </cell>
          <cell r="J25998" t="str">
            <v>Illuminazione pubblica</v>
          </cell>
        </row>
        <row r="25999">
          <cell r="I25999" t="str">
            <v>IT001E89882449</v>
          </cell>
          <cell r="J25999" t="str">
            <v>Illuminazione pubblica</v>
          </cell>
        </row>
        <row r="26000">
          <cell r="I26000" t="str">
            <v>IT001E89490787</v>
          </cell>
          <cell r="J26000" t="str">
            <v xml:space="preserve">Altre Utenze BT </v>
          </cell>
        </row>
        <row r="26001">
          <cell r="I26001" t="str">
            <v>IT001E74710303</v>
          </cell>
          <cell r="J26001" t="str">
            <v>Illuminazione pubblica</v>
          </cell>
        </row>
        <row r="26002">
          <cell r="I26002" t="str">
            <v>IT001E89905609</v>
          </cell>
          <cell r="J26002" t="str">
            <v xml:space="preserve">Altre Utenze BT </v>
          </cell>
        </row>
        <row r="26003">
          <cell r="I26003" t="str">
            <v>IT001E89882447</v>
          </cell>
          <cell r="J26003" t="str">
            <v>Illuminazione pubblica</v>
          </cell>
        </row>
        <row r="26004">
          <cell r="I26004" t="str">
            <v>IT001E89880901</v>
          </cell>
          <cell r="J26004" t="str">
            <v xml:space="preserve">Altre Utenze BT </v>
          </cell>
        </row>
        <row r="26005">
          <cell r="I26005" t="str">
            <v>IT001E89905030</v>
          </cell>
          <cell r="J26005" t="str">
            <v xml:space="preserve">Altre Utenze BT </v>
          </cell>
        </row>
        <row r="26006">
          <cell r="I26006" t="str">
            <v>IT001E89882444</v>
          </cell>
          <cell r="J26006" t="str">
            <v>Illuminazione pubblica</v>
          </cell>
        </row>
        <row r="26007">
          <cell r="I26007" t="str">
            <v>IT001E89882444</v>
          </cell>
          <cell r="J26007" t="str">
            <v>Illuminazione pubblica</v>
          </cell>
        </row>
        <row r="26008">
          <cell r="I26008" t="str">
            <v>IT001E89882444</v>
          </cell>
          <cell r="J26008" t="str">
            <v>Illuminazione pubblica</v>
          </cell>
        </row>
        <row r="26009">
          <cell r="I26009" t="str">
            <v>IT001E89882452</v>
          </cell>
          <cell r="J26009" t="str">
            <v>Illuminazione pubblica</v>
          </cell>
        </row>
        <row r="26010">
          <cell r="I26010" t="str">
            <v>IT001E89882452</v>
          </cell>
          <cell r="J26010" t="str">
            <v>Illuminazione pubblica</v>
          </cell>
        </row>
        <row r="26011">
          <cell r="I26011" t="str">
            <v>IT001E89882452</v>
          </cell>
          <cell r="J26011" t="str">
            <v>Illuminazione pubblica</v>
          </cell>
        </row>
        <row r="26012">
          <cell r="I26012" t="str">
            <v>IT001E74458211</v>
          </cell>
          <cell r="J26012" t="str">
            <v xml:space="preserve">Altre Utenze BT </v>
          </cell>
        </row>
        <row r="26013">
          <cell r="I26013" t="str">
            <v>IT001E89905707</v>
          </cell>
          <cell r="J26013" t="str">
            <v xml:space="preserve">Altre Utenze BT </v>
          </cell>
        </row>
        <row r="26014">
          <cell r="I26014" t="str">
            <v>IT001E71911789</v>
          </cell>
          <cell r="J26014" t="str">
            <v xml:space="preserve">Altre Utenze BT </v>
          </cell>
        </row>
        <row r="26015">
          <cell r="I26015" t="str">
            <v>IT001E89884473</v>
          </cell>
          <cell r="J26015" t="str">
            <v xml:space="preserve">Altre Utenze BT </v>
          </cell>
        </row>
        <row r="26016">
          <cell r="I26016" t="str">
            <v>IT001E89882443</v>
          </cell>
          <cell r="J26016" t="str">
            <v>Illuminazione pubblica</v>
          </cell>
        </row>
        <row r="26017">
          <cell r="I26017" t="str">
            <v>IT001E89882453</v>
          </cell>
          <cell r="J26017" t="str">
            <v>Illuminazione pubblica</v>
          </cell>
        </row>
        <row r="26018">
          <cell r="I26018" t="str">
            <v>IT001E89209894</v>
          </cell>
          <cell r="J26018" t="str">
            <v xml:space="preserve">Altre Utenze BT </v>
          </cell>
        </row>
        <row r="26019">
          <cell r="I26019" t="str">
            <v>IT001E71965952</v>
          </cell>
          <cell r="J26019" t="str">
            <v>Illuminazione pubblica</v>
          </cell>
        </row>
        <row r="26020">
          <cell r="I26020" t="str">
            <v>IT001E71938422</v>
          </cell>
          <cell r="J26020" t="str">
            <v xml:space="preserve">Altre Utenze BT </v>
          </cell>
        </row>
        <row r="26021">
          <cell r="I26021" t="str">
            <v>IT001E89207878</v>
          </cell>
          <cell r="J26021" t="str">
            <v>Illuminazione pubblica</v>
          </cell>
        </row>
        <row r="26022">
          <cell r="I26022" t="str">
            <v>IT001E89882448</v>
          </cell>
          <cell r="J26022" t="str">
            <v>Illuminazione pubblica</v>
          </cell>
        </row>
        <row r="26023">
          <cell r="I26023" t="str">
            <v>IT001E89882446</v>
          </cell>
          <cell r="J26023" t="str">
            <v>Illuminazione pubblica</v>
          </cell>
        </row>
        <row r="26024">
          <cell r="I26024" t="str">
            <v>IT001E89733212</v>
          </cell>
          <cell r="J26024" t="str">
            <v>Illuminazione pubblica</v>
          </cell>
        </row>
        <row r="26025">
          <cell r="I26025" t="str">
            <v>IT001E89905029</v>
          </cell>
          <cell r="J26025" t="str">
            <v xml:space="preserve">Altre Utenze BT </v>
          </cell>
        </row>
        <row r="26026">
          <cell r="I26026" t="str">
            <v>IT001E89882451</v>
          </cell>
          <cell r="J26026" t="str">
            <v>Illuminazione pubblica</v>
          </cell>
        </row>
        <row r="26027">
          <cell r="I26027" t="str">
            <v>IT001E89880718</v>
          </cell>
          <cell r="J26027" t="str">
            <v>Illuminazione pubblica</v>
          </cell>
        </row>
        <row r="26028">
          <cell r="I26028" t="str">
            <v>IT001E89882450</v>
          </cell>
          <cell r="J26028" t="str">
            <v>Illuminazione pubblica</v>
          </cell>
        </row>
        <row r="26029">
          <cell r="I26029" t="str">
            <v>IT001E89191035</v>
          </cell>
          <cell r="J26029" t="str">
            <v>Illuminazione pubblica</v>
          </cell>
        </row>
        <row r="26030">
          <cell r="I26030" t="str">
            <v>IT001E89882442</v>
          </cell>
          <cell r="J26030" t="str">
            <v>Illuminazione pubblica</v>
          </cell>
        </row>
        <row r="26031">
          <cell r="I26031" t="str">
            <v>IT001E89166337</v>
          </cell>
          <cell r="J26031" t="str">
            <v xml:space="preserve">Altre Utenze BT </v>
          </cell>
        </row>
        <row r="26032">
          <cell r="I26032" t="str">
            <v>IT001E89882452</v>
          </cell>
          <cell r="J26032" t="str">
            <v>Illuminazione pubblica</v>
          </cell>
        </row>
        <row r="26033">
          <cell r="I26033" t="str">
            <v>IT001E89882452</v>
          </cell>
          <cell r="J26033" t="str">
            <v>Illuminazione pubblica</v>
          </cell>
        </row>
        <row r="26034">
          <cell r="I26034" t="str">
            <v>IT001E89882452</v>
          </cell>
          <cell r="J26034" t="str">
            <v>Illuminazione pubblica</v>
          </cell>
        </row>
        <row r="26035">
          <cell r="I26035" t="str">
            <v>IT001E89880900</v>
          </cell>
          <cell r="J26035" t="str">
            <v xml:space="preserve">Altre Utenze BT </v>
          </cell>
        </row>
        <row r="26036">
          <cell r="I26036" t="str">
            <v>IT001E89880627</v>
          </cell>
          <cell r="J26036" t="str">
            <v xml:space="preserve">Altre Utenze BT </v>
          </cell>
        </row>
        <row r="26037">
          <cell r="I26037" t="str">
            <v>IT001E89882449</v>
          </cell>
          <cell r="J26037" t="str">
            <v>Illuminazione pubblica</v>
          </cell>
        </row>
        <row r="26038">
          <cell r="I26038" t="str">
            <v>IT001E89776716</v>
          </cell>
          <cell r="J26038" t="str">
            <v xml:space="preserve">Altre Utenze BT </v>
          </cell>
        </row>
        <row r="26039">
          <cell r="I26039" t="str">
            <v>IT001E89882445</v>
          </cell>
          <cell r="J26039" t="str">
            <v>Illuminazione pubblica</v>
          </cell>
        </row>
        <row r="26040">
          <cell r="I26040" t="str">
            <v>IT001E89882445</v>
          </cell>
          <cell r="J26040" t="str">
            <v>Illuminazione pubblica</v>
          </cell>
        </row>
        <row r="26041">
          <cell r="I26041" t="str">
            <v>IT001E89882445</v>
          </cell>
          <cell r="J26041" t="str">
            <v>Illuminazione pubblica</v>
          </cell>
        </row>
        <row r="26042">
          <cell r="I26042" t="str">
            <v>IT001E89490787</v>
          </cell>
          <cell r="J26042" t="str">
            <v xml:space="preserve">Altre Utenze BT </v>
          </cell>
        </row>
        <row r="26043">
          <cell r="I26043" t="str">
            <v>IT001E74710303</v>
          </cell>
          <cell r="J26043" t="str">
            <v>Illuminazione pubblica</v>
          </cell>
        </row>
        <row r="26044">
          <cell r="I26044" t="str">
            <v>IT001E89905609</v>
          </cell>
          <cell r="J26044" t="str">
            <v xml:space="preserve">Altre Utenze BT </v>
          </cell>
        </row>
        <row r="26045">
          <cell r="I26045" t="str">
            <v>IT001E89882447</v>
          </cell>
          <cell r="J26045" t="str">
            <v>Illuminazione pubblica</v>
          </cell>
        </row>
        <row r="26046">
          <cell r="I26046" t="str">
            <v>IT001E89882444</v>
          </cell>
          <cell r="J26046" t="str">
            <v>Illuminazione pubblica</v>
          </cell>
        </row>
        <row r="26047">
          <cell r="I26047" t="str">
            <v>IT001E89880901</v>
          </cell>
          <cell r="J26047" t="str">
            <v xml:space="preserve">Altre Utenze BT </v>
          </cell>
        </row>
        <row r="26048">
          <cell r="I26048" t="str">
            <v>IT001E89905030</v>
          </cell>
          <cell r="J26048" t="str">
            <v xml:space="preserve">Altre Utenze BT </v>
          </cell>
        </row>
        <row r="26049">
          <cell r="I26049" t="str">
            <v>IT001E89905707</v>
          </cell>
          <cell r="J26049" t="str">
            <v xml:space="preserve">Altre Utenze BT </v>
          </cell>
        </row>
        <row r="26050">
          <cell r="I26050" t="str">
            <v>IT001E71911789</v>
          </cell>
          <cell r="J26050" t="str">
            <v xml:space="preserve">Altre Utenze BT </v>
          </cell>
        </row>
        <row r="26051">
          <cell r="I26051" t="str">
            <v>IT001E89884473</v>
          </cell>
          <cell r="J26051" t="str">
            <v xml:space="preserve">Altre Utenze BT </v>
          </cell>
        </row>
        <row r="26052">
          <cell r="I26052" t="str">
            <v>IT001E89882453</v>
          </cell>
          <cell r="J26052" t="str">
            <v>Illuminazione pubblica</v>
          </cell>
        </row>
        <row r="26053">
          <cell r="I26053" t="str">
            <v>IT001E89882443</v>
          </cell>
          <cell r="J26053" t="str">
            <v>Illuminazione pubblica</v>
          </cell>
        </row>
        <row r="26054">
          <cell r="I26054" t="str">
            <v>IT001E74458211</v>
          </cell>
          <cell r="J26054" t="str">
            <v xml:space="preserve">Altre Utenze BT </v>
          </cell>
        </row>
        <row r="26055">
          <cell r="I26055" t="str">
            <v>IT001E89209894</v>
          </cell>
          <cell r="J26055" t="str">
            <v xml:space="preserve">Altre Utenze BT </v>
          </cell>
        </row>
        <row r="26056">
          <cell r="I26056" t="str">
            <v>IT001E71965952</v>
          </cell>
          <cell r="J26056" t="str">
            <v>Illuminazione pubblica</v>
          </cell>
        </row>
        <row r="26057">
          <cell r="I26057" t="str">
            <v>IT001E71938422</v>
          </cell>
          <cell r="J26057" t="str">
            <v xml:space="preserve">Altre Utenze BT </v>
          </cell>
        </row>
        <row r="26058">
          <cell r="I26058" t="str">
            <v>IT001E89882448</v>
          </cell>
          <cell r="J26058" t="str">
            <v>Illuminazione pubblica</v>
          </cell>
        </row>
        <row r="26059">
          <cell r="I26059" t="str">
            <v>IT001E89207878</v>
          </cell>
          <cell r="J26059" t="str">
            <v>Illuminazione pubblica</v>
          </cell>
        </row>
        <row r="26060">
          <cell r="I26060" t="str">
            <v>IT001E89882446</v>
          </cell>
          <cell r="J26060" t="str">
            <v>Illuminazione pubblica</v>
          </cell>
        </row>
        <row r="26061">
          <cell r="I26061" t="str">
            <v>IT001E89733212</v>
          </cell>
          <cell r="J26061" t="str">
            <v>Illuminazione pubblica</v>
          </cell>
        </row>
        <row r="26062">
          <cell r="I26062" t="str">
            <v>IT001E89905029</v>
          </cell>
          <cell r="J26062" t="str">
            <v xml:space="preserve">Altre Utenze BT </v>
          </cell>
        </row>
        <row r="26063">
          <cell r="I26063" t="str">
            <v>IT001E89882451</v>
          </cell>
          <cell r="J26063" t="str">
            <v>Illuminazione pubblica</v>
          </cell>
        </row>
        <row r="26064">
          <cell r="I26064" t="str">
            <v>IT001E89166337</v>
          </cell>
          <cell r="J26064" t="str">
            <v xml:space="preserve">Altre Utenze BT </v>
          </cell>
        </row>
        <row r="26065">
          <cell r="I26065" t="str">
            <v>IT001E89882450</v>
          </cell>
          <cell r="J26065" t="str">
            <v>Illuminazione pubblica</v>
          </cell>
        </row>
        <row r="26066">
          <cell r="I26066" t="str">
            <v>IT001E89880718</v>
          </cell>
          <cell r="J26066" t="str">
            <v>Illuminazione pubblica</v>
          </cell>
        </row>
        <row r="26067">
          <cell r="I26067" t="str">
            <v>IT001E89191035</v>
          </cell>
          <cell r="J26067" t="str">
            <v>Illuminazione pubblica</v>
          </cell>
        </row>
        <row r="26068">
          <cell r="I26068" t="str">
            <v>IT001E89882442</v>
          </cell>
          <cell r="J26068" t="str">
            <v>Illuminazione pubblica</v>
          </cell>
        </row>
        <row r="26069">
          <cell r="I26069" t="str">
            <v>IT001E80774065</v>
          </cell>
          <cell r="J26069" t="str">
            <v xml:space="preserve">Altre Utenze BT </v>
          </cell>
        </row>
        <row r="26070">
          <cell r="I26070" t="str">
            <v>IT001E89239891</v>
          </cell>
          <cell r="J26070" t="str">
            <v>Illuminazione pubblica</v>
          </cell>
        </row>
        <row r="26071">
          <cell r="I26071" t="str">
            <v>IT001E89235395</v>
          </cell>
          <cell r="J26071" t="str">
            <v>Illuminazione pubblica</v>
          </cell>
        </row>
        <row r="26072">
          <cell r="I26072" t="str">
            <v>IT001E80843744</v>
          </cell>
          <cell r="J26072" t="str">
            <v>Illuminazione pubblica</v>
          </cell>
        </row>
        <row r="26073">
          <cell r="I26073" t="str">
            <v>IT001E80843718</v>
          </cell>
          <cell r="J26073" t="str">
            <v>Illuminazione pubblica</v>
          </cell>
        </row>
        <row r="26074">
          <cell r="I26074" t="str">
            <v>IT001E89108778</v>
          </cell>
          <cell r="J26074" t="str">
            <v>Illuminazione pubblica</v>
          </cell>
        </row>
        <row r="26075">
          <cell r="I26075" t="str">
            <v>IT001E74561341</v>
          </cell>
          <cell r="J26075" t="str">
            <v>Illuminazione pubblica</v>
          </cell>
        </row>
        <row r="26076">
          <cell r="I26076" t="str">
            <v>IT001E89239892</v>
          </cell>
          <cell r="J26076" t="str">
            <v>Illuminazione pubblica</v>
          </cell>
        </row>
        <row r="26077">
          <cell r="I26077" t="str">
            <v>IT001E89448027</v>
          </cell>
          <cell r="J26077" t="str">
            <v>Illuminazione pubblica</v>
          </cell>
        </row>
        <row r="26078">
          <cell r="I26078" t="str">
            <v>IT001E80843731</v>
          </cell>
          <cell r="J26078" t="str">
            <v>Illuminazione pubblica</v>
          </cell>
        </row>
        <row r="26079">
          <cell r="I26079" t="str">
            <v>IT001E74561342</v>
          </cell>
          <cell r="J26079" t="str">
            <v>Illuminazione pubblica</v>
          </cell>
        </row>
        <row r="26080">
          <cell r="I26080" t="str">
            <v>IT001E89043891</v>
          </cell>
          <cell r="J26080" t="str">
            <v>Illuminazione pubblica</v>
          </cell>
        </row>
        <row r="26081">
          <cell r="I26081" t="str">
            <v>IT001E89249283</v>
          </cell>
          <cell r="J26081" t="str">
            <v xml:space="preserve">Altre Utenze BT </v>
          </cell>
        </row>
        <row r="26082">
          <cell r="I26082" t="str">
            <v>IT001E89248396</v>
          </cell>
          <cell r="J26082" t="str">
            <v xml:space="preserve">Altre Utenze BT </v>
          </cell>
        </row>
        <row r="26083">
          <cell r="I26083" t="str">
            <v>IT001E89248972</v>
          </cell>
          <cell r="J26083" t="str">
            <v xml:space="preserve">Altre Utenze BT </v>
          </cell>
        </row>
        <row r="26084">
          <cell r="I26084" t="str">
            <v>IT001E89406490</v>
          </cell>
          <cell r="J26084" t="str">
            <v xml:space="preserve">Altre Utenze BT </v>
          </cell>
        </row>
        <row r="26085">
          <cell r="I26085" t="str">
            <v>IT001E89851743</v>
          </cell>
          <cell r="J26085" t="str">
            <v>Illuminazione pubblica</v>
          </cell>
        </row>
        <row r="26086">
          <cell r="I26086" t="str">
            <v>IT001E89247993</v>
          </cell>
          <cell r="J26086" t="str">
            <v xml:space="preserve">Altre Utenze BT </v>
          </cell>
        </row>
        <row r="26087">
          <cell r="I26087" t="str">
            <v>IT001E89171976</v>
          </cell>
          <cell r="J26087" t="str">
            <v xml:space="preserve">Altre Utenze BT </v>
          </cell>
        </row>
        <row r="26088">
          <cell r="I26088" t="str">
            <v>IT001E89236185</v>
          </cell>
          <cell r="J26088" t="str">
            <v xml:space="preserve">Altre Utenze BT </v>
          </cell>
        </row>
        <row r="26089">
          <cell r="I26089" t="str">
            <v>IT001E89233312</v>
          </cell>
          <cell r="J26089" t="str">
            <v xml:space="preserve">Altre Utenze BT </v>
          </cell>
        </row>
        <row r="26090">
          <cell r="I26090" t="str">
            <v>IT001E89248472</v>
          </cell>
          <cell r="J26090" t="str">
            <v xml:space="preserve">Altre Utenze BT </v>
          </cell>
        </row>
        <row r="26091">
          <cell r="I26091" t="str">
            <v>IT001E89235549</v>
          </cell>
          <cell r="J26091" t="str">
            <v xml:space="preserve">Altre Utenze BT </v>
          </cell>
        </row>
        <row r="26092">
          <cell r="I26092" t="str">
            <v>IT001E89248011</v>
          </cell>
          <cell r="J26092" t="str">
            <v xml:space="preserve">Altre Utenze BT </v>
          </cell>
        </row>
        <row r="26093">
          <cell r="I26093" t="str">
            <v>IT001E74557937</v>
          </cell>
          <cell r="J26093" t="str">
            <v xml:space="preserve">Altre Utenze BT </v>
          </cell>
        </row>
        <row r="26094">
          <cell r="I26094" t="str">
            <v>IT001E89240991</v>
          </cell>
          <cell r="J26094" t="str">
            <v xml:space="preserve">Altre Utenze BT </v>
          </cell>
        </row>
        <row r="26095">
          <cell r="I26095" t="str">
            <v>IT001E89240819</v>
          </cell>
          <cell r="J26095" t="str">
            <v xml:space="preserve">Altre Utenze BT </v>
          </cell>
        </row>
        <row r="26096">
          <cell r="I26096" t="str">
            <v>IT001E80843731</v>
          </cell>
          <cell r="J26096" t="str">
            <v>Illuminazione pubblica</v>
          </cell>
        </row>
        <row r="26097">
          <cell r="I26097" t="str">
            <v>IT001E89448027</v>
          </cell>
          <cell r="J26097" t="str">
            <v>Illuminazione pubblica</v>
          </cell>
        </row>
        <row r="26098">
          <cell r="I26098" t="str">
            <v>IT001E80843718</v>
          </cell>
          <cell r="J26098" t="str">
            <v>Illuminazione pubblica</v>
          </cell>
        </row>
        <row r="26099">
          <cell r="I26099" t="str">
            <v>IT001E80843731</v>
          </cell>
          <cell r="J26099" t="str">
            <v>Illuminazione pubblica</v>
          </cell>
        </row>
        <row r="26100">
          <cell r="I26100" t="str">
            <v>IT001E89239892</v>
          </cell>
          <cell r="J26100" t="str">
            <v>Illuminazione pubblica</v>
          </cell>
        </row>
        <row r="26101">
          <cell r="I26101" t="str">
            <v>IT001E89239891</v>
          </cell>
          <cell r="J26101" t="str">
            <v>Illuminazione pubblica</v>
          </cell>
        </row>
        <row r="26102">
          <cell r="I26102" t="str">
            <v>IT001E80843744</v>
          </cell>
          <cell r="J26102" t="str">
            <v>Illuminazione pubblica</v>
          </cell>
        </row>
        <row r="26103">
          <cell r="I26103" t="str">
            <v>IT001E89043891</v>
          </cell>
          <cell r="J26103" t="str">
            <v>Illuminazione pubblica</v>
          </cell>
        </row>
        <row r="26104">
          <cell r="I26104" t="str">
            <v>IT001E74561342</v>
          </cell>
          <cell r="J26104" t="str">
            <v>Illuminazione pubblica</v>
          </cell>
        </row>
        <row r="26105">
          <cell r="I26105" t="str">
            <v>IT001E80774065</v>
          </cell>
          <cell r="J26105" t="str">
            <v xml:space="preserve">Altre Utenze BT </v>
          </cell>
        </row>
        <row r="26106">
          <cell r="I26106" t="str">
            <v>IT001E89235395</v>
          </cell>
          <cell r="J26106" t="str">
            <v>Illuminazione pubblica</v>
          </cell>
        </row>
        <row r="26107">
          <cell r="I26107" t="str">
            <v>IT001E89108778</v>
          </cell>
          <cell r="J26107" t="str">
            <v>Illuminazione pubblica</v>
          </cell>
        </row>
        <row r="26108">
          <cell r="I26108" t="str">
            <v>IT001E74561341</v>
          </cell>
          <cell r="J26108" t="str">
            <v>Illuminazione pubblica</v>
          </cell>
        </row>
        <row r="26109">
          <cell r="I26109" t="str">
            <v>IT001E89448027</v>
          </cell>
          <cell r="J26109" t="str">
            <v>Illuminazione pubblica</v>
          </cell>
        </row>
        <row r="26110">
          <cell r="I26110" t="str">
            <v>IT001E89448027</v>
          </cell>
          <cell r="J26110" t="str">
            <v>Illuminazione pubblica</v>
          </cell>
        </row>
        <row r="26111">
          <cell r="I26111" t="str">
            <v>IT001E80843731</v>
          </cell>
          <cell r="J26111" t="str">
            <v>Illuminazione pubblica</v>
          </cell>
        </row>
        <row r="26112">
          <cell r="I26112" t="str">
            <v>IT001E89248396</v>
          </cell>
          <cell r="J26112" t="str">
            <v xml:space="preserve">Altre Utenze BT </v>
          </cell>
        </row>
        <row r="26113">
          <cell r="I26113" t="str">
            <v>IT001E89851743</v>
          </cell>
          <cell r="J26113" t="str">
            <v>Illuminazione pubblica</v>
          </cell>
        </row>
        <row r="26114">
          <cell r="I26114" t="str">
            <v>IT001E89851743</v>
          </cell>
          <cell r="J26114" t="str">
            <v>Illuminazione pubblica</v>
          </cell>
        </row>
        <row r="26115">
          <cell r="I26115" t="str">
            <v>IT001E89249283</v>
          </cell>
          <cell r="J26115" t="str">
            <v xml:space="preserve">Altre Utenze BT </v>
          </cell>
        </row>
        <row r="26116">
          <cell r="I26116" t="str">
            <v>IT001E89248972</v>
          </cell>
          <cell r="J26116" t="str">
            <v xml:space="preserve">Altre Utenze BT </v>
          </cell>
        </row>
        <row r="26117">
          <cell r="I26117" t="str">
            <v>IT001E89248011</v>
          </cell>
          <cell r="J26117" t="str">
            <v xml:space="preserve">Altre Utenze BT </v>
          </cell>
        </row>
        <row r="26118">
          <cell r="I26118" t="str">
            <v>IT001E74557937</v>
          </cell>
          <cell r="J26118" t="str">
            <v xml:space="preserve">Altre Utenze BT </v>
          </cell>
        </row>
        <row r="26119">
          <cell r="I26119" t="str">
            <v>IT001E74557937</v>
          </cell>
          <cell r="J26119" t="str">
            <v xml:space="preserve">Altre Utenze BT </v>
          </cell>
        </row>
        <row r="26120">
          <cell r="I26120" t="str">
            <v>IT001E74557937</v>
          </cell>
          <cell r="J26120" t="str">
            <v xml:space="preserve">Altre Utenze BT </v>
          </cell>
        </row>
        <row r="26121">
          <cell r="I26121" t="str">
            <v>IT001E89171976</v>
          </cell>
          <cell r="J26121" t="str">
            <v xml:space="preserve">Altre Utenze BT </v>
          </cell>
        </row>
        <row r="26122">
          <cell r="I26122" t="str">
            <v>IT001E89248396</v>
          </cell>
          <cell r="J26122" t="str">
            <v xml:space="preserve">Altre Utenze BT </v>
          </cell>
        </row>
        <row r="26123">
          <cell r="I26123" t="str">
            <v>IT001E89236185</v>
          </cell>
          <cell r="J26123" t="str">
            <v xml:space="preserve">Altre Utenze BT </v>
          </cell>
        </row>
        <row r="26124">
          <cell r="I26124" t="str">
            <v>IT001E89247993</v>
          </cell>
          <cell r="J26124" t="str">
            <v xml:space="preserve">Altre Utenze BT </v>
          </cell>
        </row>
        <row r="26125">
          <cell r="I26125" t="str">
            <v>IT001E89248472</v>
          </cell>
          <cell r="J26125" t="str">
            <v xml:space="preserve">Altre Utenze BT </v>
          </cell>
        </row>
        <row r="26126">
          <cell r="I26126" t="str">
            <v>IT001E89235549</v>
          </cell>
          <cell r="J26126" t="str">
            <v xml:space="preserve">Altre Utenze BT </v>
          </cell>
        </row>
        <row r="26127">
          <cell r="I26127" t="str">
            <v>IT001E89240991</v>
          </cell>
          <cell r="J26127" t="str">
            <v xml:space="preserve">Altre Utenze BT </v>
          </cell>
        </row>
        <row r="26128">
          <cell r="I26128" t="str">
            <v>IT001E89240819</v>
          </cell>
          <cell r="J26128" t="str">
            <v xml:space="preserve">Altre Utenze BT </v>
          </cell>
        </row>
        <row r="26129">
          <cell r="I26129" t="str">
            <v>IT001E89851743</v>
          </cell>
          <cell r="J26129" t="str">
            <v>Illuminazione pubblica</v>
          </cell>
        </row>
        <row r="26130">
          <cell r="I26130" t="str">
            <v>IT001E89406490</v>
          </cell>
          <cell r="J26130" t="str">
            <v xml:space="preserve">Altre Utenze BT </v>
          </cell>
        </row>
        <row r="26131">
          <cell r="I26131" t="str">
            <v>IT001E89233312</v>
          </cell>
          <cell r="J26131" t="str">
            <v xml:space="preserve">Altre Utenze BT </v>
          </cell>
        </row>
        <row r="26132">
          <cell r="I26132" t="str">
            <v>IT001E89851743</v>
          </cell>
          <cell r="J26132" t="str">
            <v>Illuminazione pubblica</v>
          </cell>
        </row>
        <row r="26133">
          <cell r="I26133" t="str">
            <v>IT001E89248011</v>
          </cell>
          <cell r="J26133" t="str">
            <v xml:space="preserve">Altre Utenze BT </v>
          </cell>
        </row>
        <row r="26134">
          <cell r="I26134" t="str">
            <v>IT001E74557937</v>
          </cell>
          <cell r="J26134" t="str">
            <v xml:space="preserve">Altre Utenze BT </v>
          </cell>
        </row>
        <row r="26135">
          <cell r="I26135" t="str">
            <v>IT001E89248472</v>
          </cell>
          <cell r="J26135" t="str">
            <v xml:space="preserve">Altre Utenze BT </v>
          </cell>
        </row>
        <row r="26136">
          <cell r="I26136" t="str">
            <v>IT001E89233312</v>
          </cell>
          <cell r="J26136" t="str">
            <v xml:space="preserve">Altre Utenze BT </v>
          </cell>
        </row>
        <row r="26137">
          <cell r="I26137" t="str">
            <v>IT001E89240991</v>
          </cell>
          <cell r="J26137" t="str">
            <v xml:space="preserve">Altre Utenze BT </v>
          </cell>
        </row>
        <row r="26138">
          <cell r="I26138" t="str">
            <v>IT001E89249283</v>
          </cell>
          <cell r="J26138" t="str">
            <v xml:space="preserve">Altre Utenze BT </v>
          </cell>
        </row>
        <row r="26139">
          <cell r="I26139" t="str">
            <v>IT001E89236185</v>
          </cell>
          <cell r="J26139" t="str">
            <v xml:space="preserve">Altre Utenze BT </v>
          </cell>
        </row>
        <row r="26140">
          <cell r="I26140" t="str">
            <v>IT001E89248396</v>
          </cell>
          <cell r="J26140" t="str">
            <v xml:space="preserve">Altre Utenze BT </v>
          </cell>
        </row>
        <row r="26141">
          <cell r="I26141" t="str">
            <v>IT001E89235549</v>
          </cell>
          <cell r="J26141" t="str">
            <v xml:space="preserve">Altre Utenze BT </v>
          </cell>
        </row>
        <row r="26142">
          <cell r="I26142" t="str">
            <v>IT001E89247993</v>
          </cell>
          <cell r="J26142" t="str">
            <v xml:space="preserve">Altre Utenze BT </v>
          </cell>
        </row>
        <row r="26143">
          <cell r="I26143" t="str">
            <v>IT001E89406490</v>
          </cell>
          <cell r="J26143" t="str">
            <v xml:space="preserve">Altre Utenze BT </v>
          </cell>
        </row>
        <row r="26144">
          <cell r="I26144" t="str">
            <v>IT001E89240819</v>
          </cell>
          <cell r="J26144" t="str">
            <v xml:space="preserve">Altre Utenze BT </v>
          </cell>
        </row>
        <row r="26145">
          <cell r="I26145" t="str">
            <v>IT001E89248972</v>
          </cell>
          <cell r="J26145" t="str">
            <v xml:space="preserve">Altre Utenze BT </v>
          </cell>
        </row>
        <row r="26146">
          <cell r="I26146" t="str">
            <v>IT001E89171976</v>
          </cell>
          <cell r="J26146" t="str">
            <v xml:space="preserve">Altre Utenze BT </v>
          </cell>
        </row>
        <row r="26147">
          <cell r="I26147" t="str">
            <v>IT001E80843718</v>
          </cell>
          <cell r="J26147" t="str">
            <v>Illuminazione pubblica</v>
          </cell>
        </row>
        <row r="26148">
          <cell r="I26148" t="str">
            <v>IT001E74561341</v>
          </cell>
          <cell r="J26148" t="str">
            <v>Illuminazione pubblica</v>
          </cell>
        </row>
        <row r="26149">
          <cell r="I26149" t="str">
            <v>IT001E89239891</v>
          </cell>
          <cell r="J26149" t="str">
            <v>Illuminazione pubblica</v>
          </cell>
        </row>
        <row r="26150">
          <cell r="I26150" t="str">
            <v>IT001E89448027</v>
          </cell>
          <cell r="J26150" t="str">
            <v>Illuminazione pubblica</v>
          </cell>
        </row>
        <row r="26151">
          <cell r="I26151" t="str">
            <v>IT001E74561342</v>
          </cell>
          <cell r="J26151" t="str">
            <v>Illuminazione pubblica</v>
          </cell>
        </row>
        <row r="26152">
          <cell r="I26152" t="str">
            <v>IT001E89448027</v>
          </cell>
          <cell r="J26152" t="str">
            <v>Illuminazione pubblica</v>
          </cell>
        </row>
        <row r="26153">
          <cell r="I26153" t="str">
            <v>IT001E89235395</v>
          </cell>
          <cell r="J26153" t="str">
            <v>Illuminazione pubblica</v>
          </cell>
        </row>
        <row r="26154">
          <cell r="I26154" t="str">
            <v>IT001E80843744</v>
          </cell>
          <cell r="J26154" t="str">
            <v>Illuminazione pubblica</v>
          </cell>
        </row>
        <row r="26155">
          <cell r="I26155" t="str">
            <v>IT001E80843731</v>
          </cell>
          <cell r="J26155" t="str">
            <v>Illuminazione pubblica</v>
          </cell>
        </row>
        <row r="26156">
          <cell r="I26156" t="str">
            <v>IT001E89108778</v>
          </cell>
          <cell r="J26156" t="str">
            <v>Illuminazione pubblica</v>
          </cell>
        </row>
        <row r="26157">
          <cell r="I26157" t="str">
            <v>IT001E80774065</v>
          </cell>
          <cell r="J26157" t="str">
            <v xml:space="preserve">Altre Utenze BT </v>
          </cell>
        </row>
        <row r="26158">
          <cell r="I26158" t="str">
            <v>IT001E89043891</v>
          </cell>
          <cell r="J26158" t="str">
            <v>Illuminazione pubblica</v>
          </cell>
        </row>
        <row r="26159">
          <cell r="I26159" t="str">
            <v>IT001E89239892</v>
          </cell>
          <cell r="J26159" t="str">
            <v>Illuminazione pubblica</v>
          </cell>
        </row>
        <row r="26160">
          <cell r="I26160" t="str">
            <v>IT001E89448027</v>
          </cell>
          <cell r="J26160" t="str">
            <v>Illuminazione pubblica</v>
          </cell>
        </row>
        <row r="26161">
          <cell r="I26161" t="str">
            <v>IT001E74561342</v>
          </cell>
          <cell r="J26161" t="str">
            <v>Illuminazione pubblica</v>
          </cell>
        </row>
        <row r="26162">
          <cell r="I26162" t="str">
            <v>IT001E74561341</v>
          </cell>
          <cell r="J26162" t="str">
            <v>Illuminazione pubblica</v>
          </cell>
        </row>
        <row r="26163">
          <cell r="I26163" t="str">
            <v>IT001E89233312</v>
          </cell>
          <cell r="J26163" t="str">
            <v xml:space="preserve">Altre Utenze BT </v>
          </cell>
        </row>
        <row r="26164">
          <cell r="I26164" t="str">
            <v>IT001E89249283</v>
          </cell>
          <cell r="J26164" t="str">
            <v xml:space="preserve">Altre Utenze BT </v>
          </cell>
        </row>
        <row r="26165">
          <cell r="I26165" t="str">
            <v>IT001E89406490</v>
          </cell>
          <cell r="J26165" t="str">
            <v xml:space="preserve">Altre Utenze BT </v>
          </cell>
        </row>
        <row r="26166">
          <cell r="I26166" t="str">
            <v>IT001E89240991</v>
          </cell>
          <cell r="J26166" t="str">
            <v xml:space="preserve">Altre Utenze BT </v>
          </cell>
        </row>
        <row r="26167">
          <cell r="I26167" t="str">
            <v>IT001E89248396</v>
          </cell>
          <cell r="J26167" t="str">
            <v xml:space="preserve">Altre Utenze BT </v>
          </cell>
        </row>
        <row r="26168">
          <cell r="I26168" t="str">
            <v>IT001E74557937</v>
          </cell>
          <cell r="J26168" t="str">
            <v xml:space="preserve">Altre Utenze BT </v>
          </cell>
        </row>
        <row r="26169">
          <cell r="I26169" t="str">
            <v>IT001E89171976</v>
          </cell>
          <cell r="J26169" t="str">
            <v xml:space="preserve">Altre Utenze BT </v>
          </cell>
        </row>
        <row r="26170">
          <cell r="I26170" t="str">
            <v>IT001E89235549</v>
          </cell>
          <cell r="J26170" t="str">
            <v xml:space="preserve">Altre Utenze BT </v>
          </cell>
        </row>
        <row r="26171">
          <cell r="I26171" t="str">
            <v>IT001E89236185</v>
          </cell>
          <cell r="J26171" t="str">
            <v xml:space="preserve">Altre Utenze BT </v>
          </cell>
        </row>
        <row r="26172">
          <cell r="I26172" t="str">
            <v>IT001E89240819</v>
          </cell>
          <cell r="J26172" t="str">
            <v xml:space="preserve">Altre Utenze BT </v>
          </cell>
        </row>
        <row r="26173">
          <cell r="I26173" t="str">
            <v>IT001E89247993</v>
          </cell>
          <cell r="J26173" t="str">
            <v xml:space="preserve">Altre Utenze BT </v>
          </cell>
        </row>
        <row r="26174">
          <cell r="I26174" t="str">
            <v>IT001E89248472</v>
          </cell>
          <cell r="J26174" t="str">
            <v xml:space="preserve">Altre Utenze BT </v>
          </cell>
        </row>
        <row r="26175">
          <cell r="I26175" t="str">
            <v>IT001E89248972</v>
          </cell>
          <cell r="J26175" t="str">
            <v xml:space="preserve">Altre Utenze BT </v>
          </cell>
        </row>
        <row r="26176">
          <cell r="I26176" t="str">
            <v>IT001E89248011</v>
          </cell>
          <cell r="J26176" t="str">
            <v xml:space="preserve">Altre Utenze BT </v>
          </cell>
        </row>
        <row r="26177">
          <cell r="I26177" t="str">
            <v>IT001E89851743</v>
          </cell>
          <cell r="J26177" t="str">
            <v>Illuminazione pubblica</v>
          </cell>
        </row>
        <row r="26178">
          <cell r="I26178" t="str">
            <v>IT001E74561342</v>
          </cell>
          <cell r="J26178" t="str">
            <v>Illuminazione pubblica</v>
          </cell>
        </row>
        <row r="26179">
          <cell r="I26179" t="str">
            <v>IT001E74561341</v>
          </cell>
          <cell r="J26179" t="str">
            <v>Illuminazione pubblica</v>
          </cell>
        </row>
        <row r="26180">
          <cell r="I26180" t="str">
            <v>IT001E89248011</v>
          </cell>
          <cell r="J26180" t="str">
            <v xml:space="preserve">Altre Utenze BT </v>
          </cell>
        </row>
        <row r="26181">
          <cell r="I26181" t="str">
            <v>IT001E89406490</v>
          </cell>
          <cell r="J26181" t="str">
            <v xml:space="preserve">Altre Utenze BT </v>
          </cell>
        </row>
        <row r="26182">
          <cell r="I26182" t="str">
            <v>IT001E89249283</v>
          </cell>
          <cell r="J26182" t="str">
            <v xml:space="preserve">Altre Utenze BT </v>
          </cell>
        </row>
        <row r="26183">
          <cell r="I26183" t="str">
            <v>IT001E89248972</v>
          </cell>
          <cell r="J26183" t="str">
            <v xml:space="preserve">Altre Utenze BT </v>
          </cell>
        </row>
        <row r="26184">
          <cell r="I26184" t="str">
            <v>IT001E89171976</v>
          </cell>
          <cell r="J26184" t="str">
            <v xml:space="preserve">Altre Utenze BT </v>
          </cell>
        </row>
        <row r="26185">
          <cell r="I26185" t="str">
            <v>IT001E89233312</v>
          </cell>
          <cell r="J26185" t="str">
            <v xml:space="preserve">Altre Utenze BT </v>
          </cell>
        </row>
        <row r="26186">
          <cell r="I26186" t="str">
            <v>IT001E89247993</v>
          </cell>
          <cell r="J26186" t="str">
            <v xml:space="preserve">Altre Utenze BT </v>
          </cell>
        </row>
        <row r="26187">
          <cell r="I26187" t="str">
            <v>IT001E89236185</v>
          </cell>
          <cell r="J26187" t="str">
            <v xml:space="preserve">Altre Utenze BT </v>
          </cell>
        </row>
        <row r="26188">
          <cell r="I26188" t="str">
            <v>IT001E89240991</v>
          </cell>
          <cell r="J26188" t="str">
            <v xml:space="preserve">Altre Utenze BT </v>
          </cell>
        </row>
        <row r="26189">
          <cell r="I26189" t="str">
            <v>IT001E89240819</v>
          </cell>
          <cell r="J26189" t="str">
            <v xml:space="preserve">Altre Utenze BT </v>
          </cell>
        </row>
        <row r="26190">
          <cell r="I26190" t="str">
            <v>IT001E89248472</v>
          </cell>
          <cell r="J26190" t="str">
            <v xml:space="preserve">Altre Utenze BT </v>
          </cell>
        </row>
        <row r="26191">
          <cell r="I26191" t="str">
            <v>IT001E89235549</v>
          </cell>
          <cell r="J26191" t="str">
            <v xml:space="preserve">Altre Utenze BT </v>
          </cell>
        </row>
        <row r="26192">
          <cell r="I26192" t="str">
            <v>IT001E74557937</v>
          </cell>
          <cell r="J26192" t="str">
            <v xml:space="preserve">Altre Utenze BT </v>
          </cell>
        </row>
        <row r="26193">
          <cell r="I26193" t="str">
            <v>IT001E89248396</v>
          </cell>
          <cell r="J26193" t="str">
            <v xml:space="preserve">Altre Utenze BT </v>
          </cell>
        </row>
        <row r="26194">
          <cell r="I26194" t="str">
            <v>IT001E89851743</v>
          </cell>
          <cell r="J26194" t="str">
            <v>Illuminazione pubblica</v>
          </cell>
        </row>
        <row r="26195">
          <cell r="I26195" t="str">
            <v>IT001E74557937</v>
          </cell>
          <cell r="J26195" t="str">
            <v xml:space="preserve">Altre Utenze BT </v>
          </cell>
        </row>
        <row r="26196">
          <cell r="I26196" t="str">
            <v>IT001E89233312</v>
          </cell>
          <cell r="J26196" t="str">
            <v xml:space="preserve">Altre Utenze BT </v>
          </cell>
        </row>
        <row r="26197">
          <cell r="I26197" t="str">
            <v>IT001E74557937</v>
          </cell>
          <cell r="J26197" t="str">
            <v xml:space="preserve">Altre Utenze BT </v>
          </cell>
        </row>
        <row r="26198">
          <cell r="I26198" t="str">
            <v>IT001E89248396</v>
          </cell>
          <cell r="J26198" t="str">
            <v xml:space="preserve">Altre Utenze BT </v>
          </cell>
        </row>
        <row r="26199">
          <cell r="I26199" t="str">
            <v>IT001E74557937</v>
          </cell>
          <cell r="J26199" t="str">
            <v xml:space="preserve">Altre Utenze BT </v>
          </cell>
        </row>
        <row r="26200">
          <cell r="I26200" t="str">
            <v>IT001E74557937</v>
          </cell>
          <cell r="J26200" t="str">
            <v xml:space="preserve">Altre Utenze BT </v>
          </cell>
        </row>
        <row r="26201">
          <cell r="I26201" t="str">
            <v>IT001E89249283</v>
          </cell>
          <cell r="J26201" t="str">
            <v xml:space="preserve">Altre Utenze BT </v>
          </cell>
        </row>
        <row r="26202">
          <cell r="I26202" t="str">
            <v>IT001E89406490</v>
          </cell>
          <cell r="J26202" t="str">
            <v xml:space="preserve">Altre Utenze BT </v>
          </cell>
        </row>
        <row r="26203">
          <cell r="I26203" t="str">
            <v>IT001E89236185</v>
          </cell>
          <cell r="J26203" t="str">
            <v xml:space="preserve">Altre Utenze BT </v>
          </cell>
        </row>
        <row r="26204">
          <cell r="I26204" t="str">
            <v>IT001E89247993</v>
          </cell>
          <cell r="J26204" t="str">
            <v xml:space="preserve">Altre Utenze BT </v>
          </cell>
        </row>
        <row r="26205">
          <cell r="I26205" t="str">
            <v>IT001E89248472</v>
          </cell>
          <cell r="J26205" t="str">
            <v xml:space="preserve">Altre Utenze BT </v>
          </cell>
        </row>
        <row r="26206">
          <cell r="I26206" t="str">
            <v>IT001E89248972</v>
          </cell>
          <cell r="J26206" t="str">
            <v xml:space="preserve">Altre Utenze BT </v>
          </cell>
        </row>
        <row r="26207">
          <cell r="I26207" t="str">
            <v>IT001E89240819</v>
          </cell>
          <cell r="J26207" t="str">
            <v xml:space="preserve">Altre Utenze BT </v>
          </cell>
        </row>
        <row r="26208">
          <cell r="I26208" t="str">
            <v>IT001E89851743</v>
          </cell>
          <cell r="J26208" t="str">
            <v>Illuminazione pubblica</v>
          </cell>
        </row>
        <row r="26209">
          <cell r="I26209" t="str">
            <v>IT001E89171976</v>
          </cell>
          <cell r="J26209" t="str">
            <v xml:space="preserve">Altre Utenze BT </v>
          </cell>
        </row>
        <row r="26210">
          <cell r="I26210" t="str">
            <v>IT001E74557937</v>
          </cell>
          <cell r="J26210" t="str">
            <v xml:space="preserve">Altre Utenze BT </v>
          </cell>
        </row>
        <row r="26211">
          <cell r="I26211" t="str">
            <v>IT001E89248011</v>
          </cell>
          <cell r="J26211" t="str">
            <v xml:space="preserve">Altre Utenze BT </v>
          </cell>
        </row>
        <row r="26212">
          <cell r="I26212" t="str">
            <v>IT001E89240991</v>
          </cell>
          <cell r="J26212" t="str">
            <v xml:space="preserve">Altre Utenze BT </v>
          </cell>
        </row>
        <row r="26213">
          <cell r="I26213" t="str">
            <v>IT001E89248396</v>
          </cell>
          <cell r="J26213" t="str">
            <v xml:space="preserve">Altre Utenze BT </v>
          </cell>
        </row>
        <row r="26214">
          <cell r="I26214" t="str">
            <v>IT001E89235549</v>
          </cell>
          <cell r="J26214" t="str">
            <v xml:space="preserve">Altre Utenze BT </v>
          </cell>
        </row>
        <row r="26215">
          <cell r="I26215" t="str">
            <v>IT001E74557937</v>
          </cell>
          <cell r="J26215" t="str">
            <v xml:space="preserve">Altre Utenze BT </v>
          </cell>
        </row>
        <row r="26216">
          <cell r="I26216" t="str">
            <v>IT001E74557937</v>
          </cell>
          <cell r="J26216" t="str">
            <v xml:space="preserve">Altre Utenze BT </v>
          </cell>
        </row>
        <row r="26217">
          <cell r="I26217" t="str">
            <v>IT001E74561341</v>
          </cell>
          <cell r="J26217" t="str">
            <v>Illuminazione pubblica</v>
          </cell>
        </row>
        <row r="26218">
          <cell r="I26218" t="str">
            <v>IT001E74561341</v>
          </cell>
          <cell r="J26218" t="str">
            <v>Illuminazione pubblica</v>
          </cell>
        </row>
        <row r="26219">
          <cell r="I26219" t="str">
            <v>IT001E74561342</v>
          </cell>
          <cell r="J26219" t="str">
            <v>Illuminazione pubblica</v>
          </cell>
        </row>
        <row r="26220">
          <cell r="I26220" t="str">
            <v>IT001E74561342</v>
          </cell>
          <cell r="J26220" t="str">
            <v>Illuminazione pubblica</v>
          </cell>
        </row>
        <row r="26221">
          <cell r="I26221" t="str">
            <v>IT001E74561341</v>
          </cell>
          <cell r="J26221" t="str">
            <v>Illuminazione pubblica</v>
          </cell>
        </row>
        <row r="26222">
          <cell r="I26222" t="str">
            <v>IT001E74561341</v>
          </cell>
          <cell r="J26222" t="str">
            <v>Illuminazione pubblica</v>
          </cell>
        </row>
        <row r="26223">
          <cell r="I26223" t="str">
            <v>IT001E74561342</v>
          </cell>
          <cell r="J26223" t="str">
            <v>Illuminazione pubblica</v>
          </cell>
        </row>
        <row r="26224">
          <cell r="I26224" t="str">
            <v>IT001E74561342</v>
          </cell>
          <cell r="J26224" t="str">
            <v>Illuminazione pubblica</v>
          </cell>
        </row>
        <row r="26225">
          <cell r="I26225" t="str">
            <v>IT001E74561342</v>
          </cell>
          <cell r="J26225" t="str">
            <v>Illuminazione pubblica</v>
          </cell>
        </row>
        <row r="26226">
          <cell r="I26226" t="str">
            <v>IT001E74561341</v>
          </cell>
          <cell r="J26226" t="str">
            <v>Illuminazione pubblica</v>
          </cell>
        </row>
        <row r="26227">
          <cell r="I26227" t="str">
            <v>IT001E74561342</v>
          </cell>
          <cell r="J26227" t="str">
            <v>Illuminazione pubblica</v>
          </cell>
        </row>
        <row r="26228">
          <cell r="I26228" t="str">
            <v>IT001E74561342</v>
          </cell>
          <cell r="J26228" t="str">
            <v>Illuminazione pubblica</v>
          </cell>
        </row>
        <row r="26229">
          <cell r="I26229" t="str">
            <v>IT001E74561341</v>
          </cell>
          <cell r="J26229" t="str">
            <v>Illuminazione pubblica</v>
          </cell>
        </row>
        <row r="26230">
          <cell r="I26230" t="str">
            <v>IT001E74561341</v>
          </cell>
          <cell r="J26230" t="str">
            <v>Illuminazione pubblica</v>
          </cell>
        </row>
        <row r="26231">
          <cell r="I26231" t="str">
            <v>IT001E74561341</v>
          </cell>
          <cell r="J26231" t="str">
            <v>Illuminazione pubblica</v>
          </cell>
        </row>
        <row r="26232">
          <cell r="I26232" t="str">
            <v>IT001E74561342</v>
          </cell>
          <cell r="J26232" t="str">
            <v>Illuminazione pubblica</v>
          </cell>
        </row>
        <row r="26233">
          <cell r="I26233" t="str">
            <v>IT001E89406490</v>
          </cell>
          <cell r="J26233" t="str">
            <v xml:space="preserve">Altre Utenze BT </v>
          </cell>
        </row>
        <row r="26234">
          <cell r="I26234" t="str">
            <v>IT001E89248011</v>
          </cell>
          <cell r="J26234" t="str">
            <v xml:space="preserve">Altre Utenze BT </v>
          </cell>
        </row>
        <row r="26235">
          <cell r="I26235" t="str">
            <v>IT001E89249283</v>
          </cell>
          <cell r="J26235" t="str">
            <v xml:space="preserve">Altre Utenze BT </v>
          </cell>
        </row>
        <row r="26236">
          <cell r="I26236" t="str">
            <v>IT001E89248472</v>
          </cell>
          <cell r="J26236" t="str">
            <v xml:space="preserve">Altre Utenze BT </v>
          </cell>
        </row>
        <row r="26237">
          <cell r="I26237" t="str">
            <v>IT001E89248396</v>
          </cell>
          <cell r="J26237" t="str">
            <v xml:space="preserve">Altre Utenze BT </v>
          </cell>
        </row>
        <row r="26238">
          <cell r="I26238" t="str">
            <v>IT001E89171976</v>
          </cell>
          <cell r="J26238" t="str">
            <v xml:space="preserve">Altre Utenze BT </v>
          </cell>
        </row>
        <row r="26239">
          <cell r="I26239" t="str">
            <v>IT001E89236185</v>
          </cell>
          <cell r="J26239" t="str">
            <v xml:space="preserve">Altre Utenze BT </v>
          </cell>
        </row>
        <row r="26240">
          <cell r="I26240" t="str">
            <v>IT001E89851743</v>
          </cell>
          <cell r="J26240" t="str">
            <v>Illuminazione pubblica</v>
          </cell>
        </row>
        <row r="26241">
          <cell r="I26241" t="str">
            <v>IT001E89240991</v>
          </cell>
          <cell r="J26241" t="str">
            <v xml:space="preserve">Altre Utenze BT </v>
          </cell>
        </row>
        <row r="26242">
          <cell r="I26242" t="str">
            <v>IT001E89248972</v>
          </cell>
          <cell r="J26242" t="str">
            <v xml:space="preserve">Altre Utenze BT </v>
          </cell>
        </row>
        <row r="26243">
          <cell r="I26243" t="str">
            <v>IT001E89233312</v>
          </cell>
          <cell r="J26243" t="str">
            <v xml:space="preserve">Altre Utenze BT </v>
          </cell>
        </row>
        <row r="26244">
          <cell r="I26244" t="str">
            <v>IT001E89240819</v>
          </cell>
          <cell r="J26244" t="str">
            <v xml:space="preserve">Altre Utenze BT </v>
          </cell>
        </row>
        <row r="26245">
          <cell r="I26245" t="str">
            <v>IT001E89235549</v>
          </cell>
          <cell r="J26245" t="str">
            <v xml:space="preserve">Altre Utenze BT </v>
          </cell>
        </row>
        <row r="26246">
          <cell r="I26246" t="str">
            <v>IT001E74557937</v>
          </cell>
          <cell r="J26246" t="str">
            <v xml:space="preserve">Altre Utenze BT </v>
          </cell>
        </row>
        <row r="26247">
          <cell r="I26247" t="str">
            <v>IT001E89247993</v>
          </cell>
          <cell r="J26247" t="str">
            <v xml:space="preserve">Altre Utenze BT </v>
          </cell>
        </row>
        <row r="26248">
          <cell r="I26248" t="str">
            <v>IT001E89233312</v>
          </cell>
          <cell r="J26248" t="str">
            <v xml:space="preserve">Altre Utenze BT </v>
          </cell>
        </row>
        <row r="26249">
          <cell r="I26249" t="str">
            <v>IT001E89236185</v>
          </cell>
          <cell r="J26249" t="str">
            <v xml:space="preserve">Altre Utenze BT </v>
          </cell>
        </row>
        <row r="26250">
          <cell r="I26250" t="str">
            <v>IT001E89240819</v>
          </cell>
          <cell r="J26250" t="str">
            <v xml:space="preserve">Altre Utenze BT </v>
          </cell>
        </row>
        <row r="26251">
          <cell r="I26251" t="str">
            <v>IT001E74557937</v>
          </cell>
          <cell r="J26251" t="str">
            <v xml:space="preserve">Altre Utenze BT </v>
          </cell>
        </row>
        <row r="26252">
          <cell r="I26252" t="str">
            <v>IT001E74557937</v>
          </cell>
          <cell r="J26252" t="str">
            <v xml:space="preserve">Altre Utenze BT </v>
          </cell>
        </row>
        <row r="26253">
          <cell r="I26253" t="str">
            <v>IT001E74557937</v>
          </cell>
          <cell r="J26253" t="str">
            <v xml:space="preserve">Altre Utenze BT </v>
          </cell>
        </row>
        <row r="26254">
          <cell r="I26254" t="str">
            <v>IT001E74557937</v>
          </cell>
          <cell r="J26254" t="str">
            <v xml:space="preserve">Altre Utenze BT </v>
          </cell>
        </row>
        <row r="26255">
          <cell r="I26255" t="str">
            <v>IT001E74557937</v>
          </cell>
          <cell r="J26255" t="str">
            <v xml:space="preserve">Altre Utenze BT </v>
          </cell>
        </row>
        <row r="26256">
          <cell r="I26256" t="str">
            <v>IT001E89235549</v>
          </cell>
          <cell r="J26256" t="str">
            <v xml:space="preserve">Altre Utenze BT </v>
          </cell>
        </row>
        <row r="26257">
          <cell r="I26257" t="str">
            <v>IT001E89235549</v>
          </cell>
          <cell r="J26257" t="str">
            <v xml:space="preserve">Altre Utenze BT </v>
          </cell>
        </row>
        <row r="26258">
          <cell r="I26258" t="str">
            <v>IT001E74557937</v>
          </cell>
          <cell r="J26258" t="str">
            <v xml:space="preserve">Altre Utenze BT </v>
          </cell>
        </row>
        <row r="26259">
          <cell r="I26259" t="str">
            <v>IT001E74557937</v>
          </cell>
          <cell r="J26259" t="str">
            <v xml:space="preserve">Altre Utenze BT </v>
          </cell>
        </row>
        <row r="26260">
          <cell r="I26260" t="str">
            <v>IT001E89851743</v>
          </cell>
          <cell r="J26260" t="str">
            <v>Illuminazione pubblica</v>
          </cell>
        </row>
        <row r="26261">
          <cell r="I26261" t="str">
            <v>IT001E89248396</v>
          </cell>
          <cell r="J26261" t="str">
            <v xml:space="preserve">Altre Utenze BT </v>
          </cell>
        </row>
        <row r="26262">
          <cell r="I26262" t="str">
            <v>IT001E89248472</v>
          </cell>
          <cell r="J26262" t="str">
            <v xml:space="preserve">Altre Utenze BT </v>
          </cell>
        </row>
        <row r="26263">
          <cell r="I26263" t="str">
            <v>IT001E89248011</v>
          </cell>
          <cell r="J26263" t="str">
            <v xml:space="preserve">Altre Utenze BT </v>
          </cell>
        </row>
        <row r="26264">
          <cell r="I26264" t="str">
            <v>IT001E89248972</v>
          </cell>
          <cell r="J26264" t="str">
            <v xml:space="preserve">Altre Utenze BT </v>
          </cell>
        </row>
        <row r="26265">
          <cell r="I26265" t="str">
            <v>IT001E89249283</v>
          </cell>
          <cell r="J26265" t="str">
            <v xml:space="preserve">Altre Utenze BT </v>
          </cell>
        </row>
        <row r="26266">
          <cell r="I26266" t="str">
            <v>IT001E89171976</v>
          </cell>
          <cell r="J26266" t="str">
            <v xml:space="preserve">Altre Utenze BT </v>
          </cell>
        </row>
        <row r="26267">
          <cell r="I26267" t="str">
            <v>IT001E89406490</v>
          </cell>
          <cell r="J26267" t="str">
            <v xml:space="preserve">Altre Utenze BT </v>
          </cell>
        </row>
        <row r="26268">
          <cell r="I26268" t="str">
            <v>IT001E89240991</v>
          </cell>
          <cell r="J26268" t="str">
            <v xml:space="preserve">Altre Utenze BT </v>
          </cell>
        </row>
        <row r="26269">
          <cell r="I26269" t="str">
            <v>IT001E74557937</v>
          </cell>
          <cell r="J26269" t="str">
            <v xml:space="preserve">Altre Utenze BT </v>
          </cell>
        </row>
        <row r="26270">
          <cell r="I26270" t="str">
            <v>IT001E89235549</v>
          </cell>
          <cell r="J26270" t="str">
            <v xml:space="preserve">Altre Utenze BT </v>
          </cell>
        </row>
        <row r="26271">
          <cell r="I26271" t="str">
            <v>IT001E89247993</v>
          </cell>
          <cell r="J26271" t="str">
            <v xml:space="preserve">Altre Utenze BT </v>
          </cell>
        </row>
        <row r="26272">
          <cell r="I26272" t="str">
            <v>IT001E74557937</v>
          </cell>
          <cell r="J26272" t="str">
            <v xml:space="preserve">Altre Utenze BT </v>
          </cell>
        </row>
        <row r="26273">
          <cell r="I26273" t="str">
            <v>IT001E74561342</v>
          </cell>
          <cell r="J26273" t="str">
            <v>Illuminazione pubblica</v>
          </cell>
        </row>
        <row r="26274">
          <cell r="I26274" t="str">
            <v>IT001E74561341</v>
          </cell>
          <cell r="J26274" t="str">
            <v>Illuminazione pubblica</v>
          </cell>
        </row>
        <row r="26275">
          <cell r="I26275" t="str">
            <v>IT001E74561342</v>
          </cell>
          <cell r="J26275" t="str">
            <v>Illuminazione pubblica</v>
          </cell>
        </row>
        <row r="26276">
          <cell r="I26276" t="str">
            <v>IT001E74561342</v>
          </cell>
          <cell r="J26276" t="str">
            <v>Illuminazione pubblica</v>
          </cell>
        </row>
        <row r="26277">
          <cell r="I26277" t="str">
            <v>IT001E74561342</v>
          </cell>
          <cell r="J26277" t="str">
            <v>Illuminazione pubblica</v>
          </cell>
        </row>
        <row r="26278">
          <cell r="I26278" t="str">
            <v>IT001E74561341</v>
          </cell>
          <cell r="J26278" t="str">
            <v>Illuminazione pubblica</v>
          </cell>
        </row>
        <row r="26279">
          <cell r="I26279" t="str">
            <v>IT001E74561341</v>
          </cell>
          <cell r="J26279" t="str">
            <v>Illuminazione pubblica</v>
          </cell>
        </row>
        <row r="26280">
          <cell r="I26280" t="str">
            <v>IT001E74561341</v>
          </cell>
          <cell r="J26280" t="str">
            <v>Illuminazione pubblica</v>
          </cell>
        </row>
        <row r="26281">
          <cell r="I26281" t="str">
            <v>IT001E74561341</v>
          </cell>
          <cell r="J26281" t="str">
            <v>Illuminazione pubblica</v>
          </cell>
        </row>
        <row r="26282">
          <cell r="I26282" t="str">
            <v>IT001E74561342</v>
          </cell>
          <cell r="J26282" t="str">
            <v>Illuminazione pubblica</v>
          </cell>
        </row>
        <row r="26283">
          <cell r="I26283" t="str">
            <v>IT001E74561342</v>
          </cell>
          <cell r="J26283" t="str">
            <v>Illuminazione pubblica</v>
          </cell>
        </row>
        <row r="26284">
          <cell r="I26284" t="str">
            <v>IT001E74561341</v>
          </cell>
          <cell r="J26284" t="str">
            <v>Illuminazione pubblica</v>
          </cell>
        </row>
        <row r="26285">
          <cell r="I26285" t="str">
            <v>IT001E74561341</v>
          </cell>
          <cell r="J26285" t="str">
            <v>Illuminazione pubblica</v>
          </cell>
        </row>
        <row r="26286">
          <cell r="I26286" t="str">
            <v>IT001E74561342</v>
          </cell>
          <cell r="J26286" t="str">
            <v>Illuminazione pubblica</v>
          </cell>
        </row>
        <row r="26287">
          <cell r="I26287" t="str">
            <v>IT001E74561342</v>
          </cell>
          <cell r="J26287" t="str">
            <v>Illuminazione pubblica</v>
          </cell>
        </row>
        <row r="26288">
          <cell r="I26288" t="str">
            <v>IT001E74561341</v>
          </cell>
          <cell r="J26288" t="str">
            <v>Illuminazione pubblica</v>
          </cell>
        </row>
        <row r="26289">
          <cell r="I26289" t="str">
            <v>IT001E74561341</v>
          </cell>
          <cell r="J26289" t="str">
            <v>Illuminazione pubblica</v>
          </cell>
        </row>
        <row r="26290">
          <cell r="I26290" t="str">
            <v>IT001E74561342</v>
          </cell>
          <cell r="J26290" t="str">
            <v>Illuminazione pubblica</v>
          </cell>
        </row>
        <row r="26291">
          <cell r="I26291" t="str">
            <v>IT001E89240991</v>
          </cell>
          <cell r="J26291" t="str">
            <v xml:space="preserve">Altre Utenze BT </v>
          </cell>
        </row>
        <row r="26292">
          <cell r="I26292" t="str">
            <v>IT001E74557937</v>
          </cell>
          <cell r="J26292" t="str">
            <v xml:space="preserve">Altre Utenze BT </v>
          </cell>
        </row>
        <row r="26293">
          <cell r="I26293" t="str">
            <v>IT001E89236185</v>
          </cell>
          <cell r="J26293" t="str">
            <v xml:space="preserve">Altre Utenze BT </v>
          </cell>
        </row>
        <row r="26294">
          <cell r="I26294" t="str">
            <v>IT001E89249283</v>
          </cell>
          <cell r="J26294" t="str">
            <v xml:space="preserve">Altre Utenze BT </v>
          </cell>
        </row>
        <row r="26295">
          <cell r="I26295" t="str">
            <v>IT001E74561342</v>
          </cell>
          <cell r="J26295" t="str">
            <v>Illuminazione pubblica</v>
          </cell>
        </row>
        <row r="26296">
          <cell r="I26296" t="str">
            <v>IT001E74561341</v>
          </cell>
          <cell r="J26296" t="str">
            <v>Illuminazione pubblica</v>
          </cell>
        </row>
        <row r="26297">
          <cell r="I26297" t="str">
            <v>IT001E89248011</v>
          </cell>
          <cell r="J26297" t="str">
            <v xml:space="preserve">Altre Utenze BT </v>
          </cell>
        </row>
        <row r="26298">
          <cell r="I26298" t="str">
            <v>IT001E89248396</v>
          </cell>
          <cell r="J26298" t="str">
            <v xml:space="preserve">Altre Utenze BT </v>
          </cell>
        </row>
        <row r="26299">
          <cell r="I26299" t="str">
            <v>IT001E89248972</v>
          </cell>
          <cell r="J26299" t="str">
            <v xml:space="preserve">Altre Utenze BT </v>
          </cell>
        </row>
        <row r="26300">
          <cell r="I26300" t="str">
            <v>IT001E89240991</v>
          </cell>
          <cell r="J26300" t="str">
            <v xml:space="preserve">Altre Utenze BT </v>
          </cell>
        </row>
        <row r="26301">
          <cell r="I26301" t="str">
            <v>IT001E74557937</v>
          </cell>
          <cell r="J26301" t="str">
            <v xml:space="preserve">Altre Utenze BT </v>
          </cell>
        </row>
        <row r="26302">
          <cell r="I26302" t="str">
            <v>IT001E89236185</v>
          </cell>
          <cell r="J26302" t="str">
            <v xml:space="preserve">Altre Utenze BT </v>
          </cell>
        </row>
        <row r="26303">
          <cell r="I26303" t="str">
            <v>IT001E89249283</v>
          </cell>
          <cell r="J26303" t="str">
            <v xml:space="preserve">Altre Utenze BT </v>
          </cell>
        </row>
        <row r="26304">
          <cell r="I26304" t="str">
            <v>IT001E89406490</v>
          </cell>
          <cell r="J26304" t="str">
            <v xml:space="preserve">Altre Utenze BT </v>
          </cell>
        </row>
        <row r="26305">
          <cell r="I26305" t="str">
            <v>IT001E89171976</v>
          </cell>
          <cell r="J26305" t="str">
            <v xml:space="preserve">Altre Utenze BT </v>
          </cell>
        </row>
        <row r="26306">
          <cell r="I26306" t="str">
            <v>IT001E89240819</v>
          </cell>
          <cell r="J26306" t="str">
            <v xml:space="preserve">Altre Utenze BT </v>
          </cell>
        </row>
        <row r="26307">
          <cell r="I26307" t="str">
            <v>IT001E89248472</v>
          </cell>
          <cell r="J26307" t="str">
            <v xml:space="preserve">Altre Utenze BT </v>
          </cell>
        </row>
        <row r="26308">
          <cell r="I26308" t="str">
            <v>IT001E89235549</v>
          </cell>
          <cell r="J26308" t="str">
            <v xml:space="preserve">Altre Utenze BT </v>
          </cell>
        </row>
        <row r="26309">
          <cell r="I26309" t="str">
            <v>IT001E89247993</v>
          </cell>
          <cell r="J26309" t="str">
            <v xml:space="preserve">Altre Utenze BT </v>
          </cell>
        </row>
        <row r="26310">
          <cell r="I26310" t="str">
            <v>IT001E89851743</v>
          </cell>
          <cell r="J26310" t="str">
            <v>Illuminazione pubblica</v>
          </cell>
        </row>
        <row r="26311">
          <cell r="I26311" t="str">
            <v>IT001E89233312</v>
          </cell>
          <cell r="J26311" t="str">
            <v xml:space="preserve">Altre Utenze BT </v>
          </cell>
        </row>
        <row r="26312">
          <cell r="I26312" t="str">
            <v>IT001E74561342</v>
          </cell>
          <cell r="J26312" t="str">
            <v>Illuminazione pubblica</v>
          </cell>
        </row>
        <row r="26313">
          <cell r="I26313" t="str">
            <v>IT001E74561342</v>
          </cell>
          <cell r="J26313" t="str">
            <v>Illuminazione pubblica</v>
          </cell>
        </row>
        <row r="26314">
          <cell r="I26314" t="str">
            <v>IT001E74561342</v>
          </cell>
          <cell r="J26314" t="str">
            <v>Illuminazione pubblica</v>
          </cell>
        </row>
        <row r="26315">
          <cell r="I26315" t="str">
            <v>IT001E74561341</v>
          </cell>
          <cell r="J26315" t="str">
            <v>Illuminazione pubblica</v>
          </cell>
        </row>
        <row r="26316">
          <cell r="I26316" t="str">
            <v>IT001E74561341</v>
          </cell>
          <cell r="J26316" t="str">
            <v>Illuminazione pubblica</v>
          </cell>
        </row>
        <row r="26317">
          <cell r="I26317" t="str">
            <v>IT001E74561341</v>
          </cell>
          <cell r="J26317" t="str">
            <v>Illuminazione pubblica</v>
          </cell>
        </row>
        <row r="26318">
          <cell r="I26318" t="str">
            <v>IT001E74557937</v>
          </cell>
          <cell r="J26318" t="str">
            <v xml:space="preserve">Altre Utenze BT </v>
          </cell>
        </row>
        <row r="26319">
          <cell r="I26319" t="str">
            <v>IT001E89247993</v>
          </cell>
          <cell r="J26319" t="str">
            <v xml:space="preserve">Altre Utenze BT </v>
          </cell>
        </row>
        <row r="26320">
          <cell r="I26320" t="str">
            <v>IT001E74557937</v>
          </cell>
          <cell r="J26320" t="str">
            <v xml:space="preserve">Altre Utenze BT </v>
          </cell>
        </row>
        <row r="26321">
          <cell r="I26321" t="str">
            <v>IT001E89248972</v>
          </cell>
          <cell r="J26321" t="str">
            <v xml:space="preserve">Altre Utenze BT </v>
          </cell>
        </row>
        <row r="26322">
          <cell r="I26322" t="str">
            <v>IT001E89249283</v>
          </cell>
          <cell r="J26322" t="str">
            <v xml:space="preserve">Altre Utenze BT </v>
          </cell>
        </row>
        <row r="26323">
          <cell r="I26323" t="str">
            <v>IT001E89233312</v>
          </cell>
          <cell r="J26323" t="str">
            <v xml:space="preserve">Altre Utenze BT </v>
          </cell>
        </row>
        <row r="26324">
          <cell r="I26324" t="str">
            <v>IT001E89248011</v>
          </cell>
          <cell r="J26324" t="str">
            <v xml:space="preserve">Altre Utenze BT </v>
          </cell>
        </row>
        <row r="26325">
          <cell r="I26325" t="str">
            <v>IT001E89851743</v>
          </cell>
          <cell r="J26325" t="str">
            <v>Illuminazione pubblica</v>
          </cell>
        </row>
        <row r="26326">
          <cell r="I26326" t="str">
            <v>IT001E74557937</v>
          </cell>
          <cell r="J26326" t="str">
            <v xml:space="preserve">Altre Utenze BT </v>
          </cell>
        </row>
        <row r="26327">
          <cell r="I26327" t="str">
            <v>IT001E89248396</v>
          </cell>
          <cell r="J26327" t="str">
            <v xml:space="preserve">Altre Utenze BT </v>
          </cell>
        </row>
        <row r="26328">
          <cell r="I26328" t="str">
            <v>IT001E89240991</v>
          </cell>
          <cell r="J26328" t="str">
            <v xml:space="preserve">Altre Utenze BT </v>
          </cell>
        </row>
        <row r="26329">
          <cell r="I26329" t="str">
            <v>IT001E89171976</v>
          </cell>
          <cell r="J26329" t="str">
            <v xml:space="preserve">Altre Utenze BT </v>
          </cell>
        </row>
        <row r="26330">
          <cell r="I26330" t="str">
            <v>IT001E89235549</v>
          </cell>
          <cell r="J26330" t="str">
            <v xml:space="preserve">Altre Utenze BT </v>
          </cell>
        </row>
        <row r="26331">
          <cell r="I26331" t="str">
            <v>IT001E89235549</v>
          </cell>
          <cell r="J26331" t="str">
            <v xml:space="preserve">Altre Utenze BT </v>
          </cell>
        </row>
        <row r="26332">
          <cell r="I26332" t="str">
            <v>IT001E89235549</v>
          </cell>
          <cell r="J26332" t="str">
            <v xml:space="preserve">Altre Utenze BT </v>
          </cell>
        </row>
        <row r="26333">
          <cell r="I26333" t="str">
            <v>IT001E89406490</v>
          </cell>
          <cell r="J26333" t="str">
            <v xml:space="preserve">Altre Utenze BT </v>
          </cell>
        </row>
        <row r="26334">
          <cell r="I26334" t="str">
            <v>IT001E89236185</v>
          </cell>
          <cell r="J26334" t="str">
            <v xml:space="preserve">Altre Utenze BT </v>
          </cell>
        </row>
        <row r="26335">
          <cell r="I26335" t="str">
            <v>IT001E89240819</v>
          </cell>
          <cell r="J26335" t="str">
            <v xml:space="preserve">Altre Utenze BT </v>
          </cell>
        </row>
        <row r="26336">
          <cell r="I26336" t="str">
            <v>IT001E89248472</v>
          </cell>
          <cell r="J26336" t="str">
            <v xml:space="preserve">Altre Utenze BT </v>
          </cell>
        </row>
        <row r="26337">
          <cell r="I26337" t="str">
            <v>IT001E74561342</v>
          </cell>
          <cell r="J26337" t="str">
            <v>Illuminazione pubblica</v>
          </cell>
        </row>
        <row r="26338">
          <cell r="I26338" t="str">
            <v>IT001E74561341</v>
          </cell>
          <cell r="J26338" t="str">
            <v>Illuminazione pubblica</v>
          </cell>
        </row>
        <row r="26339">
          <cell r="I26339" t="str">
            <v>IT001E89851743</v>
          </cell>
          <cell r="J26339" t="str">
            <v>Illuminazione pubblica</v>
          </cell>
        </row>
        <row r="26340">
          <cell r="I26340" t="str">
            <v>IT001E89247993</v>
          </cell>
          <cell r="J26340" t="str">
            <v xml:space="preserve">Altre Utenze BT </v>
          </cell>
        </row>
        <row r="26341">
          <cell r="I26341" t="str">
            <v>IT001E89240991</v>
          </cell>
          <cell r="J26341" t="str">
            <v xml:space="preserve">Altre Utenze BT </v>
          </cell>
        </row>
        <row r="26342">
          <cell r="I26342" t="str">
            <v>IT001E89171976</v>
          </cell>
          <cell r="J26342" t="str">
            <v xml:space="preserve">Altre Utenze BT </v>
          </cell>
        </row>
        <row r="26343">
          <cell r="I26343" t="str">
            <v>IT001E89249283</v>
          </cell>
          <cell r="J26343" t="str">
            <v xml:space="preserve">Altre Utenze BT </v>
          </cell>
        </row>
        <row r="26344">
          <cell r="I26344" t="str">
            <v>IT001E89235549</v>
          </cell>
          <cell r="J26344" t="str">
            <v xml:space="preserve">Altre Utenze BT </v>
          </cell>
        </row>
        <row r="26345">
          <cell r="I26345" t="str">
            <v>IT001E74557937</v>
          </cell>
          <cell r="J26345" t="str">
            <v xml:space="preserve">Altre Utenze BT </v>
          </cell>
        </row>
        <row r="26346">
          <cell r="I26346" t="str">
            <v>IT001E89406490</v>
          </cell>
          <cell r="J26346" t="str">
            <v xml:space="preserve">Altre Utenze BT </v>
          </cell>
        </row>
        <row r="26347">
          <cell r="I26347" t="str">
            <v>IT001E89240819</v>
          </cell>
          <cell r="J26347" t="str">
            <v xml:space="preserve">Altre Utenze BT </v>
          </cell>
        </row>
        <row r="26348">
          <cell r="I26348" t="str">
            <v>IT001E89248396</v>
          </cell>
          <cell r="J26348" t="str">
            <v xml:space="preserve">Altre Utenze BT </v>
          </cell>
        </row>
        <row r="26349">
          <cell r="I26349" t="str">
            <v>IT001E89248472</v>
          </cell>
          <cell r="J26349" t="str">
            <v xml:space="preserve">Altre Utenze BT </v>
          </cell>
        </row>
        <row r="26350">
          <cell r="I26350" t="str">
            <v>IT001E89248972</v>
          </cell>
          <cell r="J26350" t="str">
            <v xml:space="preserve">Altre Utenze BT </v>
          </cell>
        </row>
        <row r="26351">
          <cell r="I26351" t="str">
            <v>IT001E89236185</v>
          </cell>
          <cell r="J26351" t="str">
            <v xml:space="preserve">Altre Utenze BT </v>
          </cell>
        </row>
        <row r="26352">
          <cell r="I26352" t="str">
            <v>IT001E89233312</v>
          </cell>
          <cell r="J26352" t="str">
            <v xml:space="preserve">Altre Utenze BT </v>
          </cell>
        </row>
        <row r="26353">
          <cell r="I26353" t="str">
            <v>IT001E89248011</v>
          </cell>
          <cell r="J26353" t="str">
            <v xml:space="preserve">Altre Utenze BT </v>
          </cell>
        </row>
        <row r="26354">
          <cell r="I26354" t="str">
            <v>IT001E89507750</v>
          </cell>
          <cell r="J26354" t="str">
            <v xml:space="preserve">Altre Utenze BT </v>
          </cell>
        </row>
        <row r="26355">
          <cell r="I26355" t="str">
            <v>IT001E89988358</v>
          </cell>
          <cell r="J26355" t="str">
            <v xml:space="preserve">Altre Utenze BT </v>
          </cell>
        </row>
        <row r="26356">
          <cell r="I26356" t="str">
            <v>IT001E89113956</v>
          </cell>
          <cell r="J26356" t="str">
            <v xml:space="preserve">Altre Utenze BT </v>
          </cell>
        </row>
        <row r="26357">
          <cell r="I26357" t="str">
            <v>IT001E89961897</v>
          </cell>
          <cell r="J26357" t="str">
            <v xml:space="preserve">Altre Utenze BT </v>
          </cell>
        </row>
        <row r="26358">
          <cell r="I26358" t="str">
            <v>IT001E89962642</v>
          </cell>
          <cell r="J26358" t="str">
            <v xml:space="preserve">Altre Utenze BT </v>
          </cell>
        </row>
        <row r="26359">
          <cell r="I26359" t="str">
            <v>IT001E89962627</v>
          </cell>
          <cell r="J26359" t="str">
            <v xml:space="preserve">Altre Utenze BT </v>
          </cell>
        </row>
        <row r="26360">
          <cell r="I26360" t="str">
            <v>IT001E74692115</v>
          </cell>
          <cell r="J26360" t="str">
            <v>Illuminazione pubblica</v>
          </cell>
        </row>
        <row r="26361">
          <cell r="I26361" t="str">
            <v>IT001E89962607</v>
          </cell>
          <cell r="J26361" t="str">
            <v xml:space="preserve">Altre Utenze BT </v>
          </cell>
        </row>
        <row r="26362">
          <cell r="I26362" t="str">
            <v>IT001E89959859</v>
          </cell>
          <cell r="J26362" t="str">
            <v xml:space="preserve">Altre Utenze BT </v>
          </cell>
        </row>
        <row r="26363">
          <cell r="I26363" t="str">
            <v>IT001E89876963</v>
          </cell>
          <cell r="J26363" t="str">
            <v xml:space="preserve">Altre Utenze BT </v>
          </cell>
        </row>
        <row r="26364">
          <cell r="I26364" t="str">
            <v>IT001E80821043</v>
          </cell>
          <cell r="J26364" t="str">
            <v xml:space="preserve">Altre Utenze BT </v>
          </cell>
        </row>
        <row r="26365">
          <cell r="I26365" t="str">
            <v>IT001E89959546</v>
          </cell>
          <cell r="J26365" t="str">
            <v xml:space="preserve">Altre Utenze BT </v>
          </cell>
        </row>
        <row r="26366">
          <cell r="I26366" t="str">
            <v>IT001E89961681</v>
          </cell>
          <cell r="J26366" t="str">
            <v xml:space="preserve">Altre Utenze BT </v>
          </cell>
        </row>
        <row r="26367">
          <cell r="I26367" t="str">
            <v>IT001E89874629</v>
          </cell>
          <cell r="J26367" t="str">
            <v xml:space="preserve">Altre Utenze BT </v>
          </cell>
        </row>
        <row r="26368">
          <cell r="I26368" t="str">
            <v>IT001E89962299</v>
          </cell>
          <cell r="J26368" t="str">
            <v xml:space="preserve">Altre Utenze BT </v>
          </cell>
        </row>
        <row r="26369">
          <cell r="I26369" t="str">
            <v>IT001E89957139</v>
          </cell>
          <cell r="J26369" t="str">
            <v xml:space="preserve">Altre Utenze BT </v>
          </cell>
        </row>
        <row r="26370">
          <cell r="I26370" t="str">
            <v>IT001E89881015</v>
          </cell>
          <cell r="J26370" t="str">
            <v xml:space="preserve">Altre Utenze BT </v>
          </cell>
        </row>
        <row r="26371">
          <cell r="I26371" t="str">
            <v>IT001E74692120</v>
          </cell>
          <cell r="J26371" t="str">
            <v>Illuminazione pubblica</v>
          </cell>
        </row>
        <row r="26372">
          <cell r="I26372" t="str">
            <v>IT001E89880694</v>
          </cell>
          <cell r="J26372" t="str">
            <v xml:space="preserve">Altre Utenze BT </v>
          </cell>
        </row>
        <row r="26373">
          <cell r="I26373" t="str">
            <v>IT001E89883091</v>
          </cell>
          <cell r="J26373" t="str">
            <v xml:space="preserve">Altre Utenze BT </v>
          </cell>
        </row>
        <row r="26374">
          <cell r="I26374" t="str">
            <v>IT001E74518257</v>
          </cell>
          <cell r="J26374" t="str">
            <v xml:space="preserve">Altre Utenze BT </v>
          </cell>
        </row>
        <row r="26375">
          <cell r="I26375" t="str">
            <v>IT001E89959544</v>
          </cell>
          <cell r="J26375" t="str">
            <v xml:space="preserve">Altre Utenze BT </v>
          </cell>
        </row>
        <row r="26376">
          <cell r="I26376" t="str">
            <v>IT001E89958219</v>
          </cell>
          <cell r="J26376" t="str">
            <v xml:space="preserve">Altre Utenze BT </v>
          </cell>
        </row>
        <row r="26377">
          <cell r="I26377" t="str">
            <v>IT001E89961896</v>
          </cell>
          <cell r="J26377" t="str">
            <v xml:space="preserve">Altre Utenze BT </v>
          </cell>
        </row>
        <row r="26378">
          <cell r="I26378" t="str">
            <v>IT001E89151047</v>
          </cell>
          <cell r="J26378" t="str">
            <v xml:space="preserve">Altre Utenze BT </v>
          </cell>
        </row>
        <row r="26379">
          <cell r="I26379" t="str">
            <v>IT001E89961551</v>
          </cell>
          <cell r="J26379" t="str">
            <v xml:space="preserve">Altre Utenze BT </v>
          </cell>
        </row>
        <row r="26380">
          <cell r="I26380" t="str">
            <v>IT001E89961390</v>
          </cell>
          <cell r="J26380" t="str">
            <v xml:space="preserve">Altre Utenze BT </v>
          </cell>
        </row>
        <row r="26381">
          <cell r="I26381" t="str">
            <v>IT001E89961951</v>
          </cell>
          <cell r="J26381" t="str">
            <v xml:space="preserve">Altre Utenze BT </v>
          </cell>
        </row>
        <row r="26382">
          <cell r="I26382" t="str">
            <v>IT001E89961898</v>
          </cell>
          <cell r="J26382" t="str">
            <v xml:space="preserve">Altre Utenze BT </v>
          </cell>
        </row>
        <row r="26383">
          <cell r="I26383" t="str">
            <v>IT001E89088337</v>
          </cell>
          <cell r="J26383" t="str">
            <v xml:space="preserve">Altre Utenze BT </v>
          </cell>
        </row>
        <row r="26384">
          <cell r="I26384" t="str">
            <v>IT001E89150370</v>
          </cell>
          <cell r="J26384" t="str">
            <v xml:space="preserve">Altre Utenze BT </v>
          </cell>
        </row>
        <row r="26385">
          <cell r="I26385" t="str">
            <v>IT001E89880694</v>
          </cell>
          <cell r="J26385" t="str">
            <v xml:space="preserve">Altre Utenze BT </v>
          </cell>
        </row>
        <row r="26386">
          <cell r="I26386" t="str">
            <v>IT001E89958219</v>
          </cell>
          <cell r="J26386" t="str">
            <v xml:space="preserve">Altre Utenze BT </v>
          </cell>
        </row>
        <row r="26387">
          <cell r="I26387" t="str">
            <v>IT001E89962642</v>
          </cell>
          <cell r="J26387" t="str">
            <v xml:space="preserve">Altre Utenze BT </v>
          </cell>
        </row>
        <row r="26388">
          <cell r="I26388" t="str">
            <v>IT001E89962642</v>
          </cell>
          <cell r="J26388" t="str">
            <v xml:space="preserve">Altre Utenze BT </v>
          </cell>
        </row>
        <row r="26389">
          <cell r="I26389" t="str">
            <v>IT001E89962642</v>
          </cell>
          <cell r="J26389" t="str">
            <v xml:space="preserve">Altre Utenze BT </v>
          </cell>
        </row>
        <row r="26390">
          <cell r="I26390" t="str">
            <v>IT001E89961896</v>
          </cell>
          <cell r="J26390" t="str">
            <v xml:space="preserve">Altre Utenze BT </v>
          </cell>
        </row>
        <row r="26391">
          <cell r="I26391" t="str">
            <v>IT001E89962299</v>
          </cell>
          <cell r="J26391" t="str">
            <v xml:space="preserve">Altre Utenze BT </v>
          </cell>
        </row>
        <row r="26392">
          <cell r="I26392" t="str">
            <v>IT001E89874629</v>
          </cell>
          <cell r="J26392" t="str">
            <v xml:space="preserve">Altre Utenze BT </v>
          </cell>
        </row>
        <row r="26393">
          <cell r="I26393" t="str">
            <v>IT001E74692115</v>
          </cell>
          <cell r="J26393" t="str">
            <v>Illuminazione pubblica</v>
          </cell>
        </row>
        <row r="26394">
          <cell r="I26394" t="str">
            <v>IT001E89961681</v>
          </cell>
          <cell r="J26394" t="str">
            <v xml:space="preserve">Altre Utenze BT </v>
          </cell>
        </row>
        <row r="26395">
          <cell r="I26395" t="str">
            <v>IT001E74692115</v>
          </cell>
          <cell r="J26395" t="str">
            <v>Illuminazione pubblica</v>
          </cell>
        </row>
        <row r="26396">
          <cell r="I26396" t="str">
            <v>IT001E80821043</v>
          </cell>
          <cell r="J26396" t="str">
            <v xml:space="preserve">Altre Utenze BT </v>
          </cell>
        </row>
        <row r="26397">
          <cell r="I26397" t="str">
            <v>IT001E89961390</v>
          </cell>
          <cell r="J26397" t="str">
            <v xml:space="preserve">Altre Utenze BT </v>
          </cell>
        </row>
        <row r="26398">
          <cell r="I26398" t="str">
            <v>IT001E89883091</v>
          </cell>
          <cell r="J26398" t="str">
            <v xml:space="preserve">Altre Utenze BT </v>
          </cell>
        </row>
        <row r="26399">
          <cell r="I26399" t="str">
            <v>IT001E89151047</v>
          </cell>
          <cell r="J26399" t="str">
            <v xml:space="preserve">Altre Utenze BT </v>
          </cell>
        </row>
        <row r="26400">
          <cell r="I26400" t="str">
            <v>IT001E89959544</v>
          </cell>
          <cell r="J26400" t="str">
            <v xml:space="preserve">Altre Utenze BT </v>
          </cell>
        </row>
        <row r="26401">
          <cell r="I26401" t="str">
            <v>IT001E74692120</v>
          </cell>
          <cell r="J26401" t="str">
            <v>Illuminazione pubblica</v>
          </cell>
        </row>
        <row r="26402">
          <cell r="I26402" t="str">
            <v>IT001E89961551</v>
          </cell>
          <cell r="J26402" t="str">
            <v xml:space="preserve">Altre Utenze BT </v>
          </cell>
        </row>
        <row r="26403">
          <cell r="I26403" t="str">
            <v>IT001E89113956</v>
          </cell>
          <cell r="J26403" t="str">
            <v xml:space="preserve">Altre Utenze BT </v>
          </cell>
        </row>
        <row r="26404">
          <cell r="I26404" t="str">
            <v>IT001E89113956</v>
          </cell>
          <cell r="J26404" t="str">
            <v xml:space="preserve">Altre Utenze BT </v>
          </cell>
        </row>
        <row r="26405">
          <cell r="I26405" t="str">
            <v>IT001E89961897</v>
          </cell>
          <cell r="J26405" t="str">
            <v xml:space="preserve">Altre Utenze BT </v>
          </cell>
        </row>
        <row r="26406">
          <cell r="I26406" t="str">
            <v>IT001E89088337</v>
          </cell>
          <cell r="J26406" t="str">
            <v xml:space="preserve">Altre Utenze BT </v>
          </cell>
        </row>
        <row r="26407">
          <cell r="I26407" t="str">
            <v>IT001E89881015</v>
          </cell>
          <cell r="J26407" t="str">
            <v xml:space="preserve">Altre Utenze BT </v>
          </cell>
        </row>
        <row r="26408">
          <cell r="I26408" t="str">
            <v>IT001E89113956</v>
          </cell>
          <cell r="J26408" t="str">
            <v xml:space="preserve">Altre Utenze BT </v>
          </cell>
        </row>
        <row r="26409">
          <cell r="I26409" t="str">
            <v>IT001E89876963</v>
          </cell>
          <cell r="J26409" t="str">
            <v xml:space="preserve">Altre Utenze BT </v>
          </cell>
        </row>
        <row r="26410">
          <cell r="I26410" t="str">
            <v>IT001E89961898</v>
          </cell>
          <cell r="J26410" t="str">
            <v xml:space="preserve">Altre Utenze BT </v>
          </cell>
        </row>
        <row r="26411">
          <cell r="I26411" t="str">
            <v>IT001E89959546</v>
          </cell>
          <cell r="J26411" t="str">
            <v xml:space="preserve">Altre Utenze BT </v>
          </cell>
        </row>
        <row r="26412">
          <cell r="I26412" t="str">
            <v>IT001E89962607</v>
          </cell>
          <cell r="J26412" t="str">
            <v xml:space="preserve">Altre Utenze BT </v>
          </cell>
        </row>
        <row r="26413">
          <cell r="I26413" t="str">
            <v>IT001E89507750</v>
          </cell>
          <cell r="J26413" t="str">
            <v xml:space="preserve">Altre Utenze BT </v>
          </cell>
        </row>
        <row r="26414">
          <cell r="I26414" t="str">
            <v>IT001E89150370</v>
          </cell>
          <cell r="J26414" t="str">
            <v xml:space="preserve">Altre Utenze BT </v>
          </cell>
        </row>
        <row r="26415">
          <cell r="I26415" t="str">
            <v>IT001E89961951</v>
          </cell>
          <cell r="J26415" t="str">
            <v xml:space="preserve">Altre Utenze BT </v>
          </cell>
        </row>
        <row r="26416">
          <cell r="I26416" t="str">
            <v>IT001E89988358</v>
          </cell>
          <cell r="J26416" t="str">
            <v xml:space="preserve">Altre Utenze BT </v>
          </cell>
        </row>
        <row r="26417">
          <cell r="I26417" t="str">
            <v>IT001E89959859</v>
          </cell>
          <cell r="J26417" t="str">
            <v xml:space="preserve">Altre Utenze BT </v>
          </cell>
        </row>
        <row r="26418">
          <cell r="I26418" t="str">
            <v>IT001E89962627</v>
          </cell>
          <cell r="J26418" t="str">
            <v xml:space="preserve">Altre Utenze BT </v>
          </cell>
        </row>
        <row r="26419">
          <cell r="I26419" t="str">
            <v>IT001E89962627</v>
          </cell>
          <cell r="J26419" t="str">
            <v xml:space="preserve">Altre Utenze BT </v>
          </cell>
        </row>
        <row r="26420">
          <cell r="I26420" t="str">
            <v>IT001E89962627</v>
          </cell>
          <cell r="J26420" t="str">
            <v xml:space="preserve">Altre Utenze BT </v>
          </cell>
        </row>
        <row r="26421">
          <cell r="I26421" t="str">
            <v>IT001E74518257</v>
          </cell>
          <cell r="J26421" t="str">
            <v xml:space="preserve">Altre Utenze BT </v>
          </cell>
        </row>
        <row r="26422">
          <cell r="I26422" t="str">
            <v>IT001E89957139</v>
          </cell>
          <cell r="J26422" t="str">
            <v xml:space="preserve">Altre Utenze BT </v>
          </cell>
        </row>
        <row r="26423">
          <cell r="I26423" t="str">
            <v>IT001E89881015</v>
          </cell>
          <cell r="J26423" t="str">
            <v xml:space="preserve">Altre Utenze BT </v>
          </cell>
        </row>
        <row r="26424">
          <cell r="I26424" t="str">
            <v>IT001E89962627</v>
          </cell>
          <cell r="J26424" t="str">
            <v xml:space="preserve">Altre Utenze BT </v>
          </cell>
        </row>
        <row r="26425">
          <cell r="I26425" t="str">
            <v>IT001E89962642</v>
          </cell>
          <cell r="J26425" t="str">
            <v xml:space="preserve">Altre Utenze BT </v>
          </cell>
        </row>
        <row r="26426">
          <cell r="I26426" t="str">
            <v>IT001E89880694</v>
          </cell>
          <cell r="J26426" t="str">
            <v xml:space="preserve">Altre Utenze BT </v>
          </cell>
        </row>
        <row r="26427">
          <cell r="I26427" t="str">
            <v>IT001E89957139</v>
          </cell>
          <cell r="J26427" t="str">
            <v xml:space="preserve">Altre Utenze BT </v>
          </cell>
        </row>
        <row r="26428">
          <cell r="I26428" t="str">
            <v>IT001E89961390</v>
          </cell>
          <cell r="J26428" t="str">
            <v xml:space="preserve">Altre Utenze BT </v>
          </cell>
        </row>
        <row r="26429">
          <cell r="I26429" t="str">
            <v>IT001E89113956</v>
          </cell>
          <cell r="J26429" t="str">
            <v xml:space="preserve">Altre Utenze BT </v>
          </cell>
        </row>
        <row r="26430">
          <cell r="I26430" t="str">
            <v>IT001E89113956</v>
          </cell>
          <cell r="J26430" t="str">
            <v xml:space="preserve">Altre Utenze BT </v>
          </cell>
        </row>
        <row r="26431">
          <cell r="I26431" t="str">
            <v>IT001E89961898</v>
          </cell>
          <cell r="J26431" t="str">
            <v xml:space="preserve">Altre Utenze BT </v>
          </cell>
        </row>
        <row r="26432">
          <cell r="I26432" t="str">
            <v>IT001E89876963</v>
          </cell>
          <cell r="J26432" t="str">
            <v xml:space="preserve">Altre Utenze BT </v>
          </cell>
        </row>
        <row r="26433">
          <cell r="I26433" t="str">
            <v>IT001E89113956</v>
          </cell>
          <cell r="J26433" t="str">
            <v xml:space="preserve">Altre Utenze BT </v>
          </cell>
        </row>
        <row r="26434">
          <cell r="I26434" t="str">
            <v>IT001E89088337</v>
          </cell>
          <cell r="J26434" t="str">
            <v xml:space="preserve">Altre Utenze BT </v>
          </cell>
        </row>
        <row r="26435">
          <cell r="I26435" t="str">
            <v>IT001E89874629</v>
          </cell>
          <cell r="J26435" t="str">
            <v xml:space="preserve">Altre Utenze BT </v>
          </cell>
        </row>
        <row r="26436">
          <cell r="I26436" t="str">
            <v>IT001E89959544</v>
          </cell>
          <cell r="J26436" t="str">
            <v xml:space="preserve">Altre Utenze BT </v>
          </cell>
        </row>
        <row r="26437">
          <cell r="I26437" t="str">
            <v>IT001E89961897</v>
          </cell>
          <cell r="J26437" t="str">
            <v xml:space="preserve">Altre Utenze BT </v>
          </cell>
        </row>
        <row r="26438">
          <cell r="I26438" t="str">
            <v>IT001E80821043</v>
          </cell>
          <cell r="J26438" t="str">
            <v xml:space="preserve">Altre Utenze BT </v>
          </cell>
        </row>
        <row r="26439">
          <cell r="I26439" t="str">
            <v>IT001E74692120</v>
          </cell>
          <cell r="J26439" t="str">
            <v>Illuminazione pubblica</v>
          </cell>
        </row>
        <row r="26440">
          <cell r="I26440" t="str">
            <v>IT001E89961551</v>
          </cell>
          <cell r="J26440" t="str">
            <v xml:space="preserve">Altre Utenze BT </v>
          </cell>
        </row>
        <row r="26441">
          <cell r="I26441" t="str">
            <v>IT001E89962642</v>
          </cell>
          <cell r="J26441" t="str">
            <v xml:space="preserve">Altre Utenze BT </v>
          </cell>
        </row>
        <row r="26442">
          <cell r="I26442" t="str">
            <v>IT001E89961681</v>
          </cell>
          <cell r="J26442" t="str">
            <v xml:space="preserve">Altre Utenze BT </v>
          </cell>
        </row>
        <row r="26443">
          <cell r="I26443" t="str">
            <v>IT001E89958219</v>
          </cell>
          <cell r="J26443" t="str">
            <v xml:space="preserve">Altre Utenze BT </v>
          </cell>
        </row>
        <row r="26444">
          <cell r="I26444" t="str">
            <v>IT001E89151047</v>
          </cell>
          <cell r="J26444" t="str">
            <v xml:space="preserve">Altre Utenze BT </v>
          </cell>
        </row>
        <row r="26445">
          <cell r="I26445" t="str">
            <v>IT001E89961896</v>
          </cell>
          <cell r="J26445" t="str">
            <v xml:space="preserve">Altre Utenze BT </v>
          </cell>
        </row>
        <row r="26446">
          <cell r="I26446" t="str">
            <v>IT001E89962299</v>
          </cell>
          <cell r="J26446" t="str">
            <v xml:space="preserve">Altre Utenze BT </v>
          </cell>
        </row>
        <row r="26447">
          <cell r="I26447" t="str">
            <v>IT001E74692115</v>
          </cell>
          <cell r="J26447" t="str">
            <v>Illuminazione pubblica</v>
          </cell>
        </row>
        <row r="26448">
          <cell r="I26448" t="str">
            <v>IT001E89507750</v>
          </cell>
          <cell r="J26448" t="str">
            <v xml:space="preserve">Altre Utenze BT </v>
          </cell>
        </row>
        <row r="26449">
          <cell r="I26449" t="str">
            <v>IT001E89150370</v>
          </cell>
          <cell r="J26449" t="str">
            <v xml:space="preserve">Altre Utenze BT </v>
          </cell>
        </row>
        <row r="26450">
          <cell r="I26450" t="str">
            <v>IT001E89959546</v>
          </cell>
          <cell r="J26450" t="str">
            <v xml:space="preserve">Altre Utenze BT </v>
          </cell>
        </row>
        <row r="26451">
          <cell r="I26451" t="str">
            <v>IT001E89962607</v>
          </cell>
          <cell r="J26451" t="str">
            <v xml:space="preserve">Altre Utenze BT </v>
          </cell>
        </row>
        <row r="26452">
          <cell r="I26452" t="str">
            <v>IT001E89883091</v>
          </cell>
          <cell r="J26452" t="str">
            <v xml:space="preserve">Altre Utenze BT </v>
          </cell>
        </row>
        <row r="26453">
          <cell r="I26453" t="str">
            <v>IT001E89959859</v>
          </cell>
          <cell r="J26453" t="str">
            <v xml:space="preserve">Altre Utenze BT </v>
          </cell>
        </row>
        <row r="26454">
          <cell r="I26454" t="str">
            <v>IT001E89961951</v>
          </cell>
          <cell r="J26454" t="str">
            <v xml:space="preserve">Altre Utenze BT </v>
          </cell>
        </row>
        <row r="26455">
          <cell r="I26455" t="str">
            <v>IT001E89962627</v>
          </cell>
          <cell r="J26455" t="str">
            <v xml:space="preserve">Altre Utenze BT </v>
          </cell>
        </row>
        <row r="26456">
          <cell r="I26456" t="str">
            <v>IT001E74518257</v>
          </cell>
          <cell r="J26456" t="str">
            <v xml:space="preserve">Altre Utenze BT </v>
          </cell>
        </row>
        <row r="26457">
          <cell r="I26457" t="str">
            <v>IT001E89988358</v>
          </cell>
          <cell r="J26457" t="str">
            <v xml:space="preserve">Altre Utenze BT </v>
          </cell>
        </row>
        <row r="26458">
          <cell r="I26458" t="str">
            <v>IT001E89962627</v>
          </cell>
          <cell r="J26458" t="str">
            <v xml:space="preserve">Altre Utenze BT </v>
          </cell>
        </row>
        <row r="26459">
          <cell r="I26459" t="str">
            <v>IT001E89962642</v>
          </cell>
          <cell r="J26459" t="str">
            <v xml:space="preserve">Altre Utenze BT </v>
          </cell>
        </row>
        <row r="26460">
          <cell r="I26460" t="str">
            <v>IT001E89113956</v>
          </cell>
          <cell r="J26460" t="str">
            <v xml:space="preserve">Altre Utenze BT </v>
          </cell>
        </row>
        <row r="26461">
          <cell r="I26461" t="str">
            <v>IT001E89113956</v>
          </cell>
          <cell r="J26461" t="str">
            <v xml:space="preserve">Altre Utenze BT </v>
          </cell>
        </row>
        <row r="26462">
          <cell r="I26462" t="str">
            <v>IT001E89962299</v>
          </cell>
          <cell r="J26462" t="str">
            <v xml:space="preserve">Altre Utenze BT </v>
          </cell>
        </row>
        <row r="26463">
          <cell r="I26463" t="str">
            <v>IT001E74692115</v>
          </cell>
          <cell r="J26463" t="str">
            <v>Illuminazione pubblica</v>
          </cell>
        </row>
        <row r="26464">
          <cell r="I26464" t="str">
            <v>IT001E89959546</v>
          </cell>
          <cell r="J26464" t="str">
            <v xml:space="preserve">Altre Utenze BT </v>
          </cell>
        </row>
        <row r="26465">
          <cell r="I26465" t="str">
            <v>IT001E89151047</v>
          </cell>
          <cell r="J26465" t="str">
            <v xml:space="preserve">Altre Utenze BT </v>
          </cell>
        </row>
        <row r="26466">
          <cell r="I26466" t="str">
            <v>IT001E89961390</v>
          </cell>
          <cell r="J26466" t="str">
            <v xml:space="preserve">Altre Utenze BT </v>
          </cell>
        </row>
        <row r="26467">
          <cell r="I26467" t="str">
            <v>IT001E89959544</v>
          </cell>
          <cell r="J26467" t="str">
            <v xml:space="preserve">Altre Utenze BT </v>
          </cell>
        </row>
        <row r="26468">
          <cell r="I26468" t="str">
            <v>IT001E89881015</v>
          </cell>
          <cell r="J26468" t="str">
            <v xml:space="preserve">Altre Utenze BT </v>
          </cell>
        </row>
        <row r="26469">
          <cell r="I26469" t="str">
            <v>IT001E89962607</v>
          </cell>
          <cell r="J26469" t="str">
            <v xml:space="preserve">Altre Utenze BT </v>
          </cell>
        </row>
        <row r="26470">
          <cell r="I26470" t="str">
            <v>IT001E89150370</v>
          </cell>
          <cell r="J26470" t="str">
            <v xml:space="preserve">Altre Utenze BT </v>
          </cell>
        </row>
        <row r="26471">
          <cell r="I26471" t="str">
            <v>IT001E89961897</v>
          </cell>
          <cell r="J26471" t="str">
            <v xml:space="preserve">Altre Utenze BT </v>
          </cell>
        </row>
        <row r="26472">
          <cell r="I26472" t="str">
            <v>IT001E89961896</v>
          </cell>
          <cell r="J26472" t="str">
            <v xml:space="preserve">Altre Utenze BT </v>
          </cell>
        </row>
        <row r="26473">
          <cell r="I26473" t="str">
            <v>IT001E89507750</v>
          </cell>
          <cell r="J26473" t="str">
            <v xml:space="preserve">Altre Utenze BT </v>
          </cell>
        </row>
        <row r="26474">
          <cell r="I26474" t="str">
            <v>IT001E89874629</v>
          </cell>
          <cell r="J26474" t="str">
            <v xml:space="preserve">Altre Utenze BT </v>
          </cell>
        </row>
        <row r="26475">
          <cell r="I26475" t="str">
            <v>IT001E89880694</v>
          </cell>
          <cell r="J26475" t="str">
            <v xml:space="preserve">Altre Utenze BT </v>
          </cell>
        </row>
        <row r="26476">
          <cell r="I26476" t="str">
            <v>IT001E89088337</v>
          </cell>
          <cell r="J26476" t="str">
            <v xml:space="preserve">Altre Utenze BT </v>
          </cell>
        </row>
        <row r="26477">
          <cell r="I26477" t="str">
            <v>IT001E89113956</v>
          </cell>
          <cell r="J26477" t="str">
            <v xml:space="preserve">Altre Utenze BT </v>
          </cell>
        </row>
        <row r="26478">
          <cell r="I26478" t="str">
            <v>IT001E89962627</v>
          </cell>
          <cell r="J26478" t="str">
            <v xml:space="preserve">Altre Utenze BT </v>
          </cell>
        </row>
        <row r="26479">
          <cell r="I26479" t="str">
            <v>IT001E89962627</v>
          </cell>
          <cell r="J26479" t="str">
            <v xml:space="preserve">Altre Utenze BT </v>
          </cell>
        </row>
        <row r="26480">
          <cell r="I26480" t="str">
            <v>IT001E89962627</v>
          </cell>
          <cell r="J26480" t="str">
            <v xml:space="preserve">Altre Utenze BT </v>
          </cell>
        </row>
        <row r="26481">
          <cell r="I26481" t="str">
            <v>IT001E89962627</v>
          </cell>
          <cell r="J26481" t="str">
            <v xml:space="preserve">Altre Utenze BT </v>
          </cell>
        </row>
        <row r="26482">
          <cell r="I26482" t="str">
            <v>IT001E89962627</v>
          </cell>
          <cell r="J26482" t="str">
            <v xml:space="preserve">Altre Utenze BT </v>
          </cell>
        </row>
        <row r="26483">
          <cell r="I26483" t="str">
            <v>IT001E89962627</v>
          </cell>
          <cell r="J26483" t="str">
            <v xml:space="preserve">Altre Utenze BT </v>
          </cell>
        </row>
        <row r="26484">
          <cell r="I26484" t="str">
            <v>IT001E89959859</v>
          </cell>
          <cell r="J26484" t="str">
            <v xml:space="preserve">Altre Utenze BT </v>
          </cell>
        </row>
        <row r="26485">
          <cell r="I26485" t="str">
            <v>IT001E89988358</v>
          </cell>
          <cell r="J26485" t="str">
            <v xml:space="preserve">Altre Utenze BT </v>
          </cell>
        </row>
        <row r="26486">
          <cell r="I26486" t="str">
            <v>IT001E89883091</v>
          </cell>
          <cell r="J26486" t="str">
            <v xml:space="preserve">Altre Utenze BT </v>
          </cell>
        </row>
        <row r="26487">
          <cell r="I26487" t="str">
            <v>IT001E89962627</v>
          </cell>
          <cell r="J26487" t="str">
            <v xml:space="preserve">Altre Utenze BT </v>
          </cell>
        </row>
        <row r="26488">
          <cell r="I26488" t="str">
            <v>IT001E74518257</v>
          </cell>
          <cell r="J26488" t="str">
            <v xml:space="preserve">Altre Utenze BT </v>
          </cell>
        </row>
        <row r="26489">
          <cell r="I26489" t="str">
            <v>IT001E89961551</v>
          </cell>
          <cell r="J26489" t="str">
            <v xml:space="preserve">Altre Utenze BT </v>
          </cell>
        </row>
        <row r="26490">
          <cell r="I26490" t="str">
            <v>IT001E89958219</v>
          </cell>
          <cell r="J26490" t="str">
            <v xml:space="preserve">Altre Utenze BT </v>
          </cell>
        </row>
        <row r="26491">
          <cell r="I26491" t="str">
            <v>IT001E89957139</v>
          </cell>
          <cell r="J26491" t="str">
            <v xml:space="preserve">Altre Utenze BT </v>
          </cell>
        </row>
        <row r="26492">
          <cell r="I26492" t="str">
            <v>IT001E89961898</v>
          </cell>
          <cell r="J26492" t="str">
            <v xml:space="preserve">Altre Utenze BT </v>
          </cell>
        </row>
        <row r="26493">
          <cell r="I26493" t="str">
            <v>IT001E89961951</v>
          </cell>
          <cell r="J26493" t="str">
            <v xml:space="preserve">Altre Utenze BT </v>
          </cell>
        </row>
        <row r="26494">
          <cell r="I26494" t="str">
            <v>IT001E80821043</v>
          </cell>
          <cell r="J26494" t="str">
            <v xml:space="preserve">Altre Utenze BT </v>
          </cell>
        </row>
        <row r="26495">
          <cell r="I26495" t="str">
            <v>IT001E89876963</v>
          </cell>
          <cell r="J26495" t="str">
            <v xml:space="preserve">Altre Utenze BT </v>
          </cell>
        </row>
        <row r="26496">
          <cell r="I26496" t="str">
            <v>IT001E74692120</v>
          </cell>
          <cell r="J26496" t="str">
            <v>Illuminazione pubblica</v>
          </cell>
        </row>
        <row r="26497">
          <cell r="I26497" t="str">
            <v>IT001E89961681</v>
          </cell>
          <cell r="J26497" t="str">
            <v xml:space="preserve">Altre Utenze BT </v>
          </cell>
        </row>
        <row r="26498">
          <cell r="I26498" t="str">
            <v>IT001E89962642</v>
          </cell>
          <cell r="J26498" t="str">
            <v xml:space="preserve">Altre Utenze BT </v>
          </cell>
        </row>
        <row r="26499">
          <cell r="I26499" t="str">
            <v>IT001E89874629</v>
          </cell>
          <cell r="J26499" t="str">
            <v xml:space="preserve">Altre Utenze BT </v>
          </cell>
        </row>
        <row r="26500">
          <cell r="I26500" t="str">
            <v>IT001E89961898</v>
          </cell>
          <cell r="J26500" t="str">
            <v xml:space="preserve">Altre Utenze BT </v>
          </cell>
        </row>
        <row r="26501">
          <cell r="I26501" t="str">
            <v>IT001E89962627</v>
          </cell>
          <cell r="J26501" t="str">
            <v xml:space="preserve">Altre Utenze BT </v>
          </cell>
        </row>
        <row r="26502">
          <cell r="I26502" t="str">
            <v>IT001E89958219</v>
          </cell>
          <cell r="J26502" t="str">
            <v xml:space="preserve">Altre Utenze BT </v>
          </cell>
        </row>
        <row r="26503">
          <cell r="I26503" t="str">
            <v>IT001E89958219</v>
          </cell>
          <cell r="J26503" t="str">
            <v xml:space="preserve">Altre Utenze BT </v>
          </cell>
        </row>
        <row r="26504">
          <cell r="I26504" t="str">
            <v>IT001E89876963</v>
          </cell>
          <cell r="J26504" t="str">
            <v xml:space="preserve">Altre Utenze BT </v>
          </cell>
        </row>
        <row r="26505">
          <cell r="I26505" t="str">
            <v>IT001E89961681</v>
          </cell>
          <cell r="J26505" t="str">
            <v xml:space="preserve">Altre Utenze BT </v>
          </cell>
        </row>
        <row r="26506">
          <cell r="I26506" t="str">
            <v>IT001E74692115</v>
          </cell>
          <cell r="J26506" t="str">
            <v>Illuminazione pubblica</v>
          </cell>
        </row>
        <row r="26507">
          <cell r="I26507" t="str">
            <v>IT001E89151047</v>
          </cell>
          <cell r="J26507" t="str">
            <v xml:space="preserve">Altre Utenze BT </v>
          </cell>
        </row>
        <row r="26508">
          <cell r="I26508" t="str">
            <v>IT001E89961897</v>
          </cell>
          <cell r="J26508" t="str">
            <v xml:space="preserve">Altre Utenze BT </v>
          </cell>
        </row>
        <row r="26509">
          <cell r="I26509" t="str">
            <v>IT001E89962607</v>
          </cell>
          <cell r="J26509" t="str">
            <v xml:space="preserve">Altre Utenze BT </v>
          </cell>
        </row>
        <row r="26510">
          <cell r="I26510" t="str">
            <v>IT001E89959546</v>
          </cell>
          <cell r="J26510" t="str">
            <v xml:space="preserve">Altre Utenze BT </v>
          </cell>
        </row>
        <row r="26511">
          <cell r="I26511" t="str">
            <v>IT001E89150370</v>
          </cell>
          <cell r="J26511" t="str">
            <v xml:space="preserve">Altre Utenze BT </v>
          </cell>
        </row>
        <row r="26512">
          <cell r="I26512" t="str">
            <v>IT001E89507750</v>
          </cell>
          <cell r="J26512" t="str">
            <v xml:space="preserve">Altre Utenze BT </v>
          </cell>
        </row>
        <row r="26513">
          <cell r="I26513" t="str">
            <v>IT001E89881015</v>
          </cell>
          <cell r="J26513" t="str">
            <v xml:space="preserve">Altre Utenze BT </v>
          </cell>
        </row>
        <row r="26514">
          <cell r="I26514" t="str">
            <v>IT001E89874629</v>
          </cell>
          <cell r="J26514" t="str">
            <v xml:space="preserve">Altre Utenze BT </v>
          </cell>
        </row>
        <row r="26515">
          <cell r="I26515" t="str">
            <v>IT001E89874629</v>
          </cell>
          <cell r="J26515" t="str">
            <v xml:space="preserve">Altre Utenze BT </v>
          </cell>
        </row>
        <row r="26516">
          <cell r="I26516" t="str">
            <v>IT001E89113956</v>
          </cell>
          <cell r="J26516" t="str">
            <v xml:space="preserve">Altre Utenze BT </v>
          </cell>
        </row>
        <row r="26517">
          <cell r="I26517" t="str">
            <v>IT001E89113956</v>
          </cell>
          <cell r="J26517" t="str">
            <v xml:space="preserve">Altre Utenze BT </v>
          </cell>
        </row>
        <row r="26518">
          <cell r="I26518" t="str">
            <v>IT001E89959544</v>
          </cell>
          <cell r="J26518" t="str">
            <v xml:space="preserve">Altre Utenze BT </v>
          </cell>
        </row>
        <row r="26519">
          <cell r="I26519" t="str">
            <v>IT001E89088337</v>
          </cell>
          <cell r="J26519" t="str">
            <v xml:space="preserve">Altre Utenze BT </v>
          </cell>
        </row>
        <row r="26520">
          <cell r="I26520" t="str">
            <v>IT001E89962642</v>
          </cell>
          <cell r="J26520" t="str">
            <v xml:space="preserve">Altre Utenze BT </v>
          </cell>
        </row>
        <row r="26521">
          <cell r="I26521" t="str">
            <v>IT001E89961551</v>
          </cell>
          <cell r="J26521" t="str">
            <v xml:space="preserve">Altre Utenze BT </v>
          </cell>
        </row>
        <row r="26522">
          <cell r="I26522" t="str">
            <v>IT001E89959859</v>
          </cell>
          <cell r="J26522" t="str">
            <v xml:space="preserve">Altre Utenze BT </v>
          </cell>
        </row>
        <row r="26523">
          <cell r="I26523" t="str">
            <v>IT001E89961951</v>
          </cell>
          <cell r="J26523" t="str">
            <v xml:space="preserve">Altre Utenze BT </v>
          </cell>
        </row>
        <row r="26524">
          <cell r="I26524" t="str">
            <v>IT001E89962299</v>
          </cell>
          <cell r="J26524" t="str">
            <v xml:space="preserve">Altre Utenze BT </v>
          </cell>
        </row>
        <row r="26525">
          <cell r="I26525" t="str">
            <v>IT001E89113956</v>
          </cell>
          <cell r="J26525" t="str">
            <v xml:space="preserve">Altre Utenze BT </v>
          </cell>
        </row>
        <row r="26526">
          <cell r="I26526" t="str">
            <v>IT001E74692120</v>
          </cell>
          <cell r="J26526" t="str">
            <v>Illuminazione pubblica</v>
          </cell>
        </row>
        <row r="26527">
          <cell r="I26527" t="str">
            <v>IT001E89876963</v>
          </cell>
          <cell r="J26527" t="str">
            <v xml:space="preserve">Altre Utenze BT </v>
          </cell>
        </row>
        <row r="26528">
          <cell r="I26528" t="str">
            <v>IT001E89961896</v>
          </cell>
          <cell r="J26528" t="str">
            <v xml:space="preserve">Altre Utenze BT </v>
          </cell>
        </row>
        <row r="26529">
          <cell r="I26529" t="str">
            <v>IT001E89880694</v>
          </cell>
          <cell r="J26529" t="str">
            <v xml:space="preserve">Altre Utenze BT </v>
          </cell>
        </row>
        <row r="26530">
          <cell r="I26530" t="str">
            <v>IT001E89961681</v>
          </cell>
          <cell r="J26530" t="str">
            <v xml:space="preserve">Altre Utenze BT </v>
          </cell>
        </row>
        <row r="26531">
          <cell r="I26531" t="str">
            <v>IT001E89883091</v>
          </cell>
          <cell r="J26531" t="str">
            <v xml:space="preserve">Altre Utenze BT </v>
          </cell>
        </row>
        <row r="26532">
          <cell r="I26532" t="str">
            <v>IT001E74692115</v>
          </cell>
          <cell r="J26532" t="str">
            <v>Illuminazione pubblica</v>
          </cell>
        </row>
        <row r="26533">
          <cell r="I26533" t="str">
            <v>IT001E89151047</v>
          </cell>
          <cell r="J26533" t="str">
            <v xml:space="preserve">Altre Utenze BT </v>
          </cell>
        </row>
        <row r="26534">
          <cell r="I26534" t="str">
            <v>IT001E74518257</v>
          </cell>
          <cell r="J26534" t="str">
            <v xml:space="preserve">Altre Utenze BT </v>
          </cell>
        </row>
        <row r="26535">
          <cell r="I26535" t="str">
            <v>IT001E89957139</v>
          </cell>
          <cell r="J26535" t="str">
            <v xml:space="preserve">Altre Utenze BT </v>
          </cell>
        </row>
        <row r="26536">
          <cell r="I26536" t="str">
            <v>IT001E89958219</v>
          </cell>
          <cell r="J26536" t="str">
            <v xml:space="preserve">Altre Utenze BT </v>
          </cell>
        </row>
        <row r="26537">
          <cell r="I26537" t="str">
            <v>IT001E89961390</v>
          </cell>
          <cell r="J26537" t="str">
            <v xml:space="preserve">Altre Utenze BT </v>
          </cell>
        </row>
        <row r="26538">
          <cell r="I26538" t="str">
            <v>IT001E80821043</v>
          </cell>
          <cell r="J26538" t="str">
            <v xml:space="preserve">Altre Utenze BT </v>
          </cell>
        </row>
        <row r="26539">
          <cell r="I26539" t="str">
            <v>IT001E89988358</v>
          </cell>
          <cell r="J26539" t="str">
            <v xml:space="preserve">Altre Utenze BT </v>
          </cell>
        </row>
        <row r="26540">
          <cell r="I26540" t="str">
            <v>IT001E89962627</v>
          </cell>
          <cell r="J26540" t="str">
            <v xml:space="preserve">Altre Utenze BT </v>
          </cell>
        </row>
        <row r="26541">
          <cell r="I26541" t="str">
            <v>IT001E89961897</v>
          </cell>
          <cell r="J26541" t="str">
            <v xml:space="preserve">Altre Utenze BT </v>
          </cell>
        </row>
        <row r="26542">
          <cell r="I26542" t="str">
            <v>IT001E89988358</v>
          </cell>
          <cell r="J26542" t="str">
            <v xml:space="preserve">Altre Utenze BT </v>
          </cell>
        </row>
        <row r="26543">
          <cell r="I26543" t="str">
            <v>IT001E89961951</v>
          </cell>
          <cell r="J26543" t="str">
            <v xml:space="preserve">Altre Utenze BT </v>
          </cell>
        </row>
        <row r="26544">
          <cell r="I26544" t="str">
            <v>IT001E89874629</v>
          </cell>
          <cell r="J26544" t="str">
            <v xml:space="preserve">Altre Utenze BT </v>
          </cell>
        </row>
        <row r="26545">
          <cell r="I26545" t="str">
            <v>IT001E74518257</v>
          </cell>
          <cell r="J26545" t="str">
            <v xml:space="preserve">Altre Utenze BT </v>
          </cell>
        </row>
        <row r="26546">
          <cell r="I26546" t="str">
            <v>IT001E89113956</v>
          </cell>
          <cell r="J26546" t="str">
            <v xml:space="preserve">Altre Utenze BT </v>
          </cell>
        </row>
        <row r="26547">
          <cell r="I26547" t="str">
            <v>IT001E89088337</v>
          </cell>
          <cell r="J26547" t="str">
            <v xml:space="preserve">Altre Utenze BT </v>
          </cell>
        </row>
        <row r="26548">
          <cell r="I26548" t="str">
            <v>IT001E89876963</v>
          </cell>
          <cell r="J26548" t="str">
            <v xml:space="preserve">Altre Utenze BT </v>
          </cell>
        </row>
        <row r="26549">
          <cell r="I26549" t="str">
            <v>IT001E89962642</v>
          </cell>
          <cell r="J26549" t="str">
            <v xml:space="preserve">Altre Utenze BT </v>
          </cell>
        </row>
        <row r="26550">
          <cell r="I26550" t="str">
            <v>IT001E89961681</v>
          </cell>
          <cell r="J26550" t="str">
            <v xml:space="preserve">Altre Utenze BT </v>
          </cell>
        </row>
        <row r="26551">
          <cell r="I26551" t="str">
            <v>IT001E89958219</v>
          </cell>
          <cell r="J26551" t="str">
            <v xml:space="preserve">Altre Utenze BT </v>
          </cell>
        </row>
        <row r="26552">
          <cell r="I26552" t="str">
            <v>IT001E74692120</v>
          </cell>
          <cell r="J26552" t="str">
            <v>Illuminazione pubblica</v>
          </cell>
        </row>
        <row r="26553">
          <cell r="I26553" t="str">
            <v>IT001E89961551</v>
          </cell>
          <cell r="J26553" t="str">
            <v xml:space="preserve">Altre Utenze BT </v>
          </cell>
        </row>
        <row r="26554">
          <cell r="I26554" t="str">
            <v>IT001E89959546</v>
          </cell>
          <cell r="J26554" t="str">
            <v xml:space="preserve">Altre Utenze BT </v>
          </cell>
        </row>
        <row r="26555">
          <cell r="I26555" t="str">
            <v>IT001E89962299</v>
          </cell>
          <cell r="J26555" t="str">
            <v xml:space="preserve">Altre Utenze BT </v>
          </cell>
        </row>
        <row r="26556">
          <cell r="I26556" t="str">
            <v>IT001E89957139</v>
          </cell>
          <cell r="J26556" t="str">
            <v xml:space="preserve">Altre Utenze BT </v>
          </cell>
        </row>
        <row r="26557">
          <cell r="I26557" t="str">
            <v>IT001E89883091</v>
          </cell>
          <cell r="J26557" t="str">
            <v xml:space="preserve">Altre Utenze BT </v>
          </cell>
        </row>
        <row r="26558">
          <cell r="I26558" t="str">
            <v>IT001E89988358</v>
          </cell>
          <cell r="J26558" t="str">
            <v xml:space="preserve">Altre Utenze BT </v>
          </cell>
        </row>
        <row r="26559">
          <cell r="I26559" t="str">
            <v>IT001E89961390</v>
          </cell>
          <cell r="J26559" t="str">
            <v xml:space="preserve">Altre Utenze BT </v>
          </cell>
        </row>
        <row r="26560">
          <cell r="I26560" t="str">
            <v>IT001E89962627</v>
          </cell>
          <cell r="J26560" t="str">
            <v xml:space="preserve">Altre Utenze BT </v>
          </cell>
        </row>
        <row r="26561">
          <cell r="I26561" t="str">
            <v>IT001E89961898</v>
          </cell>
          <cell r="J26561" t="str">
            <v xml:space="preserve">Altre Utenze BT </v>
          </cell>
        </row>
        <row r="26562">
          <cell r="I26562" t="str">
            <v>IT001E89881015</v>
          </cell>
          <cell r="J26562" t="str">
            <v xml:space="preserve">Altre Utenze BT </v>
          </cell>
        </row>
        <row r="26563">
          <cell r="I26563" t="str">
            <v>IT001E89961896</v>
          </cell>
          <cell r="J26563" t="str">
            <v xml:space="preserve">Altre Utenze BT </v>
          </cell>
        </row>
        <row r="26564">
          <cell r="I26564" t="str">
            <v>IT001E74692115</v>
          </cell>
          <cell r="J26564" t="str">
            <v>Illuminazione pubblica</v>
          </cell>
        </row>
        <row r="26565">
          <cell r="I26565" t="str">
            <v>IT001E89959859</v>
          </cell>
          <cell r="J26565" t="str">
            <v xml:space="preserve">Altre Utenze BT </v>
          </cell>
        </row>
        <row r="26566">
          <cell r="I26566" t="str">
            <v>IT001E89880694</v>
          </cell>
          <cell r="J26566" t="str">
            <v xml:space="preserve">Altre Utenze BT </v>
          </cell>
        </row>
        <row r="26567">
          <cell r="I26567" t="str">
            <v>IT001E89151047</v>
          </cell>
          <cell r="J26567" t="str">
            <v xml:space="preserve">Altre Utenze BT </v>
          </cell>
        </row>
        <row r="26568">
          <cell r="I26568" t="str">
            <v>IT001E80821043</v>
          </cell>
          <cell r="J26568" t="str">
            <v xml:space="preserve">Altre Utenze BT </v>
          </cell>
        </row>
        <row r="26569">
          <cell r="I26569" t="str">
            <v>IT001E89988358</v>
          </cell>
          <cell r="J26569" t="str">
            <v xml:space="preserve">Altre Utenze BT </v>
          </cell>
        </row>
        <row r="26570">
          <cell r="I26570" t="str">
            <v>IT001E89507750</v>
          </cell>
          <cell r="J26570" t="str">
            <v xml:space="preserve">Altre Utenze BT </v>
          </cell>
        </row>
        <row r="26571">
          <cell r="I26571" t="str">
            <v>IT001E89150370</v>
          </cell>
          <cell r="J26571" t="str">
            <v xml:space="preserve">Altre Utenze BT </v>
          </cell>
        </row>
        <row r="26572">
          <cell r="I26572" t="str">
            <v>IT001E89962607</v>
          </cell>
          <cell r="J26572" t="str">
            <v xml:space="preserve">Altre Utenze BT </v>
          </cell>
        </row>
        <row r="26573">
          <cell r="I26573" t="str">
            <v>IT001E89088337</v>
          </cell>
          <cell r="J26573" t="str">
            <v xml:space="preserve">Altre Utenze BT </v>
          </cell>
        </row>
        <row r="26574">
          <cell r="I26574" t="str">
            <v>IT001E89088337</v>
          </cell>
          <cell r="J26574" t="str">
            <v xml:space="preserve">Altre Utenze BT </v>
          </cell>
        </row>
        <row r="26575">
          <cell r="I26575" t="str">
            <v>IT001E89113956</v>
          </cell>
          <cell r="J26575" t="str">
            <v xml:space="preserve">Altre Utenze BT </v>
          </cell>
        </row>
        <row r="26576">
          <cell r="I26576" t="str">
            <v>IT001E89113956</v>
          </cell>
          <cell r="J26576" t="str">
            <v xml:space="preserve">Altre Utenze BT </v>
          </cell>
        </row>
        <row r="26577">
          <cell r="I26577" t="str">
            <v>IT001E89959544</v>
          </cell>
          <cell r="J26577" t="str">
            <v xml:space="preserve">Altre Utenze BT </v>
          </cell>
        </row>
        <row r="26578">
          <cell r="I26578" t="str">
            <v>IT001E84767652</v>
          </cell>
          <cell r="J26578" t="str">
            <v xml:space="preserve">Altre Utenze BT </v>
          </cell>
        </row>
        <row r="26579">
          <cell r="I26579" t="str">
            <v>IT001E89113956</v>
          </cell>
          <cell r="J26579" t="str">
            <v xml:space="preserve">Altre Utenze BT </v>
          </cell>
        </row>
        <row r="26580">
          <cell r="I26580" t="str">
            <v>IT001E89113956</v>
          </cell>
          <cell r="J26580" t="str">
            <v xml:space="preserve">Altre Utenze BT </v>
          </cell>
        </row>
        <row r="26581">
          <cell r="I26581" t="str">
            <v>IT001E89961896</v>
          </cell>
          <cell r="J26581" t="str">
            <v xml:space="preserve">Altre Utenze BT </v>
          </cell>
        </row>
        <row r="26582">
          <cell r="I26582" t="str">
            <v>IT001E89113956</v>
          </cell>
          <cell r="J26582" t="str">
            <v xml:space="preserve">Altre Utenze BT </v>
          </cell>
        </row>
        <row r="26583">
          <cell r="I26583" t="str">
            <v>IT001E89959859</v>
          </cell>
          <cell r="J26583" t="str">
            <v xml:space="preserve">Altre Utenze BT </v>
          </cell>
        </row>
        <row r="26584">
          <cell r="I26584" t="str">
            <v>IT001E80821043</v>
          </cell>
          <cell r="J26584" t="str">
            <v xml:space="preserve">Altre Utenze BT </v>
          </cell>
        </row>
        <row r="26585">
          <cell r="I26585" t="str">
            <v>IT001E89959544</v>
          </cell>
          <cell r="J26585" t="str">
            <v xml:space="preserve">Altre Utenze BT </v>
          </cell>
        </row>
        <row r="26586">
          <cell r="I26586" t="str">
            <v>IT001E89958219</v>
          </cell>
          <cell r="J26586" t="str">
            <v xml:space="preserve">Altre Utenze BT </v>
          </cell>
        </row>
        <row r="26587">
          <cell r="I26587" t="str">
            <v>IT001E89874629</v>
          </cell>
          <cell r="J26587" t="str">
            <v xml:space="preserve">Altre Utenze BT </v>
          </cell>
        </row>
        <row r="26588">
          <cell r="I26588" t="str">
            <v>IT001E89880694</v>
          </cell>
          <cell r="J26588" t="str">
            <v xml:space="preserve">Altre Utenze BT </v>
          </cell>
        </row>
        <row r="26589">
          <cell r="I26589" t="str">
            <v>IT001E74692120</v>
          </cell>
          <cell r="J26589" t="str">
            <v>Illuminazione pubblica</v>
          </cell>
        </row>
        <row r="26590">
          <cell r="I26590" t="str">
            <v>IT001E89883091</v>
          </cell>
          <cell r="J26590" t="str">
            <v xml:space="preserve">Altre Utenze BT </v>
          </cell>
        </row>
        <row r="26591">
          <cell r="I26591" t="str">
            <v>IT001E89961390</v>
          </cell>
          <cell r="J26591" t="str">
            <v xml:space="preserve">Altre Utenze BT </v>
          </cell>
        </row>
        <row r="26592">
          <cell r="I26592" t="str">
            <v>IT001E89962627</v>
          </cell>
          <cell r="J26592" t="str">
            <v xml:space="preserve">Altre Utenze BT </v>
          </cell>
        </row>
        <row r="26593">
          <cell r="I26593" t="str">
            <v>IT001E89151047</v>
          </cell>
          <cell r="J26593" t="str">
            <v xml:space="preserve">Altre Utenze BT </v>
          </cell>
        </row>
        <row r="26594">
          <cell r="I26594" t="str">
            <v>IT001E89957139</v>
          </cell>
          <cell r="J26594" t="str">
            <v xml:space="preserve">Altre Utenze BT </v>
          </cell>
        </row>
        <row r="26595">
          <cell r="I26595" t="str">
            <v>IT001E89881015</v>
          </cell>
          <cell r="J26595" t="str">
            <v xml:space="preserve">Altre Utenze BT </v>
          </cell>
        </row>
        <row r="26596">
          <cell r="I26596" t="str">
            <v>IT001E74692115</v>
          </cell>
          <cell r="J26596" t="str">
            <v>Illuminazione pubblica</v>
          </cell>
        </row>
        <row r="26597">
          <cell r="I26597" t="str">
            <v>IT001E89961681</v>
          </cell>
          <cell r="J26597" t="str">
            <v xml:space="preserve">Altre Utenze BT </v>
          </cell>
        </row>
        <row r="26598">
          <cell r="I26598" t="str">
            <v>IT001E89962642</v>
          </cell>
          <cell r="J26598" t="str">
            <v xml:space="preserve">Altre Utenze BT </v>
          </cell>
        </row>
        <row r="26599">
          <cell r="I26599" t="str">
            <v>IT001E89961951</v>
          </cell>
          <cell r="J26599" t="str">
            <v xml:space="preserve">Altre Utenze BT </v>
          </cell>
        </row>
        <row r="26600">
          <cell r="I26600" t="str">
            <v>IT001E89988358</v>
          </cell>
          <cell r="J26600" t="str">
            <v xml:space="preserve">Altre Utenze BT </v>
          </cell>
        </row>
        <row r="26601">
          <cell r="I26601" t="str">
            <v>IT001E74518257</v>
          </cell>
          <cell r="J26601" t="str">
            <v xml:space="preserve">Altre Utenze BT </v>
          </cell>
        </row>
        <row r="26602">
          <cell r="I26602" t="str">
            <v>IT001E89961551</v>
          </cell>
          <cell r="J26602" t="str">
            <v xml:space="preserve">Altre Utenze BT </v>
          </cell>
        </row>
        <row r="26603">
          <cell r="I26603" t="str">
            <v>IT001E89962299</v>
          </cell>
          <cell r="J26603" t="str">
            <v xml:space="preserve">Altre Utenze BT </v>
          </cell>
        </row>
        <row r="26604">
          <cell r="I26604" t="str">
            <v>IT001E89961898</v>
          </cell>
          <cell r="J26604" t="str">
            <v xml:space="preserve">Altre Utenze BT </v>
          </cell>
        </row>
        <row r="26605">
          <cell r="I26605" t="str">
            <v>IT001E89876963</v>
          </cell>
          <cell r="J26605" t="str">
            <v xml:space="preserve">Altre Utenze BT </v>
          </cell>
        </row>
        <row r="26606">
          <cell r="I26606" t="str">
            <v>IT001E89088337</v>
          </cell>
          <cell r="J26606" t="str">
            <v xml:space="preserve">Altre Utenze BT </v>
          </cell>
        </row>
        <row r="26607">
          <cell r="I26607" t="str">
            <v>IT001E89961897</v>
          </cell>
          <cell r="J26607" t="str">
            <v xml:space="preserve">Altre Utenze BT </v>
          </cell>
        </row>
        <row r="26608">
          <cell r="I26608" t="str">
            <v>IT001E89507750</v>
          </cell>
          <cell r="J26608" t="str">
            <v xml:space="preserve">Altre Utenze BT </v>
          </cell>
        </row>
        <row r="26609">
          <cell r="I26609" t="str">
            <v>IT001E89959546</v>
          </cell>
          <cell r="J26609" t="str">
            <v xml:space="preserve">Altre Utenze BT </v>
          </cell>
        </row>
        <row r="26610">
          <cell r="I26610" t="str">
            <v>IT001E89150370</v>
          </cell>
          <cell r="J26610" t="str">
            <v xml:space="preserve">Altre Utenze BT </v>
          </cell>
        </row>
        <row r="26611">
          <cell r="I26611" t="str">
            <v>IT001E89962607</v>
          </cell>
          <cell r="J26611" t="str">
            <v xml:space="preserve">Altre Utenze BT </v>
          </cell>
        </row>
        <row r="26612">
          <cell r="I26612" t="str">
            <v>IT001E84767652</v>
          </cell>
          <cell r="J26612" t="str">
            <v xml:space="preserve">Altre Utenze BT </v>
          </cell>
        </row>
        <row r="26613">
          <cell r="I26613" t="str">
            <v>IT001E84759077</v>
          </cell>
          <cell r="J26613" t="str">
            <v xml:space="preserve">Altre Utenze BT </v>
          </cell>
        </row>
        <row r="26614">
          <cell r="I26614" t="str">
            <v>IT001E89881015</v>
          </cell>
          <cell r="J26614" t="str">
            <v xml:space="preserve">Altre Utenze BT </v>
          </cell>
        </row>
        <row r="26615">
          <cell r="I26615" t="str">
            <v>IT001E89961681</v>
          </cell>
          <cell r="J26615" t="str">
            <v xml:space="preserve">Altre Utenze BT </v>
          </cell>
        </row>
        <row r="26616">
          <cell r="I26616" t="str">
            <v>IT001E89957139</v>
          </cell>
          <cell r="J26616" t="str">
            <v xml:space="preserve">Altre Utenze BT </v>
          </cell>
        </row>
        <row r="26617">
          <cell r="I26617" t="str">
            <v>IT001E74518257</v>
          </cell>
          <cell r="J26617" t="str">
            <v xml:space="preserve">Altre Utenze BT </v>
          </cell>
        </row>
        <row r="26618">
          <cell r="I26618" t="str">
            <v>IT001E89962299</v>
          </cell>
          <cell r="J26618" t="str">
            <v xml:space="preserve">Altre Utenze BT </v>
          </cell>
        </row>
        <row r="26619">
          <cell r="I26619" t="str">
            <v>IT001E89961551</v>
          </cell>
          <cell r="J26619" t="str">
            <v xml:space="preserve">Altre Utenze BT </v>
          </cell>
        </row>
        <row r="26620">
          <cell r="I26620" t="str">
            <v>IT001E89876963</v>
          </cell>
          <cell r="J26620" t="str">
            <v xml:space="preserve">Altre Utenze BT </v>
          </cell>
        </row>
        <row r="26621">
          <cell r="I26621" t="str">
            <v>IT001E89874629</v>
          </cell>
          <cell r="J26621" t="str">
            <v xml:space="preserve">Altre Utenze BT </v>
          </cell>
        </row>
        <row r="26622">
          <cell r="I26622" t="str">
            <v>IT001E89883091</v>
          </cell>
          <cell r="J26622" t="str">
            <v xml:space="preserve">Altre Utenze BT </v>
          </cell>
        </row>
        <row r="26623">
          <cell r="I26623" t="str">
            <v>IT001E89961951</v>
          </cell>
          <cell r="J26623" t="str">
            <v xml:space="preserve">Altre Utenze BT </v>
          </cell>
        </row>
        <row r="26624">
          <cell r="I26624" t="str">
            <v>IT001E89958219</v>
          </cell>
          <cell r="J26624" t="str">
            <v xml:space="preserve">Altre Utenze BT </v>
          </cell>
        </row>
        <row r="26625">
          <cell r="I26625" t="str">
            <v>IT001E89961896</v>
          </cell>
          <cell r="J26625" t="str">
            <v xml:space="preserve">Altre Utenze BT </v>
          </cell>
        </row>
        <row r="26626">
          <cell r="I26626" t="str">
            <v>IT001E74692115</v>
          </cell>
          <cell r="J26626" t="str">
            <v>Illuminazione pubblica</v>
          </cell>
        </row>
        <row r="26627">
          <cell r="I26627" t="str">
            <v>IT001E89151047</v>
          </cell>
          <cell r="J26627" t="str">
            <v xml:space="preserve">Altre Utenze BT </v>
          </cell>
        </row>
        <row r="26628">
          <cell r="I26628" t="str">
            <v>IT001E80821043</v>
          </cell>
          <cell r="J26628" t="str">
            <v xml:space="preserve">Altre Utenze BT </v>
          </cell>
        </row>
        <row r="26629">
          <cell r="I26629" t="str">
            <v>IT001E89959859</v>
          </cell>
          <cell r="J26629" t="str">
            <v xml:space="preserve">Altre Utenze BT </v>
          </cell>
        </row>
        <row r="26630">
          <cell r="I26630" t="str">
            <v>IT001E89113956</v>
          </cell>
          <cell r="J26630" t="str">
            <v xml:space="preserve">Altre Utenze BT </v>
          </cell>
        </row>
        <row r="26631">
          <cell r="I26631" t="str">
            <v>IT001E89988358</v>
          </cell>
          <cell r="J26631" t="str">
            <v xml:space="preserve">Altre Utenze BT </v>
          </cell>
        </row>
        <row r="26632">
          <cell r="I26632" t="str">
            <v>IT001E89113956</v>
          </cell>
          <cell r="J26632" t="str">
            <v xml:space="preserve">Altre Utenze BT </v>
          </cell>
        </row>
        <row r="26633">
          <cell r="I26633" t="str">
            <v>IT001E89113956</v>
          </cell>
          <cell r="J26633" t="str">
            <v xml:space="preserve">Altre Utenze BT </v>
          </cell>
        </row>
        <row r="26634">
          <cell r="I26634" t="str">
            <v>IT001E89961951</v>
          </cell>
          <cell r="J26634" t="str">
            <v xml:space="preserve">Altre Utenze BT </v>
          </cell>
        </row>
        <row r="26635">
          <cell r="I26635" t="str">
            <v>IT001E89961951</v>
          </cell>
          <cell r="J26635" t="str">
            <v xml:space="preserve">Altre Utenze BT </v>
          </cell>
        </row>
        <row r="26636">
          <cell r="I26636" t="str">
            <v>IT001E89988358</v>
          </cell>
          <cell r="J26636" t="str">
            <v xml:space="preserve">Altre Utenze BT </v>
          </cell>
        </row>
        <row r="26637">
          <cell r="I26637" t="str">
            <v>IT001E89880694</v>
          </cell>
          <cell r="J26637" t="str">
            <v xml:space="preserve">Altre Utenze BT </v>
          </cell>
        </row>
        <row r="26638">
          <cell r="I26638" t="str">
            <v>IT001E89961898</v>
          </cell>
          <cell r="J26638" t="str">
            <v xml:space="preserve">Altre Utenze BT </v>
          </cell>
        </row>
        <row r="26639">
          <cell r="I26639" t="str">
            <v>IT001E74692120</v>
          </cell>
          <cell r="J26639" t="str">
            <v>Illuminazione pubblica</v>
          </cell>
        </row>
        <row r="26640">
          <cell r="I26640" t="str">
            <v>IT001E89962607</v>
          </cell>
          <cell r="J26640" t="str">
            <v xml:space="preserve">Altre Utenze BT </v>
          </cell>
        </row>
        <row r="26641">
          <cell r="I26641" t="str">
            <v>IT001E89959544</v>
          </cell>
          <cell r="J26641" t="str">
            <v xml:space="preserve">Altre Utenze BT </v>
          </cell>
        </row>
        <row r="26642">
          <cell r="I26642" t="str">
            <v>IT001E89962642</v>
          </cell>
          <cell r="J26642" t="str">
            <v xml:space="preserve">Altre Utenze BT </v>
          </cell>
        </row>
        <row r="26643">
          <cell r="I26643" t="str">
            <v>IT001E89961390</v>
          </cell>
          <cell r="J26643" t="str">
            <v xml:space="preserve">Altre Utenze BT </v>
          </cell>
        </row>
        <row r="26644">
          <cell r="I26644" t="str">
            <v>IT001E89988358</v>
          </cell>
          <cell r="J26644" t="str">
            <v xml:space="preserve">Altre Utenze BT </v>
          </cell>
        </row>
        <row r="26645">
          <cell r="I26645" t="str">
            <v>IT001E89961897</v>
          </cell>
          <cell r="J26645" t="str">
            <v xml:space="preserve">Altre Utenze BT </v>
          </cell>
        </row>
        <row r="26646">
          <cell r="I26646" t="str">
            <v>IT001E89959546</v>
          </cell>
          <cell r="J26646" t="str">
            <v xml:space="preserve">Altre Utenze BT </v>
          </cell>
        </row>
        <row r="26647">
          <cell r="I26647" t="str">
            <v>IT001E89150370</v>
          </cell>
          <cell r="J26647" t="str">
            <v xml:space="preserve">Altre Utenze BT </v>
          </cell>
        </row>
        <row r="26648">
          <cell r="I26648" t="str">
            <v>IT001E89150370</v>
          </cell>
          <cell r="J26648" t="str">
            <v xml:space="preserve">Altre Utenze BT </v>
          </cell>
        </row>
        <row r="26649">
          <cell r="I26649" t="str">
            <v>IT001E89962627</v>
          </cell>
          <cell r="J26649" t="str">
            <v xml:space="preserve">Altre Utenze BT </v>
          </cell>
        </row>
        <row r="26650">
          <cell r="I26650" t="str">
            <v>IT001E89150370</v>
          </cell>
          <cell r="J26650" t="str">
            <v xml:space="preserve">Altre Utenze BT </v>
          </cell>
        </row>
        <row r="26651">
          <cell r="I26651" t="str">
            <v>IT001E89961897</v>
          </cell>
          <cell r="J26651" t="str">
            <v xml:space="preserve">Altre Utenze BT </v>
          </cell>
        </row>
        <row r="26652">
          <cell r="I26652" t="str">
            <v>IT001E89961897</v>
          </cell>
          <cell r="J26652" t="str">
            <v xml:space="preserve">Altre Utenze BT </v>
          </cell>
        </row>
        <row r="26653">
          <cell r="I26653" t="str">
            <v>IT001E89988358</v>
          </cell>
          <cell r="J26653" t="str">
            <v xml:space="preserve">Altre Utenze BT </v>
          </cell>
        </row>
        <row r="26654">
          <cell r="I26654" t="str">
            <v>IT001E89988358</v>
          </cell>
          <cell r="J26654" t="str">
            <v xml:space="preserve">Altre Utenze BT </v>
          </cell>
        </row>
        <row r="26655">
          <cell r="I26655" t="str">
            <v>IT001E89088337</v>
          </cell>
          <cell r="J26655" t="str">
            <v xml:space="preserve">Altre Utenze BT </v>
          </cell>
        </row>
        <row r="26656">
          <cell r="I26656" t="str">
            <v>IT001E89507750</v>
          </cell>
          <cell r="J26656" t="str">
            <v xml:space="preserve">Altre Utenze BT </v>
          </cell>
        </row>
        <row r="26657">
          <cell r="I26657" t="str">
            <v>IT001E84767652</v>
          </cell>
          <cell r="J26657" t="str">
            <v xml:space="preserve">Altre Utenze BT </v>
          </cell>
        </row>
        <row r="26658">
          <cell r="I26658" t="str">
            <v>IT001E84767650</v>
          </cell>
          <cell r="J26658" t="str">
            <v xml:space="preserve">Altre Utenze BT </v>
          </cell>
        </row>
        <row r="26659">
          <cell r="I26659" t="str">
            <v>IT001E84759056</v>
          </cell>
          <cell r="J26659" t="str">
            <v>Illuminazione pubblica</v>
          </cell>
        </row>
        <row r="26660">
          <cell r="I26660" t="str">
            <v>IT001E84759056</v>
          </cell>
          <cell r="J26660" t="str">
            <v>Illuminazione pubblica</v>
          </cell>
        </row>
        <row r="26661">
          <cell r="I26661" t="str">
            <v>IT001E84759077</v>
          </cell>
          <cell r="J26661" t="str">
            <v xml:space="preserve">Altre Utenze BT </v>
          </cell>
        </row>
        <row r="26662">
          <cell r="I26662" t="str">
            <v>IT001E84767650</v>
          </cell>
          <cell r="J26662" t="str">
            <v xml:space="preserve">Altre Utenze BT </v>
          </cell>
        </row>
        <row r="26663">
          <cell r="I26663" t="str">
            <v>IT001E89088337</v>
          </cell>
          <cell r="J26663" t="str">
            <v xml:space="preserve">Altre Utenze BT </v>
          </cell>
        </row>
        <row r="26664">
          <cell r="I26664" t="str">
            <v>IT001E84759056</v>
          </cell>
          <cell r="J26664" t="str">
            <v>Illuminazione pubblica</v>
          </cell>
        </row>
        <row r="26665">
          <cell r="I26665" t="str">
            <v>IT001E84767650</v>
          </cell>
          <cell r="J26665" t="str">
            <v xml:space="preserve">Altre Utenze BT </v>
          </cell>
        </row>
        <row r="26666">
          <cell r="I26666" t="str">
            <v>IT001E84767652</v>
          </cell>
          <cell r="J26666" t="str">
            <v xml:space="preserve">Altre Utenze BT </v>
          </cell>
        </row>
        <row r="26667">
          <cell r="I26667" t="str">
            <v>IT001E84759077</v>
          </cell>
          <cell r="J26667" t="str">
            <v xml:space="preserve">Altre Utenze BT </v>
          </cell>
        </row>
        <row r="26668">
          <cell r="I26668" t="str">
            <v>IT001E89874629</v>
          </cell>
          <cell r="J26668" t="str">
            <v xml:space="preserve">Altre Utenze BT </v>
          </cell>
        </row>
        <row r="26669">
          <cell r="I26669" t="str">
            <v>IT001E89988358</v>
          </cell>
          <cell r="J26669" t="str">
            <v xml:space="preserve">Altre Utenze BT </v>
          </cell>
        </row>
        <row r="26670">
          <cell r="I26670" t="str">
            <v>IT001E89959859</v>
          </cell>
          <cell r="J26670" t="str">
            <v xml:space="preserve">Altre Utenze BT </v>
          </cell>
        </row>
        <row r="26671">
          <cell r="I26671" t="str">
            <v>IT001E89959859</v>
          </cell>
          <cell r="J26671" t="str">
            <v xml:space="preserve">Altre Utenze BT </v>
          </cell>
        </row>
        <row r="26672">
          <cell r="I26672" t="str">
            <v>IT001E89962299</v>
          </cell>
          <cell r="J26672" t="str">
            <v xml:space="preserve">Altre Utenze BT </v>
          </cell>
        </row>
        <row r="26673">
          <cell r="I26673" t="str">
            <v>IT001E89151047</v>
          </cell>
          <cell r="J26673" t="str">
            <v xml:space="preserve">Altre Utenze BT </v>
          </cell>
        </row>
        <row r="26674">
          <cell r="I26674" t="str">
            <v>IT001E74692120</v>
          </cell>
          <cell r="J26674" t="str">
            <v>Illuminazione pubblica</v>
          </cell>
        </row>
        <row r="26675">
          <cell r="I26675" t="str">
            <v>IT001E89961551</v>
          </cell>
          <cell r="J26675" t="str">
            <v xml:space="preserve">Altre Utenze BT </v>
          </cell>
        </row>
        <row r="26676">
          <cell r="I26676" t="str">
            <v>IT001E74518257</v>
          </cell>
          <cell r="J26676" t="str">
            <v xml:space="preserve">Altre Utenze BT </v>
          </cell>
        </row>
        <row r="26677">
          <cell r="I26677" t="str">
            <v>IT001E89088337</v>
          </cell>
          <cell r="J26677" t="str">
            <v xml:space="preserve">Altre Utenze BT </v>
          </cell>
        </row>
        <row r="26678">
          <cell r="I26678" t="str">
            <v>IT001E89883091</v>
          </cell>
          <cell r="J26678" t="str">
            <v xml:space="preserve">Altre Utenze BT </v>
          </cell>
        </row>
        <row r="26679">
          <cell r="I26679" t="str">
            <v>IT001E74692115</v>
          </cell>
          <cell r="J26679" t="str">
            <v>Illuminazione pubblica</v>
          </cell>
        </row>
        <row r="26680">
          <cell r="I26680" t="str">
            <v>IT001E89959544</v>
          </cell>
          <cell r="J26680" t="str">
            <v xml:space="preserve">Altre Utenze BT </v>
          </cell>
        </row>
        <row r="26681">
          <cell r="I26681" t="str">
            <v>IT001E89961390</v>
          </cell>
          <cell r="J26681" t="str">
            <v xml:space="preserve">Altre Utenze BT </v>
          </cell>
        </row>
        <row r="26682">
          <cell r="I26682" t="str">
            <v>IT001E89113956</v>
          </cell>
          <cell r="J26682" t="str">
            <v xml:space="preserve">Altre Utenze BT </v>
          </cell>
        </row>
        <row r="26683">
          <cell r="I26683" t="str">
            <v>IT001E89881015</v>
          </cell>
          <cell r="J26683" t="str">
            <v xml:space="preserve">Altre Utenze BT </v>
          </cell>
        </row>
        <row r="26684">
          <cell r="I26684" t="str">
            <v>IT001E89880694</v>
          </cell>
          <cell r="J26684" t="str">
            <v xml:space="preserve">Altre Utenze BT </v>
          </cell>
        </row>
        <row r="26685">
          <cell r="I26685" t="str">
            <v>IT001E89961681</v>
          </cell>
          <cell r="J26685" t="str">
            <v xml:space="preserve">Altre Utenze BT </v>
          </cell>
        </row>
        <row r="26686">
          <cell r="I26686" t="str">
            <v>IT001E89150370</v>
          </cell>
          <cell r="J26686" t="str">
            <v xml:space="preserve">Altre Utenze BT </v>
          </cell>
        </row>
        <row r="26687">
          <cell r="I26687" t="str">
            <v>IT001E89962627</v>
          </cell>
          <cell r="J26687" t="str">
            <v xml:space="preserve">Altre Utenze BT </v>
          </cell>
        </row>
        <row r="26688">
          <cell r="I26688" t="str">
            <v>IT001E80821043</v>
          </cell>
          <cell r="J26688" t="str">
            <v xml:space="preserve">Altre Utenze BT </v>
          </cell>
        </row>
        <row r="26689">
          <cell r="I26689" t="str">
            <v>IT001E89959859</v>
          </cell>
          <cell r="J26689" t="str">
            <v xml:space="preserve">Altre Utenze BT </v>
          </cell>
        </row>
        <row r="26690">
          <cell r="I26690" t="str">
            <v>IT001E89957139</v>
          </cell>
          <cell r="J26690" t="str">
            <v xml:space="preserve">Altre Utenze BT </v>
          </cell>
        </row>
        <row r="26691">
          <cell r="I26691" t="str">
            <v>IT001E89962607</v>
          </cell>
          <cell r="J26691" t="str">
            <v xml:space="preserve">Altre Utenze BT </v>
          </cell>
        </row>
        <row r="26692">
          <cell r="I26692" t="str">
            <v>IT001E89961898</v>
          </cell>
          <cell r="J26692" t="str">
            <v xml:space="preserve">Altre Utenze BT </v>
          </cell>
        </row>
        <row r="26693">
          <cell r="I26693" t="str">
            <v>IT001E89961896</v>
          </cell>
          <cell r="J26693" t="str">
            <v xml:space="preserve">Altre Utenze BT </v>
          </cell>
        </row>
        <row r="26694">
          <cell r="I26694" t="str">
            <v>IT001E89958219</v>
          </cell>
          <cell r="J26694" t="str">
            <v xml:space="preserve">Altre Utenze BT </v>
          </cell>
        </row>
        <row r="26695">
          <cell r="I26695" t="str">
            <v>IT001E89113956</v>
          </cell>
          <cell r="J26695" t="str">
            <v xml:space="preserve">Altre Utenze BT </v>
          </cell>
        </row>
        <row r="26696">
          <cell r="I26696" t="str">
            <v>IT001E89113956</v>
          </cell>
          <cell r="J26696" t="str">
            <v xml:space="preserve">Altre Utenze BT </v>
          </cell>
        </row>
        <row r="26697">
          <cell r="I26697" t="str">
            <v>IT001E89961951</v>
          </cell>
          <cell r="J26697" t="str">
            <v xml:space="preserve">Altre Utenze BT </v>
          </cell>
        </row>
        <row r="26698">
          <cell r="I26698" t="str">
            <v>IT001E89876963</v>
          </cell>
          <cell r="J26698" t="str">
            <v xml:space="preserve">Altre Utenze BT </v>
          </cell>
        </row>
        <row r="26699">
          <cell r="I26699" t="str">
            <v>IT001E89962642</v>
          </cell>
          <cell r="J26699" t="str">
            <v xml:space="preserve">Altre Utenze BT </v>
          </cell>
        </row>
        <row r="26700">
          <cell r="I26700" t="str">
            <v>IT001E89961897</v>
          </cell>
          <cell r="J26700" t="str">
            <v xml:space="preserve">Altre Utenze BT </v>
          </cell>
        </row>
        <row r="26701">
          <cell r="I26701" t="str">
            <v>IT001E89507750</v>
          </cell>
          <cell r="J26701" t="str">
            <v xml:space="preserve">Altre Utenze BT </v>
          </cell>
        </row>
        <row r="26702">
          <cell r="I26702" t="str">
            <v>IT001E89959546</v>
          </cell>
          <cell r="J26702" t="str">
            <v xml:space="preserve">Altre Utenze BT </v>
          </cell>
        </row>
        <row r="26703">
          <cell r="I26703" t="str">
            <v>IT001E84767650</v>
          </cell>
          <cell r="J26703" t="str">
            <v xml:space="preserve">Altre Utenze BT </v>
          </cell>
        </row>
        <row r="26704">
          <cell r="I26704" t="str">
            <v>IT001E84767652</v>
          </cell>
          <cell r="J26704" t="str">
            <v xml:space="preserve">Altre Utenze BT </v>
          </cell>
        </row>
        <row r="26705">
          <cell r="I26705" t="str">
            <v>IT001E84759077</v>
          </cell>
          <cell r="J26705" t="str">
            <v xml:space="preserve">Altre Utenze BT </v>
          </cell>
        </row>
        <row r="26706">
          <cell r="I26706" t="str">
            <v>IT001E84759077</v>
          </cell>
          <cell r="J26706" t="str">
            <v xml:space="preserve">Altre Utenze BT </v>
          </cell>
        </row>
        <row r="26707">
          <cell r="I26707" t="str">
            <v>IT001E84759077</v>
          </cell>
          <cell r="J26707" t="str">
            <v xml:space="preserve">Altre Utenze BT </v>
          </cell>
        </row>
        <row r="26708">
          <cell r="I26708" t="str">
            <v>IT001E74692120</v>
          </cell>
          <cell r="J26708" t="str">
            <v>Illuminazione pubblica</v>
          </cell>
        </row>
        <row r="26709">
          <cell r="I26709" t="str">
            <v>IT001E89113956</v>
          </cell>
          <cell r="J26709" t="str">
            <v xml:space="preserve">Altre Utenze BT </v>
          </cell>
        </row>
        <row r="26710">
          <cell r="I26710" t="str">
            <v>IT001E89988358</v>
          </cell>
          <cell r="J26710" t="str">
            <v xml:space="preserve">Altre Utenze BT </v>
          </cell>
        </row>
        <row r="26711">
          <cell r="I26711" t="str">
            <v>IT001E89957139</v>
          </cell>
          <cell r="J26711" t="str">
            <v xml:space="preserve">Altre Utenze BT </v>
          </cell>
        </row>
        <row r="26712">
          <cell r="I26712" t="str">
            <v>IT001E89876963</v>
          </cell>
          <cell r="J26712" t="str">
            <v xml:space="preserve">Altre Utenze BT </v>
          </cell>
        </row>
        <row r="26713">
          <cell r="I26713" t="str">
            <v>IT001E89088337</v>
          </cell>
          <cell r="J26713" t="str">
            <v xml:space="preserve">Altre Utenze BT </v>
          </cell>
        </row>
        <row r="26714">
          <cell r="I26714" t="str">
            <v>IT001E89962299</v>
          </cell>
          <cell r="J26714" t="str">
            <v xml:space="preserve">Altre Utenze BT </v>
          </cell>
        </row>
        <row r="26715">
          <cell r="I26715" t="str">
            <v>IT001E89959544</v>
          </cell>
          <cell r="J26715" t="str">
            <v xml:space="preserve">Altre Utenze BT </v>
          </cell>
        </row>
        <row r="26716">
          <cell r="I26716" t="str">
            <v>IT001E80821043</v>
          </cell>
          <cell r="J26716" t="str">
            <v xml:space="preserve">Altre Utenze BT </v>
          </cell>
        </row>
        <row r="26717">
          <cell r="I26717" t="str">
            <v>IT001E89883091</v>
          </cell>
          <cell r="J26717" t="str">
            <v xml:space="preserve">Altre Utenze BT </v>
          </cell>
        </row>
        <row r="26718">
          <cell r="I26718" t="str">
            <v>IT001E89962642</v>
          </cell>
          <cell r="J26718" t="str">
            <v xml:space="preserve">Altre Utenze BT </v>
          </cell>
        </row>
        <row r="26719">
          <cell r="I26719" t="str">
            <v>IT001E89881015</v>
          </cell>
          <cell r="J26719" t="str">
            <v xml:space="preserve">Altre Utenze BT </v>
          </cell>
        </row>
        <row r="26720">
          <cell r="I26720" t="str">
            <v>IT001E89961896</v>
          </cell>
          <cell r="J26720" t="str">
            <v xml:space="preserve">Altre Utenze BT </v>
          </cell>
        </row>
        <row r="26721">
          <cell r="I26721" t="str">
            <v>IT001E74692115</v>
          </cell>
          <cell r="J26721" t="str">
            <v>Illuminazione pubblica</v>
          </cell>
        </row>
        <row r="26722">
          <cell r="I26722" t="str">
            <v>IT001E89961951</v>
          </cell>
          <cell r="J26722" t="str">
            <v xml:space="preserve">Altre Utenze BT </v>
          </cell>
        </row>
        <row r="26723">
          <cell r="I26723" t="str">
            <v>IT001E89961681</v>
          </cell>
          <cell r="J26723" t="str">
            <v xml:space="preserve">Altre Utenze BT </v>
          </cell>
        </row>
        <row r="26724">
          <cell r="I26724" t="str">
            <v>IT001E89958219</v>
          </cell>
          <cell r="J26724" t="str">
            <v xml:space="preserve">Altre Utenze BT </v>
          </cell>
        </row>
        <row r="26725">
          <cell r="I26725" t="str">
            <v>IT001E74518257</v>
          </cell>
          <cell r="J26725" t="str">
            <v xml:space="preserve">Altre Utenze BT </v>
          </cell>
        </row>
        <row r="26726">
          <cell r="I26726" t="str">
            <v>IT001E89962627</v>
          </cell>
          <cell r="J26726" t="str">
            <v xml:space="preserve">Altre Utenze BT </v>
          </cell>
        </row>
        <row r="26727">
          <cell r="I26727" t="str">
            <v>IT001E89961551</v>
          </cell>
          <cell r="J26727" t="str">
            <v xml:space="preserve">Altre Utenze BT </v>
          </cell>
        </row>
        <row r="26728">
          <cell r="I26728" t="str">
            <v>IT001E89959859</v>
          </cell>
          <cell r="J26728" t="str">
            <v xml:space="preserve">Altre Utenze BT </v>
          </cell>
        </row>
        <row r="26729">
          <cell r="I26729" t="str">
            <v>IT001E89961898</v>
          </cell>
          <cell r="J26729" t="str">
            <v xml:space="preserve">Altre Utenze BT </v>
          </cell>
        </row>
        <row r="26730">
          <cell r="I26730" t="str">
            <v>IT001E89880694</v>
          </cell>
          <cell r="J26730" t="str">
            <v xml:space="preserve">Altre Utenze BT </v>
          </cell>
        </row>
        <row r="26731">
          <cell r="I26731" t="str">
            <v>IT001E89874629</v>
          </cell>
          <cell r="J26731" t="str">
            <v xml:space="preserve">Altre Utenze BT </v>
          </cell>
        </row>
        <row r="26732">
          <cell r="I26732" t="str">
            <v>IT001E89961390</v>
          </cell>
          <cell r="J26732" t="str">
            <v xml:space="preserve">Altre Utenze BT </v>
          </cell>
        </row>
        <row r="26733">
          <cell r="I26733" t="str">
            <v>IT001E89959859</v>
          </cell>
          <cell r="J26733" t="str">
            <v xml:space="preserve">Altre Utenze BT </v>
          </cell>
        </row>
        <row r="26734">
          <cell r="I26734" t="str">
            <v>IT001E89959546</v>
          </cell>
          <cell r="J26734" t="str">
            <v xml:space="preserve">Altre Utenze BT </v>
          </cell>
        </row>
        <row r="26735">
          <cell r="I26735" t="str">
            <v>IT001E89962607</v>
          </cell>
          <cell r="J26735" t="str">
            <v xml:space="preserve">Altre Utenze BT </v>
          </cell>
        </row>
        <row r="26736">
          <cell r="I26736" t="str">
            <v>IT001E89959859</v>
          </cell>
          <cell r="J26736" t="str">
            <v xml:space="preserve">Altre Utenze BT </v>
          </cell>
        </row>
        <row r="26737">
          <cell r="I26737" t="str">
            <v>IT001E89113956</v>
          </cell>
          <cell r="J26737" t="str">
            <v xml:space="preserve">Altre Utenze BT </v>
          </cell>
        </row>
        <row r="26738">
          <cell r="I26738" t="str">
            <v>IT001E89507750</v>
          </cell>
          <cell r="J26738" t="str">
            <v xml:space="preserve">Altre Utenze BT </v>
          </cell>
        </row>
        <row r="26739">
          <cell r="I26739" t="str">
            <v>IT001E89150370</v>
          </cell>
          <cell r="J26739" t="str">
            <v xml:space="preserve">Altre Utenze BT </v>
          </cell>
        </row>
        <row r="26740">
          <cell r="I26740" t="str">
            <v>IT001E89151047</v>
          </cell>
          <cell r="J26740" t="str">
            <v xml:space="preserve">Altre Utenze BT </v>
          </cell>
        </row>
        <row r="26741">
          <cell r="I26741" t="str">
            <v>IT001E89113956</v>
          </cell>
          <cell r="J26741" t="str">
            <v xml:space="preserve">Altre Utenze BT </v>
          </cell>
        </row>
        <row r="26742">
          <cell r="I26742" t="str">
            <v>IT001E89961897</v>
          </cell>
          <cell r="J26742" t="str">
            <v xml:space="preserve">Altre Utenze BT </v>
          </cell>
        </row>
        <row r="26743">
          <cell r="I26743" t="str">
            <v>IT001E84767652</v>
          </cell>
          <cell r="J26743" t="str">
            <v xml:space="preserve">Altre Utenze BT </v>
          </cell>
        </row>
        <row r="26744">
          <cell r="I26744" t="str">
            <v>IT001E84767650</v>
          </cell>
          <cell r="J26744" t="str">
            <v xml:space="preserve">Altre Utenze BT </v>
          </cell>
        </row>
        <row r="26745">
          <cell r="I26745" t="str">
            <v>IT001E84759077</v>
          </cell>
          <cell r="J26745" t="str">
            <v xml:space="preserve">Altre Utenze BT </v>
          </cell>
        </row>
        <row r="26746">
          <cell r="I26746" t="str">
            <v>IT001E89150370</v>
          </cell>
          <cell r="J26746" t="str">
            <v xml:space="preserve">Altre Utenze BT </v>
          </cell>
        </row>
        <row r="26747">
          <cell r="I26747" t="str">
            <v>IT001E89961390</v>
          </cell>
          <cell r="J26747" t="str">
            <v xml:space="preserve">Altre Utenze BT </v>
          </cell>
        </row>
        <row r="26748">
          <cell r="I26748" t="str">
            <v>IT001E89507750</v>
          </cell>
          <cell r="J26748" t="str">
            <v xml:space="preserve">Altre Utenze BT </v>
          </cell>
        </row>
        <row r="26749">
          <cell r="I26749" t="str">
            <v>IT001E89959546</v>
          </cell>
          <cell r="J26749" t="str">
            <v xml:space="preserve">Altre Utenze BT </v>
          </cell>
        </row>
        <row r="26750">
          <cell r="I26750" t="str">
            <v>IT001E74692115</v>
          </cell>
          <cell r="J26750" t="str">
            <v>Illuminazione pubblica</v>
          </cell>
        </row>
        <row r="26751">
          <cell r="I26751" t="str">
            <v>IT001E89151047</v>
          </cell>
          <cell r="J26751" t="str">
            <v xml:space="preserve">Altre Utenze BT </v>
          </cell>
        </row>
        <row r="26752">
          <cell r="I26752" t="str">
            <v>IT001E89151047</v>
          </cell>
          <cell r="J26752" t="str">
            <v xml:space="preserve">Altre Utenze BT </v>
          </cell>
        </row>
        <row r="26753">
          <cell r="I26753" t="str">
            <v>IT001E74518257</v>
          </cell>
          <cell r="J26753" t="str">
            <v xml:space="preserve">Altre Utenze BT </v>
          </cell>
        </row>
        <row r="26754">
          <cell r="I26754" t="str">
            <v>IT001E89113956</v>
          </cell>
          <cell r="J26754" t="str">
            <v xml:space="preserve">Altre Utenze BT </v>
          </cell>
        </row>
        <row r="26755">
          <cell r="I26755" t="str">
            <v>IT001E89113956</v>
          </cell>
          <cell r="J26755" t="str">
            <v xml:space="preserve">Altre Utenze BT </v>
          </cell>
        </row>
        <row r="26756">
          <cell r="I26756" t="str">
            <v>IT001E89088337</v>
          </cell>
          <cell r="J26756" t="str">
            <v xml:space="preserve">Altre Utenze BT </v>
          </cell>
        </row>
        <row r="26757">
          <cell r="I26757" t="str">
            <v>IT001E89962642</v>
          </cell>
          <cell r="J26757" t="str">
            <v xml:space="preserve">Altre Utenze BT </v>
          </cell>
        </row>
        <row r="26758">
          <cell r="I26758" t="str">
            <v>IT001E89962299</v>
          </cell>
          <cell r="J26758" t="str">
            <v xml:space="preserve">Altre Utenze BT </v>
          </cell>
        </row>
        <row r="26759">
          <cell r="I26759" t="str">
            <v>IT001E89958219</v>
          </cell>
          <cell r="J26759" t="str">
            <v xml:space="preserve">Altre Utenze BT </v>
          </cell>
        </row>
        <row r="26760">
          <cell r="I26760" t="str">
            <v>IT001E89961681</v>
          </cell>
          <cell r="J26760" t="str">
            <v xml:space="preserve">Altre Utenze BT </v>
          </cell>
        </row>
        <row r="26761">
          <cell r="I26761" t="str">
            <v>IT001E89962627</v>
          </cell>
          <cell r="J26761" t="str">
            <v xml:space="preserve">Altre Utenze BT </v>
          </cell>
        </row>
        <row r="26762">
          <cell r="I26762" t="str">
            <v>IT001E89961551</v>
          </cell>
          <cell r="J26762" t="str">
            <v xml:space="preserve">Altre Utenze BT </v>
          </cell>
        </row>
        <row r="26763">
          <cell r="I26763" t="str">
            <v>IT001E89961896</v>
          </cell>
          <cell r="J26763" t="str">
            <v xml:space="preserve">Altre Utenze BT </v>
          </cell>
        </row>
        <row r="26764">
          <cell r="I26764" t="str">
            <v>IT001E89962607</v>
          </cell>
          <cell r="J26764" t="str">
            <v xml:space="preserve">Altre Utenze BT </v>
          </cell>
        </row>
        <row r="26765">
          <cell r="I26765" t="str">
            <v>IT001E89988358</v>
          </cell>
          <cell r="J26765" t="str">
            <v xml:space="preserve">Altre Utenze BT </v>
          </cell>
        </row>
        <row r="26766">
          <cell r="I26766" t="str">
            <v>IT001E89113956</v>
          </cell>
          <cell r="J26766" t="str">
            <v xml:space="preserve">Altre Utenze BT </v>
          </cell>
        </row>
        <row r="26767">
          <cell r="I26767" t="str">
            <v>IT001E80821043</v>
          </cell>
          <cell r="J26767" t="str">
            <v xml:space="preserve">Altre Utenze BT </v>
          </cell>
        </row>
        <row r="26768">
          <cell r="I26768" t="str">
            <v>IT001E89883091</v>
          </cell>
          <cell r="J26768" t="str">
            <v xml:space="preserve">Altre Utenze BT </v>
          </cell>
        </row>
        <row r="26769">
          <cell r="I26769" t="str">
            <v>IT001E89961951</v>
          </cell>
          <cell r="J26769" t="str">
            <v xml:space="preserve">Altre Utenze BT </v>
          </cell>
        </row>
        <row r="26770">
          <cell r="I26770" t="str">
            <v>IT001E89876963</v>
          </cell>
          <cell r="J26770" t="str">
            <v xml:space="preserve">Altre Utenze BT </v>
          </cell>
        </row>
        <row r="26771">
          <cell r="I26771" t="str">
            <v>IT001E89957139</v>
          </cell>
          <cell r="J26771" t="str">
            <v xml:space="preserve">Altre Utenze BT </v>
          </cell>
        </row>
        <row r="26772">
          <cell r="I26772" t="str">
            <v>IT001E74692120</v>
          </cell>
          <cell r="J26772" t="str">
            <v>Illuminazione pubblica</v>
          </cell>
        </row>
        <row r="26773">
          <cell r="I26773" t="str">
            <v>IT001E89961898</v>
          </cell>
          <cell r="J26773" t="str">
            <v xml:space="preserve">Altre Utenze BT </v>
          </cell>
        </row>
        <row r="26774">
          <cell r="I26774" t="str">
            <v>IT001E89881015</v>
          </cell>
          <cell r="J26774" t="str">
            <v xml:space="preserve">Altre Utenze BT </v>
          </cell>
        </row>
        <row r="26775">
          <cell r="I26775" t="str">
            <v>IT001E89880694</v>
          </cell>
          <cell r="J26775" t="str">
            <v xml:space="preserve">Altre Utenze BT </v>
          </cell>
        </row>
        <row r="26776">
          <cell r="I26776" t="str">
            <v>IT001E89959859</v>
          </cell>
          <cell r="J26776" t="str">
            <v xml:space="preserve">Altre Utenze BT </v>
          </cell>
        </row>
        <row r="26777">
          <cell r="I26777" t="str">
            <v>IT001E89874629</v>
          </cell>
          <cell r="J26777" t="str">
            <v xml:space="preserve">Altre Utenze BT </v>
          </cell>
        </row>
        <row r="26778">
          <cell r="I26778" t="str">
            <v>IT001E89959544</v>
          </cell>
          <cell r="J26778" t="str">
            <v xml:space="preserve">Altre Utenze BT </v>
          </cell>
        </row>
        <row r="26779">
          <cell r="I26779" t="str">
            <v>IT001E89961897</v>
          </cell>
          <cell r="J26779" t="str">
            <v xml:space="preserve">Altre Utenze BT </v>
          </cell>
        </row>
        <row r="26780">
          <cell r="I26780" t="str">
            <v>IT001E04926998</v>
          </cell>
          <cell r="J26780" t="str">
            <v>Illuminazione pubblica</v>
          </cell>
        </row>
        <row r="26781">
          <cell r="I26781" t="str">
            <v>IT001E04927011</v>
          </cell>
          <cell r="J26781" t="str">
            <v>Illuminazione pubblica</v>
          </cell>
        </row>
        <row r="26782">
          <cell r="I26782" t="str">
            <v>IT001E04926970</v>
          </cell>
          <cell r="J26782" t="str">
            <v>Illuminazione pubblica</v>
          </cell>
        </row>
        <row r="26783">
          <cell r="I26783" t="str">
            <v>IT001E74683170</v>
          </cell>
          <cell r="J26783" t="str">
            <v xml:space="preserve">Altre Utenze BT </v>
          </cell>
        </row>
        <row r="26784">
          <cell r="I26784" t="str">
            <v>IT001E04926994</v>
          </cell>
          <cell r="J26784" t="str">
            <v>Illuminazione pubblica</v>
          </cell>
        </row>
        <row r="26785">
          <cell r="I26785" t="str">
            <v>IT001E04926958</v>
          </cell>
          <cell r="J26785" t="str">
            <v>Illuminazione pubblica</v>
          </cell>
        </row>
        <row r="26786">
          <cell r="I26786" t="str">
            <v>IT001E74705306</v>
          </cell>
          <cell r="J26786" t="str">
            <v xml:space="preserve">Altre Utenze BT </v>
          </cell>
        </row>
        <row r="26787">
          <cell r="I26787" t="str">
            <v>IT001E74684724</v>
          </cell>
          <cell r="J26787" t="str">
            <v xml:space="preserve">Altre Utenze BT </v>
          </cell>
        </row>
        <row r="26788">
          <cell r="I26788" t="str">
            <v>IT001E04927013</v>
          </cell>
          <cell r="J26788" t="str">
            <v>Illuminazione pubblica</v>
          </cell>
        </row>
        <row r="26789">
          <cell r="I26789" t="str">
            <v>IT001E74684933</v>
          </cell>
          <cell r="J26789" t="str">
            <v xml:space="preserve">Altre Utenze BT </v>
          </cell>
        </row>
        <row r="26790">
          <cell r="I26790" t="str">
            <v>IT001E04927001</v>
          </cell>
          <cell r="J26790" t="str">
            <v>Illuminazione pubblica</v>
          </cell>
        </row>
        <row r="26791">
          <cell r="I26791" t="str">
            <v>IT001E04926984</v>
          </cell>
          <cell r="J26791" t="str">
            <v>Illuminazione pubblica</v>
          </cell>
        </row>
        <row r="26792">
          <cell r="I26792" t="str">
            <v>IT001E74525550</v>
          </cell>
          <cell r="J26792" t="str">
            <v xml:space="preserve">Altre Utenze BT </v>
          </cell>
        </row>
        <row r="26793">
          <cell r="I26793" t="str">
            <v>IT001E04926987</v>
          </cell>
          <cell r="J26793" t="str">
            <v xml:space="preserve">Altre Utenze BT </v>
          </cell>
        </row>
        <row r="26794">
          <cell r="I26794" t="str">
            <v>IT001E74633056</v>
          </cell>
          <cell r="J26794" t="str">
            <v>Illuminazione pubblica</v>
          </cell>
        </row>
        <row r="26795">
          <cell r="I26795" t="str">
            <v>IT001E04926961</v>
          </cell>
          <cell r="J26795" t="str">
            <v>Illuminazione pubblica</v>
          </cell>
        </row>
        <row r="26796">
          <cell r="I26796" t="str">
            <v>IT001E74517640</v>
          </cell>
          <cell r="J26796" t="str">
            <v xml:space="preserve">Altre Utenze BT </v>
          </cell>
        </row>
        <row r="26797">
          <cell r="I26797" t="str">
            <v>IT001E74726084</v>
          </cell>
          <cell r="J26797" t="str">
            <v>Illuminazione pubblica</v>
          </cell>
        </row>
        <row r="26798">
          <cell r="I26798" t="str">
            <v>IT001E04927009</v>
          </cell>
          <cell r="J26798" t="str">
            <v>Illuminazione pubblica</v>
          </cell>
        </row>
        <row r="26799">
          <cell r="I26799" t="str">
            <v>IT001E74683347</v>
          </cell>
          <cell r="J26799" t="str">
            <v xml:space="preserve">Altre Utenze BT </v>
          </cell>
        </row>
        <row r="26800">
          <cell r="I26800" t="str">
            <v>IT001E89820316</v>
          </cell>
          <cell r="J26800" t="str">
            <v>Illuminazione pubblica</v>
          </cell>
        </row>
        <row r="26801">
          <cell r="I26801" t="str">
            <v>IT001E04927010</v>
          </cell>
          <cell r="J26801" t="str">
            <v>Illuminazione pubblica</v>
          </cell>
        </row>
        <row r="26802">
          <cell r="I26802" t="str">
            <v>IT001E04927012</v>
          </cell>
          <cell r="J26802" t="str">
            <v>Illuminazione pubblica</v>
          </cell>
        </row>
        <row r="26803">
          <cell r="I26803" t="str">
            <v>IT001E04926963</v>
          </cell>
          <cell r="J26803" t="str">
            <v>Illuminazione pubblica</v>
          </cell>
        </row>
        <row r="26804">
          <cell r="I26804" t="str">
            <v>IT001E04927007</v>
          </cell>
          <cell r="J26804" t="str">
            <v>Illuminazione pubblica</v>
          </cell>
        </row>
        <row r="26805">
          <cell r="I26805" t="str">
            <v>IT001E04926996</v>
          </cell>
          <cell r="J26805" t="str">
            <v>Illuminazione pubblica</v>
          </cell>
        </row>
        <row r="26806">
          <cell r="I26806" t="str">
            <v>IT001E74684740</v>
          </cell>
          <cell r="J26806" t="str">
            <v xml:space="preserve">Altre Utenze BT </v>
          </cell>
        </row>
        <row r="26807">
          <cell r="I26807" t="str">
            <v>IT001E74633226</v>
          </cell>
          <cell r="J26807" t="str">
            <v xml:space="preserve">Altre Utenze BT </v>
          </cell>
        </row>
        <row r="26808">
          <cell r="I26808" t="str">
            <v>IT001E04927003</v>
          </cell>
          <cell r="J26808" t="str">
            <v>Illuminazione pubblica</v>
          </cell>
        </row>
        <row r="26809">
          <cell r="I26809" t="str">
            <v>IT001E04926985</v>
          </cell>
          <cell r="J26809" t="str">
            <v>Illuminazione pubblica</v>
          </cell>
        </row>
        <row r="26810">
          <cell r="I26810" t="str">
            <v>IT001E04926959</v>
          </cell>
          <cell r="J26810" t="str">
            <v>Illuminazione pubblica</v>
          </cell>
        </row>
        <row r="26811">
          <cell r="I26811" t="str">
            <v>IT001E04926979</v>
          </cell>
          <cell r="J26811" t="str">
            <v>Illuminazione pubblica</v>
          </cell>
        </row>
        <row r="26812">
          <cell r="I26812" t="str">
            <v>IT001E74684924</v>
          </cell>
          <cell r="J26812" t="str">
            <v xml:space="preserve">Altre Utenze BT </v>
          </cell>
        </row>
        <row r="26813">
          <cell r="I26813" t="str">
            <v>IT001E89695331</v>
          </cell>
          <cell r="J26813" t="str">
            <v xml:space="preserve">Altre Utenze BT </v>
          </cell>
        </row>
        <row r="26814">
          <cell r="I26814" t="str">
            <v>IT001E04926966</v>
          </cell>
          <cell r="J26814" t="str">
            <v>Illuminazione pubblica</v>
          </cell>
        </row>
        <row r="26815">
          <cell r="I26815" t="str">
            <v>IT001E04927002</v>
          </cell>
          <cell r="J26815" t="str">
            <v>Illuminazione pubblica</v>
          </cell>
        </row>
        <row r="26816">
          <cell r="I26816" t="str">
            <v>IT001E04926983</v>
          </cell>
          <cell r="J26816" t="str">
            <v>Illuminazione pubblica</v>
          </cell>
        </row>
        <row r="26817">
          <cell r="I26817" t="str">
            <v>IT001E74236915</v>
          </cell>
          <cell r="J26817" t="str">
            <v xml:space="preserve">Altre Utenze BT </v>
          </cell>
        </row>
        <row r="26818">
          <cell r="I26818" t="str">
            <v>IT001E04927000</v>
          </cell>
          <cell r="J26818" t="str">
            <v>Illuminazione pubblica</v>
          </cell>
        </row>
        <row r="26819">
          <cell r="I26819" t="str">
            <v>IT001E04926976</v>
          </cell>
          <cell r="J26819" t="str">
            <v>Illuminazione pubblica</v>
          </cell>
        </row>
        <row r="26820">
          <cell r="I26820" t="str">
            <v>IT001E74521490</v>
          </cell>
          <cell r="J26820" t="str">
            <v xml:space="preserve">Altre Utenze BT </v>
          </cell>
        </row>
        <row r="26821">
          <cell r="I26821" t="str">
            <v>IT001E04926995</v>
          </cell>
          <cell r="J26821" t="str">
            <v xml:space="preserve">Altre Utenze BT </v>
          </cell>
        </row>
        <row r="26822">
          <cell r="I26822" t="str">
            <v>IT001E04926960</v>
          </cell>
          <cell r="J26822" t="str">
            <v>Illuminazione pubblica</v>
          </cell>
        </row>
        <row r="26823">
          <cell r="I26823" t="str">
            <v>IT001E04926982</v>
          </cell>
          <cell r="J26823" t="str">
            <v xml:space="preserve">Altre Utenze BT </v>
          </cell>
        </row>
        <row r="26824">
          <cell r="I26824" t="str">
            <v>IT001E04926988</v>
          </cell>
          <cell r="J26824" t="str">
            <v xml:space="preserve">Altre Utenze BT </v>
          </cell>
        </row>
        <row r="26825">
          <cell r="I26825" t="str">
            <v>IT001E04926972</v>
          </cell>
          <cell r="J26825" t="str">
            <v xml:space="preserve">Altre Utenze BT </v>
          </cell>
        </row>
        <row r="26826">
          <cell r="I26826" t="str">
            <v>IT001E04926957</v>
          </cell>
          <cell r="J26826" t="str">
            <v xml:space="preserve">Altre Utenze BT </v>
          </cell>
        </row>
        <row r="26827">
          <cell r="I26827" t="str">
            <v>IT001E04926986</v>
          </cell>
          <cell r="J26827" t="str">
            <v xml:space="preserve">Altre Utenze BT </v>
          </cell>
        </row>
        <row r="26828">
          <cell r="I26828" t="str">
            <v>IT001E04926993</v>
          </cell>
          <cell r="J26828" t="str">
            <v xml:space="preserve">Altre Utenze BT </v>
          </cell>
        </row>
        <row r="26829">
          <cell r="I26829" t="str">
            <v>IT001E04926974</v>
          </cell>
          <cell r="J26829" t="str">
            <v xml:space="preserve">Altre Utenze BT </v>
          </cell>
        </row>
        <row r="26830">
          <cell r="I26830" t="str">
            <v>IT001E04256824</v>
          </cell>
          <cell r="J26830" t="str">
            <v xml:space="preserve">Altre Utenze BT </v>
          </cell>
        </row>
        <row r="26831">
          <cell r="I26831" t="str">
            <v>IT001E89714342</v>
          </cell>
          <cell r="J26831" t="str">
            <v xml:space="preserve">Altre Utenze BT </v>
          </cell>
        </row>
        <row r="26832">
          <cell r="I26832" t="str">
            <v>IT001E04926967</v>
          </cell>
          <cell r="J26832" t="str">
            <v xml:space="preserve">Altre Utenze BT </v>
          </cell>
        </row>
        <row r="26833">
          <cell r="I26833" t="str">
            <v>IT001E74525024</v>
          </cell>
          <cell r="J26833" t="str">
            <v xml:space="preserve">Altre Utenze BT </v>
          </cell>
        </row>
        <row r="26834">
          <cell r="I26834" t="str">
            <v>IT001E04926965</v>
          </cell>
          <cell r="J26834" t="str">
            <v xml:space="preserve">Altre Utenze BT </v>
          </cell>
        </row>
        <row r="26835">
          <cell r="I26835" t="str">
            <v>IT001E04927005</v>
          </cell>
          <cell r="J26835" t="str">
            <v>Illuminazione pubblica</v>
          </cell>
        </row>
        <row r="26836">
          <cell r="I26836" t="str">
            <v>IT001E04926980</v>
          </cell>
          <cell r="J26836" t="str">
            <v xml:space="preserve">Altre Utenze BT </v>
          </cell>
        </row>
        <row r="26837">
          <cell r="I26837" t="str">
            <v>IT001E89703020</v>
          </cell>
          <cell r="J26837" t="str">
            <v xml:space="preserve">Altre Utenze BT </v>
          </cell>
        </row>
        <row r="26838">
          <cell r="I26838" t="str">
            <v>IT001E04927006</v>
          </cell>
          <cell r="J26838" t="str">
            <v>Illuminazione pubblica</v>
          </cell>
        </row>
        <row r="26839">
          <cell r="I26839" t="str">
            <v>IT001E04926964</v>
          </cell>
          <cell r="J26839" t="str">
            <v xml:space="preserve">Altre Utenze BT </v>
          </cell>
        </row>
        <row r="26840">
          <cell r="I26840" t="str">
            <v>IT001E04926968</v>
          </cell>
          <cell r="J26840" t="str">
            <v xml:space="preserve">Altre Utenze BT </v>
          </cell>
        </row>
        <row r="26841">
          <cell r="I26841" t="str">
            <v>IT001E04926999</v>
          </cell>
          <cell r="J26841" t="str">
            <v>Illuminazione pubblica</v>
          </cell>
        </row>
        <row r="26842">
          <cell r="I26842" t="str">
            <v>IT001E04926971</v>
          </cell>
          <cell r="J26842" t="str">
            <v xml:space="preserve">Altre Utenze BT </v>
          </cell>
        </row>
        <row r="26843">
          <cell r="I26843" t="str">
            <v>IT001E04926992</v>
          </cell>
          <cell r="J26843" t="str">
            <v xml:space="preserve">Altre Utenze BT </v>
          </cell>
        </row>
        <row r="26844">
          <cell r="I26844" t="str">
            <v>IT001E04926959</v>
          </cell>
          <cell r="J26844" t="str">
            <v>Illuminazione pubblica</v>
          </cell>
        </row>
        <row r="26845">
          <cell r="I26845" t="str">
            <v>IT001E04926963</v>
          </cell>
          <cell r="J26845" t="str">
            <v>Illuminazione pubblica</v>
          </cell>
        </row>
        <row r="26846">
          <cell r="I26846" t="str">
            <v>IT001E04926958</v>
          </cell>
          <cell r="J26846" t="str">
            <v>Illuminazione pubblica</v>
          </cell>
        </row>
        <row r="26847">
          <cell r="I26847" t="str">
            <v>IT001E74517640</v>
          </cell>
          <cell r="J26847" t="str">
            <v xml:space="preserve">Altre Utenze BT </v>
          </cell>
        </row>
        <row r="26848">
          <cell r="I26848" t="str">
            <v>IT001E74517640</v>
          </cell>
          <cell r="J26848" t="str">
            <v xml:space="preserve">Altre Utenze BT </v>
          </cell>
        </row>
        <row r="26849">
          <cell r="I26849" t="str">
            <v>IT001E74525550</v>
          </cell>
          <cell r="J26849" t="str">
            <v xml:space="preserve">Altre Utenze BT </v>
          </cell>
        </row>
        <row r="26850">
          <cell r="I26850" t="str">
            <v>IT001E04927007</v>
          </cell>
          <cell r="J26850" t="str">
            <v>Illuminazione pubblica</v>
          </cell>
        </row>
        <row r="26851">
          <cell r="I26851" t="str">
            <v>IT001E04927000</v>
          </cell>
          <cell r="J26851" t="str">
            <v>Illuminazione pubblica</v>
          </cell>
        </row>
        <row r="26852">
          <cell r="I26852" t="str">
            <v>IT001E04927011</v>
          </cell>
          <cell r="J26852" t="str">
            <v>Illuminazione pubblica</v>
          </cell>
        </row>
        <row r="26853">
          <cell r="I26853" t="str">
            <v>IT001E74517640</v>
          </cell>
          <cell r="J26853" t="str">
            <v xml:space="preserve">Altre Utenze BT </v>
          </cell>
        </row>
        <row r="26854">
          <cell r="I26854" t="str">
            <v>IT001E04926960</v>
          </cell>
          <cell r="J26854" t="str">
            <v>Illuminazione pubblica</v>
          </cell>
        </row>
        <row r="26855">
          <cell r="I26855" t="str">
            <v>IT001E74726084</v>
          </cell>
          <cell r="J26855" t="str">
            <v>Illuminazione pubblica</v>
          </cell>
        </row>
        <row r="26856">
          <cell r="I26856" t="str">
            <v>IT001E04926966</v>
          </cell>
          <cell r="J26856" t="str">
            <v>Illuminazione pubblica</v>
          </cell>
        </row>
        <row r="26857">
          <cell r="I26857" t="str">
            <v>IT001E74684933</v>
          </cell>
          <cell r="J26857" t="str">
            <v xml:space="preserve">Altre Utenze BT </v>
          </cell>
        </row>
        <row r="26858">
          <cell r="I26858" t="str">
            <v>IT001E04927012</v>
          </cell>
          <cell r="J26858" t="str">
            <v>Illuminazione pubblica</v>
          </cell>
        </row>
        <row r="26859">
          <cell r="I26859" t="str">
            <v>IT001E04927009</v>
          </cell>
          <cell r="J26859" t="str">
            <v>Illuminazione pubblica</v>
          </cell>
        </row>
        <row r="26860">
          <cell r="I26860" t="str">
            <v>IT001E04927009</v>
          </cell>
          <cell r="J26860" t="str">
            <v>Illuminazione pubblica</v>
          </cell>
        </row>
        <row r="26861">
          <cell r="I26861" t="str">
            <v>IT001E04926961</v>
          </cell>
          <cell r="J26861" t="str">
            <v>Illuminazione pubblica</v>
          </cell>
        </row>
        <row r="26862">
          <cell r="I26862" t="str">
            <v>IT001E74633056</v>
          </cell>
          <cell r="J26862" t="str">
            <v>Illuminazione pubblica</v>
          </cell>
        </row>
        <row r="26863">
          <cell r="I26863" t="str">
            <v>IT001E89820316</v>
          </cell>
          <cell r="J26863" t="str">
            <v>Illuminazione pubblica</v>
          </cell>
        </row>
        <row r="26864">
          <cell r="I26864" t="str">
            <v>IT001E04926963</v>
          </cell>
          <cell r="J26864" t="str">
            <v>Illuminazione pubblica</v>
          </cell>
        </row>
        <row r="26865">
          <cell r="I26865" t="str">
            <v>IT001E74521490</v>
          </cell>
          <cell r="J26865" t="str">
            <v xml:space="preserve">Altre Utenze BT </v>
          </cell>
        </row>
        <row r="26866">
          <cell r="I26866" t="str">
            <v>IT001E74705306</v>
          </cell>
          <cell r="J26866" t="str">
            <v xml:space="preserve">Altre Utenze BT </v>
          </cell>
        </row>
        <row r="26867">
          <cell r="I26867" t="str">
            <v>IT001E74683170</v>
          </cell>
          <cell r="J26867" t="str">
            <v xml:space="preserve">Altre Utenze BT </v>
          </cell>
        </row>
        <row r="26868">
          <cell r="I26868" t="str">
            <v>IT001E04926970</v>
          </cell>
          <cell r="J26868" t="str">
            <v>Illuminazione pubblica</v>
          </cell>
        </row>
        <row r="26869">
          <cell r="I26869" t="str">
            <v>IT001E04927010</v>
          </cell>
          <cell r="J26869" t="str">
            <v>Illuminazione pubblica</v>
          </cell>
        </row>
        <row r="26870">
          <cell r="I26870" t="str">
            <v>IT001E04927010</v>
          </cell>
          <cell r="J26870" t="str">
            <v>Illuminazione pubblica</v>
          </cell>
        </row>
        <row r="26871">
          <cell r="I26871" t="str">
            <v>IT001E74684740</v>
          </cell>
          <cell r="J26871" t="str">
            <v xml:space="preserve">Altre Utenze BT </v>
          </cell>
        </row>
        <row r="26872">
          <cell r="I26872" t="str">
            <v>IT001E04927010</v>
          </cell>
          <cell r="J26872" t="str">
            <v>Illuminazione pubblica</v>
          </cell>
        </row>
        <row r="26873">
          <cell r="I26873" t="str">
            <v>IT001E89695331</v>
          </cell>
          <cell r="J26873" t="str">
            <v xml:space="preserve">Altre Utenze BT </v>
          </cell>
        </row>
        <row r="26874">
          <cell r="I26874" t="str">
            <v>IT001E04926985</v>
          </cell>
          <cell r="J26874" t="str">
            <v>Illuminazione pubblica</v>
          </cell>
        </row>
        <row r="26875">
          <cell r="I26875" t="str">
            <v>IT001E04927009</v>
          </cell>
          <cell r="J26875" t="str">
            <v>Illuminazione pubblica</v>
          </cell>
        </row>
        <row r="26876">
          <cell r="I26876" t="str">
            <v>IT001E04926983</v>
          </cell>
          <cell r="J26876" t="str">
            <v>Illuminazione pubblica</v>
          </cell>
        </row>
        <row r="26877">
          <cell r="I26877" t="str">
            <v>IT001E74236915</v>
          </cell>
          <cell r="J26877" t="str">
            <v xml:space="preserve">Altre Utenze BT </v>
          </cell>
        </row>
        <row r="26878">
          <cell r="I26878" t="str">
            <v>IT001E74683347</v>
          </cell>
          <cell r="J26878" t="str">
            <v xml:space="preserve">Altre Utenze BT </v>
          </cell>
        </row>
        <row r="26879">
          <cell r="I26879" t="str">
            <v>IT001E04926979</v>
          </cell>
          <cell r="J26879" t="str">
            <v>Illuminazione pubblica</v>
          </cell>
        </row>
        <row r="26880">
          <cell r="I26880" t="str">
            <v>IT001E04926976</v>
          </cell>
          <cell r="J26880" t="str">
            <v>Illuminazione pubblica</v>
          </cell>
        </row>
        <row r="26881">
          <cell r="I26881" t="str">
            <v>IT001E04926998</v>
          </cell>
          <cell r="J26881" t="str">
            <v>Illuminazione pubblica</v>
          </cell>
        </row>
        <row r="26882">
          <cell r="I26882" t="str">
            <v>IT001E04926995</v>
          </cell>
          <cell r="J26882" t="str">
            <v xml:space="preserve">Altre Utenze BT </v>
          </cell>
        </row>
        <row r="26883">
          <cell r="I26883" t="str">
            <v>IT001E04926987</v>
          </cell>
          <cell r="J26883" t="str">
            <v xml:space="preserve">Altre Utenze BT </v>
          </cell>
        </row>
        <row r="26884">
          <cell r="I26884" t="str">
            <v>IT001E04926987</v>
          </cell>
          <cell r="J26884" t="str">
            <v xml:space="preserve">Altre Utenze BT </v>
          </cell>
        </row>
        <row r="26885">
          <cell r="I26885" t="str">
            <v>IT001E04926987</v>
          </cell>
          <cell r="J26885" t="str">
            <v xml:space="preserve">Altre Utenze BT </v>
          </cell>
        </row>
        <row r="26886">
          <cell r="I26886" t="str">
            <v>IT001E04926963</v>
          </cell>
          <cell r="J26886" t="str">
            <v>Illuminazione pubblica</v>
          </cell>
        </row>
        <row r="26887">
          <cell r="I26887" t="str">
            <v>IT001E74684924</v>
          </cell>
          <cell r="J26887" t="str">
            <v xml:space="preserve">Altre Utenze BT </v>
          </cell>
        </row>
        <row r="26888">
          <cell r="I26888" t="str">
            <v>IT001E04926996</v>
          </cell>
          <cell r="J26888" t="str">
            <v>Illuminazione pubblica</v>
          </cell>
        </row>
        <row r="26889">
          <cell r="I26889" t="str">
            <v>IT001E74633226</v>
          </cell>
          <cell r="J26889" t="str">
            <v xml:space="preserve">Altre Utenze BT </v>
          </cell>
        </row>
        <row r="26890">
          <cell r="I26890" t="str">
            <v>IT001E04927001</v>
          </cell>
          <cell r="J26890" t="str">
            <v>Illuminazione pubblica</v>
          </cell>
        </row>
        <row r="26891">
          <cell r="I26891" t="str">
            <v>IT001E74684724</v>
          </cell>
          <cell r="J26891" t="str">
            <v xml:space="preserve">Altre Utenze BT </v>
          </cell>
        </row>
        <row r="26892">
          <cell r="I26892" t="str">
            <v>IT001E04927003</v>
          </cell>
          <cell r="J26892" t="str">
            <v>Illuminazione pubblica</v>
          </cell>
        </row>
        <row r="26893">
          <cell r="I26893" t="str">
            <v>IT001E04926984</v>
          </cell>
          <cell r="J26893" t="str">
            <v>Illuminazione pubblica</v>
          </cell>
        </row>
        <row r="26894">
          <cell r="I26894" t="str">
            <v>IT001E04927013</v>
          </cell>
          <cell r="J26894" t="str">
            <v>Illuminazione pubblica</v>
          </cell>
        </row>
        <row r="26895">
          <cell r="I26895" t="str">
            <v>IT001E04927002</v>
          </cell>
          <cell r="J26895" t="str">
            <v>Illuminazione pubblica</v>
          </cell>
        </row>
        <row r="26896">
          <cell r="I26896" t="str">
            <v>IT001E04926994</v>
          </cell>
          <cell r="J26896" t="str">
            <v>Illuminazione pubblica</v>
          </cell>
        </row>
        <row r="26897">
          <cell r="I26897" t="str">
            <v>IT001E04926982</v>
          </cell>
          <cell r="J26897" t="str">
            <v xml:space="preserve">Altre Utenze BT </v>
          </cell>
        </row>
        <row r="26898">
          <cell r="I26898" t="str">
            <v>IT001E04926972</v>
          </cell>
          <cell r="J26898" t="str">
            <v xml:space="preserve">Altre Utenze BT </v>
          </cell>
        </row>
        <row r="26899">
          <cell r="I26899" t="str">
            <v>IT001E04926988</v>
          </cell>
          <cell r="J26899" t="str">
            <v xml:space="preserve">Altre Utenze BT </v>
          </cell>
        </row>
        <row r="26900">
          <cell r="I26900" t="str">
            <v>IT001E04926986</v>
          </cell>
          <cell r="J26900" t="str">
            <v xml:space="preserve">Altre Utenze BT </v>
          </cell>
        </row>
        <row r="26901">
          <cell r="I26901" t="str">
            <v>IT001E04926957</v>
          </cell>
          <cell r="J26901" t="str">
            <v xml:space="preserve">Altre Utenze BT </v>
          </cell>
        </row>
        <row r="26902">
          <cell r="I26902" t="str">
            <v>IT001E04256824</v>
          </cell>
          <cell r="J26902" t="str">
            <v xml:space="preserve">Altre Utenze BT </v>
          </cell>
        </row>
        <row r="26903">
          <cell r="I26903" t="str">
            <v>IT001E04926974</v>
          </cell>
          <cell r="J26903" t="str">
            <v xml:space="preserve">Altre Utenze BT </v>
          </cell>
        </row>
        <row r="26904">
          <cell r="I26904" t="str">
            <v>IT001E04926993</v>
          </cell>
          <cell r="J26904" t="str">
            <v xml:space="preserve">Altre Utenze BT </v>
          </cell>
        </row>
        <row r="26905">
          <cell r="I26905" t="str">
            <v>IT001E89714342</v>
          </cell>
          <cell r="J26905" t="str">
            <v xml:space="preserve">Altre Utenze BT </v>
          </cell>
        </row>
        <row r="26906">
          <cell r="I26906" t="str">
            <v>IT001E89714342</v>
          </cell>
          <cell r="J26906" t="str">
            <v xml:space="preserve">Altre Utenze BT </v>
          </cell>
        </row>
        <row r="26907">
          <cell r="I26907" t="str">
            <v>IT001E89714342</v>
          </cell>
          <cell r="J26907" t="str">
            <v xml:space="preserve">Altre Utenze BT </v>
          </cell>
        </row>
        <row r="26908">
          <cell r="I26908" t="str">
            <v>IT001E04926965</v>
          </cell>
          <cell r="J26908" t="str">
            <v xml:space="preserve">Altre Utenze BT </v>
          </cell>
        </row>
        <row r="26909">
          <cell r="I26909" t="str">
            <v>IT001E04926967</v>
          </cell>
          <cell r="J26909" t="str">
            <v xml:space="preserve">Altre Utenze BT </v>
          </cell>
        </row>
        <row r="26910">
          <cell r="I26910" t="str">
            <v>IT001E74525024</v>
          </cell>
          <cell r="J26910" t="str">
            <v xml:space="preserve">Altre Utenze BT </v>
          </cell>
        </row>
        <row r="26911">
          <cell r="I26911" t="str">
            <v>IT001E04927006</v>
          </cell>
          <cell r="J26911" t="str">
            <v>Illuminazione pubblica</v>
          </cell>
        </row>
        <row r="26912">
          <cell r="I26912" t="str">
            <v>IT001E04926980</v>
          </cell>
          <cell r="J26912" t="str">
            <v xml:space="preserve">Altre Utenze BT </v>
          </cell>
        </row>
        <row r="26913">
          <cell r="I26913" t="str">
            <v>IT001E04927005</v>
          </cell>
          <cell r="J26913" t="str">
            <v>Illuminazione pubblica</v>
          </cell>
        </row>
        <row r="26914">
          <cell r="I26914" t="str">
            <v>IT001E89703020</v>
          </cell>
          <cell r="J26914" t="str">
            <v xml:space="preserve">Altre Utenze BT </v>
          </cell>
        </row>
        <row r="26915">
          <cell r="I26915" t="str">
            <v>IT001E04926964</v>
          </cell>
          <cell r="J26915" t="str">
            <v xml:space="preserve">Altre Utenze BT </v>
          </cell>
        </row>
        <row r="26916">
          <cell r="I26916" t="str">
            <v>IT001E04926968</v>
          </cell>
          <cell r="J26916" t="str">
            <v xml:space="preserve">Altre Utenze BT </v>
          </cell>
        </row>
        <row r="26917">
          <cell r="I26917" t="str">
            <v>IT001E04926971</v>
          </cell>
          <cell r="J26917" t="str">
            <v xml:space="preserve">Altre Utenze BT </v>
          </cell>
        </row>
        <row r="26918">
          <cell r="I26918" t="str">
            <v>IT001E04926992</v>
          </cell>
          <cell r="J26918" t="str">
            <v xml:space="preserve">Altre Utenze BT </v>
          </cell>
        </row>
        <row r="26919">
          <cell r="I26919" t="str">
            <v>IT001E04926999</v>
          </cell>
          <cell r="J26919" t="str">
            <v>Illuminazione pubblica</v>
          </cell>
        </row>
        <row r="26920">
          <cell r="I26920" t="str">
            <v>IT001E84787960</v>
          </cell>
          <cell r="J26920" t="str">
            <v xml:space="preserve">Altre Utenze BT </v>
          </cell>
        </row>
        <row r="26921">
          <cell r="I26921" t="str">
            <v>IT001E84788106</v>
          </cell>
          <cell r="J26921" t="str">
            <v xml:space="preserve">Altre Utenze BT </v>
          </cell>
        </row>
        <row r="26922">
          <cell r="I26922" t="str">
            <v>IT001E74455745</v>
          </cell>
          <cell r="J26922" t="str">
            <v xml:space="preserve">Altre Utenze BT </v>
          </cell>
        </row>
        <row r="26923">
          <cell r="I26923" t="str">
            <v>IT001E04926999</v>
          </cell>
          <cell r="J26923" t="str">
            <v>Illuminazione pubblica</v>
          </cell>
        </row>
        <row r="26924">
          <cell r="I26924" t="str">
            <v>IT001E04926971</v>
          </cell>
          <cell r="J26924" t="str">
            <v xml:space="preserve">Altre Utenze BT </v>
          </cell>
        </row>
        <row r="26925">
          <cell r="I26925" t="str">
            <v>IT001E04926992</v>
          </cell>
          <cell r="J26925" t="str">
            <v xml:space="preserve">Altre Utenze BT </v>
          </cell>
        </row>
        <row r="26926">
          <cell r="I26926" t="str">
            <v>IT001E04926968</v>
          </cell>
          <cell r="J26926" t="str">
            <v xml:space="preserve">Altre Utenze BT </v>
          </cell>
        </row>
        <row r="26927">
          <cell r="I26927" t="str">
            <v>IT001E04926964</v>
          </cell>
          <cell r="J26927" t="str">
            <v xml:space="preserve">Altre Utenze BT </v>
          </cell>
        </row>
        <row r="26928">
          <cell r="I26928" t="str">
            <v>IT001E04926980</v>
          </cell>
          <cell r="J26928" t="str">
            <v xml:space="preserve">Altre Utenze BT </v>
          </cell>
        </row>
        <row r="26929">
          <cell r="I26929" t="str">
            <v>IT001E04927005</v>
          </cell>
          <cell r="J26929" t="str">
            <v>Illuminazione pubblica</v>
          </cell>
        </row>
        <row r="26930">
          <cell r="I26930" t="str">
            <v>IT001E04926967</v>
          </cell>
          <cell r="J26930" t="str">
            <v xml:space="preserve">Altre Utenze BT </v>
          </cell>
        </row>
        <row r="26931">
          <cell r="I26931" t="str">
            <v>IT001E04927006</v>
          </cell>
          <cell r="J26931" t="str">
            <v>Illuminazione pubblica</v>
          </cell>
        </row>
        <row r="26932">
          <cell r="I26932" t="str">
            <v>IT001E04926965</v>
          </cell>
          <cell r="J26932" t="str">
            <v xml:space="preserve">Altre Utenze BT </v>
          </cell>
        </row>
        <row r="26933">
          <cell r="I26933" t="str">
            <v>IT001E74525024</v>
          </cell>
          <cell r="J26933" t="str">
            <v xml:space="preserve">Altre Utenze BT </v>
          </cell>
        </row>
        <row r="26934">
          <cell r="I26934" t="str">
            <v>IT001E89703020</v>
          </cell>
          <cell r="J26934" t="str">
            <v xml:space="preserve">Altre Utenze BT </v>
          </cell>
        </row>
        <row r="26935">
          <cell r="I26935" t="str">
            <v>IT001E89714342</v>
          </cell>
          <cell r="J26935" t="str">
            <v xml:space="preserve">Altre Utenze BT </v>
          </cell>
        </row>
        <row r="26936">
          <cell r="I26936" t="str">
            <v>IT001E04926993</v>
          </cell>
          <cell r="J26936" t="str">
            <v xml:space="preserve">Altre Utenze BT </v>
          </cell>
        </row>
        <row r="26937">
          <cell r="I26937" t="str">
            <v>IT001E04926974</v>
          </cell>
          <cell r="J26937" t="str">
            <v xml:space="preserve">Altre Utenze BT </v>
          </cell>
        </row>
        <row r="26938">
          <cell r="I26938" t="str">
            <v>IT001E04256824</v>
          </cell>
          <cell r="J26938" t="str">
            <v xml:space="preserve">Altre Utenze BT </v>
          </cell>
        </row>
        <row r="26939">
          <cell r="I26939" t="str">
            <v>IT001E04926957</v>
          </cell>
          <cell r="J26939" t="str">
            <v xml:space="preserve">Altre Utenze BT </v>
          </cell>
        </row>
        <row r="26940">
          <cell r="I26940" t="str">
            <v>IT001E04926988</v>
          </cell>
          <cell r="J26940" t="str">
            <v xml:space="preserve">Altre Utenze BT </v>
          </cell>
        </row>
        <row r="26941">
          <cell r="I26941" t="str">
            <v>IT001E04926986</v>
          </cell>
          <cell r="J26941" t="str">
            <v xml:space="preserve">Altre Utenze BT </v>
          </cell>
        </row>
        <row r="26942">
          <cell r="I26942" t="str">
            <v>IT001E04926972</v>
          </cell>
          <cell r="J26942" t="str">
            <v xml:space="preserve">Altre Utenze BT </v>
          </cell>
        </row>
        <row r="26943">
          <cell r="I26943" t="str">
            <v>IT001E04926982</v>
          </cell>
          <cell r="J26943" t="str">
            <v xml:space="preserve">Altre Utenze BT </v>
          </cell>
        </row>
        <row r="26944">
          <cell r="I26944" t="str">
            <v>IT001E04926976</v>
          </cell>
          <cell r="J26944" t="str">
            <v>Illuminazione pubblica</v>
          </cell>
        </row>
        <row r="26945">
          <cell r="I26945" t="str">
            <v>IT001E04926958</v>
          </cell>
          <cell r="J26945" t="str">
            <v>Illuminazione pubblica</v>
          </cell>
        </row>
        <row r="26946">
          <cell r="I26946" t="str">
            <v>IT001E89820316</v>
          </cell>
          <cell r="J26946" t="str">
            <v>Illuminazione pubblica</v>
          </cell>
        </row>
        <row r="26947">
          <cell r="I26947" t="str">
            <v>IT001E04927007</v>
          </cell>
          <cell r="J26947" t="str">
            <v>Illuminazione pubblica</v>
          </cell>
        </row>
        <row r="26948">
          <cell r="I26948" t="str">
            <v>IT001E04926963</v>
          </cell>
          <cell r="J26948" t="str">
            <v>Illuminazione pubblica</v>
          </cell>
        </row>
        <row r="26949">
          <cell r="I26949" t="str">
            <v>IT001E04926963</v>
          </cell>
          <cell r="J26949" t="str">
            <v>Illuminazione pubblica</v>
          </cell>
        </row>
        <row r="26950">
          <cell r="I26950" t="str">
            <v>IT001E04927013</v>
          </cell>
          <cell r="J26950" t="str">
            <v>Illuminazione pubblica</v>
          </cell>
        </row>
        <row r="26951">
          <cell r="I26951" t="str">
            <v>IT001E04926959</v>
          </cell>
          <cell r="J26951" t="str">
            <v>Illuminazione pubblica</v>
          </cell>
        </row>
        <row r="26952">
          <cell r="I26952" t="str">
            <v>IT001E74521490</v>
          </cell>
          <cell r="J26952" t="str">
            <v xml:space="preserve">Altre Utenze BT </v>
          </cell>
        </row>
        <row r="26953">
          <cell r="I26953" t="str">
            <v>IT001E74517640</v>
          </cell>
          <cell r="J26953" t="str">
            <v xml:space="preserve">Altre Utenze BT </v>
          </cell>
        </row>
        <row r="26954">
          <cell r="I26954" t="str">
            <v>IT001E04926994</v>
          </cell>
          <cell r="J26954" t="str">
            <v>Illuminazione pubblica</v>
          </cell>
        </row>
        <row r="26955">
          <cell r="I26955" t="str">
            <v>IT001E04926966</v>
          </cell>
          <cell r="J26955" t="str">
            <v>Illuminazione pubblica</v>
          </cell>
        </row>
        <row r="26956">
          <cell r="I26956" t="str">
            <v>IT001E74525550</v>
          </cell>
          <cell r="J26956" t="str">
            <v xml:space="preserve">Altre Utenze BT </v>
          </cell>
        </row>
        <row r="26957">
          <cell r="I26957" t="str">
            <v>IT001E74684933</v>
          </cell>
          <cell r="J26957" t="str">
            <v xml:space="preserve">Altre Utenze BT </v>
          </cell>
        </row>
        <row r="26958">
          <cell r="I26958" t="str">
            <v>IT001E04927003</v>
          </cell>
          <cell r="J26958" t="str">
            <v>Illuminazione pubblica</v>
          </cell>
        </row>
        <row r="26959">
          <cell r="I26959" t="str">
            <v>IT001E74525550</v>
          </cell>
          <cell r="J26959" t="str">
            <v xml:space="preserve">Altre Utenze BT </v>
          </cell>
        </row>
        <row r="26960">
          <cell r="I26960" t="str">
            <v>IT001E74525550</v>
          </cell>
          <cell r="J26960" t="str">
            <v xml:space="preserve">Altre Utenze BT </v>
          </cell>
        </row>
        <row r="26961">
          <cell r="I26961" t="str">
            <v>IT001E04926960</v>
          </cell>
          <cell r="J26961" t="str">
            <v>Illuminazione pubblica</v>
          </cell>
        </row>
        <row r="26962">
          <cell r="I26962" t="str">
            <v>IT001E74633226</v>
          </cell>
          <cell r="J26962" t="str">
            <v xml:space="preserve">Altre Utenze BT </v>
          </cell>
        </row>
        <row r="26963">
          <cell r="I26963" t="str">
            <v>IT001E04926998</v>
          </cell>
          <cell r="J26963" t="str">
            <v>Illuminazione pubblica</v>
          </cell>
        </row>
        <row r="26964">
          <cell r="I26964" t="str">
            <v>IT001E04927009</v>
          </cell>
          <cell r="J26964" t="str">
            <v>Illuminazione pubblica</v>
          </cell>
        </row>
        <row r="26965">
          <cell r="I26965" t="str">
            <v>IT001E04926979</v>
          </cell>
          <cell r="J26965" t="str">
            <v>Illuminazione pubblica</v>
          </cell>
        </row>
        <row r="26966">
          <cell r="I26966" t="str">
            <v>IT001E74684924</v>
          </cell>
          <cell r="J26966" t="str">
            <v xml:space="preserve">Altre Utenze BT </v>
          </cell>
        </row>
        <row r="26967">
          <cell r="I26967" t="str">
            <v>IT001E89695331</v>
          </cell>
          <cell r="J26967" t="str">
            <v xml:space="preserve">Altre Utenze BT </v>
          </cell>
        </row>
        <row r="26968">
          <cell r="I26968" t="str">
            <v>IT001E74705306</v>
          </cell>
          <cell r="J26968" t="str">
            <v xml:space="preserve">Altre Utenze BT </v>
          </cell>
        </row>
        <row r="26969">
          <cell r="I26969" t="str">
            <v>IT001E74684740</v>
          </cell>
          <cell r="J26969" t="str">
            <v xml:space="preserve">Altre Utenze BT </v>
          </cell>
        </row>
        <row r="26970">
          <cell r="I26970" t="str">
            <v>IT001E04926984</v>
          </cell>
          <cell r="J26970" t="str">
            <v>Illuminazione pubblica</v>
          </cell>
        </row>
        <row r="26971">
          <cell r="I26971" t="str">
            <v>IT001E04926996</v>
          </cell>
          <cell r="J26971" t="str">
            <v>Illuminazione pubblica</v>
          </cell>
        </row>
        <row r="26972">
          <cell r="I26972" t="str">
            <v>IT001E04926995</v>
          </cell>
          <cell r="J26972" t="str">
            <v xml:space="preserve">Altre Utenze BT </v>
          </cell>
        </row>
        <row r="26973">
          <cell r="I26973" t="str">
            <v>IT001E74683170</v>
          </cell>
          <cell r="J26973" t="str">
            <v xml:space="preserve">Altre Utenze BT </v>
          </cell>
        </row>
        <row r="26974">
          <cell r="I26974" t="str">
            <v>IT001E74236915</v>
          </cell>
          <cell r="J26974" t="str">
            <v xml:space="preserve">Altre Utenze BT </v>
          </cell>
        </row>
        <row r="26975">
          <cell r="I26975" t="str">
            <v>IT001E74525550</v>
          </cell>
          <cell r="J26975" t="str">
            <v xml:space="preserve">Altre Utenze BT </v>
          </cell>
        </row>
        <row r="26976">
          <cell r="I26976" t="str">
            <v>IT001E74684724</v>
          </cell>
          <cell r="J26976" t="str">
            <v xml:space="preserve">Altre Utenze BT </v>
          </cell>
        </row>
        <row r="26977">
          <cell r="I26977" t="str">
            <v>IT001E04926970</v>
          </cell>
          <cell r="J26977" t="str">
            <v>Illuminazione pubblica</v>
          </cell>
        </row>
        <row r="26978">
          <cell r="I26978" t="str">
            <v>IT001E04926983</v>
          </cell>
          <cell r="J26978" t="str">
            <v>Illuminazione pubblica</v>
          </cell>
        </row>
        <row r="26979">
          <cell r="I26979" t="str">
            <v>IT001E04927001</v>
          </cell>
          <cell r="J26979" t="str">
            <v>Illuminazione pubblica</v>
          </cell>
        </row>
        <row r="26980">
          <cell r="I26980" t="str">
            <v>IT001E74726084</v>
          </cell>
          <cell r="J26980" t="str">
            <v>Illuminazione pubblica</v>
          </cell>
        </row>
        <row r="26981">
          <cell r="I26981" t="str">
            <v>IT001E04927010</v>
          </cell>
          <cell r="J26981" t="str">
            <v>Illuminazione pubblica</v>
          </cell>
        </row>
        <row r="26982">
          <cell r="I26982" t="str">
            <v>IT001E04926963</v>
          </cell>
          <cell r="J26982" t="str">
            <v>Illuminazione pubblica</v>
          </cell>
        </row>
        <row r="26983">
          <cell r="I26983" t="str">
            <v>IT001E04926961</v>
          </cell>
          <cell r="J26983" t="str">
            <v>Illuminazione pubblica</v>
          </cell>
        </row>
        <row r="26984">
          <cell r="I26984" t="str">
            <v>IT001E04927012</v>
          </cell>
          <cell r="J26984" t="str">
            <v>Illuminazione pubblica</v>
          </cell>
        </row>
        <row r="26985">
          <cell r="I26985" t="str">
            <v>IT001E04926987</v>
          </cell>
          <cell r="J26985" t="str">
            <v xml:space="preserve">Altre Utenze BT </v>
          </cell>
        </row>
        <row r="26986">
          <cell r="I26986" t="str">
            <v>IT001E04927011</v>
          </cell>
          <cell r="J26986" t="str">
            <v>Illuminazione pubblica</v>
          </cell>
        </row>
        <row r="26987">
          <cell r="I26987" t="str">
            <v>IT001E74633056</v>
          </cell>
          <cell r="J26987" t="str">
            <v>Illuminazione pubblica</v>
          </cell>
        </row>
        <row r="26988">
          <cell r="I26988" t="str">
            <v>IT001E04927002</v>
          </cell>
          <cell r="J26988" t="str">
            <v>Illuminazione pubblica</v>
          </cell>
        </row>
        <row r="26989">
          <cell r="I26989" t="str">
            <v>IT001E04927000</v>
          </cell>
          <cell r="J26989" t="str">
            <v>Illuminazione pubblica</v>
          </cell>
        </row>
        <row r="26990">
          <cell r="I26990" t="str">
            <v>IT001E74683347</v>
          </cell>
          <cell r="J26990" t="str">
            <v xml:space="preserve">Altre Utenze BT </v>
          </cell>
        </row>
        <row r="26991">
          <cell r="I26991" t="str">
            <v>IT001E04926985</v>
          </cell>
          <cell r="J26991" t="str">
            <v>Illuminazione pubblica</v>
          </cell>
        </row>
        <row r="26992">
          <cell r="I26992" t="str">
            <v>IT001E84788105</v>
          </cell>
          <cell r="J26992" t="str">
            <v xml:space="preserve">Altre Utenze BT </v>
          </cell>
        </row>
        <row r="26993">
          <cell r="I26993" t="str">
            <v>IT001E84787960</v>
          </cell>
          <cell r="J26993" t="str">
            <v xml:space="preserve">Altre Utenze BT </v>
          </cell>
        </row>
        <row r="26994">
          <cell r="I26994" t="str">
            <v>IT001E84788106</v>
          </cell>
          <cell r="J26994" t="str">
            <v xml:space="preserve">Altre Utenze BT </v>
          </cell>
        </row>
        <row r="26995">
          <cell r="I26995" t="str">
            <v>IT001E04926992</v>
          </cell>
          <cell r="J26995" t="str">
            <v xml:space="preserve">Altre Utenze BT </v>
          </cell>
        </row>
        <row r="26996">
          <cell r="I26996" t="str">
            <v>IT001E04926999</v>
          </cell>
          <cell r="J26996" t="str">
            <v>Illuminazione pubblica</v>
          </cell>
        </row>
        <row r="26997">
          <cell r="I26997" t="str">
            <v>IT001E74455745</v>
          </cell>
          <cell r="J26997" t="str">
            <v xml:space="preserve">Altre Utenze BT </v>
          </cell>
        </row>
        <row r="26998">
          <cell r="I26998" t="str">
            <v>IT001E04926971</v>
          </cell>
          <cell r="J26998" t="str">
            <v xml:space="preserve">Altre Utenze BT </v>
          </cell>
        </row>
        <row r="26999">
          <cell r="I26999" t="str">
            <v>IT001E04926968</v>
          </cell>
          <cell r="J26999" t="str">
            <v xml:space="preserve">Altre Utenze BT </v>
          </cell>
        </row>
        <row r="27000">
          <cell r="I27000" t="str">
            <v>IT001E04926964</v>
          </cell>
          <cell r="J27000" t="str">
            <v xml:space="preserve">Altre Utenze BT </v>
          </cell>
        </row>
        <row r="27001">
          <cell r="I27001" t="str">
            <v>IT001E04927005</v>
          </cell>
          <cell r="J27001" t="str">
            <v>Illuminazione pubblica</v>
          </cell>
        </row>
        <row r="27002">
          <cell r="I27002" t="str">
            <v>IT001E04926980</v>
          </cell>
          <cell r="J27002" t="str">
            <v xml:space="preserve">Altre Utenze BT </v>
          </cell>
        </row>
        <row r="27003">
          <cell r="I27003" t="str">
            <v>IT001E04926965</v>
          </cell>
          <cell r="J27003" t="str">
            <v xml:space="preserve">Altre Utenze BT </v>
          </cell>
        </row>
        <row r="27004">
          <cell r="I27004" t="str">
            <v>IT001E04927006</v>
          </cell>
          <cell r="J27004" t="str">
            <v>Illuminazione pubblica</v>
          </cell>
        </row>
        <row r="27005">
          <cell r="I27005" t="str">
            <v>IT001E04926986</v>
          </cell>
          <cell r="J27005" t="str">
            <v xml:space="preserve">Altre Utenze BT </v>
          </cell>
        </row>
        <row r="27006">
          <cell r="I27006" t="str">
            <v>IT001E89703020</v>
          </cell>
          <cell r="J27006" t="str">
            <v xml:space="preserve">Altre Utenze BT </v>
          </cell>
        </row>
        <row r="27007">
          <cell r="I27007" t="str">
            <v>IT001E04926967</v>
          </cell>
          <cell r="J27007" t="str">
            <v xml:space="preserve">Altre Utenze BT </v>
          </cell>
        </row>
        <row r="27008">
          <cell r="I27008" t="str">
            <v>IT001E04926993</v>
          </cell>
          <cell r="J27008" t="str">
            <v xml:space="preserve">Altre Utenze BT </v>
          </cell>
        </row>
        <row r="27009">
          <cell r="I27009" t="str">
            <v>IT001E74525024</v>
          </cell>
          <cell r="J27009" t="str">
            <v xml:space="preserve">Altre Utenze BT </v>
          </cell>
        </row>
        <row r="27010">
          <cell r="I27010" t="str">
            <v>IT001E04926974</v>
          </cell>
          <cell r="J27010" t="str">
            <v xml:space="preserve">Altre Utenze BT </v>
          </cell>
        </row>
        <row r="27011">
          <cell r="I27011" t="str">
            <v>IT001E89714342</v>
          </cell>
          <cell r="J27011" t="str">
            <v xml:space="preserve">Altre Utenze BT </v>
          </cell>
        </row>
        <row r="27012">
          <cell r="I27012" t="str">
            <v>IT001E04256824</v>
          </cell>
          <cell r="J27012" t="str">
            <v xml:space="preserve">Altre Utenze BT </v>
          </cell>
        </row>
        <row r="27013">
          <cell r="I27013" t="str">
            <v>IT001E04926988</v>
          </cell>
          <cell r="J27013" t="str">
            <v xml:space="preserve">Altre Utenze BT </v>
          </cell>
        </row>
        <row r="27014">
          <cell r="I27014" t="str">
            <v>IT001E04926957</v>
          </cell>
          <cell r="J27014" t="str">
            <v xml:space="preserve">Altre Utenze BT </v>
          </cell>
        </row>
        <row r="27015">
          <cell r="I27015" t="str">
            <v>IT001E04926982</v>
          </cell>
          <cell r="J27015" t="str">
            <v xml:space="preserve">Altre Utenze BT </v>
          </cell>
        </row>
        <row r="27016">
          <cell r="I27016" t="str">
            <v>IT001E04926972</v>
          </cell>
          <cell r="J27016" t="str">
            <v xml:space="preserve">Altre Utenze BT </v>
          </cell>
        </row>
        <row r="27017">
          <cell r="I27017" t="str">
            <v>IT001E74684724</v>
          </cell>
          <cell r="J27017" t="str">
            <v xml:space="preserve">Altre Utenze BT </v>
          </cell>
        </row>
        <row r="27018">
          <cell r="I27018" t="str">
            <v>IT001E04926984</v>
          </cell>
          <cell r="J27018" t="str">
            <v>Illuminazione pubblica</v>
          </cell>
        </row>
        <row r="27019">
          <cell r="I27019" t="str">
            <v>IT001E04926985</v>
          </cell>
          <cell r="J27019" t="str">
            <v>Illuminazione pubblica</v>
          </cell>
        </row>
        <row r="27020">
          <cell r="I27020" t="str">
            <v>IT001E04926998</v>
          </cell>
          <cell r="J27020" t="str">
            <v>Illuminazione pubblica</v>
          </cell>
        </row>
        <row r="27021">
          <cell r="I27021" t="str">
            <v>IT001E04927000</v>
          </cell>
          <cell r="J27021" t="str">
            <v>Illuminazione pubblica</v>
          </cell>
        </row>
        <row r="27022">
          <cell r="I27022" t="str">
            <v>IT001E74684924</v>
          </cell>
          <cell r="J27022" t="str">
            <v xml:space="preserve">Altre Utenze BT </v>
          </cell>
        </row>
        <row r="27023">
          <cell r="I27023" t="str">
            <v>IT001E04927013</v>
          </cell>
          <cell r="J27023" t="str">
            <v>Illuminazione pubblica</v>
          </cell>
        </row>
        <row r="27024">
          <cell r="I27024" t="str">
            <v>IT001E04927013</v>
          </cell>
          <cell r="J27024" t="str">
            <v>Illuminazione pubblica</v>
          </cell>
        </row>
        <row r="27025">
          <cell r="I27025" t="str">
            <v>IT001E04927003</v>
          </cell>
          <cell r="J27025" t="str">
            <v>Illuminazione pubblica</v>
          </cell>
        </row>
        <row r="27026">
          <cell r="I27026" t="str">
            <v>IT001E04926994</v>
          </cell>
          <cell r="J27026" t="str">
            <v>Illuminazione pubblica</v>
          </cell>
        </row>
        <row r="27027">
          <cell r="I27027" t="str">
            <v>IT001E04926959</v>
          </cell>
          <cell r="J27027" t="str">
            <v>Illuminazione pubblica</v>
          </cell>
        </row>
        <row r="27028">
          <cell r="I27028" t="str">
            <v>IT001E04926958</v>
          </cell>
          <cell r="J27028" t="str">
            <v>Illuminazione pubblica</v>
          </cell>
        </row>
        <row r="27029">
          <cell r="I27029" t="str">
            <v>IT001E04926966</v>
          </cell>
          <cell r="J27029" t="str">
            <v>Illuminazione pubblica</v>
          </cell>
        </row>
        <row r="27030">
          <cell r="I27030" t="str">
            <v>IT001E74517640</v>
          </cell>
          <cell r="J27030" t="str">
            <v xml:space="preserve">Altre Utenze BT </v>
          </cell>
        </row>
        <row r="27031">
          <cell r="I27031" t="str">
            <v>IT001E04926963</v>
          </cell>
          <cell r="J27031" t="str">
            <v>Illuminazione pubblica</v>
          </cell>
        </row>
        <row r="27032">
          <cell r="I27032" t="str">
            <v>IT001E74684933</v>
          </cell>
          <cell r="J27032" t="str">
            <v xml:space="preserve">Altre Utenze BT </v>
          </cell>
        </row>
        <row r="27033">
          <cell r="I27033" t="str">
            <v>IT001E74726084</v>
          </cell>
          <cell r="J27033" t="str">
            <v>Illuminazione pubblica</v>
          </cell>
        </row>
        <row r="27034">
          <cell r="I27034" t="str">
            <v>IT001E04926987</v>
          </cell>
          <cell r="J27034" t="str">
            <v xml:space="preserve">Altre Utenze BT </v>
          </cell>
        </row>
        <row r="27035">
          <cell r="I27035" t="str">
            <v>IT001E04926963</v>
          </cell>
          <cell r="J27035" t="str">
            <v>Illuminazione pubblica</v>
          </cell>
        </row>
        <row r="27036">
          <cell r="I27036" t="str">
            <v>IT001E04927011</v>
          </cell>
          <cell r="J27036" t="str">
            <v>Illuminazione pubblica</v>
          </cell>
        </row>
        <row r="27037">
          <cell r="I27037" t="str">
            <v>IT001E74521490</v>
          </cell>
          <cell r="J27037" t="str">
            <v xml:space="preserve">Altre Utenze BT </v>
          </cell>
        </row>
        <row r="27038">
          <cell r="I27038" t="str">
            <v>IT001E04926963</v>
          </cell>
          <cell r="J27038" t="str">
            <v>Illuminazione pubblica</v>
          </cell>
        </row>
        <row r="27039">
          <cell r="I27039" t="str">
            <v>IT001E04927012</v>
          </cell>
          <cell r="J27039" t="str">
            <v>Illuminazione pubblica</v>
          </cell>
        </row>
        <row r="27040">
          <cell r="I27040" t="str">
            <v>IT001E89820316</v>
          </cell>
          <cell r="J27040" t="str">
            <v>Illuminazione pubblica</v>
          </cell>
        </row>
        <row r="27041">
          <cell r="I27041" t="str">
            <v>IT001E04927007</v>
          </cell>
          <cell r="J27041" t="str">
            <v>Illuminazione pubblica</v>
          </cell>
        </row>
        <row r="27042">
          <cell r="I27042" t="str">
            <v>IT001E04926961</v>
          </cell>
          <cell r="J27042" t="str">
            <v>Illuminazione pubblica</v>
          </cell>
        </row>
        <row r="27043">
          <cell r="I27043" t="str">
            <v>IT001E74633056</v>
          </cell>
          <cell r="J27043" t="str">
            <v>Illuminazione pubblica</v>
          </cell>
        </row>
        <row r="27044">
          <cell r="I27044" t="str">
            <v>IT001E04927009</v>
          </cell>
          <cell r="J27044" t="str">
            <v>Illuminazione pubblica</v>
          </cell>
        </row>
        <row r="27045">
          <cell r="I27045" t="str">
            <v>IT001E04926970</v>
          </cell>
          <cell r="J27045" t="str">
            <v>Illuminazione pubblica</v>
          </cell>
        </row>
        <row r="27046">
          <cell r="I27046" t="str">
            <v>IT001E74525550</v>
          </cell>
          <cell r="J27046" t="str">
            <v xml:space="preserve">Altre Utenze BT </v>
          </cell>
        </row>
        <row r="27047">
          <cell r="I27047" t="str">
            <v>IT001E04927000</v>
          </cell>
          <cell r="J27047" t="str">
            <v>Illuminazione pubblica</v>
          </cell>
        </row>
        <row r="27048">
          <cell r="I27048" t="str">
            <v>IT001E04927000</v>
          </cell>
          <cell r="J27048" t="str">
            <v>Illuminazione pubblica</v>
          </cell>
        </row>
        <row r="27049">
          <cell r="I27049" t="str">
            <v>IT001E74236915</v>
          </cell>
          <cell r="J27049" t="str">
            <v xml:space="preserve">Altre Utenze BT </v>
          </cell>
        </row>
        <row r="27050">
          <cell r="I27050" t="str">
            <v>IT001E04926979</v>
          </cell>
          <cell r="J27050" t="str">
            <v>Illuminazione pubblica</v>
          </cell>
        </row>
        <row r="27051">
          <cell r="I27051" t="str">
            <v>IT001E04926983</v>
          </cell>
          <cell r="J27051" t="str">
            <v>Illuminazione pubblica</v>
          </cell>
        </row>
        <row r="27052">
          <cell r="I27052" t="str">
            <v>IT001E04927010</v>
          </cell>
          <cell r="J27052" t="str">
            <v>Illuminazione pubblica</v>
          </cell>
        </row>
        <row r="27053">
          <cell r="I27053" t="str">
            <v>IT001E89695331</v>
          </cell>
          <cell r="J27053" t="str">
            <v xml:space="preserve">Altre Utenze BT </v>
          </cell>
        </row>
        <row r="27054">
          <cell r="I27054" t="str">
            <v>IT001E74705306</v>
          </cell>
          <cell r="J27054" t="str">
            <v xml:space="preserve">Altre Utenze BT </v>
          </cell>
        </row>
        <row r="27055">
          <cell r="I27055" t="str">
            <v>IT001E74683170</v>
          </cell>
          <cell r="J27055" t="str">
            <v xml:space="preserve">Altre Utenze BT </v>
          </cell>
        </row>
        <row r="27056">
          <cell r="I27056" t="str">
            <v>IT001E04927002</v>
          </cell>
          <cell r="J27056" t="str">
            <v>Illuminazione pubblica</v>
          </cell>
        </row>
        <row r="27057">
          <cell r="I27057" t="str">
            <v>IT001E74633226</v>
          </cell>
          <cell r="J27057" t="str">
            <v xml:space="preserve">Altre Utenze BT </v>
          </cell>
        </row>
        <row r="27058">
          <cell r="I27058" t="str">
            <v>IT001E74683347</v>
          </cell>
          <cell r="J27058" t="str">
            <v xml:space="preserve">Altre Utenze BT </v>
          </cell>
        </row>
        <row r="27059">
          <cell r="I27059" t="str">
            <v>IT001E04927001</v>
          </cell>
          <cell r="J27059" t="str">
            <v>Illuminazione pubblica</v>
          </cell>
        </row>
        <row r="27060">
          <cell r="I27060" t="str">
            <v>IT001E74684740</v>
          </cell>
          <cell r="J27060" t="str">
            <v xml:space="preserve">Altre Utenze BT </v>
          </cell>
        </row>
        <row r="27061">
          <cell r="I27061" t="str">
            <v>IT001E04926960</v>
          </cell>
          <cell r="J27061" t="str">
            <v>Illuminazione pubblica</v>
          </cell>
        </row>
        <row r="27062">
          <cell r="I27062" t="str">
            <v>IT001E04926976</v>
          </cell>
          <cell r="J27062" t="str">
            <v>Illuminazione pubblica</v>
          </cell>
        </row>
        <row r="27063">
          <cell r="I27063" t="str">
            <v>IT001E04926996</v>
          </cell>
          <cell r="J27063" t="str">
            <v>Illuminazione pubblica</v>
          </cell>
        </row>
        <row r="27064">
          <cell r="I27064" t="str">
            <v>IT001E04927013</v>
          </cell>
          <cell r="J27064" t="str">
            <v>Illuminazione pubblica</v>
          </cell>
        </row>
        <row r="27065">
          <cell r="I27065" t="str">
            <v>IT001E04926995</v>
          </cell>
          <cell r="J27065" t="str">
            <v xml:space="preserve">Altre Utenze BT </v>
          </cell>
        </row>
        <row r="27066">
          <cell r="I27066" t="str">
            <v>IT001E84787960</v>
          </cell>
          <cell r="J27066" t="str">
            <v xml:space="preserve">Altre Utenze BT </v>
          </cell>
        </row>
        <row r="27067">
          <cell r="I27067" t="str">
            <v>IT001E84788106</v>
          </cell>
          <cell r="J27067" t="str">
            <v xml:space="preserve">Altre Utenze BT </v>
          </cell>
        </row>
        <row r="27068">
          <cell r="I27068" t="str">
            <v>IT001E84788106</v>
          </cell>
          <cell r="J27068" t="str">
            <v xml:space="preserve">Altre Utenze BT </v>
          </cell>
        </row>
        <row r="27069">
          <cell r="I27069" t="str">
            <v>IT001E84788106</v>
          </cell>
          <cell r="J27069" t="str">
            <v xml:space="preserve">Altre Utenze BT </v>
          </cell>
        </row>
        <row r="27070">
          <cell r="I27070" t="str">
            <v>IT001E84787960</v>
          </cell>
          <cell r="J27070" t="str">
            <v xml:space="preserve">Altre Utenze BT </v>
          </cell>
        </row>
        <row r="27071">
          <cell r="I27071" t="str">
            <v>IT001E84788105</v>
          </cell>
          <cell r="J27071" t="str">
            <v xml:space="preserve">Altre Utenze BT </v>
          </cell>
        </row>
        <row r="27072">
          <cell r="I27072" t="str">
            <v>IT001E04926999</v>
          </cell>
          <cell r="J27072" t="str">
            <v>Illuminazione pubblica</v>
          </cell>
        </row>
        <row r="27073">
          <cell r="I27073" t="str">
            <v>IT001E74455745</v>
          </cell>
          <cell r="J27073" t="str">
            <v xml:space="preserve">Altre Utenze BT </v>
          </cell>
        </row>
        <row r="27074">
          <cell r="I27074" t="str">
            <v>IT001E04926992</v>
          </cell>
          <cell r="J27074" t="str">
            <v xml:space="preserve">Altre Utenze BT </v>
          </cell>
        </row>
        <row r="27075">
          <cell r="I27075" t="str">
            <v>IT001E04926971</v>
          </cell>
          <cell r="J27075" t="str">
            <v xml:space="preserve">Altre Utenze BT </v>
          </cell>
        </row>
        <row r="27076">
          <cell r="I27076" t="str">
            <v>IT001E04926968</v>
          </cell>
          <cell r="J27076" t="str">
            <v xml:space="preserve">Altre Utenze BT </v>
          </cell>
        </row>
        <row r="27077">
          <cell r="I27077" t="str">
            <v>IT001E04927005</v>
          </cell>
          <cell r="J27077" t="str">
            <v>Illuminazione pubblica</v>
          </cell>
        </row>
        <row r="27078">
          <cell r="I27078" t="str">
            <v>IT001E04926964</v>
          </cell>
          <cell r="J27078" t="str">
            <v xml:space="preserve">Altre Utenze BT </v>
          </cell>
        </row>
        <row r="27079">
          <cell r="I27079" t="str">
            <v>IT001E04926965</v>
          </cell>
          <cell r="J27079" t="str">
            <v xml:space="preserve">Altre Utenze BT </v>
          </cell>
        </row>
        <row r="27080">
          <cell r="I27080" t="str">
            <v>IT001E04926986</v>
          </cell>
          <cell r="J27080" t="str">
            <v xml:space="preserve">Altre Utenze BT </v>
          </cell>
        </row>
        <row r="27081">
          <cell r="I27081" t="str">
            <v>IT001E04927006</v>
          </cell>
          <cell r="J27081" t="str">
            <v>Illuminazione pubblica</v>
          </cell>
        </row>
        <row r="27082">
          <cell r="I27082" t="str">
            <v>IT001E74525024</v>
          </cell>
          <cell r="J27082" t="str">
            <v xml:space="preserve">Altre Utenze BT </v>
          </cell>
        </row>
        <row r="27083">
          <cell r="I27083" t="str">
            <v>IT001E74525024</v>
          </cell>
          <cell r="J27083" t="str">
            <v xml:space="preserve">Altre Utenze BT </v>
          </cell>
        </row>
        <row r="27084">
          <cell r="I27084" t="str">
            <v>IT001E04926980</v>
          </cell>
          <cell r="J27084" t="str">
            <v xml:space="preserve">Altre Utenze BT </v>
          </cell>
        </row>
        <row r="27085">
          <cell r="I27085" t="str">
            <v>IT001E89714342</v>
          </cell>
          <cell r="J27085" t="str">
            <v xml:space="preserve">Altre Utenze BT </v>
          </cell>
        </row>
        <row r="27086">
          <cell r="I27086" t="str">
            <v>IT001E89714342</v>
          </cell>
          <cell r="J27086" t="str">
            <v xml:space="preserve">Altre Utenze BT </v>
          </cell>
        </row>
        <row r="27087">
          <cell r="I27087" t="str">
            <v>IT001E04926967</v>
          </cell>
          <cell r="J27087" t="str">
            <v xml:space="preserve">Altre Utenze BT </v>
          </cell>
        </row>
        <row r="27088">
          <cell r="I27088" t="str">
            <v>IT001E89703020</v>
          </cell>
          <cell r="J27088" t="str">
            <v xml:space="preserve">Altre Utenze BT </v>
          </cell>
        </row>
        <row r="27089">
          <cell r="I27089" t="str">
            <v>IT001E04926993</v>
          </cell>
          <cell r="J27089" t="str">
            <v xml:space="preserve">Altre Utenze BT </v>
          </cell>
        </row>
        <row r="27090">
          <cell r="I27090" t="str">
            <v>IT001E04256824</v>
          </cell>
          <cell r="J27090" t="str">
            <v xml:space="preserve">Altre Utenze BT </v>
          </cell>
        </row>
        <row r="27091">
          <cell r="I27091" t="str">
            <v>IT001E04256824</v>
          </cell>
          <cell r="J27091" t="str">
            <v xml:space="preserve">Altre Utenze BT </v>
          </cell>
        </row>
        <row r="27092">
          <cell r="I27092" t="str">
            <v>IT001E04256824</v>
          </cell>
          <cell r="J27092" t="str">
            <v xml:space="preserve">Altre Utenze BT </v>
          </cell>
        </row>
        <row r="27093">
          <cell r="I27093" t="str">
            <v>IT001E04926974</v>
          </cell>
          <cell r="J27093" t="str">
            <v xml:space="preserve">Altre Utenze BT </v>
          </cell>
        </row>
        <row r="27094">
          <cell r="I27094" t="str">
            <v>IT001E04926974</v>
          </cell>
          <cell r="J27094" t="str">
            <v xml:space="preserve">Altre Utenze BT </v>
          </cell>
        </row>
        <row r="27095">
          <cell r="I27095" t="str">
            <v>IT001E04926974</v>
          </cell>
          <cell r="J27095" t="str">
            <v xml:space="preserve">Altre Utenze BT </v>
          </cell>
        </row>
        <row r="27096">
          <cell r="I27096" t="str">
            <v>IT001E04926957</v>
          </cell>
          <cell r="J27096" t="str">
            <v xml:space="preserve">Altre Utenze BT </v>
          </cell>
        </row>
        <row r="27097">
          <cell r="I27097" t="str">
            <v>IT001E04926957</v>
          </cell>
          <cell r="J27097" t="str">
            <v xml:space="preserve">Altre Utenze BT </v>
          </cell>
        </row>
        <row r="27098">
          <cell r="I27098" t="str">
            <v>IT001E04926972</v>
          </cell>
          <cell r="J27098" t="str">
            <v xml:space="preserve">Altre Utenze BT </v>
          </cell>
        </row>
        <row r="27099">
          <cell r="I27099" t="str">
            <v>IT001E04926972</v>
          </cell>
          <cell r="J27099" t="str">
            <v xml:space="preserve">Altre Utenze BT </v>
          </cell>
        </row>
        <row r="27100">
          <cell r="I27100" t="str">
            <v>IT001E04926988</v>
          </cell>
          <cell r="J27100" t="str">
            <v xml:space="preserve">Altre Utenze BT </v>
          </cell>
        </row>
        <row r="27101">
          <cell r="I27101" t="str">
            <v>IT001E04926982</v>
          </cell>
          <cell r="J27101" t="str">
            <v xml:space="preserve">Altre Utenze BT </v>
          </cell>
        </row>
        <row r="27102">
          <cell r="I27102" t="str">
            <v>IT001E74726084</v>
          </cell>
          <cell r="J27102" t="str">
            <v>Illuminazione pubblica</v>
          </cell>
        </row>
        <row r="27103">
          <cell r="I27103" t="str">
            <v>IT001E04927002</v>
          </cell>
          <cell r="J27103" t="str">
            <v>Illuminazione pubblica</v>
          </cell>
        </row>
        <row r="27104">
          <cell r="I27104" t="str">
            <v>IT001E04926963</v>
          </cell>
          <cell r="J27104" t="str">
            <v>Illuminazione pubblica</v>
          </cell>
        </row>
        <row r="27105">
          <cell r="I27105" t="str">
            <v>IT001E74684933</v>
          </cell>
          <cell r="J27105" t="str">
            <v xml:space="preserve">Altre Utenze BT </v>
          </cell>
        </row>
        <row r="27106">
          <cell r="I27106" t="str">
            <v>IT001E04926958</v>
          </cell>
          <cell r="J27106" t="str">
            <v>Illuminazione pubblica</v>
          </cell>
        </row>
        <row r="27107">
          <cell r="I27107" t="str">
            <v>IT001E04926963</v>
          </cell>
          <cell r="J27107" t="str">
            <v>Illuminazione pubblica</v>
          </cell>
        </row>
        <row r="27108">
          <cell r="I27108" t="str">
            <v>IT001E04926966</v>
          </cell>
          <cell r="J27108" t="str">
            <v>Illuminazione pubblica</v>
          </cell>
        </row>
        <row r="27109">
          <cell r="I27109" t="str">
            <v>IT001E74633056</v>
          </cell>
          <cell r="J27109" t="str">
            <v>Illuminazione pubblica</v>
          </cell>
        </row>
        <row r="27110">
          <cell r="I27110" t="str">
            <v>IT001E04927011</v>
          </cell>
          <cell r="J27110" t="str">
            <v>Illuminazione pubblica</v>
          </cell>
        </row>
        <row r="27111">
          <cell r="I27111" t="str">
            <v>IT001E04926963</v>
          </cell>
          <cell r="J27111" t="str">
            <v>Illuminazione pubblica</v>
          </cell>
        </row>
        <row r="27112">
          <cell r="I27112" t="str">
            <v>IT001E04926961</v>
          </cell>
          <cell r="J27112" t="str">
            <v>Illuminazione pubblica</v>
          </cell>
        </row>
        <row r="27113">
          <cell r="I27113" t="str">
            <v>IT001E04927012</v>
          </cell>
          <cell r="J27113" t="str">
            <v>Illuminazione pubblica</v>
          </cell>
        </row>
        <row r="27114">
          <cell r="I27114" t="str">
            <v>IT001E04926979</v>
          </cell>
          <cell r="J27114" t="str">
            <v>Illuminazione pubblica</v>
          </cell>
        </row>
        <row r="27115">
          <cell r="I27115" t="str">
            <v>IT001E04926979</v>
          </cell>
          <cell r="J27115" t="str">
            <v>Illuminazione pubblica</v>
          </cell>
        </row>
        <row r="27116">
          <cell r="I27116" t="str">
            <v>IT001E74683347</v>
          </cell>
          <cell r="J27116" t="str">
            <v xml:space="preserve">Altre Utenze BT </v>
          </cell>
        </row>
        <row r="27117">
          <cell r="I27117" t="str">
            <v>IT001E04926985</v>
          </cell>
          <cell r="J27117" t="str">
            <v>Illuminazione pubblica</v>
          </cell>
        </row>
        <row r="27118">
          <cell r="I27118" t="str">
            <v>IT001E04926984</v>
          </cell>
          <cell r="J27118" t="str">
            <v>Illuminazione pubblica</v>
          </cell>
        </row>
        <row r="27119">
          <cell r="I27119" t="str">
            <v>IT001E04927013</v>
          </cell>
          <cell r="J27119" t="str">
            <v>Illuminazione pubblica</v>
          </cell>
        </row>
        <row r="27120">
          <cell r="I27120" t="str">
            <v>IT001E74684924</v>
          </cell>
          <cell r="J27120" t="str">
            <v xml:space="preserve">Altre Utenze BT </v>
          </cell>
        </row>
        <row r="27121">
          <cell r="I27121" t="str">
            <v>IT001E89695331</v>
          </cell>
          <cell r="J27121" t="str">
            <v xml:space="preserve">Altre Utenze BT </v>
          </cell>
        </row>
        <row r="27122">
          <cell r="I27122" t="str">
            <v>IT001E74633226</v>
          </cell>
          <cell r="J27122" t="str">
            <v xml:space="preserve">Altre Utenze BT </v>
          </cell>
        </row>
        <row r="27123">
          <cell r="I27123" t="str">
            <v>IT001E04927001</v>
          </cell>
          <cell r="J27123" t="str">
            <v>Illuminazione pubblica</v>
          </cell>
        </row>
        <row r="27124">
          <cell r="I27124" t="str">
            <v>IT001E04927003</v>
          </cell>
          <cell r="J27124" t="str">
            <v>Illuminazione pubblica</v>
          </cell>
        </row>
        <row r="27125">
          <cell r="I27125" t="str">
            <v>IT001E04927000</v>
          </cell>
          <cell r="J27125" t="str">
            <v>Illuminazione pubblica</v>
          </cell>
        </row>
        <row r="27126">
          <cell r="I27126" t="str">
            <v>IT001E04926987</v>
          </cell>
          <cell r="J27126" t="str">
            <v xml:space="preserve">Altre Utenze BT </v>
          </cell>
        </row>
        <row r="27127">
          <cell r="I27127" t="str">
            <v>IT001E74525550</v>
          </cell>
          <cell r="J27127" t="str">
            <v xml:space="preserve">Altre Utenze BT </v>
          </cell>
        </row>
        <row r="27128">
          <cell r="I27128" t="str">
            <v>IT001E74705306</v>
          </cell>
          <cell r="J27128" t="str">
            <v xml:space="preserve">Altre Utenze BT </v>
          </cell>
        </row>
        <row r="27129">
          <cell r="I27129" t="str">
            <v>IT001E04926960</v>
          </cell>
          <cell r="J27129" t="str">
            <v>Illuminazione pubblica</v>
          </cell>
        </row>
        <row r="27130">
          <cell r="I27130" t="str">
            <v>IT001E04926959</v>
          </cell>
          <cell r="J27130" t="str">
            <v>Illuminazione pubblica</v>
          </cell>
        </row>
        <row r="27131">
          <cell r="I27131" t="str">
            <v>IT001E74683170</v>
          </cell>
          <cell r="J27131" t="str">
            <v xml:space="preserve">Altre Utenze BT </v>
          </cell>
        </row>
        <row r="27132">
          <cell r="I27132" t="str">
            <v>IT001E74236915</v>
          </cell>
          <cell r="J27132" t="str">
            <v xml:space="preserve">Altre Utenze BT </v>
          </cell>
        </row>
        <row r="27133">
          <cell r="I27133" t="str">
            <v>IT001E74684724</v>
          </cell>
          <cell r="J27133" t="str">
            <v xml:space="preserve">Altre Utenze BT </v>
          </cell>
        </row>
        <row r="27134">
          <cell r="I27134" t="str">
            <v>IT001E04926996</v>
          </cell>
          <cell r="J27134" t="str">
            <v>Illuminazione pubblica</v>
          </cell>
        </row>
        <row r="27135">
          <cell r="I27135" t="str">
            <v>IT001E74521490</v>
          </cell>
          <cell r="J27135" t="str">
            <v xml:space="preserve">Altre Utenze BT </v>
          </cell>
        </row>
        <row r="27136">
          <cell r="I27136" t="str">
            <v>IT001E04926979</v>
          </cell>
          <cell r="J27136" t="str">
            <v>Illuminazione pubblica</v>
          </cell>
        </row>
        <row r="27137">
          <cell r="I27137" t="str">
            <v>IT001E04927009</v>
          </cell>
          <cell r="J27137" t="str">
            <v>Illuminazione pubblica</v>
          </cell>
        </row>
        <row r="27138">
          <cell r="I27138" t="str">
            <v>IT001E04926994</v>
          </cell>
          <cell r="J27138" t="str">
            <v>Illuminazione pubblica</v>
          </cell>
        </row>
        <row r="27139">
          <cell r="I27139" t="str">
            <v>IT001E04926995</v>
          </cell>
          <cell r="J27139" t="str">
            <v xml:space="preserve">Altre Utenze BT </v>
          </cell>
        </row>
        <row r="27140">
          <cell r="I27140" t="str">
            <v>IT001E04926976</v>
          </cell>
          <cell r="J27140" t="str">
            <v>Illuminazione pubblica</v>
          </cell>
        </row>
        <row r="27141">
          <cell r="I27141" t="str">
            <v>IT001E89820316</v>
          </cell>
          <cell r="J27141" t="str">
            <v>Illuminazione pubblica</v>
          </cell>
        </row>
        <row r="27142">
          <cell r="I27142" t="str">
            <v>IT001E04927007</v>
          </cell>
          <cell r="J27142" t="str">
            <v>Illuminazione pubblica</v>
          </cell>
        </row>
        <row r="27143">
          <cell r="I27143" t="str">
            <v>IT001E74684740</v>
          </cell>
          <cell r="J27143" t="str">
            <v xml:space="preserve">Altre Utenze BT </v>
          </cell>
        </row>
        <row r="27144">
          <cell r="I27144" t="str">
            <v>IT001E04926970</v>
          </cell>
          <cell r="J27144" t="str">
            <v>Illuminazione pubblica</v>
          </cell>
        </row>
        <row r="27145">
          <cell r="I27145" t="str">
            <v>IT001E04926998</v>
          </cell>
          <cell r="J27145" t="str">
            <v>Illuminazione pubblica</v>
          </cell>
        </row>
        <row r="27146">
          <cell r="I27146" t="str">
            <v>IT001E74517640</v>
          </cell>
          <cell r="J27146" t="str">
            <v xml:space="preserve">Altre Utenze BT </v>
          </cell>
        </row>
        <row r="27147">
          <cell r="I27147" t="str">
            <v>IT001E04927010</v>
          </cell>
          <cell r="J27147" t="str">
            <v>Illuminazione pubblica</v>
          </cell>
        </row>
        <row r="27148">
          <cell r="I27148" t="str">
            <v>IT001E04926983</v>
          </cell>
          <cell r="J27148" t="str">
            <v>Illuminazione pubblica</v>
          </cell>
        </row>
        <row r="27149">
          <cell r="I27149" t="str">
            <v>IT001E04927009</v>
          </cell>
          <cell r="J27149" t="str">
            <v>Illuminazione pubblica</v>
          </cell>
        </row>
        <row r="27150">
          <cell r="I27150" t="str">
            <v>IT001E04927011</v>
          </cell>
          <cell r="J27150" t="str">
            <v>Illuminazione pubblica</v>
          </cell>
        </row>
        <row r="27151">
          <cell r="I27151" t="str">
            <v>IT001E04926959</v>
          </cell>
          <cell r="J27151" t="str">
            <v>Illuminazione pubblica</v>
          </cell>
        </row>
        <row r="27152">
          <cell r="I27152" t="str">
            <v>IT001E74633226</v>
          </cell>
          <cell r="J27152" t="str">
            <v xml:space="preserve">Altre Utenze BT </v>
          </cell>
        </row>
        <row r="27153">
          <cell r="I27153" t="str">
            <v>IT001E04927000</v>
          </cell>
          <cell r="J27153" t="str">
            <v>Illuminazione pubblica</v>
          </cell>
        </row>
        <row r="27154">
          <cell r="I27154" t="str">
            <v>IT001E04926998</v>
          </cell>
          <cell r="J27154" t="str">
            <v>Illuminazione pubblica</v>
          </cell>
        </row>
        <row r="27155">
          <cell r="I27155" t="str">
            <v>IT001E74684933</v>
          </cell>
          <cell r="J27155" t="str">
            <v xml:space="preserve">Altre Utenze BT </v>
          </cell>
        </row>
        <row r="27156">
          <cell r="I27156" t="str">
            <v>IT001E04926983</v>
          </cell>
          <cell r="J27156" t="str">
            <v>Illuminazione pubblica</v>
          </cell>
        </row>
        <row r="27157">
          <cell r="I27157" t="str">
            <v>IT001E04926996</v>
          </cell>
          <cell r="J27157" t="str">
            <v>Illuminazione pubblica</v>
          </cell>
        </row>
        <row r="27158">
          <cell r="I27158" t="str">
            <v>IT001E04926996</v>
          </cell>
          <cell r="J27158" t="str">
            <v>Illuminazione pubblica</v>
          </cell>
        </row>
        <row r="27159">
          <cell r="I27159" t="str">
            <v>IT001E04926995</v>
          </cell>
          <cell r="J27159" t="str">
            <v xml:space="preserve">Altre Utenze BT </v>
          </cell>
        </row>
        <row r="27160">
          <cell r="I27160" t="str">
            <v>IT001E89695331</v>
          </cell>
          <cell r="J27160" t="str">
            <v xml:space="preserve">Altre Utenze BT </v>
          </cell>
        </row>
        <row r="27161">
          <cell r="I27161" t="str">
            <v>IT001E04927010</v>
          </cell>
          <cell r="J27161" t="str">
            <v>Illuminazione pubblica</v>
          </cell>
        </row>
        <row r="27162">
          <cell r="I27162" t="str">
            <v>IT001E04927009</v>
          </cell>
          <cell r="J27162" t="str">
            <v>Illuminazione pubblica</v>
          </cell>
        </row>
        <row r="27163">
          <cell r="I27163" t="str">
            <v>IT001E04926984</v>
          </cell>
          <cell r="J27163" t="str">
            <v>Illuminazione pubblica</v>
          </cell>
        </row>
        <row r="27164">
          <cell r="I27164" t="str">
            <v>IT001E04926979</v>
          </cell>
          <cell r="J27164" t="str">
            <v>Illuminazione pubblica</v>
          </cell>
        </row>
        <row r="27165">
          <cell r="I27165" t="str">
            <v>IT001E04926985</v>
          </cell>
          <cell r="J27165" t="str">
            <v>Illuminazione pubblica</v>
          </cell>
        </row>
        <row r="27166">
          <cell r="I27166" t="str">
            <v>IT001E04926976</v>
          </cell>
          <cell r="J27166" t="str">
            <v>Illuminazione pubblica</v>
          </cell>
        </row>
        <row r="27167">
          <cell r="I27167" t="str">
            <v>IT001E74684740</v>
          </cell>
          <cell r="J27167" t="str">
            <v xml:space="preserve">Altre Utenze BT </v>
          </cell>
        </row>
        <row r="27168">
          <cell r="I27168" t="str">
            <v>IT001E04926963</v>
          </cell>
          <cell r="J27168" t="str">
            <v>Illuminazione pubblica</v>
          </cell>
        </row>
        <row r="27169">
          <cell r="I27169" t="str">
            <v>IT001E04926987</v>
          </cell>
          <cell r="J27169" t="str">
            <v xml:space="preserve">Altre Utenze BT </v>
          </cell>
        </row>
        <row r="27170">
          <cell r="I27170" t="str">
            <v>IT001E04927007</v>
          </cell>
          <cell r="J27170" t="str">
            <v>Illuminazione pubblica</v>
          </cell>
        </row>
        <row r="27171">
          <cell r="I27171" t="str">
            <v>IT001E74521490</v>
          </cell>
          <cell r="J27171" t="str">
            <v xml:space="preserve">Altre Utenze BT </v>
          </cell>
        </row>
        <row r="27172">
          <cell r="I27172" t="str">
            <v>IT001E04926966</v>
          </cell>
          <cell r="J27172" t="str">
            <v>Illuminazione pubblica</v>
          </cell>
        </row>
        <row r="27173">
          <cell r="I27173" t="str">
            <v>IT001E04926961</v>
          </cell>
          <cell r="J27173" t="str">
            <v>Illuminazione pubblica</v>
          </cell>
        </row>
        <row r="27174">
          <cell r="I27174" t="str">
            <v>IT001E89820316</v>
          </cell>
          <cell r="J27174" t="str">
            <v>Illuminazione pubblica</v>
          </cell>
        </row>
        <row r="27175">
          <cell r="I27175" t="str">
            <v>IT001E74683347</v>
          </cell>
          <cell r="J27175" t="str">
            <v xml:space="preserve">Altre Utenze BT </v>
          </cell>
        </row>
        <row r="27176">
          <cell r="I27176" t="str">
            <v>IT001E04926963</v>
          </cell>
          <cell r="J27176" t="str">
            <v>Illuminazione pubblica</v>
          </cell>
        </row>
        <row r="27177">
          <cell r="I27177" t="str">
            <v>IT001E74633056</v>
          </cell>
          <cell r="J27177" t="str">
            <v>Illuminazione pubblica</v>
          </cell>
        </row>
        <row r="27178">
          <cell r="I27178" t="str">
            <v>IT001E04926996</v>
          </cell>
          <cell r="J27178" t="str">
            <v>Illuminazione pubblica</v>
          </cell>
        </row>
        <row r="27179">
          <cell r="I27179" t="str">
            <v>IT001E04926996</v>
          </cell>
          <cell r="J27179" t="str">
            <v>Illuminazione pubblica</v>
          </cell>
        </row>
        <row r="27180">
          <cell r="I27180" t="str">
            <v>IT001E04926996</v>
          </cell>
          <cell r="J27180" t="str">
            <v>Illuminazione pubblica</v>
          </cell>
        </row>
        <row r="27181">
          <cell r="I27181" t="str">
            <v>IT001E04926996</v>
          </cell>
          <cell r="J27181" t="str">
            <v>Illuminazione pubblica</v>
          </cell>
        </row>
        <row r="27182">
          <cell r="I27182" t="str">
            <v>IT001E04926996</v>
          </cell>
          <cell r="J27182" t="str">
            <v>Illuminazione pubblica</v>
          </cell>
        </row>
        <row r="27183">
          <cell r="I27183" t="str">
            <v>IT001E04926996</v>
          </cell>
          <cell r="J27183" t="str">
            <v>Illuminazione pubblica</v>
          </cell>
        </row>
        <row r="27184">
          <cell r="I27184" t="str">
            <v>IT001E04926996</v>
          </cell>
          <cell r="J27184" t="str">
            <v>Illuminazione pubblica</v>
          </cell>
        </row>
        <row r="27185">
          <cell r="I27185" t="str">
            <v>IT001E04926996</v>
          </cell>
          <cell r="J27185" t="str">
            <v>Illuminazione pubblica</v>
          </cell>
        </row>
        <row r="27186">
          <cell r="I27186" t="str">
            <v>IT001E74726084</v>
          </cell>
          <cell r="J27186" t="str">
            <v>Illuminazione pubblica</v>
          </cell>
        </row>
        <row r="27187">
          <cell r="I27187" t="str">
            <v>IT001E04926994</v>
          </cell>
          <cell r="J27187" t="str">
            <v>Illuminazione pubblica</v>
          </cell>
        </row>
        <row r="27188">
          <cell r="I27188" t="str">
            <v>IT001E04926996</v>
          </cell>
          <cell r="J27188" t="str">
            <v>Illuminazione pubblica</v>
          </cell>
        </row>
        <row r="27189">
          <cell r="I27189" t="str">
            <v>IT001E74525550</v>
          </cell>
          <cell r="J27189" t="str">
            <v xml:space="preserve">Altre Utenze BT </v>
          </cell>
        </row>
        <row r="27190">
          <cell r="I27190" t="str">
            <v>IT001E74236915</v>
          </cell>
          <cell r="J27190" t="str">
            <v xml:space="preserve">Altre Utenze BT </v>
          </cell>
        </row>
        <row r="27191">
          <cell r="I27191" t="str">
            <v>IT001E74705306</v>
          </cell>
          <cell r="J27191" t="str">
            <v xml:space="preserve">Altre Utenze BT </v>
          </cell>
        </row>
        <row r="27192">
          <cell r="I27192" t="str">
            <v>IT001E74517640</v>
          </cell>
          <cell r="J27192" t="str">
            <v xml:space="preserve">Altre Utenze BT </v>
          </cell>
        </row>
        <row r="27193">
          <cell r="I27193" t="str">
            <v>IT001E04926970</v>
          </cell>
          <cell r="J27193" t="str">
            <v>Illuminazione pubblica</v>
          </cell>
        </row>
        <row r="27194">
          <cell r="I27194" t="str">
            <v>IT001E04927013</v>
          </cell>
          <cell r="J27194" t="str">
            <v>Illuminazione pubblica</v>
          </cell>
        </row>
        <row r="27195">
          <cell r="I27195" t="str">
            <v>IT001E74684924</v>
          </cell>
          <cell r="J27195" t="str">
            <v xml:space="preserve">Altre Utenze BT </v>
          </cell>
        </row>
        <row r="27196">
          <cell r="I27196" t="str">
            <v>IT001E04926958</v>
          </cell>
          <cell r="J27196" t="str">
            <v>Illuminazione pubblica</v>
          </cell>
        </row>
        <row r="27197">
          <cell r="I27197" t="str">
            <v>IT001E04927001</v>
          </cell>
          <cell r="J27197" t="str">
            <v>Illuminazione pubblica</v>
          </cell>
        </row>
        <row r="27198">
          <cell r="I27198" t="str">
            <v>IT001E04926960</v>
          </cell>
          <cell r="J27198" t="str">
            <v>Illuminazione pubblica</v>
          </cell>
        </row>
        <row r="27199">
          <cell r="I27199" t="str">
            <v>IT001E74683170</v>
          </cell>
          <cell r="J27199" t="str">
            <v xml:space="preserve">Altre Utenze BT </v>
          </cell>
        </row>
        <row r="27200">
          <cell r="I27200" t="str">
            <v>IT001E04927012</v>
          </cell>
          <cell r="J27200" t="str">
            <v>Illuminazione pubblica</v>
          </cell>
        </row>
        <row r="27201">
          <cell r="I27201" t="str">
            <v>IT001E74684724</v>
          </cell>
          <cell r="J27201" t="str">
            <v xml:space="preserve">Altre Utenze BT </v>
          </cell>
        </row>
        <row r="27202">
          <cell r="I27202" t="str">
            <v>IT001E04927003</v>
          </cell>
          <cell r="J27202" t="str">
            <v>Illuminazione pubblica</v>
          </cell>
        </row>
        <row r="27203">
          <cell r="I27203" t="str">
            <v>IT001E04927002</v>
          </cell>
          <cell r="J27203" t="str">
            <v>Illuminazione pubblica</v>
          </cell>
        </row>
        <row r="27204">
          <cell r="I27204" t="str">
            <v>IT001E04927009</v>
          </cell>
          <cell r="J27204" t="str">
            <v>Illuminazione pubblica</v>
          </cell>
        </row>
        <row r="27205">
          <cell r="I27205" t="str">
            <v>IT001E04926982</v>
          </cell>
          <cell r="J27205" t="str">
            <v xml:space="preserve">Altre Utenze BT </v>
          </cell>
        </row>
        <row r="27206">
          <cell r="I27206" t="str">
            <v>IT001E04926972</v>
          </cell>
          <cell r="J27206" t="str">
            <v xml:space="preserve">Altre Utenze BT </v>
          </cell>
        </row>
        <row r="27207">
          <cell r="I27207" t="str">
            <v>IT001E04926986</v>
          </cell>
          <cell r="J27207" t="str">
            <v xml:space="preserve">Altre Utenze BT </v>
          </cell>
        </row>
        <row r="27208">
          <cell r="I27208" t="str">
            <v>IT001E04926988</v>
          </cell>
          <cell r="J27208" t="str">
            <v xml:space="preserve">Altre Utenze BT </v>
          </cell>
        </row>
        <row r="27209">
          <cell r="I27209" t="str">
            <v>IT001E04926957</v>
          </cell>
          <cell r="J27209" t="str">
            <v xml:space="preserve">Altre Utenze BT </v>
          </cell>
        </row>
        <row r="27210">
          <cell r="I27210" t="str">
            <v>IT001E89714342</v>
          </cell>
          <cell r="J27210" t="str">
            <v xml:space="preserve">Altre Utenze BT </v>
          </cell>
        </row>
        <row r="27211">
          <cell r="I27211" t="str">
            <v>IT001E74525024</v>
          </cell>
          <cell r="J27211" t="str">
            <v xml:space="preserve">Altre Utenze BT </v>
          </cell>
        </row>
        <row r="27212">
          <cell r="I27212" t="str">
            <v>IT001E04256824</v>
          </cell>
          <cell r="J27212" t="str">
            <v xml:space="preserve">Altre Utenze BT </v>
          </cell>
        </row>
        <row r="27213">
          <cell r="I27213" t="str">
            <v>IT001E04256824</v>
          </cell>
          <cell r="J27213" t="str">
            <v xml:space="preserve">Altre Utenze BT </v>
          </cell>
        </row>
        <row r="27214">
          <cell r="I27214" t="str">
            <v>IT001E04256824</v>
          </cell>
          <cell r="J27214" t="str">
            <v xml:space="preserve">Altre Utenze BT </v>
          </cell>
        </row>
        <row r="27215">
          <cell r="I27215" t="str">
            <v>IT001E04926974</v>
          </cell>
          <cell r="J27215" t="str">
            <v xml:space="preserve">Altre Utenze BT </v>
          </cell>
        </row>
        <row r="27216">
          <cell r="I27216" t="str">
            <v>IT001E89703020</v>
          </cell>
          <cell r="J27216" t="str">
            <v xml:space="preserve">Altre Utenze BT </v>
          </cell>
        </row>
        <row r="27217">
          <cell r="I27217" t="str">
            <v>IT001E04926993</v>
          </cell>
          <cell r="J27217" t="str">
            <v xml:space="preserve">Altre Utenze BT </v>
          </cell>
        </row>
        <row r="27218">
          <cell r="I27218" t="str">
            <v>IT001E04926965</v>
          </cell>
          <cell r="J27218" t="str">
            <v xml:space="preserve">Altre Utenze BT </v>
          </cell>
        </row>
        <row r="27219">
          <cell r="I27219" t="str">
            <v>IT001E04926964</v>
          </cell>
          <cell r="J27219" t="str">
            <v xml:space="preserve">Altre Utenze BT </v>
          </cell>
        </row>
        <row r="27220">
          <cell r="I27220" t="str">
            <v>IT001E04926967</v>
          </cell>
          <cell r="J27220" t="str">
            <v xml:space="preserve">Altre Utenze BT </v>
          </cell>
        </row>
        <row r="27221">
          <cell r="I27221" t="str">
            <v>IT001E04927006</v>
          </cell>
          <cell r="J27221" t="str">
            <v>Illuminazione pubblica</v>
          </cell>
        </row>
        <row r="27222">
          <cell r="I27222" t="str">
            <v>IT001E04926980</v>
          </cell>
          <cell r="J27222" t="str">
            <v xml:space="preserve">Altre Utenze BT </v>
          </cell>
        </row>
        <row r="27223">
          <cell r="I27223" t="str">
            <v>IT001E04927005</v>
          </cell>
          <cell r="J27223" t="str">
            <v>Illuminazione pubblica</v>
          </cell>
        </row>
        <row r="27224">
          <cell r="I27224" t="str">
            <v>IT001E04926968</v>
          </cell>
          <cell r="J27224" t="str">
            <v xml:space="preserve">Altre Utenze BT </v>
          </cell>
        </row>
        <row r="27225">
          <cell r="I27225" t="str">
            <v>IT001E04926971</v>
          </cell>
          <cell r="J27225" t="str">
            <v xml:space="preserve">Altre Utenze BT </v>
          </cell>
        </row>
        <row r="27226">
          <cell r="I27226" t="str">
            <v>IT001E74455745</v>
          </cell>
          <cell r="J27226" t="str">
            <v xml:space="preserve">Altre Utenze BT </v>
          </cell>
        </row>
        <row r="27227">
          <cell r="I27227" t="str">
            <v>IT001E04926992</v>
          </cell>
          <cell r="J27227" t="str">
            <v xml:space="preserve">Altre Utenze BT </v>
          </cell>
        </row>
        <row r="27228">
          <cell r="I27228" t="str">
            <v>IT001E04926999</v>
          </cell>
          <cell r="J27228" t="str">
            <v>Illuminazione pubblica</v>
          </cell>
        </row>
        <row r="27229">
          <cell r="I27229" t="str">
            <v>IT001E84788105</v>
          </cell>
          <cell r="J27229" t="str">
            <v xml:space="preserve">Altre Utenze BT </v>
          </cell>
        </row>
        <row r="27230">
          <cell r="I27230" t="str">
            <v>IT001E84787960</v>
          </cell>
          <cell r="J27230" t="str">
            <v xml:space="preserve">Altre Utenze BT </v>
          </cell>
        </row>
        <row r="27231">
          <cell r="I27231" t="str">
            <v>IT001E84788106</v>
          </cell>
          <cell r="J27231" t="str">
            <v xml:space="preserve">Altre Utenze BT </v>
          </cell>
        </row>
        <row r="27232">
          <cell r="I27232" t="str">
            <v>IT001E84788106</v>
          </cell>
          <cell r="J27232" t="str">
            <v xml:space="preserve">Altre Utenze BT </v>
          </cell>
        </row>
        <row r="27233">
          <cell r="I27233" t="str">
            <v>IT001E84788105</v>
          </cell>
          <cell r="J27233" t="str">
            <v xml:space="preserve">Altre Utenze BT </v>
          </cell>
        </row>
        <row r="27234">
          <cell r="I27234" t="str">
            <v>IT001E84788106</v>
          </cell>
          <cell r="J27234" t="str">
            <v xml:space="preserve">Altre Utenze BT </v>
          </cell>
        </row>
        <row r="27235">
          <cell r="I27235" t="str">
            <v>IT001E84788106</v>
          </cell>
          <cell r="J27235" t="str">
            <v xml:space="preserve">Altre Utenze BT </v>
          </cell>
        </row>
        <row r="27236">
          <cell r="I27236" t="str">
            <v>IT001E84787960</v>
          </cell>
          <cell r="J27236" t="str">
            <v xml:space="preserve">Altre Utenze BT </v>
          </cell>
        </row>
        <row r="27237">
          <cell r="I27237" t="str">
            <v>IT001E84788105</v>
          </cell>
          <cell r="J27237" t="str">
            <v xml:space="preserve">Altre Utenze BT </v>
          </cell>
        </row>
        <row r="27238">
          <cell r="I27238" t="str">
            <v>IT001E04926999</v>
          </cell>
          <cell r="J27238" t="str">
            <v>Illuminazione pubblica</v>
          </cell>
        </row>
        <row r="27239">
          <cell r="I27239" t="str">
            <v>IT001E74455745</v>
          </cell>
          <cell r="J27239" t="str">
            <v xml:space="preserve">Altre Utenze BT </v>
          </cell>
        </row>
        <row r="27240">
          <cell r="I27240" t="str">
            <v>IT001E04926992</v>
          </cell>
          <cell r="J27240" t="str">
            <v xml:space="preserve">Altre Utenze BT </v>
          </cell>
        </row>
        <row r="27241">
          <cell r="I27241" t="str">
            <v>IT001E04926971</v>
          </cell>
          <cell r="J27241" t="str">
            <v xml:space="preserve">Altre Utenze BT </v>
          </cell>
        </row>
        <row r="27242">
          <cell r="I27242" t="str">
            <v>IT001E04926968</v>
          </cell>
          <cell r="J27242" t="str">
            <v xml:space="preserve">Altre Utenze BT </v>
          </cell>
        </row>
        <row r="27243">
          <cell r="I27243" t="str">
            <v>IT001E04926980</v>
          </cell>
          <cell r="J27243" t="str">
            <v xml:space="preserve">Altre Utenze BT </v>
          </cell>
        </row>
        <row r="27244">
          <cell r="I27244" t="str">
            <v>IT001E04926967</v>
          </cell>
          <cell r="J27244" t="str">
            <v xml:space="preserve">Altre Utenze BT </v>
          </cell>
        </row>
        <row r="27245">
          <cell r="I27245" t="str">
            <v>IT001E04927005</v>
          </cell>
          <cell r="J27245" t="str">
            <v>Illuminazione pubblica</v>
          </cell>
        </row>
        <row r="27246">
          <cell r="I27246" t="str">
            <v>IT001E04926974</v>
          </cell>
          <cell r="J27246" t="str">
            <v xml:space="preserve">Altre Utenze BT </v>
          </cell>
        </row>
        <row r="27247">
          <cell r="I27247" t="str">
            <v>IT001E04927006</v>
          </cell>
          <cell r="J27247" t="str">
            <v>Illuminazione pubblica</v>
          </cell>
        </row>
        <row r="27248">
          <cell r="I27248" t="str">
            <v>IT001E04926964</v>
          </cell>
          <cell r="J27248" t="str">
            <v xml:space="preserve">Altre Utenze BT </v>
          </cell>
        </row>
        <row r="27249">
          <cell r="I27249" t="str">
            <v>IT001E04926965</v>
          </cell>
          <cell r="J27249" t="str">
            <v xml:space="preserve">Altre Utenze BT </v>
          </cell>
        </row>
        <row r="27250">
          <cell r="I27250" t="str">
            <v>IT001E04926988</v>
          </cell>
          <cell r="J27250" t="str">
            <v xml:space="preserve">Altre Utenze BT </v>
          </cell>
        </row>
        <row r="27251">
          <cell r="I27251" t="str">
            <v>IT001E89714342</v>
          </cell>
          <cell r="J27251" t="str">
            <v xml:space="preserve">Altre Utenze BT </v>
          </cell>
        </row>
        <row r="27252">
          <cell r="I27252" t="str">
            <v>IT001E89714342</v>
          </cell>
          <cell r="J27252" t="str">
            <v xml:space="preserve">Altre Utenze BT </v>
          </cell>
        </row>
        <row r="27253">
          <cell r="I27253" t="str">
            <v>IT001E89714342</v>
          </cell>
          <cell r="J27253" t="str">
            <v xml:space="preserve">Altre Utenze BT </v>
          </cell>
        </row>
        <row r="27254">
          <cell r="I27254" t="str">
            <v>IT001E04926993</v>
          </cell>
          <cell r="J27254" t="str">
            <v xml:space="preserve">Altre Utenze BT </v>
          </cell>
        </row>
        <row r="27255">
          <cell r="I27255" t="str">
            <v>IT001E89703020</v>
          </cell>
          <cell r="J27255" t="str">
            <v xml:space="preserve">Altre Utenze BT </v>
          </cell>
        </row>
        <row r="27256">
          <cell r="I27256" t="str">
            <v>IT001E04256824</v>
          </cell>
          <cell r="J27256" t="str">
            <v xml:space="preserve">Altre Utenze BT </v>
          </cell>
        </row>
        <row r="27257">
          <cell r="I27257" t="str">
            <v>IT001E04256824</v>
          </cell>
          <cell r="J27257" t="str">
            <v xml:space="preserve">Altre Utenze BT </v>
          </cell>
        </row>
        <row r="27258">
          <cell r="I27258" t="str">
            <v>IT001E04256824</v>
          </cell>
          <cell r="J27258" t="str">
            <v xml:space="preserve">Altre Utenze BT </v>
          </cell>
        </row>
        <row r="27259">
          <cell r="I27259" t="str">
            <v>IT001E74525024</v>
          </cell>
          <cell r="J27259" t="str">
            <v xml:space="preserve">Altre Utenze BT </v>
          </cell>
        </row>
        <row r="27260">
          <cell r="I27260" t="str">
            <v>IT001E04926972</v>
          </cell>
          <cell r="J27260" t="str">
            <v xml:space="preserve">Altre Utenze BT </v>
          </cell>
        </row>
        <row r="27261">
          <cell r="I27261" t="str">
            <v>IT001E04926957</v>
          </cell>
          <cell r="J27261" t="str">
            <v xml:space="preserve">Altre Utenze BT </v>
          </cell>
        </row>
        <row r="27262">
          <cell r="I27262" t="str">
            <v>IT001E04926986</v>
          </cell>
          <cell r="J27262" t="str">
            <v xml:space="preserve">Altre Utenze BT </v>
          </cell>
        </row>
        <row r="27263">
          <cell r="I27263" t="str">
            <v>IT001E04926982</v>
          </cell>
          <cell r="J27263" t="str">
            <v xml:space="preserve">Altre Utenze BT </v>
          </cell>
        </row>
        <row r="27264">
          <cell r="I27264" t="str">
            <v>IT001E74633226</v>
          </cell>
          <cell r="J27264" t="str">
            <v xml:space="preserve">Altre Utenze BT </v>
          </cell>
        </row>
        <row r="27265">
          <cell r="I27265" t="str">
            <v>IT001E74684740</v>
          </cell>
          <cell r="J27265" t="str">
            <v xml:space="preserve">Altre Utenze BT </v>
          </cell>
        </row>
        <row r="27266">
          <cell r="I27266" t="str">
            <v>IT001E04926979</v>
          </cell>
          <cell r="J27266" t="str">
            <v>Illuminazione pubblica</v>
          </cell>
        </row>
        <row r="27267">
          <cell r="I27267" t="str">
            <v>IT001E04926966</v>
          </cell>
          <cell r="J27267" t="str">
            <v>Illuminazione pubblica</v>
          </cell>
        </row>
        <row r="27268">
          <cell r="I27268" t="str">
            <v>IT001E74705306</v>
          </cell>
          <cell r="J27268" t="str">
            <v xml:space="preserve">Altre Utenze BT </v>
          </cell>
        </row>
        <row r="27269">
          <cell r="I27269" t="str">
            <v>IT001E74525550</v>
          </cell>
          <cell r="J27269" t="str">
            <v xml:space="preserve">Altre Utenze BT </v>
          </cell>
        </row>
        <row r="27270">
          <cell r="I27270" t="str">
            <v>IT001E04926976</v>
          </cell>
          <cell r="J27270" t="str">
            <v>Illuminazione pubblica</v>
          </cell>
        </row>
        <row r="27271">
          <cell r="I27271" t="str">
            <v>IT001E04926963</v>
          </cell>
          <cell r="J27271" t="str">
            <v>Illuminazione pubblica</v>
          </cell>
        </row>
        <row r="27272">
          <cell r="I27272" t="str">
            <v>IT001E74684924</v>
          </cell>
          <cell r="J27272" t="str">
            <v xml:space="preserve">Altre Utenze BT </v>
          </cell>
        </row>
        <row r="27273">
          <cell r="I27273" t="str">
            <v>IT001E74726084</v>
          </cell>
          <cell r="J27273" t="str">
            <v>Illuminazione pubblica</v>
          </cell>
        </row>
        <row r="27274">
          <cell r="I27274" t="str">
            <v>IT001E74517640</v>
          </cell>
          <cell r="J27274" t="str">
            <v xml:space="preserve">Altre Utenze BT </v>
          </cell>
        </row>
        <row r="27275">
          <cell r="I27275" t="str">
            <v>IT001E74236915</v>
          </cell>
          <cell r="J27275" t="str">
            <v xml:space="preserve">Altre Utenze BT </v>
          </cell>
        </row>
        <row r="27276">
          <cell r="I27276" t="str">
            <v>IT001E04927009</v>
          </cell>
          <cell r="J27276" t="str">
            <v>Illuminazione pubblica</v>
          </cell>
        </row>
        <row r="27277">
          <cell r="I27277" t="str">
            <v>IT001E04926960</v>
          </cell>
          <cell r="J27277" t="str">
            <v>Illuminazione pubblica</v>
          </cell>
        </row>
        <row r="27278">
          <cell r="I27278" t="str">
            <v>IT001E04926987</v>
          </cell>
          <cell r="J27278" t="str">
            <v xml:space="preserve">Altre Utenze BT </v>
          </cell>
        </row>
        <row r="27279">
          <cell r="I27279" t="str">
            <v>IT001E74684724</v>
          </cell>
          <cell r="J27279" t="str">
            <v xml:space="preserve">Altre Utenze BT </v>
          </cell>
        </row>
        <row r="27280">
          <cell r="I27280" t="str">
            <v>IT001E04926985</v>
          </cell>
          <cell r="J27280" t="str">
            <v>Illuminazione pubblica</v>
          </cell>
        </row>
        <row r="27281">
          <cell r="I27281" t="str">
            <v>IT001E04926998</v>
          </cell>
          <cell r="J27281" t="str">
            <v>Illuminazione pubblica</v>
          </cell>
        </row>
        <row r="27282">
          <cell r="I27282" t="str">
            <v>IT001E04926958</v>
          </cell>
          <cell r="J27282" t="str">
            <v>Illuminazione pubblica</v>
          </cell>
        </row>
        <row r="27283">
          <cell r="I27283" t="str">
            <v>IT001E04926996</v>
          </cell>
          <cell r="J27283" t="str">
            <v>Illuminazione pubblica</v>
          </cell>
        </row>
        <row r="27284">
          <cell r="I27284" t="str">
            <v>IT001E04926959</v>
          </cell>
          <cell r="J27284" t="str">
            <v>Illuminazione pubblica</v>
          </cell>
        </row>
        <row r="27285">
          <cell r="I27285" t="str">
            <v>IT001E04927007</v>
          </cell>
          <cell r="J27285" t="str">
            <v>Illuminazione pubblica</v>
          </cell>
        </row>
        <row r="27286">
          <cell r="I27286" t="str">
            <v>IT001E89695331</v>
          </cell>
          <cell r="J27286" t="str">
            <v xml:space="preserve">Altre Utenze BT </v>
          </cell>
        </row>
        <row r="27287">
          <cell r="I27287" t="str">
            <v>IT001E04927010</v>
          </cell>
          <cell r="J27287" t="str">
            <v>Illuminazione pubblica</v>
          </cell>
        </row>
        <row r="27288">
          <cell r="I27288" t="str">
            <v>IT001E04927013</v>
          </cell>
          <cell r="J27288" t="str">
            <v>Illuminazione pubblica</v>
          </cell>
        </row>
        <row r="27289">
          <cell r="I27289" t="str">
            <v>IT001E04927003</v>
          </cell>
          <cell r="J27289" t="str">
            <v>Illuminazione pubblica</v>
          </cell>
        </row>
        <row r="27290">
          <cell r="I27290" t="str">
            <v>IT001E04926984</v>
          </cell>
          <cell r="J27290" t="str">
            <v>Illuminazione pubblica</v>
          </cell>
        </row>
        <row r="27291">
          <cell r="I27291" t="str">
            <v>IT001E04927001</v>
          </cell>
          <cell r="J27291" t="str">
            <v>Illuminazione pubblica</v>
          </cell>
        </row>
        <row r="27292">
          <cell r="I27292" t="str">
            <v>IT001E04926994</v>
          </cell>
          <cell r="J27292" t="str">
            <v>Illuminazione pubblica</v>
          </cell>
        </row>
        <row r="27293">
          <cell r="I27293" t="str">
            <v>IT001E04926970</v>
          </cell>
          <cell r="J27293" t="str">
            <v>Illuminazione pubblica</v>
          </cell>
        </row>
        <row r="27294">
          <cell r="I27294" t="str">
            <v>IT001E04926995</v>
          </cell>
          <cell r="J27294" t="str">
            <v xml:space="preserve">Altre Utenze BT </v>
          </cell>
        </row>
        <row r="27295">
          <cell r="I27295" t="str">
            <v>IT001E74521490</v>
          </cell>
          <cell r="J27295" t="str">
            <v xml:space="preserve">Altre Utenze BT </v>
          </cell>
        </row>
        <row r="27296">
          <cell r="I27296" t="str">
            <v>IT001E74683170</v>
          </cell>
          <cell r="J27296" t="str">
            <v xml:space="preserve">Altre Utenze BT </v>
          </cell>
        </row>
        <row r="27297">
          <cell r="I27297" t="str">
            <v>IT001E04926987</v>
          </cell>
          <cell r="J27297" t="str">
            <v xml:space="preserve">Altre Utenze BT </v>
          </cell>
        </row>
        <row r="27298">
          <cell r="I27298" t="str">
            <v>IT001E04927012</v>
          </cell>
          <cell r="J27298" t="str">
            <v>Illuminazione pubblica</v>
          </cell>
        </row>
        <row r="27299">
          <cell r="I27299" t="str">
            <v>IT001E89820316</v>
          </cell>
          <cell r="J27299" t="str">
            <v>Illuminazione pubblica</v>
          </cell>
        </row>
        <row r="27300">
          <cell r="I27300" t="str">
            <v>IT001E04926963</v>
          </cell>
          <cell r="J27300" t="str">
            <v>Illuminazione pubblica</v>
          </cell>
        </row>
        <row r="27301">
          <cell r="I27301" t="str">
            <v>IT001E74684933</v>
          </cell>
          <cell r="J27301" t="str">
            <v xml:space="preserve">Altre Utenze BT </v>
          </cell>
        </row>
        <row r="27302">
          <cell r="I27302" t="str">
            <v>IT001E04927000</v>
          </cell>
          <cell r="J27302" t="str">
            <v>Illuminazione pubblica</v>
          </cell>
        </row>
        <row r="27303">
          <cell r="I27303" t="str">
            <v>IT001E04926961</v>
          </cell>
          <cell r="J27303" t="str">
            <v>Illuminazione pubblica</v>
          </cell>
        </row>
        <row r="27304">
          <cell r="I27304" t="str">
            <v>IT001E04926996</v>
          </cell>
          <cell r="J27304" t="str">
            <v>Illuminazione pubblica</v>
          </cell>
        </row>
        <row r="27305">
          <cell r="I27305" t="str">
            <v>IT001E04927002</v>
          </cell>
          <cell r="J27305" t="str">
            <v>Illuminazione pubblica</v>
          </cell>
        </row>
        <row r="27306">
          <cell r="I27306" t="str">
            <v>IT001E04927011</v>
          </cell>
          <cell r="J27306" t="str">
            <v>Illuminazione pubblica</v>
          </cell>
        </row>
        <row r="27307">
          <cell r="I27307" t="str">
            <v>IT001E74683347</v>
          </cell>
          <cell r="J27307" t="str">
            <v xml:space="preserve">Altre Utenze BT </v>
          </cell>
        </row>
        <row r="27308">
          <cell r="I27308" t="str">
            <v>IT001E04926987</v>
          </cell>
          <cell r="J27308" t="str">
            <v xml:space="preserve">Altre Utenze BT </v>
          </cell>
        </row>
        <row r="27309">
          <cell r="I27309" t="str">
            <v>IT001E04926985</v>
          </cell>
          <cell r="J27309" t="str">
            <v>Illuminazione pubblica</v>
          </cell>
        </row>
        <row r="27310">
          <cell r="I27310" t="str">
            <v>IT001E04926963</v>
          </cell>
          <cell r="J27310" t="str">
            <v>Illuminazione pubblica</v>
          </cell>
        </row>
        <row r="27311">
          <cell r="I27311" t="str">
            <v>IT001E74633056</v>
          </cell>
          <cell r="J27311" t="str">
            <v>Illuminazione pubblica</v>
          </cell>
        </row>
        <row r="27312">
          <cell r="I27312" t="str">
            <v>IT001E04926996</v>
          </cell>
          <cell r="J27312" t="str">
            <v>Illuminazione pubblica</v>
          </cell>
        </row>
        <row r="27313">
          <cell r="I27313" t="str">
            <v>IT001E04926985</v>
          </cell>
          <cell r="J27313" t="str">
            <v>Illuminazione pubblica</v>
          </cell>
        </row>
        <row r="27314">
          <cell r="I27314" t="str">
            <v>IT001E04926983</v>
          </cell>
          <cell r="J27314" t="str">
            <v>Illuminazione pubblica</v>
          </cell>
        </row>
        <row r="27315">
          <cell r="I27315" t="str">
            <v>IT001E84754493</v>
          </cell>
          <cell r="J27315" t="str">
            <v xml:space="preserve">Altre Utenze BT </v>
          </cell>
        </row>
        <row r="27316">
          <cell r="I27316" t="str">
            <v>IT001E04927012</v>
          </cell>
          <cell r="J27316" t="str">
            <v>Illuminazione pubblica</v>
          </cell>
        </row>
        <row r="27317">
          <cell r="I27317" t="str">
            <v>IT001E04927012</v>
          </cell>
          <cell r="J27317" t="str">
            <v>Illuminazione pubblica</v>
          </cell>
        </row>
        <row r="27318">
          <cell r="I27318" t="str">
            <v>IT001E04927000</v>
          </cell>
          <cell r="J27318" t="str">
            <v>Illuminazione pubblica</v>
          </cell>
        </row>
        <row r="27319">
          <cell r="I27319" t="str">
            <v>IT001E74521490</v>
          </cell>
          <cell r="J27319" t="str">
            <v xml:space="preserve">Altre Utenze BT </v>
          </cell>
        </row>
        <row r="27320">
          <cell r="I27320" t="str">
            <v>IT001E74684924</v>
          </cell>
          <cell r="J27320" t="str">
            <v xml:space="preserve">Altre Utenze BT </v>
          </cell>
        </row>
        <row r="27321">
          <cell r="I27321" t="str">
            <v>IT001E74726084</v>
          </cell>
          <cell r="J27321" t="str">
            <v>Illuminazione pubblica</v>
          </cell>
        </row>
        <row r="27322">
          <cell r="I27322" t="str">
            <v>IT001E74683170</v>
          </cell>
          <cell r="J27322" t="str">
            <v xml:space="preserve">Altre Utenze BT </v>
          </cell>
        </row>
        <row r="27323">
          <cell r="I27323" t="str">
            <v>IT001E74633226</v>
          </cell>
          <cell r="J27323" t="str">
            <v xml:space="preserve">Altre Utenze BT </v>
          </cell>
        </row>
        <row r="27324">
          <cell r="I27324" t="str">
            <v>IT001E04926994</v>
          </cell>
          <cell r="J27324" t="str">
            <v>Illuminazione pubblica</v>
          </cell>
        </row>
        <row r="27325">
          <cell r="I27325" t="str">
            <v>IT001E04927001</v>
          </cell>
          <cell r="J27325" t="str">
            <v>Illuminazione pubblica</v>
          </cell>
        </row>
        <row r="27326">
          <cell r="I27326" t="str">
            <v>IT001E74684740</v>
          </cell>
          <cell r="J27326" t="str">
            <v xml:space="preserve">Altre Utenze BT </v>
          </cell>
        </row>
        <row r="27327">
          <cell r="I27327" t="str">
            <v>IT001E04927002</v>
          </cell>
          <cell r="J27327" t="str">
            <v>Illuminazione pubblica</v>
          </cell>
        </row>
        <row r="27328">
          <cell r="I27328" t="str">
            <v>IT001E89695331</v>
          </cell>
          <cell r="J27328" t="str">
            <v xml:space="preserve">Altre Utenze BT </v>
          </cell>
        </row>
        <row r="27329">
          <cell r="I27329" t="str">
            <v>IT001E04927010</v>
          </cell>
          <cell r="J27329" t="str">
            <v>Illuminazione pubblica</v>
          </cell>
        </row>
        <row r="27330">
          <cell r="I27330" t="str">
            <v>IT001E04926970</v>
          </cell>
          <cell r="J27330" t="str">
            <v>Illuminazione pubblica</v>
          </cell>
        </row>
        <row r="27331">
          <cell r="I27331" t="str">
            <v>IT001E04926966</v>
          </cell>
          <cell r="J27331" t="str">
            <v>Illuminazione pubblica</v>
          </cell>
        </row>
        <row r="27332">
          <cell r="I27332" t="str">
            <v>IT001E04926985</v>
          </cell>
          <cell r="J27332" t="str">
            <v>Illuminazione pubblica</v>
          </cell>
        </row>
        <row r="27333">
          <cell r="I27333" t="str">
            <v>IT001E04926959</v>
          </cell>
          <cell r="J27333" t="str">
            <v>Illuminazione pubblica</v>
          </cell>
        </row>
        <row r="27334">
          <cell r="I27334" t="str">
            <v>IT001E04927003</v>
          </cell>
          <cell r="J27334" t="str">
            <v>Illuminazione pubblica</v>
          </cell>
        </row>
        <row r="27335">
          <cell r="I27335" t="str">
            <v>IT001E04926995</v>
          </cell>
          <cell r="J27335" t="str">
            <v xml:space="preserve">Altre Utenze BT </v>
          </cell>
        </row>
        <row r="27336">
          <cell r="I27336" t="str">
            <v>IT001E04926976</v>
          </cell>
          <cell r="J27336" t="str">
            <v>Illuminazione pubblica</v>
          </cell>
        </row>
        <row r="27337">
          <cell r="I27337" t="str">
            <v>IT001E74525550</v>
          </cell>
          <cell r="J27337" t="str">
            <v xml:space="preserve">Altre Utenze BT </v>
          </cell>
        </row>
        <row r="27338">
          <cell r="I27338" t="str">
            <v>IT001E04926960</v>
          </cell>
          <cell r="J27338" t="str">
            <v>Illuminazione pubblica</v>
          </cell>
        </row>
        <row r="27339">
          <cell r="I27339" t="str">
            <v>IT001E74684724</v>
          </cell>
          <cell r="J27339" t="str">
            <v xml:space="preserve">Altre Utenze BT </v>
          </cell>
        </row>
        <row r="27340">
          <cell r="I27340" t="str">
            <v>IT001E04926963</v>
          </cell>
          <cell r="J27340" t="str">
            <v>Illuminazione pubblica</v>
          </cell>
        </row>
        <row r="27341">
          <cell r="I27341" t="str">
            <v>IT001E04926996</v>
          </cell>
          <cell r="J27341" t="str">
            <v>Illuminazione pubblica</v>
          </cell>
        </row>
        <row r="27342">
          <cell r="I27342" t="str">
            <v>IT001E04926987</v>
          </cell>
          <cell r="J27342" t="str">
            <v xml:space="preserve">Altre Utenze BT </v>
          </cell>
        </row>
        <row r="27343">
          <cell r="I27343" t="str">
            <v>IT001E74705306</v>
          </cell>
          <cell r="J27343" t="str">
            <v xml:space="preserve">Altre Utenze BT </v>
          </cell>
        </row>
        <row r="27344">
          <cell r="I27344" t="str">
            <v>IT001E74517640</v>
          </cell>
          <cell r="J27344" t="str">
            <v xml:space="preserve">Altre Utenze BT </v>
          </cell>
        </row>
        <row r="27345">
          <cell r="I27345" t="str">
            <v>IT001E04926979</v>
          </cell>
          <cell r="J27345" t="str">
            <v>Illuminazione pubblica</v>
          </cell>
        </row>
        <row r="27346">
          <cell r="I27346" t="str">
            <v>IT001E74236915</v>
          </cell>
          <cell r="J27346" t="str">
            <v xml:space="preserve">Altre Utenze BT </v>
          </cell>
        </row>
        <row r="27347">
          <cell r="I27347" t="str">
            <v>IT001E04926983</v>
          </cell>
          <cell r="J27347" t="str">
            <v>Illuminazione pubblica</v>
          </cell>
        </row>
        <row r="27348">
          <cell r="I27348" t="str">
            <v>IT001E04927009</v>
          </cell>
          <cell r="J27348" t="str">
            <v>Illuminazione pubblica</v>
          </cell>
        </row>
        <row r="27349">
          <cell r="I27349" t="str">
            <v>IT001E04926984</v>
          </cell>
          <cell r="J27349" t="str">
            <v>Illuminazione pubblica</v>
          </cell>
        </row>
        <row r="27350">
          <cell r="I27350" t="str">
            <v>IT001E04927013</v>
          </cell>
          <cell r="J27350" t="str">
            <v>Illuminazione pubblica</v>
          </cell>
        </row>
        <row r="27351">
          <cell r="I27351" t="str">
            <v>IT001E04926998</v>
          </cell>
          <cell r="J27351" t="str">
            <v>Illuminazione pubblica</v>
          </cell>
        </row>
        <row r="27352">
          <cell r="I27352" t="str">
            <v>IT001E04926987</v>
          </cell>
          <cell r="J27352" t="str">
            <v xml:space="preserve">Altre Utenze BT </v>
          </cell>
        </row>
        <row r="27353">
          <cell r="I27353" t="str">
            <v>IT001E04926987</v>
          </cell>
          <cell r="J27353" t="str">
            <v xml:space="preserve">Altre Utenze BT </v>
          </cell>
        </row>
        <row r="27354">
          <cell r="I27354" t="str">
            <v>IT001E04926996</v>
          </cell>
          <cell r="J27354" t="str">
            <v>Illuminazione pubblica</v>
          </cell>
        </row>
        <row r="27355">
          <cell r="I27355" t="str">
            <v>IT001E04926996</v>
          </cell>
          <cell r="J27355" t="str">
            <v>Illuminazione pubblica</v>
          </cell>
        </row>
        <row r="27356">
          <cell r="I27356" t="str">
            <v>IT001E04927007</v>
          </cell>
          <cell r="J27356" t="str">
            <v>Illuminazione pubblica</v>
          </cell>
        </row>
        <row r="27357">
          <cell r="I27357" t="str">
            <v>IT001E74683347</v>
          </cell>
          <cell r="J27357" t="str">
            <v xml:space="preserve">Altre Utenze BT </v>
          </cell>
        </row>
        <row r="27358">
          <cell r="I27358" t="str">
            <v>IT001E04927011</v>
          </cell>
          <cell r="J27358" t="str">
            <v>Illuminazione pubblica</v>
          </cell>
        </row>
        <row r="27359">
          <cell r="I27359" t="str">
            <v>IT001E74633056</v>
          </cell>
          <cell r="J27359" t="str">
            <v>Illuminazione pubblica</v>
          </cell>
        </row>
        <row r="27360">
          <cell r="I27360" t="str">
            <v>IT001E04926958</v>
          </cell>
          <cell r="J27360" t="str">
            <v>Illuminazione pubblica</v>
          </cell>
        </row>
        <row r="27361">
          <cell r="I27361" t="str">
            <v>IT001E04927012</v>
          </cell>
          <cell r="J27361" t="str">
            <v>Illuminazione pubblica</v>
          </cell>
        </row>
        <row r="27362">
          <cell r="I27362" t="str">
            <v>IT001E04926961</v>
          </cell>
          <cell r="J27362" t="str">
            <v>Illuminazione pubblica</v>
          </cell>
        </row>
        <row r="27363">
          <cell r="I27363" t="str">
            <v>IT001E74684933</v>
          </cell>
          <cell r="J27363" t="str">
            <v xml:space="preserve">Altre Utenze BT </v>
          </cell>
        </row>
        <row r="27364">
          <cell r="I27364" t="str">
            <v>IT001E04926963</v>
          </cell>
          <cell r="J27364" t="str">
            <v>Illuminazione pubblica</v>
          </cell>
        </row>
        <row r="27365">
          <cell r="I27365" t="str">
            <v>IT001E89820316</v>
          </cell>
          <cell r="J27365" t="str">
            <v>Illuminazione pubblica</v>
          </cell>
        </row>
        <row r="27366">
          <cell r="I27366" t="str">
            <v>IT001E04926996</v>
          </cell>
          <cell r="J27366" t="str">
            <v>Illuminazione pubblica</v>
          </cell>
        </row>
        <row r="27367">
          <cell r="I27367" t="str">
            <v>IT001E04926996</v>
          </cell>
          <cell r="J27367" t="str">
            <v>Illuminazione pubblica</v>
          </cell>
        </row>
        <row r="27368">
          <cell r="I27368" t="str">
            <v>IT001E04926986</v>
          </cell>
          <cell r="J27368" t="str">
            <v xml:space="preserve">Altre Utenze BT </v>
          </cell>
        </row>
        <row r="27369">
          <cell r="I27369" t="str">
            <v>IT001E04926957</v>
          </cell>
          <cell r="J27369" t="str">
            <v xml:space="preserve">Altre Utenze BT </v>
          </cell>
        </row>
        <row r="27370">
          <cell r="I27370" t="str">
            <v>IT001E04926982</v>
          </cell>
          <cell r="J27370" t="str">
            <v xml:space="preserve">Altre Utenze BT </v>
          </cell>
        </row>
        <row r="27371">
          <cell r="I27371" t="str">
            <v>IT001E04926982</v>
          </cell>
          <cell r="J27371" t="str">
            <v xml:space="preserve">Altre Utenze BT </v>
          </cell>
        </row>
        <row r="27372">
          <cell r="I27372" t="str">
            <v>IT001E04926982</v>
          </cell>
          <cell r="J27372" t="str">
            <v xml:space="preserve">Altre Utenze BT </v>
          </cell>
        </row>
        <row r="27373">
          <cell r="I27373" t="str">
            <v>IT001E04926972</v>
          </cell>
          <cell r="J27373" t="str">
            <v xml:space="preserve">Altre Utenze BT </v>
          </cell>
        </row>
        <row r="27374">
          <cell r="I27374" t="str">
            <v>IT001E04926993</v>
          </cell>
          <cell r="J27374" t="str">
            <v xml:space="preserve">Altre Utenze BT </v>
          </cell>
        </row>
        <row r="27375">
          <cell r="I27375" t="str">
            <v>IT001E89714342</v>
          </cell>
          <cell r="J27375" t="str">
            <v xml:space="preserve">Altre Utenze BT </v>
          </cell>
        </row>
        <row r="27376">
          <cell r="I27376" t="str">
            <v>IT001E89703020</v>
          </cell>
          <cell r="J27376" t="str">
            <v xml:space="preserve">Altre Utenze BT </v>
          </cell>
        </row>
        <row r="27377">
          <cell r="I27377" t="str">
            <v>IT001E74525024</v>
          </cell>
          <cell r="J27377" t="str">
            <v xml:space="preserve">Altre Utenze BT </v>
          </cell>
        </row>
        <row r="27378">
          <cell r="I27378" t="str">
            <v>IT001E04926988</v>
          </cell>
          <cell r="J27378" t="str">
            <v xml:space="preserve">Altre Utenze BT </v>
          </cell>
        </row>
        <row r="27379">
          <cell r="I27379" t="str">
            <v>IT001E84754100</v>
          </cell>
          <cell r="J27379" t="str">
            <v xml:space="preserve">Altre Utenze BT </v>
          </cell>
        </row>
        <row r="27380">
          <cell r="I27380" t="str">
            <v>IT001E04927006</v>
          </cell>
          <cell r="J27380" t="str">
            <v>Illuminazione pubblica</v>
          </cell>
        </row>
        <row r="27381">
          <cell r="I27381" t="str">
            <v>IT001E04256824</v>
          </cell>
          <cell r="J27381" t="str">
            <v xml:space="preserve">Altre Utenze BT </v>
          </cell>
        </row>
        <row r="27382">
          <cell r="I27382" t="str">
            <v>IT001E04256824</v>
          </cell>
          <cell r="J27382" t="str">
            <v xml:space="preserve">Altre Utenze BT </v>
          </cell>
        </row>
        <row r="27383">
          <cell r="I27383" t="str">
            <v>IT001E04256824</v>
          </cell>
          <cell r="J27383" t="str">
            <v xml:space="preserve">Altre Utenze BT </v>
          </cell>
        </row>
        <row r="27384">
          <cell r="I27384" t="str">
            <v>IT001E04926964</v>
          </cell>
          <cell r="J27384" t="str">
            <v xml:space="preserve">Altre Utenze BT </v>
          </cell>
        </row>
        <row r="27385">
          <cell r="I27385" t="str">
            <v>IT001E04926965</v>
          </cell>
          <cell r="J27385" t="str">
            <v xml:space="preserve">Altre Utenze BT </v>
          </cell>
        </row>
        <row r="27386">
          <cell r="I27386" t="str">
            <v>IT001E04927005</v>
          </cell>
          <cell r="J27386" t="str">
            <v>Illuminazione pubblica</v>
          </cell>
        </row>
        <row r="27387">
          <cell r="I27387" t="str">
            <v>IT001E04926967</v>
          </cell>
          <cell r="J27387" t="str">
            <v xml:space="preserve">Altre Utenze BT </v>
          </cell>
        </row>
        <row r="27388">
          <cell r="I27388" t="str">
            <v>IT001E04926974</v>
          </cell>
          <cell r="J27388" t="str">
            <v xml:space="preserve">Altre Utenze BT </v>
          </cell>
        </row>
        <row r="27389">
          <cell r="I27389" t="str">
            <v>IT001E04926980</v>
          </cell>
          <cell r="J27389" t="str">
            <v xml:space="preserve">Altre Utenze BT </v>
          </cell>
        </row>
        <row r="27390">
          <cell r="I27390" t="str">
            <v>IT001E74455745</v>
          </cell>
          <cell r="J27390" t="str">
            <v xml:space="preserve">Altre Utenze BT </v>
          </cell>
        </row>
        <row r="27391">
          <cell r="I27391" t="str">
            <v>IT001E04926968</v>
          </cell>
          <cell r="J27391" t="str">
            <v xml:space="preserve">Altre Utenze BT </v>
          </cell>
        </row>
        <row r="27392">
          <cell r="I27392" t="str">
            <v>IT001E04926971</v>
          </cell>
          <cell r="J27392" t="str">
            <v xml:space="preserve">Altre Utenze BT </v>
          </cell>
        </row>
        <row r="27393">
          <cell r="I27393" t="str">
            <v>IT001E04926999</v>
          </cell>
          <cell r="J27393" t="str">
            <v>Illuminazione pubblica</v>
          </cell>
        </row>
        <row r="27394">
          <cell r="I27394" t="str">
            <v>IT001E04926992</v>
          </cell>
          <cell r="J27394" t="str">
            <v xml:space="preserve">Altre Utenze BT </v>
          </cell>
        </row>
        <row r="27395">
          <cell r="I27395" t="str">
            <v>IT001E04926992</v>
          </cell>
          <cell r="J27395" t="str">
            <v xml:space="preserve">Altre Utenze BT </v>
          </cell>
        </row>
        <row r="27396">
          <cell r="I27396" t="str">
            <v>IT001E04926992</v>
          </cell>
          <cell r="J27396" t="str">
            <v xml:space="preserve">Altre Utenze BT </v>
          </cell>
        </row>
        <row r="27397">
          <cell r="I27397" t="str">
            <v>IT001E84788105</v>
          </cell>
          <cell r="J27397" t="str">
            <v xml:space="preserve">Altre Utenze BT </v>
          </cell>
        </row>
        <row r="27398">
          <cell r="I27398" t="str">
            <v>IT001E84787960</v>
          </cell>
          <cell r="J27398" t="str">
            <v xml:space="preserve">Altre Utenze BT </v>
          </cell>
        </row>
        <row r="27399">
          <cell r="I27399" t="str">
            <v>IT001E84788106</v>
          </cell>
          <cell r="J27399" t="str">
            <v xml:space="preserve">Altre Utenze BT </v>
          </cell>
        </row>
        <row r="27400">
          <cell r="I27400" t="str">
            <v>IT001E84788106</v>
          </cell>
          <cell r="J27400" t="str">
            <v xml:space="preserve">Altre Utenze BT </v>
          </cell>
        </row>
        <row r="27401">
          <cell r="I27401" t="str">
            <v>IT001E84754100</v>
          </cell>
          <cell r="J27401" t="str">
            <v xml:space="preserve">Altre Utenze BT </v>
          </cell>
        </row>
        <row r="27402">
          <cell r="I27402" t="str">
            <v>IT001E84754465</v>
          </cell>
          <cell r="J27402" t="str">
            <v xml:space="preserve">Altre Utenze BT </v>
          </cell>
        </row>
        <row r="27403">
          <cell r="I27403" t="str">
            <v>IT001E74455745</v>
          </cell>
          <cell r="J27403" t="str">
            <v xml:space="preserve">Altre Utenze BT </v>
          </cell>
        </row>
        <row r="27404">
          <cell r="I27404" t="str">
            <v>IT001E74455745</v>
          </cell>
          <cell r="J27404" t="str">
            <v xml:space="preserve">Altre Utenze BT </v>
          </cell>
        </row>
        <row r="27405">
          <cell r="I27405" t="str">
            <v>IT001E74455745</v>
          </cell>
          <cell r="J27405" t="str">
            <v xml:space="preserve">Altre Utenze BT </v>
          </cell>
        </row>
        <row r="27406">
          <cell r="I27406" t="str">
            <v>IT001E84788106</v>
          </cell>
          <cell r="J27406" t="str">
            <v xml:space="preserve">Altre Utenze BT </v>
          </cell>
        </row>
        <row r="27407">
          <cell r="I27407" t="str">
            <v>IT001E84788106</v>
          </cell>
          <cell r="J27407" t="str">
            <v xml:space="preserve">Altre Utenze BT </v>
          </cell>
        </row>
        <row r="27408">
          <cell r="I27408" t="str">
            <v>IT001E84787960</v>
          </cell>
          <cell r="J27408" t="str">
            <v xml:space="preserve">Altre Utenze BT </v>
          </cell>
        </row>
        <row r="27409">
          <cell r="I27409" t="str">
            <v>IT001E84788105</v>
          </cell>
          <cell r="J27409" t="str">
            <v xml:space="preserve">Altre Utenze BT </v>
          </cell>
        </row>
        <row r="27410">
          <cell r="I27410" t="str">
            <v>IT001E04926992</v>
          </cell>
          <cell r="J27410" t="str">
            <v xml:space="preserve">Altre Utenze BT </v>
          </cell>
        </row>
        <row r="27411">
          <cell r="I27411" t="str">
            <v>IT001E04926999</v>
          </cell>
          <cell r="J27411" t="str">
            <v>Illuminazione pubblica</v>
          </cell>
        </row>
        <row r="27412">
          <cell r="I27412" t="str">
            <v>IT001E04926971</v>
          </cell>
          <cell r="J27412" t="str">
            <v xml:space="preserve">Altre Utenze BT </v>
          </cell>
        </row>
        <row r="27413">
          <cell r="I27413" t="str">
            <v>IT001E04926968</v>
          </cell>
          <cell r="J27413" t="str">
            <v xml:space="preserve">Altre Utenze BT </v>
          </cell>
        </row>
        <row r="27414">
          <cell r="I27414" t="str">
            <v>IT001E04926980</v>
          </cell>
          <cell r="J27414" t="str">
            <v xml:space="preserve">Altre Utenze BT </v>
          </cell>
        </row>
        <row r="27415">
          <cell r="I27415" t="str">
            <v>IT001E04926967</v>
          </cell>
          <cell r="J27415" t="str">
            <v xml:space="preserve">Altre Utenze BT </v>
          </cell>
        </row>
        <row r="27416">
          <cell r="I27416" t="str">
            <v>IT001E04926964</v>
          </cell>
          <cell r="J27416" t="str">
            <v xml:space="preserve">Altre Utenze BT </v>
          </cell>
        </row>
        <row r="27417">
          <cell r="I27417" t="str">
            <v>IT001E04927005</v>
          </cell>
          <cell r="J27417" t="str">
            <v>Illuminazione pubblica</v>
          </cell>
        </row>
        <row r="27418">
          <cell r="I27418" t="str">
            <v>IT001E89703020</v>
          </cell>
          <cell r="J27418" t="str">
            <v xml:space="preserve">Altre Utenze BT </v>
          </cell>
        </row>
        <row r="27419">
          <cell r="I27419" t="str">
            <v>IT001E04927006</v>
          </cell>
          <cell r="J27419" t="str">
            <v>Illuminazione pubblica</v>
          </cell>
        </row>
        <row r="27420">
          <cell r="I27420" t="str">
            <v>IT001E04256824</v>
          </cell>
          <cell r="J27420" t="str">
            <v xml:space="preserve">Altre Utenze BT </v>
          </cell>
        </row>
        <row r="27421">
          <cell r="I27421" t="str">
            <v>IT001E04256824</v>
          </cell>
          <cell r="J27421" t="str">
            <v xml:space="preserve">Altre Utenze BT </v>
          </cell>
        </row>
        <row r="27422">
          <cell r="I27422" t="str">
            <v>IT001E04256824</v>
          </cell>
          <cell r="J27422" t="str">
            <v xml:space="preserve">Altre Utenze BT </v>
          </cell>
        </row>
        <row r="27423">
          <cell r="I27423" t="str">
            <v>IT001E04926974</v>
          </cell>
          <cell r="J27423" t="str">
            <v xml:space="preserve">Altre Utenze BT </v>
          </cell>
        </row>
        <row r="27424">
          <cell r="I27424" t="str">
            <v>IT001E04926965</v>
          </cell>
          <cell r="J27424" t="str">
            <v xml:space="preserve">Altre Utenze BT </v>
          </cell>
        </row>
        <row r="27425">
          <cell r="I27425" t="str">
            <v>IT001E89714342</v>
          </cell>
          <cell r="J27425" t="str">
            <v xml:space="preserve">Altre Utenze BT </v>
          </cell>
        </row>
        <row r="27426">
          <cell r="I27426" t="str">
            <v>IT001E74525024</v>
          </cell>
          <cell r="J27426" t="str">
            <v xml:space="preserve">Altre Utenze BT </v>
          </cell>
        </row>
        <row r="27427">
          <cell r="I27427" t="str">
            <v>IT001E04926993</v>
          </cell>
          <cell r="J27427" t="str">
            <v xml:space="preserve">Altre Utenze BT </v>
          </cell>
        </row>
        <row r="27428">
          <cell r="I27428" t="str">
            <v>IT001E84754493</v>
          </cell>
          <cell r="J27428" t="str">
            <v xml:space="preserve">Altre Utenze BT </v>
          </cell>
        </row>
        <row r="27429">
          <cell r="I27429" t="str">
            <v>IT001E04926957</v>
          </cell>
          <cell r="J27429" t="str">
            <v xml:space="preserve">Altre Utenze BT </v>
          </cell>
        </row>
        <row r="27430">
          <cell r="I27430" t="str">
            <v>IT001E04926988</v>
          </cell>
          <cell r="J27430" t="str">
            <v xml:space="preserve">Altre Utenze BT </v>
          </cell>
        </row>
        <row r="27431">
          <cell r="I27431" t="str">
            <v>IT001E04926972</v>
          </cell>
          <cell r="J27431" t="str">
            <v xml:space="preserve">Altre Utenze BT </v>
          </cell>
        </row>
        <row r="27432">
          <cell r="I27432" t="str">
            <v>IT001E04926986</v>
          </cell>
          <cell r="J27432" t="str">
            <v xml:space="preserve">Altre Utenze BT </v>
          </cell>
        </row>
        <row r="27433">
          <cell r="I27433" t="str">
            <v>IT001E04926982</v>
          </cell>
          <cell r="J27433" t="str">
            <v xml:space="preserve">Altre Utenze BT </v>
          </cell>
        </row>
        <row r="27434">
          <cell r="I27434" t="str">
            <v>IT001E04927001</v>
          </cell>
          <cell r="J27434" t="str">
            <v>Illuminazione pubblica</v>
          </cell>
        </row>
        <row r="27435">
          <cell r="I27435" t="str">
            <v>IT001E04926995</v>
          </cell>
          <cell r="J27435" t="str">
            <v xml:space="preserve">Altre Utenze BT </v>
          </cell>
        </row>
        <row r="27436">
          <cell r="I27436" t="str">
            <v>IT001E74684740</v>
          </cell>
          <cell r="J27436" t="str">
            <v xml:space="preserve">Altre Utenze BT </v>
          </cell>
        </row>
        <row r="27437">
          <cell r="I27437" t="str">
            <v>IT001E04926966</v>
          </cell>
          <cell r="J27437" t="str">
            <v>Illuminazione pubblica</v>
          </cell>
        </row>
        <row r="27438">
          <cell r="I27438" t="str">
            <v>IT001E74684924</v>
          </cell>
          <cell r="J27438" t="str">
            <v xml:space="preserve">Altre Utenze BT </v>
          </cell>
        </row>
        <row r="27439">
          <cell r="I27439" t="str">
            <v>IT001E74726084</v>
          </cell>
          <cell r="J27439" t="str">
            <v>Illuminazione pubblica</v>
          </cell>
        </row>
        <row r="27440">
          <cell r="I27440" t="str">
            <v>IT001E04927003</v>
          </cell>
          <cell r="J27440" t="str">
            <v>Illuminazione pubblica</v>
          </cell>
        </row>
        <row r="27441">
          <cell r="I27441" t="str">
            <v>IT001E04927013</v>
          </cell>
          <cell r="J27441" t="str">
            <v>Illuminazione pubblica</v>
          </cell>
        </row>
        <row r="27442">
          <cell r="I27442" t="str">
            <v>IT001E04927000</v>
          </cell>
          <cell r="J27442" t="str">
            <v>Illuminazione pubblica</v>
          </cell>
        </row>
        <row r="27443">
          <cell r="I27443" t="str">
            <v>IT001E04926979</v>
          </cell>
          <cell r="J27443" t="str">
            <v>Illuminazione pubblica</v>
          </cell>
        </row>
        <row r="27444">
          <cell r="I27444" t="str">
            <v>IT001E04926996</v>
          </cell>
          <cell r="J27444" t="str">
            <v>Illuminazione pubblica</v>
          </cell>
        </row>
        <row r="27445">
          <cell r="I27445" t="str">
            <v>IT001E04926987</v>
          </cell>
          <cell r="J27445" t="str">
            <v xml:space="preserve">Altre Utenze BT </v>
          </cell>
        </row>
        <row r="27446">
          <cell r="I27446" t="str">
            <v>IT001E04926994</v>
          </cell>
          <cell r="J27446" t="str">
            <v>Illuminazione pubblica</v>
          </cell>
        </row>
        <row r="27447">
          <cell r="I27447" t="str">
            <v>IT001E04927012</v>
          </cell>
          <cell r="J27447" t="str">
            <v>Illuminazione pubblica</v>
          </cell>
        </row>
        <row r="27448">
          <cell r="I27448" t="str">
            <v>IT001E74633056</v>
          </cell>
          <cell r="J27448" t="str">
            <v>Illuminazione pubblica</v>
          </cell>
        </row>
        <row r="27449">
          <cell r="I27449" t="str">
            <v>IT001E89820316</v>
          </cell>
          <cell r="J27449" t="str">
            <v>Illuminazione pubblica</v>
          </cell>
        </row>
        <row r="27450">
          <cell r="I27450" t="str">
            <v>IT001E04927002</v>
          </cell>
          <cell r="J27450" t="str">
            <v>Illuminazione pubblica</v>
          </cell>
        </row>
        <row r="27451">
          <cell r="I27451" t="str">
            <v>IT001E04926976</v>
          </cell>
          <cell r="J27451" t="str">
            <v>Illuminazione pubblica</v>
          </cell>
        </row>
        <row r="27452">
          <cell r="I27452" t="str">
            <v>IT001E04926960</v>
          </cell>
          <cell r="J27452" t="str">
            <v>Illuminazione pubblica</v>
          </cell>
        </row>
        <row r="27453">
          <cell r="I27453" t="str">
            <v>IT001E04926961</v>
          </cell>
          <cell r="J27453" t="str">
            <v>Illuminazione pubblica</v>
          </cell>
        </row>
        <row r="27454">
          <cell r="I27454" t="str">
            <v>IT001E74683347</v>
          </cell>
          <cell r="J27454" t="str">
            <v xml:space="preserve">Altre Utenze BT </v>
          </cell>
        </row>
        <row r="27455">
          <cell r="I27455" t="str">
            <v>IT001E04926963</v>
          </cell>
          <cell r="J27455" t="str">
            <v>Illuminazione pubblica</v>
          </cell>
        </row>
        <row r="27456">
          <cell r="I27456" t="str">
            <v>IT001E04927007</v>
          </cell>
          <cell r="J27456" t="str">
            <v>Illuminazione pubblica</v>
          </cell>
        </row>
        <row r="27457">
          <cell r="I27457" t="str">
            <v>IT001E74684933</v>
          </cell>
          <cell r="J27457" t="str">
            <v xml:space="preserve">Altre Utenze BT </v>
          </cell>
        </row>
        <row r="27458">
          <cell r="I27458" t="str">
            <v>IT001E74521490</v>
          </cell>
          <cell r="J27458" t="str">
            <v xml:space="preserve">Altre Utenze BT </v>
          </cell>
        </row>
        <row r="27459">
          <cell r="I27459" t="str">
            <v>IT001E04927011</v>
          </cell>
          <cell r="J27459" t="str">
            <v>Illuminazione pubblica</v>
          </cell>
        </row>
        <row r="27460">
          <cell r="I27460" t="str">
            <v>IT001E04927009</v>
          </cell>
          <cell r="J27460" t="str">
            <v>Illuminazione pubblica</v>
          </cell>
        </row>
        <row r="27461">
          <cell r="I27461" t="str">
            <v>IT001E74705306</v>
          </cell>
          <cell r="J27461" t="str">
            <v xml:space="preserve">Altre Utenze BT </v>
          </cell>
        </row>
        <row r="27462">
          <cell r="I27462" t="str">
            <v>IT001E04926983</v>
          </cell>
          <cell r="J27462" t="str">
            <v>Illuminazione pubblica</v>
          </cell>
        </row>
        <row r="27463">
          <cell r="I27463" t="str">
            <v>IT001E04926985</v>
          </cell>
          <cell r="J27463" t="str">
            <v>Illuminazione pubblica</v>
          </cell>
        </row>
        <row r="27464">
          <cell r="I27464" t="str">
            <v>IT001E74684724</v>
          </cell>
          <cell r="J27464" t="str">
            <v xml:space="preserve">Altre Utenze BT </v>
          </cell>
        </row>
        <row r="27465">
          <cell r="I27465" t="str">
            <v>IT001E04926998</v>
          </cell>
          <cell r="J27465" t="str">
            <v>Illuminazione pubblica</v>
          </cell>
        </row>
        <row r="27466">
          <cell r="I27466" t="str">
            <v>IT001E74517640</v>
          </cell>
          <cell r="J27466" t="str">
            <v xml:space="preserve">Altre Utenze BT </v>
          </cell>
        </row>
        <row r="27467">
          <cell r="I27467" t="str">
            <v>IT001E04927010</v>
          </cell>
          <cell r="J27467" t="str">
            <v>Illuminazione pubblica</v>
          </cell>
        </row>
        <row r="27468">
          <cell r="I27468" t="str">
            <v>IT001E89695331</v>
          </cell>
          <cell r="J27468" t="str">
            <v xml:space="preserve">Altre Utenze BT </v>
          </cell>
        </row>
        <row r="27469">
          <cell r="I27469" t="str">
            <v>IT001E04926959</v>
          </cell>
          <cell r="J27469" t="str">
            <v>Illuminazione pubblica</v>
          </cell>
        </row>
        <row r="27470">
          <cell r="I27470" t="str">
            <v>IT001E74633226</v>
          </cell>
          <cell r="J27470" t="str">
            <v xml:space="preserve">Altre Utenze BT </v>
          </cell>
        </row>
        <row r="27471">
          <cell r="I27471" t="str">
            <v>IT001E04926958</v>
          </cell>
          <cell r="J27471" t="str">
            <v>Illuminazione pubblica</v>
          </cell>
        </row>
        <row r="27472">
          <cell r="I27472" t="str">
            <v>IT001E74683170</v>
          </cell>
          <cell r="J27472" t="str">
            <v xml:space="preserve">Altre Utenze BT </v>
          </cell>
        </row>
        <row r="27473">
          <cell r="I27473" t="str">
            <v>IT001E74236915</v>
          </cell>
          <cell r="J27473" t="str">
            <v xml:space="preserve">Altre Utenze BT </v>
          </cell>
        </row>
        <row r="27474">
          <cell r="I27474" t="str">
            <v>IT001E04926984</v>
          </cell>
          <cell r="J27474" t="str">
            <v>Illuminazione pubblica</v>
          </cell>
        </row>
        <row r="27475">
          <cell r="I27475" t="str">
            <v>IT001E74525550</v>
          </cell>
          <cell r="J27475" t="str">
            <v xml:space="preserve">Altre Utenze BT </v>
          </cell>
        </row>
        <row r="27476">
          <cell r="I27476" t="str">
            <v>IT001E04926970</v>
          </cell>
          <cell r="J27476" t="str">
            <v>Illuminazione pubblica</v>
          </cell>
        </row>
        <row r="27477">
          <cell r="I27477" t="str">
            <v>IT001E84754291</v>
          </cell>
          <cell r="J27477" t="str">
            <v xml:space="preserve">Altre Utenze BT </v>
          </cell>
        </row>
        <row r="27478">
          <cell r="I27478" t="str">
            <v>IT001E84754637</v>
          </cell>
          <cell r="J27478" t="str">
            <v xml:space="preserve">Altre Utenze BT </v>
          </cell>
        </row>
        <row r="27479">
          <cell r="I27479" t="str">
            <v>IT001E84754466</v>
          </cell>
          <cell r="J27479" t="str">
            <v xml:space="preserve">Altre Utenze BT </v>
          </cell>
        </row>
        <row r="27480">
          <cell r="I27480" t="str">
            <v>IT001E84754336</v>
          </cell>
          <cell r="J27480" t="str">
            <v xml:space="preserve">Altre Utenze BT </v>
          </cell>
        </row>
        <row r="27481">
          <cell r="I27481" t="str">
            <v>IT001E84754433</v>
          </cell>
          <cell r="J27481" t="str">
            <v xml:space="preserve">Altre Utenze BT </v>
          </cell>
        </row>
        <row r="27482">
          <cell r="I27482" t="str">
            <v>IT001E84754432</v>
          </cell>
          <cell r="J27482" t="str">
            <v xml:space="preserve">Altre Utenze BT </v>
          </cell>
        </row>
        <row r="27483">
          <cell r="I27483" t="str">
            <v>IT001E84754465</v>
          </cell>
          <cell r="J27483" t="str">
            <v xml:space="preserve">Altre Utenze BT </v>
          </cell>
        </row>
        <row r="27484">
          <cell r="I27484" t="str">
            <v>IT001E84788106</v>
          </cell>
          <cell r="J27484" t="str">
            <v xml:space="preserve">Altre Utenze BT </v>
          </cell>
        </row>
        <row r="27485">
          <cell r="I27485" t="str">
            <v>IT001E84788106</v>
          </cell>
          <cell r="J27485" t="str">
            <v xml:space="preserve">Altre Utenze BT </v>
          </cell>
        </row>
        <row r="27486">
          <cell r="I27486" t="str">
            <v>IT001E84788106</v>
          </cell>
          <cell r="J27486" t="str">
            <v xml:space="preserve">Altre Utenze BT </v>
          </cell>
        </row>
        <row r="27487">
          <cell r="I27487" t="str">
            <v>IT001E84787960</v>
          </cell>
          <cell r="J27487" t="str">
            <v xml:space="preserve">Altre Utenze BT </v>
          </cell>
        </row>
        <row r="27488">
          <cell r="I27488" t="str">
            <v>IT001E84788105</v>
          </cell>
          <cell r="J27488" t="str">
            <v xml:space="preserve">Altre Utenze BT </v>
          </cell>
        </row>
        <row r="27489">
          <cell r="I27489" t="str">
            <v>IT001E74455745</v>
          </cell>
          <cell r="J27489" t="str">
            <v xml:space="preserve">Altre Utenze BT </v>
          </cell>
        </row>
        <row r="27490">
          <cell r="I27490" t="str">
            <v>IT001E04926992</v>
          </cell>
          <cell r="J27490" t="str">
            <v xml:space="preserve">Altre Utenze BT </v>
          </cell>
        </row>
        <row r="27491">
          <cell r="I27491" t="str">
            <v>IT001E04926992</v>
          </cell>
          <cell r="J27491" t="str">
            <v xml:space="preserve">Altre Utenze BT </v>
          </cell>
        </row>
        <row r="27492">
          <cell r="I27492" t="str">
            <v>IT001E04926999</v>
          </cell>
          <cell r="J27492" t="str">
            <v>Illuminazione pubblica</v>
          </cell>
        </row>
        <row r="27493">
          <cell r="I27493" t="str">
            <v>IT001E04926968</v>
          </cell>
          <cell r="J27493" t="str">
            <v xml:space="preserve">Altre Utenze BT </v>
          </cell>
        </row>
        <row r="27494">
          <cell r="I27494" t="str">
            <v>IT001E04926971</v>
          </cell>
          <cell r="J27494" t="str">
            <v xml:space="preserve">Altre Utenze BT </v>
          </cell>
        </row>
        <row r="27495">
          <cell r="I27495" t="str">
            <v>IT001E04926971</v>
          </cell>
          <cell r="J27495" t="str">
            <v xml:space="preserve">Altre Utenze BT </v>
          </cell>
        </row>
        <row r="27496">
          <cell r="I27496" t="str">
            <v>IT001E04926971</v>
          </cell>
          <cell r="J27496" t="str">
            <v xml:space="preserve">Altre Utenze BT </v>
          </cell>
        </row>
        <row r="27497">
          <cell r="I27497" t="str">
            <v>IT001E04926980</v>
          </cell>
          <cell r="J27497" t="str">
            <v xml:space="preserve">Altre Utenze BT </v>
          </cell>
        </row>
        <row r="27498">
          <cell r="I27498" t="str">
            <v>IT001E04926967</v>
          </cell>
          <cell r="J27498" t="str">
            <v xml:space="preserve">Altre Utenze BT </v>
          </cell>
        </row>
        <row r="27499">
          <cell r="I27499" t="str">
            <v>IT001E04927005</v>
          </cell>
          <cell r="J27499" t="str">
            <v>Illuminazione pubblica</v>
          </cell>
        </row>
        <row r="27500">
          <cell r="I27500" t="str">
            <v>IT001E04926964</v>
          </cell>
          <cell r="J27500" t="str">
            <v xml:space="preserve">Altre Utenze BT </v>
          </cell>
        </row>
        <row r="27501">
          <cell r="I27501" t="str">
            <v>IT001E04926964</v>
          </cell>
          <cell r="J27501" t="str">
            <v xml:space="preserve">Altre Utenze BT </v>
          </cell>
        </row>
        <row r="27502">
          <cell r="I27502" t="str">
            <v>IT001E04926964</v>
          </cell>
          <cell r="J27502" t="str">
            <v xml:space="preserve">Altre Utenze BT </v>
          </cell>
        </row>
        <row r="27503">
          <cell r="I27503" t="str">
            <v>IT001E89703020</v>
          </cell>
          <cell r="J27503" t="str">
            <v xml:space="preserve">Altre Utenze BT </v>
          </cell>
        </row>
        <row r="27504">
          <cell r="I27504" t="str">
            <v>IT001E89703020</v>
          </cell>
          <cell r="J27504" t="str">
            <v xml:space="preserve">Altre Utenze BT </v>
          </cell>
        </row>
        <row r="27505">
          <cell r="I27505" t="str">
            <v>IT001E89703020</v>
          </cell>
          <cell r="J27505" t="str">
            <v xml:space="preserve">Altre Utenze BT </v>
          </cell>
        </row>
        <row r="27506">
          <cell r="I27506" t="str">
            <v>IT001E04927006</v>
          </cell>
          <cell r="J27506" t="str">
            <v>Illuminazione pubblica</v>
          </cell>
        </row>
        <row r="27507">
          <cell r="I27507" t="str">
            <v>IT001E89714342</v>
          </cell>
          <cell r="J27507" t="str">
            <v xml:space="preserve">Altre Utenze BT </v>
          </cell>
        </row>
        <row r="27508">
          <cell r="I27508" t="str">
            <v>IT001E74525024</v>
          </cell>
          <cell r="J27508" t="str">
            <v xml:space="preserve">Altre Utenze BT </v>
          </cell>
        </row>
        <row r="27509">
          <cell r="I27509" t="str">
            <v>IT001E74525024</v>
          </cell>
          <cell r="J27509" t="str">
            <v xml:space="preserve">Altre Utenze BT </v>
          </cell>
        </row>
        <row r="27510">
          <cell r="I27510" t="str">
            <v>IT001E74525024</v>
          </cell>
          <cell r="J27510" t="str">
            <v xml:space="preserve">Altre Utenze BT </v>
          </cell>
        </row>
        <row r="27511">
          <cell r="I27511" t="str">
            <v>IT001E04256824</v>
          </cell>
          <cell r="J27511" t="str">
            <v xml:space="preserve">Altre Utenze BT </v>
          </cell>
        </row>
        <row r="27512">
          <cell r="I27512" t="str">
            <v>IT001E04256824</v>
          </cell>
          <cell r="J27512" t="str">
            <v xml:space="preserve">Altre Utenze BT </v>
          </cell>
        </row>
        <row r="27513">
          <cell r="I27513" t="str">
            <v>IT001E04256824</v>
          </cell>
          <cell r="J27513" t="str">
            <v xml:space="preserve">Altre Utenze BT </v>
          </cell>
        </row>
        <row r="27514">
          <cell r="I27514" t="str">
            <v>IT001E04926993</v>
          </cell>
          <cell r="J27514" t="str">
            <v xml:space="preserve">Altre Utenze BT </v>
          </cell>
        </row>
        <row r="27515">
          <cell r="I27515" t="str">
            <v>IT001E04926993</v>
          </cell>
          <cell r="J27515" t="str">
            <v xml:space="preserve">Altre Utenze BT </v>
          </cell>
        </row>
        <row r="27516">
          <cell r="I27516" t="str">
            <v>IT001E04926993</v>
          </cell>
          <cell r="J27516" t="str">
            <v xml:space="preserve">Altre Utenze BT </v>
          </cell>
        </row>
        <row r="27517">
          <cell r="I27517" t="str">
            <v>IT001E04926965</v>
          </cell>
          <cell r="J27517" t="str">
            <v xml:space="preserve">Altre Utenze BT </v>
          </cell>
        </row>
        <row r="27518">
          <cell r="I27518" t="str">
            <v>IT001E04926965</v>
          </cell>
          <cell r="J27518" t="str">
            <v xml:space="preserve">Altre Utenze BT </v>
          </cell>
        </row>
        <row r="27519">
          <cell r="I27519" t="str">
            <v>IT001E04926965</v>
          </cell>
          <cell r="J27519" t="str">
            <v xml:space="preserve">Altre Utenze BT </v>
          </cell>
        </row>
        <row r="27520">
          <cell r="I27520" t="str">
            <v>IT001E04926974</v>
          </cell>
          <cell r="J27520" t="str">
            <v xml:space="preserve">Altre Utenze BT </v>
          </cell>
        </row>
        <row r="27521">
          <cell r="I27521" t="str">
            <v>IT001E04926974</v>
          </cell>
          <cell r="J27521" t="str">
            <v xml:space="preserve">Altre Utenze BT </v>
          </cell>
        </row>
        <row r="27522">
          <cell r="I27522" t="str">
            <v>IT001E04926974</v>
          </cell>
          <cell r="J27522" t="str">
            <v xml:space="preserve">Altre Utenze BT </v>
          </cell>
        </row>
        <row r="27523">
          <cell r="I27523" t="str">
            <v>IT001E04926957</v>
          </cell>
          <cell r="J27523" t="str">
            <v xml:space="preserve">Altre Utenze BT </v>
          </cell>
        </row>
        <row r="27524">
          <cell r="I27524" t="str">
            <v>IT001E04926988</v>
          </cell>
          <cell r="J27524" t="str">
            <v xml:space="preserve">Altre Utenze BT </v>
          </cell>
        </row>
        <row r="27525">
          <cell r="I27525" t="str">
            <v>IT001E04926972</v>
          </cell>
          <cell r="J27525" t="str">
            <v xml:space="preserve">Altre Utenze BT </v>
          </cell>
        </row>
        <row r="27526">
          <cell r="I27526" t="str">
            <v>IT001E04926972</v>
          </cell>
          <cell r="J27526" t="str">
            <v xml:space="preserve">Altre Utenze BT </v>
          </cell>
        </row>
        <row r="27527">
          <cell r="I27527" t="str">
            <v>IT001E04926972</v>
          </cell>
          <cell r="J27527" t="str">
            <v xml:space="preserve">Altre Utenze BT </v>
          </cell>
        </row>
        <row r="27528">
          <cell r="I27528" t="str">
            <v>IT001E04926986</v>
          </cell>
          <cell r="J27528" t="str">
            <v xml:space="preserve">Altre Utenze BT </v>
          </cell>
        </row>
        <row r="27529">
          <cell r="I27529" t="str">
            <v>IT001E04926982</v>
          </cell>
          <cell r="J27529" t="str">
            <v xml:space="preserve">Altre Utenze BT </v>
          </cell>
        </row>
        <row r="27530">
          <cell r="I27530" t="str">
            <v>IT001E04926982</v>
          </cell>
          <cell r="J27530" t="str">
            <v xml:space="preserve">Altre Utenze BT </v>
          </cell>
        </row>
        <row r="27531">
          <cell r="I27531" t="str">
            <v>IT001E04926982</v>
          </cell>
          <cell r="J27531" t="str">
            <v xml:space="preserve">Altre Utenze BT </v>
          </cell>
        </row>
        <row r="27532">
          <cell r="I27532" t="str">
            <v>IT001E74705306</v>
          </cell>
          <cell r="J27532" t="str">
            <v xml:space="preserve">Altre Utenze BT </v>
          </cell>
        </row>
        <row r="27533">
          <cell r="I27533" t="str">
            <v>IT001E74684933</v>
          </cell>
          <cell r="J27533" t="str">
            <v xml:space="preserve">Altre Utenze BT </v>
          </cell>
        </row>
        <row r="27534">
          <cell r="I27534" t="str">
            <v>IT001E04927010</v>
          </cell>
          <cell r="J27534" t="str">
            <v>Illuminazione pubblica</v>
          </cell>
        </row>
        <row r="27535">
          <cell r="I27535" t="str">
            <v>IT001E89695331</v>
          </cell>
          <cell r="J27535" t="str">
            <v xml:space="preserve">Altre Utenze BT </v>
          </cell>
        </row>
        <row r="27536">
          <cell r="I27536" t="str">
            <v>IT001E04927003</v>
          </cell>
          <cell r="J27536" t="str">
            <v>Illuminazione pubblica</v>
          </cell>
        </row>
        <row r="27537">
          <cell r="I27537" t="str">
            <v>IT001E74521490</v>
          </cell>
          <cell r="J27537" t="str">
            <v xml:space="preserve">Altre Utenze BT </v>
          </cell>
        </row>
        <row r="27538">
          <cell r="I27538" t="str">
            <v>IT001E04926996</v>
          </cell>
          <cell r="J27538" t="str">
            <v>Illuminazione pubblica</v>
          </cell>
        </row>
        <row r="27539">
          <cell r="I27539" t="str">
            <v>IT001E04927002</v>
          </cell>
          <cell r="J27539" t="str">
            <v>Illuminazione pubblica</v>
          </cell>
        </row>
        <row r="27540">
          <cell r="I27540" t="str">
            <v>IT001E04926963</v>
          </cell>
          <cell r="J27540" t="str">
            <v>Illuminazione pubblica</v>
          </cell>
        </row>
        <row r="27541">
          <cell r="I27541" t="str">
            <v>IT001E04927007</v>
          </cell>
          <cell r="J27541" t="str">
            <v>Illuminazione pubblica</v>
          </cell>
        </row>
        <row r="27542">
          <cell r="I27542" t="str">
            <v>IT001E74683347</v>
          </cell>
          <cell r="J27542" t="str">
            <v xml:space="preserve">Altre Utenze BT </v>
          </cell>
        </row>
        <row r="27543">
          <cell r="I27543" t="str">
            <v>IT001E04926979</v>
          </cell>
          <cell r="J27543" t="str">
            <v>Illuminazione pubblica</v>
          </cell>
        </row>
        <row r="27544">
          <cell r="I27544" t="str">
            <v>IT001E74236915</v>
          </cell>
          <cell r="J27544" t="str">
            <v xml:space="preserve">Altre Utenze BT </v>
          </cell>
        </row>
        <row r="27545">
          <cell r="I27545" t="str">
            <v>IT001E89695331</v>
          </cell>
          <cell r="J27545" t="str">
            <v xml:space="preserve">Altre Utenze BT </v>
          </cell>
        </row>
        <row r="27546">
          <cell r="I27546" t="str">
            <v>IT001E89695331</v>
          </cell>
          <cell r="J27546" t="str">
            <v xml:space="preserve">Altre Utenze BT </v>
          </cell>
        </row>
        <row r="27547">
          <cell r="I27547" t="str">
            <v>IT001E04927009</v>
          </cell>
          <cell r="J27547" t="str">
            <v>Illuminazione pubblica</v>
          </cell>
        </row>
        <row r="27548">
          <cell r="I27548" t="str">
            <v>IT001E04926994</v>
          </cell>
          <cell r="J27548" t="str">
            <v>Illuminazione pubblica</v>
          </cell>
        </row>
        <row r="27549">
          <cell r="I27549" t="str">
            <v>IT001E04926963</v>
          </cell>
          <cell r="J27549" t="str">
            <v>Illuminazione pubblica</v>
          </cell>
        </row>
        <row r="27550">
          <cell r="I27550" t="str">
            <v>IT001E04926996</v>
          </cell>
          <cell r="J27550" t="str">
            <v>Illuminazione pubblica</v>
          </cell>
        </row>
        <row r="27551">
          <cell r="I27551" t="str">
            <v>IT001E04926961</v>
          </cell>
          <cell r="J27551" t="str">
            <v>Illuminazione pubblica</v>
          </cell>
        </row>
        <row r="27552">
          <cell r="I27552" t="str">
            <v>IT001E04926996</v>
          </cell>
          <cell r="J27552" t="str">
            <v>Illuminazione pubblica</v>
          </cell>
        </row>
        <row r="27553">
          <cell r="I27553" t="str">
            <v>IT001E04926966</v>
          </cell>
          <cell r="J27553" t="str">
            <v>Illuminazione pubblica</v>
          </cell>
        </row>
        <row r="27554">
          <cell r="I27554" t="str">
            <v>IT001E04927012</v>
          </cell>
          <cell r="J27554" t="str">
            <v>Illuminazione pubblica</v>
          </cell>
        </row>
        <row r="27555">
          <cell r="I27555" t="str">
            <v>IT001E04926996</v>
          </cell>
          <cell r="J27555" t="str">
            <v>Illuminazione pubblica</v>
          </cell>
        </row>
        <row r="27556">
          <cell r="I27556" t="str">
            <v>IT001E74236915</v>
          </cell>
          <cell r="J27556" t="str">
            <v xml:space="preserve">Altre Utenze BT </v>
          </cell>
        </row>
        <row r="27557">
          <cell r="I27557" t="str">
            <v>IT001E04927011</v>
          </cell>
          <cell r="J27557" t="str">
            <v>Illuminazione pubblica</v>
          </cell>
        </row>
        <row r="27558">
          <cell r="I27558" t="str">
            <v>IT001E74633056</v>
          </cell>
          <cell r="J27558" t="str">
            <v>Illuminazione pubblica</v>
          </cell>
        </row>
        <row r="27559">
          <cell r="I27559" t="str">
            <v>IT001E04926996</v>
          </cell>
          <cell r="J27559" t="str">
            <v>Illuminazione pubblica</v>
          </cell>
        </row>
        <row r="27560">
          <cell r="I27560" t="str">
            <v>IT001E04926998</v>
          </cell>
          <cell r="J27560" t="str">
            <v>Illuminazione pubblica</v>
          </cell>
        </row>
        <row r="27561">
          <cell r="I27561" t="str">
            <v>IT001E74684740</v>
          </cell>
          <cell r="J27561" t="str">
            <v xml:space="preserve">Altre Utenze BT </v>
          </cell>
        </row>
        <row r="27562">
          <cell r="I27562" t="str">
            <v>IT001E04926995</v>
          </cell>
          <cell r="J27562" t="str">
            <v xml:space="preserve">Altre Utenze BT </v>
          </cell>
        </row>
        <row r="27563">
          <cell r="I27563" t="str">
            <v>IT001E74517640</v>
          </cell>
          <cell r="J27563" t="str">
            <v xml:space="preserve">Altre Utenze BT </v>
          </cell>
        </row>
        <row r="27564">
          <cell r="I27564" t="str">
            <v>IT001E04926960</v>
          </cell>
          <cell r="J27564" t="str">
            <v>Illuminazione pubblica</v>
          </cell>
        </row>
        <row r="27565">
          <cell r="I27565" t="str">
            <v>IT001E04926970</v>
          </cell>
          <cell r="J27565" t="str">
            <v>Illuminazione pubblica</v>
          </cell>
        </row>
        <row r="27566">
          <cell r="I27566" t="str">
            <v>IT001E74726084</v>
          </cell>
          <cell r="J27566" t="str">
            <v>Illuminazione pubblica</v>
          </cell>
        </row>
        <row r="27567">
          <cell r="I27567" t="str">
            <v>IT001E74236915</v>
          </cell>
          <cell r="J27567" t="str">
            <v xml:space="preserve">Altre Utenze BT </v>
          </cell>
        </row>
        <row r="27568">
          <cell r="I27568" t="str">
            <v>IT001E74684724</v>
          </cell>
          <cell r="J27568" t="str">
            <v xml:space="preserve">Altre Utenze BT </v>
          </cell>
        </row>
        <row r="27569">
          <cell r="I27569" t="str">
            <v>IT001E04927000</v>
          </cell>
          <cell r="J27569" t="str">
            <v>Illuminazione pubblica</v>
          </cell>
        </row>
        <row r="27570">
          <cell r="I27570" t="str">
            <v>IT001E04926987</v>
          </cell>
          <cell r="J27570" t="str">
            <v xml:space="preserve">Altre Utenze BT </v>
          </cell>
        </row>
        <row r="27571">
          <cell r="I27571" t="str">
            <v>IT001E04926996</v>
          </cell>
          <cell r="J27571" t="str">
            <v>Illuminazione pubblica</v>
          </cell>
        </row>
        <row r="27572">
          <cell r="I27572" t="str">
            <v>IT001E04926985</v>
          </cell>
          <cell r="J27572" t="str">
            <v>Illuminazione pubblica</v>
          </cell>
        </row>
        <row r="27573">
          <cell r="I27573" t="str">
            <v>IT001E04927001</v>
          </cell>
          <cell r="J27573" t="str">
            <v>Illuminazione pubblica</v>
          </cell>
        </row>
        <row r="27574">
          <cell r="I27574" t="str">
            <v>IT001E04926976</v>
          </cell>
          <cell r="J27574" t="str">
            <v>Illuminazione pubblica</v>
          </cell>
        </row>
        <row r="27575">
          <cell r="I27575" t="str">
            <v>IT001E89820316</v>
          </cell>
          <cell r="J27575" t="str">
            <v>Illuminazione pubblica</v>
          </cell>
        </row>
        <row r="27576">
          <cell r="I27576" t="str">
            <v>IT001E74683170</v>
          </cell>
          <cell r="J27576" t="str">
            <v xml:space="preserve">Altre Utenze BT </v>
          </cell>
        </row>
        <row r="27577">
          <cell r="I27577" t="str">
            <v>IT001E04926983</v>
          </cell>
          <cell r="J27577" t="str">
            <v>Illuminazione pubblica</v>
          </cell>
        </row>
        <row r="27578">
          <cell r="I27578" t="str">
            <v>IT001E04926984</v>
          </cell>
          <cell r="J27578" t="str">
            <v>Illuminazione pubblica</v>
          </cell>
        </row>
        <row r="27579">
          <cell r="I27579" t="str">
            <v>IT001E74525550</v>
          </cell>
          <cell r="J27579" t="str">
            <v xml:space="preserve">Altre Utenze BT </v>
          </cell>
        </row>
        <row r="27580">
          <cell r="I27580" t="str">
            <v>IT001E04926959</v>
          </cell>
          <cell r="J27580" t="str">
            <v>Illuminazione pubblica</v>
          </cell>
        </row>
        <row r="27581">
          <cell r="I27581" t="str">
            <v>IT001E74633226</v>
          </cell>
          <cell r="J27581" t="str">
            <v xml:space="preserve">Altre Utenze BT </v>
          </cell>
        </row>
        <row r="27582">
          <cell r="I27582" t="str">
            <v>IT001E04927013</v>
          </cell>
          <cell r="J27582" t="str">
            <v>Illuminazione pubblica</v>
          </cell>
        </row>
        <row r="27583">
          <cell r="I27583" t="str">
            <v>IT001E74684924</v>
          </cell>
          <cell r="J27583" t="str">
            <v xml:space="preserve">Altre Utenze BT </v>
          </cell>
        </row>
        <row r="27584">
          <cell r="I27584" t="str">
            <v>IT001E04926958</v>
          </cell>
          <cell r="J27584" t="str">
            <v>Illuminazione pubblica</v>
          </cell>
        </row>
        <row r="27585">
          <cell r="I27585" t="str">
            <v>IT001E04926996</v>
          </cell>
          <cell r="J27585" t="str">
            <v>Illuminazione pubblica</v>
          </cell>
        </row>
        <row r="27586">
          <cell r="I27586" t="str">
            <v>IT001E04927012</v>
          </cell>
          <cell r="J27586" t="str">
            <v>Illuminazione pubblica</v>
          </cell>
        </row>
        <row r="27587">
          <cell r="I27587" t="str">
            <v>IT001E04927012</v>
          </cell>
          <cell r="J27587" t="str">
            <v>Illuminazione pubblica</v>
          </cell>
        </row>
        <row r="27588">
          <cell r="I27588" t="str">
            <v>IT001E74521490</v>
          </cell>
          <cell r="J27588" t="str">
            <v xml:space="preserve">Altre Utenze BT </v>
          </cell>
        </row>
        <row r="27589">
          <cell r="I27589" t="str">
            <v>IT001E74521490</v>
          </cell>
          <cell r="J27589" t="str">
            <v xml:space="preserve">Altre Utenze BT </v>
          </cell>
        </row>
        <row r="27590">
          <cell r="I27590" t="str">
            <v>IT001E84787960</v>
          </cell>
          <cell r="J27590" t="str">
            <v xml:space="preserve">Altre Utenze BT </v>
          </cell>
        </row>
        <row r="27591">
          <cell r="I27591" t="str">
            <v>IT001E84788106</v>
          </cell>
          <cell r="J27591" t="str">
            <v xml:space="preserve">Altre Utenze BT </v>
          </cell>
        </row>
        <row r="27592">
          <cell r="I27592" t="str">
            <v>IT001E84788105</v>
          </cell>
          <cell r="J27592" t="str">
            <v xml:space="preserve">Altre Utenze BT </v>
          </cell>
        </row>
        <row r="27593">
          <cell r="I27593" t="str">
            <v>IT001E04926992</v>
          </cell>
          <cell r="J27593" t="str">
            <v xml:space="preserve">Altre Utenze BT </v>
          </cell>
        </row>
        <row r="27594">
          <cell r="I27594" t="str">
            <v>IT001E74455745</v>
          </cell>
          <cell r="J27594" t="str">
            <v xml:space="preserve">Altre Utenze BT </v>
          </cell>
        </row>
        <row r="27595">
          <cell r="I27595" t="str">
            <v>IT001E04926999</v>
          </cell>
          <cell r="J27595" t="str">
            <v>Illuminazione pubblica</v>
          </cell>
        </row>
        <row r="27596">
          <cell r="I27596" t="str">
            <v>IT001E04926971</v>
          </cell>
          <cell r="J27596" t="str">
            <v xml:space="preserve">Altre Utenze BT </v>
          </cell>
        </row>
        <row r="27597">
          <cell r="I27597" t="str">
            <v>IT001E04926968</v>
          </cell>
          <cell r="J27597" t="str">
            <v xml:space="preserve">Altre Utenze BT </v>
          </cell>
        </row>
        <row r="27598">
          <cell r="I27598" t="str">
            <v>IT001E04926980</v>
          </cell>
          <cell r="J27598" t="str">
            <v xml:space="preserve">Altre Utenze BT </v>
          </cell>
        </row>
        <row r="27599">
          <cell r="I27599" t="str">
            <v>IT001E04926964</v>
          </cell>
          <cell r="J27599" t="str">
            <v xml:space="preserve">Altre Utenze BT </v>
          </cell>
        </row>
        <row r="27600">
          <cell r="I27600" t="str">
            <v>IT001E04926964</v>
          </cell>
          <cell r="J27600" t="str">
            <v xml:space="preserve">Altre Utenze BT </v>
          </cell>
        </row>
        <row r="27601">
          <cell r="I27601" t="str">
            <v>IT001E04926964</v>
          </cell>
          <cell r="J27601" t="str">
            <v xml:space="preserve">Altre Utenze BT </v>
          </cell>
        </row>
        <row r="27602">
          <cell r="I27602" t="str">
            <v>IT001E04926967</v>
          </cell>
          <cell r="J27602" t="str">
            <v xml:space="preserve">Altre Utenze BT </v>
          </cell>
        </row>
        <row r="27603">
          <cell r="I27603" t="str">
            <v>IT001E89703020</v>
          </cell>
          <cell r="J27603" t="str">
            <v xml:space="preserve">Altre Utenze BT </v>
          </cell>
        </row>
        <row r="27604">
          <cell r="I27604" t="str">
            <v>IT001E04927005</v>
          </cell>
          <cell r="J27604" t="str">
            <v>Illuminazione pubblica</v>
          </cell>
        </row>
        <row r="27605">
          <cell r="I27605" t="str">
            <v>IT001E74525024</v>
          </cell>
          <cell r="J27605" t="str">
            <v xml:space="preserve">Altre Utenze BT </v>
          </cell>
        </row>
        <row r="27606">
          <cell r="I27606" t="str">
            <v>IT001E89714342</v>
          </cell>
          <cell r="J27606" t="str">
            <v xml:space="preserve">Altre Utenze BT </v>
          </cell>
        </row>
        <row r="27607">
          <cell r="I27607" t="str">
            <v>IT001E04927006</v>
          </cell>
          <cell r="J27607" t="str">
            <v>Illuminazione pubblica</v>
          </cell>
        </row>
        <row r="27608">
          <cell r="I27608" t="str">
            <v>IT001E04926965</v>
          </cell>
          <cell r="J27608" t="str">
            <v xml:space="preserve">Altre Utenze BT </v>
          </cell>
        </row>
        <row r="27609">
          <cell r="I27609" t="str">
            <v>IT001E04926974</v>
          </cell>
          <cell r="J27609" t="str">
            <v xml:space="preserve">Altre Utenze BT </v>
          </cell>
        </row>
        <row r="27610">
          <cell r="I27610" t="str">
            <v>IT001E04256824</v>
          </cell>
          <cell r="J27610" t="str">
            <v xml:space="preserve">Altre Utenze BT </v>
          </cell>
        </row>
        <row r="27611">
          <cell r="I27611" t="str">
            <v>IT001E04256824</v>
          </cell>
          <cell r="J27611" t="str">
            <v xml:space="preserve">Altre Utenze BT </v>
          </cell>
        </row>
        <row r="27612">
          <cell r="I27612" t="str">
            <v>IT001E04256824</v>
          </cell>
          <cell r="J27612" t="str">
            <v xml:space="preserve">Altre Utenze BT </v>
          </cell>
        </row>
        <row r="27613">
          <cell r="I27613" t="str">
            <v>IT001E04926993</v>
          </cell>
          <cell r="J27613" t="str">
            <v xml:space="preserve">Altre Utenze BT </v>
          </cell>
        </row>
        <row r="27614">
          <cell r="I27614" t="str">
            <v>IT001E04926957</v>
          </cell>
          <cell r="J27614" t="str">
            <v xml:space="preserve">Altre Utenze BT </v>
          </cell>
        </row>
        <row r="27615">
          <cell r="I27615" t="str">
            <v>IT001E04926986</v>
          </cell>
          <cell r="J27615" t="str">
            <v xml:space="preserve">Altre Utenze BT </v>
          </cell>
        </row>
        <row r="27616">
          <cell r="I27616" t="str">
            <v>IT001E04926988</v>
          </cell>
          <cell r="J27616" t="str">
            <v xml:space="preserve">Altre Utenze BT </v>
          </cell>
        </row>
        <row r="27617">
          <cell r="I27617" t="str">
            <v>IT001E04926972</v>
          </cell>
          <cell r="J27617" t="str">
            <v xml:space="preserve">Altre Utenze BT </v>
          </cell>
        </row>
        <row r="27618">
          <cell r="I27618" t="str">
            <v>IT001E04926982</v>
          </cell>
          <cell r="J27618" t="str">
            <v xml:space="preserve">Altre Utenze BT </v>
          </cell>
        </row>
        <row r="27619">
          <cell r="I27619" t="str">
            <v>IT001E04926982</v>
          </cell>
          <cell r="J27619" t="str">
            <v xml:space="preserve">Altre Utenze BT </v>
          </cell>
        </row>
        <row r="27620">
          <cell r="I27620" t="str">
            <v>IT001E04926982</v>
          </cell>
          <cell r="J27620" t="str">
            <v xml:space="preserve">Altre Utenze BT </v>
          </cell>
        </row>
        <row r="27621">
          <cell r="I27621" t="str">
            <v>IT001E74684933</v>
          </cell>
          <cell r="J27621" t="str">
            <v xml:space="preserve">Altre Utenze BT </v>
          </cell>
        </row>
        <row r="27622">
          <cell r="I27622" t="str">
            <v>IT001E04926963</v>
          </cell>
          <cell r="J27622" t="str">
            <v>Illuminazione pubblica</v>
          </cell>
        </row>
        <row r="27623">
          <cell r="I27623" t="str">
            <v>IT001E04927011</v>
          </cell>
          <cell r="J27623" t="str">
            <v>Illuminazione pubblica</v>
          </cell>
        </row>
        <row r="27624">
          <cell r="I27624" t="str">
            <v>IT001E04926958</v>
          </cell>
          <cell r="J27624" t="str">
            <v>Illuminazione pubblica</v>
          </cell>
        </row>
        <row r="27625">
          <cell r="I27625" t="str">
            <v>IT001E04926960</v>
          </cell>
          <cell r="J27625" t="str">
            <v>Illuminazione pubblica</v>
          </cell>
        </row>
        <row r="27626">
          <cell r="I27626" t="str">
            <v>IT001E04926996</v>
          </cell>
          <cell r="J27626" t="str">
            <v>Illuminazione pubblica</v>
          </cell>
        </row>
        <row r="27627">
          <cell r="I27627" t="str">
            <v>IT001E04926996</v>
          </cell>
          <cell r="J27627" t="str">
            <v>Illuminazione pubblica</v>
          </cell>
        </row>
        <row r="27628">
          <cell r="I27628" t="str">
            <v>IT001E04927010</v>
          </cell>
          <cell r="J27628" t="str">
            <v>Illuminazione pubblica</v>
          </cell>
        </row>
        <row r="27629">
          <cell r="I27629" t="str">
            <v>IT001E89695331</v>
          </cell>
          <cell r="J27629" t="str">
            <v xml:space="preserve">Altre Utenze BT </v>
          </cell>
        </row>
        <row r="27630">
          <cell r="I27630" t="str">
            <v>IT001E04926959</v>
          </cell>
          <cell r="J27630" t="str">
            <v>Illuminazione pubblica</v>
          </cell>
        </row>
        <row r="27631">
          <cell r="I27631" t="str">
            <v>IT001E04927009</v>
          </cell>
          <cell r="J27631" t="str">
            <v>Illuminazione pubblica</v>
          </cell>
        </row>
        <row r="27632">
          <cell r="I27632" t="str">
            <v>IT001E04926996</v>
          </cell>
          <cell r="J27632" t="str">
            <v>Illuminazione pubblica</v>
          </cell>
        </row>
        <row r="27633">
          <cell r="I27633" t="str">
            <v>IT001E04926996</v>
          </cell>
          <cell r="J27633" t="str">
            <v>Illuminazione pubblica</v>
          </cell>
        </row>
        <row r="27634">
          <cell r="I27634" t="str">
            <v>IT001E74684740</v>
          </cell>
          <cell r="J27634" t="str">
            <v xml:space="preserve">Altre Utenze BT </v>
          </cell>
        </row>
        <row r="27635">
          <cell r="I27635" t="str">
            <v>IT001E74683170</v>
          </cell>
          <cell r="J27635" t="str">
            <v xml:space="preserve">Altre Utenze BT </v>
          </cell>
        </row>
        <row r="27636">
          <cell r="I27636" t="str">
            <v>IT001E04926984</v>
          </cell>
          <cell r="J27636" t="str">
            <v>Illuminazione pubblica</v>
          </cell>
        </row>
        <row r="27637">
          <cell r="I27637" t="str">
            <v>IT001E74684724</v>
          </cell>
          <cell r="J27637" t="str">
            <v xml:space="preserve">Altre Utenze BT </v>
          </cell>
        </row>
        <row r="27638">
          <cell r="I27638" t="str">
            <v>IT001E04927003</v>
          </cell>
          <cell r="J27638" t="str">
            <v>Illuminazione pubblica</v>
          </cell>
        </row>
        <row r="27639">
          <cell r="I27639" t="str">
            <v>IT001E04927013</v>
          </cell>
          <cell r="J27639" t="str">
            <v>Illuminazione pubblica</v>
          </cell>
        </row>
        <row r="27640">
          <cell r="I27640" t="str">
            <v>IT001E04926996</v>
          </cell>
          <cell r="J27640" t="str">
            <v>Illuminazione pubblica</v>
          </cell>
        </row>
        <row r="27641">
          <cell r="I27641" t="str">
            <v>IT001E04926996</v>
          </cell>
          <cell r="J27641" t="str">
            <v>Illuminazione pubblica</v>
          </cell>
        </row>
        <row r="27642">
          <cell r="I27642" t="str">
            <v>IT001E04926996</v>
          </cell>
          <cell r="J27642" t="str">
            <v>Illuminazione pubblica</v>
          </cell>
        </row>
        <row r="27643">
          <cell r="I27643" t="str">
            <v>IT001E74517640</v>
          </cell>
          <cell r="J27643" t="str">
            <v xml:space="preserve">Altre Utenze BT </v>
          </cell>
        </row>
        <row r="27644">
          <cell r="I27644" t="str">
            <v>IT001E04926979</v>
          </cell>
          <cell r="J27644" t="str">
            <v>Illuminazione pubblica</v>
          </cell>
        </row>
        <row r="27645">
          <cell r="I27645" t="str">
            <v>IT001E04926985</v>
          </cell>
          <cell r="J27645" t="str">
            <v>Illuminazione pubblica</v>
          </cell>
        </row>
        <row r="27646">
          <cell r="I27646" t="str">
            <v>IT001E04926995</v>
          </cell>
          <cell r="J27646" t="str">
            <v xml:space="preserve">Altre Utenze BT </v>
          </cell>
        </row>
        <row r="27647">
          <cell r="I27647" t="str">
            <v>IT001E74525550</v>
          </cell>
          <cell r="J27647" t="str">
            <v xml:space="preserve">Altre Utenze BT </v>
          </cell>
        </row>
        <row r="27648">
          <cell r="I27648" t="str">
            <v>IT001E04927000</v>
          </cell>
          <cell r="J27648" t="str">
            <v>Illuminazione pubblica</v>
          </cell>
        </row>
        <row r="27649">
          <cell r="I27649" t="str">
            <v>IT001E04926987</v>
          </cell>
          <cell r="J27649" t="str">
            <v xml:space="preserve">Altre Utenze BT </v>
          </cell>
        </row>
        <row r="27650">
          <cell r="I27650" t="str">
            <v>IT001E04926976</v>
          </cell>
          <cell r="J27650" t="str">
            <v>Illuminazione pubblica</v>
          </cell>
        </row>
        <row r="27651">
          <cell r="I27651" t="str">
            <v>IT001E74705306</v>
          </cell>
          <cell r="J27651" t="str">
            <v xml:space="preserve">Altre Utenze BT </v>
          </cell>
        </row>
        <row r="27652">
          <cell r="I27652" t="str">
            <v>IT001E04926994</v>
          </cell>
          <cell r="J27652" t="str">
            <v>Illuminazione pubblica</v>
          </cell>
        </row>
        <row r="27653">
          <cell r="I27653" t="str">
            <v>IT001E74633226</v>
          </cell>
          <cell r="J27653" t="str">
            <v xml:space="preserve">Altre Utenze BT </v>
          </cell>
        </row>
        <row r="27654">
          <cell r="I27654" t="str">
            <v>IT001E89820316</v>
          </cell>
          <cell r="J27654" t="str">
            <v>Illuminazione pubblica</v>
          </cell>
        </row>
        <row r="27655">
          <cell r="I27655" t="str">
            <v>IT001E74684924</v>
          </cell>
          <cell r="J27655" t="str">
            <v xml:space="preserve">Altre Utenze BT </v>
          </cell>
        </row>
        <row r="27656">
          <cell r="I27656" t="str">
            <v>IT001E04926983</v>
          </cell>
          <cell r="J27656" t="str">
            <v>Illuminazione pubblica</v>
          </cell>
        </row>
        <row r="27657">
          <cell r="I27657" t="str">
            <v>IT001E04926998</v>
          </cell>
          <cell r="J27657" t="str">
            <v>Illuminazione pubblica</v>
          </cell>
        </row>
        <row r="27658">
          <cell r="I27658" t="str">
            <v>IT001E04926970</v>
          </cell>
          <cell r="J27658" t="str">
            <v>Illuminazione pubblica</v>
          </cell>
        </row>
        <row r="27659">
          <cell r="I27659" t="str">
            <v>IT001E04926966</v>
          </cell>
          <cell r="J27659" t="str">
            <v>Illuminazione pubblica</v>
          </cell>
        </row>
        <row r="27660">
          <cell r="I27660" t="str">
            <v>IT001E74236915</v>
          </cell>
          <cell r="J27660" t="str">
            <v xml:space="preserve">Altre Utenze BT </v>
          </cell>
        </row>
        <row r="27661">
          <cell r="I27661" t="str">
            <v>IT001E04927001</v>
          </cell>
          <cell r="J27661" t="str">
            <v>Illuminazione pubblica</v>
          </cell>
        </row>
        <row r="27662">
          <cell r="I27662" t="str">
            <v>IT001E74521490</v>
          </cell>
          <cell r="J27662" t="str">
            <v xml:space="preserve">Altre Utenze BT </v>
          </cell>
        </row>
        <row r="27663">
          <cell r="I27663" t="str">
            <v>IT001E04927002</v>
          </cell>
          <cell r="J27663" t="str">
            <v>Illuminazione pubblica</v>
          </cell>
        </row>
        <row r="27664">
          <cell r="I27664" t="str">
            <v>IT001E04926961</v>
          </cell>
          <cell r="J27664" t="str">
            <v>Illuminazione pubblica</v>
          </cell>
        </row>
        <row r="27665">
          <cell r="I27665" t="str">
            <v>IT001E04926963</v>
          </cell>
          <cell r="J27665" t="str">
            <v>Illuminazione pubblica</v>
          </cell>
        </row>
        <row r="27666">
          <cell r="I27666" t="str">
            <v>IT001E74683347</v>
          </cell>
          <cell r="J27666" t="str">
            <v xml:space="preserve">Altre Utenze BT </v>
          </cell>
        </row>
        <row r="27667">
          <cell r="I27667" t="str">
            <v>IT001E04927012</v>
          </cell>
          <cell r="J27667" t="str">
            <v>Illuminazione pubblica</v>
          </cell>
        </row>
        <row r="27668">
          <cell r="I27668" t="str">
            <v>IT001E74726084</v>
          </cell>
          <cell r="J27668" t="str">
            <v>Illuminazione pubblica</v>
          </cell>
        </row>
        <row r="27669">
          <cell r="I27669" t="str">
            <v>IT001E04926963</v>
          </cell>
          <cell r="J27669" t="str">
            <v>Illuminazione pubblica</v>
          </cell>
        </row>
        <row r="27670">
          <cell r="I27670" t="str">
            <v>IT001E74633056</v>
          </cell>
          <cell r="J27670" t="str">
            <v>Illuminazione pubblica</v>
          </cell>
        </row>
        <row r="27671">
          <cell r="I27671" t="str">
            <v>IT001E04927007</v>
          </cell>
          <cell r="J27671" t="str">
            <v>Illuminazione pubblica</v>
          </cell>
        </row>
        <row r="27672">
          <cell r="I27672" t="str">
            <v>IT001E74227049</v>
          </cell>
          <cell r="J27672" t="str">
            <v xml:space="preserve">Altre Utenze BT </v>
          </cell>
        </row>
        <row r="27673">
          <cell r="I27673" t="str">
            <v>IT001E89109315</v>
          </cell>
          <cell r="J27673" t="str">
            <v xml:space="preserve">Altre Utenze BT </v>
          </cell>
        </row>
        <row r="27674">
          <cell r="I27674" t="str">
            <v>IT001E89993353</v>
          </cell>
          <cell r="J27674" t="str">
            <v xml:space="preserve">Altre Utenze BT </v>
          </cell>
        </row>
        <row r="27675">
          <cell r="I27675" t="str">
            <v>IT001E74244924</v>
          </cell>
          <cell r="J27675" t="str">
            <v xml:space="preserve">Altre Utenze BT </v>
          </cell>
        </row>
        <row r="27676">
          <cell r="I27676" t="str">
            <v>IT001E89347729</v>
          </cell>
          <cell r="J27676" t="str">
            <v xml:space="preserve">Altre Utenze BT </v>
          </cell>
        </row>
        <row r="27677">
          <cell r="I27677" t="str">
            <v>IT001E74227049</v>
          </cell>
          <cell r="J27677" t="str">
            <v xml:space="preserve">Altre Utenze BT </v>
          </cell>
        </row>
        <row r="27678">
          <cell r="I27678" t="str">
            <v>IT001E89109315</v>
          </cell>
          <cell r="J27678" t="str">
            <v xml:space="preserve">Altre Utenze BT </v>
          </cell>
        </row>
        <row r="27679">
          <cell r="I27679" t="str">
            <v>IT001E89993353</v>
          </cell>
          <cell r="J27679" t="str">
            <v xml:space="preserve">Altre Utenze BT </v>
          </cell>
        </row>
        <row r="27680">
          <cell r="I27680" t="str">
            <v>IT001E89347729</v>
          </cell>
          <cell r="J27680" t="str">
            <v xml:space="preserve">Altre Utenze BT </v>
          </cell>
        </row>
        <row r="27681">
          <cell r="I27681" t="str">
            <v>IT001E74244924</v>
          </cell>
          <cell r="J27681" t="str">
            <v xml:space="preserve">Altre Utenze BT </v>
          </cell>
        </row>
        <row r="27682">
          <cell r="I27682" t="str">
            <v>IT001E74244924</v>
          </cell>
          <cell r="J27682" t="str">
            <v xml:space="preserve">Altre Utenze BT </v>
          </cell>
        </row>
        <row r="27683">
          <cell r="I27683" t="str">
            <v>IT001E89347729</v>
          </cell>
          <cell r="J27683" t="str">
            <v xml:space="preserve">Altre Utenze BT </v>
          </cell>
        </row>
        <row r="27684">
          <cell r="I27684" t="str">
            <v>IT001E89109315</v>
          </cell>
          <cell r="J27684" t="str">
            <v xml:space="preserve">Altre Utenze BT </v>
          </cell>
        </row>
        <row r="27685">
          <cell r="I27685" t="str">
            <v>IT001E89993353</v>
          </cell>
          <cell r="J27685" t="str">
            <v xml:space="preserve">Altre Utenze BT </v>
          </cell>
        </row>
        <row r="27686">
          <cell r="I27686" t="str">
            <v>IT001E74227049</v>
          </cell>
          <cell r="J27686" t="str">
            <v xml:space="preserve">Altre Utenze BT </v>
          </cell>
        </row>
        <row r="27687">
          <cell r="I27687" t="str">
            <v>IT001E74244924</v>
          </cell>
          <cell r="J27687" t="str">
            <v xml:space="preserve">Altre Utenze BT </v>
          </cell>
        </row>
        <row r="27688">
          <cell r="I27688" t="str">
            <v>IT001E89347729</v>
          </cell>
          <cell r="J27688" t="str">
            <v xml:space="preserve">Altre Utenze BT </v>
          </cell>
        </row>
        <row r="27689">
          <cell r="I27689" t="str">
            <v>IT001E89993353</v>
          </cell>
          <cell r="J27689" t="str">
            <v xml:space="preserve">Altre Utenze BT </v>
          </cell>
        </row>
        <row r="27690">
          <cell r="I27690" t="str">
            <v>IT001E89109315</v>
          </cell>
          <cell r="J27690" t="str">
            <v xml:space="preserve">Altre Utenze BT </v>
          </cell>
        </row>
        <row r="27691">
          <cell r="I27691" t="str">
            <v>IT001E89109315</v>
          </cell>
          <cell r="J27691" t="str">
            <v xml:space="preserve">Altre Utenze BT </v>
          </cell>
        </row>
        <row r="27692">
          <cell r="I27692" t="str">
            <v>IT001E89109315</v>
          </cell>
          <cell r="J27692" t="str">
            <v xml:space="preserve">Altre Utenze BT </v>
          </cell>
        </row>
        <row r="27693">
          <cell r="I27693" t="str">
            <v>IT001E74227049</v>
          </cell>
          <cell r="J27693" t="str">
            <v xml:space="preserve">Altre Utenze BT </v>
          </cell>
        </row>
        <row r="27694">
          <cell r="I27694" t="str">
            <v>IT001E74244924</v>
          </cell>
          <cell r="J27694" t="str">
            <v xml:space="preserve">Altre Utenze BT </v>
          </cell>
        </row>
        <row r="27695">
          <cell r="I27695" t="str">
            <v>IT001E89347729</v>
          </cell>
          <cell r="J27695" t="str">
            <v xml:space="preserve">Altre Utenze BT </v>
          </cell>
        </row>
        <row r="27696">
          <cell r="I27696" t="str">
            <v>IT001E89109315</v>
          </cell>
          <cell r="J27696" t="str">
            <v xml:space="preserve">Altre Utenze BT </v>
          </cell>
        </row>
        <row r="27697">
          <cell r="I27697" t="str">
            <v>IT001E89109315</v>
          </cell>
          <cell r="J27697" t="str">
            <v xml:space="preserve">Altre Utenze BT </v>
          </cell>
        </row>
        <row r="27698">
          <cell r="I27698" t="str">
            <v>IT001E89109315</v>
          </cell>
          <cell r="J27698" t="str">
            <v xml:space="preserve">Altre Utenze BT </v>
          </cell>
        </row>
        <row r="27699">
          <cell r="I27699" t="str">
            <v>IT001E89993353</v>
          </cell>
          <cell r="J27699" t="str">
            <v xml:space="preserve">Altre Utenze BT </v>
          </cell>
        </row>
        <row r="27700">
          <cell r="I27700" t="str">
            <v>IT001E74227049</v>
          </cell>
          <cell r="J27700" t="str">
            <v xml:space="preserve">Altre Utenze BT </v>
          </cell>
        </row>
        <row r="27701">
          <cell r="I27701" t="str">
            <v>IT001E89993353</v>
          </cell>
          <cell r="J27701" t="str">
            <v xml:space="preserve">Altre Utenze BT </v>
          </cell>
        </row>
        <row r="27702">
          <cell r="I27702" t="str">
            <v>IT001E74227049</v>
          </cell>
          <cell r="J27702" t="str">
            <v xml:space="preserve">Altre Utenze BT </v>
          </cell>
        </row>
        <row r="27703">
          <cell r="I27703" t="str">
            <v>IT001E89109315</v>
          </cell>
          <cell r="J27703" t="str">
            <v xml:space="preserve">Altre Utenze BT </v>
          </cell>
        </row>
        <row r="27704">
          <cell r="I27704" t="str">
            <v>IT001E74244924</v>
          </cell>
          <cell r="J27704" t="str">
            <v xml:space="preserve">Altre Utenze BT </v>
          </cell>
        </row>
        <row r="27705">
          <cell r="I27705" t="str">
            <v>IT001E89347729</v>
          </cell>
          <cell r="J27705" t="str">
            <v xml:space="preserve">Altre Utenze BT </v>
          </cell>
        </row>
        <row r="27706">
          <cell r="I27706" t="str">
            <v>IT001E74244924</v>
          </cell>
          <cell r="J27706" t="str">
            <v xml:space="preserve">Altre Utenze BT </v>
          </cell>
        </row>
        <row r="27707">
          <cell r="I27707" t="str">
            <v>IT001E89347729</v>
          </cell>
          <cell r="J27707" t="str">
            <v xml:space="preserve">Altre Utenze BT </v>
          </cell>
        </row>
        <row r="27708">
          <cell r="I27708" t="str">
            <v>IT001E89109315</v>
          </cell>
          <cell r="J27708" t="str">
            <v xml:space="preserve">Altre Utenze BT </v>
          </cell>
        </row>
        <row r="27709">
          <cell r="I27709" t="str">
            <v>IT001E74227049</v>
          </cell>
          <cell r="J27709" t="str">
            <v xml:space="preserve">Altre Utenze BT </v>
          </cell>
        </row>
        <row r="27710">
          <cell r="I27710" t="str">
            <v>IT001E89993353</v>
          </cell>
          <cell r="J27710" t="str">
            <v xml:space="preserve">Altre Utenze BT </v>
          </cell>
        </row>
        <row r="27711">
          <cell r="I27711" t="str">
            <v>IT001E89993353</v>
          </cell>
          <cell r="J27711" t="str">
            <v xml:space="preserve">Altre Utenze BT </v>
          </cell>
        </row>
        <row r="27712">
          <cell r="I27712" t="str">
            <v>IT001E74227049</v>
          </cell>
          <cell r="J27712" t="str">
            <v xml:space="preserve">Altre Utenze BT </v>
          </cell>
        </row>
        <row r="27713">
          <cell r="I27713" t="str">
            <v>IT001E89109315</v>
          </cell>
          <cell r="J27713" t="str">
            <v xml:space="preserve">Altre Utenze BT </v>
          </cell>
        </row>
        <row r="27714">
          <cell r="I27714" t="str">
            <v>IT001E74244924</v>
          </cell>
          <cell r="J27714" t="str">
            <v xml:space="preserve">Altre Utenze BT </v>
          </cell>
        </row>
        <row r="27715">
          <cell r="I27715" t="str">
            <v>IT001E89347729</v>
          </cell>
          <cell r="J27715" t="str">
            <v xml:space="preserve">Altre Utenze BT </v>
          </cell>
        </row>
        <row r="27716">
          <cell r="I27716" t="str">
            <v>IT001E74244924</v>
          </cell>
          <cell r="J27716" t="str">
            <v xml:space="preserve">Altre Utenze BT </v>
          </cell>
        </row>
        <row r="27717">
          <cell r="I27717" t="str">
            <v>IT001E89347729</v>
          </cell>
          <cell r="J27717" t="str">
            <v xml:space="preserve">Altre Utenze BT </v>
          </cell>
        </row>
        <row r="27718">
          <cell r="I27718" t="str">
            <v>IT001E89109315</v>
          </cell>
          <cell r="J27718" t="str">
            <v xml:space="preserve">Altre Utenze BT </v>
          </cell>
        </row>
        <row r="27719">
          <cell r="I27719" t="str">
            <v>IT001E74227049</v>
          </cell>
          <cell r="J27719" t="str">
            <v xml:space="preserve">Altre Utenze BT </v>
          </cell>
        </row>
        <row r="27720">
          <cell r="I27720" t="str">
            <v>IT001E89993353</v>
          </cell>
          <cell r="J27720" t="str">
            <v xml:space="preserve">Altre Utenze BT </v>
          </cell>
        </row>
        <row r="27721">
          <cell r="I27721" t="str">
            <v>IT001E74244924</v>
          </cell>
          <cell r="J27721" t="str">
            <v xml:space="preserve">Altre Utenze BT </v>
          </cell>
        </row>
        <row r="27722">
          <cell r="I27722" t="str">
            <v>IT001E89347729</v>
          </cell>
          <cell r="J27722" t="str">
            <v xml:space="preserve">Altre Utenze BT </v>
          </cell>
        </row>
        <row r="27723">
          <cell r="I27723" t="str">
            <v>IT001E89109315</v>
          </cell>
          <cell r="J27723" t="str">
            <v xml:space="preserve">Altre Utenze BT </v>
          </cell>
        </row>
        <row r="27724">
          <cell r="I27724" t="str">
            <v>IT001E74227049</v>
          </cell>
          <cell r="J27724" t="str">
            <v xml:space="preserve">Altre Utenze BT </v>
          </cell>
        </row>
        <row r="27725">
          <cell r="I27725" t="str">
            <v>IT001E89993353</v>
          </cell>
          <cell r="J27725" t="str">
            <v xml:space="preserve">Altre Utenze BT </v>
          </cell>
        </row>
        <row r="27726">
          <cell r="I27726" t="str">
            <v>IT001E74244924</v>
          </cell>
          <cell r="J27726" t="str">
            <v xml:space="preserve">Altre Utenze BT </v>
          </cell>
        </row>
        <row r="27727">
          <cell r="I27727" t="str">
            <v>IT001E89347729</v>
          </cell>
          <cell r="J27727" t="str">
            <v xml:space="preserve">Altre Utenze BT </v>
          </cell>
        </row>
        <row r="27728">
          <cell r="I27728" t="str">
            <v>IT001E89109315</v>
          </cell>
          <cell r="J27728" t="str">
            <v xml:space="preserve">Altre Utenze BT </v>
          </cell>
        </row>
        <row r="27729">
          <cell r="I27729" t="str">
            <v>IT001E89993353</v>
          </cell>
          <cell r="J27729" t="str">
            <v xml:space="preserve">Altre Utenze BT </v>
          </cell>
        </row>
        <row r="27730">
          <cell r="I27730" t="str">
            <v>IT001E89993353</v>
          </cell>
          <cell r="J27730" t="str">
            <v xml:space="preserve">Altre Utenze BT </v>
          </cell>
        </row>
        <row r="27731">
          <cell r="I27731" t="str">
            <v>IT001E89993353</v>
          </cell>
          <cell r="J27731" t="str">
            <v xml:space="preserve">Altre Utenze BT </v>
          </cell>
        </row>
        <row r="27732">
          <cell r="I27732" t="str">
            <v>IT001E74227049</v>
          </cell>
          <cell r="J27732" t="str">
            <v xml:space="preserve">Altre Utenze BT </v>
          </cell>
        </row>
        <row r="27733">
          <cell r="I27733" t="str">
            <v>IT001E89990756</v>
          </cell>
          <cell r="J27733" t="str">
            <v xml:space="preserve">Altre Utenze BT </v>
          </cell>
        </row>
        <row r="27734">
          <cell r="I27734" t="str">
            <v>IT001E89990755</v>
          </cell>
          <cell r="J27734" t="str">
            <v xml:space="preserve">Altre Utenze BT </v>
          </cell>
        </row>
        <row r="27735">
          <cell r="I27735" t="str">
            <v>IT001E89988115</v>
          </cell>
          <cell r="J27735" t="str">
            <v xml:space="preserve">Altre Utenze BT </v>
          </cell>
        </row>
        <row r="27736">
          <cell r="I27736" t="str">
            <v>IT001E89990755</v>
          </cell>
          <cell r="J27736" t="str">
            <v xml:space="preserve">Altre Utenze BT </v>
          </cell>
        </row>
        <row r="27737">
          <cell r="I27737" t="str">
            <v>IT001E89990756</v>
          </cell>
          <cell r="J27737" t="str">
            <v xml:space="preserve">Altre Utenze BT </v>
          </cell>
        </row>
        <row r="27738">
          <cell r="I27738" t="str">
            <v>IT001E89988115</v>
          </cell>
          <cell r="J27738" t="str">
            <v xml:space="preserve">Altre Utenze BT </v>
          </cell>
        </row>
        <row r="27739">
          <cell r="I27739" t="str">
            <v>IT001E89988115</v>
          </cell>
          <cell r="J27739" t="str">
            <v xml:space="preserve">Altre Utenze BT </v>
          </cell>
        </row>
        <row r="27740">
          <cell r="I27740" t="str">
            <v>IT001E89990756</v>
          </cell>
          <cell r="J27740" t="str">
            <v xml:space="preserve">Altre Utenze BT </v>
          </cell>
        </row>
        <row r="27741">
          <cell r="I27741" t="str">
            <v>IT001E89990755</v>
          </cell>
          <cell r="J27741" t="str">
            <v xml:space="preserve">Altre Utenze BT </v>
          </cell>
        </row>
        <row r="27742">
          <cell r="I27742" t="str">
            <v>IT001E89988115</v>
          </cell>
          <cell r="J27742" t="str">
            <v xml:space="preserve">Altre Utenze BT </v>
          </cell>
        </row>
        <row r="27743">
          <cell r="I27743" t="str">
            <v>IT001E89990756</v>
          </cell>
          <cell r="J27743" t="str">
            <v xml:space="preserve">Altre Utenze BT </v>
          </cell>
        </row>
        <row r="27744">
          <cell r="I27744" t="str">
            <v>IT001E89990755</v>
          </cell>
          <cell r="J27744" t="str">
            <v xml:space="preserve">Altre Utenze BT </v>
          </cell>
        </row>
        <row r="27745">
          <cell r="I27745" t="str">
            <v>IT001E89988115</v>
          </cell>
          <cell r="J27745" t="str">
            <v xml:space="preserve">Altre Utenze BT </v>
          </cell>
        </row>
        <row r="27746">
          <cell r="I27746" t="str">
            <v>IT001E89990755</v>
          </cell>
          <cell r="J27746" t="str">
            <v xml:space="preserve">Altre Utenze BT </v>
          </cell>
        </row>
        <row r="27747">
          <cell r="I27747" t="str">
            <v>IT001E89990756</v>
          </cell>
          <cell r="J27747" t="str">
            <v xml:space="preserve">Altre Utenze BT </v>
          </cell>
        </row>
        <row r="27748">
          <cell r="I27748" t="str">
            <v>IT001E89990756</v>
          </cell>
          <cell r="J27748" t="str">
            <v xml:space="preserve">Altre Utenze BT </v>
          </cell>
        </row>
        <row r="27749">
          <cell r="I27749" t="str">
            <v>IT001E89990755</v>
          </cell>
          <cell r="J27749" t="str">
            <v xml:space="preserve">Altre Utenze BT </v>
          </cell>
        </row>
        <row r="27750">
          <cell r="I27750" t="str">
            <v>IT001E89988115</v>
          </cell>
          <cell r="J27750" t="str">
            <v xml:space="preserve">Altre Utenze BT </v>
          </cell>
        </row>
        <row r="27751">
          <cell r="I27751" t="str">
            <v>IT001E89988115</v>
          </cell>
          <cell r="J27751" t="str">
            <v xml:space="preserve">Altre Utenze BT </v>
          </cell>
        </row>
        <row r="27752">
          <cell r="I27752" t="str">
            <v>IT001E89990756</v>
          </cell>
          <cell r="J27752" t="str">
            <v xml:space="preserve">Altre Utenze BT </v>
          </cell>
        </row>
        <row r="27753">
          <cell r="I27753" t="str">
            <v>IT001E89990755</v>
          </cell>
          <cell r="J27753" t="str">
            <v xml:space="preserve">Altre Utenze BT </v>
          </cell>
        </row>
        <row r="27754">
          <cell r="I27754" t="str">
            <v>IT001E89990756</v>
          </cell>
          <cell r="J27754" t="str">
            <v xml:space="preserve">Altre Utenze BT </v>
          </cell>
        </row>
        <row r="27755">
          <cell r="I27755" t="str">
            <v>IT001E89990756</v>
          </cell>
          <cell r="J27755" t="str">
            <v xml:space="preserve">Altre Utenze BT </v>
          </cell>
        </row>
        <row r="27756">
          <cell r="I27756" t="str">
            <v>IT001E89990756</v>
          </cell>
          <cell r="J27756" t="str">
            <v xml:space="preserve">Altre Utenze BT </v>
          </cell>
        </row>
        <row r="27757">
          <cell r="I27757" t="str">
            <v>IT001E89990755</v>
          </cell>
          <cell r="J27757" t="str">
            <v xml:space="preserve">Altre Utenze BT </v>
          </cell>
        </row>
        <row r="27758">
          <cell r="I27758" t="str">
            <v>IT001E89988115</v>
          </cell>
          <cell r="J27758" t="str">
            <v xml:space="preserve">Altre Utenze BT </v>
          </cell>
        </row>
        <row r="27759">
          <cell r="I27759" t="str">
            <v>IT001E89988115</v>
          </cell>
          <cell r="J27759" t="str">
            <v xml:space="preserve">Altre Utenze BT </v>
          </cell>
        </row>
        <row r="27760">
          <cell r="I27760" t="str">
            <v>IT001E89990756</v>
          </cell>
          <cell r="J27760" t="str">
            <v xml:space="preserve">Altre Utenze BT </v>
          </cell>
        </row>
        <row r="27761">
          <cell r="I27761" t="str">
            <v>IT001E89990755</v>
          </cell>
          <cell r="J27761" t="str">
            <v xml:space="preserve">Altre Utenze BT </v>
          </cell>
        </row>
        <row r="27762">
          <cell r="I27762" t="str">
            <v>IT001E89988115</v>
          </cell>
          <cell r="J27762" t="str">
            <v xml:space="preserve">Altre Utenze BT </v>
          </cell>
        </row>
        <row r="27763">
          <cell r="I27763" t="str">
            <v>IT001E89990755</v>
          </cell>
          <cell r="J27763" t="str">
            <v xml:space="preserve">Altre Utenze BT </v>
          </cell>
        </row>
        <row r="27764">
          <cell r="I27764" t="str">
            <v>IT001E89990756</v>
          </cell>
          <cell r="J27764" t="str">
            <v xml:space="preserve">Altre Utenze BT </v>
          </cell>
        </row>
        <row r="27765">
          <cell r="I27765" t="str">
            <v>IT001E89988115</v>
          </cell>
          <cell r="J27765" t="str">
            <v xml:space="preserve">Altre Utenze BT </v>
          </cell>
        </row>
        <row r="27766">
          <cell r="I27766" t="str">
            <v>IT001E89990756</v>
          </cell>
          <cell r="J27766" t="str">
            <v xml:space="preserve">Altre Utenze BT </v>
          </cell>
        </row>
        <row r="27767">
          <cell r="I27767" t="str">
            <v>IT001E89990755</v>
          </cell>
          <cell r="J27767" t="str">
            <v xml:space="preserve">Altre Utenze BT </v>
          </cell>
        </row>
        <row r="27768">
          <cell r="I27768" t="str">
            <v>IT001E89990755</v>
          </cell>
          <cell r="J27768" t="str">
            <v xml:space="preserve">Altre Utenze BT </v>
          </cell>
        </row>
        <row r="27769">
          <cell r="I27769" t="str">
            <v>IT001E89990755</v>
          </cell>
          <cell r="J27769" t="str">
            <v xml:space="preserve">Altre Utenze BT </v>
          </cell>
        </row>
        <row r="27770">
          <cell r="I27770" t="str">
            <v>IT001E71935644</v>
          </cell>
          <cell r="J27770" t="str">
            <v>Illuminazione pubblica</v>
          </cell>
        </row>
        <row r="27771">
          <cell r="I27771" t="str">
            <v>IT001E71935647</v>
          </cell>
          <cell r="J27771" t="str">
            <v>Illuminazione pubblica</v>
          </cell>
        </row>
        <row r="27772">
          <cell r="I27772" t="str">
            <v>IT001E71935642</v>
          </cell>
          <cell r="J27772" t="str">
            <v>Illuminazione pubblica</v>
          </cell>
        </row>
        <row r="27773">
          <cell r="I27773" t="str">
            <v>IT001E89205795</v>
          </cell>
          <cell r="J27773" t="str">
            <v>Illuminazione pubblica</v>
          </cell>
        </row>
        <row r="27774">
          <cell r="I27774" t="str">
            <v>IT001E89206185</v>
          </cell>
          <cell r="J27774" t="str">
            <v>Illuminazione pubblica</v>
          </cell>
        </row>
        <row r="27775">
          <cell r="I27775" t="str">
            <v>IT001E71935649</v>
          </cell>
          <cell r="J27775" t="str">
            <v>Illuminazione pubblica</v>
          </cell>
        </row>
        <row r="27776">
          <cell r="I27776" t="str">
            <v>IT001E71935643</v>
          </cell>
          <cell r="J27776" t="str">
            <v>Illuminazione pubblica</v>
          </cell>
        </row>
        <row r="27777">
          <cell r="I27777" t="str">
            <v>IT001E71935648</v>
          </cell>
          <cell r="J27777" t="str">
            <v>Illuminazione pubblica</v>
          </cell>
        </row>
        <row r="27778">
          <cell r="I27778" t="str">
            <v>IT001E04660948</v>
          </cell>
          <cell r="J27778" t="str">
            <v xml:space="preserve">Altre Utenze BT </v>
          </cell>
        </row>
        <row r="27779">
          <cell r="I27779" t="str">
            <v>IT001E74564122</v>
          </cell>
          <cell r="J27779" t="str">
            <v xml:space="preserve">Altre Utenze BT </v>
          </cell>
        </row>
        <row r="27780">
          <cell r="I27780" t="str">
            <v>IT001E74692256</v>
          </cell>
          <cell r="J27780" t="str">
            <v>Illuminazione pubblica</v>
          </cell>
        </row>
        <row r="27781">
          <cell r="I27781" t="str">
            <v>IT001E04660947</v>
          </cell>
          <cell r="J27781" t="str">
            <v xml:space="preserve">Altre Utenze BT </v>
          </cell>
        </row>
        <row r="27782">
          <cell r="I27782" t="str">
            <v>IT001E89114903</v>
          </cell>
          <cell r="J27782" t="str">
            <v>Illuminazione pubblica</v>
          </cell>
        </row>
        <row r="27783">
          <cell r="I27783" t="str">
            <v>IT001E89955801</v>
          </cell>
          <cell r="J27783" t="str">
            <v xml:space="preserve">Altre Utenze BT </v>
          </cell>
        </row>
        <row r="27784">
          <cell r="I27784" t="str">
            <v>IT001E71919554</v>
          </cell>
          <cell r="J27784" t="str">
            <v xml:space="preserve">Altre Utenze BT </v>
          </cell>
        </row>
        <row r="27785">
          <cell r="I27785" t="str">
            <v>IT001E71919551</v>
          </cell>
          <cell r="J27785" t="str">
            <v xml:space="preserve">Altre Utenze BT </v>
          </cell>
        </row>
        <row r="27786">
          <cell r="I27786" t="str">
            <v>IT001E71919553</v>
          </cell>
          <cell r="J27786" t="str">
            <v xml:space="preserve">Altre Utenze BT </v>
          </cell>
        </row>
        <row r="27787">
          <cell r="I27787" t="str">
            <v>IT001E71919552</v>
          </cell>
          <cell r="J27787" t="str">
            <v xml:space="preserve">Altre Utenze BT </v>
          </cell>
        </row>
        <row r="27788">
          <cell r="I27788" t="str">
            <v>IT001E71919556</v>
          </cell>
          <cell r="J27788" t="str">
            <v xml:space="preserve">Altre Utenze BT </v>
          </cell>
        </row>
        <row r="27789">
          <cell r="I27789" t="str">
            <v>IT001E89702311</v>
          </cell>
          <cell r="J27789" t="str">
            <v xml:space="preserve">Altre Utenze BT </v>
          </cell>
        </row>
        <row r="27790">
          <cell r="I27790" t="str">
            <v>IT001E89723558</v>
          </cell>
          <cell r="J27790" t="str">
            <v xml:space="preserve">Altre Utenze BT </v>
          </cell>
        </row>
        <row r="27791">
          <cell r="I27791" t="str">
            <v>IT001E74692177</v>
          </cell>
          <cell r="J27791" t="str">
            <v>Illuminazione pubblica</v>
          </cell>
        </row>
        <row r="27792">
          <cell r="I27792" t="str">
            <v>IT001E74692176</v>
          </cell>
          <cell r="J27792" t="str">
            <v>Illuminazione pubblica</v>
          </cell>
        </row>
        <row r="27793">
          <cell r="I27793" t="str">
            <v>IT001E04660931</v>
          </cell>
          <cell r="J27793" t="str">
            <v xml:space="preserve">Altre Utenze BT </v>
          </cell>
        </row>
        <row r="27794">
          <cell r="I27794" t="str">
            <v>IT001E71935642</v>
          </cell>
          <cell r="J27794" t="str">
            <v>Illuminazione pubblica</v>
          </cell>
        </row>
        <row r="27795">
          <cell r="I27795" t="str">
            <v>IT001E71935643</v>
          </cell>
          <cell r="J27795" t="str">
            <v>Illuminazione pubblica</v>
          </cell>
        </row>
        <row r="27796">
          <cell r="I27796" t="str">
            <v>IT001E71935644</v>
          </cell>
          <cell r="J27796" t="str">
            <v>Illuminazione pubblica</v>
          </cell>
        </row>
        <row r="27797">
          <cell r="I27797" t="str">
            <v>IT001E71935643</v>
          </cell>
          <cell r="J27797" t="str">
            <v>Illuminazione pubblica</v>
          </cell>
        </row>
        <row r="27798">
          <cell r="I27798" t="str">
            <v>IT001E71935649</v>
          </cell>
          <cell r="J27798" t="str">
            <v>Illuminazione pubblica</v>
          </cell>
        </row>
        <row r="27799">
          <cell r="I27799" t="str">
            <v>IT001E71935647</v>
          </cell>
          <cell r="J27799" t="str">
            <v>Illuminazione pubblica</v>
          </cell>
        </row>
        <row r="27800">
          <cell r="I27800" t="str">
            <v>IT001E71935643</v>
          </cell>
          <cell r="J27800" t="str">
            <v>Illuminazione pubblica</v>
          </cell>
        </row>
        <row r="27801">
          <cell r="I27801" t="str">
            <v>IT001E89205795</v>
          </cell>
          <cell r="J27801" t="str">
            <v>Illuminazione pubblica</v>
          </cell>
        </row>
        <row r="27802">
          <cell r="I27802" t="str">
            <v>IT001E71935648</v>
          </cell>
          <cell r="J27802" t="str">
            <v>Illuminazione pubblica</v>
          </cell>
        </row>
        <row r="27803">
          <cell r="I27803" t="str">
            <v>IT001E89206185</v>
          </cell>
          <cell r="J27803" t="str">
            <v>Illuminazione pubblica</v>
          </cell>
        </row>
        <row r="27804">
          <cell r="I27804" t="str">
            <v>IT001E04660947</v>
          </cell>
          <cell r="J27804" t="str">
            <v xml:space="preserve">Altre Utenze BT </v>
          </cell>
        </row>
        <row r="27805">
          <cell r="I27805" t="str">
            <v>IT001E89114903</v>
          </cell>
          <cell r="J27805" t="str">
            <v>Illuminazione pubblica</v>
          </cell>
        </row>
        <row r="27806">
          <cell r="I27806" t="str">
            <v>IT001E74564122</v>
          </cell>
          <cell r="J27806" t="str">
            <v xml:space="preserve">Altre Utenze BT </v>
          </cell>
        </row>
        <row r="27807">
          <cell r="I27807" t="str">
            <v>IT001E74692256</v>
          </cell>
          <cell r="J27807" t="str">
            <v>Illuminazione pubblica</v>
          </cell>
        </row>
        <row r="27808">
          <cell r="I27808" t="str">
            <v>IT001E89955801</v>
          </cell>
          <cell r="J27808" t="str">
            <v xml:space="preserve">Altre Utenze BT </v>
          </cell>
        </row>
        <row r="27809">
          <cell r="I27809" t="str">
            <v>IT001E04660948</v>
          </cell>
          <cell r="J27809" t="str">
            <v xml:space="preserve">Altre Utenze BT </v>
          </cell>
        </row>
        <row r="27810">
          <cell r="I27810" t="str">
            <v>IT001E71919552</v>
          </cell>
          <cell r="J27810" t="str">
            <v xml:space="preserve">Altre Utenze BT </v>
          </cell>
        </row>
        <row r="27811">
          <cell r="I27811" t="str">
            <v>IT001E71919553</v>
          </cell>
          <cell r="J27811" t="str">
            <v xml:space="preserve">Altre Utenze BT </v>
          </cell>
        </row>
        <row r="27812">
          <cell r="I27812" t="str">
            <v>IT001E71919556</v>
          </cell>
          <cell r="J27812" t="str">
            <v xml:space="preserve">Altre Utenze BT </v>
          </cell>
        </row>
        <row r="27813">
          <cell r="I27813" t="str">
            <v>IT001E71919551</v>
          </cell>
          <cell r="J27813" t="str">
            <v xml:space="preserve">Altre Utenze BT </v>
          </cell>
        </row>
        <row r="27814">
          <cell r="I27814" t="str">
            <v>IT001E71919554</v>
          </cell>
          <cell r="J27814" t="str">
            <v xml:space="preserve">Altre Utenze BT </v>
          </cell>
        </row>
        <row r="27815">
          <cell r="I27815" t="str">
            <v>IT001E89702311</v>
          </cell>
          <cell r="J27815" t="str">
            <v xml:space="preserve">Altre Utenze BT </v>
          </cell>
        </row>
        <row r="27816">
          <cell r="I27816" t="str">
            <v>IT001E89723558</v>
          </cell>
          <cell r="J27816" t="str">
            <v xml:space="preserve">Altre Utenze BT </v>
          </cell>
        </row>
        <row r="27817">
          <cell r="I27817" t="str">
            <v>IT001E89723558</v>
          </cell>
          <cell r="J27817" t="str">
            <v xml:space="preserve">Altre Utenze BT </v>
          </cell>
        </row>
        <row r="27818">
          <cell r="I27818" t="str">
            <v>IT001E89723558</v>
          </cell>
          <cell r="J27818" t="str">
            <v xml:space="preserve">Altre Utenze BT </v>
          </cell>
        </row>
        <row r="27819">
          <cell r="I27819" t="str">
            <v>IT001E74692177</v>
          </cell>
          <cell r="J27819" t="str">
            <v>Illuminazione pubblica</v>
          </cell>
        </row>
        <row r="27820">
          <cell r="I27820" t="str">
            <v>IT001E74692177</v>
          </cell>
          <cell r="J27820" t="str">
            <v>Illuminazione pubblica</v>
          </cell>
        </row>
        <row r="27821">
          <cell r="I27821" t="str">
            <v>IT001E74692176</v>
          </cell>
          <cell r="J27821" t="str">
            <v>Illuminazione pubblica</v>
          </cell>
        </row>
        <row r="27822">
          <cell r="I27822" t="str">
            <v>IT001E74692177</v>
          </cell>
          <cell r="J27822" t="str">
            <v>Illuminazione pubblica</v>
          </cell>
        </row>
        <row r="27823">
          <cell r="I27823" t="str">
            <v>IT001E74692176</v>
          </cell>
          <cell r="J27823" t="str">
            <v>Illuminazione pubblica</v>
          </cell>
        </row>
        <row r="27824">
          <cell r="I27824" t="str">
            <v>IT001E74692176</v>
          </cell>
          <cell r="J27824" t="str">
            <v>Illuminazione pubblica</v>
          </cell>
        </row>
        <row r="27825">
          <cell r="I27825" t="str">
            <v>IT001E04660931</v>
          </cell>
          <cell r="J27825" t="str">
            <v xml:space="preserve">Altre Utenze BT </v>
          </cell>
        </row>
        <row r="27826">
          <cell r="I27826" t="str">
            <v>IT001E89708395</v>
          </cell>
          <cell r="J27826" t="str">
            <v xml:space="preserve">Altre Utenze BT </v>
          </cell>
        </row>
        <row r="27827">
          <cell r="I27827" t="str">
            <v>IT001E89752775</v>
          </cell>
          <cell r="J27827" t="str">
            <v xml:space="preserve">Altre Utenze BT </v>
          </cell>
        </row>
        <row r="27828">
          <cell r="I27828" t="str">
            <v>IT001E04660931</v>
          </cell>
          <cell r="J27828" t="str">
            <v xml:space="preserve">Altre Utenze BT </v>
          </cell>
        </row>
        <row r="27829">
          <cell r="I27829" t="str">
            <v>IT001E74692176</v>
          </cell>
          <cell r="J27829" t="str">
            <v>Illuminazione pubblica</v>
          </cell>
        </row>
        <row r="27830">
          <cell r="I27830" t="str">
            <v>IT001E74692176</v>
          </cell>
          <cell r="J27830" t="str">
            <v>Illuminazione pubblica</v>
          </cell>
        </row>
        <row r="27831">
          <cell r="I27831" t="str">
            <v>IT001E74692177</v>
          </cell>
          <cell r="J27831" t="str">
            <v>Illuminazione pubblica</v>
          </cell>
        </row>
        <row r="27832">
          <cell r="I27832" t="str">
            <v>IT001E74692176</v>
          </cell>
          <cell r="J27832" t="str">
            <v>Illuminazione pubblica</v>
          </cell>
        </row>
        <row r="27833">
          <cell r="I27833" t="str">
            <v>IT001E74692177</v>
          </cell>
          <cell r="J27833" t="str">
            <v>Illuminazione pubblica</v>
          </cell>
        </row>
        <row r="27834">
          <cell r="I27834" t="str">
            <v>IT001E74692177</v>
          </cell>
          <cell r="J27834" t="str">
            <v>Illuminazione pubblica</v>
          </cell>
        </row>
        <row r="27835">
          <cell r="I27835" t="str">
            <v>IT001E89723558</v>
          </cell>
          <cell r="J27835" t="str">
            <v xml:space="preserve">Altre Utenze BT </v>
          </cell>
        </row>
        <row r="27836">
          <cell r="I27836" t="str">
            <v>IT001E89702311</v>
          </cell>
          <cell r="J27836" t="str">
            <v xml:space="preserve">Altre Utenze BT </v>
          </cell>
        </row>
        <row r="27837">
          <cell r="I27837" t="str">
            <v>IT001E89955801</v>
          </cell>
          <cell r="J27837" t="str">
            <v xml:space="preserve">Altre Utenze BT </v>
          </cell>
        </row>
        <row r="27838">
          <cell r="I27838" t="str">
            <v>IT001E89114903</v>
          </cell>
          <cell r="J27838" t="str">
            <v>Illuminazione pubblica</v>
          </cell>
        </row>
        <row r="27839">
          <cell r="I27839" t="str">
            <v>IT001E04660948</v>
          </cell>
          <cell r="J27839" t="str">
            <v xml:space="preserve">Altre Utenze BT </v>
          </cell>
        </row>
        <row r="27840">
          <cell r="I27840" t="str">
            <v>IT001E04660947</v>
          </cell>
          <cell r="J27840" t="str">
            <v xml:space="preserve">Altre Utenze BT </v>
          </cell>
        </row>
        <row r="27841">
          <cell r="I27841" t="str">
            <v>IT001E74564122</v>
          </cell>
          <cell r="J27841" t="str">
            <v xml:space="preserve">Altre Utenze BT </v>
          </cell>
        </row>
        <row r="27842">
          <cell r="I27842" t="str">
            <v>IT001E74692256</v>
          </cell>
          <cell r="J27842" t="str">
            <v>Illuminazione pubblica</v>
          </cell>
        </row>
        <row r="27843">
          <cell r="I27843" t="str">
            <v>IT001E71919554</v>
          </cell>
          <cell r="J27843" t="str">
            <v xml:space="preserve">Altre Utenze BT </v>
          </cell>
        </row>
        <row r="27844">
          <cell r="I27844" t="str">
            <v>IT001E71919551</v>
          </cell>
          <cell r="J27844" t="str">
            <v xml:space="preserve">Altre Utenze BT </v>
          </cell>
        </row>
        <row r="27845">
          <cell r="I27845" t="str">
            <v>IT001E71919553</v>
          </cell>
          <cell r="J27845" t="str">
            <v xml:space="preserve">Altre Utenze BT </v>
          </cell>
        </row>
        <row r="27846">
          <cell r="I27846" t="str">
            <v>IT001E71919556</v>
          </cell>
          <cell r="J27846" t="str">
            <v xml:space="preserve">Altre Utenze BT </v>
          </cell>
        </row>
        <row r="27847">
          <cell r="I27847" t="str">
            <v>IT001E71919552</v>
          </cell>
          <cell r="J27847" t="str">
            <v xml:space="preserve">Altre Utenze BT </v>
          </cell>
        </row>
        <row r="27848">
          <cell r="I27848" t="str">
            <v>IT001E89206185</v>
          </cell>
          <cell r="J27848" t="str">
            <v>Illuminazione pubblica</v>
          </cell>
        </row>
        <row r="27849">
          <cell r="I27849" t="str">
            <v>IT001E71935647</v>
          </cell>
          <cell r="J27849" t="str">
            <v>Illuminazione pubblica</v>
          </cell>
        </row>
        <row r="27850">
          <cell r="I27850" t="str">
            <v>IT001E71935643</v>
          </cell>
          <cell r="J27850" t="str">
            <v>Illuminazione pubblica</v>
          </cell>
        </row>
        <row r="27851">
          <cell r="I27851" t="str">
            <v>IT001E89205795</v>
          </cell>
          <cell r="J27851" t="str">
            <v>Illuminazione pubblica</v>
          </cell>
        </row>
        <row r="27852">
          <cell r="I27852" t="str">
            <v>IT001E71935643</v>
          </cell>
          <cell r="J27852" t="str">
            <v>Illuminazione pubblica</v>
          </cell>
        </row>
        <row r="27853">
          <cell r="I27853" t="str">
            <v>IT001E71935648</v>
          </cell>
          <cell r="J27853" t="str">
            <v>Illuminazione pubblica</v>
          </cell>
        </row>
        <row r="27854">
          <cell r="I27854" t="str">
            <v>IT001E71935643</v>
          </cell>
          <cell r="J27854" t="str">
            <v>Illuminazione pubblica</v>
          </cell>
        </row>
        <row r="27855">
          <cell r="I27855" t="str">
            <v>IT001E71935642</v>
          </cell>
          <cell r="J27855" t="str">
            <v>Illuminazione pubblica</v>
          </cell>
        </row>
        <row r="27856">
          <cell r="I27856" t="str">
            <v>IT001E71935649</v>
          </cell>
          <cell r="J27856" t="str">
            <v>Illuminazione pubblica</v>
          </cell>
        </row>
        <row r="27857">
          <cell r="I27857" t="str">
            <v>IT001E71935644</v>
          </cell>
          <cell r="J27857" t="str">
            <v>Illuminazione pubblica</v>
          </cell>
        </row>
        <row r="27858">
          <cell r="I27858" t="str">
            <v>IT001E89708395</v>
          </cell>
          <cell r="J27858" t="str">
            <v xml:space="preserve">Altre Utenze BT </v>
          </cell>
        </row>
        <row r="27859">
          <cell r="I27859" t="str">
            <v>IT001E89752775</v>
          </cell>
          <cell r="J27859" t="str">
            <v xml:space="preserve">Altre Utenze BT </v>
          </cell>
        </row>
        <row r="27860">
          <cell r="I27860" t="str">
            <v>IT001E04660931</v>
          </cell>
          <cell r="J27860" t="str">
            <v xml:space="preserve">Altre Utenze BT </v>
          </cell>
        </row>
        <row r="27861">
          <cell r="I27861" t="str">
            <v>IT001E74692177</v>
          </cell>
          <cell r="J27861" t="str">
            <v>Illuminazione pubblica</v>
          </cell>
        </row>
        <row r="27862">
          <cell r="I27862" t="str">
            <v>IT001E74692176</v>
          </cell>
          <cell r="J27862" t="str">
            <v>Illuminazione pubblica</v>
          </cell>
        </row>
        <row r="27863">
          <cell r="I27863" t="str">
            <v>IT001E74692176</v>
          </cell>
          <cell r="J27863" t="str">
            <v>Illuminazione pubblica</v>
          </cell>
        </row>
        <row r="27864">
          <cell r="I27864" t="str">
            <v>IT001E74692177</v>
          </cell>
          <cell r="J27864" t="str">
            <v>Illuminazione pubblica</v>
          </cell>
        </row>
        <row r="27865">
          <cell r="I27865" t="str">
            <v>IT001E74692176</v>
          </cell>
          <cell r="J27865" t="str">
            <v>Illuminazione pubblica</v>
          </cell>
        </row>
        <row r="27866">
          <cell r="I27866" t="str">
            <v>IT001E74692177</v>
          </cell>
          <cell r="J27866" t="str">
            <v>Illuminazione pubblica</v>
          </cell>
        </row>
        <row r="27867">
          <cell r="I27867" t="str">
            <v>IT001E89723558</v>
          </cell>
          <cell r="J27867" t="str">
            <v xml:space="preserve">Altre Utenze BT </v>
          </cell>
        </row>
        <row r="27868">
          <cell r="I27868" t="str">
            <v>IT001E89702311</v>
          </cell>
          <cell r="J27868" t="str">
            <v xml:space="preserve">Altre Utenze BT </v>
          </cell>
        </row>
        <row r="27869">
          <cell r="I27869" t="str">
            <v>IT001E04660948</v>
          </cell>
          <cell r="J27869" t="str">
            <v xml:space="preserve">Altre Utenze BT </v>
          </cell>
        </row>
        <row r="27870">
          <cell r="I27870" t="str">
            <v>IT001E89955801</v>
          </cell>
          <cell r="J27870" t="str">
            <v xml:space="preserve">Altre Utenze BT </v>
          </cell>
        </row>
        <row r="27871">
          <cell r="I27871" t="str">
            <v>IT001E74692256</v>
          </cell>
          <cell r="J27871" t="str">
            <v>Illuminazione pubblica</v>
          </cell>
        </row>
        <row r="27872">
          <cell r="I27872" t="str">
            <v>IT001E04660947</v>
          </cell>
          <cell r="J27872" t="str">
            <v xml:space="preserve">Altre Utenze BT </v>
          </cell>
        </row>
        <row r="27873">
          <cell r="I27873" t="str">
            <v>IT001E89114903</v>
          </cell>
          <cell r="J27873" t="str">
            <v>Illuminazione pubblica</v>
          </cell>
        </row>
        <row r="27874">
          <cell r="I27874" t="str">
            <v>IT001E74564122</v>
          </cell>
          <cell r="J27874" t="str">
            <v xml:space="preserve">Altre Utenze BT </v>
          </cell>
        </row>
        <row r="27875">
          <cell r="I27875" t="str">
            <v>IT001E71919556</v>
          </cell>
          <cell r="J27875" t="str">
            <v xml:space="preserve">Altre Utenze BT </v>
          </cell>
        </row>
        <row r="27876">
          <cell r="I27876" t="str">
            <v>IT001E71919552</v>
          </cell>
          <cell r="J27876" t="str">
            <v xml:space="preserve">Altre Utenze BT </v>
          </cell>
        </row>
        <row r="27877">
          <cell r="I27877" t="str">
            <v>IT001E71919553</v>
          </cell>
          <cell r="J27877" t="str">
            <v xml:space="preserve">Altre Utenze BT </v>
          </cell>
        </row>
        <row r="27878">
          <cell r="I27878" t="str">
            <v>IT001E71919551</v>
          </cell>
          <cell r="J27878" t="str">
            <v xml:space="preserve">Altre Utenze BT </v>
          </cell>
        </row>
        <row r="27879">
          <cell r="I27879" t="str">
            <v>IT001E71919554</v>
          </cell>
          <cell r="J27879" t="str">
            <v xml:space="preserve">Altre Utenze BT </v>
          </cell>
        </row>
        <row r="27880">
          <cell r="I27880" t="str">
            <v>IT001E71935643</v>
          </cell>
          <cell r="J27880" t="str">
            <v>Illuminazione pubblica</v>
          </cell>
        </row>
        <row r="27881">
          <cell r="I27881" t="str">
            <v>IT001E71935643</v>
          </cell>
          <cell r="J27881" t="str">
            <v>Illuminazione pubblica</v>
          </cell>
        </row>
        <row r="27882">
          <cell r="I27882" t="str">
            <v>IT001E71935644</v>
          </cell>
          <cell r="J27882" t="str">
            <v>Illuminazione pubblica</v>
          </cell>
        </row>
        <row r="27883">
          <cell r="I27883" t="str">
            <v>IT001E71935643</v>
          </cell>
          <cell r="J27883" t="str">
            <v>Illuminazione pubblica</v>
          </cell>
        </row>
        <row r="27884">
          <cell r="I27884" t="str">
            <v>IT001E89206185</v>
          </cell>
          <cell r="J27884" t="str">
            <v>Illuminazione pubblica</v>
          </cell>
        </row>
        <row r="27885">
          <cell r="I27885" t="str">
            <v>IT001E71935642</v>
          </cell>
          <cell r="J27885" t="str">
            <v>Illuminazione pubblica</v>
          </cell>
        </row>
        <row r="27886">
          <cell r="I27886" t="str">
            <v>IT001E89205795</v>
          </cell>
          <cell r="J27886" t="str">
            <v>Illuminazione pubblica</v>
          </cell>
        </row>
        <row r="27887">
          <cell r="I27887" t="str">
            <v>IT001E71935643</v>
          </cell>
          <cell r="J27887" t="str">
            <v>Illuminazione pubblica</v>
          </cell>
        </row>
        <row r="27888">
          <cell r="I27888" t="str">
            <v>IT001E71935643</v>
          </cell>
          <cell r="J27888" t="str">
            <v>Illuminazione pubblica</v>
          </cell>
        </row>
        <row r="27889">
          <cell r="I27889" t="str">
            <v>IT001E71935648</v>
          </cell>
          <cell r="J27889" t="str">
            <v>Illuminazione pubblica</v>
          </cell>
        </row>
        <row r="27890">
          <cell r="I27890" t="str">
            <v>IT001E71935647</v>
          </cell>
          <cell r="J27890" t="str">
            <v>Illuminazione pubblica</v>
          </cell>
        </row>
        <row r="27891">
          <cell r="I27891" t="str">
            <v>IT001E71935649</v>
          </cell>
          <cell r="J27891" t="str">
            <v>Illuminazione pubblica</v>
          </cell>
        </row>
        <row r="27892">
          <cell r="I27892" t="str">
            <v>IT001E89708395</v>
          </cell>
          <cell r="J27892" t="str">
            <v xml:space="preserve">Altre Utenze BT </v>
          </cell>
        </row>
        <row r="27893">
          <cell r="I27893" t="str">
            <v>IT001E89752775</v>
          </cell>
          <cell r="J27893" t="str">
            <v xml:space="preserve">Altre Utenze BT </v>
          </cell>
        </row>
        <row r="27894">
          <cell r="I27894" t="str">
            <v>IT001E04660931</v>
          </cell>
          <cell r="J27894" t="str">
            <v xml:space="preserve">Altre Utenze BT </v>
          </cell>
        </row>
        <row r="27895">
          <cell r="I27895" t="str">
            <v>IT001E74692176</v>
          </cell>
          <cell r="J27895" t="str">
            <v>Illuminazione pubblica</v>
          </cell>
        </row>
        <row r="27896">
          <cell r="I27896" t="str">
            <v>IT001E74692177</v>
          </cell>
          <cell r="J27896" t="str">
            <v>Illuminazione pubblica</v>
          </cell>
        </row>
        <row r="27897">
          <cell r="I27897" t="str">
            <v>IT001E74692177</v>
          </cell>
          <cell r="J27897" t="str">
            <v>Illuminazione pubblica</v>
          </cell>
        </row>
        <row r="27898">
          <cell r="I27898" t="str">
            <v>IT001E74692177</v>
          </cell>
          <cell r="J27898" t="str">
            <v>Illuminazione pubblica</v>
          </cell>
        </row>
        <row r="27899">
          <cell r="I27899" t="str">
            <v>IT001E74692176</v>
          </cell>
          <cell r="J27899" t="str">
            <v>Illuminazione pubblica</v>
          </cell>
        </row>
        <row r="27900">
          <cell r="I27900" t="str">
            <v>IT001E74692176</v>
          </cell>
          <cell r="J27900" t="str">
            <v>Illuminazione pubblica</v>
          </cell>
        </row>
        <row r="27901">
          <cell r="I27901" t="str">
            <v>IT001E89702311</v>
          </cell>
          <cell r="J27901" t="str">
            <v xml:space="preserve">Altre Utenze BT </v>
          </cell>
        </row>
        <row r="27902">
          <cell r="I27902" t="str">
            <v>IT001E89723558</v>
          </cell>
          <cell r="J27902" t="str">
            <v xml:space="preserve">Altre Utenze BT </v>
          </cell>
        </row>
        <row r="27903">
          <cell r="I27903" t="str">
            <v>IT001E71919551</v>
          </cell>
          <cell r="J27903" t="str">
            <v xml:space="preserve">Altre Utenze BT </v>
          </cell>
        </row>
        <row r="27904">
          <cell r="I27904" t="str">
            <v>IT001E71919554</v>
          </cell>
          <cell r="J27904" t="str">
            <v xml:space="preserve">Altre Utenze BT </v>
          </cell>
        </row>
        <row r="27905">
          <cell r="I27905" t="str">
            <v>IT001E71919553</v>
          </cell>
          <cell r="J27905" t="str">
            <v xml:space="preserve">Altre Utenze BT </v>
          </cell>
        </row>
        <row r="27906">
          <cell r="I27906" t="str">
            <v>IT001E71919552</v>
          </cell>
          <cell r="J27906" t="str">
            <v xml:space="preserve">Altre Utenze BT </v>
          </cell>
        </row>
        <row r="27907">
          <cell r="I27907" t="str">
            <v>IT001E71919556</v>
          </cell>
          <cell r="J27907" t="str">
            <v xml:space="preserve">Altre Utenze BT </v>
          </cell>
        </row>
        <row r="27908">
          <cell r="I27908" t="str">
            <v>IT001E71919554</v>
          </cell>
          <cell r="J27908" t="str">
            <v xml:space="preserve">Altre Utenze BT </v>
          </cell>
        </row>
        <row r="27909">
          <cell r="I27909" t="str">
            <v>IT001E71919556</v>
          </cell>
          <cell r="J27909" t="str">
            <v xml:space="preserve">Altre Utenze BT </v>
          </cell>
        </row>
        <row r="27910">
          <cell r="I27910" t="str">
            <v>IT001E71919552</v>
          </cell>
          <cell r="J27910" t="str">
            <v xml:space="preserve">Altre Utenze BT </v>
          </cell>
        </row>
        <row r="27911">
          <cell r="I27911" t="str">
            <v>IT001E71919553</v>
          </cell>
          <cell r="J27911" t="str">
            <v xml:space="preserve">Altre Utenze BT </v>
          </cell>
        </row>
        <row r="27912">
          <cell r="I27912" t="str">
            <v>IT001E74564122</v>
          </cell>
          <cell r="J27912" t="str">
            <v xml:space="preserve">Altre Utenze BT </v>
          </cell>
        </row>
        <row r="27913">
          <cell r="I27913" t="str">
            <v>IT001E89955801</v>
          </cell>
          <cell r="J27913" t="str">
            <v xml:space="preserve">Altre Utenze BT </v>
          </cell>
        </row>
        <row r="27914">
          <cell r="I27914" t="str">
            <v>IT001E04660947</v>
          </cell>
          <cell r="J27914" t="str">
            <v xml:space="preserve">Altre Utenze BT </v>
          </cell>
        </row>
        <row r="27915">
          <cell r="I27915" t="str">
            <v>IT001E04660948</v>
          </cell>
          <cell r="J27915" t="str">
            <v xml:space="preserve">Altre Utenze BT </v>
          </cell>
        </row>
        <row r="27916">
          <cell r="I27916" t="str">
            <v>IT001E74692256</v>
          </cell>
          <cell r="J27916" t="str">
            <v>Illuminazione pubblica</v>
          </cell>
        </row>
        <row r="27917">
          <cell r="I27917" t="str">
            <v>IT001E89114903</v>
          </cell>
          <cell r="J27917" t="str">
            <v>Illuminazione pubblica</v>
          </cell>
        </row>
        <row r="27918">
          <cell r="I27918" t="str">
            <v>IT001E89205795</v>
          </cell>
          <cell r="J27918" t="str">
            <v>Illuminazione pubblica</v>
          </cell>
        </row>
        <row r="27919">
          <cell r="I27919" t="str">
            <v>IT001E71935647</v>
          </cell>
          <cell r="J27919" t="str">
            <v>Illuminazione pubblica</v>
          </cell>
        </row>
        <row r="27920">
          <cell r="I27920" t="str">
            <v>IT001E71935643</v>
          </cell>
          <cell r="J27920" t="str">
            <v>Illuminazione pubblica</v>
          </cell>
        </row>
        <row r="27921">
          <cell r="I27921" t="str">
            <v>IT001E71935648</v>
          </cell>
          <cell r="J27921" t="str">
            <v>Illuminazione pubblica</v>
          </cell>
        </row>
        <row r="27922">
          <cell r="I27922" t="str">
            <v>IT001E71935642</v>
          </cell>
          <cell r="J27922" t="str">
            <v>Illuminazione pubblica</v>
          </cell>
        </row>
        <row r="27923">
          <cell r="I27923" t="str">
            <v>IT001E71935643</v>
          </cell>
          <cell r="J27923" t="str">
            <v>Illuminazione pubblica</v>
          </cell>
        </row>
        <row r="27924">
          <cell r="I27924" t="str">
            <v>IT001E71935649</v>
          </cell>
          <cell r="J27924" t="str">
            <v>Illuminazione pubblica</v>
          </cell>
        </row>
        <row r="27925">
          <cell r="I27925" t="str">
            <v>IT001E71935643</v>
          </cell>
          <cell r="J27925" t="str">
            <v>Illuminazione pubblica</v>
          </cell>
        </row>
        <row r="27926">
          <cell r="I27926" t="str">
            <v>IT001E71935644</v>
          </cell>
          <cell r="J27926" t="str">
            <v>Illuminazione pubblica</v>
          </cell>
        </row>
        <row r="27927">
          <cell r="I27927" t="str">
            <v>IT001E89206185</v>
          </cell>
          <cell r="J27927" t="str">
            <v>Illuminazione pubblica</v>
          </cell>
        </row>
        <row r="27928">
          <cell r="I27928" t="str">
            <v>IT001E89206185</v>
          </cell>
          <cell r="J27928" t="str">
            <v>Illuminazione pubblica</v>
          </cell>
        </row>
        <row r="27929">
          <cell r="I27929" t="str">
            <v>IT001E71935647</v>
          </cell>
          <cell r="J27929" t="str">
            <v>Illuminazione pubblica</v>
          </cell>
        </row>
        <row r="27930">
          <cell r="I27930" t="str">
            <v>IT001E71935642</v>
          </cell>
          <cell r="J27930" t="str">
            <v>Illuminazione pubblica</v>
          </cell>
        </row>
        <row r="27931">
          <cell r="I27931" t="str">
            <v>IT001E71935643</v>
          </cell>
          <cell r="J27931" t="str">
            <v>Illuminazione pubblica</v>
          </cell>
        </row>
        <row r="27932">
          <cell r="I27932" t="str">
            <v>IT001E71935648</v>
          </cell>
          <cell r="J27932" t="str">
            <v>Illuminazione pubblica</v>
          </cell>
        </row>
        <row r="27933">
          <cell r="I27933" t="str">
            <v>IT001E71935649</v>
          </cell>
          <cell r="J27933" t="str">
            <v>Illuminazione pubblica</v>
          </cell>
        </row>
        <row r="27934">
          <cell r="I27934" t="str">
            <v>IT001E89205795</v>
          </cell>
          <cell r="J27934" t="str">
            <v>Illuminazione pubblica</v>
          </cell>
        </row>
        <row r="27935">
          <cell r="I27935" t="str">
            <v>IT001E71935644</v>
          </cell>
          <cell r="J27935" t="str">
            <v>Illuminazione pubblica</v>
          </cell>
        </row>
        <row r="27936">
          <cell r="I27936" t="str">
            <v>IT001E04660948</v>
          </cell>
          <cell r="J27936" t="str">
            <v xml:space="preserve">Altre Utenze BT </v>
          </cell>
        </row>
        <row r="27937">
          <cell r="I27937" t="str">
            <v>IT001E89114903</v>
          </cell>
          <cell r="J27937" t="str">
            <v>Illuminazione pubblica</v>
          </cell>
        </row>
        <row r="27938">
          <cell r="I27938" t="str">
            <v>IT001E74564122</v>
          </cell>
          <cell r="J27938" t="str">
            <v xml:space="preserve">Altre Utenze BT </v>
          </cell>
        </row>
        <row r="27939">
          <cell r="I27939" t="str">
            <v>IT001E04660947</v>
          </cell>
          <cell r="J27939" t="str">
            <v xml:space="preserve">Altre Utenze BT </v>
          </cell>
        </row>
        <row r="27940">
          <cell r="I27940" t="str">
            <v>IT001E89955801</v>
          </cell>
          <cell r="J27940" t="str">
            <v xml:space="preserve">Altre Utenze BT </v>
          </cell>
        </row>
        <row r="27941">
          <cell r="I27941" t="str">
            <v>IT001E74692256</v>
          </cell>
          <cell r="J27941" t="str">
            <v>Illuminazione pubblica</v>
          </cell>
        </row>
        <row r="27942">
          <cell r="I27942" t="str">
            <v>IT001E71919551</v>
          </cell>
          <cell r="J27942" t="str">
            <v xml:space="preserve">Altre Utenze BT </v>
          </cell>
        </row>
        <row r="27943">
          <cell r="I27943" t="str">
            <v>IT001E71919553</v>
          </cell>
          <cell r="J27943" t="str">
            <v xml:space="preserve">Altre Utenze BT </v>
          </cell>
        </row>
        <row r="27944">
          <cell r="I27944" t="str">
            <v>IT001E71919554</v>
          </cell>
          <cell r="J27944" t="str">
            <v xml:space="preserve">Altre Utenze BT </v>
          </cell>
        </row>
        <row r="27945">
          <cell r="I27945" t="str">
            <v>IT001E71919556</v>
          </cell>
          <cell r="J27945" t="str">
            <v xml:space="preserve">Altre Utenze BT </v>
          </cell>
        </row>
        <row r="27946">
          <cell r="I27946" t="str">
            <v>IT001E71919552</v>
          </cell>
          <cell r="J27946" t="str">
            <v xml:space="preserve">Altre Utenze BT </v>
          </cell>
        </row>
        <row r="27947">
          <cell r="I27947" t="str">
            <v>IT001E89723558</v>
          </cell>
          <cell r="J27947" t="str">
            <v xml:space="preserve">Altre Utenze BT </v>
          </cell>
        </row>
        <row r="27948">
          <cell r="I27948" t="str">
            <v>IT001E89702311</v>
          </cell>
          <cell r="J27948" t="str">
            <v xml:space="preserve">Altre Utenze BT </v>
          </cell>
        </row>
        <row r="27949">
          <cell r="I27949" t="str">
            <v>IT001E04660931</v>
          </cell>
          <cell r="J27949" t="str">
            <v xml:space="preserve">Altre Utenze BT </v>
          </cell>
        </row>
        <row r="27950">
          <cell r="I27950" t="str">
            <v>IT001E74692176</v>
          </cell>
          <cell r="J27950" t="str">
            <v>Illuminazione pubblica</v>
          </cell>
        </row>
        <row r="27951">
          <cell r="I27951" t="str">
            <v>IT001E74692177</v>
          </cell>
          <cell r="J27951" t="str">
            <v>Illuminazione pubblica</v>
          </cell>
        </row>
        <row r="27952">
          <cell r="I27952" t="str">
            <v>IT001E74692177</v>
          </cell>
          <cell r="J27952" t="str">
            <v>Illuminazione pubblica</v>
          </cell>
        </row>
        <row r="27953">
          <cell r="I27953" t="str">
            <v>IT001E74692177</v>
          </cell>
          <cell r="J27953" t="str">
            <v>Illuminazione pubblica</v>
          </cell>
        </row>
        <row r="27954">
          <cell r="I27954" t="str">
            <v>IT001E74692176</v>
          </cell>
          <cell r="J27954" t="str">
            <v>Illuminazione pubblica</v>
          </cell>
        </row>
        <row r="27955">
          <cell r="I27955" t="str">
            <v>IT001E74692176</v>
          </cell>
          <cell r="J27955" t="str">
            <v>Illuminazione pubblica</v>
          </cell>
        </row>
        <row r="27956">
          <cell r="I27956" t="str">
            <v>IT001E89752775</v>
          </cell>
          <cell r="J27956" t="str">
            <v xml:space="preserve">Altre Utenze BT </v>
          </cell>
        </row>
        <row r="27957">
          <cell r="I27957" t="str">
            <v>IT001E89708395</v>
          </cell>
          <cell r="J27957" t="str">
            <v xml:space="preserve">Altre Utenze BT </v>
          </cell>
        </row>
        <row r="27958">
          <cell r="I27958" t="str">
            <v>IT001E89708395</v>
          </cell>
          <cell r="J27958" t="str">
            <v xml:space="preserve">Altre Utenze BT </v>
          </cell>
        </row>
        <row r="27959">
          <cell r="I27959" t="str">
            <v>IT001E89752775</v>
          </cell>
          <cell r="J27959" t="str">
            <v xml:space="preserve">Altre Utenze BT </v>
          </cell>
        </row>
        <row r="27960">
          <cell r="I27960" t="str">
            <v>IT001E74692177</v>
          </cell>
          <cell r="J27960" t="str">
            <v>Illuminazione pubblica</v>
          </cell>
        </row>
        <row r="27961">
          <cell r="I27961" t="str">
            <v>IT001E74692177</v>
          </cell>
          <cell r="J27961" t="str">
            <v>Illuminazione pubblica</v>
          </cell>
        </row>
        <row r="27962">
          <cell r="I27962" t="str">
            <v>IT001E74692176</v>
          </cell>
          <cell r="J27962" t="str">
            <v>Illuminazione pubblica</v>
          </cell>
        </row>
        <row r="27963">
          <cell r="I27963" t="str">
            <v>IT001E74692176</v>
          </cell>
          <cell r="J27963" t="str">
            <v>Illuminazione pubblica</v>
          </cell>
        </row>
        <row r="27964">
          <cell r="I27964" t="str">
            <v>IT001E74692176</v>
          </cell>
          <cell r="J27964" t="str">
            <v>Illuminazione pubblica</v>
          </cell>
        </row>
        <row r="27965">
          <cell r="I27965" t="str">
            <v>IT001E74692177</v>
          </cell>
          <cell r="J27965" t="str">
            <v>Illuminazione pubblica</v>
          </cell>
        </row>
        <row r="27966">
          <cell r="I27966" t="str">
            <v>IT001E04660931</v>
          </cell>
          <cell r="J27966" t="str">
            <v xml:space="preserve">Altre Utenze BT </v>
          </cell>
        </row>
        <row r="27967">
          <cell r="I27967" t="str">
            <v>IT001E89702311</v>
          </cell>
          <cell r="J27967" t="str">
            <v xml:space="preserve">Altre Utenze BT </v>
          </cell>
        </row>
        <row r="27968">
          <cell r="I27968" t="str">
            <v>IT001E89723558</v>
          </cell>
          <cell r="J27968" t="str">
            <v xml:space="preserve">Altre Utenze BT </v>
          </cell>
        </row>
        <row r="27969">
          <cell r="I27969" t="str">
            <v>IT001E71935643</v>
          </cell>
          <cell r="J27969" t="str">
            <v>Illuminazione pubblica</v>
          </cell>
        </row>
        <row r="27970">
          <cell r="I27970" t="str">
            <v>IT001E71935643</v>
          </cell>
          <cell r="J27970" t="str">
            <v>Illuminazione pubblica</v>
          </cell>
        </row>
        <row r="27971">
          <cell r="I27971" t="str">
            <v>IT001E89205795</v>
          </cell>
          <cell r="J27971" t="str">
            <v>Illuminazione pubblica</v>
          </cell>
        </row>
        <row r="27972">
          <cell r="I27972" t="str">
            <v>IT001E71935643</v>
          </cell>
          <cell r="J27972" t="str">
            <v>Illuminazione pubblica</v>
          </cell>
        </row>
        <row r="27973">
          <cell r="I27973" t="str">
            <v>IT001E89206185</v>
          </cell>
          <cell r="J27973" t="str">
            <v>Illuminazione pubblica</v>
          </cell>
        </row>
        <row r="27974">
          <cell r="I27974" t="str">
            <v>IT001E71935642</v>
          </cell>
          <cell r="J27974" t="str">
            <v>Illuminazione pubblica</v>
          </cell>
        </row>
        <row r="27975">
          <cell r="I27975" t="str">
            <v>IT001E71935648</v>
          </cell>
          <cell r="J27975" t="str">
            <v>Illuminazione pubblica</v>
          </cell>
        </row>
        <row r="27976">
          <cell r="I27976" t="str">
            <v>IT001E71935649</v>
          </cell>
          <cell r="J27976" t="str">
            <v>Illuminazione pubblica</v>
          </cell>
        </row>
        <row r="27977">
          <cell r="I27977" t="str">
            <v>IT001E71935647</v>
          </cell>
          <cell r="J27977" t="str">
            <v>Illuminazione pubblica</v>
          </cell>
        </row>
        <row r="27978">
          <cell r="I27978" t="str">
            <v>IT001E71935643</v>
          </cell>
          <cell r="J27978" t="str">
            <v>Illuminazione pubblica</v>
          </cell>
        </row>
        <row r="27979">
          <cell r="I27979" t="str">
            <v>IT001E71935643</v>
          </cell>
          <cell r="J27979" t="str">
            <v>Illuminazione pubblica</v>
          </cell>
        </row>
        <row r="27980">
          <cell r="I27980" t="str">
            <v>IT001E71935643</v>
          </cell>
          <cell r="J27980" t="str">
            <v>Illuminazione pubblica</v>
          </cell>
        </row>
        <row r="27981">
          <cell r="I27981" t="str">
            <v>IT001E71935644</v>
          </cell>
          <cell r="J27981" t="str">
            <v>Illuminazione pubblica</v>
          </cell>
        </row>
        <row r="27982">
          <cell r="I27982" t="str">
            <v>IT001E71935643</v>
          </cell>
          <cell r="J27982" t="str">
            <v>Illuminazione pubblica</v>
          </cell>
        </row>
        <row r="27983">
          <cell r="I27983" t="str">
            <v>IT001E71935643</v>
          </cell>
          <cell r="J27983" t="str">
            <v>Illuminazione pubblica</v>
          </cell>
        </row>
        <row r="27984">
          <cell r="I27984" t="str">
            <v>IT001E71935643</v>
          </cell>
          <cell r="J27984" t="str">
            <v>Illuminazione pubblica</v>
          </cell>
        </row>
        <row r="27985">
          <cell r="I27985" t="str">
            <v>IT001E71919552</v>
          </cell>
          <cell r="J27985" t="str">
            <v xml:space="preserve">Altre Utenze BT </v>
          </cell>
        </row>
        <row r="27986">
          <cell r="I27986" t="str">
            <v>IT001E71919556</v>
          </cell>
          <cell r="J27986" t="str">
            <v xml:space="preserve">Altre Utenze BT </v>
          </cell>
        </row>
        <row r="27987">
          <cell r="I27987" t="str">
            <v>IT001E71919554</v>
          </cell>
          <cell r="J27987" t="str">
            <v xml:space="preserve">Altre Utenze BT </v>
          </cell>
        </row>
        <row r="27988">
          <cell r="I27988" t="str">
            <v>IT001E71919551</v>
          </cell>
          <cell r="J27988" t="str">
            <v xml:space="preserve">Altre Utenze BT </v>
          </cell>
        </row>
        <row r="27989">
          <cell r="I27989" t="str">
            <v>IT001E71919553</v>
          </cell>
          <cell r="J27989" t="str">
            <v xml:space="preserve">Altre Utenze BT </v>
          </cell>
        </row>
        <row r="27990">
          <cell r="I27990" t="str">
            <v>IT001E74692256</v>
          </cell>
          <cell r="J27990" t="str">
            <v>Illuminazione pubblica</v>
          </cell>
        </row>
        <row r="27991">
          <cell r="I27991" t="str">
            <v>IT001E74564122</v>
          </cell>
          <cell r="J27991" t="str">
            <v xml:space="preserve">Altre Utenze BT </v>
          </cell>
        </row>
        <row r="27992">
          <cell r="I27992" t="str">
            <v>IT001E89114903</v>
          </cell>
          <cell r="J27992" t="str">
            <v>Illuminazione pubblica</v>
          </cell>
        </row>
        <row r="27993">
          <cell r="I27993" t="str">
            <v>IT001E04660947</v>
          </cell>
          <cell r="J27993" t="str">
            <v xml:space="preserve">Altre Utenze BT </v>
          </cell>
        </row>
        <row r="27994">
          <cell r="I27994" t="str">
            <v>IT001E04660948</v>
          </cell>
          <cell r="J27994" t="str">
            <v xml:space="preserve">Altre Utenze BT </v>
          </cell>
        </row>
        <row r="27995">
          <cell r="I27995" t="str">
            <v>IT001E89955801</v>
          </cell>
          <cell r="J27995" t="str">
            <v xml:space="preserve">Altre Utenze BT </v>
          </cell>
        </row>
        <row r="27996">
          <cell r="I27996" t="str">
            <v>IT001E89206185</v>
          </cell>
          <cell r="J27996" t="str">
            <v>Illuminazione pubblica</v>
          </cell>
        </row>
        <row r="27997">
          <cell r="I27997" t="str">
            <v>IT001E71935642</v>
          </cell>
          <cell r="J27997" t="str">
            <v>Illuminazione pubblica</v>
          </cell>
        </row>
        <row r="27998">
          <cell r="I27998" t="str">
            <v>IT001E71935648</v>
          </cell>
          <cell r="J27998" t="str">
            <v>Illuminazione pubblica</v>
          </cell>
        </row>
        <row r="27999">
          <cell r="I27999" t="str">
            <v>IT001E89205795</v>
          </cell>
          <cell r="J27999" t="str">
            <v>Illuminazione pubblica</v>
          </cell>
        </row>
        <row r="28000">
          <cell r="I28000" t="str">
            <v>IT001E71935647</v>
          </cell>
          <cell r="J28000" t="str">
            <v>Illuminazione pubblica</v>
          </cell>
        </row>
        <row r="28001">
          <cell r="I28001" t="str">
            <v>IT001E71935643</v>
          </cell>
          <cell r="J28001" t="str">
            <v>Illuminazione pubblica</v>
          </cell>
        </row>
        <row r="28002">
          <cell r="I28002" t="str">
            <v>IT001E71935649</v>
          </cell>
          <cell r="J28002" t="str">
            <v>Illuminazione pubblica</v>
          </cell>
        </row>
        <row r="28003">
          <cell r="I28003" t="str">
            <v>IT001E71935644</v>
          </cell>
          <cell r="J28003" t="str">
            <v>Illuminazione pubblica</v>
          </cell>
        </row>
        <row r="28004">
          <cell r="I28004" t="str">
            <v>IT001E74564122</v>
          </cell>
          <cell r="J28004" t="str">
            <v xml:space="preserve">Altre Utenze BT </v>
          </cell>
        </row>
        <row r="28005">
          <cell r="I28005" t="str">
            <v>IT001E04660948</v>
          </cell>
          <cell r="J28005" t="str">
            <v xml:space="preserve">Altre Utenze BT </v>
          </cell>
        </row>
        <row r="28006">
          <cell r="I28006" t="str">
            <v>IT001E89114903</v>
          </cell>
          <cell r="J28006" t="str">
            <v>Illuminazione pubblica</v>
          </cell>
        </row>
        <row r="28007">
          <cell r="I28007" t="str">
            <v>IT001E89955801</v>
          </cell>
          <cell r="J28007" t="str">
            <v xml:space="preserve">Altre Utenze BT </v>
          </cell>
        </row>
        <row r="28008">
          <cell r="I28008" t="str">
            <v>IT001E04660947</v>
          </cell>
          <cell r="J28008" t="str">
            <v xml:space="preserve">Altre Utenze BT </v>
          </cell>
        </row>
        <row r="28009">
          <cell r="I28009" t="str">
            <v>IT001E74692256</v>
          </cell>
          <cell r="J28009" t="str">
            <v>Illuminazione pubblica</v>
          </cell>
        </row>
        <row r="28010">
          <cell r="I28010" t="str">
            <v>IT001E71919551</v>
          </cell>
          <cell r="J28010" t="str">
            <v xml:space="preserve">Altre Utenze BT </v>
          </cell>
        </row>
        <row r="28011">
          <cell r="I28011" t="str">
            <v>IT001E71919553</v>
          </cell>
          <cell r="J28011" t="str">
            <v xml:space="preserve">Altre Utenze BT </v>
          </cell>
        </row>
        <row r="28012">
          <cell r="I28012" t="str">
            <v>IT001E71919554</v>
          </cell>
          <cell r="J28012" t="str">
            <v xml:space="preserve">Altre Utenze BT </v>
          </cell>
        </row>
        <row r="28013">
          <cell r="I28013" t="str">
            <v>IT001E71919556</v>
          </cell>
          <cell r="J28013" t="str">
            <v xml:space="preserve">Altre Utenze BT </v>
          </cell>
        </row>
        <row r="28014">
          <cell r="I28014" t="str">
            <v>IT001E71919552</v>
          </cell>
          <cell r="J28014" t="str">
            <v xml:space="preserve">Altre Utenze BT </v>
          </cell>
        </row>
        <row r="28015">
          <cell r="I28015" t="str">
            <v>IT001E89723558</v>
          </cell>
          <cell r="J28015" t="str">
            <v xml:space="preserve">Altre Utenze BT </v>
          </cell>
        </row>
        <row r="28016">
          <cell r="I28016" t="str">
            <v>IT001E89702311</v>
          </cell>
          <cell r="J28016" t="str">
            <v xml:space="preserve">Altre Utenze BT </v>
          </cell>
        </row>
        <row r="28017">
          <cell r="I28017" t="str">
            <v>IT001E04660931</v>
          </cell>
          <cell r="J28017" t="str">
            <v xml:space="preserve">Altre Utenze BT </v>
          </cell>
        </row>
        <row r="28018">
          <cell r="I28018" t="str">
            <v>IT001E74692176</v>
          </cell>
          <cell r="J28018" t="str">
            <v>Illuminazione pubblica</v>
          </cell>
        </row>
        <row r="28019">
          <cell r="I28019" t="str">
            <v>IT001E74692177</v>
          </cell>
          <cell r="J28019" t="str">
            <v>Illuminazione pubblica</v>
          </cell>
        </row>
        <row r="28020">
          <cell r="I28020" t="str">
            <v>IT001E74692177</v>
          </cell>
          <cell r="J28020" t="str">
            <v>Illuminazione pubblica</v>
          </cell>
        </row>
        <row r="28021">
          <cell r="I28021" t="str">
            <v>IT001E74692177</v>
          </cell>
          <cell r="J28021" t="str">
            <v>Illuminazione pubblica</v>
          </cell>
        </row>
        <row r="28022">
          <cell r="I28022" t="str">
            <v>IT001E74692176</v>
          </cell>
          <cell r="J28022" t="str">
            <v>Illuminazione pubblica</v>
          </cell>
        </row>
        <row r="28023">
          <cell r="I28023" t="str">
            <v>IT001E74692176</v>
          </cell>
          <cell r="J28023" t="str">
            <v>Illuminazione pubblica</v>
          </cell>
        </row>
        <row r="28024">
          <cell r="I28024" t="str">
            <v>IT001E89752775</v>
          </cell>
          <cell r="J28024" t="str">
            <v xml:space="preserve">Altre Utenze BT </v>
          </cell>
        </row>
        <row r="28025">
          <cell r="I28025" t="str">
            <v>IT001E89708395</v>
          </cell>
          <cell r="J28025" t="str">
            <v xml:space="preserve">Altre Utenze BT </v>
          </cell>
        </row>
        <row r="28026">
          <cell r="I28026" t="str">
            <v>IT001E89708395</v>
          </cell>
          <cell r="J28026" t="str">
            <v xml:space="preserve">Altre Utenze BT </v>
          </cell>
        </row>
        <row r="28027">
          <cell r="I28027" t="str">
            <v>IT001E89752775</v>
          </cell>
          <cell r="J28027" t="str">
            <v xml:space="preserve">Altre Utenze BT </v>
          </cell>
        </row>
        <row r="28028">
          <cell r="I28028" t="str">
            <v>IT001E74692177</v>
          </cell>
          <cell r="J28028" t="str">
            <v>Illuminazione pubblica</v>
          </cell>
        </row>
        <row r="28029">
          <cell r="I28029" t="str">
            <v>IT001E74692176</v>
          </cell>
          <cell r="J28029" t="str">
            <v>Illuminazione pubblica</v>
          </cell>
        </row>
        <row r="28030">
          <cell r="I28030" t="str">
            <v>IT001E74692177</v>
          </cell>
          <cell r="J28030" t="str">
            <v>Illuminazione pubblica</v>
          </cell>
        </row>
        <row r="28031">
          <cell r="I28031" t="str">
            <v>IT001E74692176</v>
          </cell>
          <cell r="J28031" t="str">
            <v>Illuminazione pubblica</v>
          </cell>
        </row>
        <row r="28032">
          <cell r="I28032" t="str">
            <v>IT001E74692177</v>
          </cell>
          <cell r="J28032" t="str">
            <v>Illuminazione pubblica</v>
          </cell>
        </row>
        <row r="28033">
          <cell r="I28033" t="str">
            <v>IT001E74692176</v>
          </cell>
          <cell r="J28033" t="str">
            <v>Illuminazione pubblica</v>
          </cell>
        </row>
        <row r="28034">
          <cell r="I28034" t="str">
            <v>IT001E04660931</v>
          </cell>
          <cell r="J28034" t="str">
            <v xml:space="preserve">Altre Utenze BT </v>
          </cell>
        </row>
        <row r="28035">
          <cell r="I28035" t="str">
            <v>IT001E89702311</v>
          </cell>
          <cell r="J28035" t="str">
            <v xml:space="preserve">Altre Utenze BT </v>
          </cell>
        </row>
        <row r="28036">
          <cell r="I28036" t="str">
            <v>IT001E89723558</v>
          </cell>
          <cell r="J28036" t="str">
            <v xml:space="preserve">Altre Utenze BT </v>
          </cell>
        </row>
        <row r="28037">
          <cell r="I28037" t="str">
            <v>IT001E71919551</v>
          </cell>
          <cell r="J28037" t="str">
            <v xml:space="preserve">Altre Utenze BT </v>
          </cell>
        </row>
        <row r="28038">
          <cell r="I28038" t="str">
            <v>IT001E71919553</v>
          </cell>
          <cell r="J28038" t="str">
            <v xml:space="preserve">Altre Utenze BT </v>
          </cell>
        </row>
        <row r="28039">
          <cell r="I28039" t="str">
            <v>IT001E71919552</v>
          </cell>
          <cell r="J28039" t="str">
            <v xml:space="preserve">Altre Utenze BT </v>
          </cell>
        </row>
        <row r="28040">
          <cell r="I28040" t="str">
            <v>IT001E71919554</v>
          </cell>
          <cell r="J28040" t="str">
            <v xml:space="preserve">Altre Utenze BT </v>
          </cell>
        </row>
        <row r="28041">
          <cell r="I28041" t="str">
            <v>IT001E71919556</v>
          </cell>
          <cell r="J28041" t="str">
            <v xml:space="preserve">Altre Utenze BT </v>
          </cell>
        </row>
        <row r="28042">
          <cell r="I28042" t="str">
            <v>IT001E04660948</v>
          </cell>
          <cell r="J28042" t="str">
            <v xml:space="preserve">Altre Utenze BT </v>
          </cell>
        </row>
        <row r="28043">
          <cell r="I28043" t="str">
            <v>IT001E89114903</v>
          </cell>
          <cell r="J28043" t="str">
            <v>Illuminazione pubblica</v>
          </cell>
        </row>
        <row r="28044">
          <cell r="I28044" t="str">
            <v>IT001E74564122</v>
          </cell>
          <cell r="J28044" t="str">
            <v xml:space="preserve">Altre Utenze BT </v>
          </cell>
        </row>
        <row r="28045">
          <cell r="I28045" t="str">
            <v>IT001E04660947</v>
          </cell>
          <cell r="J28045" t="str">
            <v xml:space="preserve">Altre Utenze BT </v>
          </cell>
        </row>
        <row r="28046">
          <cell r="I28046" t="str">
            <v>IT001E89955801</v>
          </cell>
          <cell r="J28046" t="str">
            <v xml:space="preserve">Altre Utenze BT </v>
          </cell>
        </row>
        <row r="28047">
          <cell r="I28047" t="str">
            <v>IT001E74692256</v>
          </cell>
          <cell r="J28047" t="str">
            <v>Illuminazione pubblica</v>
          </cell>
        </row>
        <row r="28048">
          <cell r="I28048" t="str">
            <v>IT001E71935643</v>
          </cell>
          <cell r="J28048" t="str">
            <v>Illuminazione pubblica</v>
          </cell>
        </row>
        <row r="28049">
          <cell r="I28049" t="str">
            <v>IT001E71935643</v>
          </cell>
          <cell r="J28049" t="str">
            <v>Illuminazione pubblica</v>
          </cell>
        </row>
        <row r="28050">
          <cell r="I28050" t="str">
            <v>IT001E71935643</v>
          </cell>
          <cell r="J28050" t="str">
            <v>Illuminazione pubblica</v>
          </cell>
        </row>
        <row r="28051">
          <cell r="I28051" t="str">
            <v>IT001E71935644</v>
          </cell>
          <cell r="J28051" t="str">
            <v>Illuminazione pubblica</v>
          </cell>
        </row>
        <row r="28052">
          <cell r="I28052" t="str">
            <v>IT001E89206185</v>
          </cell>
          <cell r="J28052" t="str">
            <v>Illuminazione pubblica</v>
          </cell>
        </row>
        <row r="28053">
          <cell r="I28053" t="str">
            <v>IT001E71935647</v>
          </cell>
          <cell r="J28053" t="str">
            <v>Illuminazione pubblica</v>
          </cell>
        </row>
        <row r="28054">
          <cell r="I28054" t="str">
            <v>IT001E89205795</v>
          </cell>
          <cell r="J28054" t="str">
            <v>Illuminazione pubblica</v>
          </cell>
        </row>
        <row r="28055">
          <cell r="I28055" t="str">
            <v>IT001E71935648</v>
          </cell>
          <cell r="J28055" t="str">
            <v>Illuminazione pubblica</v>
          </cell>
        </row>
        <row r="28056">
          <cell r="I28056" t="str">
            <v>IT001E71935642</v>
          </cell>
          <cell r="J28056" t="str">
            <v>Illuminazione pubblica</v>
          </cell>
        </row>
        <row r="28057">
          <cell r="I28057" t="str">
            <v>IT001E71935649</v>
          </cell>
          <cell r="J28057" t="str">
            <v>Illuminazione pubblica</v>
          </cell>
        </row>
        <row r="28058">
          <cell r="I28058" t="str">
            <v>IT001E71935643</v>
          </cell>
          <cell r="J28058" t="str">
            <v>Illuminazione pubblica</v>
          </cell>
        </row>
        <row r="28059">
          <cell r="I28059" t="str">
            <v>IT001E71935643</v>
          </cell>
          <cell r="J28059" t="str">
            <v>Illuminazione pubblica</v>
          </cell>
        </row>
        <row r="28060">
          <cell r="I28060" t="str">
            <v>IT001E71935643</v>
          </cell>
          <cell r="J28060" t="str">
            <v>Illuminazione pubblica</v>
          </cell>
        </row>
        <row r="28061">
          <cell r="I28061" t="str">
            <v>IT001E71935643</v>
          </cell>
          <cell r="J28061" t="str">
            <v>Illuminazione pubblica</v>
          </cell>
        </row>
        <row r="28062">
          <cell r="I28062" t="str">
            <v>IT001E71935643</v>
          </cell>
          <cell r="J28062" t="str">
            <v>Illuminazione pubblica</v>
          </cell>
        </row>
        <row r="28063">
          <cell r="I28063" t="str">
            <v>IT001E71935643</v>
          </cell>
          <cell r="J28063" t="str">
            <v>Illuminazione pubblica</v>
          </cell>
        </row>
        <row r="28064">
          <cell r="I28064" t="str">
            <v>IT001E89708395</v>
          </cell>
          <cell r="J28064" t="str">
            <v xml:space="preserve">Altre Utenze BT </v>
          </cell>
        </row>
        <row r="28065">
          <cell r="I28065" t="str">
            <v>IT001E89752775</v>
          </cell>
          <cell r="J28065" t="str">
            <v xml:space="preserve">Altre Utenze BT </v>
          </cell>
        </row>
        <row r="28066">
          <cell r="I28066" t="str">
            <v>IT001E04660931</v>
          </cell>
          <cell r="J28066" t="str">
            <v xml:space="preserve">Altre Utenze BT </v>
          </cell>
        </row>
        <row r="28067">
          <cell r="I28067" t="str">
            <v>IT001E74692176</v>
          </cell>
          <cell r="J28067" t="str">
            <v>Illuminazione pubblica</v>
          </cell>
        </row>
        <row r="28068">
          <cell r="I28068" t="str">
            <v>IT001E74692177</v>
          </cell>
          <cell r="J28068" t="str">
            <v>Illuminazione pubblica</v>
          </cell>
        </row>
        <row r="28069">
          <cell r="I28069" t="str">
            <v>IT001E74692176</v>
          </cell>
          <cell r="J28069" t="str">
            <v>Illuminazione pubblica</v>
          </cell>
        </row>
        <row r="28070">
          <cell r="I28070" t="str">
            <v>IT001E74692177</v>
          </cell>
          <cell r="J28070" t="str">
            <v>Illuminazione pubblica</v>
          </cell>
        </row>
        <row r="28071">
          <cell r="I28071" t="str">
            <v>IT001E74692176</v>
          </cell>
          <cell r="J28071" t="str">
            <v>Illuminazione pubblica</v>
          </cell>
        </row>
        <row r="28072">
          <cell r="I28072" t="str">
            <v>IT001E74692177</v>
          </cell>
          <cell r="J28072" t="str">
            <v>Illuminazione pubblica</v>
          </cell>
        </row>
        <row r="28073">
          <cell r="I28073" t="str">
            <v>IT001E89702311</v>
          </cell>
          <cell r="J28073" t="str">
            <v xml:space="preserve">Altre Utenze BT </v>
          </cell>
        </row>
        <row r="28074">
          <cell r="I28074" t="str">
            <v>IT001E89723558</v>
          </cell>
          <cell r="J28074" t="str">
            <v xml:space="preserve">Altre Utenze BT </v>
          </cell>
        </row>
        <row r="28075">
          <cell r="I28075" t="str">
            <v>IT001E71919551</v>
          </cell>
          <cell r="J28075" t="str">
            <v xml:space="preserve">Altre Utenze BT </v>
          </cell>
        </row>
        <row r="28076">
          <cell r="I28076" t="str">
            <v>IT001E71919554</v>
          </cell>
          <cell r="J28076" t="str">
            <v xml:space="preserve">Altre Utenze BT </v>
          </cell>
        </row>
        <row r="28077">
          <cell r="I28077" t="str">
            <v>IT001E71919553</v>
          </cell>
          <cell r="J28077" t="str">
            <v xml:space="preserve">Altre Utenze BT </v>
          </cell>
        </row>
        <row r="28078">
          <cell r="I28078" t="str">
            <v>IT001E71919556</v>
          </cell>
          <cell r="J28078" t="str">
            <v xml:space="preserve">Altre Utenze BT </v>
          </cell>
        </row>
        <row r="28079">
          <cell r="I28079" t="str">
            <v>IT001E71919552</v>
          </cell>
          <cell r="J28079" t="str">
            <v xml:space="preserve">Altre Utenze BT </v>
          </cell>
        </row>
        <row r="28080">
          <cell r="I28080" t="str">
            <v>IT001E89114903</v>
          </cell>
          <cell r="J28080" t="str">
            <v>Illuminazione pubblica</v>
          </cell>
        </row>
        <row r="28081">
          <cell r="I28081" t="str">
            <v>IT001E74564122</v>
          </cell>
          <cell r="J28081" t="str">
            <v xml:space="preserve">Altre Utenze BT </v>
          </cell>
        </row>
        <row r="28082">
          <cell r="I28082" t="str">
            <v>IT001E04660948</v>
          </cell>
          <cell r="J28082" t="str">
            <v xml:space="preserve">Altre Utenze BT </v>
          </cell>
        </row>
        <row r="28083">
          <cell r="I28083" t="str">
            <v>IT001E74692256</v>
          </cell>
          <cell r="J28083" t="str">
            <v>Illuminazione pubblica</v>
          </cell>
        </row>
        <row r="28084">
          <cell r="I28084" t="str">
            <v>IT001E89955801</v>
          </cell>
          <cell r="J28084" t="str">
            <v xml:space="preserve">Altre Utenze BT </v>
          </cell>
        </row>
        <row r="28085">
          <cell r="I28085" t="str">
            <v>IT001E04660947</v>
          </cell>
          <cell r="J28085" t="str">
            <v xml:space="preserve">Altre Utenze BT </v>
          </cell>
        </row>
        <row r="28086">
          <cell r="I28086" t="str">
            <v>IT001E71935648</v>
          </cell>
          <cell r="J28086" t="str">
            <v>Illuminazione pubblica</v>
          </cell>
        </row>
        <row r="28087">
          <cell r="I28087" t="str">
            <v>IT001E71935649</v>
          </cell>
          <cell r="J28087" t="str">
            <v>Illuminazione pubblica</v>
          </cell>
        </row>
        <row r="28088">
          <cell r="I28088" t="str">
            <v>IT001E89205795</v>
          </cell>
          <cell r="J28088" t="str">
            <v>Illuminazione pubblica</v>
          </cell>
        </row>
        <row r="28089">
          <cell r="I28089" t="str">
            <v>IT001E71935643</v>
          </cell>
          <cell r="J28089" t="str">
            <v>Illuminazione pubblica</v>
          </cell>
        </row>
        <row r="28090">
          <cell r="I28090" t="str">
            <v>IT001E71935642</v>
          </cell>
          <cell r="J28090" t="str">
            <v>Illuminazione pubblica</v>
          </cell>
        </row>
        <row r="28091">
          <cell r="I28091" t="str">
            <v>IT001E71935643</v>
          </cell>
          <cell r="J28091" t="str">
            <v>Illuminazione pubblica</v>
          </cell>
        </row>
        <row r="28092">
          <cell r="I28092" t="str">
            <v>IT001E71935643</v>
          </cell>
          <cell r="J28092" t="str">
            <v>Illuminazione pubblica</v>
          </cell>
        </row>
        <row r="28093">
          <cell r="I28093" t="str">
            <v>IT001E71935643</v>
          </cell>
          <cell r="J28093" t="str">
            <v>Illuminazione pubblica</v>
          </cell>
        </row>
        <row r="28094">
          <cell r="I28094" t="str">
            <v>IT001E71935643</v>
          </cell>
          <cell r="J28094" t="str">
            <v>Illuminazione pubblica</v>
          </cell>
        </row>
        <row r="28095">
          <cell r="I28095" t="str">
            <v>IT001E71935643</v>
          </cell>
          <cell r="J28095" t="str">
            <v>Illuminazione pubblica</v>
          </cell>
        </row>
        <row r="28096">
          <cell r="I28096" t="str">
            <v>IT001E71935643</v>
          </cell>
          <cell r="J28096" t="str">
            <v>Illuminazione pubblica</v>
          </cell>
        </row>
        <row r="28097">
          <cell r="I28097" t="str">
            <v>IT001E71935647</v>
          </cell>
          <cell r="J28097" t="str">
            <v>Illuminazione pubblica</v>
          </cell>
        </row>
        <row r="28098">
          <cell r="I28098" t="str">
            <v>IT001E71935644</v>
          </cell>
          <cell r="J28098" t="str">
            <v>Illuminazione pubblica</v>
          </cell>
        </row>
        <row r="28099">
          <cell r="I28099" t="str">
            <v>IT001E89206185</v>
          </cell>
          <cell r="J28099" t="str">
            <v>Illuminazione pubblica</v>
          </cell>
        </row>
        <row r="28100">
          <cell r="I28100" t="str">
            <v>IT001E89708395</v>
          </cell>
          <cell r="J28100" t="str">
            <v xml:space="preserve">Altre Utenze BT </v>
          </cell>
        </row>
        <row r="28101">
          <cell r="I28101" t="str">
            <v>IT001E89752775</v>
          </cell>
          <cell r="J28101" t="str">
            <v xml:space="preserve">Altre Utenze BT </v>
          </cell>
        </row>
        <row r="28102">
          <cell r="I28102" t="str">
            <v>IT001E04660931</v>
          </cell>
          <cell r="J28102" t="str">
            <v xml:space="preserve">Altre Utenze BT </v>
          </cell>
        </row>
        <row r="28103">
          <cell r="I28103" t="str">
            <v>IT001E74692176</v>
          </cell>
          <cell r="J28103" t="str">
            <v>Illuminazione pubblica</v>
          </cell>
        </row>
        <row r="28104">
          <cell r="I28104" t="str">
            <v>IT001E74692177</v>
          </cell>
          <cell r="J28104" t="str">
            <v>Illuminazione pubblica</v>
          </cell>
        </row>
        <row r="28105">
          <cell r="I28105" t="str">
            <v>IT001E74692177</v>
          </cell>
          <cell r="J28105" t="str">
            <v>Illuminazione pubblica</v>
          </cell>
        </row>
        <row r="28106">
          <cell r="I28106" t="str">
            <v>IT001E74692176</v>
          </cell>
          <cell r="J28106" t="str">
            <v>Illuminazione pubblica</v>
          </cell>
        </row>
        <row r="28107">
          <cell r="I28107" t="str">
            <v>IT001E74692176</v>
          </cell>
          <cell r="J28107" t="str">
            <v>Illuminazione pubblica</v>
          </cell>
        </row>
        <row r="28108">
          <cell r="I28108" t="str">
            <v>IT001E74692177</v>
          </cell>
          <cell r="J28108" t="str">
            <v>Illuminazione pubblica</v>
          </cell>
        </row>
        <row r="28109">
          <cell r="I28109" t="str">
            <v>IT001E89723558</v>
          </cell>
          <cell r="J28109" t="str">
            <v xml:space="preserve">Altre Utenze BT </v>
          </cell>
        </row>
        <row r="28110">
          <cell r="I28110" t="str">
            <v>IT001E89702311</v>
          </cell>
          <cell r="J28110" t="str">
            <v xml:space="preserve">Altre Utenze BT </v>
          </cell>
        </row>
        <row r="28111">
          <cell r="I28111" t="str">
            <v>IT001E89955801</v>
          </cell>
          <cell r="J28111" t="str">
            <v xml:space="preserve">Altre Utenze BT </v>
          </cell>
        </row>
        <row r="28112">
          <cell r="I28112" t="str">
            <v>IT001E04660948</v>
          </cell>
          <cell r="J28112" t="str">
            <v xml:space="preserve">Altre Utenze BT </v>
          </cell>
        </row>
        <row r="28113">
          <cell r="I28113" t="str">
            <v>IT001E89114903</v>
          </cell>
          <cell r="J28113" t="str">
            <v>Illuminazione pubblica</v>
          </cell>
        </row>
        <row r="28114">
          <cell r="I28114" t="str">
            <v>IT001E74564122</v>
          </cell>
          <cell r="J28114" t="str">
            <v xml:space="preserve">Altre Utenze BT </v>
          </cell>
        </row>
        <row r="28115">
          <cell r="I28115" t="str">
            <v>IT001E74692256</v>
          </cell>
          <cell r="J28115" t="str">
            <v>Illuminazione pubblica</v>
          </cell>
        </row>
        <row r="28116">
          <cell r="I28116" t="str">
            <v>IT001E04660947</v>
          </cell>
          <cell r="J28116" t="str">
            <v xml:space="preserve">Altre Utenze BT </v>
          </cell>
        </row>
        <row r="28117">
          <cell r="I28117" t="str">
            <v>IT001E71919556</v>
          </cell>
          <cell r="J28117" t="str">
            <v xml:space="preserve">Altre Utenze BT </v>
          </cell>
        </row>
        <row r="28118">
          <cell r="I28118" t="str">
            <v>IT001E71919552</v>
          </cell>
          <cell r="J28118" t="str">
            <v xml:space="preserve">Altre Utenze BT </v>
          </cell>
        </row>
        <row r="28119">
          <cell r="I28119" t="str">
            <v>IT001E71919553</v>
          </cell>
          <cell r="J28119" t="str">
            <v xml:space="preserve">Altre Utenze BT </v>
          </cell>
        </row>
        <row r="28120">
          <cell r="I28120" t="str">
            <v>IT001E71919554</v>
          </cell>
          <cell r="J28120" t="str">
            <v xml:space="preserve">Altre Utenze BT </v>
          </cell>
        </row>
        <row r="28121">
          <cell r="I28121" t="str">
            <v>IT001E71919551</v>
          </cell>
          <cell r="J28121" t="str">
            <v xml:space="preserve">Altre Utenze BT </v>
          </cell>
        </row>
        <row r="28122">
          <cell r="I28122" t="str">
            <v>IT001E71935644</v>
          </cell>
          <cell r="J28122" t="str">
            <v>Illuminazione pubblica</v>
          </cell>
        </row>
        <row r="28123">
          <cell r="I28123" t="str">
            <v>IT001E71935649</v>
          </cell>
          <cell r="J28123" t="str">
            <v>Illuminazione pubblica</v>
          </cell>
        </row>
        <row r="28124">
          <cell r="I28124" t="str">
            <v>IT001E89206185</v>
          </cell>
          <cell r="J28124" t="str">
            <v>Illuminazione pubblica</v>
          </cell>
        </row>
        <row r="28125">
          <cell r="I28125" t="str">
            <v>IT001E71935648</v>
          </cell>
          <cell r="J28125" t="str">
            <v>Illuminazione pubblica</v>
          </cell>
        </row>
        <row r="28126">
          <cell r="I28126" t="str">
            <v>IT001E71935647</v>
          </cell>
          <cell r="J28126" t="str">
            <v>Illuminazione pubblica</v>
          </cell>
        </row>
        <row r="28127">
          <cell r="I28127" t="str">
            <v>IT001E71935642</v>
          </cell>
          <cell r="J28127" t="str">
            <v>Illuminazione pubblica</v>
          </cell>
        </row>
        <row r="28128">
          <cell r="I28128" t="str">
            <v>IT001E89205795</v>
          </cell>
          <cell r="J28128" t="str">
            <v>Illuminazione pubblica</v>
          </cell>
        </row>
        <row r="28129">
          <cell r="I28129" t="str">
            <v>IT001E71935643</v>
          </cell>
          <cell r="J28129" t="str">
            <v>Illuminazione pubblica</v>
          </cell>
        </row>
        <row r="28130">
          <cell r="I28130" t="str">
            <v>IT001E89359976</v>
          </cell>
          <cell r="J28130" t="str">
            <v xml:space="preserve">Altre Utenze BT </v>
          </cell>
        </row>
        <row r="28131">
          <cell r="I28131" t="str">
            <v>IT001E89359975</v>
          </cell>
          <cell r="J28131" t="str">
            <v xml:space="preserve">Altre Utenze BT </v>
          </cell>
        </row>
        <row r="28132">
          <cell r="I28132" t="str">
            <v>IT001E89350094</v>
          </cell>
          <cell r="J28132" t="str">
            <v xml:space="preserve">Altre Utenze BT </v>
          </cell>
        </row>
        <row r="28133">
          <cell r="I28133" t="str">
            <v>IT001E89349650</v>
          </cell>
          <cell r="J28133" t="str">
            <v xml:space="preserve">Altre Utenze BT </v>
          </cell>
        </row>
        <row r="28134">
          <cell r="I28134" t="str">
            <v>IT001E89349249</v>
          </cell>
          <cell r="J28134" t="str">
            <v xml:space="preserve">Altre Utenze BT </v>
          </cell>
        </row>
        <row r="28135">
          <cell r="I28135" t="str">
            <v>IT001E89220701</v>
          </cell>
          <cell r="J28135" t="str">
            <v xml:space="preserve">Altre Utenze BT </v>
          </cell>
        </row>
        <row r="28136">
          <cell r="I28136" t="str">
            <v>IT001E89344563</v>
          </cell>
          <cell r="J28136" t="str">
            <v xml:space="preserve">Altre Utenze BT </v>
          </cell>
        </row>
        <row r="28137">
          <cell r="I28137" t="str">
            <v>IT001E89349778</v>
          </cell>
          <cell r="J28137" t="str">
            <v xml:space="preserve">Altre Utenze BT </v>
          </cell>
        </row>
        <row r="28138">
          <cell r="I28138" t="str">
            <v>IT001E89349277</v>
          </cell>
          <cell r="J28138" t="str">
            <v xml:space="preserve">Altre Utenze BT </v>
          </cell>
        </row>
        <row r="28139">
          <cell r="I28139" t="str">
            <v>IT001E89220700</v>
          </cell>
          <cell r="J28139" t="str">
            <v xml:space="preserve">Altre Utenze BT </v>
          </cell>
        </row>
        <row r="28140">
          <cell r="I28140" t="str">
            <v>IT001E89349856</v>
          </cell>
          <cell r="J28140" t="str">
            <v xml:space="preserve">Altre Utenze BT </v>
          </cell>
        </row>
        <row r="28141">
          <cell r="I28141" t="str">
            <v>IT001E89220699</v>
          </cell>
          <cell r="J28141" t="str">
            <v xml:space="preserve">Altre Utenze BT </v>
          </cell>
        </row>
        <row r="28142">
          <cell r="I28142" t="str">
            <v>IT001E89349805</v>
          </cell>
          <cell r="J28142" t="str">
            <v xml:space="preserve">Altre Utenze BT </v>
          </cell>
        </row>
        <row r="28143">
          <cell r="I28143" t="str">
            <v>IT001E89349712</v>
          </cell>
          <cell r="J28143" t="str">
            <v xml:space="preserve">Altre Utenze BT </v>
          </cell>
        </row>
        <row r="28144">
          <cell r="I28144" t="str">
            <v>IT001E89349248</v>
          </cell>
          <cell r="J28144" t="str">
            <v xml:space="preserve">Altre Utenze BT </v>
          </cell>
        </row>
        <row r="28145">
          <cell r="I28145" t="str">
            <v>IT001E89349777</v>
          </cell>
          <cell r="J28145" t="str">
            <v xml:space="preserve">Altre Utenze BT </v>
          </cell>
        </row>
        <row r="28146">
          <cell r="I28146" t="str">
            <v>IT001E89349672</v>
          </cell>
          <cell r="J28146" t="str">
            <v xml:space="preserve">Altre Utenze BT </v>
          </cell>
        </row>
        <row r="28147">
          <cell r="I28147" t="str">
            <v>IT001E89349830</v>
          </cell>
          <cell r="J28147" t="str">
            <v xml:space="preserve">Altre Utenze BT </v>
          </cell>
        </row>
        <row r="28148">
          <cell r="I28148" t="str">
            <v>IT001E89349831</v>
          </cell>
          <cell r="J28148" t="str">
            <v xml:space="preserve">Altre Utenze BT </v>
          </cell>
        </row>
        <row r="28149">
          <cell r="I28149" t="str">
            <v>IT001E89349804</v>
          </cell>
          <cell r="J28149" t="str">
            <v xml:space="preserve">Altre Utenze BT </v>
          </cell>
        </row>
        <row r="28150">
          <cell r="I28150" t="str">
            <v>IT001E89349855</v>
          </cell>
          <cell r="J28150" t="str">
            <v xml:space="preserve">Altre Utenze BT </v>
          </cell>
        </row>
        <row r="28151">
          <cell r="I28151" t="str">
            <v>IT001E89349631</v>
          </cell>
          <cell r="J28151" t="str">
            <v xml:space="preserve">Altre Utenze BT </v>
          </cell>
        </row>
        <row r="28152">
          <cell r="I28152" t="str">
            <v>IT001E89349752</v>
          </cell>
          <cell r="J28152" t="str">
            <v xml:space="preserve">Altre Utenze BT </v>
          </cell>
        </row>
        <row r="28153">
          <cell r="I28153" t="str">
            <v>IT001E89349251</v>
          </cell>
          <cell r="J28153" t="str">
            <v xml:space="preserve">Altre Utenze BT </v>
          </cell>
        </row>
        <row r="28154">
          <cell r="I28154" t="str">
            <v>IT001E89349276</v>
          </cell>
          <cell r="J28154" t="str">
            <v xml:space="preserve">Altre Utenze BT </v>
          </cell>
        </row>
        <row r="28155">
          <cell r="I28155" t="str">
            <v>IT001E89349649</v>
          </cell>
          <cell r="J28155" t="str">
            <v xml:space="preserve">Altre Utenze BT </v>
          </cell>
        </row>
        <row r="28156">
          <cell r="I28156" t="str">
            <v>IT001E89349731</v>
          </cell>
          <cell r="J28156" t="str">
            <v xml:space="preserve">Altre Utenze BT </v>
          </cell>
        </row>
        <row r="28157">
          <cell r="I28157" t="str">
            <v>IT001E89349692</v>
          </cell>
          <cell r="J28157" t="str">
            <v xml:space="preserve">Altre Utenze BT </v>
          </cell>
        </row>
        <row r="28158">
          <cell r="I28158" t="str">
            <v>IT001E89220704</v>
          </cell>
          <cell r="J28158" t="str">
            <v xml:space="preserve">Altre Utenze BT </v>
          </cell>
        </row>
        <row r="28159">
          <cell r="I28159" t="str">
            <v>IT001E89220703</v>
          </cell>
          <cell r="J28159" t="str">
            <v xml:space="preserve">Altre Utenze BT </v>
          </cell>
        </row>
        <row r="28160">
          <cell r="I28160" t="str">
            <v>IT001E89220706</v>
          </cell>
          <cell r="J28160" t="str">
            <v xml:space="preserve">Altre Utenze BT </v>
          </cell>
        </row>
        <row r="28161">
          <cell r="I28161" t="str">
            <v>IT001E89220705</v>
          </cell>
          <cell r="J28161" t="str">
            <v xml:space="preserve">Altre Utenze BT </v>
          </cell>
        </row>
        <row r="28162">
          <cell r="I28162" t="str">
            <v>IT001E89349622</v>
          </cell>
          <cell r="J28162" t="str">
            <v xml:space="preserve">Altre Utenze BT </v>
          </cell>
        </row>
        <row r="28163">
          <cell r="I28163" t="str">
            <v>IT001E89349632</v>
          </cell>
          <cell r="J28163" t="str">
            <v xml:space="preserve">Altre Utenze BT </v>
          </cell>
        </row>
        <row r="28164">
          <cell r="I28164" t="str">
            <v>IT001E89349693</v>
          </cell>
          <cell r="J28164" t="str">
            <v xml:space="preserve">Altre Utenze BT </v>
          </cell>
        </row>
        <row r="28165">
          <cell r="I28165" t="str">
            <v>IT001E89349753</v>
          </cell>
          <cell r="J28165" t="str">
            <v xml:space="preserve">Altre Utenze BT </v>
          </cell>
        </row>
        <row r="28166">
          <cell r="I28166" t="str">
            <v>IT001E89372147</v>
          </cell>
          <cell r="J28166" t="str">
            <v xml:space="preserve">Altre Utenze BT </v>
          </cell>
        </row>
        <row r="28167">
          <cell r="I28167" t="str">
            <v>IT001E89349732</v>
          </cell>
          <cell r="J28167" t="str">
            <v xml:space="preserve">Altre Utenze BT </v>
          </cell>
        </row>
        <row r="28168">
          <cell r="I28168" t="str">
            <v>IT001E89349713</v>
          </cell>
          <cell r="J28168" t="str">
            <v xml:space="preserve">Altre Utenze BT </v>
          </cell>
        </row>
        <row r="28169">
          <cell r="I28169" t="str">
            <v>IT001E89344564</v>
          </cell>
          <cell r="J28169" t="str">
            <v xml:space="preserve">Altre Utenze BT </v>
          </cell>
        </row>
        <row r="28170">
          <cell r="I28170" t="str">
            <v>IT001E89349623</v>
          </cell>
          <cell r="J28170" t="str">
            <v xml:space="preserve">Altre Utenze BT </v>
          </cell>
        </row>
        <row r="28171">
          <cell r="I28171" t="str">
            <v>IT001E89348097</v>
          </cell>
          <cell r="J28171" t="str">
            <v xml:space="preserve">Altre Utenze BT </v>
          </cell>
        </row>
        <row r="28172">
          <cell r="I28172" t="str">
            <v>IT001E89349671</v>
          </cell>
          <cell r="J28172" t="str">
            <v xml:space="preserve">Altre Utenze BT </v>
          </cell>
        </row>
        <row r="28173">
          <cell r="I28173" t="str">
            <v>IT001E89349588</v>
          </cell>
          <cell r="J28173" t="str">
            <v xml:space="preserve">Altre Utenze BT </v>
          </cell>
        </row>
        <row r="28174">
          <cell r="I28174" t="str">
            <v>IT001E89364714</v>
          </cell>
          <cell r="J28174" t="str">
            <v xml:space="preserve">Altre Utenze BT </v>
          </cell>
        </row>
        <row r="28175">
          <cell r="I28175" t="str">
            <v>IT001E89372145</v>
          </cell>
          <cell r="J28175" t="str">
            <v xml:space="preserve">Altre Utenze BT </v>
          </cell>
        </row>
        <row r="28176">
          <cell r="I28176" t="str">
            <v>IT001E89348081</v>
          </cell>
          <cell r="J28176" t="str">
            <v xml:space="preserve">Altre Utenze BT </v>
          </cell>
        </row>
        <row r="28177">
          <cell r="I28177" t="str">
            <v>IT001E74720771</v>
          </cell>
          <cell r="J28177" t="str">
            <v xml:space="preserve">Altre Utenze BT </v>
          </cell>
        </row>
        <row r="28178">
          <cell r="I28178" t="str">
            <v>IT001E89372178</v>
          </cell>
          <cell r="J28178" t="str">
            <v xml:space="preserve">Altre Utenze BT </v>
          </cell>
        </row>
        <row r="28179">
          <cell r="I28179" t="str">
            <v>IT001E89349250</v>
          </cell>
          <cell r="J28179" t="str">
            <v xml:space="preserve">Altre Utenze BT </v>
          </cell>
        </row>
        <row r="28180">
          <cell r="I28180" t="str">
            <v>IT001E89372507</v>
          </cell>
          <cell r="J28180" t="str">
            <v xml:space="preserve">Altre Utenze BT </v>
          </cell>
        </row>
        <row r="28181">
          <cell r="I28181" t="str">
            <v>IT001E89349275</v>
          </cell>
          <cell r="J28181" t="str">
            <v xml:space="preserve">Altre Utenze BT </v>
          </cell>
        </row>
        <row r="28182">
          <cell r="I28182" t="str">
            <v>IT001E89364437</v>
          </cell>
          <cell r="J28182" t="str">
            <v xml:space="preserve">Altre Utenze BT </v>
          </cell>
        </row>
        <row r="28183">
          <cell r="I28183" t="str">
            <v>IT001E89359976</v>
          </cell>
          <cell r="J28183" t="str">
            <v xml:space="preserve">Altre Utenze BT </v>
          </cell>
        </row>
        <row r="28184">
          <cell r="I28184" t="str">
            <v>IT001E89359975</v>
          </cell>
          <cell r="J28184" t="str">
            <v xml:space="preserve">Altre Utenze BT </v>
          </cell>
        </row>
        <row r="28185">
          <cell r="I28185" t="str">
            <v>IT001E89350094</v>
          </cell>
          <cell r="J28185" t="str">
            <v xml:space="preserve">Altre Utenze BT </v>
          </cell>
        </row>
        <row r="28186">
          <cell r="I28186" t="str">
            <v>IT001E89349650</v>
          </cell>
          <cell r="J28186" t="str">
            <v xml:space="preserve">Altre Utenze BT </v>
          </cell>
        </row>
        <row r="28187">
          <cell r="I28187" t="str">
            <v>IT001E89220701</v>
          </cell>
          <cell r="J28187" t="str">
            <v xml:space="preserve">Altre Utenze BT </v>
          </cell>
        </row>
        <row r="28188">
          <cell r="I28188" t="str">
            <v>IT001E89349249</v>
          </cell>
          <cell r="J28188" t="str">
            <v xml:space="preserve">Altre Utenze BT </v>
          </cell>
        </row>
        <row r="28189">
          <cell r="I28189" t="str">
            <v>IT001E89344563</v>
          </cell>
          <cell r="J28189" t="str">
            <v xml:space="preserve">Altre Utenze BT </v>
          </cell>
        </row>
        <row r="28190">
          <cell r="I28190" t="str">
            <v>IT001E89349277</v>
          </cell>
          <cell r="J28190" t="str">
            <v xml:space="preserve">Altre Utenze BT </v>
          </cell>
        </row>
        <row r="28191">
          <cell r="I28191" t="str">
            <v>IT001E89349778</v>
          </cell>
          <cell r="J28191" t="str">
            <v xml:space="preserve">Altre Utenze BT </v>
          </cell>
        </row>
        <row r="28192">
          <cell r="I28192" t="str">
            <v>IT001E89220699</v>
          </cell>
          <cell r="J28192" t="str">
            <v xml:space="preserve">Altre Utenze BT </v>
          </cell>
        </row>
        <row r="28193">
          <cell r="I28193" t="str">
            <v>IT001E89220700</v>
          </cell>
          <cell r="J28193" t="str">
            <v xml:space="preserve">Altre Utenze BT </v>
          </cell>
        </row>
        <row r="28194">
          <cell r="I28194" t="str">
            <v>IT001E89349856</v>
          </cell>
          <cell r="J28194" t="str">
            <v xml:space="preserve">Altre Utenze BT </v>
          </cell>
        </row>
        <row r="28195">
          <cell r="I28195" t="str">
            <v>IT001E89349777</v>
          </cell>
          <cell r="J28195" t="str">
            <v xml:space="preserve">Altre Utenze BT </v>
          </cell>
        </row>
        <row r="28196">
          <cell r="I28196" t="str">
            <v>IT001E89349248</v>
          </cell>
          <cell r="J28196" t="str">
            <v xml:space="preserve">Altre Utenze BT </v>
          </cell>
        </row>
        <row r="28197">
          <cell r="I28197" t="str">
            <v>IT001E89349712</v>
          </cell>
          <cell r="J28197" t="str">
            <v xml:space="preserve">Altre Utenze BT </v>
          </cell>
        </row>
        <row r="28198">
          <cell r="I28198" t="str">
            <v>IT001E89349831</v>
          </cell>
          <cell r="J28198" t="str">
            <v xml:space="preserve">Altre Utenze BT </v>
          </cell>
        </row>
        <row r="28199">
          <cell r="I28199" t="str">
            <v>IT001E89349830</v>
          </cell>
          <cell r="J28199" t="str">
            <v xml:space="preserve">Altre Utenze BT </v>
          </cell>
        </row>
        <row r="28200">
          <cell r="I28200" t="str">
            <v>IT001E89349672</v>
          </cell>
          <cell r="J28200" t="str">
            <v xml:space="preserve">Altre Utenze BT </v>
          </cell>
        </row>
        <row r="28201">
          <cell r="I28201" t="str">
            <v>IT001E89349805</v>
          </cell>
          <cell r="J28201" t="str">
            <v xml:space="preserve">Altre Utenze BT </v>
          </cell>
        </row>
        <row r="28202">
          <cell r="I28202" t="str">
            <v>IT001E89349804</v>
          </cell>
          <cell r="J28202" t="str">
            <v xml:space="preserve">Altre Utenze BT </v>
          </cell>
        </row>
        <row r="28203">
          <cell r="I28203" t="str">
            <v>IT001E89349753</v>
          </cell>
          <cell r="J28203" t="str">
            <v xml:space="preserve">Altre Utenze BT </v>
          </cell>
        </row>
        <row r="28204">
          <cell r="I28204" t="str">
            <v>IT001E89349752</v>
          </cell>
          <cell r="J28204" t="str">
            <v xml:space="preserve">Altre Utenze BT </v>
          </cell>
        </row>
        <row r="28205">
          <cell r="I28205" t="str">
            <v>IT001E89349855</v>
          </cell>
          <cell r="J28205" t="str">
            <v xml:space="preserve">Altre Utenze BT </v>
          </cell>
        </row>
        <row r="28206">
          <cell r="I28206" t="str">
            <v>IT001E89349631</v>
          </cell>
          <cell r="J28206" t="str">
            <v xml:space="preserve">Altre Utenze BT </v>
          </cell>
        </row>
        <row r="28207">
          <cell r="I28207" t="str">
            <v>IT001E89349649</v>
          </cell>
          <cell r="J28207" t="str">
            <v xml:space="preserve">Altre Utenze BT </v>
          </cell>
        </row>
        <row r="28208">
          <cell r="I28208" t="str">
            <v>IT001E89349251</v>
          </cell>
          <cell r="J28208" t="str">
            <v xml:space="preserve">Altre Utenze BT </v>
          </cell>
        </row>
        <row r="28209">
          <cell r="I28209" t="str">
            <v>IT001E89349731</v>
          </cell>
          <cell r="J28209" t="str">
            <v xml:space="preserve">Altre Utenze BT </v>
          </cell>
        </row>
        <row r="28210">
          <cell r="I28210" t="str">
            <v>IT001E89220703</v>
          </cell>
          <cell r="J28210" t="str">
            <v xml:space="preserve">Altre Utenze BT </v>
          </cell>
        </row>
        <row r="28211">
          <cell r="I28211" t="str">
            <v>IT001E89220706</v>
          </cell>
          <cell r="J28211" t="str">
            <v xml:space="preserve">Altre Utenze BT </v>
          </cell>
        </row>
        <row r="28212">
          <cell r="I28212" t="str">
            <v>IT001E89220704</v>
          </cell>
          <cell r="J28212" t="str">
            <v xml:space="preserve">Altre Utenze BT </v>
          </cell>
        </row>
        <row r="28213">
          <cell r="I28213" t="str">
            <v>IT001E89220705</v>
          </cell>
          <cell r="J28213" t="str">
            <v xml:space="preserve">Altre Utenze BT </v>
          </cell>
        </row>
        <row r="28214">
          <cell r="I28214" t="str">
            <v>IT001E89348097</v>
          </cell>
          <cell r="J28214" t="str">
            <v xml:space="preserve">Altre Utenze BT </v>
          </cell>
        </row>
        <row r="28215">
          <cell r="I28215" t="str">
            <v>IT001E89348097</v>
          </cell>
          <cell r="J28215" t="str">
            <v xml:space="preserve">Altre Utenze BT </v>
          </cell>
        </row>
        <row r="28216">
          <cell r="I28216" t="str">
            <v>IT001E89348097</v>
          </cell>
          <cell r="J28216" t="str">
            <v xml:space="preserve">Altre Utenze BT </v>
          </cell>
        </row>
        <row r="28217">
          <cell r="I28217" t="str">
            <v>IT001E89349692</v>
          </cell>
          <cell r="J28217" t="str">
            <v xml:space="preserve">Altre Utenze BT </v>
          </cell>
        </row>
        <row r="28218">
          <cell r="I28218" t="str">
            <v>IT001E89349276</v>
          </cell>
          <cell r="J28218" t="str">
            <v xml:space="preserve">Altre Utenze BT </v>
          </cell>
        </row>
        <row r="28219">
          <cell r="I28219" t="str">
            <v>IT001E89349622</v>
          </cell>
          <cell r="J28219" t="str">
            <v xml:space="preserve">Altre Utenze BT </v>
          </cell>
        </row>
        <row r="28220">
          <cell r="I28220" t="str">
            <v>IT001E89372147</v>
          </cell>
          <cell r="J28220" t="str">
            <v xml:space="preserve">Altre Utenze BT </v>
          </cell>
        </row>
        <row r="28221">
          <cell r="I28221" t="str">
            <v>IT001E89372147</v>
          </cell>
          <cell r="J28221" t="str">
            <v xml:space="preserve">Altre Utenze BT </v>
          </cell>
        </row>
        <row r="28222">
          <cell r="I28222" t="str">
            <v>IT001E89372147</v>
          </cell>
          <cell r="J28222" t="str">
            <v xml:space="preserve">Altre Utenze BT </v>
          </cell>
        </row>
        <row r="28223">
          <cell r="I28223" t="str">
            <v>IT001E89349632</v>
          </cell>
          <cell r="J28223" t="str">
            <v xml:space="preserve">Altre Utenze BT </v>
          </cell>
        </row>
        <row r="28224">
          <cell r="I28224" t="str">
            <v>IT001E89349693</v>
          </cell>
          <cell r="J28224" t="str">
            <v xml:space="preserve">Altre Utenze BT </v>
          </cell>
        </row>
        <row r="28225">
          <cell r="I28225" t="str">
            <v>IT001E89349732</v>
          </cell>
          <cell r="J28225" t="str">
            <v xml:space="preserve">Altre Utenze BT </v>
          </cell>
        </row>
        <row r="28226">
          <cell r="I28226" t="str">
            <v>IT001E89349713</v>
          </cell>
          <cell r="J28226" t="str">
            <v xml:space="preserve">Altre Utenze BT </v>
          </cell>
        </row>
        <row r="28227">
          <cell r="I28227" t="str">
            <v>IT001E89349623</v>
          </cell>
          <cell r="J28227" t="str">
            <v xml:space="preserve">Altre Utenze BT </v>
          </cell>
        </row>
        <row r="28228">
          <cell r="I28228" t="str">
            <v>IT001E89344564</v>
          </cell>
          <cell r="J28228" t="str">
            <v xml:space="preserve">Altre Utenze BT </v>
          </cell>
        </row>
        <row r="28229">
          <cell r="I28229" t="str">
            <v>IT001E89349588</v>
          </cell>
          <cell r="J28229" t="str">
            <v xml:space="preserve">Altre Utenze BT </v>
          </cell>
        </row>
        <row r="28230">
          <cell r="I28230" t="str">
            <v>IT001E89372178</v>
          </cell>
          <cell r="J28230" t="str">
            <v xml:space="preserve">Altre Utenze BT </v>
          </cell>
        </row>
        <row r="28231">
          <cell r="I28231" t="str">
            <v>IT001E89364714</v>
          </cell>
          <cell r="J28231" t="str">
            <v xml:space="preserve">Altre Utenze BT </v>
          </cell>
        </row>
        <row r="28232">
          <cell r="I28232" t="str">
            <v>IT001E89349671</v>
          </cell>
          <cell r="J28232" t="str">
            <v xml:space="preserve">Altre Utenze BT </v>
          </cell>
        </row>
        <row r="28233">
          <cell r="I28233" t="str">
            <v>IT001E89372145</v>
          </cell>
          <cell r="J28233" t="str">
            <v xml:space="preserve">Altre Utenze BT </v>
          </cell>
        </row>
        <row r="28234">
          <cell r="I28234" t="str">
            <v>IT001E89348081</v>
          </cell>
          <cell r="J28234" t="str">
            <v xml:space="preserve">Altre Utenze BT </v>
          </cell>
        </row>
        <row r="28235">
          <cell r="I28235" t="str">
            <v>IT001E74720771</v>
          </cell>
          <cell r="J28235" t="str">
            <v xml:space="preserve">Altre Utenze BT </v>
          </cell>
        </row>
        <row r="28236">
          <cell r="I28236" t="str">
            <v>IT001E89372507</v>
          </cell>
          <cell r="J28236" t="str">
            <v xml:space="preserve">Altre Utenze BT </v>
          </cell>
        </row>
        <row r="28237">
          <cell r="I28237" t="str">
            <v>IT001E89349275</v>
          </cell>
          <cell r="J28237" t="str">
            <v xml:space="preserve">Altre Utenze BT </v>
          </cell>
        </row>
        <row r="28238">
          <cell r="I28238" t="str">
            <v>IT001E89364437</v>
          </cell>
          <cell r="J28238" t="str">
            <v xml:space="preserve">Altre Utenze BT </v>
          </cell>
        </row>
        <row r="28239">
          <cell r="I28239" t="str">
            <v>IT001E89349250</v>
          </cell>
          <cell r="J28239" t="str">
            <v xml:space="preserve">Altre Utenze BT </v>
          </cell>
        </row>
        <row r="28240">
          <cell r="I28240" t="str">
            <v>IT001E89372178</v>
          </cell>
          <cell r="J28240" t="str">
            <v xml:space="preserve">Altre Utenze BT </v>
          </cell>
        </row>
        <row r="28241">
          <cell r="I28241" t="str">
            <v>IT001E89349275</v>
          </cell>
          <cell r="J28241" t="str">
            <v xml:space="preserve">Altre Utenze BT </v>
          </cell>
        </row>
        <row r="28242">
          <cell r="I28242" t="str">
            <v>IT001E89364437</v>
          </cell>
          <cell r="J28242" t="str">
            <v xml:space="preserve">Altre Utenze BT </v>
          </cell>
        </row>
        <row r="28243">
          <cell r="I28243" t="str">
            <v>IT001E89349250</v>
          </cell>
          <cell r="J28243" t="str">
            <v xml:space="preserve">Altre Utenze BT </v>
          </cell>
        </row>
        <row r="28244">
          <cell r="I28244" t="str">
            <v>IT001E89372507</v>
          </cell>
          <cell r="J28244" t="str">
            <v xml:space="preserve">Altre Utenze BT </v>
          </cell>
        </row>
        <row r="28245">
          <cell r="I28245" t="str">
            <v>IT001E89348081</v>
          </cell>
          <cell r="J28245" t="str">
            <v xml:space="preserve">Altre Utenze BT </v>
          </cell>
        </row>
        <row r="28246">
          <cell r="I28246" t="str">
            <v>IT001E89372145</v>
          </cell>
          <cell r="J28246" t="str">
            <v xml:space="preserve">Altre Utenze BT </v>
          </cell>
        </row>
        <row r="28247">
          <cell r="I28247" t="str">
            <v>IT001E74720771</v>
          </cell>
          <cell r="J28247" t="str">
            <v xml:space="preserve">Altre Utenze BT </v>
          </cell>
        </row>
        <row r="28248">
          <cell r="I28248" t="str">
            <v>IT001E89364714</v>
          </cell>
          <cell r="J28248" t="str">
            <v xml:space="preserve">Altre Utenze BT </v>
          </cell>
        </row>
        <row r="28249">
          <cell r="I28249" t="str">
            <v>IT001E89349671</v>
          </cell>
          <cell r="J28249" t="str">
            <v xml:space="preserve">Altre Utenze BT </v>
          </cell>
        </row>
        <row r="28250">
          <cell r="I28250" t="str">
            <v>IT001E89349588</v>
          </cell>
          <cell r="J28250" t="str">
            <v xml:space="preserve">Altre Utenze BT </v>
          </cell>
        </row>
        <row r="28251">
          <cell r="I28251" t="str">
            <v>IT001E89344564</v>
          </cell>
          <cell r="J28251" t="str">
            <v xml:space="preserve">Altre Utenze BT </v>
          </cell>
        </row>
        <row r="28252">
          <cell r="I28252" t="str">
            <v>IT001E89349623</v>
          </cell>
          <cell r="J28252" t="str">
            <v xml:space="preserve">Altre Utenze BT </v>
          </cell>
        </row>
        <row r="28253">
          <cell r="I28253" t="str">
            <v>IT001E89349713</v>
          </cell>
          <cell r="J28253" t="str">
            <v xml:space="preserve">Altre Utenze BT </v>
          </cell>
        </row>
        <row r="28254">
          <cell r="I28254" t="str">
            <v>IT001E89349732</v>
          </cell>
          <cell r="J28254" t="str">
            <v xml:space="preserve">Altre Utenze BT </v>
          </cell>
        </row>
        <row r="28255">
          <cell r="I28255" t="str">
            <v>IT001E89349693</v>
          </cell>
          <cell r="J28255" t="str">
            <v xml:space="preserve">Altre Utenze BT </v>
          </cell>
        </row>
        <row r="28256">
          <cell r="I28256" t="str">
            <v>IT001E89372147</v>
          </cell>
          <cell r="J28256" t="str">
            <v xml:space="preserve">Altre Utenze BT </v>
          </cell>
        </row>
        <row r="28257">
          <cell r="I28257" t="str">
            <v>IT001E89372147</v>
          </cell>
          <cell r="J28257" t="str">
            <v xml:space="preserve">Altre Utenze BT </v>
          </cell>
        </row>
        <row r="28258">
          <cell r="I28258" t="str">
            <v>IT001E89372147</v>
          </cell>
          <cell r="J28258" t="str">
            <v xml:space="preserve">Altre Utenze BT </v>
          </cell>
        </row>
        <row r="28259">
          <cell r="I28259" t="str">
            <v>IT001E89348097</v>
          </cell>
          <cell r="J28259" t="str">
            <v xml:space="preserve">Altre Utenze BT </v>
          </cell>
        </row>
        <row r="28260">
          <cell r="I28260" t="str">
            <v>IT001E89348097</v>
          </cell>
          <cell r="J28260" t="str">
            <v xml:space="preserve">Altre Utenze BT </v>
          </cell>
        </row>
        <row r="28261">
          <cell r="I28261" t="str">
            <v>IT001E89348097</v>
          </cell>
          <cell r="J28261" t="str">
            <v xml:space="preserve">Altre Utenze BT </v>
          </cell>
        </row>
        <row r="28262">
          <cell r="I28262" t="str">
            <v>IT001E89349632</v>
          </cell>
          <cell r="J28262" t="str">
            <v xml:space="preserve">Altre Utenze BT </v>
          </cell>
        </row>
        <row r="28263">
          <cell r="I28263" t="str">
            <v>IT001E89349831</v>
          </cell>
          <cell r="J28263" t="str">
            <v xml:space="preserve">Altre Utenze BT </v>
          </cell>
        </row>
        <row r="28264">
          <cell r="I28264" t="str">
            <v>IT001E89349753</v>
          </cell>
          <cell r="J28264" t="str">
            <v xml:space="preserve">Altre Utenze BT </v>
          </cell>
        </row>
        <row r="28265">
          <cell r="I28265" t="str">
            <v>IT001E89349856</v>
          </cell>
          <cell r="J28265" t="str">
            <v xml:space="preserve">Altre Utenze BT </v>
          </cell>
        </row>
        <row r="28266">
          <cell r="I28266" t="str">
            <v>IT001E89349622</v>
          </cell>
          <cell r="J28266" t="str">
            <v xml:space="preserve">Altre Utenze BT </v>
          </cell>
        </row>
        <row r="28267">
          <cell r="I28267" t="str">
            <v>IT001E89349692</v>
          </cell>
          <cell r="J28267" t="str">
            <v xml:space="preserve">Altre Utenze BT </v>
          </cell>
        </row>
        <row r="28268">
          <cell r="I28268" t="str">
            <v>IT001E89220703</v>
          </cell>
          <cell r="J28268" t="str">
            <v xml:space="preserve">Altre Utenze BT </v>
          </cell>
        </row>
        <row r="28269">
          <cell r="I28269" t="str">
            <v>IT001E89220705</v>
          </cell>
          <cell r="J28269" t="str">
            <v xml:space="preserve">Altre Utenze BT </v>
          </cell>
        </row>
        <row r="28270">
          <cell r="I28270" t="str">
            <v>IT001E89220706</v>
          </cell>
          <cell r="J28270" t="str">
            <v xml:space="preserve">Altre Utenze BT </v>
          </cell>
        </row>
        <row r="28271">
          <cell r="I28271" t="str">
            <v>IT001E89349276</v>
          </cell>
          <cell r="J28271" t="str">
            <v xml:space="preserve">Altre Utenze BT </v>
          </cell>
        </row>
        <row r="28272">
          <cell r="I28272" t="str">
            <v>IT001E89349251</v>
          </cell>
          <cell r="J28272" t="str">
            <v xml:space="preserve">Altre Utenze BT </v>
          </cell>
        </row>
        <row r="28273">
          <cell r="I28273" t="str">
            <v>IT001E89349731</v>
          </cell>
          <cell r="J28273" t="str">
            <v xml:space="preserve">Altre Utenze BT </v>
          </cell>
        </row>
        <row r="28274">
          <cell r="I28274" t="str">
            <v>IT001E89349805</v>
          </cell>
          <cell r="J28274" t="str">
            <v xml:space="preserve">Altre Utenze BT </v>
          </cell>
        </row>
        <row r="28275">
          <cell r="I28275" t="str">
            <v>IT001E89220704</v>
          </cell>
          <cell r="J28275" t="str">
            <v xml:space="preserve">Altre Utenze BT </v>
          </cell>
        </row>
        <row r="28276">
          <cell r="I28276" t="str">
            <v>IT001E89349649</v>
          </cell>
          <cell r="J28276" t="str">
            <v xml:space="preserve">Altre Utenze BT </v>
          </cell>
        </row>
        <row r="28277">
          <cell r="I28277" t="str">
            <v>IT001E89349631</v>
          </cell>
          <cell r="J28277" t="str">
            <v xml:space="preserve">Altre Utenze BT </v>
          </cell>
        </row>
        <row r="28278">
          <cell r="I28278" t="str">
            <v>IT001E89349804</v>
          </cell>
          <cell r="J28278" t="str">
            <v xml:space="preserve">Altre Utenze BT </v>
          </cell>
        </row>
        <row r="28279">
          <cell r="I28279" t="str">
            <v>IT001E89349752</v>
          </cell>
          <cell r="J28279" t="str">
            <v xml:space="preserve">Altre Utenze BT </v>
          </cell>
        </row>
        <row r="28280">
          <cell r="I28280" t="str">
            <v>IT001E89349672</v>
          </cell>
          <cell r="J28280" t="str">
            <v xml:space="preserve">Altre Utenze BT </v>
          </cell>
        </row>
        <row r="28281">
          <cell r="I28281" t="str">
            <v>IT001E89349777</v>
          </cell>
          <cell r="J28281" t="str">
            <v xml:space="preserve">Altre Utenze BT </v>
          </cell>
        </row>
        <row r="28282">
          <cell r="I28282" t="str">
            <v>IT001E89349712</v>
          </cell>
          <cell r="J28282" t="str">
            <v xml:space="preserve">Altre Utenze BT </v>
          </cell>
        </row>
        <row r="28283">
          <cell r="I28283" t="str">
            <v>IT001E89349248</v>
          </cell>
          <cell r="J28283" t="str">
            <v xml:space="preserve">Altre Utenze BT </v>
          </cell>
        </row>
        <row r="28284">
          <cell r="I28284" t="str">
            <v>IT001E89220700</v>
          </cell>
          <cell r="J28284" t="str">
            <v xml:space="preserve">Altre Utenze BT </v>
          </cell>
        </row>
        <row r="28285">
          <cell r="I28285" t="str">
            <v>IT001E89349778</v>
          </cell>
          <cell r="J28285" t="str">
            <v xml:space="preserve">Altre Utenze BT </v>
          </cell>
        </row>
        <row r="28286">
          <cell r="I28286" t="str">
            <v>IT001E89220699</v>
          </cell>
          <cell r="J28286" t="str">
            <v xml:space="preserve">Altre Utenze BT </v>
          </cell>
        </row>
        <row r="28287">
          <cell r="I28287" t="str">
            <v>IT001E89349277</v>
          </cell>
          <cell r="J28287" t="str">
            <v xml:space="preserve">Altre Utenze BT </v>
          </cell>
        </row>
        <row r="28288">
          <cell r="I28288" t="str">
            <v>IT001E89349855</v>
          </cell>
          <cell r="J28288" t="str">
            <v xml:space="preserve">Altre Utenze BT </v>
          </cell>
        </row>
        <row r="28289">
          <cell r="I28289" t="str">
            <v>IT001E89344563</v>
          </cell>
          <cell r="J28289" t="str">
            <v xml:space="preserve">Altre Utenze BT </v>
          </cell>
        </row>
        <row r="28290">
          <cell r="I28290" t="str">
            <v>IT001E89349830</v>
          </cell>
          <cell r="J28290" t="str">
            <v xml:space="preserve">Altre Utenze BT </v>
          </cell>
        </row>
        <row r="28291">
          <cell r="I28291" t="str">
            <v>IT001E89349249</v>
          </cell>
          <cell r="J28291" t="str">
            <v xml:space="preserve">Altre Utenze BT </v>
          </cell>
        </row>
        <row r="28292">
          <cell r="I28292" t="str">
            <v>IT001E89220701</v>
          </cell>
          <cell r="J28292" t="str">
            <v xml:space="preserve">Altre Utenze BT </v>
          </cell>
        </row>
        <row r="28293">
          <cell r="I28293" t="str">
            <v>IT001E89349650</v>
          </cell>
          <cell r="J28293" t="str">
            <v xml:space="preserve">Altre Utenze BT </v>
          </cell>
        </row>
        <row r="28294">
          <cell r="I28294" t="str">
            <v>IT001E89350094</v>
          </cell>
          <cell r="J28294" t="str">
            <v xml:space="preserve">Altre Utenze BT </v>
          </cell>
        </row>
        <row r="28295">
          <cell r="I28295" t="str">
            <v>IT001E89359975</v>
          </cell>
          <cell r="J28295" t="str">
            <v xml:space="preserve">Altre Utenze BT </v>
          </cell>
        </row>
        <row r="28296">
          <cell r="I28296" t="str">
            <v>IT001E89359976</v>
          </cell>
          <cell r="J28296" t="str">
            <v xml:space="preserve">Altre Utenze BT </v>
          </cell>
        </row>
        <row r="28297">
          <cell r="I28297" t="str">
            <v>IT001E89349830</v>
          </cell>
          <cell r="J28297" t="str">
            <v xml:space="preserve">Altre Utenze BT </v>
          </cell>
        </row>
        <row r="28298">
          <cell r="I28298" t="str">
            <v>IT001E89349855</v>
          </cell>
          <cell r="J28298" t="str">
            <v xml:space="preserve">Altre Utenze BT </v>
          </cell>
        </row>
        <row r="28299">
          <cell r="I28299" t="str">
            <v>IT001E89349275</v>
          </cell>
          <cell r="J28299" t="str">
            <v xml:space="preserve">Altre Utenze BT </v>
          </cell>
        </row>
        <row r="28300">
          <cell r="I28300" t="str">
            <v>IT001E89364437</v>
          </cell>
          <cell r="J28300" t="str">
            <v xml:space="preserve">Altre Utenze BT </v>
          </cell>
        </row>
        <row r="28301">
          <cell r="I28301" t="str">
            <v>IT001E89372507</v>
          </cell>
          <cell r="J28301" t="str">
            <v xml:space="preserve">Altre Utenze BT </v>
          </cell>
        </row>
        <row r="28302">
          <cell r="I28302" t="str">
            <v>IT001E89349250</v>
          </cell>
          <cell r="J28302" t="str">
            <v xml:space="preserve">Altre Utenze BT </v>
          </cell>
        </row>
        <row r="28303">
          <cell r="I28303" t="str">
            <v>IT001E89372145</v>
          </cell>
          <cell r="J28303" t="str">
            <v xml:space="preserve">Altre Utenze BT </v>
          </cell>
        </row>
        <row r="28304">
          <cell r="I28304" t="str">
            <v>IT001E89372178</v>
          </cell>
          <cell r="J28304" t="str">
            <v xml:space="preserve">Altre Utenze BT </v>
          </cell>
        </row>
        <row r="28305">
          <cell r="I28305" t="str">
            <v>IT001E89348081</v>
          </cell>
          <cell r="J28305" t="str">
            <v xml:space="preserve">Altre Utenze BT </v>
          </cell>
        </row>
        <row r="28306">
          <cell r="I28306" t="str">
            <v>IT001E74720771</v>
          </cell>
          <cell r="J28306" t="str">
            <v xml:space="preserve">Altre Utenze BT </v>
          </cell>
        </row>
        <row r="28307">
          <cell r="I28307" t="str">
            <v>IT001E89349856</v>
          </cell>
          <cell r="J28307" t="str">
            <v xml:space="preserve">Altre Utenze BT </v>
          </cell>
        </row>
        <row r="28308">
          <cell r="I28308" t="str">
            <v>IT001E89349831</v>
          </cell>
          <cell r="J28308" t="str">
            <v xml:space="preserve">Altre Utenze BT </v>
          </cell>
        </row>
        <row r="28309">
          <cell r="I28309" t="str">
            <v>IT001E89349671</v>
          </cell>
          <cell r="J28309" t="str">
            <v xml:space="preserve">Altre Utenze BT </v>
          </cell>
        </row>
        <row r="28310">
          <cell r="I28310" t="str">
            <v>IT001E89349588</v>
          </cell>
          <cell r="J28310" t="str">
            <v xml:space="preserve">Altre Utenze BT </v>
          </cell>
        </row>
        <row r="28311">
          <cell r="I28311" t="str">
            <v>IT001E89364714</v>
          </cell>
          <cell r="J28311" t="str">
            <v xml:space="preserve">Altre Utenze BT </v>
          </cell>
        </row>
        <row r="28312">
          <cell r="I28312" t="str">
            <v>IT001E89344564</v>
          </cell>
          <cell r="J28312" t="str">
            <v xml:space="preserve">Altre Utenze BT </v>
          </cell>
        </row>
        <row r="28313">
          <cell r="I28313" t="str">
            <v>IT001E89349623</v>
          </cell>
          <cell r="J28313" t="str">
            <v xml:space="preserve">Altre Utenze BT </v>
          </cell>
        </row>
        <row r="28314">
          <cell r="I28314" t="str">
            <v>IT001E89349713</v>
          </cell>
          <cell r="J28314" t="str">
            <v xml:space="preserve">Altre Utenze BT </v>
          </cell>
        </row>
        <row r="28315">
          <cell r="I28315" t="str">
            <v>IT001E89349732</v>
          </cell>
          <cell r="J28315" t="str">
            <v xml:space="preserve">Altre Utenze BT </v>
          </cell>
        </row>
        <row r="28316">
          <cell r="I28316" t="str">
            <v>IT001E89349693</v>
          </cell>
          <cell r="J28316" t="str">
            <v xml:space="preserve">Altre Utenze BT </v>
          </cell>
        </row>
        <row r="28317">
          <cell r="I28317" t="str">
            <v>IT001E89349632</v>
          </cell>
          <cell r="J28317" t="str">
            <v xml:space="preserve">Altre Utenze BT </v>
          </cell>
        </row>
        <row r="28318">
          <cell r="I28318" t="str">
            <v>IT001E89372147</v>
          </cell>
          <cell r="J28318" t="str">
            <v xml:space="preserve">Altre Utenze BT </v>
          </cell>
        </row>
        <row r="28319">
          <cell r="I28319" t="str">
            <v>IT001E89372147</v>
          </cell>
          <cell r="J28319" t="str">
            <v xml:space="preserve">Altre Utenze BT </v>
          </cell>
        </row>
        <row r="28320">
          <cell r="I28320" t="str">
            <v>IT001E89372147</v>
          </cell>
          <cell r="J28320" t="str">
            <v xml:space="preserve">Altre Utenze BT </v>
          </cell>
        </row>
        <row r="28321">
          <cell r="I28321" t="str">
            <v>IT001E89349753</v>
          </cell>
          <cell r="J28321" t="str">
            <v xml:space="preserve">Altre Utenze BT </v>
          </cell>
        </row>
        <row r="28322">
          <cell r="I28322" t="str">
            <v>IT001E89349622</v>
          </cell>
          <cell r="J28322" t="str">
            <v xml:space="preserve">Altre Utenze BT </v>
          </cell>
        </row>
        <row r="28323">
          <cell r="I28323" t="str">
            <v>IT001E89349805</v>
          </cell>
          <cell r="J28323" t="str">
            <v xml:space="preserve">Altre Utenze BT </v>
          </cell>
        </row>
        <row r="28324">
          <cell r="I28324" t="str">
            <v>IT001E89348097</v>
          </cell>
          <cell r="J28324" t="str">
            <v xml:space="preserve">Altre Utenze BT </v>
          </cell>
        </row>
        <row r="28325">
          <cell r="I28325" t="str">
            <v>IT001E89348097</v>
          </cell>
          <cell r="J28325" t="str">
            <v xml:space="preserve">Altre Utenze BT </v>
          </cell>
        </row>
        <row r="28326">
          <cell r="I28326" t="str">
            <v>IT001E89348097</v>
          </cell>
          <cell r="J28326" t="str">
            <v xml:space="preserve">Altre Utenze BT </v>
          </cell>
        </row>
        <row r="28327">
          <cell r="I28327" t="str">
            <v>IT001E89349692</v>
          </cell>
          <cell r="J28327" t="str">
            <v xml:space="preserve">Altre Utenze BT </v>
          </cell>
        </row>
        <row r="28328">
          <cell r="I28328" t="str">
            <v>IT001E89349276</v>
          </cell>
          <cell r="J28328" t="str">
            <v xml:space="preserve">Altre Utenze BT </v>
          </cell>
        </row>
        <row r="28329">
          <cell r="I28329" t="str">
            <v>IT001E89220705</v>
          </cell>
          <cell r="J28329" t="str">
            <v xml:space="preserve">Altre Utenze BT </v>
          </cell>
        </row>
        <row r="28330">
          <cell r="I28330" t="str">
            <v>IT001E89220706</v>
          </cell>
          <cell r="J28330" t="str">
            <v xml:space="preserve">Altre Utenze BT </v>
          </cell>
        </row>
        <row r="28331">
          <cell r="I28331" t="str">
            <v>IT001E89220703</v>
          </cell>
          <cell r="J28331" t="str">
            <v xml:space="preserve">Altre Utenze BT </v>
          </cell>
        </row>
        <row r="28332">
          <cell r="I28332" t="str">
            <v>IT001E89349731</v>
          </cell>
          <cell r="J28332" t="str">
            <v xml:space="preserve">Altre Utenze BT </v>
          </cell>
        </row>
        <row r="28333">
          <cell r="I28333" t="str">
            <v>IT001E89349251</v>
          </cell>
          <cell r="J28333" t="str">
            <v xml:space="preserve">Altre Utenze BT </v>
          </cell>
        </row>
        <row r="28334">
          <cell r="I28334" t="str">
            <v>IT001E89220704</v>
          </cell>
          <cell r="J28334" t="str">
            <v xml:space="preserve">Altre Utenze BT </v>
          </cell>
        </row>
        <row r="28335">
          <cell r="I28335" t="str">
            <v>IT001E89349631</v>
          </cell>
          <cell r="J28335" t="str">
            <v xml:space="preserve">Altre Utenze BT </v>
          </cell>
        </row>
        <row r="28336">
          <cell r="I28336" t="str">
            <v>IT001E89349752</v>
          </cell>
          <cell r="J28336" t="str">
            <v xml:space="preserve">Altre Utenze BT </v>
          </cell>
        </row>
        <row r="28337">
          <cell r="I28337" t="str">
            <v>IT001E89349804</v>
          </cell>
          <cell r="J28337" t="str">
            <v xml:space="preserve">Altre Utenze BT </v>
          </cell>
        </row>
        <row r="28338">
          <cell r="I28338" t="str">
            <v>IT001E89349649</v>
          </cell>
          <cell r="J28338" t="str">
            <v xml:space="preserve">Altre Utenze BT </v>
          </cell>
        </row>
        <row r="28339">
          <cell r="I28339" t="str">
            <v>IT001E89349672</v>
          </cell>
          <cell r="J28339" t="str">
            <v xml:space="preserve">Altre Utenze BT </v>
          </cell>
        </row>
        <row r="28340">
          <cell r="I28340" t="str">
            <v>IT001E89349778</v>
          </cell>
          <cell r="J28340" t="str">
            <v xml:space="preserve">Altre Utenze BT </v>
          </cell>
        </row>
        <row r="28341">
          <cell r="I28341" t="str">
            <v>IT001E89349277</v>
          </cell>
          <cell r="J28341" t="str">
            <v xml:space="preserve">Altre Utenze BT </v>
          </cell>
        </row>
        <row r="28342">
          <cell r="I28342" t="str">
            <v>IT001E89220700</v>
          </cell>
          <cell r="J28342" t="str">
            <v xml:space="preserve">Altre Utenze BT </v>
          </cell>
        </row>
        <row r="28343">
          <cell r="I28343" t="str">
            <v>IT001E89349777</v>
          </cell>
          <cell r="J28343" t="str">
            <v xml:space="preserve">Altre Utenze BT </v>
          </cell>
        </row>
        <row r="28344">
          <cell r="I28344" t="str">
            <v>IT001E89349712</v>
          </cell>
          <cell r="J28344" t="str">
            <v xml:space="preserve">Altre Utenze BT </v>
          </cell>
        </row>
        <row r="28345">
          <cell r="I28345" t="str">
            <v>IT001E89349248</v>
          </cell>
          <cell r="J28345" t="str">
            <v xml:space="preserve">Altre Utenze BT </v>
          </cell>
        </row>
        <row r="28346">
          <cell r="I28346" t="str">
            <v>IT001E89220699</v>
          </cell>
          <cell r="J28346" t="str">
            <v xml:space="preserve">Altre Utenze BT </v>
          </cell>
        </row>
        <row r="28347">
          <cell r="I28347" t="str">
            <v>IT001E89349249</v>
          </cell>
          <cell r="J28347" t="str">
            <v xml:space="preserve">Altre Utenze BT </v>
          </cell>
        </row>
        <row r="28348">
          <cell r="I28348" t="str">
            <v>IT001E89349830</v>
          </cell>
          <cell r="J28348" t="str">
            <v xml:space="preserve">Altre Utenze BT </v>
          </cell>
        </row>
        <row r="28349">
          <cell r="I28349" t="str">
            <v>IT001E89349855</v>
          </cell>
          <cell r="J28349" t="str">
            <v xml:space="preserve">Altre Utenze BT </v>
          </cell>
        </row>
        <row r="28350">
          <cell r="I28350" t="str">
            <v>IT001E89344563</v>
          </cell>
          <cell r="J28350" t="str">
            <v xml:space="preserve">Altre Utenze BT </v>
          </cell>
        </row>
        <row r="28351">
          <cell r="I28351" t="str">
            <v>IT001E89349650</v>
          </cell>
          <cell r="J28351" t="str">
            <v xml:space="preserve">Altre Utenze BT </v>
          </cell>
        </row>
        <row r="28352">
          <cell r="I28352" t="str">
            <v>IT001E89220701</v>
          </cell>
          <cell r="J28352" t="str">
            <v xml:space="preserve">Altre Utenze BT </v>
          </cell>
        </row>
        <row r="28353">
          <cell r="I28353" t="str">
            <v>IT001E89350094</v>
          </cell>
          <cell r="J28353" t="str">
            <v xml:space="preserve">Altre Utenze BT </v>
          </cell>
        </row>
        <row r="28354">
          <cell r="I28354" t="str">
            <v>IT001E89359975</v>
          </cell>
          <cell r="J28354" t="str">
            <v xml:space="preserve">Altre Utenze BT </v>
          </cell>
        </row>
        <row r="28355">
          <cell r="I28355" t="str">
            <v>IT001E89359976</v>
          </cell>
          <cell r="J28355" t="str">
            <v xml:space="preserve">Altre Utenze BT </v>
          </cell>
        </row>
        <row r="28356">
          <cell r="I28356" t="str">
            <v>IT001E89349250</v>
          </cell>
          <cell r="J28356" t="str">
            <v xml:space="preserve">Altre Utenze BT </v>
          </cell>
        </row>
        <row r="28357">
          <cell r="I28357" t="str">
            <v>IT001E89372507</v>
          </cell>
          <cell r="J28357" t="str">
            <v xml:space="preserve">Altre Utenze BT </v>
          </cell>
        </row>
        <row r="28358">
          <cell r="I28358" t="str">
            <v>IT001E89349275</v>
          </cell>
          <cell r="J28358" t="str">
            <v xml:space="preserve">Altre Utenze BT </v>
          </cell>
        </row>
        <row r="28359">
          <cell r="I28359" t="str">
            <v>IT001E89364437</v>
          </cell>
          <cell r="J28359" t="str">
            <v xml:space="preserve">Altre Utenze BT </v>
          </cell>
        </row>
        <row r="28360">
          <cell r="I28360" t="str">
            <v>IT001E89372145</v>
          </cell>
          <cell r="J28360" t="str">
            <v xml:space="preserve">Altre Utenze BT </v>
          </cell>
        </row>
        <row r="28361">
          <cell r="I28361" t="str">
            <v>IT001E89348081</v>
          </cell>
          <cell r="J28361" t="str">
            <v xml:space="preserve">Altre Utenze BT </v>
          </cell>
        </row>
        <row r="28362">
          <cell r="I28362" t="str">
            <v>IT001E74720771</v>
          </cell>
          <cell r="J28362" t="str">
            <v xml:space="preserve">Altre Utenze BT </v>
          </cell>
        </row>
        <row r="28363">
          <cell r="I28363" t="str">
            <v>IT001E89372178</v>
          </cell>
          <cell r="J28363" t="str">
            <v xml:space="preserve">Altre Utenze BT </v>
          </cell>
        </row>
        <row r="28364">
          <cell r="I28364" t="str">
            <v>IT001E74454451</v>
          </cell>
          <cell r="J28364" t="str">
            <v xml:space="preserve">Altre Utenze BT </v>
          </cell>
        </row>
        <row r="28365">
          <cell r="I28365" t="str">
            <v>IT001E89349856</v>
          </cell>
          <cell r="J28365" t="str">
            <v xml:space="preserve">Altre Utenze BT </v>
          </cell>
        </row>
        <row r="28366">
          <cell r="I28366" t="str">
            <v>IT001E89349671</v>
          </cell>
          <cell r="J28366" t="str">
            <v xml:space="preserve">Altre Utenze BT </v>
          </cell>
        </row>
        <row r="28367">
          <cell r="I28367" t="str">
            <v>IT001E89349831</v>
          </cell>
          <cell r="J28367" t="str">
            <v xml:space="preserve">Altre Utenze BT </v>
          </cell>
        </row>
        <row r="28368">
          <cell r="I28368" t="str">
            <v>IT001E89349588</v>
          </cell>
          <cell r="J28368" t="str">
            <v xml:space="preserve">Altre Utenze BT </v>
          </cell>
        </row>
        <row r="28369">
          <cell r="I28369" t="str">
            <v>IT001E89349623</v>
          </cell>
          <cell r="J28369" t="str">
            <v xml:space="preserve">Altre Utenze BT </v>
          </cell>
        </row>
        <row r="28370">
          <cell r="I28370" t="str">
            <v>IT001E89344564</v>
          </cell>
          <cell r="J28370" t="str">
            <v xml:space="preserve">Altre Utenze BT </v>
          </cell>
        </row>
        <row r="28371">
          <cell r="I28371" t="str">
            <v>IT001E89349713</v>
          </cell>
          <cell r="J28371" t="str">
            <v xml:space="preserve">Altre Utenze BT </v>
          </cell>
        </row>
        <row r="28372">
          <cell r="I28372" t="str">
            <v>IT001E89349693</v>
          </cell>
          <cell r="J28372" t="str">
            <v xml:space="preserve">Altre Utenze BT </v>
          </cell>
        </row>
        <row r="28373">
          <cell r="I28373" t="str">
            <v>IT001E89364714</v>
          </cell>
          <cell r="J28373" t="str">
            <v xml:space="preserve">Altre Utenze BT </v>
          </cell>
        </row>
        <row r="28374">
          <cell r="I28374" t="str">
            <v>IT001E89349732</v>
          </cell>
          <cell r="J28374" t="str">
            <v xml:space="preserve">Altre Utenze BT </v>
          </cell>
        </row>
        <row r="28375">
          <cell r="I28375" t="str">
            <v>IT001E89372147</v>
          </cell>
          <cell r="J28375" t="str">
            <v xml:space="preserve">Altre Utenze BT </v>
          </cell>
        </row>
        <row r="28376">
          <cell r="I28376" t="str">
            <v>IT001E89372147</v>
          </cell>
          <cell r="J28376" t="str">
            <v xml:space="preserve">Altre Utenze BT </v>
          </cell>
        </row>
        <row r="28377">
          <cell r="I28377" t="str">
            <v>IT001E89372147</v>
          </cell>
          <cell r="J28377" t="str">
            <v xml:space="preserve">Altre Utenze BT </v>
          </cell>
        </row>
        <row r="28378">
          <cell r="I28378" t="str">
            <v>IT001E89349632</v>
          </cell>
          <cell r="J28378" t="str">
            <v xml:space="preserve">Altre Utenze BT </v>
          </cell>
        </row>
        <row r="28379">
          <cell r="I28379" t="str">
            <v>IT001E89348097</v>
          </cell>
          <cell r="J28379" t="str">
            <v xml:space="preserve">Altre Utenze BT </v>
          </cell>
        </row>
        <row r="28380">
          <cell r="I28380" t="str">
            <v>IT001E89349753</v>
          </cell>
          <cell r="J28380" t="str">
            <v xml:space="preserve">Altre Utenze BT </v>
          </cell>
        </row>
        <row r="28381">
          <cell r="I28381" t="str">
            <v>IT001E89349805</v>
          </cell>
          <cell r="J28381" t="str">
            <v xml:space="preserve">Altre Utenze BT </v>
          </cell>
        </row>
        <row r="28382">
          <cell r="I28382" t="str">
            <v>IT001E89349622</v>
          </cell>
          <cell r="J28382" t="str">
            <v xml:space="preserve">Altre Utenze BT </v>
          </cell>
        </row>
        <row r="28383">
          <cell r="I28383" t="str">
            <v>IT001E89349692</v>
          </cell>
          <cell r="J28383" t="str">
            <v xml:space="preserve">Altre Utenze BT </v>
          </cell>
        </row>
        <row r="28384">
          <cell r="I28384" t="str">
            <v>IT001E89349778</v>
          </cell>
          <cell r="J28384" t="str">
            <v xml:space="preserve">Altre Utenze BT </v>
          </cell>
        </row>
        <row r="28385">
          <cell r="I28385" t="str">
            <v>IT001E89220705</v>
          </cell>
          <cell r="J28385" t="str">
            <v xml:space="preserve">Altre Utenze BT </v>
          </cell>
        </row>
        <row r="28386">
          <cell r="I28386" t="str">
            <v>IT001E89220703</v>
          </cell>
          <cell r="J28386" t="str">
            <v xml:space="preserve">Altre Utenze BT </v>
          </cell>
        </row>
        <row r="28387">
          <cell r="I28387" t="str">
            <v>IT001E89220706</v>
          </cell>
          <cell r="J28387" t="str">
            <v xml:space="preserve">Altre Utenze BT </v>
          </cell>
        </row>
        <row r="28388">
          <cell r="I28388" t="str">
            <v>IT001E89220704</v>
          </cell>
          <cell r="J28388" t="str">
            <v xml:space="preserve">Altre Utenze BT </v>
          </cell>
        </row>
        <row r="28389">
          <cell r="I28389" t="str">
            <v>IT001E89220700</v>
          </cell>
          <cell r="J28389" t="str">
            <v xml:space="preserve">Altre Utenze BT </v>
          </cell>
        </row>
        <row r="28390">
          <cell r="I28390" t="str">
            <v>IT001E89349276</v>
          </cell>
          <cell r="J28390" t="str">
            <v xml:space="preserve">Altre Utenze BT </v>
          </cell>
        </row>
        <row r="28391">
          <cell r="I28391" t="str">
            <v>IT001E89349731</v>
          </cell>
          <cell r="J28391" t="str">
            <v xml:space="preserve">Altre Utenze BT </v>
          </cell>
        </row>
        <row r="28392">
          <cell r="I28392" t="str">
            <v>IT001E89349649</v>
          </cell>
          <cell r="J28392" t="str">
            <v xml:space="preserve">Altre Utenze BT </v>
          </cell>
        </row>
        <row r="28393">
          <cell r="I28393" t="str">
            <v>IT001E89349631</v>
          </cell>
          <cell r="J28393" t="str">
            <v xml:space="preserve">Altre Utenze BT </v>
          </cell>
        </row>
        <row r="28394">
          <cell r="I28394" t="str">
            <v>IT001E89349804</v>
          </cell>
          <cell r="J28394" t="str">
            <v xml:space="preserve">Altre Utenze BT </v>
          </cell>
        </row>
        <row r="28395">
          <cell r="I28395" t="str">
            <v>IT001E89349251</v>
          </cell>
          <cell r="J28395" t="str">
            <v xml:space="preserve">Altre Utenze BT </v>
          </cell>
        </row>
        <row r="28396">
          <cell r="I28396" t="str">
            <v>IT001E89349672</v>
          </cell>
          <cell r="J28396" t="str">
            <v xml:space="preserve">Altre Utenze BT </v>
          </cell>
        </row>
        <row r="28397">
          <cell r="I28397" t="str">
            <v>IT001E89349752</v>
          </cell>
          <cell r="J28397" t="str">
            <v xml:space="preserve">Altre Utenze BT </v>
          </cell>
        </row>
        <row r="28398">
          <cell r="I28398" t="str">
            <v>IT001E89349777</v>
          </cell>
          <cell r="J28398" t="str">
            <v xml:space="preserve">Altre Utenze BT </v>
          </cell>
        </row>
        <row r="28399">
          <cell r="I28399" t="str">
            <v>IT001E89349712</v>
          </cell>
          <cell r="J28399" t="str">
            <v xml:space="preserve">Altre Utenze BT </v>
          </cell>
        </row>
        <row r="28400">
          <cell r="I28400" t="str">
            <v>IT001E89220699</v>
          </cell>
          <cell r="J28400" t="str">
            <v xml:space="preserve">Altre Utenze BT </v>
          </cell>
        </row>
        <row r="28401">
          <cell r="I28401" t="str">
            <v>IT001E89349248</v>
          </cell>
          <cell r="J28401" t="str">
            <v xml:space="preserve">Altre Utenze BT </v>
          </cell>
        </row>
        <row r="28402">
          <cell r="I28402" t="str">
            <v>IT001E89344563</v>
          </cell>
          <cell r="J28402" t="str">
            <v xml:space="preserve">Altre Utenze BT </v>
          </cell>
        </row>
        <row r="28403">
          <cell r="I28403" t="str">
            <v>IT001E89344563</v>
          </cell>
          <cell r="J28403" t="str">
            <v xml:space="preserve">Altre Utenze BT </v>
          </cell>
        </row>
        <row r="28404">
          <cell r="I28404" t="str">
            <v>IT001E89344563</v>
          </cell>
          <cell r="J28404" t="str">
            <v xml:space="preserve">Altre Utenze BT </v>
          </cell>
        </row>
        <row r="28405">
          <cell r="I28405" t="str">
            <v>IT001E89349830</v>
          </cell>
          <cell r="J28405" t="str">
            <v xml:space="preserve">Altre Utenze BT </v>
          </cell>
        </row>
        <row r="28406">
          <cell r="I28406" t="str">
            <v>IT001E89349855</v>
          </cell>
          <cell r="J28406" t="str">
            <v xml:space="preserve">Altre Utenze BT </v>
          </cell>
        </row>
        <row r="28407">
          <cell r="I28407" t="str">
            <v>IT001E89349249</v>
          </cell>
          <cell r="J28407" t="str">
            <v xml:space="preserve">Altre Utenze BT </v>
          </cell>
        </row>
        <row r="28408">
          <cell r="I28408" t="str">
            <v>IT001E89349650</v>
          </cell>
          <cell r="J28408" t="str">
            <v xml:space="preserve">Altre Utenze BT </v>
          </cell>
        </row>
        <row r="28409">
          <cell r="I28409" t="str">
            <v>IT001E89349277</v>
          </cell>
          <cell r="J28409" t="str">
            <v xml:space="preserve">Altre Utenze BT </v>
          </cell>
        </row>
        <row r="28410">
          <cell r="I28410" t="str">
            <v>IT001E89220701</v>
          </cell>
          <cell r="J28410" t="str">
            <v xml:space="preserve">Altre Utenze BT </v>
          </cell>
        </row>
        <row r="28411">
          <cell r="I28411" t="str">
            <v>IT001E89350094</v>
          </cell>
          <cell r="J28411" t="str">
            <v xml:space="preserve">Altre Utenze BT </v>
          </cell>
        </row>
        <row r="28412">
          <cell r="I28412" t="str">
            <v>IT001E89359975</v>
          </cell>
          <cell r="J28412" t="str">
            <v xml:space="preserve">Altre Utenze BT </v>
          </cell>
        </row>
        <row r="28413">
          <cell r="I28413" t="str">
            <v>IT001E89359976</v>
          </cell>
          <cell r="J28413" t="str">
            <v xml:space="preserve">Altre Utenze BT </v>
          </cell>
        </row>
        <row r="28414">
          <cell r="I28414" t="str">
            <v>IT001E89359976</v>
          </cell>
          <cell r="J28414" t="str">
            <v xml:space="preserve">Altre Utenze BT </v>
          </cell>
        </row>
        <row r="28415">
          <cell r="I28415" t="str">
            <v>IT001E89359975</v>
          </cell>
          <cell r="J28415" t="str">
            <v xml:space="preserve">Altre Utenze BT </v>
          </cell>
        </row>
        <row r="28416">
          <cell r="I28416" t="str">
            <v>IT001E89350094</v>
          </cell>
          <cell r="J28416" t="str">
            <v xml:space="preserve">Altre Utenze BT </v>
          </cell>
        </row>
        <row r="28417">
          <cell r="I28417" t="str">
            <v>IT001E89220701</v>
          </cell>
          <cell r="J28417" t="str">
            <v xml:space="preserve">Altre Utenze BT </v>
          </cell>
        </row>
        <row r="28418">
          <cell r="I28418" t="str">
            <v>IT001E89344563</v>
          </cell>
          <cell r="J28418" t="str">
            <v xml:space="preserve">Altre Utenze BT </v>
          </cell>
        </row>
        <row r="28419">
          <cell r="I28419" t="str">
            <v>IT001E89349650</v>
          </cell>
          <cell r="J28419" t="str">
            <v xml:space="preserve">Altre Utenze BT </v>
          </cell>
        </row>
        <row r="28420">
          <cell r="I28420" t="str">
            <v>IT001E89349855</v>
          </cell>
          <cell r="J28420" t="str">
            <v xml:space="preserve">Altre Utenze BT </v>
          </cell>
        </row>
        <row r="28421">
          <cell r="I28421" t="str">
            <v>IT001E89349830</v>
          </cell>
          <cell r="J28421" t="str">
            <v xml:space="preserve">Altre Utenze BT </v>
          </cell>
        </row>
        <row r="28422">
          <cell r="I28422" t="str">
            <v>IT001E89220699</v>
          </cell>
          <cell r="J28422" t="str">
            <v xml:space="preserve">Altre Utenze BT </v>
          </cell>
        </row>
        <row r="28423">
          <cell r="I28423" t="str">
            <v>IT001E89349712</v>
          </cell>
          <cell r="J28423" t="str">
            <v xml:space="preserve">Altre Utenze BT </v>
          </cell>
        </row>
        <row r="28424">
          <cell r="I28424" t="str">
            <v>IT001E89349777</v>
          </cell>
          <cell r="J28424" t="str">
            <v xml:space="preserve">Altre Utenze BT </v>
          </cell>
        </row>
        <row r="28425">
          <cell r="I28425" t="str">
            <v>IT001E89349249</v>
          </cell>
          <cell r="J28425" t="str">
            <v xml:space="preserve">Altre Utenze BT </v>
          </cell>
        </row>
        <row r="28426">
          <cell r="I28426" t="str">
            <v>IT001E89349249</v>
          </cell>
          <cell r="J28426" t="str">
            <v xml:space="preserve">Altre Utenze BT </v>
          </cell>
        </row>
        <row r="28427">
          <cell r="I28427" t="str">
            <v>IT001E89349249</v>
          </cell>
          <cell r="J28427" t="str">
            <v xml:space="preserve">Altre Utenze BT </v>
          </cell>
        </row>
        <row r="28428">
          <cell r="I28428" t="str">
            <v>IT001E89349752</v>
          </cell>
          <cell r="J28428" t="str">
            <v xml:space="preserve">Altre Utenze BT </v>
          </cell>
        </row>
        <row r="28429">
          <cell r="I28429" t="str">
            <v>IT001E89349248</v>
          </cell>
          <cell r="J28429" t="str">
            <v xml:space="preserve">Altre Utenze BT </v>
          </cell>
        </row>
        <row r="28430">
          <cell r="I28430" t="str">
            <v>IT001E89349248</v>
          </cell>
          <cell r="J28430" t="str">
            <v xml:space="preserve">Altre Utenze BT </v>
          </cell>
        </row>
        <row r="28431">
          <cell r="I28431" t="str">
            <v>IT001E89349248</v>
          </cell>
          <cell r="J28431" t="str">
            <v xml:space="preserve">Altre Utenze BT </v>
          </cell>
        </row>
        <row r="28432">
          <cell r="I28432" t="str">
            <v>IT001E89349631</v>
          </cell>
          <cell r="J28432" t="str">
            <v xml:space="preserve">Altre Utenze BT </v>
          </cell>
        </row>
        <row r="28433">
          <cell r="I28433" t="str">
            <v>IT001E89349672</v>
          </cell>
          <cell r="J28433" t="str">
            <v xml:space="preserve">Altre Utenze BT </v>
          </cell>
        </row>
        <row r="28434">
          <cell r="I28434" t="str">
            <v>IT001E89349804</v>
          </cell>
          <cell r="J28434" t="str">
            <v xml:space="preserve">Altre Utenze BT </v>
          </cell>
        </row>
        <row r="28435">
          <cell r="I28435" t="str">
            <v>IT001E89220703</v>
          </cell>
          <cell r="J28435" t="str">
            <v xml:space="preserve">Altre Utenze BT </v>
          </cell>
        </row>
        <row r="28436">
          <cell r="I28436" t="str">
            <v>IT001E89220700</v>
          </cell>
          <cell r="J28436" t="str">
            <v xml:space="preserve">Altre Utenze BT </v>
          </cell>
        </row>
        <row r="28437">
          <cell r="I28437" t="str">
            <v>IT001E89220704</v>
          </cell>
          <cell r="J28437" t="str">
            <v xml:space="preserve">Altre Utenze BT </v>
          </cell>
        </row>
        <row r="28438">
          <cell r="I28438" t="str">
            <v>IT001E89220706</v>
          </cell>
          <cell r="J28438" t="str">
            <v xml:space="preserve">Altre Utenze BT </v>
          </cell>
        </row>
        <row r="28439">
          <cell r="I28439" t="str">
            <v>IT001E89220705</v>
          </cell>
          <cell r="J28439" t="str">
            <v xml:space="preserve">Altre Utenze BT </v>
          </cell>
        </row>
        <row r="28440">
          <cell r="I28440" t="str">
            <v>IT001E89349649</v>
          </cell>
          <cell r="J28440" t="str">
            <v xml:space="preserve">Altre Utenze BT </v>
          </cell>
        </row>
        <row r="28441">
          <cell r="I28441" t="str">
            <v>IT001E89349731</v>
          </cell>
          <cell r="J28441" t="str">
            <v xml:space="preserve">Altre Utenze BT </v>
          </cell>
        </row>
        <row r="28442">
          <cell r="I28442" t="str">
            <v>IT001E89349692</v>
          </cell>
          <cell r="J28442" t="str">
            <v xml:space="preserve">Altre Utenze BT </v>
          </cell>
        </row>
        <row r="28443">
          <cell r="I28443" t="str">
            <v>IT001E89349778</v>
          </cell>
          <cell r="J28443" t="str">
            <v xml:space="preserve">Altre Utenze BT </v>
          </cell>
        </row>
        <row r="28444">
          <cell r="I28444" t="str">
            <v>IT001E89349276</v>
          </cell>
          <cell r="J28444" t="str">
            <v xml:space="preserve">Altre Utenze BT </v>
          </cell>
        </row>
        <row r="28445">
          <cell r="I28445" t="str">
            <v>IT001E89349276</v>
          </cell>
          <cell r="J28445" t="str">
            <v xml:space="preserve">Altre Utenze BT </v>
          </cell>
        </row>
        <row r="28446">
          <cell r="I28446" t="str">
            <v>IT001E89349276</v>
          </cell>
          <cell r="J28446" t="str">
            <v xml:space="preserve">Altre Utenze BT </v>
          </cell>
        </row>
        <row r="28447">
          <cell r="I28447" t="str">
            <v>IT001E89349251</v>
          </cell>
          <cell r="J28447" t="str">
            <v xml:space="preserve">Altre Utenze BT </v>
          </cell>
        </row>
        <row r="28448">
          <cell r="I28448" t="str">
            <v>IT001E89349251</v>
          </cell>
          <cell r="J28448" t="str">
            <v xml:space="preserve">Altre Utenze BT </v>
          </cell>
        </row>
        <row r="28449">
          <cell r="I28449" t="str">
            <v>IT001E89349251</v>
          </cell>
          <cell r="J28449" t="str">
            <v xml:space="preserve">Altre Utenze BT </v>
          </cell>
        </row>
        <row r="28450">
          <cell r="I28450" t="str">
            <v>IT001E89349622</v>
          </cell>
          <cell r="J28450" t="str">
            <v xml:space="preserve">Altre Utenze BT </v>
          </cell>
        </row>
        <row r="28451">
          <cell r="I28451" t="str">
            <v>IT001E89349805</v>
          </cell>
          <cell r="J28451" t="str">
            <v xml:space="preserve">Altre Utenze BT </v>
          </cell>
        </row>
        <row r="28452">
          <cell r="I28452" t="str">
            <v>IT001E89349753</v>
          </cell>
          <cell r="J28452" t="str">
            <v xml:space="preserve">Altre Utenze BT </v>
          </cell>
        </row>
        <row r="28453">
          <cell r="I28453" t="str">
            <v>IT001E89372147</v>
          </cell>
          <cell r="J28453" t="str">
            <v xml:space="preserve">Altre Utenze BT </v>
          </cell>
        </row>
        <row r="28454">
          <cell r="I28454" t="str">
            <v>IT001E89349632</v>
          </cell>
          <cell r="J28454" t="str">
            <v xml:space="preserve">Altre Utenze BT </v>
          </cell>
        </row>
        <row r="28455">
          <cell r="I28455" t="str">
            <v>IT001E89349732</v>
          </cell>
          <cell r="J28455" t="str">
            <v xml:space="preserve">Altre Utenze BT </v>
          </cell>
        </row>
        <row r="28456">
          <cell r="I28456" t="str">
            <v>IT001E89349693</v>
          </cell>
          <cell r="J28456" t="str">
            <v xml:space="preserve">Altre Utenze BT </v>
          </cell>
        </row>
        <row r="28457">
          <cell r="I28457" t="str">
            <v>IT001E89364714</v>
          </cell>
          <cell r="J28457" t="str">
            <v xml:space="preserve">Altre Utenze BT </v>
          </cell>
        </row>
        <row r="28458">
          <cell r="I28458" t="str">
            <v>IT001E89348097</v>
          </cell>
          <cell r="J28458" t="str">
            <v xml:space="preserve">Altre Utenze BT </v>
          </cell>
        </row>
        <row r="28459">
          <cell r="I28459" t="str">
            <v>IT001E89349713</v>
          </cell>
          <cell r="J28459" t="str">
            <v xml:space="preserve">Altre Utenze BT </v>
          </cell>
        </row>
        <row r="28460">
          <cell r="I28460" t="str">
            <v>IT001E89344564</v>
          </cell>
          <cell r="J28460" t="str">
            <v xml:space="preserve">Altre Utenze BT </v>
          </cell>
        </row>
        <row r="28461">
          <cell r="I28461" t="str">
            <v>IT001E74454451</v>
          </cell>
          <cell r="J28461" t="str">
            <v xml:space="preserve">Altre Utenze BT </v>
          </cell>
        </row>
        <row r="28462">
          <cell r="I28462" t="str">
            <v>IT001E89349623</v>
          </cell>
          <cell r="J28462" t="str">
            <v xml:space="preserve">Altre Utenze BT </v>
          </cell>
        </row>
        <row r="28463">
          <cell r="I28463" t="str">
            <v>IT001E89349588</v>
          </cell>
          <cell r="J28463" t="str">
            <v xml:space="preserve">Altre Utenze BT </v>
          </cell>
        </row>
        <row r="28464">
          <cell r="I28464" t="str">
            <v>IT001E89349671</v>
          </cell>
          <cell r="J28464" t="str">
            <v xml:space="preserve">Altre Utenze BT </v>
          </cell>
        </row>
        <row r="28465">
          <cell r="I28465" t="str">
            <v>IT001E89349831</v>
          </cell>
          <cell r="J28465" t="str">
            <v xml:space="preserve">Altre Utenze BT </v>
          </cell>
        </row>
        <row r="28466">
          <cell r="I28466" t="str">
            <v>IT001E89349856</v>
          </cell>
          <cell r="J28466" t="str">
            <v xml:space="preserve">Altre Utenze BT </v>
          </cell>
        </row>
        <row r="28467">
          <cell r="I28467" t="str">
            <v>IT001E89348081</v>
          </cell>
          <cell r="J28467" t="str">
            <v xml:space="preserve">Altre Utenze BT </v>
          </cell>
        </row>
        <row r="28468">
          <cell r="I28468" t="str">
            <v>IT001E74720771</v>
          </cell>
          <cell r="J28468" t="str">
            <v xml:space="preserve">Altre Utenze BT </v>
          </cell>
        </row>
        <row r="28469">
          <cell r="I28469" t="str">
            <v>IT001E89364437</v>
          </cell>
          <cell r="J28469" t="str">
            <v xml:space="preserve">Altre Utenze BT </v>
          </cell>
        </row>
        <row r="28470">
          <cell r="I28470" t="str">
            <v>IT001E89349250</v>
          </cell>
          <cell r="J28470" t="str">
            <v xml:space="preserve">Altre Utenze BT </v>
          </cell>
        </row>
        <row r="28471">
          <cell r="I28471" t="str">
            <v>IT001E89372507</v>
          </cell>
          <cell r="J28471" t="str">
            <v xml:space="preserve">Altre Utenze BT </v>
          </cell>
        </row>
        <row r="28472">
          <cell r="I28472" t="str">
            <v>IT001E89349275</v>
          </cell>
          <cell r="J28472" t="str">
            <v xml:space="preserve">Altre Utenze BT </v>
          </cell>
        </row>
        <row r="28473">
          <cell r="I28473" t="str">
            <v>IT001E89372178</v>
          </cell>
          <cell r="J28473" t="str">
            <v xml:space="preserve">Altre Utenze BT </v>
          </cell>
        </row>
        <row r="28474">
          <cell r="I28474" t="str">
            <v>IT001E89372145</v>
          </cell>
          <cell r="J28474" t="str">
            <v xml:space="preserve">Altre Utenze BT </v>
          </cell>
        </row>
        <row r="28475">
          <cell r="I28475" t="str">
            <v>IT001E89349277</v>
          </cell>
          <cell r="J28475" t="str">
            <v xml:space="preserve">Altre Utenze BT </v>
          </cell>
        </row>
        <row r="28476">
          <cell r="I28476" t="str">
            <v>IT001E89349277</v>
          </cell>
          <cell r="J28476" t="str">
            <v xml:space="preserve">Altre Utenze BT </v>
          </cell>
        </row>
        <row r="28477">
          <cell r="I28477" t="str">
            <v>IT001E89349277</v>
          </cell>
          <cell r="J28477" t="str">
            <v xml:space="preserve">Altre Utenze BT </v>
          </cell>
        </row>
        <row r="28478">
          <cell r="I28478" t="str">
            <v>IT001E89349250</v>
          </cell>
          <cell r="J28478" t="str">
            <v xml:space="preserve">Altre Utenze BT </v>
          </cell>
        </row>
        <row r="28479">
          <cell r="I28479" t="str">
            <v>IT001E89349275</v>
          </cell>
          <cell r="J28479" t="str">
            <v xml:space="preserve">Altre Utenze BT </v>
          </cell>
        </row>
        <row r="28480">
          <cell r="I28480" t="str">
            <v>IT001E89372507</v>
          </cell>
          <cell r="J28480" t="str">
            <v xml:space="preserve">Altre Utenze BT </v>
          </cell>
        </row>
        <row r="28481">
          <cell r="I28481" t="str">
            <v>IT001E89364437</v>
          </cell>
          <cell r="J28481" t="str">
            <v xml:space="preserve">Altre Utenze BT </v>
          </cell>
        </row>
        <row r="28482">
          <cell r="I28482" t="str">
            <v>IT001E89349831</v>
          </cell>
          <cell r="J28482" t="str">
            <v xml:space="preserve">Altre Utenze BT </v>
          </cell>
        </row>
        <row r="28483">
          <cell r="I28483" t="str">
            <v>IT001E89372178</v>
          </cell>
          <cell r="J28483" t="str">
            <v xml:space="preserve">Altre Utenze BT </v>
          </cell>
        </row>
        <row r="28484">
          <cell r="I28484" t="str">
            <v>IT001E89349856</v>
          </cell>
          <cell r="J28484" t="str">
            <v xml:space="preserve">Altre Utenze BT </v>
          </cell>
        </row>
        <row r="28485">
          <cell r="I28485" t="str">
            <v>IT001E89372145</v>
          </cell>
          <cell r="J28485" t="str">
            <v xml:space="preserve">Altre Utenze BT </v>
          </cell>
        </row>
        <row r="28486">
          <cell r="I28486" t="str">
            <v>IT001E74720771</v>
          </cell>
          <cell r="J28486" t="str">
            <v xml:space="preserve">Altre Utenze BT </v>
          </cell>
        </row>
        <row r="28487">
          <cell r="I28487" t="str">
            <v>IT001E89348081</v>
          </cell>
          <cell r="J28487" t="str">
            <v xml:space="preserve">Altre Utenze BT </v>
          </cell>
        </row>
        <row r="28488">
          <cell r="I28488" t="str">
            <v>IT001E84790308</v>
          </cell>
          <cell r="J28488" t="str">
            <v xml:space="preserve">Altre Utenze BT </v>
          </cell>
        </row>
        <row r="28489">
          <cell r="I28489" t="str">
            <v>IT001E89349588</v>
          </cell>
          <cell r="J28489" t="str">
            <v xml:space="preserve">Altre Utenze BT </v>
          </cell>
        </row>
        <row r="28490">
          <cell r="I28490" t="str">
            <v>IT001E89349671</v>
          </cell>
          <cell r="J28490" t="str">
            <v xml:space="preserve">Altre Utenze BT </v>
          </cell>
        </row>
        <row r="28491">
          <cell r="I28491" t="str">
            <v>IT001E74454451</v>
          </cell>
          <cell r="J28491" t="str">
            <v xml:space="preserve">Altre Utenze BT </v>
          </cell>
        </row>
        <row r="28492">
          <cell r="I28492" t="str">
            <v>IT001E89364714</v>
          </cell>
          <cell r="J28492" t="str">
            <v xml:space="preserve">Altre Utenze BT </v>
          </cell>
        </row>
        <row r="28493">
          <cell r="I28493" t="str">
            <v>IT001E89348097</v>
          </cell>
          <cell r="J28493" t="str">
            <v xml:space="preserve">Altre Utenze BT </v>
          </cell>
        </row>
        <row r="28494">
          <cell r="I28494" t="str">
            <v>IT001E89349713</v>
          </cell>
          <cell r="J28494" t="str">
            <v xml:space="preserve">Altre Utenze BT </v>
          </cell>
        </row>
        <row r="28495">
          <cell r="I28495" t="str">
            <v>IT001E89344564</v>
          </cell>
          <cell r="J28495" t="str">
            <v xml:space="preserve">Altre Utenze BT </v>
          </cell>
        </row>
        <row r="28496">
          <cell r="I28496" t="str">
            <v>IT001E89349623</v>
          </cell>
          <cell r="J28496" t="str">
            <v xml:space="preserve">Altre Utenze BT </v>
          </cell>
        </row>
        <row r="28497">
          <cell r="I28497" t="str">
            <v>IT001E89349693</v>
          </cell>
          <cell r="J28497" t="str">
            <v xml:space="preserve">Altre Utenze BT </v>
          </cell>
        </row>
        <row r="28498">
          <cell r="I28498" t="str">
            <v>IT001E89349732</v>
          </cell>
          <cell r="J28498" t="str">
            <v xml:space="preserve">Altre Utenze BT </v>
          </cell>
        </row>
        <row r="28499">
          <cell r="I28499" t="str">
            <v>IT001E89372147</v>
          </cell>
          <cell r="J28499" t="str">
            <v xml:space="preserve">Altre Utenze BT </v>
          </cell>
        </row>
        <row r="28500">
          <cell r="I28500" t="str">
            <v>IT001E89349632</v>
          </cell>
          <cell r="J28500" t="str">
            <v xml:space="preserve">Altre Utenze BT </v>
          </cell>
        </row>
        <row r="28501">
          <cell r="I28501" t="str">
            <v>IT001E89349753</v>
          </cell>
          <cell r="J28501" t="str">
            <v xml:space="preserve">Altre Utenze BT </v>
          </cell>
        </row>
        <row r="28502">
          <cell r="I28502" t="str">
            <v>IT001E89349805</v>
          </cell>
          <cell r="J28502" t="str">
            <v xml:space="preserve">Altre Utenze BT </v>
          </cell>
        </row>
        <row r="28503">
          <cell r="I28503" t="str">
            <v>IT001E89349622</v>
          </cell>
          <cell r="J28503" t="str">
            <v xml:space="preserve">Altre Utenze BT </v>
          </cell>
        </row>
        <row r="28504">
          <cell r="I28504" t="str">
            <v>IT001E89349692</v>
          </cell>
          <cell r="J28504" t="str">
            <v xml:space="preserve">Altre Utenze BT </v>
          </cell>
        </row>
        <row r="28505">
          <cell r="I28505" t="str">
            <v>IT001E89349649</v>
          </cell>
          <cell r="J28505" t="str">
            <v xml:space="preserve">Altre Utenze BT </v>
          </cell>
        </row>
        <row r="28506">
          <cell r="I28506" t="str">
            <v>IT001E89349731</v>
          </cell>
          <cell r="J28506" t="str">
            <v xml:space="preserve">Altre Utenze BT </v>
          </cell>
        </row>
        <row r="28507">
          <cell r="I28507" t="str">
            <v>IT001E89349276</v>
          </cell>
          <cell r="J28507" t="str">
            <v xml:space="preserve">Altre Utenze BT </v>
          </cell>
        </row>
        <row r="28508">
          <cell r="I28508" t="str">
            <v>IT001E89220705</v>
          </cell>
          <cell r="J28508" t="str">
            <v xml:space="preserve">Altre Utenze BT </v>
          </cell>
        </row>
        <row r="28509">
          <cell r="I28509" t="str">
            <v>IT001E89220700</v>
          </cell>
          <cell r="J28509" t="str">
            <v xml:space="preserve">Altre Utenze BT </v>
          </cell>
        </row>
        <row r="28510">
          <cell r="I28510" t="str">
            <v>IT001E89220706</v>
          </cell>
          <cell r="J28510" t="str">
            <v xml:space="preserve">Altre Utenze BT </v>
          </cell>
        </row>
        <row r="28511">
          <cell r="I28511" t="str">
            <v>IT001E89220703</v>
          </cell>
          <cell r="J28511" t="str">
            <v xml:space="preserve">Altre Utenze BT </v>
          </cell>
        </row>
        <row r="28512">
          <cell r="I28512" t="str">
            <v>IT001E89220704</v>
          </cell>
          <cell r="J28512" t="str">
            <v xml:space="preserve">Altre Utenze BT </v>
          </cell>
        </row>
        <row r="28513">
          <cell r="I28513" t="str">
            <v>IT001E89349804</v>
          </cell>
          <cell r="J28513" t="str">
            <v xml:space="preserve">Altre Utenze BT </v>
          </cell>
        </row>
        <row r="28514">
          <cell r="I28514" t="str">
            <v>IT001E89349778</v>
          </cell>
          <cell r="J28514" t="str">
            <v xml:space="preserve">Altre Utenze BT </v>
          </cell>
        </row>
        <row r="28515">
          <cell r="I28515" t="str">
            <v>IT001E89349251</v>
          </cell>
          <cell r="J28515" t="str">
            <v xml:space="preserve">Altre Utenze BT </v>
          </cell>
        </row>
        <row r="28516">
          <cell r="I28516" t="str">
            <v>IT001E89349277</v>
          </cell>
          <cell r="J28516" t="str">
            <v xml:space="preserve">Altre Utenze BT </v>
          </cell>
        </row>
        <row r="28517">
          <cell r="I28517" t="str">
            <v>IT001E89349631</v>
          </cell>
          <cell r="J28517" t="str">
            <v xml:space="preserve">Altre Utenze BT </v>
          </cell>
        </row>
        <row r="28518">
          <cell r="I28518" t="str">
            <v>IT001E89349777</v>
          </cell>
          <cell r="J28518" t="str">
            <v xml:space="preserve">Altre Utenze BT </v>
          </cell>
        </row>
        <row r="28519">
          <cell r="I28519" t="str">
            <v>IT001E89349248</v>
          </cell>
          <cell r="J28519" t="str">
            <v xml:space="preserve">Altre Utenze BT </v>
          </cell>
        </row>
        <row r="28520">
          <cell r="I28520" t="str">
            <v>IT001E89349752</v>
          </cell>
          <cell r="J28520" t="str">
            <v xml:space="preserve">Altre Utenze BT </v>
          </cell>
        </row>
        <row r="28521">
          <cell r="I28521" t="str">
            <v>IT001E89349672</v>
          </cell>
          <cell r="J28521" t="str">
            <v xml:space="preserve">Altre Utenze BT </v>
          </cell>
        </row>
        <row r="28522">
          <cell r="I28522" t="str">
            <v>IT001E89349712</v>
          </cell>
          <cell r="J28522" t="str">
            <v xml:space="preserve">Altre Utenze BT </v>
          </cell>
        </row>
        <row r="28523">
          <cell r="I28523" t="str">
            <v>IT001E89220699</v>
          </cell>
          <cell r="J28523" t="str">
            <v xml:space="preserve">Altre Utenze BT </v>
          </cell>
        </row>
        <row r="28524">
          <cell r="I28524" t="str">
            <v>IT001E89349249</v>
          </cell>
          <cell r="J28524" t="str">
            <v xml:space="preserve">Altre Utenze BT </v>
          </cell>
        </row>
        <row r="28525">
          <cell r="I28525" t="str">
            <v>IT001E89344563</v>
          </cell>
          <cell r="J28525" t="str">
            <v xml:space="preserve">Altre Utenze BT </v>
          </cell>
        </row>
        <row r="28526">
          <cell r="I28526" t="str">
            <v>IT001E89344563</v>
          </cell>
          <cell r="J28526" t="str">
            <v xml:space="preserve">Altre Utenze BT </v>
          </cell>
        </row>
        <row r="28527">
          <cell r="I28527" t="str">
            <v>IT001E89344563</v>
          </cell>
          <cell r="J28527" t="str">
            <v xml:space="preserve">Altre Utenze BT </v>
          </cell>
        </row>
        <row r="28528">
          <cell r="I28528" t="str">
            <v>IT001E89349830</v>
          </cell>
          <cell r="J28528" t="str">
            <v xml:space="preserve">Altre Utenze BT </v>
          </cell>
        </row>
        <row r="28529">
          <cell r="I28529" t="str">
            <v>IT001E89349855</v>
          </cell>
          <cell r="J28529" t="str">
            <v xml:space="preserve">Altre Utenze BT </v>
          </cell>
        </row>
        <row r="28530">
          <cell r="I28530" t="str">
            <v>IT001E89349650</v>
          </cell>
          <cell r="J28530" t="str">
            <v xml:space="preserve">Altre Utenze BT </v>
          </cell>
        </row>
        <row r="28531">
          <cell r="I28531" t="str">
            <v>IT001E89220701</v>
          </cell>
          <cell r="J28531" t="str">
            <v xml:space="preserve">Altre Utenze BT </v>
          </cell>
        </row>
        <row r="28532">
          <cell r="I28532" t="str">
            <v>IT001E89350094</v>
          </cell>
          <cell r="J28532" t="str">
            <v xml:space="preserve">Altre Utenze BT </v>
          </cell>
        </row>
        <row r="28533">
          <cell r="I28533" t="str">
            <v>IT001E89359975</v>
          </cell>
          <cell r="J28533" t="str">
            <v xml:space="preserve">Altre Utenze BT </v>
          </cell>
        </row>
        <row r="28534">
          <cell r="I28534" t="str">
            <v>IT001E89359976</v>
          </cell>
          <cell r="J28534" t="str">
            <v xml:space="preserve">Altre Utenze BT </v>
          </cell>
        </row>
        <row r="28535">
          <cell r="I28535" t="str">
            <v>IT001E84790308</v>
          </cell>
          <cell r="J28535" t="str">
            <v xml:space="preserve">Altre Utenze BT </v>
          </cell>
        </row>
        <row r="28536">
          <cell r="I28536" t="str">
            <v>IT001E89359976</v>
          </cell>
          <cell r="J28536" t="str">
            <v xml:space="preserve">Altre Utenze BT </v>
          </cell>
        </row>
        <row r="28537">
          <cell r="I28537" t="str">
            <v>IT001E89220701</v>
          </cell>
          <cell r="J28537" t="str">
            <v xml:space="preserve">Altre Utenze BT </v>
          </cell>
        </row>
        <row r="28538">
          <cell r="I28538" t="str">
            <v>IT001E89359975</v>
          </cell>
          <cell r="J28538" t="str">
            <v xml:space="preserve">Altre Utenze BT </v>
          </cell>
        </row>
        <row r="28539">
          <cell r="I28539" t="str">
            <v>IT001E89350094</v>
          </cell>
          <cell r="J28539" t="str">
            <v xml:space="preserve">Altre Utenze BT </v>
          </cell>
        </row>
        <row r="28540">
          <cell r="I28540" t="str">
            <v>IT001E89349855</v>
          </cell>
          <cell r="J28540" t="str">
            <v xml:space="preserve">Altre Utenze BT </v>
          </cell>
        </row>
        <row r="28541">
          <cell r="I28541" t="str">
            <v>IT001E89349855</v>
          </cell>
          <cell r="J28541" t="str">
            <v xml:space="preserve">Altre Utenze BT </v>
          </cell>
        </row>
        <row r="28542">
          <cell r="I28542" t="str">
            <v>IT001E89349855</v>
          </cell>
          <cell r="J28542" t="str">
            <v xml:space="preserve">Altre Utenze BT </v>
          </cell>
        </row>
        <row r="28543">
          <cell r="I28543" t="str">
            <v>IT001E89349855</v>
          </cell>
          <cell r="J28543" t="str">
            <v xml:space="preserve">Altre Utenze BT </v>
          </cell>
        </row>
        <row r="28544">
          <cell r="I28544" t="str">
            <v>IT001E89349855</v>
          </cell>
          <cell r="J28544" t="str">
            <v xml:space="preserve">Altre Utenze BT </v>
          </cell>
        </row>
        <row r="28545">
          <cell r="I28545" t="str">
            <v>IT001E89349855</v>
          </cell>
          <cell r="J28545" t="str">
            <v xml:space="preserve">Altre Utenze BT </v>
          </cell>
        </row>
        <row r="28546">
          <cell r="I28546" t="str">
            <v>IT001E89349855</v>
          </cell>
          <cell r="J28546" t="str">
            <v xml:space="preserve">Altre Utenze BT </v>
          </cell>
        </row>
        <row r="28547">
          <cell r="I28547" t="str">
            <v>IT001E89349855</v>
          </cell>
          <cell r="J28547" t="str">
            <v xml:space="preserve">Altre Utenze BT </v>
          </cell>
        </row>
        <row r="28548">
          <cell r="I28548" t="str">
            <v>IT001E89349855</v>
          </cell>
          <cell r="J28548" t="str">
            <v xml:space="preserve">Altre Utenze BT </v>
          </cell>
        </row>
        <row r="28549">
          <cell r="I28549" t="str">
            <v>IT001E89349830</v>
          </cell>
          <cell r="J28549" t="str">
            <v xml:space="preserve">Altre Utenze BT </v>
          </cell>
        </row>
        <row r="28550">
          <cell r="I28550" t="str">
            <v>IT001E89349830</v>
          </cell>
          <cell r="J28550" t="str">
            <v xml:space="preserve">Altre Utenze BT </v>
          </cell>
        </row>
        <row r="28551">
          <cell r="I28551" t="str">
            <v>IT001E89349830</v>
          </cell>
          <cell r="J28551" t="str">
            <v xml:space="preserve">Altre Utenze BT </v>
          </cell>
        </row>
        <row r="28552">
          <cell r="I28552" t="str">
            <v>IT001E89349830</v>
          </cell>
          <cell r="J28552" t="str">
            <v xml:space="preserve">Altre Utenze BT </v>
          </cell>
        </row>
        <row r="28553">
          <cell r="I28553" t="str">
            <v>IT001E89349830</v>
          </cell>
          <cell r="J28553" t="str">
            <v xml:space="preserve">Altre Utenze BT </v>
          </cell>
        </row>
        <row r="28554">
          <cell r="I28554" t="str">
            <v>IT001E89349830</v>
          </cell>
          <cell r="J28554" t="str">
            <v xml:space="preserve">Altre Utenze BT </v>
          </cell>
        </row>
        <row r="28555">
          <cell r="I28555" t="str">
            <v>IT001E89349830</v>
          </cell>
          <cell r="J28555" t="str">
            <v xml:space="preserve">Altre Utenze BT </v>
          </cell>
        </row>
        <row r="28556">
          <cell r="I28556" t="str">
            <v>IT001E89349830</v>
          </cell>
          <cell r="J28556" t="str">
            <v xml:space="preserve">Altre Utenze BT </v>
          </cell>
        </row>
        <row r="28557">
          <cell r="I28557" t="str">
            <v>IT001E89349830</v>
          </cell>
          <cell r="J28557" t="str">
            <v xml:space="preserve">Altre Utenze BT </v>
          </cell>
        </row>
        <row r="28558">
          <cell r="I28558" t="str">
            <v>IT001E89349650</v>
          </cell>
          <cell r="J28558" t="str">
            <v xml:space="preserve">Altre Utenze BT </v>
          </cell>
        </row>
        <row r="28559">
          <cell r="I28559" t="str">
            <v>IT001E89344563</v>
          </cell>
          <cell r="J28559" t="str">
            <v xml:space="preserve">Altre Utenze BT </v>
          </cell>
        </row>
        <row r="28560">
          <cell r="I28560" t="str">
            <v>IT001E89349249</v>
          </cell>
          <cell r="J28560" t="str">
            <v xml:space="preserve">Altre Utenze BT </v>
          </cell>
        </row>
        <row r="28561">
          <cell r="I28561" t="str">
            <v>IT001E89220700</v>
          </cell>
          <cell r="J28561" t="str">
            <v xml:space="preserve">Altre Utenze BT </v>
          </cell>
        </row>
        <row r="28562">
          <cell r="I28562" t="str">
            <v>IT001E89220699</v>
          </cell>
          <cell r="J28562" t="str">
            <v xml:space="preserve">Altre Utenze BT </v>
          </cell>
        </row>
        <row r="28563">
          <cell r="I28563" t="str">
            <v>IT001E89349248</v>
          </cell>
          <cell r="J28563" t="str">
            <v xml:space="preserve">Altre Utenze BT </v>
          </cell>
        </row>
        <row r="28564">
          <cell r="I28564" t="str">
            <v>IT001E89349778</v>
          </cell>
          <cell r="J28564" t="str">
            <v xml:space="preserve">Altre Utenze BT </v>
          </cell>
        </row>
        <row r="28565">
          <cell r="I28565" t="str">
            <v>IT001E89349712</v>
          </cell>
          <cell r="J28565" t="str">
            <v xml:space="preserve">Altre Utenze BT </v>
          </cell>
        </row>
        <row r="28566">
          <cell r="I28566" t="str">
            <v>IT001E89349672</v>
          </cell>
          <cell r="J28566" t="str">
            <v xml:space="preserve">Altre Utenze BT </v>
          </cell>
        </row>
        <row r="28567">
          <cell r="I28567" t="str">
            <v>IT001E89349277</v>
          </cell>
          <cell r="J28567" t="str">
            <v xml:space="preserve">Altre Utenze BT </v>
          </cell>
        </row>
        <row r="28568">
          <cell r="I28568" t="str">
            <v>IT001E89349752</v>
          </cell>
          <cell r="J28568" t="str">
            <v xml:space="preserve">Altre Utenze BT </v>
          </cell>
        </row>
        <row r="28569">
          <cell r="I28569" t="str">
            <v>IT001E89220703</v>
          </cell>
          <cell r="J28569" t="str">
            <v xml:space="preserve">Altre Utenze BT </v>
          </cell>
        </row>
        <row r="28570">
          <cell r="I28570" t="str">
            <v>IT001E89349251</v>
          </cell>
          <cell r="J28570" t="str">
            <v xml:space="preserve">Altre Utenze BT </v>
          </cell>
        </row>
        <row r="28571">
          <cell r="I28571" t="str">
            <v>IT001E89220706</v>
          </cell>
          <cell r="J28571" t="str">
            <v xml:space="preserve">Altre Utenze BT </v>
          </cell>
        </row>
        <row r="28572">
          <cell r="I28572" t="str">
            <v>IT001E89349631</v>
          </cell>
          <cell r="J28572" t="str">
            <v xml:space="preserve">Altre Utenze BT </v>
          </cell>
        </row>
        <row r="28573">
          <cell r="I28573" t="str">
            <v>IT001E89220704</v>
          </cell>
          <cell r="J28573" t="str">
            <v xml:space="preserve">Altre Utenze BT </v>
          </cell>
        </row>
        <row r="28574">
          <cell r="I28574" t="str">
            <v>IT001E89220705</v>
          </cell>
          <cell r="J28574" t="str">
            <v xml:space="preserve">Altre Utenze BT </v>
          </cell>
        </row>
        <row r="28575">
          <cell r="I28575" t="str">
            <v>IT001E89349804</v>
          </cell>
          <cell r="J28575" t="str">
            <v xml:space="preserve">Altre Utenze BT </v>
          </cell>
        </row>
        <row r="28576">
          <cell r="I28576" t="str">
            <v>IT001E89349731</v>
          </cell>
          <cell r="J28576" t="str">
            <v xml:space="preserve">Altre Utenze BT </v>
          </cell>
        </row>
        <row r="28577">
          <cell r="I28577" t="str">
            <v>IT001E89349649</v>
          </cell>
          <cell r="J28577" t="str">
            <v xml:space="preserve">Altre Utenze BT </v>
          </cell>
        </row>
        <row r="28578">
          <cell r="I28578" t="str">
            <v>IT001E89349276</v>
          </cell>
          <cell r="J28578" t="str">
            <v xml:space="preserve">Altre Utenze BT </v>
          </cell>
        </row>
        <row r="28579">
          <cell r="I28579" t="str">
            <v>IT001E89349692</v>
          </cell>
          <cell r="J28579" t="str">
            <v xml:space="preserve">Altre Utenze BT </v>
          </cell>
        </row>
        <row r="28580">
          <cell r="I28580" t="str">
            <v>IT001E89349622</v>
          </cell>
          <cell r="J28580" t="str">
            <v xml:space="preserve">Altre Utenze BT </v>
          </cell>
        </row>
        <row r="28581">
          <cell r="I28581" t="str">
            <v>IT001E89349632</v>
          </cell>
          <cell r="J28581" t="str">
            <v xml:space="preserve">Altre Utenze BT </v>
          </cell>
        </row>
        <row r="28582">
          <cell r="I28582" t="str">
            <v>IT001E89349777</v>
          </cell>
          <cell r="J28582" t="str">
            <v xml:space="preserve">Altre Utenze BT </v>
          </cell>
        </row>
        <row r="28583">
          <cell r="I28583" t="str">
            <v>IT001E89349805</v>
          </cell>
          <cell r="J28583" t="str">
            <v xml:space="preserve">Altre Utenze BT </v>
          </cell>
        </row>
        <row r="28584">
          <cell r="I28584" t="str">
            <v>IT001E89349753</v>
          </cell>
          <cell r="J28584" t="str">
            <v xml:space="preserve">Altre Utenze BT </v>
          </cell>
        </row>
        <row r="28585">
          <cell r="I28585" t="str">
            <v>IT001E89372147</v>
          </cell>
          <cell r="J28585" t="str">
            <v xml:space="preserve">Altre Utenze BT </v>
          </cell>
        </row>
        <row r="28586">
          <cell r="I28586" t="str">
            <v>IT001E89349732</v>
          </cell>
          <cell r="J28586" t="str">
            <v xml:space="preserve">Altre Utenze BT </v>
          </cell>
        </row>
        <row r="28587">
          <cell r="I28587" t="str">
            <v>IT001E89349693</v>
          </cell>
          <cell r="J28587" t="str">
            <v xml:space="preserve">Altre Utenze BT </v>
          </cell>
        </row>
        <row r="28588">
          <cell r="I28588" t="str">
            <v>IT001E89349623</v>
          </cell>
          <cell r="J28588" t="str">
            <v xml:space="preserve">Altre Utenze BT </v>
          </cell>
        </row>
        <row r="28589">
          <cell r="I28589" t="str">
            <v>IT001E89349713</v>
          </cell>
          <cell r="J28589" t="str">
            <v xml:space="preserve">Altre Utenze BT </v>
          </cell>
        </row>
        <row r="28590">
          <cell r="I28590" t="str">
            <v>IT001E89344564</v>
          </cell>
          <cell r="J28590" t="str">
            <v xml:space="preserve">Altre Utenze BT </v>
          </cell>
        </row>
        <row r="28591">
          <cell r="I28591" t="str">
            <v>IT001E89364714</v>
          </cell>
          <cell r="J28591" t="str">
            <v xml:space="preserve">Altre Utenze BT </v>
          </cell>
        </row>
        <row r="28592">
          <cell r="I28592" t="str">
            <v>IT001E89348097</v>
          </cell>
          <cell r="J28592" t="str">
            <v xml:space="preserve">Altre Utenze BT </v>
          </cell>
        </row>
        <row r="28593">
          <cell r="I28593" t="str">
            <v>IT001E74454451</v>
          </cell>
          <cell r="J28593" t="str">
            <v xml:space="preserve">Altre Utenze BT </v>
          </cell>
        </row>
        <row r="28594">
          <cell r="I28594" t="str">
            <v>IT001E89349671</v>
          </cell>
          <cell r="J28594" t="str">
            <v xml:space="preserve">Altre Utenze BT </v>
          </cell>
        </row>
        <row r="28595">
          <cell r="I28595" t="str">
            <v>IT001E89349588</v>
          </cell>
          <cell r="J28595" t="str">
            <v xml:space="preserve">Altre Utenze BT </v>
          </cell>
        </row>
        <row r="28596">
          <cell r="I28596" t="str">
            <v>IT001E84790308</v>
          </cell>
          <cell r="J28596" t="str">
            <v xml:space="preserve">Altre Utenze BT </v>
          </cell>
        </row>
        <row r="28597">
          <cell r="I28597" t="str">
            <v>IT001E74720771</v>
          </cell>
          <cell r="J28597" t="str">
            <v xml:space="preserve">Altre Utenze BT </v>
          </cell>
        </row>
        <row r="28598">
          <cell r="I28598" t="str">
            <v>IT001E89372145</v>
          </cell>
          <cell r="J28598" t="str">
            <v xml:space="preserve">Altre Utenze BT </v>
          </cell>
        </row>
        <row r="28599">
          <cell r="I28599" t="str">
            <v>IT001E89349831</v>
          </cell>
          <cell r="J28599" t="str">
            <v xml:space="preserve">Altre Utenze BT </v>
          </cell>
        </row>
        <row r="28600">
          <cell r="I28600" t="str">
            <v>IT001E89372178</v>
          </cell>
          <cell r="J28600" t="str">
            <v xml:space="preserve">Altre Utenze BT </v>
          </cell>
        </row>
        <row r="28601">
          <cell r="I28601" t="str">
            <v>IT001E89372507</v>
          </cell>
          <cell r="J28601" t="str">
            <v xml:space="preserve">Altre Utenze BT </v>
          </cell>
        </row>
        <row r="28602">
          <cell r="I28602" t="str">
            <v>IT001E89349856</v>
          </cell>
          <cell r="J28602" t="str">
            <v xml:space="preserve">Altre Utenze BT </v>
          </cell>
        </row>
        <row r="28603">
          <cell r="I28603" t="str">
            <v>IT001E89349275</v>
          </cell>
          <cell r="J28603" t="str">
            <v xml:space="preserve">Altre Utenze BT </v>
          </cell>
        </row>
        <row r="28604">
          <cell r="I28604" t="str">
            <v>IT001E89349250</v>
          </cell>
          <cell r="J28604" t="str">
            <v xml:space="preserve">Altre Utenze BT </v>
          </cell>
        </row>
        <row r="28605">
          <cell r="I28605" t="str">
            <v>IT001E89364437</v>
          </cell>
          <cell r="J28605" t="str">
            <v xml:space="preserve">Altre Utenze BT </v>
          </cell>
        </row>
        <row r="28606">
          <cell r="I28606" t="str">
            <v>IT001E89348081</v>
          </cell>
          <cell r="J28606" t="str">
            <v xml:space="preserve">Altre Utenze BT </v>
          </cell>
        </row>
        <row r="28607">
          <cell r="I28607" t="str">
            <v>IT001E89348081</v>
          </cell>
          <cell r="J28607" t="str">
            <v xml:space="preserve">Altre Utenze BT </v>
          </cell>
        </row>
        <row r="28608">
          <cell r="I28608" t="str">
            <v>IT001E89348081</v>
          </cell>
          <cell r="J28608" t="str">
            <v xml:space="preserve">Altre Utenze BT </v>
          </cell>
        </row>
        <row r="28609">
          <cell r="I28609" t="str">
            <v>IT001E89348081</v>
          </cell>
          <cell r="J28609" t="str">
            <v xml:space="preserve">Altre Utenze BT </v>
          </cell>
        </row>
        <row r="28610">
          <cell r="I28610" t="str">
            <v>IT001E89348081</v>
          </cell>
          <cell r="J28610" t="str">
            <v xml:space="preserve">Altre Utenze BT </v>
          </cell>
        </row>
        <row r="28611">
          <cell r="I28611" t="str">
            <v>IT001E89348081</v>
          </cell>
          <cell r="J28611" t="str">
            <v xml:space="preserve">Altre Utenze BT </v>
          </cell>
        </row>
        <row r="28612">
          <cell r="I28612" t="str">
            <v>IT001E89348081</v>
          </cell>
          <cell r="J28612" t="str">
            <v xml:space="preserve">Altre Utenze BT </v>
          </cell>
        </row>
        <row r="28613">
          <cell r="I28613" t="str">
            <v>IT001E89348081</v>
          </cell>
          <cell r="J28613" t="str">
            <v xml:space="preserve">Altre Utenze BT </v>
          </cell>
        </row>
        <row r="28614">
          <cell r="I28614" t="str">
            <v>IT001E89348081</v>
          </cell>
          <cell r="J28614" t="str">
            <v xml:space="preserve">Altre Utenze BT </v>
          </cell>
        </row>
        <row r="28615">
          <cell r="I28615" t="str">
            <v>IT001E89348081</v>
          </cell>
          <cell r="J28615" t="str">
            <v xml:space="preserve">Altre Utenze BT </v>
          </cell>
        </row>
        <row r="28616">
          <cell r="I28616" t="str">
            <v>IT001E89348081</v>
          </cell>
          <cell r="J28616" t="str">
            <v xml:space="preserve">Altre Utenze BT </v>
          </cell>
        </row>
        <row r="28617">
          <cell r="I28617" t="str">
            <v>IT001E89348081</v>
          </cell>
          <cell r="J28617" t="str">
            <v xml:space="preserve">Altre Utenze BT </v>
          </cell>
        </row>
        <row r="28618">
          <cell r="I28618" t="str">
            <v>IT001E89348081</v>
          </cell>
          <cell r="J28618" t="str">
            <v xml:space="preserve">Altre Utenze BT </v>
          </cell>
        </row>
        <row r="28619">
          <cell r="I28619" t="str">
            <v>IT001E89372147</v>
          </cell>
          <cell r="J28619" t="str">
            <v xml:space="preserve">Altre Utenze BT </v>
          </cell>
        </row>
        <row r="28620">
          <cell r="I28620" t="str">
            <v>IT001E89349831</v>
          </cell>
          <cell r="J28620" t="str">
            <v xml:space="preserve">Altre Utenze BT </v>
          </cell>
        </row>
        <row r="28621">
          <cell r="I28621" t="str">
            <v>IT001E89372507</v>
          </cell>
          <cell r="J28621" t="str">
            <v xml:space="preserve">Altre Utenze BT </v>
          </cell>
        </row>
        <row r="28622">
          <cell r="I28622" t="str">
            <v>IT001E89349275</v>
          </cell>
          <cell r="J28622" t="str">
            <v xml:space="preserve">Altre Utenze BT </v>
          </cell>
        </row>
        <row r="28623">
          <cell r="I28623" t="str">
            <v>IT001E89364437</v>
          </cell>
          <cell r="J28623" t="str">
            <v xml:space="preserve">Altre Utenze BT </v>
          </cell>
        </row>
        <row r="28624">
          <cell r="I28624" t="str">
            <v>IT001E89349250</v>
          </cell>
          <cell r="J28624" t="str">
            <v xml:space="preserve">Altre Utenze BT </v>
          </cell>
        </row>
        <row r="28625">
          <cell r="I28625" t="str">
            <v>IT001E89372178</v>
          </cell>
          <cell r="J28625" t="str">
            <v xml:space="preserve">Altre Utenze BT </v>
          </cell>
        </row>
        <row r="28626">
          <cell r="I28626" t="str">
            <v>IT001E89348081</v>
          </cell>
          <cell r="J28626" t="str">
            <v xml:space="preserve">Altre Utenze BT </v>
          </cell>
        </row>
        <row r="28627">
          <cell r="I28627" t="str">
            <v>IT001E89372145</v>
          </cell>
          <cell r="J28627" t="str">
            <v xml:space="preserve">Altre Utenze BT </v>
          </cell>
        </row>
        <row r="28628">
          <cell r="I28628" t="str">
            <v>IT001E74720771</v>
          </cell>
          <cell r="J28628" t="str">
            <v xml:space="preserve">Altre Utenze BT </v>
          </cell>
        </row>
        <row r="28629">
          <cell r="I28629" t="str">
            <v>IT001E84790308</v>
          </cell>
          <cell r="J28629" t="str">
            <v xml:space="preserve">Altre Utenze BT </v>
          </cell>
        </row>
        <row r="28630">
          <cell r="I28630" t="str">
            <v>IT001E89349588</v>
          </cell>
          <cell r="J28630" t="str">
            <v xml:space="preserve">Altre Utenze BT </v>
          </cell>
        </row>
        <row r="28631">
          <cell r="I28631" t="str">
            <v>IT001E89349671</v>
          </cell>
          <cell r="J28631" t="str">
            <v xml:space="preserve">Altre Utenze BT </v>
          </cell>
        </row>
        <row r="28632">
          <cell r="I28632" t="str">
            <v>IT001E74454451</v>
          </cell>
          <cell r="J28632" t="str">
            <v xml:space="preserve">Altre Utenze BT </v>
          </cell>
        </row>
        <row r="28633">
          <cell r="I28633" t="str">
            <v>IT001E89364714</v>
          </cell>
          <cell r="J28633" t="str">
            <v xml:space="preserve">Altre Utenze BT </v>
          </cell>
        </row>
        <row r="28634">
          <cell r="I28634" t="str">
            <v>IT001E89348097</v>
          </cell>
          <cell r="J28634" t="str">
            <v xml:space="preserve">Altre Utenze BT </v>
          </cell>
        </row>
        <row r="28635">
          <cell r="I28635" t="str">
            <v>IT001E89349856</v>
          </cell>
          <cell r="J28635" t="str">
            <v xml:space="preserve">Altre Utenze BT </v>
          </cell>
        </row>
        <row r="28636">
          <cell r="I28636" t="str">
            <v>IT001E89349623</v>
          </cell>
          <cell r="J28636" t="str">
            <v xml:space="preserve">Altre Utenze BT </v>
          </cell>
        </row>
        <row r="28637">
          <cell r="I28637" t="str">
            <v>IT001E89344564</v>
          </cell>
          <cell r="J28637" t="str">
            <v xml:space="preserve">Altre Utenze BT </v>
          </cell>
        </row>
        <row r="28638">
          <cell r="I28638" t="str">
            <v>IT001E89349713</v>
          </cell>
          <cell r="J28638" t="str">
            <v xml:space="preserve">Altre Utenze BT </v>
          </cell>
        </row>
        <row r="28639">
          <cell r="I28639" t="str">
            <v>IT001E89349693</v>
          </cell>
          <cell r="J28639" t="str">
            <v xml:space="preserve">Altre Utenze BT </v>
          </cell>
        </row>
        <row r="28640">
          <cell r="I28640" t="str">
            <v>IT001E89349732</v>
          </cell>
          <cell r="J28640" t="str">
            <v xml:space="preserve">Altre Utenze BT </v>
          </cell>
        </row>
        <row r="28641">
          <cell r="I28641" t="str">
            <v>IT001E89349632</v>
          </cell>
          <cell r="J28641" t="str">
            <v xml:space="preserve">Altre Utenze BT </v>
          </cell>
        </row>
        <row r="28642">
          <cell r="I28642" t="str">
            <v>IT001E89372147</v>
          </cell>
          <cell r="J28642" t="str">
            <v xml:space="preserve">Altre Utenze BT </v>
          </cell>
        </row>
        <row r="28643">
          <cell r="I28643" t="str">
            <v>IT001E89349622</v>
          </cell>
          <cell r="J28643" t="str">
            <v xml:space="preserve">Altre Utenze BT </v>
          </cell>
        </row>
        <row r="28644">
          <cell r="I28644" t="str">
            <v>IT001E89349805</v>
          </cell>
          <cell r="J28644" t="str">
            <v xml:space="preserve">Altre Utenze BT </v>
          </cell>
        </row>
        <row r="28645">
          <cell r="I28645" t="str">
            <v>IT001E89349276</v>
          </cell>
          <cell r="J28645" t="str">
            <v xml:space="preserve">Altre Utenze BT </v>
          </cell>
        </row>
        <row r="28646">
          <cell r="I28646" t="str">
            <v>IT001E89349692</v>
          </cell>
          <cell r="J28646" t="str">
            <v xml:space="preserve">Altre Utenze BT </v>
          </cell>
        </row>
        <row r="28647">
          <cell r="I28647" t="str">
            <v>IT001E89349778</v>
          </cell>
          <cell r="J28647" t="str">
            <v xml:space="preserve">Altre Utenze BT </v>
          </cell>
        </row>
        <row r="28648">
          <cell r="I28648" t="str">
            <v>IT001E89349649</v>
          </cell>
          <cell r="J28648" t="str">
            <v xml:space="preserve">Altre Utenze BT </v>
          </cell>
        </row>
        <row r="28649">
          <cell r="I28649" t="str">
            <v>IT001E89349731</v>
          </cell>
          <cell r="J28649" t="str">
            <v xml:space="preserve">Altre Utenze BT </v>
          </cell>
        </row>
        <row r="28650">
          <cell r="I28650" t="str">
            <v>IT001E89349777</v>
          </cell>
          <cell r="J28650" t="str">
            <v xml:space="preserve">Altre Utenze BT </v>
          </cell>
        </row>
        <row r="28651">
          <cell r="I28651" t="str">
            <v>IT001E89349804</v>
          </cell>
          <cell r="J28651" t="str">
            <v xml:space="preserve">Altre Utenze BT </v>
          </cell>
        </row>
        <row r="28652">
          <cell r="I28652" t="str">
            <v>IT001E89220705</v>
          </cell>
          <cell r="J28652" t="str">
            <v xml:space="preserve">Altre Utenze BT </v>
          </cell>
        </row>
        <row r="28653">
          <cell r="I28653" t="str">
            <v>IT001E89220704</v>
          </cell>
          <cell r="J28653" t="str">
            <v xml:space="preserve">Altre Utenze BT </v>
          </cell>
        </row>
        <row r="28654">
          <cell r="I28654" t="str">
            <v>IT001E89220703</v>
          </cell>
          <cell r="J28654" t="str">
            <v xml:space="preserve">Altre Utenze BT </v>
          </cell>
        </row>
        <row r="28655">
          <cell r="I28655" t="str">
            <v>IT001E89220706</v>
          </cell>
          <cell r="J28655" t="str">
            <v xml:space="preserve">Altre Utenze BT </v>
          </cell>
        </row>
        <row r="28656">
          <cell r="I28656" t="str">
            <v>IT001E89349631</v>
          </cell>
          <cell r="J28656" t="str">
            <v xml:space="preserve">Altre Utenze BT </v>
          </cell>
        </row>
        <row r="28657">
          <cell r="I28657" t="str">
            <v>IT001E89349251</v>
          </cell>
          <cell r="J28657" t="str">
            <v xml:space="preserve">Altre Utenze BT </v>
          </cell>
        </row>
        <row r="28658">
          <cell r="I28658" t="str">
            <v>IT001E89349752</v>
          </cell>
          <cell r="J28658" t="str">
            <v xml:space="preserve">Altre Utenze BT </v>
          </cell>
        </row>
        <row r="28659">
          <cell r="I28659" t="str">
            <v>IT001E89349248</v>
          </cell>
          <cell r="J28659" t="str">
            <v xml:space="preserve">Altre Utenze BT </v>
          </cell>
        </row>
        <row r="28660">
          <cell r="I28660" t="str">
            <v>IT001E89349672</v>
          </cell>
          <cell r="J28660" t="str">
            <v xml:space="preserve">Altre Utenze BT </v>
          </cell>
        </row>
        <row r="28661">
          <cell r="I28661" t="str">
            <v>IT001E89349277</v>
          </cell>
          <cell r="J28661" t="str">
            <v xml:space="preserve">Altre Utenze BT </v>
          </cell>
        </row>
        <row r="28662">
          <cell r="I28662" t="str">
            <v>IT001E89349753</v>
          </cell>
          <cell r="J28662" t="str">
            <v xml:space="preserve">Altre Utenze BT </v>
          </cell>
        </row>
        <row r="28663">
          <cell r="I28663" t="str">
            <v>IT001E89349712</v>
          </cell>
          <cell r="J28663" t="str">
            <v xml:space="preserve">Altre Utenze BT </v>
          </cell>
        </row>
        <row r="28664">
          <cell r="I28664" t="str">
            <v>IT001E89220699</v>
          </cell>
          <cell r="J28664" t="str">
            <v xml:space="preserve">Altre Utenze BT </v>
          </cell>
        </row>
        <row r="28665">
          <cell r="I28665" t="str">
            <v>IT001E89349249</v>
          </cell>
          <cell r="J28665" t="str">
            <v xml:space="preserve">Altre Utenze BT </v>
          </cell>
        </row>
        <row r="28666">
          <cell r="I28666" t="str">
            <v>IT001E89220700</v>
          </cell>
          <cell r="J28666" t="str">
            <v xml:space="preserve">Altre Utenze BT </v>
          </cell>
        </row>
        <row r="28667">
          <cell r="I28667" t="str">
            <v>IT001E89344563</v>
          </cell>
          <cell r="J28667" t="str">
            <v xml:space="preserve">Altre Utenze BT </v>
          </cell>
        </row>
        <row r="28668">
          <cell r="I28668" t="str">
            <v>IT001E89349650</v>
          </cell>
          <cell r="J28668" t="str">
            <v xml:space="preserve">Altre Utenze BT </v>
          </cell>
        </row>
        <row r="28669">
          <cell r="I28669" t="str">
            <v>IT001E89349830</v>
          </cell>
          <cell r="J28669" t="str">
            <v xml:space="preserve">Altre Utenze BT </v>
          </cell>
        </row>
        <row r="28670">
          <cell r="I28670" t="str">
            <v>IT001E89349855</v>
          </cell>
          <cell r="J28670" t="str">
            <v xml:space="preserve">Altre Utenze BT </v>
          </cell>
        </row>
        <row r="28671">
          <cell r="I28671" t="str">
            <v>IT001E89350094</v>
          </cell>
          <cell r="J28671" t="str">
            <v xml:space="preserve">Altre Utenze BT </v>
          </cell>
        </row>
        <row r="28672">
          <cell r="I28672" t="str">
            <v>IT001E89359975</v>
          </cell>
          <cell r="J28672" t="str">
            <v xml:space="preserve">Altre Utenze BT </v>
          </cell>
        </row>
        <row r="28673">
          <cell r="I28673" t="str">
            <v>IT001E89220701</v>
          </cell>
          <cell r="J28673" t="str">
            <v xml:space="preserve">Altre Utenze BT </v>
          </cell>
        </row>
        <row r="28674">
          <cell r="I28674" t="str">
            <v>IT001E89359976</v>
          </cell>
          <cell r="J28674" t="str">
            <v xml:space="preserve">Altre Utenze BT </v>
          </cell>
        </row>
        <row r="28675">
          <cell r="I28675" t="str">
            <v>IT001E89349856</v>
          </cell>
          <cell r="J28675" t="str">
            <v xml:space="preserve">Altre Utenze BT </v>
          </cell>
        </row>
        <row r="28676">
          <cell r="I28676" t="str">
            <v>IT001E89372507</v>
          </cell>
          <cell r="J28676" t="str">
            <v xml:space="preserve">Altre Utenze BT </v>
          </cell>
        </row>
        <row r="28677">
          <cell r="I28677" t="str">
            <v>IT001E89364437</v>
          </cell>
          <cell r="J28677" t="str">
            <v xml:space="preserve">Altre Utenze BT </v>
          </cell>
        </row>
        <row r="28678">
          <cell r="I28678" t="str">
            <v>IT001E89349250</v>
          </cell>
          <cell r="J28678" t="str">
            <v xml:space="preserve">Altre Utenze BT </v>
          </cell>
        </row>
        <row r="28679">
          <cell r="I28679" t="str">
            <v>IT001E89349275</v>
          </cell>
          <cell r="J28679" t="str">
            <v xml:space="preserve">Altre Utenze BT </v>
          </cell>
        </row>
        <row r="28680">
          <cell r="I28680" t="str">
            <v>IT001E89372178</v>
          </cell>
          <cell r="J28680" t="str">
            <v xml:space="preserve">Altre Utenze BT </v>
          </cell>
        </row>
        <row r="28681">
          <cell r="I28681" t="str">
            <v>IT001E89348081</v>
          </cell>
          <cell r="J28681" t="str">
            <v xml:space="preserve">Altre Utenze BT </v>
          </cell>
        </row>
        <row r="28682">
          <cell r="I28682" t="str">
            <v>IT001E89372145</v>
          </cell>
          <cell r="J28682" t="str">
            <v xml:space="preserve">Altre Utenze BT </v>
          </cell>
        </row>
        <row r="28683">
          <cell r="I28683" t="str">
            <v>IT001E74720771</v>
          </cell>
          <cell r="J28683" t="str">
            <v xml:space="preserve">Altre Utenze BT </v>
          </cell>
        </row>
        <row r="28684">
          <cell r="I28684" t="str">
            <v>IT001E74720771</v>
          </cell>
          <cell r="J28684" t="str">
            <v xml:space="preserve">Altre Utenze BT </v>
          </cell>
        </row>
        <row r="28685">
          <cell r="I28685" t="str">
            <v>IT001E74720771</v>
          </cell>
          <cell r="J28685" t="str">
            <v xml:space="preserve">Altre Utenze BT </v>
          </cell>
        </row>
        <row r="28686">
          <cell r="I28686" t="str">
            <v>IT001E84790308</v>
          </cell>
          <cell r="J28686" t="str">
            <v xml:space="preserve">Altre Utenze BT </v>
          </cell>
        </row>
        <row r="28687">
          <cell r="I28687" t="str">
            <v>IT001E89349588</v>
          </cell>
          <cell r="J28687" t="str">
            <v xml:space="preserve">Altre Utenze BT </v>
          </cell>
        </row>
        <row r="28688">
          <cell r="I28688" t="str">
            <v>IT001E89349588</v>
          </cell>
          <cell r="J28688" t="str">
            <v xml:space="preserve">Altre Utenze BT </v>
          </cell>
        </row>
        <row r="28689">
          <cell r="I28689" t="str">
            <v>IT001E89349588</v>
          </cell>
          <cell r="J28689" t="str">
            <v xml:space="preserve">Altre Utenze BT </v>
          </cell>
        </row>
        <row r="28690">
          <cell r="I28690" t="str">
            <v>IT001E89349671</v>
          </cell>
          <cell r="J28690" t="str">
            <v xml:space="preserve">Altre Utenze BT </v>
          </cell>
        </row>
        <row r="28691">
          <cell r="I28691" t="str">
            <v>IT001E74454451</v>
          </cell>
          <cell r="J28691" t="str">
            <v xml:space="preserve">Altre Utenze BT </v>
          </cell>
        </row>
        <row r="28692">
          <cell r="I28692" t="str">
            <v>IT001E89364714</v>
          </cell>
          <cell r="J28692" t="str">
            <v xml:space="preserve">Altre Utenze BT </v>
          </cell>
        </row>
        <row r="28693">
          <cell r="I28693" t="str">
            <v>IT001E89364714</v>
          </cell>
          <cell r="J28693" t="str">
            <v xml:space="preserve">Altre Utenze BT </v>
          </cell>
        </row>
        <row r="28694">
          <cell r="I28694" t="str">
            <v>IT001E89348097</v>
          </cell>
          <cell r="J28694" t="str">
            <v xml:space="preserve">Altre Utenze BT </v>
          </cell>
        </row>
        <row r="28695">
          <cell r="I28695" t="str">
            <v>IT001E89344564</v>
          </cell>
          <cell r="J28695" t="str">
            <v xml:space="preserve">Altre Utenze BT </v>
          </cell>
        </row>
        <row r="28696">
          <cell r="I28696" t="str">
            <v>IT001E89349623</v>
          </cell>
          <cell r="J28696" t="str">
            <v xml:space="preserve">Altre Utenze BT </v>
          </cell>
        </row>
        <row r="28697">
          <cell r="I28697" t="str">
            <v>IT001E89349713</v>
          </cell>
          <cell r="J28697" t="str">
            <v xml:space="preserve">Altre Utenze BT </v>
          </cell>
        </row>
        <row r="28698">
          <cell r="I28698" t="str">
            <v>IT001E89349732</v>
          </cell>
          <cell r="J28698" t="str">
            <v xml:space="preserve">Altre Utenze BT </v>
          </cell>
        </row>
        <row r="28699">
          <cell r="I28699" t="str">
            <v>IT001E89349693</v>
          </cell>
          <cell r="J28699" t="str">
            <v xml:space="preserve">Altre Utenze BT </v>
          </cell>
        </row>
        <row r="28700">
          <cell r="I28700" t="str">
            <v>IT001E89372147</v>
          </cell>
          <cell r="J28700" t="str">
            <v xml:space="preserve">Altre Utenze BT </v>
          </cell>
        </row>
        <row r="28701">
          <cell r="I28701" t="str">
            <v>IT001E89349753</v>
          </cell>
          <cell r="J28701" t="str">
            <v xml:space="preserve">Altre Utenze BT </v>
          </cell>
        </row>
        <row r="28702">
          <cell r="I28702" t="str">
            <v>IT001E89349632</v>
          </cell>
          <cell r="J28702" t="str">
            <v xml:space="preserve">Altre Utenze BT </v>
          </cell>
        </row>
        <row r="28703">
          <cell r="I28703" t="str">
            <v>IT001E89349622</v>
          </cell>
          <cell r="J28703" t="str">
            <v xml:space="preserve">Altre Utenze BT </v>
          </cell>
        </row>
        <row r="28704">
          <cell r="I28704" t="str">
            <v>IT001E89349692</v>
          </cell>
          <cell r="J28704" t="str">
            <v xml:space="preserve">Altre Utenze BT </v>
          </cell>
        </row>
        <row r="28705">
          <cell r="I28705" t="str">
            <v>IT001E89220705</v>
          </cell>
          <cell r="J28705" t="str">
            <v xml:space="preserve">Altre Utenze BT </v>
          </cell>
        </row>
        <row r="28706">
          <cell r="I28706" t="str">
            <v>IT001E89349276</v>
          </cell>
          <cell r="J28706" t="str">
            <v xml:space="preserve">Altre Utenze BT </v>
          </cell>
        </row>
        <row r="28707">
          <cell r="I28707" t="str">
            <v>IT001E89220706</v>
          </cell>
          <cell r="J28707" t="str">
            <v xml:space="preserve">Altre Utenze BT </v>
          </cell>
        </row>
        <row r="28708">
          <cell r="I28708" t="str">
            <v>IT001E89220704</v>
          </cell>
          <cell r="J28708" t="str">
            <v xml:space="preserve">Altre Utenze BT </v>
          </cell>
        </row>
        <row r="28709">
          <cell r="I28709" t="str">
            <v>IT001E89220703</v>
          </cell>
          <cell r="J28709" t="str">
            <v xml:space="preserve">Altre Utenze BT </v>
          </cell>
        </row>
        <row r="28710">
          <cell r="I28710" t="str">
            <v>IT001E89349731</v>
          </cell>
          <cell r="J28710" t="str">
            <v xml:space="preserve">Altre Utenze BT </v>
          </cell>
        </row>
        <row r="28711">
          <cell r="I28711" t="str">
            <v>IT001E89349248</v>
          </cell>
          <cell r="J28711" t="str">
            <v xml:space="preserve">Altre Utenze BT </v>
          </cell>
        </row>
        <row r="28712">
          <cell r="I28712" t="str">
            <v>IT001E89349649</v>
          </cell>
          <cell r="J28712" t="str">
            <v xml:space="preserve">Altre Utenze BT </v>
          </cell>
        </row>
        <row r="28713">
          <cell r="I28713" t="str">
            <v>IT001E89349251</v>
          </cell>
          <cell r="J28713" t="str">
            <v xml:space="preserve">Altre Utenze BT </v>
          </cell>
        </row>
        <row r="28714">
          <cell r="I28714" t="str">
            <v>IT001E89349777</v>
          </cell>
          <cell r="J28714" t="str">
            <v xml:space="preserve">Altre Utenze BT </v>
          </cell>
        </row>
        <row r="28715">
          <cell r="I28715" t="str">
            <v>IT001E89349805</v>
          </cell>
          <cell r="J28715" t="str">
            <v xml:space="preserve">Altre Utenze BT </v>
          </cell>
        </row>
        <row r="28716">
          <cell r="I28716" t="str">
            <v>IT001E89349631</v>
          </cell>
          <cell r="J28716" t="str">
            <v xml:space="preserve">Altre Utenze BT </v>
          </cell>
        </row>
        <row r="28717">
          <cell r="I28717" t="str">
            <v>IT001E89349804</v>
          </cell>
          <cell r="J28717" t="str">
            <v xml:space="preserve">Altre Utenze BT </v>
          </cell>
        </row>
        <row r="28718">
          <cell r="I28718" t="str">
            <v>IT001E89349778</v>
          </cell>
          <cell r="J28718" t="str">
            <v xml:space="preserve">Altre Utenze BT </v>
          </cell>
        </row>
        <row r="28719">
          <cell r="I28719" t="str">
            <v>IT001E89349672</v>
          </cell>
          <cell r="J28719" t="str">
            <v xml:space="preserve">Altre Utenze BT </v>
          </cell>
        </row>
        <row r="28720">
          <cell r="I28720" t="str">
            <v>IT001E89349752</v>
          </cell>
          <cell r="J28720" t="str">
            <v xml:space="preserve">Altre Utenze BT </v>
          </cell>
        </row>
        <row r="28721">
          <cell r="I28721" t="str">
            <v>IT001E89349712</v>
          </cell>
          <cell r="J28721" t="str">
            <v xml:space="preserve">Altre Utenze BT </v>
          </cell>
        </row>
        <row r="28722">
          <cell r="I28722" t="str">
            <v>IT001E89349277</v>
          </cell>
          <cell r="J28722" t="str">
            <v xml:space="preserve">Altre Utenze BT </v>
          </cell>
        </row>
        <row r="28723">
          <cell r="I28723" t="str">
            <v>IT001E89220700</v>
          </cell>
          <cell r="J28723" t="str">
            <v xml:space="preserve">Altre Utenze BT </v>
          </cell>
        </row>
        <row r="28724">
          <cell r="I28724" t="str">
            <v>IT001E89220699</v>
          </cell>
          <cell r="J28724" t="str">
            <v xml:space="preserve">Altre Utenze BT </v>
          </cell>
        </row>
        <row r="28725">
          <cell r="I28725" t="str">
            <v>IT001E89349249</v>
          </cell>
          <cell r="J28725" t="str">
            <v xml:space="preserve">Altre Utenze BT </v>
          </cell>
        </row>
        <row r="28726">
          <cell r="I28726" t="str">
            <v>IT001E89344563</v>
          </cell>
          <cell r="J28726" t="str">
            <v xml:space="preserve">Altre Utenze BT </v>
          </cell>
        </row>
        <row r="28727">
          <cell r="I28727" t="str">
            <v>IT001E89349650</v>
          </cell>
          <cell r="J28727" t="str">
            <v xml:space="preserve">Altre Utenze BT </v>
          </cell>
        </row>
        <row r="28728">
          <cell r="I28728" t="str">
            <v>IT001E89349830</v>
          </cell>
          <cell r="J28728" t="str">
            <v xml:space="preserve">Altre Utenze BT </v>
          </cell>
        </row>
        <row r="28729">
          <cell r="I28729" t="str">
            <v>IT001E89349830</v>
          </cell>
          <cell r="J28729" t="str">
            <v xml:space="preserve">Altre Utenze BT </v>
          </cell>
        </row>
        <row r="28730">
          <cell r="I28730" t="str">
            <v>IT001E89349830</v>
          </cell>
          <cell r="J28730" t="str">
            <v xml:space="preserve">Altre Utenze BT </v>
          </cell>
        </row>
        <row r="28731">
          <cell r="I28731" t="str">
            <v>IT001E89349855</v>
          </cell>
          <cell r="J28731" t="str">
            <v xml:space="preserve">Altre Utenze BT </v>
          </cell>
        </row>
        <row r="28732">
          <cell r="I28732" t="str">
            <v>IT001E89349855</v>
          </cell>
          <cell r="J28732" t="str">
            <v xml:space="preserve">Altre Utenze BT </v>
          </cell>
        </row>
        <row r="28733">
          <cell r="I28733" t="str">
            <v>IT001E89349855</v>
          </cell>
          <cell r="J28733" t="str">
            <v xml:space="preserve">Altre Utenze BT </v>
          </cell>
        </row>
        <row r="28734">
          <cell r="I28734" t="str">
            <v>IT001E89350094</v>
          </cell>
          <cell r="J28734" t="str">
            <v xml:space="preserve">Altre Utenze BT </v>
          </cell>
        </row>
        <row r="28735">
          <cell r="I28735" t="str">
            <v>IT001E89359975</v>
          </cell>
          <cell r="J28735" t="str">
            <v xml:space="preserve">Altre Utenze BT </v>
          </cell>
        </row>
        <row r="28736">
          <cell r="I28736" t="str">
            <v>IT001E89220701</v>
          </cell>
          <cell r="J28736" t="str">
            <v xml:space="preserve">Altre Utenze BT </v>
          </cell>
        </row>
        <row r="28737">
          <cell r="I28737" t="str">
            <v>IT001E89359976</v>
          </cell>
          <cell r="J28737" t="str">
            <v xml:space="preserve">Altre Utenze BT </v>
          </cell>
        </row>
        <row r="28738">
          <cell r="I28738" t="str">
            <v>IT001E89349831</v>
          </cell>
          <cell r="J28738" t="str">
            <v xml:space="preserve">Altre Utenze BT </v>
          </cell>
        </row>
        <row r="28739">
          <cell r="I28739" t="str">
            <v>IT001E89349250</v>
          </cell>
          <cell r="J28739" t="str">
            <v xml:space="preserve">Altre Utenze BT </v>
          </cell>
        </row>
        <row r="28740">
          <cell r="I28740" t="str">
            <v>IT001E89364437</v>
          </cell>
          <cell r="J28740" t="str">
            <v xml:space="preserve">Altre Utenze BT </v>
          </cell>
        </row>
        <row r="28741">
          <cell r="I28741" t="str">
            <v>IT001E89349275</v>
          </cell>
          <cell r="J28741" t="str">
            <v xml:space="preserve">Altre Utenze BT </v>
          </cell>
        </row>
        <row r="28742">
          <cell r="I28742" t="str">
            <v>IT001E89372507</v>
          </cell>
          <cell r="J28742" t="str">
            <v xml:space="preserve">Altre Utenze BT </v>
          </cell>
        </row>
        <row r="28743">
          <cell r="I28743" t="str">
            <v>IT001E89372178</v>
          </cell>
          <cell r="J28743" t="str">
            <v xml:space="preserve">Altre Utenze BT </v>
          </cell>
        </row>
        <row r="28744">
          <cell r="I28744" t="str">
            <v>IT001E89348081</v>
          </cell>
          <cell r="J28744" t="str">
            <v xml:space="preserve">Altre Utenze BT </v>
          </cell>
        </row>
        <row r="28745">
          <cell r="I28745" t="str">
            <v>IT001E74720771</v>
          </cell>
          <cell r="J28745" t="str">
            <v xml:space="preserve">Altre Utenze BT </v>
          </cell>
        </row>
        <row r="28746">
          <cell r="I28746" t="str">
            <v>IT001E89372145</v>
          </cell>
          <cell r="J28746" t="str">
            <v xml:space="preserve">Altre Utenze BT </v>
          </cell>
        </row>
        <row r="28747">
          <cell r="I28747" t="str">
            <v>IT001E84790308</v>
          </cell>
          <cell r="J28747" t="str">
            <v xml:space="preserve">Altre Utenze BT </v>
          </cell>
        </row>
        <row r="28748">
          <cell r="I28748" t="str">
            <v>IT001E89349588</v>
          </cell>
          <cell r="J28748" t="str">
            <v xml:space="preserve">Altre Utenze BT </v>
          </cell>
        </row>
        <row r="28749">
          <cell r="I28749" t="str">
            <v>IT001E74454451</v>
          </cell>
          <cell r="J28749" t="str">
            <v xml:space="preserve">Altre Utenze BT </v>
          </cell>
        </row>
        <row r="28750">
          <cell r="I28750" t="str">
            <v>IT001E89349671</v>
          </cell>
          <cell r="J28750" t="str">
            <v xml:space="preserve">Altre Utenze BT </v>
          </cell>
        </row>
        <row r="28751">
          <cell r="I28751" t="str">
            <v>IT001E89364714</v>
          </cell>
          <cell r="J28751" t="str">
            <v xml:space="preserve">Altre Utenze BT </v>
          </cell>
        </row>
        <row r="28752">
          <cell r="I28752" t="str">
            <v>IT001E89344564</v>
          </cell>
          <cell r="J28752" t="str">
            <v xml:space="preserve">Altre Utenze BT </v>
          </cell>
        </row>
        <row r="28753">
          <cell r="I28753" t="str">
            <v>IT001E89349713</v>
          </cell>
          <cell r="J28753" t="str">
            <v xml:space="preserve">Altre Utenze BT </v>
          </cell>
        </row>
        <row r="28754">
          <cell r="I28754" t="str">
            <v>IT001E89349623</v>
          </cell>
          <cell r="J28754" t="str">
            <v xml:space="preserve">Altre Utenze BT </v>
          </cell>
        </row>
        <row r="28755">
          <cell r="I28755" t="str">
            <v>IT001E89348097</v>
          </cell>
          <cell r="J28755" t="str">
            <v xml:space="preserve">Altre Utenze BT </v>
          </cell>
        </row>
        <row r="28756">
          <cell r="I28756" t="str">
            <v>IT001E89349732</v>
          </cell>
          <cell r="J28756" t="str">
            <v xml:space="preserve">Altre Utenze BT </v>
          </cell>
        </row>
        <row r="28757">
          <cell r="I28757" t="str">
            <v>IT001E89349693</v>
          </cell>
          <cell r="J28757" t="str">
            <v xml:space="preserve">Altre Utenze BT </v>
          </cell>
        </row>
        <row r="28758">
          <cell r="I28758" t="str">
            <v>IT001E89372147</v>
          </cell>
          <cell r="J28758" t="str">
            <v xml:space="preserve">Altre Utenze BT </v>
          </cell>
        </row>
        <row r="28759">
          <cell r="I28759" t="str">
            <v>IT001E89349753</v>
          </cell>
          <cell r="J28759" t="str">
            <v xml:space="preserve">Altre Utenze BT </v>
          </cell>
        </row>
        <row r="28760">
          <cell r="I28760" t="str">
            <v>IT001E89349632</v>
          </cell>
          <cell r="J28760" t="str">
            <v xml:space="preserve">Altre Utenze BT </v>
          </cell>
        </row>
        <row r="28761">
          <cell r="I28761" t="str">
            <v>IT001E89349622</v>
          </cell>
          <cell r="J28761" t="str">
            <v xml:space="preserve">Altre Utenze BT </v>
          </cell>
        </row>
        <row r="28762">
          <cell r="I28762" t="str">
            <v>IT001E89349248</v>
          </cell>
          <cell r="J28762" t="str">
            <v xml:space="preserve">Altre Utenze BT </v>
          </cell>
        </row>
        <row r="28763">
          <cell r="I28763" t="str">
            <v>IT001E89349692</v>
          </cell>
          <cell r="J28763" t="str">
            <v xml:space="preserve">Altre Utenze BT </v>
          </cell>
        </row>
        <row r="28764">
          <cell r="I28764" t="str">
            <v>IT001E89349276</v>
          </cell>
          <cell r="J28764" t="str">
            <v xml:space="preserve">Altre Utenze BT </v>
          </cell>
        </row>
        <row r="28765">
          <cell r="I28765" t="str">
            <v>IT001E89349731</v>
          </cell>
          <cell r="J28765" t="str">
            <v xml:space="preserve">Altre Utenze BT </v>
          </cell>
        </row>
        <row r="28766">
          <cell r="I28766" t="str">
            <v>IT001E89220705</v>
          </cell>
          <cell r="J28766" t="str">
            <v xml:space="preserve">Altre Utenze BT </v>
          </cell>
        </row>
        <row r="28767">
          <cell r="I28767" t="str">
            <v>IT001E89349649</v>
          </cell>
          <cell r="J28767" t="str">
            <v xml:space="preserve">Altre Utenze BT </v>
          </cell>
        </row>
        <row r="28768">
          <cell r="I28768" t="str">
            <v>IT001E89220703</v>
          </cell>
          <cell r="J28768" t="str">
            <v xml:space="preserve">Altre Utenze BT </v>
          </cell>
        </row>
        <row r="28769">
          <cell r="I28769" t="str">
            <v>IT001E89220706</v>
          </cell>
          <cell r="J28769" t="str">
            <v xml:space="preserve">Altre Utenze BT </v>
          </cell>
        </row>
        <row r="28770">
          <cell r="I28770" t="str">
            <v>IT001E89220704</v>
          </cell>
          <cell r="J28770" t="str">
            <v xml:space="preserve">Altre Utenze BT </v>
          </cell>
        </row>
        <row r="28771">
          <cell r="I28771" t="str">
            <v>IT001E89349777</v>
          </cell>
          <cell r="J28771" t="str">
            <v xml:space="preserve">Altre Utenze BT </v>
          </cell>
        </row>
        <row r="28772">
          <cell r="I28772" t="str">
            <v>IT001E89349251</v>
          </cell>
          <cell r="J28772" t="str">
            <v xml:space="preserve">Altre Utenze BT </v>
          </cell>
        </row>
        <row r="28773">
          <cell r="I28773" t="str">
            <v>IT001E89349804</v>
          </cell>
          <cell r="J28773" t="str">
            <v xml:space="preserve">Altre Utenze BT </v>
          </cell>
        </row>
        <row r="28774">
          <cell r="I28774" t="str">
            <v>IT001E89349631</v>
          </cell>
          <cell r="J28774" t="str">
            <v xml:space="preserve">Altre Utenze BT </v>
          </cell>
        </row>
        <row r="28775">
          <cell r="I28775" t="str">
            <v>IT001E89349752</v>
          </cell>
          <cell r="J28775" t="str">
            <v xml:space="preserve">Altre Utenze BT </v>
          </cell>
        </row>
        <row r="28776">
          <cell r="I28776" t="str">
            <v>IT001E89349672</v>
          </cell>
          <cell r="J28776" t="str">
            <v xml:space="preserve">Altre Utenze BT </v>
          </cell>
        </row>
        <row r="28777">
          <cell r="I28777" t="str">
            <v>IT001E89349778</v>
          </cell>
          <cell r="J28777" t="str">
            <v xml:space="preserve">Altre Utenze BT </v>
          </cell>
        </row>
        <row r="28778">
          <cell r="I28778" t="str">
            <v>IT001E89349805</v>
          </cell>
          <cell r="J28778" t="str">
            <v xml:space="preserve">Altre Utenze BT </v>
          </cell>
        </row>
        <row r="28779">
          <cell r="I28779" t="str">
            <v>IT001E89349712</v>
          </cell>
          <cell r="J28779" t="str">
            <v xml:space="preserve">Altre Utenze BT </v>
          </cell>
        </row>
        <row r="28780">
          <cell r="I28780" t="str">
            <v>IT001E89220700</v>
          </cell>
          <cell r="J28780" t="str">
            <v xml:space="preserve">Altre Utenze BT </v>
          </cell>
        </row>
        <row r="28781">
          <cell r="I28781" t="str">
            <v>IT001E89349277</v>
          </cell>
          <cell r="J28781" t="str">
            <v xml:space="preserve">Altre Utenze BT </v>
          </cell>
        </row>
        <row r="28782">
          <cell r="I28782" t="str">
            <v>IT001E89349249</v>
          </cell>
          <cell r="J28782" t="str">
            <v xml:space="preserve">Altre Utenze BT </v>
          </cell>
        </row>
        <row r="28783">
          <cell r="I28783" t="str">
            <v>IT001E89344563</v>
          </cell>
          <cell r="J28783" t="str">
            <v xml:space="preserve">Altre Utenze BT </v>
          </cell>
        </row>
        <row r="28784">
          <cell r="I28784" t="str">
            <v>IT001E89220699</v>
          </cell>
          <cell r="J28784" t="str">
            <v xml:space="preserve">Altre Utenze BT </v>
          </cell>
        </row>
        <row r="28785">
          <cell r="I28785" t="str">
            <v>IT001E89220701</v>
          </cell>
          <cell r="J28785" t="str">
            <v xml:space="preserve">Altre Utenze BT </v>
          </cell>
        </row>
        <row r="28786">
          <cell r="I28786" t="str">
            <v>IT001E89349650</v>
          </cell>
          <cell r="J28786" t="str">
            <v xml:space="preserve">Altre Utenze BT </v>
          </cell>
        </row>
        <row r="28787">
          <cell r="I28787" t="str">
            <v>IT001E89349830</v>
          </cell>
          <cell r="J28787" t="str">
            <v xml:space="preserve">Altre Utenze BT </v>
          </cell>
        </row>
        <row r="28788">
          <cell r="I28788" t="str">
            <v>IT001E89349855</v>
          </cell>
          <cell r="J28788" t="str">
            <v xml:space="preserve">Altre Utenze BT </v>
          </cell>
        </row>
        <row r="28789">
          <cell r="I28789" t="str">
            <v>IT001E89350094</v>
          </cell>
          <cell r="J28789" t="str">
            <v xml:space="preserve">Altre Utenze BT </v>
          </cell>
        </row>
        <row r="28790">
          <cell r="I28790" t="str">
            <v>IT001E89359975</v>
          </cell>
          <cell r="J28790" t="str">
            <v xml:space="preserve">Altre Utenze BT </v>
          </cell>
        </row>
        <row r="28791">
          <cell r="I28791" t="str">
            <v>IT001E89359976</v>
          </cell>
          <cell r="J28791" t="str">
            <v xml:space="preserve">Altre Utenze BT </v>
          </cell>
        </row>
        <row r="28792">
          <cell r="I28792" t="str">
            <v>IT001E89616219</v>
          </cell>
          <cell r="J28792" t="str">
            <v>Illuminazione pubblica</v>
          </cell>
        </row>
        <row r="28793">
          <cell r="I28793" t="str">
            <v>IT001E89611542</v>
          </cell>
          <cell r="J28793" t="str">
            <v>Illuminazione pubblica</v>
          </cell>
        </row>
        <row r="28794">
          <cell r="I28794" t="str">
            <v>IT001E89616221</v>
          </cell>
          <cell r="J28794" t="str">
            <v>Illuminazione pubblica</v>
          </cell>
        </row>
        <row r="28795">
          <cell r="I28795" t="str">
            <v>IT001E89611543</v>
          </cell>
          <cell r="J28795" t="str">
            <v>Illuminazione pubblica</v>
          </cell>
        </row>
        <row r="28796">
          <cell r="I28796" t="str">
            <v>IT001E71987765</v>
          </cell>
          <cell r="J28796" t="str">
            <v>Illuminazione pubblica</v>
          </cell>
        </row>
        <row r="28797">
          <cell r="I28797" t="str">
            <v>IT001E89741596</v>
          </cell>
          <cell r="J28797" t="str">
            <v>Illuminazione pubblica</v>
          </cell>
        </row>
        <row r="28798">
          <cell r="I28798" t="str">
            <v>IT001E89165512</v>
          </cell>
          <cell r="J28798" t="str">
            <v>Illuminazione pubblica</v>
          </cell>
        </row>
        <row r="28799">
          <cell r="I28799" t="str">
            <v>IT001E89215828</v>
          </cell>
          <cell r="J28799" t="str">
            <v>Illuminazione pubblica</v>
          </cell>
        </row>
        <row r="28800">
          <cell r="I28800" t="str">
            <v>IT001E89616222</v>
          </cell>
          <cell r="J28800" t="str">
            <v>Illuminazione pubblica</v>
          </cell>
        </row>
        <row r="28801">
          <cell r="I28801" t="str">
            <v>IT001E89202901</v>
          </cell>
          <cell r="J28801" t="str">
            <v>Illuminazione pubblica</v>
          </cell>
        </row>
        <row r="28802">
          <cell r="I28802" t="str">
            <v>IT001E89572475</v>
          </cell>
          <cell r="J28802" t="str">
            <v>Illuminazione pubblica</v>
          </cell>
        </row>
        <row r="28803">
          <cell r="I28803" t="str">
            <v>IT001E74568624</v>
          </cell>
          <cell r="J28803" t="str">
            <v>Illuminazione pubblica</v>
          </cell>
        </row>
        <row r="28804">
          <cell r="I28804" t="str">
            <v>IT001E89002969</v>
          </cell>
          <cell r="J28804" t="str">
            <v>Illuminazione pubblica</v>
          </cell>
        </row>
        <row r="28805">
          <cell r="I28805" t="str">
            <v>IT001E89056776</v>
          </cell>
          <cell r="J28805" t="str">
            <v>Illuminazione pubblica</v>
          </cell>
        </row>
        <row r="28806">
          <cell r="I28806" t="str">
            <v>IT001E89555176</v>
          </cell>
          <cell r="J28806" t="str">
            <v>Illuminazione pubblica</v>
          </cell>
        </row>
        <row r="28807">
          <cell r="I28807" t="str">
            <v>IT001E74220029</v>
          </cell>
          <cell r="J28807" t="str">
            <v>Illuminazione pubblica</v>
          </cell>
        </row>
        <row r="28808">
          <cell r="I28808" t="str">
            <v>IT001E89097974</v>
          </cell>
          <cell r="J28808" t="str">
            <v>Illuminazione pubblica</v>
          </cell>
        </row>
        <row r="28809">
          <cell r="I28809" t="str">
            <v>IT001E89616220</v>
          </cell>
          <cell r="J28809" t="str">
            <v>Illuminazione pubblica</v>
          </cell>
        </row>
        <row r="28810">
          <cell r="I28810" t="str">
            <v>IT001E89811378</v>
          </cell>
          <cell r="J28810" t="str">
            <v>Illuminazione pubblica</v>
          </cell>
        </row>
        <row r="28811">
          <cell r="I28811" t="str">
            <v>IT001E89616219</v>
          </cell>
          <cell r="J28811" t="str">
            <v>Illuminazione pubblica</v>
          </cell>
        </row>
        <row r="28812">
          <cell r="I28812" t="str">
            <v>IT001E89611542</v>
          </cell>
          <cell r="J28812" t="str">
            <v>Illuminazione pubblica</v>
          </cell>
        </row>
        <row r="28813">
          <cell r="I28813" t="str">
            <v>IT001E89616221</v>
          </cell>
          <cell r="J28813" t="str">
            <v>Illuminazione pubblica</v>
          </cell>
        </row>
        <row r="28814">
          <cell r="I28814" t="str">
            <v>IT001E89611543</v>
          </cell>
          <cell r="J28814" t="str">
            <v>Illuminazione pubblica</v>
          </cell>
        </row>
        <row r="28815">
          <cell r="I28815" t="str">
            <v>IT001E71987765</v>
          </cell>
          <cell r="J28815" t="str">
            <v>Illuminazione pubblica</v>
          </cell>
        </row>
        <row r="28816">
          <cell r="I28816" t="str">
            <v>IT001E89741596</v>
          </cell>
          <cell r="J28816" t="str">
            <v>Illuminazione pubblica</v>
          </cell>
        </row>
        <row r="28817">
          <cell r="I28817" t="str">
            <v>IT001E89165512</v>
          </cell>
          <cell r="J28817" t="str">
            <v>Illuminazione pubblica</v>
          </cell>
        </row>
        <row r="28818">
          <cell r="I28818" t="str">
            <v>IT001E89572475</v>
          </cell>
          <cell r="J28818" t="str">
            <v>Illuminazione pubblica</v>
          </cell>
        </row>
        <row r="28819">
          <cell r="I28819" t="str">
            <v>IT001E89616222</v>
          </cell>
          <cell r="J28819" t="str">
            <v>Illuminazione pubblica</v>
          </cell>
        </row>
        <row r="28820">
          <cell r="I28820" t="str">
            <v>IT001E89215828</v>
          </cell>
          <cell r="J28820" t="str">
            <v>Illuminazione pubblica</v>
          </cell>
        </row>
        <row r="28821">
          <cell r="I28821" t="str">
            <v>IT001E89202901</v>
          </cell>
          <cell r="J28821" t="str">
            <v>Illuminazione pubblica</v>
          </cell>
        </row>
        <row r="28822">
          <cell r="I28822" t="str">
            <v>IT001E74568624</v>
          </cell>
          <cell r="J28822" t="str">
            <v>Illuminazione pubblica</v>
          </cell>
        </row>
        <row r="28823">
          <cell r="I28823" t="str">
            <v>IT001E89002969</v>
          </cell>
          <cell r="J28823" t="str">
            <v>Illuminazione pubblica</v>
          </cell>
        </row>
        <row r="28824">
          <cell r="I28824" t="str">
            <v>IT001E89002969</v>
          </cell>
          <cell r="J28824" t="str">
            <v>Illuminazione pubblica</v>
          </cell>
        </row>
        <row r="28825">
          <cell r="I28825" t="str">
            <v>IT001E89002969</v>
          </cell>
          <cell r="J28825" t="str">
            <v>Illuminazione pubblica</v>
          </cell>
        </row>
        <row r="28826">
          <cell r="I28826" t="str">
            <v>IT001E89056776</v>
          </cell>
          <cell r="J28826" t="str">
            <v>Illuminazione pubblica</v>
          </cell>
        </row>
        <row r="28827">
          <cell r="I28827" t="str">
            <v>IT001E89555176</v>
          </cell>
          <cell r="J28827" t="str">
            <v>Illuminazione pubblica</v>
          </cell>
        </row>
        <row r="28828">
          <cell r="I28828" t="str">
            <v>IT001E74220029</v>
          </cell>
          <cell r="J28828" t="str">
            <v>Illuminazione pubblica</v>
          </cell>
        </row>
        <row r="28829">
          <cell r="I28829" t="str">
            <v>IT001E89097974</v>
          </cell>
          <cell r="J28829" t="str">
            <v>Illuminazione pubblica</v>
          </cell>
        </row>
        <row r="28830">
          <cell r="I28830" t="str">
            <v>IT001E89097974</v>
          </cell>
          <cell r="J28830" t="str">
            <v>Illuminazione pubblica</v>
          </cell>
        </row>
        <row r="28831">
          <cell r="I28831" t="str">
            <v>IT001E74220029</v>
          </cell>
          <cell r="J28831" t="str">
            <v>Illuminazione pubblica</v>
          </cell>
        </row>
        <row r="28832">
          <cell r="I28832" t="str">
            <v>IT001E89555176</v>
          </cell>
          <cell r="J28832" t="str">
            <v>Illuminazione pubblica</v>
          </cell>
        </row>
        <row r="28833">
          <cell r="I28833" t="str">
            <v>IT001E89056776</v>
          </cell>
          <cell r="J28833" t="str">
            <v>Illuminazione pubblica</v>
          </cell>
        </row>
        <row r="28834">
          <cell r="I28834" t="str">
            <v>IT001E89002969</v>
          </cell>
          <cell r="J28834" t="str">
            <v>Illuminazione pubblica</v>
          </cell>
        </row>
        <row r="28835">
          <cell r="I28835" t="str">
            <v>IT001E89002969</v>
          </cell>
          <cell r="J28835" t="str">
            <v>Illuminazione pubblica</v>
          </cell>
        </row>
        <row r="28836">
          <cell r="I28836" t="str">
            <v>IT001E89002969</v>
          </cell>
          <cell r="J28836" t="str">
            <v>Illuminazione pubblica</v>
          </cell>
        </row>
        <row r="28837">
          <cell r="I28837" t="str">
            <v>IT001E89572475</v>
          </cell>
          <cell r="J28837" t="str">
            <v>Illuminazione pubblica</v>
          </cell>
        </row>
        <row r="28838">
          <cell r="I28838" t="str">
            <v>IT001E74568624</v>
          </cell>
          <cell r="J28838" t="str">
            <v>Illuminazione pubblica</v>
          </cell>
        </row>
        <row r="28839">
          <cell r="I28839" t="str">
            <v>IT001E89202901</v>
          </cell>
          <cell r="J28839" t="str">
            <v>Illuminazione pubblica</v>
          </cell>
        </row>
        <row r="28840">
          <cell r="I28840" t="str">
            <v>IT001E89215828</v>
          </cell>
          <cell r="J28840" t="str">
            <v>Illuminazione pubblica</v>
          </cell>
        </row>
        <row r="28841">
          <cell r="I28841" t="str">
            <v>IT001E89616222</v>
          </cell>
          <cell r="J28841" t="str">
            <v>Illuminazione pubblica</v>
          </cell>
        </row>
        <row r="28842">
          <cell r="I28842" t="str">
            <v>IT001E89741596</v>
          </cell>
          <cell r="J28842" t="str">
            <v>Illuminazione pubblica</v>
          </cell>
        </row>
        <row r="28843">
          <cell r="I28843" t="str">
            <v>IT001E89165512</v>
          </cell>
          <cell r="J28843" t="str">
            <v>Illuminazione pubblica</v>
          </cell>
        </row>
        <row r="28844">
          <cell r="I28844" t="str">
            <v>IT001E71987765</v>
          </cell>
          <cell r="J28844" t="str">
            <v>Illuminazione pubblica</v>
          </cell>
        </row>
        <row r="28845">
          <cell r="I28845" t="str">
            <v>IT001E89611543</v>
          </cell>
          <cell r="J28845" t="str">
            <v>Illuminazione pubblica</v>
          </cell>
        </row>
        <row r="28846">
          <cell r="I28846" t="str">
            <v>IT001E89616221</v>
          </cell>
          <cell r="J28846" t="str">
            <v>Illuminazione pubblica</v>
          </cell>
        </row>
        <row r="28847">
          <cell r="I28847" t="str">
            <v>IT001E89611542</v>
          </cell>
          <cell r="J28847" t="str">
            <v>Illuminazione pubblica</v>
          </cell>
        </row>
        <row r="28848">
          <cell r="I28848" t="str">
            <v>IT001E89616219</v>
          </cell>
          <cell r="J28848" t="str">
            <v>Illuminazione pubblica</v>
          </cell>
        </row>
        <row r="28849">
          <cell r="I28849" t="str">
            <v>IT001E89097974</v>
          </cell>
          <cell r="J28849" t="str">
            <v>Illuminazione pubblica</v>
          </cell>
        </row>
        <row r="28850">
          <cell r="I28850" t="str">
            <v>IT001E74220029</v>
          </cell>
          <cell r="J28850" t="str">
            <v>Illuminazione pubblica</v>
          </cell>
        </row>
        <row r="28851">
          <cell r="I28851" t="str">
            <v>IT001E89572475</v>
          </cell>
          <cell r="J28851" t="str">
            <v>Illuminazione pubblica</v>
          </cell>
        </row>
        <row r="28852">
          <cell r="I28852" t="str">
            <v>IT001E89555176</v>
          </cell>
          <cell r="J28852" t="str">
            <v>Illuminazione pubblica</v>
          </cell>
        </row>
        <row r="28853">
          <cell r="I28853" t="str">
            <v>IT001E89056776</v>
          </cell>
          <cell r="J28853" t="str">
            <v>Illuminazione pubblica</v>
          </cell>
        </row>
        <row r="28854">
          <cell r="I28854" t="str">
            <v>IT001E89002969</v>
          </cell>
          <cell r="J28854" t="str">
            <v>Illuminazione pubblica</v>
          </cell>
        </row>
        <row r="28855">
          <cell r="I28855" t="str">
            <v>IT001E89002969</v>
          </cell>
          <cell r="J28855" t="str">
            <v>Illuminazione pubblica</v>
          </cell>
        </row>
        <row r="28856">
          <cell r="I28856" t="str">
            <v>IT001E89002969</v>
          </cell>
          <cell r="J28856" t="str">
            <v>Illuminazione pubblica</v>
          </cell>
        </row>
        <row r="28857">
          <cell r="I28857" t="str">
            <v>IT001E74568624</v>
          </cell>
          <cell r="J28857" t="str">
            <v>Illuminazione pubblica</v>
          </cell>
        </row>
        <row r="28858">
          <cell r="I28858" t="str">
            <v>IT001E89202901</v>
          </cell>
          <cell r="J28858" t="str">
            <v>Illuminazione pubblica</v>
          </cell>
        </row>
        <row r="28859">
          <cell r="I28859" t="str">
            <v>IT001E89215828</v>
          </cell>
          <cell r="J28859" t="str">
            <v>Illuminazione pubblica</v>
          </cell>
        </row>
        <row r="28860">
          <cell r="I28860" t="str">
            <v>IT001E89616222</v>
          </cell>
          <cell r="J28860" t="str">
            <v>Illuminazione pubblica</v>
          </cell>
        </row>
        <row r="28861">
          <cell r="I28861" t="str">
            <v>IT001E89741596</v>
          </cell>
          <cell r="J28861" t="str">
            <v>Illuminazione pubblica</v>
          </cell>
        </row>
        <row r="28862">
          <cell r="I28862" t="str">
            <v>IT001E89165512</v>
          </cell>
          <cell r="J28862" t="str">
            <v>Illuminazione pubblica</v>
          </cell>
        </row>
        <row r="28863">
          <cell r="I28863" t="str">
            <v>IT001E71987765</v>
          </cell>
          <cell r="J28863" t="str">
            <v>Illuminazione pubblica</v>
          </cell>
        </row>
        <row r="28864">
          <cell r="I28864" t="str">
            <v>IT001E89611543</v>
          </cell>
          <cell r="J28864" t="str">
            <v>Illuminazione pubblica</v>
          </cell>
        </row>
        <row r="28865">
          <cell r="I28865" t="str">
            <v>IT001E89616221</v>
          </cell>
          <cell r="J28865" t="str">
            <v>Illuminazione pubblica</v>
          </cell>
        </row>
        <row r="28866">
          <cell r="I28866" t="str">
            <v>IT001E89611542</v>
          </cell>
          <cell r="J28866" t="str">
            <v>Illuminazione pubblica</v>
          </cell>
        </row>
        <row r="28867">
          <cell r="I28867" t="str">
            <v>IT001E89616219</v>
          </cell>
          <cell r="J28867" t="str">
            <v>Illuminazione pubblica</v>
          </cell>
        </row>
        <row r="28868">
          <cell r="I28868" t="str">
            <v>IT001E89097974</v>
          </cell>
          <cell r="J28868" t="str">
            <v>Illuminazione pubblica</v>
          </cell>
        </row>
        <row r="28869">
          <cell r="I28869" t="str">
            <v>IT001E74220029</v>
          </cell>
          <cell r="J28869" t="str">
            <v>Illuminazione pubblica</v>
          </cell>
        </row>
        <row r="28870">
          <cell r="I28870" t="str">
            <v>IT001E89555176</v>
          </cell>
          <cell r="J28870" t="str">
            <v>Illuminazione pubblica</v>
          </cell>
        </row>
        <row r="28871">
          <cell r="I28871" t="str">
            <v>IT001E89572475</v>
          </cell>
          <cell r="J28871" t="str">
            <v>Illuminazione pubblica</v>
          </cell>
        </row>
        <row r="28872">
          <cell r="I28872" t="str">
            <v>IT001E89056776</v>
          </cell>
          <cell r="J28872" t="str">
            <v>Illuminazione pubblica</v>
          </cell>
        </row>
        <row r="28873">
          <cell r="I28873" t="str">
            <v>IT001E89002969</v>
          </cell>
          <cell r="J28873" t="str">
            <v>Illuminazione pubblica</v>
          </cell>
        </row>
        <row r="28874">
          <cell r="I28874" t="str">
            <v>IT001E89002969</v>
          </cell>
          <cell r="J28874" t="str">
            <v>Illuminazione pubblica</v>
          </cell>
        </row>
        <row r="28875">
          <cell r="I28875" t="str">
            <v>IT001E89002969</v>
          </cell>
          <cell r="J28875" t="str">
            <v>Illuminazione pubblica</v>
          </cell>
        </row>
        <row r="28876">
          <cell r="I28876" t="str">
            <v>IT001E89811378</v>
          </cell>
          <cell r="J28876" t="str">
            <v>Illuminazione pubblica</v>
          </cell>
        </row>
        <row r="28877">
          <cell r="I28877" t="str">
            <v>IT001E89811378</v>
          </cell>
          <cell r="J28877" t="str">
            <v>Illuminazione pubblica</v>
          </cell>
        </row>
        <row r="28878">
          <cell r="I28878" t="str">
            <v>IT001E89811378</v>
          </cell>
          <cell r="J28878" t="str">
            <v>Illuminazione pubblica</v>
          </cell>
        </row>
        <row r="28879">
          <cell r="I28879" t="str">
            <v>IT001E89811378</v>
          </cell>
          <cell r="J28879" t="str">
            <v>Illuminazione pubblica</v>
          </cell>
        </row>
        <row r="28880">
          <cell r="I28880" t="str">
            <v>IT001E74568624</v>
          </cell>
          <cell r="J28880" t="str">
            <v>Illuminazione pubblica</v>
          </cell>
        </row>
        <row r="28881">
          <cell r="I28881" t="str">
            <v>IT001E89202901</v>
          </cell>
          <cell r="J28881" t="str">
            <v>Illuminazione pubblica</v>
          </cell>
        </row>
        <row r="28882">
          <cell r="I28882" t="str">
            <v>IT001E89215828</v>
          </cell>
          <cell r="J28882" t="str">
            <v>Illuminazione pubblica</v>
          </cell>
        </row>
        <row r="28883">
          <cell r="I28883" t="str">
            <v>IT001E89616222</v>
          </cell>
          <cell r="J28883" t="str">
            <v>Illuminazione pubblica</v>
          </cell>
        </row>
        <row r="28884">
          <cell r="I28884" t="str">
            <v>IT001E89741596</v>
          </cell>
          <cell r="J28884" t="str">
            <v>Illuminazione pubblica</v>
          </cell>
        </row>
        <row r="28885">
          <cell r="I28885" t="str">
            <v>IT001E89165512</v>
          </cell>
          <cell r="J28885" t="str">
            <v>Illuminazione pubblica</v>
          </cell>
        </row>
        <row r="28886">
          <cell r="I28886" t="str">
            <v>IT001E71987765</v>
          </cell>
          <cell r="J28886" t="str">
            <v>Illuminazione pubblica</v>
          </cell>
        </row>
        <row r="28887">
          <cell r="I28887" t="str">
            <v>IT001E89611543</v>
          </cell>
          <cell r="J28887" t="str">
            <v>Illuminazione pubblica</v>
          </cell>
        </row>
        <row r="28888">
          <cell r="I28888" t="str">
            <v>IT001E89616221</v>
          </cell>
          <cell r="J28888" t="str">
            <v>Illuminazione pubblica</v>
          </cell>
        </row>
        <row r="28889">
          <cell r="I28889" t="str">
            <v>IT001E89611542</v>
          </cell>
          <cell r="J28889" t="str">
            <v>Illuminazione pubblica</v>
          </cell>
        </row>
        <row r="28890">
          <cell r="I28890" t="str">
            <v>IT001E89616219</v>
          </cell>
          <cell r="J28890" t="str">
            <v>Illuminazione pubblica</v>
          </cell>
        </row>
        <row r="28891">
          <cell r="I28891" t="str">
            <v>IT001E89616219</v>
          </cell>
          <cell r="J28891" t="str">
            <v>Illuminazione pubblica</v>
          </cell>
        </row>
        <row r="28892">
          <cell r="I28892" t="str">
            <v>IT001E89611542</v>
          </cell>
          <cell r="J28892" t="str">
            <v>Illuminazione pubblica</v>
          </cell>
        </row>
        <row r="28893">
          <cell r="I28893" t="str">
            <v>IT001E89616221</v>
          </cell>
          <cell r="J28893" t="str">
            <v>Illuminazione pubblica</v>
          </cell>
        </row>
        <row r="28894">
          <cell r="I28894" t="str">
            <v>IT001E89611543</v>
          </cell>
          <cell r="J28894" t="str">
            <v>Illuminazione pubblica</v>
          </cell>
        </row>
        <row r="28895">
          <cell r="I28895" t="str">
            <v>IT001E71987765</v>
          </cell>
          <cell r="J28895" t="str">
            <v>Illuminazione pubblica</v>
          </cell>
        </row>
        <row r="28896">
          <cell r="I28896" t="str">
            <v>IT001E89165512</v>
          </cell>
          <cell r="J28896" t="str">
            <v>Illuminazione pubblica</v>
          </cell>
        </row>
        <row r="28897">
          <cell r="I28897" t="str">
            <v>IT001E89741596</v>
          </cell>
          <cell r="J28897" t="str">
            <v>Illuminazione pubblica</v>
          </cell>
        </row>
        <row r="28898">
          <cell r="I28898" t="str">
            <v>IT001E89616222</v>
          </cell>
          <cell r="J28898" t="str">
            <v>Illuminazione pubblica</v>
          </cell>
        </row>
        <row r="28899">
          <cell r="I28899" t="str">
            <v>IT001E89215828</v>
          </cell>
          <cell r="J28899" t="str">
            <v>Illuminazione pubblica</v>
          </cell>
        </row>
        <row r="28900">
          <cell r="I28900" t="str">
            <v>IT001E89202901</v>
          </cell>
          <cell r="J28900" t="str">
            <v>Illuminazione pubblica</v>
          </cell>
        </row>
        <row r="28901">
          <cell r="I28901" t="str">
            <v>IT001E74568624</v>
          </cell>
          <cell r="J28901" t="str">
            <v>Illuminazione pubblica</v>
          </cell>
        </row>
        <row r="28902">
          <cell r="I28902" t="str">
            <v>IT001E89811378</v>
          </cell>
          <cell r="J28902" t="str">
            <v>Illuminazione pubblica</v>
          </cell>
        </row>
        <row r="28903">
          <cell r="I28903" t="str">
            <v>IT001E89002969</v>
          </cell>
          <cell r="J28903" t="str">
            <v>Illuminazione pubblica</v>
          </cell>
        </row>
        <row r="28904">
          <cell r="I28904" t="str">
            <v>IT001E89002969</v>
          </cell>
          <cell r="J28904" t="str">
            <v>Illuminazione pubblica</v>
          </cell>
        </row>
        <row r="28905">
          <cell r="I28905" t="str">
            <v>IT001E89002969</v>
          </cell>
          <cell r="J28905" t="str">
            <v>Illuminazione pubblica</v>
          </cell>
        </row>
        <row r="28906">
          <cell r="I28906" t="str">
            <v>IT001E89056776</v>
          </cell>
          <cell r="J28906" t="str">
            <v>Illuminazione pubblica</v>
          </cell>
        </row>
        <row r="28907">
          <cell r="I28907" t="str">
            <v>IT001E89555176</v>
          </cell>
          <cell r="J28907" t="str">
            <v>Illuminazione pubblica</v>
          </cell>
        </row>
        <row r="28908">
          <cell r="I28908" t="str">
            <v>IT001E89572475</v>
          </cell>
          <cell r="J28908" t="str">
            <v>Illuminazione pubblica</v>
          </cell>
        </row>
        <row r="28909">
          <cell r="I28909" t="str">
            <v>IT001E74220029</v>
          </cell>
          <cell r="J28909" t="str">
            <v>Illuminazione pubblica</v>
          </cell>
        </row>
        <row r="28910">
          <cell r="I28910" t="str">
            <v>IT001E89097974</v>
          </cell>
          <cell r="J28910" t="str">
            <v>Illuminazione pubblica</v>
          </cell>
        </row>
        <row r="28911">
          <cell r="I28911" t="str">
            <v>IT001E89097974</v>
          </cell>
          <cell r="J28911" t="str">
            <v>Illuminazione pubblica</v>
          </cell>
        </row>
        <row r="28912">
          <cell r="I28912" t="str">
            <v>IT001E74220029</v>
          </cell>
          <cell r="J28912" t="str">
            <v>Illuminazione pubblica</v>
          </cell>
        </row>
        <row r="28913">
          <cell r="I28913" t="str">
            <v>IT001E89555176</v>
          </cell>
          <cell r="J28913" t="str">
            <v>Illuminazione pubblica</v>
          </cell>
        </row>
        <row r="28914">
          <cell r="I28914" t="str">
            <v>IT001E89056776</v>
          </cell>
          <cell r="J28914" t="str">
            <v>Illuminazione pubblica</v>
          </cell>
        </row>
        <row r="28915">
          <cell r="I28915" t="str">
            <v>IT001E89002969</v>
          </cell>
          <cell r="J28915" t="str">
            <v>Illuminazione pubblica</v>
          </cell>
        </row>
        <row r="28916">
          <cell r="I28916" t="str">
            <v>IT001E89002969</v>
          </cell>
          <cell r="J28916" t="str">
            <v>Illuminazione pubblica</v>
          </cell>
        </row>
        <row r="28917">
          <cell r="I28917" t="str">
            <v>IT001E89002969</v>
          </cell>
          <cell r="J28917" t="str">
            <v>Illuminazione pubblica</v>
          </cell>
        </row>
        <row r="28918">
          <cell r="I28918" t="str">
            <v>IT001E89572475</v>
          </cell>
          <cell r="J28918" t="str">
            <v>Illuminazione pubblica</v>
          </cell>
        </row>
        <row r="28919">
          <cell r="I28919" t="str">
            <v>IT001E89811378</v>
          </cell>
          <cell r="J28919" t="str">
            <v>Illuminazione pubblica</v>
          </cell>
        </row>
        <row r="28920">
          <cell r="I28920" t="str">
            <v>IT001E74568624</v>
          </cell>
          <cell r="J28920" t="str">
            <v>Illuminazione pubblica</v>
          </cell>
        </row>
        <row r="28921">
          <cell r="I28921" t="str">
            <v>IT001E89202901</v>
          </cell>
          <cell r="J28921" t="str">
            <v>Illuminazione pubblica</v>
          </cell>
        </row>
        <row r="28922">
          <cell r="I28922" t="str">
            <v>IT001E89215828</v>
          </cell>
          <cell r="J28922" t="str">
            <v>Illuminazione pubblica</v>
          </cell>
        </row>
        <row r="28923">
          <cell r="I28923" t="str">
            <v>IT001E89616222</v>
          </cell>
          <cell r="J28923" t="str">
            <v>Illuminazione pubblica</v>
          </cell>
        </row>
        <row r="28924">
          <cell r="I28924" t="str">
            <v>IT001E89741596</v>
          </cell>
          <cell r="J28924" t="str">
            <v>Illuminazione pubblica</v>
          </cell>
        </row>
        <row r="28925">
          <cell r="I28925" t="str">
            <v>IT001E89165512</v>
          </cell>
          <cell r="J28925" t="str">
            <v>Illuminazione pubblica</v>
          </cell>
        </row>
        <row r="28926">
          <cell r="I28926" t="str">
            <v>IT001E71987765</v>
          </cell>
          <cell r="J28926" t="str">
            <v>Illuminazione pubblica</v>
          </cell>
        </row>
        <row r="28927">
          <cell r="I28927" t="str">
            <v>IT001E89611543</v>
          </cell>
          <cell r="J28927" t="str">
            <v>Illuminazione pubblica</v>
          </cell>
        </row>
        <row r="28928">
          <cell r="I28928" t="str">
            <v>IT001E89616221</v>
          </cell>
          <cell r="J28928" t="str">
            <v>Illuminazione pubblica</v>
          </cell>
        </row>
        <row r="28929">
          <cell r="I28929" t="str">
            <v>IT001E89611542</v>
          </cell>
          <cell r="J28929" t="str">
            <v>Illuminazione pubblica</v>
          </cell>
        </row>
        <row r="28930">
          <cell r="I28930" t="str">
            <v>IT001E89616219</v>
          </cell>
          <cell r="J28930" t="str">
            <v>Illuminazione pubblica</v>
          </cell>
        </row>
        <row r="28931">
          <cell r="I28931" t="str">
            <v>IT001E89616219</v>
          </cell>
          <cell r="J28931" t="str">
            <v>Illuminazione pubblica</v>
          </cell>
        </row>
        <row r="28932">
          <cell r="I28932" t="str">
            <v>IT001E89611542</v>
          </cell>
          <cell r="J28932" t="str">
            <v>Illuminazione pubblica</v>
          </cell>
        </row>
        <row r="28933">
          <cell r="I28933" t="str">
            <v>IT001E89616221</v>
          </cell>
          <cell r="J28933" t="str">
            <v>Illuminazione pubblica</v>
          </cell>
        </row>
        <row r="28934">
          <cell r="I28934" t="str">
            <v>IT001E89611543</v>
          </cell>
          <cell r="J28934" t="str">
            <v>Illuminazione pubblica</v>
          </cell>
        </row>
        <row r="28935">
          <cell r="I28935" t="str">
            <v>IT001E71987765</v>
          </cell>
          <cell r="J28935" t="str">
            <v>Illuminazione pubblica</v>
          </cell>
        </row>
        <row r="28936">
          <cell r="I28936" t="str">
            <v>IT001E89741596</v>
          </cell>
          <cell r="J28936" t="str">
            <v>Illuminazione pubblica</v>
          </cell>
        </row>
        <row r="28937">
          <cell r="I28937" t="str">
            <v>IT001E89616222</v>
          </cell>
          <cell r="J28937" t="str">
            <v>Illuminazione pubblica</v>
          </cell>
        </row>
        <row r="28938">
          <cell r="I28938" t="str">
            <v>IT001E89215828</v>
          </cell>
          <cell r="J28938" t="str">
            <v>Illuminazione pubblica</v>
          </cell>
        </row>
        <row r="28939">
          <cell r="I28939" t="str">
            <v>IT001E89202901</v>
          </cell>
          <cell r="J28939" t="str">
            <v>Illuminazione pubblica</v>
          </cell>
        </row>
        <row r="28940">
          <cell r="I28940" t="str">
            <v>IT001E89572475</v>
          </cell>
          <cell r="J28940" t="str">
            <v>Illuminazione pubblica</v>
          </cell>
        </row>
        <row r="28941">
          <cell r="I28941" t="str">
            <v>IT001E74568624</v>
          </cell>
          <cell r="J28941" t="str">
            <v>Illuminazione pubblica</v>
          </cell>
        </row>
        <row r="28942">
          <cell r="I28942" t="str">
            <v>IT001E89097974</v>
          </cell>
          <cell r="J28942" t="str">
            <v>Illuminazione pubblica</v>
          </cell>
        </row>
        <row r="28943">
          <cell r="I28943" t="str">
            <v>IT001E89056776</v>
          </cell>
          <cell r="J28943" t="str">
            <v>Illuminazione pubblica</v>
          </cell>
        </row>
        <row r="28944">
          <cell r="I28944" t="str">
            <v>IT001E89811378</v>
          </cell>
          <cell r="J28944" t="str">
            <v>Illuminazione pubblica</v>
          </cell>
        </row>
        <row r="28945">
          <cell r="I28945" t="str">
            <v>IT001E89002969</v>
          </cell>
          <cell r="J28945" t="str">
            <v>Illuminazione pubblica</v>
          </cell>
        </row>
        <row r="28946">
          <cell r="I28946" t="str">
            <v>IT001E89002969</v>
          </cell>
          <cell r="J28946" t="str">
            <v>Illuminazione pubblica</v>
          </cell>
        </row>
        <row r="28947">
          <cell r="I28947" t="str">
            <v>IT001E89002969</v>
          </cell>
          <cell r="J28947" t="str">
            <v>Illuminazione pubblica</v>
          </cell>
        </row>
        <row r="28948">
          <cell r="I28948" t="str">
            <v>IT001E89555176</v>
          </cell>
          <cell r="J28948" t="str">
            <v>Illuminazione pubblica</v>
          </cell>
        </row>
        <row r="28949">
          <cell r="I28949" t="str">
            <v>IT001E74220029</v>
          </cell>
          <cell r="J28949" t="str">
            <v>Illuminazione pubblica</v>
          </cell>
        </row>
        <row r="28950">
          <cell r="I28950" t="str">
            <v>IT001E89165512</v>
          </cell>
          <cell r="J28950" t="str">
            <v>Illuminazione pubblica</v>
          </cell>
        </row>
        <row r="28951">
          <cell r="I28951" t="str">
            <v>IT001E89165512</v>
          </cell>
          <cell r="J28951" t="str">
            <v>Illuminazione pubblica</v>
          </cell>
        </row>
        <row r="28952">
          <cell r="I28952" t="str">
            <v>IT001E89165512</v>
          </cell>
          <cell r="J28952" t="str">
            <v>Illuminazione pubblica</v>
          </cell>
        </row>
        <row r="28953">
          <cell r="I28953" t="str">
            <v>IT001E89165512</v>
          </cell>
          <cell r="J28953" t="str">
            <v>Illuminazione pubblica</v>
          </cell>
        </row>
        <row r="28954">
          <cell r="I28954" t="str">
            <v>IT001E89165512</v>
          </cell>
          <cell r="J28954" t="str">
            <v>Illuminazione pubblica</v>
          </cell>
        </row>
        <row r="28955">
          <cell r="I28955" t="str">
            <v>IT001E89165512</v>
          </cell>
          <cell r="J28955" t="str">
            <v>Illuminazione pubblica</v>
          </cell>
        </row>
        <row r="28956">
          <cell r="I28956" t="str">
            <v>IT001E89165512</v>
          </cell>
          <cell r="J28956" t="str">
            <v>Illuminazione pubblica</v>
          </cell>
        </row>
        <row r="28957">
          <cell r="I28957" t="str">
            <v>IT001E89165512</v>
          </cell>
          <cell r="J28957" t="str">
            <v>Illuminazione pubblica</v>
          </cell>
        </row>
        <row r="28958">
          <cell r="I28958" t="str">
            <v>IT001E89165512</v>
          </cell>
          <cell r="J28958" t="str">
            <v>Illuminazione pubblica</v>
          </cell>
        </row>
        <row r="28959">
          <cell r="I28959" t="str">
            <v>IT001E89165512</v>
          </cell>
          <cell r="J28959" t="str">
            <v>Illuminazione pubblica</v>
          </cell>
        </row>
        <row r="28960">
          <cell r="I28960" t="str">
            <v>IT001E89165512</v>
          </cell>
          <cell r="J28960" t="str">
            <v>Illuminazione pubblica</v>
          </cell>
        </row>
        <row r="28961">
          <cell r="I28961" t="str">
            <v>IT001E89165512</v>
          </cell>
          <cell r="J28961" t="str">
            <v>Illuminazione pubblica</v>
          </cell>
        </row>
        <row r="28962">
          <cell r="I28962" t="str">
            <v>IT001E89165512</v>
          </cell>
          <cell r="J28962" t="str">
            <v>Illuminazione pubblica</v>
          </cell>
        </row>
        <row r="28963">
          <cell r="I28963" t="str">
            <v>IT001E89165512</v>
          </cell>
          <cell r="J28963" t="str">
            <v>Illuminazione pubblica</v>
          </cell>
        </row>
        <row r="28964">
          <cell r="I28964" t="str">
            <v>IT001E89165512</v>
          </cell>
          <cell r="J28964" t="str">
            <v>Illuminazione pubblica</v>
          </cell>
        </row>
        <row r="28965">
          <cell r="I28965" t="str">
            <v>IT001E74220029</v>
          </cell>
          <cell r="J28965" t="str">
            <v>Illuminazione pubblica</v>
          </cell>
        </row>
        <row r="28966">
          <cell r="I28966" t="str">
            <v>IT001E89555176</v>
          </cell>
          <cell r="J28966" t="str">
            <v>Illuminazione pubblica</v>
          </cell>
        </row>
        <row r="28967">
          <cell r="I28967" t="str">
            <v>IT001E89056776</v>
          </cell>
          <cell r="J28967" t="str">
            <v>Illuminazione pubblica</v>
          </cell>
        </row>
        <row r="28968">
          <cell r="I28968" t="str">
            <v>IT001E89002969</v>
          </cell>
          <cell r="J28968" t="str">
            <v>Illuminazione pubblica</v>
          </cell>
        </row>
        <row r="28969">
          <cell r="I28969" t="str">
            <v>IT001E89002969</v>
          </cell>
          <cell r="J28969" t="str">
            <v>Illuminazione pubblica</v>
          </cell>
        </row>
        <row r="28970">
          <cell r="I28970" t="str">
            <v>IT001E89002969</v>
          </cell>
          <cell r="J28970" t="str">
            <v>Illuminazione pubblica</v>
          </cell>
        </row>
        <row r="28971">
          <cell r="I28971" t="str">
            <v>IT001E89811378</v>
          </cell>
          <cell r="J28971" t="str">
            <v>Illuminazione pubblica</v>
          </cell>
        </row>
        <row r="28972">
          <cell r="I28972" t="str">
            <v>IT001E89572475</v>
          </cell>
          <cell r="J28972" t="str">
            <v>Illuminazione pubblica</v>
          </cell>
        </row>
        <row r="28973">
          <cell r="I28973" t="str">
            <v>IT001E74568624</v>
          </cell>
          <cell r="J28973" t="str">
            <v>Illuminazione pubblica</v>
          </cell>
        </row>
        <row r="28974">
          <cell r="I28974" t="str">
            <v>IT001E89202901</v>
          </cell>
          <cell r="J28974" t="str">
            <v>Illuminazione pubblica</v>
          </cell>
        </row>
        <row r="28975">
          <cell r="I28975" t="str">
            <v>IT001E89215828</v>
          </cell>
          <cell r="J28975" t="str">
            <v>Illuminazione pubblica</v>
          </cell>
        </row>
        <row r="28976">
          <cell r="I28976" t="str">
            <v>IT001E89616222</v>
          </cell>
          <cell r="J28976" t="str">
            <v>Illuminazione pubblica</v>
          </cell>
        </row>
        <row r="28977">
          <cell r="I28977" t="str">
            <v>IT001E89097974</v>
          </cell>
          <cell r="J28977" t="str">
            <v>Illuminazione pubblica</v>
          </cell>
        </row>
        <row r="28978">
          <cell r="I28978" t="str">
            <v>IT001E89741596</v>
          </cell>
          <cell r="J28978" t="str">
            <v>Illuminazione pubblica</v>
          </cell>
        </row>
        <row r="28979">
          <cell r="I28979" t="str">
            <v>IT001E89165512</v>
          </cell>
          <cell r="J28979" t="str">
            <v>Illuminazione pubblica</v>
          </cell>
        </row>
        <row r="28980">
          <cell r="I28980" t="str">
            <v>IT001E89165512</v>
          </cell>
          <cell r="J28980" t="str">
            <v>Illuminazione pubblica</v>
          </cell>
        </row>
        <row r="28981">
          <cell r="I28981" t="str">
            <v>IT001E89165512</v>
          </cell>
          <cell r="J28981" t="str">
            <v>Illuminazione pubblica</v>
          </cell>
        </row>
        <row r="28982">
          <cell r="I28982" t="str">
            <v>IT001E71987765</v>
          </cell>
          <cell r="J28982" t="str">
            <v>Illuminazione pubblica</v>
          </cell>
        </row>
        <row r="28983">
          <cell r="I28983" t="str">
            <v>IT001E89616221</v>
          </cell>
          <cell r="J28983" t="str">
            <v>Illuminazione pubblica</v>
          </cell>
        </row>
        <row r="28984">
          <cell r="I28984" t="str">
            <v>IT001E89611542</v>
          </cell>
          <cell r="J28984" t="str">
            <v>Illuminazione pubblica</v>
          </cell>
        </row>
        <row r="28985">
          <cell r="I28985" t="str">
            <v>IT001E89611543</v>
          </cell>
          <cell r="J28985" t="str">
            <v>Illuminazione pubblica</v>
          </cell>
        </row>
        <row r="28986">
          <cell r="I28986" t="str">
            <v>IT001E89616219</v>
          </cell>
          <cell r="J28986" t="str">
            <v>Illuminazione pubblica</v>
          </cell>
        </row>
        <row r="28987">
          <cell r="I28987" t="str">
            <v>IT001E74220029</v>
          </cell>
          <cell r="J28987" t="str">
            <v>Illuminazione pubblica</v>
          </cell>
        </row>
        <row r="28988">
          <cell r="I28988" t="str">
            <v>IT001E89555176</v>
          </cell>
          <cell r="J28988" t="str">
            <v>Illuminazione pubblica</v>
          </cell>
        </row>
        <row r="28989">
          <cell r="I28989" t="str">
            <v>IT001E89056776</v>
          </cell>
          <cell r="J28989" t="str">
            <v>Illuminazione pubblica</v>
          </cell>
        </row>
        <row r="28990">
          <cell r="I28990" t="str">
            <v>IT001E89002969</v>
          </cell>
          <cell r="J28990" t="str">
            <v>Illuminazione pubblica</v>
          </cell>
        </row>
        <row r="28991">
          <cell r="I28991" t="str">
            <v>IT001E89002969</v>
          </cell>
          <cell r="J28991" t="str">
            <v>Illuminazione pubblica</v>
          </cell>
        </row>
        <row r="28992">
          <cell r="I28992" t="str">
            <v>IT001E89002969</v>
          </cell>
          <cell r="J28992" t="str">
            <v>Illuminazione pubblica</v>
          </cell>
        </row>
        <row r="28993">
          <cell r="I28993" t="str">
            <v>IT001E89811378</v>
          </cell>
          <cell r="J28993" t="str">
            <v>Illuminazione pubblica</v>
          </cell>
        </row>
        <row r="28994">
          <cell r="I28994" t="str">
            <v>IT001E89572475</v>
          </cell>
          <cell r="J28994" t="str">
            <v>Illuminazione pubblica</v>
          </cell>
        </row>
        <row r="28995">
          <cell r="I28995" t="str">
            <v>IT001E89097974</v>
          </cell>
          <cell r="J28995" t="str">
            <v>Illuminazione pubblica</v>
          </cell>
        </row>
        <row r="28996">
          <cell r="I28996" t="str">
            <v>IT001E74568624</v>
          </cell>
          <cell r="J28996" t="str">
            <v>Illuminazione pubblica</v>
          </cell>
        </row>
        <row r="28997">
          <cell r="I28997" t="str">
            <v>IT001E89202901</v>
          </cell>
          <cell r="J28997" t="str">
            <v>Illuminazione pubblica</v>
          </cell>
        </row>
        <row r="28998">
          <cell r="I28998" t="str">
            <v>IT001E89616222</v>
          </cell>
          <cell r="J28998" t="str">
            <v>Illuminazione pubblica</v>
          </cell>
        </row>
        <row r="28999">
          <cell r="I28999" t="str">
            <v>IT001E89215828</v>
          </cell>
          <cell r="J28999" t="str">
            <v>Illuminazione pubblica</v>
          </cell>
        </row>
        <row r="29000">
          <cell r="I29000" t="str">
            <v>IT001E89165512</v>
          </cell>
          <cell r="J29000" t="str">
            <v>Illuminazione pubblica</v>
          </cell>
        </row>
        <row r="29001">
          <cell r="I29001" t="str">
            <v>IT001E89165512</v>
          </cell>
          <cell r="J29001" t="str">
            <v>Illuminazione pubblica</v>
          </cell>
        </row>
        <row r="29002">
          <cell r="I29002" t="str">
            <v>IT001E89165512</v>
          </cell>
          <cell r="J29002" t="str">
            <v>Illuminazione pubblica</v>
          </cell>
        </row>
        <row r="29003">
          <cell r="I29003" t="str">
            <v>IT001E89741596</v>
          </cell>
          <cell r="J29003" t="str">
            <v>Illuminazione pubblica</v>
          </cell>
        </row>
        <row r="29004">
          <cell r="I29004" t="str">
            <v>IT001E71987765</v>
          </cell>
          <cell r="J29004" t="str">
            <v>Illuminazione pubblica</v>
          </cell>
        </row>
        <row r="29005">
          <cell r="I29005" t="str">
            <v>IT001E89611543</v>
          </cell>
          <cell r="J29005" t="str">
            <v>Illuminazione pubblica</v>
          </cell>
        </row>
        <row r="29006">
          <cell r="I29006" t="str">
            <v>IT001E89616221</v>
          </cell>
          <cell r="J29006" t="str">
            <v>Illuminazione pubblica</v>
          </cell>
        </row>
        <row r="29007">
          <cell r="I29007" t="str">
            <v>IT001E89611542</v>
          </cell>
          <cell r="J29007" t="str">
            <v>Illuminazione pubblica</v>
          </cell>
        </row>
        <row r="29008">
          <cell r="I29008" t="str">
            <v>IT001E89616219</v>
          </cell>
          <cell r="J29008" t="str">
            <v>Illuminazione pubblica</v>
          </cell>
        </row>
        <row r="29009">
          <cell r="I29009" t="str">
            <v>IT001E74220029</v>
          </cell>
          <cell r="J29009" t="str">
            <v>Illuminazione pubblica</v>
          </cell>
        </row>
        <row r="29010">
          <cell r="I29010" t="str">
            <v>IT001E89555176</v>
          </cell>
          <cell r="J29010" t="str">
            <v>Illuminazione pubblica</v>
          </cell>
        </row>
        <row r="29011">
          <cell r="I29011" t="str">
            <v>IT001E89572475</v>
          </cell>
          <cell r="J29011" t="str">
            <v>Illuminazione pubblica</v>
          </cell>
        </row>
        <row r="29012">
          <cell r="I29012" t="str">
            <v>IT001E89811378</v>
          </cell>
          <cell r="J29012" t="str">
            <v>Illuminazione pubblica</v>
          </cell>
        </row>
        <row r="29013">
          <cell r="I29013" t="str">
            <v>IT001E89056776</v>
          </cell>
          <cell r="J29013" t="str">
            <v>Illuminazione pubblica</v>
          </cell>
        </row>
        <row r="29014">
          <cell r="I29014" t="str">
            <v>IT001E89002969</v>
          </cell>
          <cell r="J29014" t="str">
            <v>Illuminazione pubblica</v>
          </cell>
        </row>
        <row r="29015">
          <cell r="I29015" t="str">
            <v>IT001E89002969</v>
          </cell>
          <cell r="J29015" t="str">
            <v>Illuminazione pubblica</v>
          </cell>
        </row>
        <row r="29016">
          <cell r="I29016" t="str">
            <v>IT001E89002969</v>
          </cell>
          <cell r="J29016" t="str">
            <v>Illuminazione pubblica</v>
          </cell>
        </row>
        <row r="29017">
          <cell r="I29017" t="str">
            <v>IT001E74568624</v>
          </cell>
          <cell r="J29017" t="str">
            <v>Illuminazione pubblica</v>
          </cell>
        </row>
        <row r="29018">
          <cell r="I29018" t="str">
            <v>IT001E89202901</v>
          </cell>
          <cell r="J29018" t="str">
            <v>Illuminazione pubblica</v>
          </cell>
        </row>
        <row r="29019">
          <cell r="I29019" t="str">
            <v>IT001E89215828</v>
          </cell>
          <cell r="J29019" t="str">
            <v>Illuminazione pubblica</v>
          </cell>
        </row>
        <row r="29020">
          <cell r="I29020" t="str">
            <v>IT001E89616222</v>
          </cell>
          <cell r="J29020" t="str">
            <v>Illuminazione pubblica</v>
          </cell>
        </row>
        <row r="29021">
          <cell r="I29021" t="str">
            <v>IT001E89741596</v>
          </cell>
          <cell r="J29021" t="str">
            <v>Illuminazione pubblica</v>
          </cell>
        </row>
        <row r="29022">
          <cell r="I29022" t="str">
            <v>IT001E89165512</v>
          </cell>
          <cell r="J29022" t="str">
            <v>Illuminazione pubblica</v>
          </cell>
        </row>
        <row r="29023">
          <cell r="I29023" t="str">
            <v>IT001E71987765</v>
          </cell>
          <cell r="J29023" t="str">
            <v>Illuminazione pubblica</v>
          </cell>
        </row>
        <row r="29024">
          <cell r="I29024" t="str">
            <v>IT001E89611543</v>
          </cell>
          <cell r="J29024" t="str">
            <v>Illuminazione pubblica</v>
          </cell>
        </row>
        <row r="29025">
          <cell r="I29025" t="str">
            <v>IT001E89616221</v>
          </cell>
          <cell r="J29025" t="str">
            <v>Illuminazione pubblica</v>
          </cell>
        </row>
        <row r="29026">
          <cell r="I29026" t="str">
            <v>IT001E89611542</v>
          </cell>
          <cell r="J29026" t="str">
            <v>Illuminazione pubblica</v>
          </cell>
        </row>
        <row r="29027">
          <cell r="I29027" t="str">
            <v>IT001E89616219</v>
          </cell>
          <cell r="J29027" t="str">
            <v>Illuminazione pubblica</v>
          </cell>
        </row>
        <row r="29028">
          <cell r="I29028" t="str">
            <v>IT001E89616238</v>
          </cell>
          <cell r="J29028" t="str">
            <v>Illuminazione pubblica</v>
          </cell>
        </row>
        <row r="29029">
          <cell r="I29029" t="str">
            <v>IT001E89615249</v>
          </cell>
          <cell r="J29029" t="str">
            <v>Illuminazione pubblica</v>
          </cell>
        </row>
        <row r="29030">
          <cell r="I29030" t="str">
            <v>IT001E89624543</v>
          </cell>
          <cell r="J29030" t="str">
            <v xml:space="preserve">Altre Utenze BT </v>
          </cell>
        </row>
        <row r="29031">
          <cell r="I29031" t="str">
            <v>IT001E89616239</v>
          </cell>
          <cell r="J29031" t="str">
            <v>Illuminazione pubblica</v>
          </cell>
        </row>
        <row r="29032">
          <cell r="I29032" t="str">
            <v>IT001E89616236</v>
          </cell>
          <cell r="J29032" t="str">
            <v>Illuminazione pubblica</v>
          </cell>
        </row>
        <row r="29033">
          <cell r="I29033" t="str">
            <v>IT001E89624278</v>
          </cell>
          <cell r="J29033" t="str">
            <v xml:space="preserve">Altre Utenze BT </v>
          </cell>
        </row>
        <row r="29034">
          <cell r="I29034" t="str">
            <v>IT001E89624226</v>
          </cell>
          <cell r="J29034" t="str">
            <v xml:space="preserve">Altre Utenze BT </v>
          </cell>
        </row>
        <row r="29035">
          <cell r="I29035" t="str">
            <v>IT001E89617231</v>
          </cell>
          <cell r="J29035" t="str">
            <v xml:space="preserve">Altre Utenze BT </v>
          </cell>
        </row>
        <row r="29036">
          <cell r="I29036" t="str">
            <v>IT001E89624551</v>
          </cell>
          <cell r="J29036" t="str">
            <v xml:space="preserve">Altre Utenze BT </v>
          </cell>
        </row>
        <row r="29037">
          <cell r="I29037" t="str">
            <v>IT001E89616240</v>
          </cell>
          <cell r="J29037" t="str">
            <v>Illuminazione pubblica</v>
          </cell>
        </row>
        <row r="29038">
          <cell r="I29038" t="str">
            <v>IT001E89624549</v>
          </cell>
          <cell r="J29038" t="str">
            <v xml:space="preserve">Altre Utenze BT </v>
          </cell>
        </row>
        <row r="29039">
          <cell r="I29039" t="str">
            <v>IT001E80903357</v>
          </cell>
          <cell r="J29039" t="str">
            <v xml:space="preserve">Altre Utenze BT </v>
          </cell>
        </row>
        <row r="29040">
          <cell r="I29040" t="str">
            <v>IT001E89624668</v>
          </cell>
          <cell r="J29040" t="str">
            <v xml:space="preserve">Altre Utenze BT </v>
          </cell>
        </row>
        <row r="29041">
          <cell r="I29041" t="str">
            <v>IT001E89616242</v>
          </cell>
          <cell r="J29041" t="str">
            <v>Illuminazione pubblica</v>
          </cell>
        </row>
        <row r="29042">
          <cell r="I29042" t="str">
            <v>IT001E89616244</v>
          </cell>
          <cell r="J29042" t="str">
            <v>Illuminazione pubblica</v>
          </cell>
        </row>
        <row r="29043">
          <cell r="I29043" t="str">
            <v>IT001E74607378</v>
          </cell>
          <cell r="J29043" t="str">
            <v>Illuminazione pubblica</v>
          </cell>
        </row>
        <row r="29044">
          <cell r="I29044" t="str">
            <v>IT001E89612245</v>
          </cell>
          <cell r="J29044" t="str">
            <v xml:space="preserve">Altre Utenze BT </v>
          </cell>
        </row>
        <row r="29045">
          <cell r="I29045" t="str">
            <v>IT001E89616243</v>
          </cell>
          <cell r="J29045" t="str">
            <v>Illuminazione pubblica</v>
          </cell>
        </row>
        <row r="29046">
          <cell r="I29046" t="str">
            <v>IT001E89616241</v>
          </cell>
          <cell r="J29046" t="str">
            <v>Illuminazione pubblica</v>
          </cell>
        </row>
        <row r="29047">
          <cell r="I29047" t="str">
            <v>IT001E89624532</v>
          </cell>
          <cell r="J29047" t="str">
            <v xml:space="preserve">Altre Utenze BT </v>
          </cell>
        </row>
        <row r="29048">
          <cell r="I29048" t="str">
            <v>IT001E89616237</v>
          </cell>
          <cell r="J29048" t="str">
            <v>Illuminazione pubblica</v>
          </cell>
        </row>
        <row r="29049">
          <cell r="I29049" t="str">
            <v>IT001E89624899</v>
          </cell>
          <cell r="J29049" t="str">
            <v xml:space="preserve">Altre Utenze BT </v>
          </cell>
        </row>
        <row r="29050">
          <cell r="I29050" t="str">
            <v>IT001E89015740</v>
          </cell>
          <cell r="J29050" t="str">
            <v>Illuminazione pubblica</v>
          </cell>
        </row>
        <row r="29051">
          <cell r="I29051" t="str">
            <v>IT001E89017580</v>
          </cell>
          <cell r="J29051" t="str">
            <v>Illuminazione pubblica</v>
          </cell>
        </row>
        <row r="29052">
          <cell r="I29052" t="str">
            <v>IT001E89612654</v>
          </cell>
          <cell r="J29052" t="str">
            <v>Illuminazione pubblica</v>
          </cell>
        </row>
        <row r="29053">
          <cell r="I29053" t="str">
            <v>IT001E89624474</v>
          </cell>
          <cell r="J29053" t="str">
            <v xml:space="preserve">Altre Utenze BT </v>
          </cell>
        </row>
        <row r="29054">
          <cell r="I29054" t="str">
            <v>IT001E74698313</v>
          </cell>
          <cell r="J29054" t="str">
            <v>Illuminazione pubblica</v>
          </cell>
        </row>
        <row r="29055">
          <cell r="I29055" t="str">
            <v>IT001E89616242</v>
          </cell>
          <cell r="J29055" t="str">
            <v>Illuminazione pubblica</v>
          </cell>
        </row>
        <row r="29056">
          <cell r="I29056" t="str">
            <v>IT001E89612654</v>
          </cell>
          <cell r="J29056" t="str">
            <v>Illuminazione pubblica</v>
          </cell>
        </row>
        <row r="29057">
          <cell r="I29057" t="str">
            <v>IT001E89017580</v>
          </cell>
          <cell r="J29057" t="str">
            <v>Illuminazione pubblica</v>
          </cell>
        </row>
        <row r="29058">
          <cell r="I29058" t="str">
            <v>IT001E89624543</v>
          </cell>
          <cell r="J29058" t="str">
            <v xml:space="preserve">Altre Utenze BT </v>
          </cell>
        </row>
        <row r="29059">
          <cell r="I29059" t="str">
            <v>IT001E89616239</v>
          </cell>
          <cell r="J29059" t="str">
            <v>Illuminazione pubblica</v>
          </cell>
        </row>
        <row r="29060">
          <cell r="I29060" t="str">
            <v>IT001E89616236</v>
          </cell>
          <cell r="J29060" t="str">
            <v>Illuminazione pubblica</v>
          </cell>
        </row>
        <row r="29061">
          <cell r="I29061" t="str">
            <v>IT001E80903357</v>
          </cell>
          <cell r="J29061" t="str">
            <v xml:space="preserve">Altre Utenze BT </v>
          </cell>
        </row>
        <row r="29062">
          <cell r="I29062" t="str">
            <v>IT001E74607378</v>
          </cell>
          <cell r="J29062" t="str">
            <v>Illuminazione pubblica</v>
          </cell>
        </row>
        <row r="29063">
          <cell r="I29063" t="str">
            <v>IT001E89612245</v>
          </cell>
          <cell r="J29063" t="str">
            <v xml:space="preserve">Altre Utenze BT </v>
          </cell>
        </row>
        <row r="29064">
          <cell r="I29064" t="str">
            <v>IT001E89624532</v>
          </cell>
          <cell r="J29064" t="str">
            <v xml:space="preserve">Altre Utenze BT </v>
          </cell>
        </row>
        <row r="29065">
          <cell r="I29065" t="str">
            <v>IT001E89015740</v>
          </cell>
          <cell r="J29065" t="str">
            <v>Illuminazione pubblica</v>
          </cell>
        </row>
        <row r="29066">
          <cell r="I29066" t="str">
            <v>IT001E89616237</v>
          </cell>
          <cell r="J29066" t="str">
            <v>Illuminazione pubblica</v>
          </cell>
        </row>
        <row r="29067">
          <cell r="I29067" t="str">
            <v>IT001E89616238</v>
          </cell>
          <cell r="J29067" t="str">
            <v>Illuminazione pubblica</v>
          </cell>
        </row>
        <row r="29068">
          <cell r="I29068" t="str">
            <v>IT001E89624278</v>
          </cell>
          <cell r="J29068" t="str">
            <v xml:space="preserve">Altre Utenze BT </v>
          </cell>
        </row>
        <row r="29069">
          <cell r="I29069" t="str">
            <v>IT001E89616244</v>
          </cell>
          <cell r="J29069" t="str">
            <v>Illuminazione pubblica</v>
          </cell>
        </row>
        <row r="29070">
          <cell r="I29070" t="str">
            <v>IT001E89624551</v>
          </cell>
          <cell r="J29070" t="str">
            <v xml:space="preserve">Altre Utenze BT </v>
          </cell>
        </row>
        <row r="29071">
          <cell r="I29071" t="str">
            <v>IT001E89616240</v>
          </cell>
          <cell r="J29071" t="str">
            <v>Illuminazione pubblica</v>
          </cell>
        </row>
        <row r="29072">
          <cell r="I29072" t="str">
            <v>IT001E89616243</v>
          </cell>
          <cell r="J29072" t="str">
            <v>Illuminazione pubblica</v>
          </cell>
        </row>
        <row r="29073">
          <cell r="I29073" t="str">
            <v>IT001E89617231</v>
          </cell>
          <cell r="J29073" t="str">
            <v xml:space="preserve">Altre Utenze BT </v>
          </cell>
        </row>
        <row r="29074">
          <cell r="I29074" t="str">
            <v>IT001E74698313</v>
          </cell>
          <cell r="J29074" t="str">
            <v>Illuminazione pubblica</v>
          </cell>
        </row>
        <row r="29075">
          <cell r="I29075" t="str">
            <v>IT001E89624226</v>
          </cell>
          <cell r="J29075" t="str">
            <v xml:space="preserve">Altre Utenze BT </v>
          </cell>
        </row>
        <row r="29076">
          <cell r="I29076" t="str">
            <v>IT001E89624668</v>
          </cell>
          <cell r="J29076" t="str">
            <v xml:space="preserve">Altre Utenze BT </v>
          </cell>
        </row>
        <row r="29077">
          <cell r="I29077" t="str">
            <v>IT001E89615249</v>
          </cell>
          <cell r="J29077" t="str">
            <v>Illuminazione pubblica</v>
          </cell>
        </row>
        <row r="29078">
          <cell r="I29078" t="str">
            <v>IT001E89624549</v>
          </cell>
          <cell r="J29078" t="str">
            <v xml:space="preserve">Altre Utenze BT </v>
          </cell>
        </row>
        <row r="29079">
          <cell r="I29079" t="str">
            <v>IT001E89624474</v>
          </cell>
          <cell r="J29079" t="str">
            <v xml:space="preserve">Altre Utenze BT </v>
          </cell>
        </row>
        <row r="29080">
          <cell r="I29080" t="str">
            <v>IT001E89624899</v>
          </cell>
          <cell r="J29080" t="str">
            <v xml:space="preserve">Altre Utenze BT </v>
          </cell>
        </row>
        <row r="29081">
          <cell r="I29081" t="str">
            <v>IT001E89616241</v>
          </cell>
          <cell r="J29081" t="str">
            <v>Illuminazione pubblica</v>
          </cell>
        </row>
        <row r="29082">
          <cell r="I29082" t="str">
            <v>IT001E89616240</v>
          </cell>
          <cell r="J29082" t="str">
            <v>Illuminazione pubblica</v>
          </cell>
        </row>
        <row r="29083">
          <cell r="I29083" t="str">
            <v>IT001E89624474</v>
          </cell>
          <cell r="J29083" t="str">
            <v xml:space="preserve">Altre Utenze BT </v>
          </cell>
        </row>
        <row r="29084">
          <cell r="I29084" t="str">
            <v>IT001E89017580</v>
          </cell>
          <cell r="J29084" t="str">
            <v>Illuminazione pubblica</v>
          </cell>
        </row>
        <row r="29085">
          <cell r="I29085" t="str">
            <v>IT001E80903357</v>
          </cell>
          <cell r="J29085" t="str">
            <v xml:space="preserve">Altre Utenze BT </v>
          </cell>
        </row>
        <row r="29086">
          <cell r="I29086" t="str">
            <v>IT001E89624543</v>
          </cell>
          <cell r="J29086" t="str">
            <v xml:space="preserve">Altre Utenze BT </v>
          </cell>
        </row>
        <row r="29087">
          <cell r="I29087" t="str">
            <v>IT001E89616239</v>
          </cell>
          <cell r="J29087" t="str">
            <v>Illuminazione pubblica</v>
          </cell>
        </row>
        <row r="29088">
          <cell r="I29088" t="str">
            <v>IT001E89624226</v>
          </cell>
          <cell r="J29088" t="str">
            <v xml:space="preserve">Altre Utenze BT </v>
          </cell>
        </row>
        <row r="29089">
          <cell r="I29089" t="str">
            <v>IT001E89616237</v>
          </cell>
          <cell r="J29089" t="str">
            <v>Illuminazione pubblica</v>
          </cell>
        </row>
        <row r="29090">
          <cell r="I29090" t="str">
            <v>IT001E89015740</v>
          </cell>
          <cell r="J29090" t="str">
            <v>Illuminazione pubblica</v>
          </cell>
        </row>
        <row r="29091">
          <cell r="I29091" t="str">
            <v>IT001E89612245</v>
          </cell>
          <cell r="J29091" t="str">
            <v xml:space="preserve">Altre Utenze BT </v>
          </cell>
        </row>
        <row r="29092">
          <cell r="I29092" t="str">
            <v>IT001E89624899</v>
          </cell>
          <cell r="J29092" t="str">
            <v xml:space="preserve">Altre Utenze BT </v>
          </cell>
        </row>
        <row r="29093">
          <cell r="I29093" t="str">
            <v>IT001E89624532</v>
          </cell>
          <cell r="J29093" t="str">
            <v xml:space="preserve">Altre Utenze BT </v>
          </cell>
        </row>
        <row r="29094">
          <cell r="I29094" t="str">
            <v>IT001E89616238</v>
          </cell>
          <cell r="J29094" t="str">
            <v>Illuminazione pubblica</v>
          </cell>
        </row>
        <row r="29095">
          <cell r="I29095" t="str">
            <v>IT001E89624278</v>
          </cell>
          <cell r="J29095" t="str">
            <v xml:space="preserve">Altre Utenze BT </v>
          </cell>
        </row>
        <row r="29096">
          <cell r="I29096" t="str">
            <v>IT001E89624551</v>
          </cell>
          <cell r="J29096" t="str">
            <v xml:space="preserve">Altre Utenze BT </v>
          </cell>
        </row>
        <row r="29097">
          <cell r="I29097" t="str">
            <v>IT001E89616243</v>
          </cell>
          <cell r="J29097" t="str">
            <v>Illuminazione pubblica</v>
          </cell>
        </row>
        <row r="29098">
          <cell r="I29098" t="str">
            <v>IT001E89616244</v>
          </cell>
          <cell r="J29098" t="str">
            <v>Illuminazione pubblica</v>
          </cell>
        </row>
        <row r="29099">
          <cell r="I29099" t="str">
            <v>IT001E89624668</v>
          </cell>
          <cell r="J29099" t="str">
            <v xml:space="preserve">Altre Utenze BT </v>
          </cell>
        </row>
        <row r="29100">
          <cell r="I29100" t="str">
            <v>IT001E74698313</v>
          </cell>
          <cell r="J29100" t="str">
            <v>Illuminazione pubblica</v>
          </cell>
        </row>
        <row r="29101">
          <cell r="I29101" t="str">
            <v>IT001E89615249</v>
          </cell>
          <cell r="J29101" t="str">
            <v>Illuminazione pubblica</v>
          </cell>
        </row>
        <row r="29102">
          <cell r="I29102" t="str">
            <v>IT001E89624549</v>
          </cell>
          <cell r="J29102" t="str">
            <v xml:space="preserve">Altre Utenze BT </v>
          </cell>
        </row>
        <row r="29103">
          <cell r="I29103" t="str">
            <v>IT001E89612654</v>
          </cell>
          <cell r="J29103" t="str">
            <v>Illuminazione pubblica</v>
          </cell>
        </row>
        <row r="29104">
          <cell r="I29104" t="str">
            <v>IT001E89616236</v>
          </cell>
          <cell r="J29104" t="str">
            <v>Illuminazione pubblica</v>
          </cell>
        </row>
        <row r="29105">
          <cell r="I29105" t="str">
            <v>IT001E89616242</v>
          </cell>
          <cell r="J29105" t="str">
            <v>Illuminazione pubblica</v>
          </cell>
        </row>
        <row r="29106">
          <cell r="I29106" t="str">
            <v>IT001E89617231</v>
          </cell>
          <cell r="J29106" t="str">
            <v xml:space="preserve">Altre Utenze BT </v>
          </cell>
        </row>
        <row r="29107">
          <cell r="I29107" t="str">
            <v>IT001E74607378</v>
          </cell>
          <cell r="J29107" t="str">
            <v>Illuminazione pubblica</v>
          </cell>
        </row>
        <row r="29108">
          <cell r="I29108" t="str">
            <v>IT001E89616241</v>
          </cell>
          <cell r="J29108" t="str">
            <v>Illuminazione pubblica</v>
          </cell>
        </row>
        <row r="29109">
          <cell r="I29109" t="str">
            <v>IT001E89616241</v>
          </cell>
          <cell r="J29109" t="str">
            <v>Illuminazione pubblica</v>
          </cell>
        </row>
        <row r="29110">
          <cell r="I29110" t="str">
            <v>IT001E89616240</v>
          </cell>
          <cell r="J29110" t="str">
            <v>Illuminazione pubblica</v>
          </cell>
        </row>
        <row r="29111">
          <cell r="I29111" t="str">
            <v>IT001E89624668</v>
          </cell>
          <cell r="J29111" t="str">
            <v xml:space="preserve">Altre Utenze BT </v>
          </cell>
        </row>
        <row r="29112">
          <cell r="I29112" t="str">
            <v>IT001E89616244</v>
          </cell>
          <cell r="J29112" t="str">
            <v>Illuminazione pubblica</v>
          </cell>
        </row>
        <row r="29113">
          <cell r="I29113" t="str">
            <v>IT001E89624474</v>
          </cell>
          <cell r="J29113" t="str">
            <v xml:space="preserve">Altre Utenze BT </v>
          </cell>
        </row>
        <row r="29114">
          <cell r="I29114" t="str">
            <v>IT001E89624226</v>
          </cell>
          <cell r="J29114" t="str">
            <v xml:space="preserve">Altre Utenze BT </v>
          </cell>
        </row>
        <row r="29115">
          <cell r="I29115" t="str">
            <v>IT001E89624899</v>
          </cell>
          <cell r="J29115" t="str">
            <v xml:space="preserve">Altre Utenze BT </v>
          </cell>
        </row>
        <row r="29116">
          <cell r="I29116" t="str">
            <v>IT001E89615249</v>
          </cell>
          <cell r="J29116" t="str">
            <v>Illuminazione pubblica</v>
          </cell>
        </row>
        <row r="29117">
          <cell r="I29117" t="str">
            <v>IT001E89624549</v>
          </cell>
          <cell r="J29117" t="str">
            <v xml:space="preserve">Altre Utenze BT </v>
          </cell>
        </row>
        <row r="29118">
          <cell r="I29118" t="str">
            <v>IT001E89616236</v>
          </cell>
          <cell r="J29118" t="str">
            <v>Illuminazione pubblica</v>
          </cell>
        </row>
        <row r="29119">
          <cell r="I29119" t="str">
            <v>IT001E89612654</v>
          </cell>
          <cell r="J29119" t="str">
            <v>Illuminazione pubblica</v>
          </cell>
        </row>
        <row r="29120">
          <cell r="I29120" t="str">
            <v>IT001E89015740</v>
          </cell>
          <cell r="J29120" t="str">
            <v>Illuminazione pubblica</v>
          </cell>
        </row>
        <row r="29121">
          <cell r="I29121" t="str">
            <v>IT001E89624543</v>
          </cell>
          <cell r="J29121" t="str">
            <v xml:space="preserve">Altre Utenze BT </v>
          </cell>
        </row>
        <row r="29122">
          <cell r="I29122" t="str">
            <v>IT001E89616243</v>
          </cell>
          <cell r="J29122" t="str">
            <v>Illuminazione pubblica</v>
          </cell>
        </row>
        <row r="29123">
          <cell r="I29123" t="str">
            <v>IT001E89616238</v>
          </cell>
          <cell r="J29123" t="str">
            <v>Illuminazione pubblica</v>
          </cell>
        </row>
        <row r="29124">
          <cell r="I29124" t="str">
            <v>IT001E89624551</v>
          </cell>
          <cell r="J29124" t="str">
            <v xml:space="preserve">Altre Utenze BT </v>
          </cell>
        </row>
        <row r="29125">
          <cell r="I29125" t="str">
            <v>IT001E89616242</v>
          </cell>
          <cell r="J29125" t="str">
            <v>Illuminazione pubblica</v>
          </cell>
        </row>
        <row r="29126">
          <cell r="I29126" t="str">
            <v>IT001E89017580</v>
          </cell>
          <cell r="J29126" t="str">
            <v>Illuminazione pubblica</v>
          </cell>
        </row>
        <row r="29127">
          <cell r="I29127" t="str">
            <v>IT001E89616239</v>
          </cell>
          <cell r="J29127" t="str">
            <v>Illuminazione pubblica</v>
          </cell>
        </row>
        <row r="29128">
          <cell r="I29128" t="str">
            <v>IT001E74607378</v>
          </cell>
          <cell r="J29128" t="str">
            <v>Illuminazione pubblica</v>
          </cell>
        </row>
        <row r="29129">
          <cell r="I29129" t="str">
            <v>IT001E80903357</v>
          </cell>
          <cell r="J29129" t="str">
            <v xml:space="preserve">Altre Utenze BT </v>
          </cell>
        </row>
        <row r="29130">
          <cell r="I29130" t="str">
            <v>IT001E74698313</v>
          </cell>
          <cell r="J29130" t="str">
            <v>Illuminazione pubblica</v>
          </cell>
        </row>
        <row r="29131">
          <cell r="I29131" t="str">
            <v>IT001E89612245</v>
          </cell>
          <cell r="J29131" t="str">
            <v xml:space="preserve">Altre Utenze BT </v>
          </cell>
        </row>
        <row r="29132">
          <cell r="I29132" t="str">
            <v>IT001E89617231</v>
          </cell>
          <cell r="J29132" t="str">
            <v xml:space="preserve">Altre Utenze BT </v>
          </cell>
        </row>
        <row r="29133">
          <cell r="I29133" t="str">
            <v>IT001E89616237</v>
          </cell>
          <cell r="J29133" t="str">
            <v>Illuminazione pubblica</v>
          </cell>
        </row>
        <row r="29134">
          <cell r="I29134" t="str">
            <v>IT001E89624532</v>
          </cell>
          <cell r="J29134" t="str">
            <v xml:space="preserve">Altre Utenze BT </v>
          </cell>
        </row>
        <row r="29135">
          <cell r="I29135" t="str">
            <v>IT001E89624278</v>
          </cell>
          <cell r="J29135" t="str">
            <v xml:space="preserve">Altre Utenze BT </v>
          </cell>
        </row>
        <row r="29136">
          <cell r="I29136" t="str">
            <v>IT001E89612245</v>
          </cell>
          <cell r="J29136" t="str">
            <v xml:space="preserve">Altre Utenze BT </v>
          </cell>
        </row>
        <row r="29137">
          <cell r="I29137" t="str">
            <v>IT001E74698313</v>
          </cell>
          <cell r="J29137" t="str">
            <v>Illuminazione pubblica</v>
          </cell>
        </row>
        <row r="29138">
          <cell r="I29138" t="str">
            <v>IT001E89015740</v>
          </cell>
          <cell r="J29138" t="str">
            <v>Illuminazione pubblica</v>
          </cell>
        </row>
        <row r="29139">
          <cell r="I29139" t="str">
            <v>IT001E89015740</v>
          </cell>
          <cell r="J29139" t="str">
            <v>Illuminazione pubblica</v>
          </cell>
        </row>
        <row r="29140">
          <cell r="I29140" t="str">
            <v>IT001E89017580</v>
          </cell>
          <cell r="J29140" t="str">
            <v>Illuminazione pubblica</v>
          </cell>
        </row>
        <row r="29141">
          <cell r="I29141" t="str">
            <v>IT001E89017580</v>
          </cell>
          <cell r="J29141" t="str">
            <v>Illuminazione pubblica</v>
          </cell>
        </row>
        <row r="29142">
          <cell r="I29142" t="str">
            <v>IT001E89612245</v>
          </cell>
          <cell r="J29142" t="str">
            <v xml:space="preserve">Altre Utenze BT </v>
          </cell>
        </row>
        <row r="29143">
          <cell r="I29143" t="str">
            <v>IT001E89612245</v>
          </cell>
          <cell r="J29143" t="str">
            <v xml:space="preserve">Altre Utenze BT </v>
          </cell>
        </row>
        <row r="29144">
          <cell r="I29144" t="str">
            <v>IT001E89624532</v>
          </cell>
          <cell r="J29144" t="str">
            <v xml:space="preserve">Altre Utenze BT </v>
          </cell>
        </row>
        <row r="29145">
          <cell r="I29145" t="str">
            <v>IT001E89616240</v>
          </cell>
          <cell r="J29145" t="str">
            <v>Illuminazione pubblica</v>
          </cell>
        </row>
        <row r="29146">
          <cell r="I29146" t="str">
            <v>IT001E89616240</v>
          </cell>
          <cell r="J29146" t="str">
            <v>Illuminazione pubblica</v>
          </cell>
        </row>
        <row r="29147">
          <cell r="I29147" t="str">
            <v>IT001E89616243</v>
          </cell>
          <cell r="J29147" t="str">
            <v>Illuminazione pubblica</v>
          </cell>
        </row>
        <row r="29148">
          <cell r="I29148" t="str">
            <v>IT001E89612654</v>
          </cell>
          <cell r="J29148" t="str">
            <v>Illuminazione pubblica</v>
          </cell>
        </row>
        <row r="29149">
          <cell r="I29149" t="str">
            <v>IT001E80903357</v>
          </cell>
          <cell r="J29149" t="str">
            <v xml:space="preserve">Altre Utenze BT </v>
          </cell>
        </row>
        <row r="29150">
          <cell r="I29150" t="str">
            <v>IT001E89624474</v>
          </cell>
          <cell r="J29150" t="str">
            <v xml:space="preserve">Altre Utenze BT </v>
          </cell>
        </row>
        <row r="29151">
          <cell r="I29151" t="str">
            <v>IT001E89616237</v>
          </cell>
          <cell r="J29151" t="str">
            <v>Illuminazione pubblica</v>
          </cell>
        </row>
        <row r="29152">
          <cell r="I29152" t="str">
            <v>IT001E89624668</v>
          </cell>
          <cell r="J29152" t="str">
            <v xml:space="preserve">Altre Utenze BT </v>
          </cell>
        </row>
        <row r="29153">
          <cell r="I29153" t="str">
            <v>IT001E89624278</v>
          </cell>
          <cell r="J29153" t="str">
            <v xml:space="preserve">Altre Utenze BT </v>
          </cell>
        </row>
        <row r="29154">
          <cell r="I29154" t="str">
            <v>IT001E89624551</v>
          </cell>
          <cell r="J29154" t="str">
            <v xml:space="preserve">Altre Utenze BT </v>
          </cell>
        </row>
        <row r="29155">
          <cell r="I29155" t="str">
            <v>IT001E89624532</v>
          </cell>
          <cell r="J29155" t="str">
            <v xml:space="preserve">Altre Utenze BT </v>
          </cell>
        </row>
        <row r="29156">
          <cell r="I29156" t="str">
            <v>IT001E89624226</v>
          </cell>
          <cell r="J29156" t="str">
            <v xml:space="preserve">Altre Utenze BT </v>
          </cell>
        </row>
        <row r="29157">
          <cell r="I29157" t="str">
            <v>IT001E89617231</v>
          </cell>
          <cell r="J29157" t="str">
            <v xml:space="preserve">Altre Utenze BT </v>
          </cell>
        </row>
        <row r="29158">
          <cell r="I29158" t="str">
            <v>IT001E74607378</v>
          </cell>
          <cell r="J29158" t="str">
            <v>Illuminazione pubblica</v>
          </cell>
        </row>
        <row r="29159">
          <cell r="I29159" t="str">
            <v>IT001E89017580</v>
          </cell>
          <cell r="J29159" t="str">
            <v>Illuminazione pubblica</v>
          </cell>
        </row>
        <row r="29160">
          <cell r="I29160" t="str">
            <v>IT001E89624899</v>
          </cell>
          <cell r="J29160" t="str">
            <v xml:space="preserve">Altre Utenze BT </v>
          </cell>
        </row>
        <row r="29161">
          <cell r="I29161" t="str">
            <v>IT001E89615249</v>
          </cell>
          <cell r="J29161" t="str">
            <v>Illuminazione pubblica</v>
          </cell>
        </row>
        <row r="29162">
          <cell r="I29162" t="str">
            <v>IT001E89624549</v>
          </cell>
          <cell r="J29162" t="str">
            <v xml:space="preserve">Altre Utenze BT </v>
          </cell>
        </row>
        <row r="29163">
          <cell r="I29163" t="str">
            <v>IT001E89624226</v>
          </cell>
          <cell r="J29163" t="str">
            <v xml:space="preserve">Altre Utenze BT </v>
          </cell>
        </row>
        <row r="29164">
          <cell r="I29164" t="str">
            <v>IT001E89624543</v>
          </cell>
          <cell r="J29164" t="str">
            <v xml:space="preserve">Altre Utenze BT </v>
          </cell>
        </row>
        <row r="29165">
          <cell r="I29165" t="str">
            <v>IT001E89616236</v>
          </cell>
          <cell r="J29165" t="str">
            <v>Illuminazione pubblica</v>
          </cell>
        </row>
        <row r="29166">
          <cell r="I29166" t="str">
            <v>IT001E89616242</v>
          </cell>
          <cell r="J29166" t="str">
            <v>Illuminazione pubblica</v>
          </cell>
        </row>
        <row r="29167">
          <cell r="I29167" t="str">
            <v>IT001E89616238</v>
          </cell>
          <cell r="J29167" t="str">
            <v>Illuminazione pubblica</v>
          </cell>
        </row>
        <row r="29168">
          <cell r="I29168" t="str">
            <v>IT001E89015740</v>
          </cell>
          <cell r="J29168" t="str">
            <v>Illuminazione pubblica</v>
          </cell>
        </row>
        <row r="29169">
          <cell r="I29169" t="str">
            <v>IT001E89616244</v>
          </cell>
          <cell r="J29169" t="str">
            <v>Illuminazione pubblica</v>
          </cell>
        </row>
        <row r="29170">
          <cell r="I29170" t="str">
            <v>IT001E89616241</v>
          </cell>
          <cell r="J29170" t="str">
            <v>Illuminazione pubblica</v>
          </cell>
        </row>
        <row r="29171">
          <cell r="I29171" t="str">
            <v>IT001E89616239</v>
          </cell>
          <cell r="J29171" t="str">
            <v>Illuminazione pubblica</v>
          </cell>
        </row>
        <row r="29172">
          <cell r="I29172" t="str">
            <v>IT001E89616240</v>
          </cell>
          <cell r="J29172" t="str">
            <v>Illuminazione pubblica</v>
          </cell>
        </row>
        <row r="29173">
          <cell r="I29173" t="str">
            <v>IT001E89615249</v>
          </cell>
          <cell r="J29173" t="str">
            <v>Illuminazione pubblica</v>
          </cell>
        </row>
        <row r="29174">
          <cell r="I29174" t="str">
            <v>IT001E89015740</v>
          </cell>
          <cell r="J29174" t="str">
            <v>Illuminazione pubblica</v>
          </cell>
        </row>
        <row r="29175">
          <cell r="I29175" t="str">
            <v>IT001E89624226</v>
          </cell>
          <cell r="J29175" t="str">
            <v xml:space="preserve">Altre Utenze BT </v>
          </cell>
        </row>
        <row r="29176">
          <cell r="I29176" t="str">
            <v>IT001E89612654</v>
          </cell>
          <cell r="J29176" t="str">
            <v>Illuminazione pubblica</v>
          </cell>
        </row>
        <row r="29177">
          <cell r="I29177" t="str">
            <v>IT001E89017580</v>
          </cell>
          <cell r="J29177" t="str">
            <v>Illuminazione pubblica</v>
          </cell>
        </row>
        <row r="29178">
          <cell r="I29178" t="str">
            <v>IT001E89616244</v>
          </cell>
          <cell r="J29178" t="str">
            <v>Illuminazione pubblica</v>
          </cell>
        </row>
        <row r="29179">
          <cell r="I29179" t="str">
            <v>IT001E89612245</v>
          </cell>
          <cell r="J29179" t="str">
            <v xml:space="preserve">Altre Utenze BT </v>
          </cell>
        </row>
        <row r="29180">
          <cell r="I29180" t="str">
            <v>IT001E89015740</v>
          </cell>
          <cell r="J29180" t="str">
            <v>Illuminazione pubblica</v>
          </cell>
        </row>
        <row r="29181">
          <cell r="I29181" t="str">
            <v>IT001E89624278</v>
          </cell>
          <cell r="J29181" t="str">
            <v xml:space="preserve">Altre Utenze BT </v>
          </cell>
        </row>
        <row r="29182">
          <cell r="I29182" t="str">
            <v>IT001E89624899</v>
          </cell>
          <cell r="J29182" t="str">
            <v xml:space="preserve">Altre Utenze BT </v>
          </cell>
        </row>
        <row r="29183">
          <cell r="I29183" t="str">
            <v>IT001E89616236</v>
          </cell>
          <cell r="J29183" t="str">
            <v>Illuminazione pubblica</v>
          </cell>
        </row>
        <row r="29184">
          <cell r="I29184" t="str">
            <v>IT001E74607378</v>
          </cell>
          <cell r="J29184" t="str">
            <v>Illuminazione pubblica</v>
          </cell>
        </row>
        <row r="29185">
          <cell r="I29185" t="str">
            <v>IT001E80903357</v>
          </cell>
          <cell r="J29185" t="str">
            <v xml:space="preserve">Altre Utenze BT </v>
          </cell>
        </row>
        <row r="29186">
          <cell r="I29186" t="str">
            <v>IT001E89616237</v>
          </cell>
          <cell r="J29186" t="str">
            <v>Illuminazione pubblica</v>
          </cell>
        </row>
        <row r="29187">
          <cell r="I29187" t="str">
            <v>IT001E89616243</v>
          </cell>
          <cell r="J29187" t="str">
            <v>Illuminazione pubblica</v>
          </cell>
        </row>
        <row r="29188">
          <cell r="I29188" t="str">
            <v>IT001E89616242</v>
          </cell>
          <cell r="J29188" t="str">
            <v>Illuminazione pubblica</v>
          </cell>
        </row>
        <row r="29189">
          <cell r="I29189" t="str">
            <v>IT001E89624532</v>
          </cell>
          <cell r="J29189" t="str">
            <v xml:space="preserve">Altre Utenze BT </v>
          </cell>
        </row>
        <row r="29190">
          <cell r="I29190" t="str">
            <v>IT001E89617231</v>
          </cell>
          <cell r="J29190" t="str">
            <v xml:space="preserve">Altre Utenze BT </v>
          </cell>
        </row>
        <row r="29191">
          <cell r="I29191" t="str">
            <v>IT001E89624551</v>
          </cell>
          <cell r="J29191" t="str">
            <v xml:space="preserve">Altre Utenze BT </v>
          </cell>
        </row>
        <row r="29192">
          <cell r="I29192" t="str">
            <v>IT001E89624543</v>
          </cell>
          <cell r="J29192" t="str">
            <v xml:space="preserve">Altre Utenze BT </v>
          </cell>
        </row>
        <row r="29193">
          <cell r="I29193" t="str">
            <v>IT001E89616239</v>
          </cell>
          <cell r="J29193" t="str">
            <v>Illuminazione pubblica</v>
          </cell>
        </row>
        <row r="29194">
          <cell r="I29194" t="str">
            <v>IT001E89616238</v>
          </cell>
          <cell r="J29194" t="str">
            <v>Illuminazione pubblica</v>
          </cell>
        </row>
        <row r="29195">
          <cell r="I29195" t="str">
            <v>IT001E89616240</v>
          </cell>
          <cell r="J29195" t="str">
            <v>Illuminazione pubblica</v>
          </cell>
        </row>
        <row r="29196">
          <cell r="I29196" t="str">
            <v>IT001E89616241</v>
          </cell>
          <cell r="J29196" t="str">
            <v>Illuminazione pubblica</v>
          </cell>
        </row>
        <row r="29197">
          <cell r="I29197" t="str">
            <v>IT001E89624474</v>
          </cell>
          <cell r="J29197" t="str">
            <v xml:space="preserve">Altre Utenze BT </v>
          </cell>
        </row>
        <row r="29198">
          <cell r="I29198" t="str">
            <v>IT001E89624668</v>
          </cell>
          <cell r="J29198" t="str">
            <v xml:space="preserve">Altre Utenze BT </v>
          </cell>
        </row>
        <row r="29199">
          <cell r="I29199" t="str">
            <v>IT001E74698313</v>
          </cell>
          <cell r="J29199" t="str">
            <v>Illuminazione pubblica</v>
          </cell>
        </row>
        <row r="29200">
          <cell r="I29200" t="str">
            <v>IT001E89015740</v>
          </cell>
          <cell r="J29200" t="str">
            <v>Illuminazione pubblica</v>
          </cell>
        </row>
        <row r="29201">
          <cell r="I29201" t="str">
            <v>IT001E89624549</v>
          </cell>
          <cell r="J29201" t="str">
            <v xml:space="preserve">Altre Utenze BT </v>
          </cell>
        </row>
        <row r="29202">
          <cell r="I29202" t="str">
            <v>IT001E89615249</v>
          </cell>
          <cell r="J29202" t="str">
            <v>Illuminazione pubblica</v>
          </cell>
        </row>
        <row r="29203">
          <cell r="I29203" t="str">
            <v>IT001E89624899</v>
          </cell>
          <cell r="J29203" t="str">
            <v xml:space="preserve">Altre Utenze BT </v>
          </cell>
        </row>
        <row r="29204">
          <cell r="I29204" t="str">
            <v>IT001E89624549</v>
          </cell>
          <cell r="J29204" t="str">
            <v xml:space="preserve">Altre Utenze BT </v>
          </cell>
        </row>
        <row r="29205">
          <cell r="I29205" t="str">
            <v>IT001E89017580</v>
          </cell>
          <cell r="J29205" t="str">
            <v>Illuminazione pubblica</v>
          </cell>
        </row>
        <row r="29206">
          <cell r="I29206" t="str">
            <v>IT001E74698313</v>
          </cell>
          <cell r="J29206" t="str">
            <v>Illuminazione pubblica</v>
          </cell>
        </row>
        <row r="29207">
          <cell r="I29207" t="str">
            <v>IT001E89624532</v>
          </cell>
          <cell r="J29207" t="str">
            <v xml:space="preserve">Altre Utenze BT </v>
          </cell>
        </row>
        <row r="29208">
          <cell r="I29208" t="str">
            <v>IT001E89616242</v>
          </cell>
          <cell r="J29208" t="str">
            <v>Illuminazione pubblica</v>
          </cell>
        </row>
        <row r="29209">
          <cell r="I29209" t="str">
            <v>IT001E89624474</v>
          </cell>
          <cell r="J29209" t="str">
            <v xml:space="preserve">Altre Utenze BT </v>
          </cell>
        </row>
        <row r="29210">
          <cell r="I29210" t="str">
            <v>IT001E89617231</v>
          </cell>
          <cell r="J29210" t="str">
            <v xml:space="preserve">Altre Utenze BT </v>
          </cell>
        </row>
        <row r="29211">
          <cell r="I29211" t="str">
            <v>IT001E89612654</v>
          </cell>
          <cell r="J29211" t="str">
            <v>Illuminazione pubblica</v>
          </cell>
        </row>
        <row r="29212">
          <cell r="I29212" t="str">
            <v>IT001E89624278</v>
          </cell>
          <cell r="J29212" t="str">
            <v xml:space="preserve">Altre Utenze BT </v>
          </cell>
        </row>
        <row r="29213">
          <cell r="I29213" t="str">
            <v>IT001E89624226</v>
          </cell>
          <cell r="J29213" t="str">
            <v xml:space="preserve">Altre Utenze BT </v>
          </cell>
        </row>
        <row r="29214">
          <cell r="I29214" t="str">
            <v>IT001E89616239</v>
          </cell>
          <cell r="J29214" t="str">
            <v>Illuminazione pubblica</v>
          </cell>
        </row>
        <row r="29215">
          <cell r="I29215" t="str">
            <v>IT001E89616243</v>
          </cell>
          <cell r="J29215" t="str">
            <v>Illuminazione pubblica</v>
          </cell>
        </row>
        <row r="29216">
          <cell r="I29216" t="str">
            <v>IT001E89624668</v>
          </cell>
          <cell r="J29216" t="str">
            <v xml:space="preserve">Altre Utenze BT </v>
          </cell>
        </row>
        <row r="29217">
          <cell r="I29217" t="str">
            <v>IT001E89616241</v>
          </cell>
          <cell r="J29217" t="str">
            <v>Illuminazione pubblica</v>
          </cell>
        </row>
        <row r="29218">
          <cell r="I29218" t="str">
            <v>IT001E89624551</v>
          </cell>
          <cell r="J29218" t="str">
            <v xml:space="preserve">Altre Utenze BT </v>
          </cell>
        </row>
        <row r="29219">
          <cell r="I29219" t="str">
            <v>IT001E89616237</v>
          </cell>
          <cell r="J29219" t="str">
            <v>Illuminazione pubblica</v>
          </cell>
        </row>
        <row r="29220">
          <cell r="I29220" t="str">
            <v>IT001E89616238</v>
          </cell>
          <cell r="J29220" t="str">
            <v>Illuminazione pubblica</v>
          </cell>
        </row>
        <row r="29221">
          <cell r="I29221" t="str">
            <v>IT001E80903357</v>
          </cell>
          <cell r="J29221" t="str">
            <v xml:space="preserve">Altre Utenze BT </v>
          </cell>
        </row>
        <row r="29222">
          <cell r="I29222" t="str">
            <v>IT001E89616236</v>
          </cell>
          <cell r="J29222" t="str">
            <v>Illuminazione pubblica</v>
          </cell>
        </row>
        <row r="29223">
          <cell r="I29223" t="str">
            <v>IT001E89616240</v>
          </cell>
          <cell r="J29223" t="str">
            <v>Illuminazione pubblica</v>
          </cell>
        </row>
        <row r="29224">
          <cell r="I29224" t="str">
            <v>IT001E89616244</v>
          </cell>
          <cell r="J29224" t="str">
            <v>Illuminazione pubblica</v>
          </cell>
        </row>
        <row r="29225">
          <cell r="I29225" t="str">
            <v>IT001E89015740</v>
          </cell>
          <cell r="J29225" t="str">
            <v>Illuminazione pubblica</v>
          </cell>
        </row>
        <row r="29226">
          <cell r="I29226" t="str">
            <v>IT001E89612245</v>
          </cell>
          <cell r="J29226" t="str">
            <v xml:space="preserve">Altre Utenze BT </v>
          </cell>
        </row>
        <row r="29227">
          <cell r="I29227" t="str">
            <v>IT001E89624543</v>
          </cell>
          <cell r="J29227" t="str">
            <v xml:space="preserve">Altre Utenze BT </v>
          </cell>
        </row>
        <row r="29228">
          <cell r="I29228" t="str">
            <v>IT001E74607378</v>
          </cell>
          <cell r="J29228" t="str">
            <v>Illuminazione pubblica</v>
          </cell>
        </row>
        <row r="29229">
          <cell r="I29229" t="str">
            <v>IT001E89624668</v>
          </cell>
          <cell r="J29229" t="str">
            <v xml:space="preserve">Altre Utenze BT </v>
          </cell>
        </row>
        <row r="29230">
          <cell r="I29230" t="str">
            <v>IT001E89616241</v>
          </cell>
          <cell r="J29230" t="str">
            <v>Illuminazione pubblica</v>
          </cell>
        </row>
        <row r="29231">
          <cell r="I29231" t="str">
            <v>IT001E89624551</v>
          </cell>
          <cell r="J29231" t="str">
            <v xml:space="preserve">Altre Utenze BT </v>
          </cell>
        </row>
        <row r="29232">
          <cell r="I29232" t="str">
            <v>IT001E89624543</v>
          </cell>
          <cell r="J29232" t="str">
            <v xml:space="preserve">Altre Utenze BT </v>
          </cell>
        </row>
        <row r="29233">
          <cell r="I29233" t="str">
            <v>IT001E89616243</v>
          </cell>
          <cell r="J29233" t="str">
            <v>Illuminazione pubblica</v>
          </cell>
        </row>
        <row r="29234">
          <cell r="I29234" t="str">
            <v>IT001E89624278</v>
          </cell>
          <cell r="J29234" t="str">
            <v xml:space="preserve">Altre Utenze BT </v>
          </cell>
        </row>
        <row r="29235">
          <cell r="I29235" t="str">
            <v>IT001E89617231</v>
          </cell>
          <cell r="J29235" t="str">
            <v xml:space="preserve">Altre Utenze BT </v>
          </cell>
        </row>
        <row r="29236">
          <cell r="I29236" t="str">
            <v>IT001E89616238</v>
          </cell>
          <cell r="J29236" t="str">
            <v>Illuminazione pubblica</v>
          </cell>
        </row>
        <row r="29237">
          <cell r="I29237" t="str">
            <v>IT001E89624899</v>
          </cell>
          <cell r="J29237" t="str">
            <v xml:space="preserve">Altre Utenze BT </v>
          </cell>
        </row>
        <row r="29238">
          <cell r="I29238" t="str">
            <v>IT001E89616239</v>
          </cell>
          <cell r="J29238" t="str">
            <v>Illuminazione pubblica</v>
          </cell>
        </row>
        <row r="29239">
          <cell r="I29239" t="str">
            <v>IT001E74698313</v>
          </cell>
          <cell r="J29239" t="str">
            <v>Illuminazione pubblica</v>
          </cell>
        </row>
        <row r="29240">
          <cell r="I29240" t="str">
            <v>IT001E89616237</v>
          </cell>
          <cell r="J29240" t="str">
            <v>Illuminazione pubblica</v>
          </cell>
        </row>
        <row r="29241">
          <cell r="I29241" t="str">
            <v>IT001E89624532</v>
          </cell>
          <cell r="J29241" t="str">
            <v xml:space="preserve">Altre Utenze BT </v>
          </cell>
        </row>
        <row r="29242">
          <cell r="I29242" t="str">
            <v>IT001E89612245</v>
          </cell>
          <cell r="J29242" t="str">
            <v xml:space="preserve">Altre Utenze BT </v>
          </cell>
        </row>
        <row r="29243">
          <cell r="I29243" t="str">
            <v>IT001E89616240</v>
          </cell>
          <cell r="J29243" t="str">
            <v>Illuminazione pubblica</v>
          </cell>
        </row>
        <row r="29244">
          <cell r="I29244" t="str">
            <v>IT001E89624226</v>
          </cell>
          <cell r="J29244" t="str">
            <v xml:space="preserve">Altre Utenze BT </v>
          </cell>
        </row>
        <row r="29245">
          <cell r="I29245" t="str">
            <v>IT001E89015740</v>
          </cell>
          <cell r="J29245" t="str">
            <v>Illuminazione pubblica</v>
          </cell>
        </row>
        <row r="29246">
          <cell r="I29246" t="str">
            <v>IT001E80903357</v>
          </cell>
          <cell r="J29246" t="str">
            <v xml:space="preserve">Altre Utenze BT </v>
          </cell>
        </row>
        <row r="29247">
          <cell r="I29247" t="str">
            <v>IT001E89616236</v>
          </cell>
          <cell r="J29247" t="str">
            <v>Illuminazione pubblica</v>
          </cell>
        </row>
        <row r="29248">
          <cell r="I29248" t="str">
            <v>IT001E89624474</v>
          </cell>
          <cell r="J29248" t="str">
            <v xml:space="preserve">Altre Utenze BT </v>
          </cell>
        </row>
        <row r="29249">
          <cell r="I29249" t="str">
            <v>IT001E89616242</v>
          </cell>
          <cell r="J29249" t="str">
            <v>Illuminazione pubblica</v>
          </cell>
        </row>
        <row r="29250">
          <cell r="I29250" t="str">
            <v>IT001E89612654</v>
          </cell>
          <cell r="J29250" t="str">
            <v>Illuminazione pubblica</v>
          </cell>
        </row>
        <row r="29251">
          <cell r="I29251" t="str">
            <v>IT001E89616244</v>
          </cell>
          <cell r="J29251" t="str">
            <v>Illuminazione pubblica</v>
          </cell>
        </row>
        <row r="29252">
          <cell r="I29252" t="str">
            <v>IT001E89624549</v>
          </cell>
          <cell r="J29252" t="str">
            <v xml:space="preserve">Altre Utenze BT </v>
          </cell>
        </row>
        <row r="29253">
          <cell r="I29253" t="str">
            <v>IT001E89017580</v>
          </cell>
          <cell r="J29253" t="str">
            <v>Illuminazione pubblica</v>
          </cell>
        </row>
        <row r="29254">
          <cell r="I29254" t="str">
            <v>IT001E74607378</v>
          </cell>
          <cell r="J29254" t="str">
            <v>Illuminazione pubblica</v>
          </cell>
        </row>
        <row r="29255">
          <cell r="I29255" t="str">
            <v>IT001E89615249</v>
          </cell>
          <cell r="J29255" t="str">
            <v>Illuminazione pubblica</v>
          </cell>
        </row>
        <row r="29256">
          <cell r="I29256" t="str">
            <v>IT001E89017580</v>
          </cell>
          <cell r="J29256" t="str">
            <v>Illuminazione pubblica</v>
          </cell>
        </row>
        <row r="29257">
          <cell r="I29257" t="str">
            <v>IT001E89017580</v>
          </cell>
          <cell r="J29257" t="str">
            <v>Illuminazione pubblica</v>
          </cell>
        </row>
        <row r="29258">
          <cell r="I29258" t="str">
            <v>IT001E89612245</v>
          </cell>
          <cell r="J29258" t="str">
            <v xml:space="preserve">Altre Utenze BT </v>
          </cell>
        </row>
        <row r="29259">
          <cell r="I29259" t="str">
            <v>IT001E89624549</v>
          </cell>
          <cell r="J29259" t="str">
            <v xml:space="preserve">Altre Utenze BT </v>
          </cell>
        </row>
        <row r="29260">
          <cell r="I29260" t="str">
            <v>IT001E89616243</v>
          </cell>
          <cell r="J29260" t="str">
            <v>Illuminazione pubblica</v>
          </cell>
        </row>
        <row r="29261">
          <cell r="I29261" t="str">
            <v>IT001E89615249</v>
          </cell>
          <cell r="J29261" t="str">
            <v>Illuminazione pubblica</v>
          </cell>
        </row>
        <row r="29262">
          <cell r="I29262" t="str">
            <v>IT001E89616238</v>
          </cell>
          <cell r="J29262" t="str">
            <v>Illuminazione pubblica</v>
          </cell>
        </row>
        <row r="29263">
          <cell r="I29263" t="str">
            <v>IT001E89612654</v>
          </cell>
          <cell r="J29263" t="str">
            <v>Illuminazione pubblica</v>
          </cell>
        </row>
        <row r="29264">
          <cell r="I29264" t="str">
            <v>IT001E89624668</v>
          </cell>
          <cell r="J29264" t="str">
            <v xml:space="preserve">Altre Utenze BT </v>
          </cell>
        </row>
        <row r="29265">
          <cell r="I29265" t="str">
            <v>IT001E89616237</v>
          </cell>
          <cell r="J29265" t="str">
            <v>Illuminazione pubblica</v>
          </cell>
        </row>
        <row r="29266">
          <cell r="I29266" t="str">
            <v>IT001E89616240</v>
          </cell>
          <cell r="J29266" t="str">
            <v>Illuminazione pubblica</v>
          </cell>
        </row>
        <row r="29267">
          <cell r="I29267" t="str">
            <v>IT001E89624278</v>
          </cell>
          <cell r="J29267" t="str">
            <v xml:space="preserve">Altre Utenze BT </v>
          </cell>
        </row>
        <row r="29268">
          <cell r="I29268" t="str">
            <v>IT001E89624543</v>
          </cell>
          <cell r="J29268" t="str">
            <v xml:space="preserve">Altre Utenze BT </v>
          </cell>
        </row>
        <row r="29269">
          <cell r="I29269" t="str">
            <v>IT001E89624551</v>
          </cell>
          <cell r="J29269" t="str">
            <v xml:space="preserve">Altre Utenze BT </v>
          </cell>
        </row>
        <row r="29270">
          <cell r="I29270" t="str">
            <v>IT001E74698313</v>
          </cell>
          <cell r="J29270" t="str">
            <v>Illuminazione pubblica</v>
          </cell>
        </row>
        <row r="29271">
          <cell r="I29271" t="str">
            <v>IT001E89015740</v>
          </cell>
          <cell r="J29271" t="str">
            <v>Illuminazione pubblica</v>
          </cell>
        </row>
        <row r="29272">
          <cell r="I29272" t="str">
            <v>IT001E74607378</v>
          </cell>
          <cell r="J29272" t="str">
            <v>Illuminazione pubblica</v>
          </cell>
        </row>
        <row r="29273">
          <cell r="I29273" t="str">
            <v>IT001E89617231</v>
          </cell>
          <cell r="J29273" t="str">
            <v xml:space="preserve">Altre Utenze BT </v>
          </cell>
        </row>
        <row r="29274">
          <cell r="I29274" t="str">
            <v>IT001E89616236</v>
          </cell>
          <cell r="J29274" t="str">
            <v>Illuminazione pubblica</v>
          </cell>
        </row>
        <row r="29275">
          <cell r="I29275" t="str">
            <v>IT001E80903357</v>
          </cell>
          <cell r="J29275" t="str">
            <v xml:space="preserve">Altre Utenze BT </v>
          </cell>
        </row>
        <row r="29276">
          <cell r="I29276" t="str">
            <v>IT001E89616242</v>
          </cell>
          <cell r="J29276" t="str">
            <v>Illuminazione pubblica</v>
          </cell>
        </row>
        <row r="29277">
          <cell r="I29277" t="str">
            <v>IT001E89017580</v>
          </cell>
          <cell r="J29277" t="str">
            <v>Illuminazione pubblica</v>
          </cell>
        </row>
        <row r="29278">
          <cell r="I29278" t="str">
            <v>IT001E89616241</v>
          </cell>
          <cell r="J29278" t="str">
            <v>Illuminazione pubblica</v>
          </cell>
        </row>
        <row r="29279">
          <cell r="I29279" t="str">
            <v>IT001E89624226</v>
          </cell>
          <cell r="J29279" t="str">
            <v xml:space="preserve">Altre Utenze BT </v>
          </cell>
        </row>
        <row r="29280">
          <cell r="I29280" t="str">
            <v>IT001E89624474</v>
          </cell>
          <cell r="J29280" t="str">
            <v xml:space="preserve">Altre Utenze BT </v>
          </cell>
        </row>
        <row r="29281">
          <cell r="I29281" t="str">
            <v>IT001E89616244</v>
          </cell>
          <cell r="J29281" t="str">
            <v>Illuminazione pubblica</v>
          </cell>
        </row>
        <row r="29282">
          <cell r="I29282" t="str">
            <v>IT001E89624899</v>
          </cell>
          <cell r="J29282" t="str">
            <v xml:space="preserve">Altre Utenze BT </v>
          </cell>
        </row>
        <row r="29283">
          <cell r="I29283" t="str">
            <v>IT001E89624532</v>
          </cell>
          <cell r="J29283" t="str">
            <v xml:space="preserve">Altre Utenze BT </v>
          </cell>
        </row>
        <row r="29284">
          <cell r="I29284" t="str">
            <v>IT001E89616239</v>
          </cell>
          <cell r="J29284" t="str">
            <v>Illuminazione pubblica</v>
          </cell>
        </row>
        <row r="29285">
          <cell r="I29285" t="str">
            <v>IT001E89017580</v>
          </cell>
          <cell r="J29285" t="str">
            <v>Illuminazione pubblica</v>
          </cell>
        </row>
        <row r="29286">
          <cell r="I29286" t="str">
            <v>IT001E80903357</v>
          </cell>
          <cell r="J29286" t="str">
            <v xml:space="preserve">Altre Utenze BT </v>
          </cell>
        </row>
        <row r="29287">
          <cell r="I29287" t="str">
            <v>IT001E89616240</v>
          </cell>
          <cell r="J29287" t="str">
            <v>Illuminazione pubblica</v>
          </cell>
        </row>
        <row r="29288">
          <cell r="I29288" t="str">
            <v>IT001E89616241</v>
          </cell>
          <cell r="J29288" t="str">
            <v>Illuminazione pubblica</v>
          </cell>
        </row>
        <row r="29289">
          <cell r="I29289" t="str">
            <v>IT001E89616243</v>
          </cell>
          <cell r="J29289" t="str">
            <v>Illuminazione pubblica</v>
          </cell>
        </row>
        <row r="29290">
          <cell r="I29290" t="str">
            <v>IT001E89616236</v>
          </cell>
          <cell r="J29290" t="str">
            <v>Illuminazione pubblica</v>
          </cell>
        </row>
        <row r="29291">
          <cell r="I29291" t="str">
            <v>IT001E89616237</v>
          </cell>
          <cell r="J29291" t="str">
            <v>Illuminazione pubblica</v>
          </cell>
        </row>
        <row r="29292">
          <cell r="I29292" t="str">
            <v>IT001E89624226</v>
          </cell>
          <cell r="J29292" t="str">
            <v xml:space="preserve">Altre Utenze BT </v>
          </cell>
        </row>
        <row r="29293">
          <cell r="I29293" t="str">
            <v>IT001E89616244</v>
          </cell>
          <cell r="J29293" t="str">
            <v>Illuminazione pubblica</v>
          </cell>
        </row>
        <row r="29294">
          <cell r="I29294" t="str">
            <v>IT001E89624551</v>
          </cell>
          <cell r="J29294" t="str">
            <v xml:space="preserve">Altre Utenze BT </v>
          </cell>
        </row>
        <row r="29295">
          <cell r="I29295" t="str">
            <v>IT001E89616239</v>
          </cell>
          <cell r="J29295" t="str">
            <v>Illuminazione pubblica</v>
          </cell>
        </row>
        <row r="29296">
          <cell r="I29296" t="str">
            <v>IT001E89624532</v>
          </cell>
          <cell r="J29296" t="str">
            <v xml:space="preserve">Altre Utenze BT </v>
          </cell>
        </row>
        <row r="29297">
          <cell r="I29297" t="str">
            <v>IT001E89015740</v>
          </cell>
          <cell r="J29297" t="str">
            <v>Illuminazione pubblica</v>
          </cell>
        </row>
        <row r="29298">
          <cell r="I29298" t="str">
            <v>IT001E74698313</v>
          </cell>
          <cell r="J29298" t="str">
            <v>Illuminazione pubblica</v>
          </cell>
        </row>
        <row r="29299">
          <cell r="I29299" t="str">
            <v>IT001E89612245</v>
          </cell>
          <cell r="J29299" t="str">
            <v xml:space="preserve">Altre Utenze BT </v>
          </cell>
        </row>
        <row r="29300">
          <cell r="I29300" t="str">
            <v>IT001E89615249</v>
          </cell>
          <cell r="J29300" t="str">
            <v>Illuminazione pubblica</v>
          </cell>
        </row>
        <row r="29301">
          <cell r="I29301" t="str">
            <v>IT001E89612654</v>
          </cell>
          <cell r="J29301" t="str">
            <v>Illuminazione pubblica</v>
          </cell>
        </row>
        <row r="29302">
          <cell r="I29302" t="str">
            <v>IT001E74607378</v>
          </cell>
          <cell r="J29302" t="str">
            <v>Illuminazione pubblica</v>
          </cell>
        </row>
        <row r="29303">
          <cell r="I29303" t="str">
            <v>IT001E89624543</v>
          </cell>
          <cell r="J29303" t="str">
            <v xml:space="preserve">Altre Utenze BT </v>
          </cell>
        </row>
        <row r="29304">
          <cell r="I29304" t="str">
            <v>IT001E89616242</v>
          </cell>
          <cell r="J29304" t="str">
            <v>Illuminazione pubblica</v>
          </cell>
        </row>
        <row r="29305">
          <cell r="I29305" t="str">
            <v>IT001E89616238</v>
          </cell>
          <cell r="J29305" t="str">
            <v>Illuminazione pubblica</v>
          </cell>
        </row>
        <row r="29306">
          <cell r="I29306" t="str">
            <v>IT001E89624549</v>
          </cell>
          <cell r="J29306" t="str">
            <v xml:space="preserve">Altre Utenze BT </v>
          </cell>
        </row>
        <row r="29307">
          <cell r="I29307" t="str">
            <v>IT001E89624668</v>
          </cell>
          <cell r="J29307" t="str">
            <v xml:space="preserve">Altre Utenze BT </v>
          </cell>
        </row>
        <row r="29308">
          <cell r="I29308" t="str">
            <v>IT001E89617231</v>
          </cell>
          <cell r="J29308" t="str">
            <v xml:space="preserve">Altre Utenze BT </v>
          </cell>
        </row>
        <row r="29309">
          <cell r="I29309" t="str">
            <v>IT001E89624278</v>
          </cell>
          <cell r="J29309" t="str">
            <v xml:space="preserve">Altre Utenze BT </v>
          </cell>
        </row>
        <row r="29310">
          <cell r="I29310" t="str">
            <v>IT001E89624899</v>
          </cell>
          <cell r="J29310" t="str">
            <v xml:space="preserve">Altre Utenze BT </v>
          </cell>
        </row>
        <row r="29311">
          <cell r="I29311" t="str">
            <v>IT001E89624474</v>
          </cell>
          <cell r="J29311" t="str">
            <v xml:space="preserve">Altre Utenze BT </v>
          </cell>
        </row>
        <row r="29312">
          <cell r="I29312" t="str">
            <v>IT001E89624278</v>
          </cell>
          <cell r="J29312" t="str">
            <v xml:space="preserve">Altre Utenze BT </v>
          </cell>
        </row>
        <row r="29313">
          <cell r="I29313" t="str">
            <v>IT001E89624278</v>
          </cell>
          <cell r="J29313" t="str">
            <v xml:space="preserve">Altre Utenze BT </v>
          </cell>
        </row>
        <row r="29314">
          <cell r="I29314" t="str">
            <v>IT001E74607378</v>
          </cell>
          <cell r="J29314" t="str">
            <v>Illuminazione pubblica</v>
          </cell>
        </row>
        <row r="29315">
          <cell r="I29315" t="str">
            <v>IT001E74607378</v>
          </cell>
          <cell r="J29315" t="str">
            <v>Illuminazione pubblica</v>
          </cell>
        </row>
        <row r="29316">
          <cell r="I29316" t="str">
            <v>IT001E89624551</v>
          </cell>
          <cell r="J29316" t="str">
            <v xml:space="preserve">Altre Utenze BT </v>
          </cell>
        </row>
        <row r="29317">
          <cell r="I29317" t="str">
            <v>IT001E89624551</v>
          </cell>
          <cell r="J29317" t="str">
            <v xml:space="preserve">Altre Utenze BT </v>
          </cell>
        </row>
        <row r="29318">
          <cell r="I29318" t="str">
            <v>IT001E89624549</v>
          </cell>
          <cell r="J29318" t="str">
            <v xml:space="preserve">Altre Utenze BT </v>
          </cell>
        </row>
        <row r="29319">
          <cell r="I29319" t="str">
            <v>IT001E89624549</v>
          </cell>
          <cell r="J29319" t="str">
            <v xml:space="preserve">Altre Utenze BT </v>
          </cell>
        </row>
        <row r="29320">
          <cell r="I29320" t="str">
            <v>IT001E89624899</v>
          </cell>
          <cell r="J29320" t="str">
            <v xml:space="preserve">Altre Utenze BT </v>
          </cell>
        </row>
        <row r="29321">
          <cell r="I29321" t="str">
            <v>IT001E74698313</v>
          </cell>
          <cell r="J29321" t="str">
            <v>Illuminazione pubblica</v>
          </cell>
        </row>
        <row r="29322">
          <cell r="I29322" t="str">
            <v>IT001E89616244</v>
          </cell>
          <cell r="J29322" t="str">
            <v>Illuminazione pubblica</v>
          </cell>
        </row>
        <row r="29323">
          <cell r="I29323" t="str">
            <v>IT001E89624474</v>
          </cell>
          <cell r="J29323" t="str">
            <v xml:space="preserve">Altre Utenze BT </v>
          </cell>
        </row>
        <row r="29324">
          <cell r="I29324" t="str">
            <v>IT001E89624549</v>
          </cell>
          <cell r="J29324" t="str">
            <v xml:space="preserve">Altre Utenze BT </v>
          </cell>
        </row>
        <row r="29325">
          <cell r="I29325" t="str">
            <v>IT001E89624226</v>
          </cell>
          <cell r="J29325" t="str">
            <v xml:space="preserve">Altre Utenze BT </v>
          </cell>
        </row>
        <row r="29326">
          <cell r="I29326" t="str">
            <v>IT001E89017580</v>
          </cell>
          <cell r="J29326" t="str">
            <v>Illuminazione pubblica</v>
          </cell>
        </row>
        <row r="29327">
          <cell r="I29327" t="str">
            <v>IT001E89616238</v>
          </cell>
          <cell r="J29327" t="str">
            <v>Illuminazione pubblica</v>
          </cell>
        </row>
        <row r="29328">
          <cell r="I29328" t="str">
            <v>IT001E89624668</v>
          </cell>
          <cell r="J29328" t="str">
            <v xml:space="preserve">Altre Utenze BT </v>
          </cell>
        </row>
        <row r="29329">
          <cell r="I29329" t="str">
            <v>IT001E89617231</v>
          </cell>
          <cell r="J29329" t="str">
            <v xml:space="preserve">Altre Utenze BT </v>
          </cell>
        </row>
        <row r="29330">
          <cell r="I29330" t="str">
            <v>IT001E89616243</v>
          </cell>
          <cell r="J29330" t="str">
            <v>Illuminazione pubblica</v>
          </cell>
        </row>
        <row r="29331">
          <cell r="I29331" t="str">
            <v>IT001E74607378</v>
          </cell>
          <cell r="J29331" t="str">
            <v>Illuminazione pubblica</v>
          </cell>
        </row>
        <row r="29332">
          <cell r="I29332" t="str">
            <v>IT001E89015740</v>
          </cell>
          <cell r="J29332" t="str">
            <v>Illuminazione pubblica</v>
          </cell>
        </row>
        <row r="29333">
          <cell r="I29333" t="str">
            <v>IT001E89616240</v>
          </cell>
          <cell r="J29333" t="str">
            <v>Illuminazione pubblica</v>
          </cell>
        </row>
        <row r="29334">
          <cell r="I29334" t="str">
            <v>IT001E89616241</v>
          </cell>
          <cell r="J29334" t="str">
            <v>Illuminazione pubblica</v>
          </cell>
        </row>
        <row r="29335">
          <cell r="I29335" t="str">
            <v>IT001E89616237</v>
          </cell>
          <cell r="J29335" t="str">
            <v>Illuminazione pubblica</v>
          </cell>
        </row>
        <row r="29336">
          <cell r="I29336" t="str">
            <v>IT001E80903357</v>
          </cell>
          <cell r="J29336" t="str">
            <v xml:space="preserve">Altre Utenze BT </v>
          </cell>
        </row>
        <row r="29337">
          <cell r="I29337" t="str">
            <v>IT001E89624551</v>
          </cell>
          <cell r="J29337" t="str">
            <v xml:space="preserve">Altre Utenze BT </v>
          </cell>
        </row>
        <row r="29338">
          <cell r="I29338" t="str">
            <v>IT001E89612245</v>
          </cell>
          <cell r="J29338" t="str">
            <v xml:space="preserve">Altre Utenze BT </v>
          </cell>
        </row>
        <row r="29339">
          <cell r="I29339" t="str">
            <v>IT001E89624532</v>
          </cell>
          <cell r="J29339" t="str">
            <v xml:space="preserve">Altre Utenze BT </v>
          </cell>
        </row>
        <row r="29340">
          <cell r="I29340" t="str">
            <v>IT001E89615249</v>
          </cell>
          <cell r="J29340" t="str">
            <v>Illuminazione pubblica</v>
          </cell>
        </row>
        <row r="29341">
          <cell r="I29341" t="str">
            <v>IT001E89624543</v>
          </cell>
          <cell r="J29341" t="str">
            <v xml:space="preserve">Altre Utenze BT </v>
          </cell>
        </row>
        <row r="29342">
          <cell r="I29342" t="str">
            <v>IT001E89624278</v>
          </cell>
          <cell r="J29342" t="str">
            <v xml:space="preserve">Altre Utenze BT </v>
          </cell>
        </row>
        <row r="29343">
          <cell r="I29343" t="str">
            <v>IT001E89616239</v>
          </cell>
          <cell r="J29343" t="str">
            <v>Illuminazione pubblica</v>
          </cell>
        </row>
        <row r="29344">
          <cell r="I29344" t="str">
            <v>IT001E89616236</v>
          </cell>
          <cell r="J29344" t="str">
            <v>Illuminazione pubblica</v>
          </cell>
        </row>
        <row r="29345">
          <cell r="I29345" t="str">
            <v>IT001E89616242</v>
          </cell>
          <cell r="J29345" t="str">
            <v>Illuminazione pubblica</v>
          </cell>
        </row>
        <row r="29346">
          <cell r="I29346" t="str">
            <v>IT001E89612654</v>
          </cell>
          <cell r="J29346" t="str">
            <v>Illuminazione pubblica</v>
          </cell>
        </row>
        <row r="29347">
          <cell r="I29347" t="str">
            <v>IT001E89882159</v>
          </cell>
          <cell r="J29347" t="str">
            <v>Illuminazione pubblica</v>
          </cell>
        </row>
        <row r="29348">
          <cell r="I29348" t="str">
            <v>IT001E89885422</v>
          </cell>
          <cell r="J29348" t="str">
            <v xml:space="preserve">Altre Utenze BT </v>
          </cell>
        </row>
        <row r="29349">
          <cell r="I29349" t="str">
            <v>IT001E89886065</v>
          </cell>
          <cell r="J29349" t="str">
            <v xml:space="preserve">Altre Utenze BT </v>
          </cell>
        </row>
        <row r="29350">
          <cell r="I29350" t="str">
            <v>IT001E89881864</v>
          </cell>
          <cell r="J29350" t="str">
            <v>Illuminazione pubblica</v>
          </cell>
        </row>
        <row r="29351">
          <cell r="I29351" t="str">
            <v>IT001E89869110</v>
          </cell>
          <cell r="J29351" t="str">
            <v>Illuminazione pubblica</v>
          </cell>
        </row>
        <row r="29352">
          <cell r="I29352" t="str">
            <v>IT001E89886189</v>
          </cell>
          <cell r="J29352" t="str">
            <v xml:space="preserve">Altre Utenze BT </v>
          </cell>
        </row>
        <row r="29353">
          <cell r="I29353" t="str">
            <v>IT001E89756676</v>
          </cell>
          <cell r="J29353" t="str">
            <v xml:space="preserve">Altre Utenze BT </v>
          </cell>
        </row>
        <row r="29354">
          <cell r="I29354" t="str">
            <v>IT001E89885462</v>
          </cell>
          <cell r="J29354" t="str">
            <v>Illuminazione pubblica</v>
          </cell>
        </row>
        <row r="29355">
          <cell r="I29355" t="str">
            <v>IT001E89958068</v>
          </cell>
          <cell r="J29355" t="str">
            <v xml:space="preserve">Altre Utenze BT </v>
          </cell>
        </row>
        <row r="29356">
          <cell r="I29356" t="str">
            <v>IT001E89839824</v>
          </cell>
          <cell r="J29356" t="str">
            <v xml:space="preserve">Altre Utenze BT </v>
          </cell>
        </row>
        <row r="29357">
          <cell r="I29357" t="str">
            <v>IT001E89886039</v>
          </cell>
          <cell r="J29357" t="str">
            <v xml:space="preserve">Altre Utenze BT </v>
          </cell>
        </row>
        <row r="29358">
          <cell r="I29358" t="str">
            <v>IT001E74239897</v>
          </cell>
          <cell r="J29358" t="str">
            <v xml:space="preserve">Altre Utenze BT </v>
          </cell>
        </row>
        <row r="29359">
          <cell r="I29359" t="str">
            <v>IT001E89577582</v>
          </cell>
          <cell r="J29359" t="str">
            <v xml:space="preserve">Altre Utenze BT </v>
          </cell>
        </row>
        <row r="29360">
          <cell r="I29360" t="str">
            <v>IT001E89885423</v>
          </cell>
          <cell r="J29360" t="str">
            <v xml:space="preserve">Altre Utenze BT </v>
          </cell>
        </row>
        <row r="29361">
          <cell r="I29361" t="str">
            <v>IT001E71935082</v>
          </cell>
          <cell r="J29361" t="str">
            <v xml:space="preserve">Altre Utenze BT </v>
          </cell>
        </row>
        <row r="29362">
          <cell r="I29362" t="str">
            <v>IT001E89786878</v>
          </cell>
          <cell r="J29362" t="str">
            <v xml:space="preserve">Altre Utenze BT </v>
          </cell>
        </row>
        <row r="29363">
          <cell r="I29363" t="str">
            <v>IT001E89113265</v>
          </cell>
          <cell r="J29363" t="str">
            <v xml:space="preserve">Altre Utenze BT </v>
          </cell>
        </row>
        <row r="29364">
          <cell r="I29364" t="str">
            <v>IT001E89818234</v>
          </cell>
          <cell r="J29364" t="str">
            <v xml:space="preserve">Altre Utenze BT </v>
          </cell>
        </row>
        <row r="29365">
          <cell r="I29365" t="str">
            <v>IT001E89886041</v>
          </cell>
          <cell r="J29365" t="str">
            <v xml:space="preserve">Altre Utenze BT </v>
          </cell>
        </row>
        <row r="29366">
          <cell r="I29366" t="str">
            <v>IT001E89886040</v>
          </cell>
          <cell r="J29366" t="str">
            <v xml:space="preserve">Altre Utenze BT </v>
          </cell>
        </row>
        <row r="29367">
          <cell r="I29367" t="str">
            <v>IT001E74499567</v>
          </cell>
          <cell r="J29367" t="str">
            <v xml:space="preserve">Altre Utenze BT </v>
          </cell>
        </row>
        <row r="29368">
          <cell r="I29368" t="str">
            <v>IT001E89882159</v>
          </cell>
          <cell r="J29368" t="str">
            <v>Illuminazione pubblica</v>
          </cell>
        </row>
        <row r="29369">
          <cell r="I29369" t="str">
            <v>IT001E89885422</v>
          </cell>
          <cell r="J29369" t="str">
            <v xml:space="preserve">Altre Utenze BT </v>
          </cell>
        </row>
        <row r="29370">
          <cell r="I29370" t="str">
            <v>IT001E89886065</v>
          </cell>
          <cell r="J29370" t="str">
            <v xml:space="preserve">Altre Utenze BT </v>
          </cell>
        </row>
        <row r="29371">
          <cell r="I29371" t="str">
            <v>IT001E89881864</v>
          </cell>
          <cell r="J29371" t="str">
            <v>Illuminazione pubblica</v>
          </cell>
        </row>
        <row r="29372">
          <cell r="I29372" t="str">
            <v>IT001E89756676</v>
          </cell>
          <cell r="J29372" t="str">
            <v xml:space="preserve">Altre Utenze BT </v>
          </cell>
        </row>
        <row r="29373">
          <cell r="I29373" t="str">
            <v>IT001E89869110</v>
          </cell>
          <cell r="J29373" t="str">
            <v>Illuminazione pubblica</v>
          </cell>
        </row>
        <row r="29374">
          <cell r="I29374" t="str">
            <v>IT001E89886189</v>
          </cell>
          <cell r="J29374" t="str">
            <v xml:space="preserve">Altre Utenze BT </v>
          </cell>
        </row>
        <row r="29375">
          <cell r="I29375" t="str">
            <v>IT001E89886039</v>
          </cell>
          <cell r="J29375" t="str">
            <v xml:space="preserve">Altre Utenze BT </v>
          </cell>
        </row>
        <row r="29376">
          <cell r="I29376" t="str">
            <v>IT001E89885462</v>
          </cell>
          <cell r="J29376" t="str">
            <v>Illuminazione pubblica</v>
          </cell>
        </row>
        <row r="29377">
          <cell r="I29377" t="str">
            <v>IT001E89958068</v>
          </cell>
          <cell r="J29377" t="str">
            <v xml:space="preserve">Altre Utenze BT </v>
          </cell>
        </row>
        <row r="29378">
          <cell r="I29378" t="str">
            <v>IT001E89839824</v>
          </cell>
          <cell r="J29378" t="str">
            <v xml:space="preserve">Altre Utenze BT </v>
          </cell>
        </row>
        <row r="29379">
          <cell r="I29379" t="str">
            <v>IT001E74239897</v>
          </cell>
          <cell r="J29379" t="str">
            <v xml:space="preserve">Altre Utenze BT </v>
          </cell>
        </row>
        <row r="29380">
          <cell r="I29380" t="str">
            <v>IT001E89577582</v>
          </cell>
          <cell r="J29380" t="str">
            <v xml:space="preserve">Altre Utenze BT </v>
          </cell>
        </row>
        <row r="29381">
          <cell r="I29381" t="str">
            <v>IT001E89786878</v>
          </cell>
          <cell r="J29381" t="str">
            <v xml:space="preserve">Altre Utenze BT </v>
          </cell>
        </row>
        <row r="29382">
          <cell r="I29382" t="str">
            <v>IT001E89885423</v>
          </cell>
          <cell r="J29382" t="str">
            <v xml:space="preserve">Altre Utenze BT </v>
          </cell>
        </row>
        <row r="29383">
          <cell r="I29383" t="str">
            <v>IT001E89113265</v>
          </cell>
          <cell r="J29383" t="str">
            <v xml:space="preserve">Altre Utenze BT </v>
          </cell>
        </row>
        <row r="29384">
          <cell r="I29384" t="str">
            <v>IT001E71935082</v>
          </cell>
          <cell r="J29384" t="str">
            <v xml:space="preserve">Altre Utenze BT </v>
          </cell>
        </row>
        <row r="29385">
          <cell r="I29385" t="str">
            <v>IT001E89818234</v>
          </cell>
          <cell r="J29385" t="str">
            <v xml:space="preserve">Altre Utenze BT </v>
          </cell>
        </row>
        <row r="29386">
          <cell r="I29386" t="str">
            <v>IT001E89886041</v>
          </cell>
          <cell r="J29386" t="str">
            <v xml:space="preserve">Altre Utenze BT </v>
          </cell>
        </row>
        <row r="29387">
          <cell r="I29387" t="str">
            <v>IT001E74499567</v>
          </cell>
          <cell r="J29387" t="str">
            <v xml:space="preserve">Altre Utenze BT </v>
          </cell>
        </row>
        <row r="29388">
          <cell r="I29388" t="str">
            <v>IT001E89886040</v>
          </cell>
          <cell r="J29388" t="str">
            <v xml:space="preserve">Altre Utenze BT </v>
          </cell>
        </row>
        <row r="29389">
          <cell r="I29389" t="str">
            <v>IT001E89886040</v>
          </cell>
          <cell r="J29389" t="str">
            <v xml:space="preserve">Altre Utenze BT </v>
          </cell>
        </row>
        <row r="29390">
          <cell r="I29390" t="str">
            <v>IT001E74499567</v>
          </cell>
          <cell r="J29390" t="str">
            <v xml:space="preserve">Altre Utenze BT </v>
          </cell>
        </row>
        <row r="29391">
          <cell r="I29391" t="str">
            <v>IT001E89886041</v>
          </cell>
          <cell r="J29391" t="str">
            <v xml:space="preserve">Altre Utenze BT </v>
          </cell>
        </row>
        <row r="29392">
          <cell r="I29392" t="str">
            <v>IT001E89818234</v>
          </cell>
          <cell r="J29392" t="str">
            <v xml:space="preserve">Altre Utenze BT </v>
          </cell>
        </row>
        <row r="29393">
          <cell r="I29393" t="str">
            <v>IT001E89113265</v>
          </cell>
          <cell r="J29393" t="str">
            <v xml:space="preserve">Altre Utenze BT </v>
          </cell>
        </row>
        <row r="29394">
          <cell r="I29394" t="str">
            <v>IT001E71935082</v>
          </cell>
          <cell r="J29394" t="str">
            <v xml:space="preserve">Altre Utenze BT </v>
          </cell>
        </row>
        <row r="29395">
          <cell r="I29395" t="str">
            <v>IT001E89786878</v>
          </cell>
          <cell r="J29395" t="str">
            <v xml:space="preserve">Altre Utenze BT </v>
          </cell>
        </row>
        <row r="29396">
          <cell r="I29396" t="str">
            <v>IT001E89885423</v>
          </cell>
          <cell r="J29396" t="str">
            <v xml:space="preserve">Altre Utenze BT </v>
          </cell>
        </row>
        <row r="29397">
          <cell r="I29397" t="str">
            <v>IT001E89577582</v>
          </cell>
          <cell r="J29397" t="str">
            <v xml:space="preserve">Altre Utenze BT </v>
          </cell>
        </row>
        <row r="29398">
          <cell r="I29398" t="str">
            <v>IT001E74239897</v>
          </cell>
          <cell r="J29398" t="str">
            <v xml:space="preserve">Altre Utenze BT </v>
          </cell>
        </row>
        <row r="29399">
          <cell r="I29399" t="str">
            <v>IT001E89886039</v>
          </cell>
          <cell r="J29399" t="str">
            <v xml:space="preserve">Altre Utenze BT </v>
          </cell>
        </row>
        <row r="29400">
          <cell r="I29400" t="str">
            <v>IT001E89839824</v>
          </cell>
          <cell r="J29400" t="str">
            <v xml:space="preserve">Altre Utenze BT </v>
          </cell>
        </row>
        <row r="29401">
          <cell r="I29401" t="str">
            <v>IT001E89885462</v>
          </cell>
          <cell r="J29401" t="str">
            <v>Illuminazione pubblica</v>
          </cell>
        </row>
        <row r="29402">
          <cell r="I29402" t="str">
            <v>IT001E89958068</v>
          </cell>
          <cell r="J29402" t="str">
            <v xml:space="preserve">Altre Utenze BT </v>
          </cell>
        </row>
        <row r="29403">
          <cell r="I29403" t="str">
            <v>IT001E89886189</v>
          </cell>
          <cell r="J29403" t="str">
            <v xml:space="preserve">Altre Utenze BT </v>
          </cell>
        </row>
        <row r="29404">
          <cell r="I29404" t="str">
            <v>IT001E89869110</v>
          </cell>
          <cell r="J29404" t="str">
            <v>Illuminazione pubblica</v>
          </cell>
        </row>
        <row r="29405">
          <cell r="I29405" t="str">
            <v>IT001E89881864</v>
          </cell>
          <cell r="J29405" t="str">
            <v>Illuminazione pubblica</v>
          </cell>
        </row>
        <row r="29406">
          <cell r="I29406" t="str">
            <v>IT001E89756676</v>
          </cell>
          <cell r="J29406" t="str">
            <v xml:space="preserve">Altre Utenze BT </v>
          </cell>
        </row>
        <row r="29407">
          <cell r="I29407" t="str">
            <v>IT001E89886065</v>
          </cell>
          <cell r="J29407" t="str">
            <v xml:space="preserve">Altre Utenze BT </v>
          </cell>
        </row>
        <row r="29408">
          <cell r="I29408" t="str">
            <v>IT001E89885422</v>
          </cell>
          <cell r="J29408" t="str">
            <v xml:space="preserve">Altre Utenze BT </v>
          </cell>
        </row>
        <row r="29409">
          <cell r="I29409" t="str">
            <v>IT001E89882159</v>
          </cell>
          <cell r="J29409" t="str">
            <v>Illuminazione pubblica</v>
          </cell>
        </row>
        <row r="29410">
          <cell r="I29410" t="str">
            <v>IT001E89882159</v>
          </cell>
          <cell r="J29410" t="str">
            <v>Illuminazione pubblica</v>
          </cell>
        </row>
        <row r="29411">
          <cell r="I29411" t="str">
            <v>IT001E89882159</v>
          </cell>
          <cell r="J29411" t="str">
            <v>Illuminazione pubblica</v>
          </cell>
        </row>
        <row r="29412">
          <cell r="I29412" t="str">
            <v>IT001E84783066</v>
          </cell>
          <cell r="J29412" t="str">
            <v xml:space="preserve">Altre Utenze BT </v>
          </cell>
        </row>
        <row r="29413">
          <cell r="I29413" t="str">
            <v>IT001E89886040</v>
          </cell>
          <cell r="J29413" t="str">
            <v xml:space="preserve">Altre Utenze BT </v>
          </cell>
        </row>
        <row r="29414">
          <cell r="I29414" t="str">
            <v>IT001E74499567</v>
          </cell>
          <cell r="J29414" t="str">
            <v xml:space="preserve">Altre Utenze BT </v>
          </cell>
        </row>
        <row r="29415">
          <cell r="I29415" t="str">
            <v>IT001E89886041</v>
          </cell>
          <cell r="J29415" t="str">
            <v xml:space="preserve">Altre Utenze BT </v>
          </cell>
        </row>
        <row r="29416">
          <cell r="I29416" t="str">
            <v>IT001E89818234</v>
          </cell>
          <cell r="J29416" t="str">
            <v xml:space="preserve">Altre Utenze BT </v>
          </cell>
        </row>
        <row r="29417">
          <cell r="I29417" t="str">
            <v>IT001E89113265</v>
          </cell>
          <cell r="J29417" t="str">
            <v xml:space="preserve">Altre Utenze BT </v>
          </cell>
        </row>
        <row r="29418">
          <cell r="I29418" t="str">
            <v>IT001E89885423</v>
          </cell>
          <cell r="J29418" t="str">
            <v xml:space="preserve">Altre Utenze BT </v>
          </cell>
        </row>
        <row r="29419">
          <cell r="I29419" t="str">
            <v>IT001E89786878</v>
          </cell>
          <cell r="J29419" t="str">
            <v xml:space="preserve">Altre Utenze BT </v>
          </cell>
        </row>
        <row r="29420">
          <cell r="I29420" t="str">
            <v>IT001E71935082</v>
          </cell>
          <cell r="J29420" t="str">
            <v xml:space="preserve">Altre Utenze BT </v>
          </cell>
        </row>
        <row r="29421">
          <cell r="I29421" t="str">
            <v>IT001E89577582</v>
          </cell>
          <cell r="J29421" t="str">
            <v xml:space="preserve">Altre Utenze BT </v>
          </cell>
        </row>
        <row r="29422">
          <cell r="I29422" t="str">
            <v>IT001E89886039</v>
          </cell>
          <cell r="J29422" t="str">
            <v xml:space="preserve">Altre Utenze BT </v>
          </cell>
        </row>
        <row r="29423">
          <cell r="I29423" t="str">
            <v>IT001E74239897</v>
          </cell>
          <cell r="J29423" t="str">
            <v xml:space="preserve">Altre Utenze BT </v>
          </cell>
        </row>
        <row r="29424">
          <cell r="I29424" t="str">
            <v>IT001E84783066</v>
          </cell>
          <cell r="J29424" t="str">
            <v xml:space="preserve">Altre Utenze BT </v>
          </cell>
        </row>
        <row r="29425">
          <cell r="I29425" t="str">
            <v>IT001E89839824</v>
          </cell>
          <cell r="J29425" t="str">
            <v xml:space="preserve">Altre Utenze BT </v>
          </cell>
        </row>
        <row r="29426">
          <cell r="I29426" t="str">
            <v>IT001E89958068</v>
          </cell>
          <cell r="J29426" t="str">
            <v xml:space="preserve">Altre Utenze BT </v>
          </cell>
        </row>
        <row r="29427">
          <cell r="I29427" t="str">
            <v>IT001E89885462</v>
          </cell>
          <cell r="J29427" t="str">
            <v>Illuminazione pubblica</v>
          </cell>
        </row>
        <row r="29428">
          <cell r="I29428" t="str">
            <v>IT001E89756676</v>
          </cell>
          <cell r="J29428" t="str">
            <v xml:space="preserve">Altre Utenze BT </v>
          </cell>
        </row>
        <row r="29429">
          <cell r="I29429" t="str">
            <v>IT001E89886189</v>
          </cell>
          <cell r="J29429" t="str">
            <v xml:space="preserve">Altre Utenze BT </v>
          </cell>
        </row>
        <row r="29430">
          <cell r="I29430" t="str">
            <v>IT001E89869110</v>
          </cell>
          <cell r="J29430" t="str">
            <v>Illuminazione pubblica</v>
          </cell>
        </row>
        <row r="29431">
          <cell r="I29431" t="str">
            <v>IT001E89881864</v>
          </cell>
          <cell r="J29431" t="str">
            <v>Illuminazione pubblica</v>
          </cell>
        </row>
        <row r="29432">
          <cell r="I29432" t="str">
            <v>IT001E89886065</v>
          </cell>
          <cell r="J29432" t="str">
            <v xml:space="preserve">Altre Utenze BT </v>
          </cell>
        </row>
        <row r="29433">
          <cell r="I29433" t="str">
            <v>IT001E89885422</v>
          </cell>
          <cell r="J29433" t="str">
            <v xml:space="preserve">Altre Utenze BT </v>
          </cell>
        </row>
        <row r="29434">
          <cell r="I29434" t="str">
            <v>IT001E89882159</v>
          </cell>
          <cell r="J29434" t="str">
            <v>Illuminazione pubblica</v>
          </cell>
        </row>
        <row r="29435">
          <cell r="I29435" t="str">
            <v>IT001E89886040</v>
          </cell>
          <cell r="J29435" t="str">
            <v xml:space="preserve">Altre Utenze BT </v>
          </cell>
        </row>
        <row r="29436">
          <cell r="I29436" t="str">
            <v>IT001E74499567</v>
          </cell>
          <cell r="J29436" t="str">
            <v xml:space="preserve">Altre Utenze BT </v>
          </cell>
        </row>
        <row r="29437">
          <cell r="I29437" t="str">
            <v>IT001E74499567</v>
          </cell>
          <cell r="J29437" t="str">
            <v xml:space="preserve">Altre Utenze BT </v>
          </cell>
        </row>
        <row r="29438">
          <cell r="I29438" t="str">
            <v>IT001E74499567</v>
          </cell>
          <cell r="J29438" t="str">
            <v xml:space="preserve">Altre Utenze BT </v>
          </cell>
        </row>
        <row r="29439">
          <cell r="I29439" t="str">
            <v>IT001E89886041</v>
          </cell>
          <cell r="J29439" t="str">
            <v xml:space="preserve">Altre Utenze BT </v>
          </cell>
        </row>
        <row r="29440">
          <cell r="I29440" t="str">
            <v>IT001E89818234</v>
          </cell>
          <cell r="J29440" t="str">
            <v xml:space="preserve">Altre Utenze BT </v>
          </cell>
        </row>
        <row r="29441">
          <cell r="I29441" t="str">
            <v>IT001E89113265</v>
          </cell>
          <cell r="J29441" t="str">
            <v xml:space="preserve">Altre Utenze BT </v>
          </cell>
        </row>
        <row r="29442">
          <cell r="I29442" t="str">
            <v>IT001E71935082</v>
          </cell>
          <cell r="J29442" t="str">
            <v xml:space="preserve">Altre Utenze BT </v>
          </cell>
        </row>
        <row r="29443">
          <cell r="I29443" t="str">
            <v>IT001E71935082</v>
          </cell>
          <cell r="J29443" t="str">
            <v xml:space="preserve">Altre Utenze BT </v>
          </cell>
        </row>
        <row r="29444">
          <cell r="I29444" t="str">
            <v>IT001E71935082</v>
          </cell>
          <cell r="J29444" t="str">
            <v xml:space="preserve">Altre Utenze BT </v>
          </cell>
        </row>
        <row r="29445">
          <cell r="I29445" t="str">
            <v>IT001E89786878</v>
          </cell>
          <cell r="J29445" t="str">
            <v xml:space="preserve">Altre Utenze BT </v>
          </cell>
        </row>
        <row r="29446">
          <cell r="I29446" t="str">
            <v>IT001E89885423</v>
          </cell>
          <cell r="J29446" t="str">
            <v xml:space="preserve">Altre Utenze BT </v>
          </cell>
        </row>
        <row r="29447">
          <cell r="I29447" t="str">
            <v>IT001E89577582</v>
          </cell>
          <cell r="J29447" t="str">
            <v xml:space="preserve">Altre Utenze BT </v>
          </cell>
        </row>
        <row r="29448">
          <cell r="I29448" t="str">
            <v>IT001E84777830</v>
          </cell>
          <cell r="J29448" t="str">
            <v xml:space="preserve">Altre Utenze BT </v>
          </cell>
        </row>
        <row r="29449">
          <cell r="I29449" t="str">
            <v>IT001E89886039</v>
          </cell>
          <cell r="J29449" t="str">
            <v xml:space="preserve">Altre Utenze BT </v>
          </cell>
        </row>
        <row r="29450">
          <cell r="I29450" t="str">
            <v>IT001E74239897</v>
          </cell>
          <cell r="J29450" t="str">
            <v xml:space="preserve">Altre Utenze BT </v>
          </cell>
        </row>
        <row r="29451">
          <cell r="I29451" t="str">
            <v>IT001E84783066</v>
          </cell>
          <cell r="J29451" t="str">
            <v xml:space="preserve">Altre Utenze BT </v>
          </cell>
        </row>
        <row r="29452">
          <cell r="I29452" t="str">
            <v>IT001E89839824</v>
          </cell>
          <cell r="J29452" t="str">
            <v xml:space="preserve">Altre Utenze BT </v>
          </cell>
        </row>
        <row r="29453">
          <cell r="I29453" t="str">
            <v>IT001E89958068</v>
          </cell>
          <cell r="J29453" t="str">
            <v xml:space="preserve">Altre Utenze BT </v>
          </cell>
        </row>
        <row r="29454">
          <cell r="I29454" t="str">
            <v>IT001E89885462</v>
          </cell>
          <cell r="J29454" t="str">
            <v>Illuminazione pubblica</v>
          </cell>
        </row>
        <row r="29455">
          <cell r="I29455" t="str">
            <v>IT001E89869110</v>
          </cell>
          <cell r="J29455" t="str">
            <v>Illuminazione pubblica</v>
          </cell>
        </row>
        <row r="29456">
          <cell r="I29456" t="str">
            <v>IT001E89886189</v>
          </cell>
          <cell r="J29456" t="str">
            <v xml:space="preserve">Altre Utenze BT </v>
          </cell>
        </row>
        <row r="29457">
          <cell r="I29457" t="str">
            <v>IT001E89881864</v>
          </cell>
          <cell r="J29457" t="str">
            <v>Illuminazione pubblica</v>
          </cell>
        </row>
        <row r="29458">
          <cell r="I29458" t="str">
            <v>IT001E89886065</v>
          </cell>
          <cell r="J29458" t="str">
            <v xml:space="preserve">Altre Utenze BT </v>
          </cell>
        </row>
        <row r="29459">
          <cell r="I29459" t="str">
            <v>IT001E89756676</v>
          </cell>
          <cell r="J29459" t="str">
            <v xml:space="preserve">Altre Utenze BT </v>
          </cell>
        </row>
        <row r="29460">
          <cell r="I29460" t="str">
            <v>IT001E89885422</v>
          </cell>
          <cell r="J29460" t="str">
            <v xml:space="preserve">Altre Utenze BT </v>
          </cell>
        </row>
        <row r="29461">
          <cell r="I29461" t="str">
            <v>IT001E89882159</v>
          </cell>
          <cell r="J29461" t="str">
            <v>Illuminazione pubblica</v>
          </cell>
        </row>
        <row r="29462">
          <cell r="I29462" t="str">
            <v>IT001E84768792</v>
          </cell>
          <cell r="J29462" t="str">
            <v xml:space="preserve">Altre Utenze BT </v>
          </cell>
        </row>
        <row r="29463">
          <cell r="I29463" t="str">
            <v>IT001E89882159</v>
          </cell>
          <cell r="J29463" t="str">
            <v>Illuminazione pubblica</v>
          </cell>
        </row>
        <row r="29464">
          <cell r="I29464" t="str">
            <v>IT001E89756676</v>
          </cell>
          <cell r="J29464" t="str">
            <v xml:space="preserve">Altre Utenze BT </v>
          </cell>
        </row>
        <row r="29465">
          <cell r="I29465" t="str">
            <v>IT001E89885422</v>
          </cell>
          <cell r="J29465" t="str">
            <v xml:space="preserve">Altre Utenze BT </v>
          </cell>
        </row>
        <row r="29466">
          <cell r="I29466" t="str">
            <v>IT001E89886065</v>
          </cell>
          <cell r="J29466" t="str">
            <v xml:space="preserve">Altre Utenze BT </v>
          </cell>
        </row>
        <row r="29467">
          <cell r="I29467" t="str">
            <v>IT001E89881864</v>
          </cell>
          <cell r="J29467" t="str">
            <v>Illuminazione pubblica</v>
          </cell>
        </row>
        <row r="29468">
          <cell r="I29468" t="str">
            <v>IT001E89886189</v>
          </cell>
          <cell r="J29468" t="str">
            <v xml:space="preserve">Altre Utenze BT </v>
          </cell>
        </row>
        <row r="29469">
          <cell r="I29469" t="str">
            <v>IT001E89869110</v>
          </cell>
          <cell r="J29469" t="str">
            <v>Illuminazione pubblica</v>
          </cell>
        </row>
        <row r="29470">
          <cell r="I29470" t="str">
            <v>IT001E89885462</v>
          </cell>
          <cell r="J29470" t="str">
            <v>Illuminazione pubblica</v>
          </cell>
        </row>
        <row r="29471">
          <cell r="I29471" t="str">
            <v>IT001E89958068</v>
          </cell>
          <cell r="J29471" t="str">
            <v xml:space="preserve">Altre Utenze BT </v>
          </cell>
        </row>
        <row r="29472">
          <cell r="I29472" t="str">
            <v>IT001E89839824</v>
          </cell>
          <cell r="J29472" t="str">
            <v xml:space="preserve">Altre Utenze BT </v>
          </cell>
        </row>
        <row r="29473">
          <cell r="I29473" t="str">
            <v>IT001E84783066</v>
          </cell>
          <cell r="J29473" t="str">
            <v xml:space="preserve">Altre Utenze BT </v>
          </cell>
        </row>
        <row r="29474">
          <cell r="I29474" t="str">
            <v>IT001E74239897</v>
          </cell>
          <cell r="J29474" t="str">
            <v xml:space="preserve">Altre Utenze BT </v>
          </cell>
        </row>
        <row r="29475">
          <cell r="I29475" t="str">
            <v>IT001E89886039</v>
          </cell>
          <cell r="J29475" t="str">
            <v xml:space="preserve">Altre Utenze BT </v>
          </cell>
        </row>
        <row r="29476">
          <cell r="I29476" t="str">
            <v>IT001E89577582</v>
          </cell>
          <cell r="J29476" t="str">
            <v xml:space="preserve">Altre Utenze BT </v>
          </cell>
        </row>
        <row r="29477">
          <cell r="I29477" t="str">
            <v>IT001E89885423</v>
          </cell>
          <cell r="J29477" t="str">
            <v xml:space="preserve">Altre Utenze BT </v>
          </cell>
        </row>
        <row r="29478">
          <cell r="I29478" t="str">
            <v>IT001E89786878</v>
          </cell>
          <cell r="J29478" t="str">
            <v xml:space="preserve">Altre Utenze BT </v>
          </cell>
        </row>
        <row r="29479">
          <cell r="I29479" t="str">
            <v>IT001E89113265</v>
          </cell>
          <cell r="J29479" t="str">
            <v xml:space="preserve">Altre Utenze BT </v>
          </cell>
        </row>
        <row r="29480">
          <cell r="I29480" t="str">
            <v>IT001E71935082</v>
          </cell>
          <cell r="J29480" t="str">
            <v xml:space="preserve">Altre Utenze BT </v>
          </cell>
        </row>
        <row r="29481">
          <cell r="I29481" t="str">
            <v>IT001E71935082</v>
          </cell>
          <cell r="J29481" t="str">
            <v xml:space="preserve">Altre Utenze BT </v>
          </cell>
        </row>
        <row r="29482">
          <cell r="I29482" t="str">
            <v>IT001E71935082</v>
          </cell>
          <cell r="J29482" t="str">
            <v xml:space="preserve">Altre Utenze BT </v>
          </cell>
        </row>
        <row r="29483">
          <cell r="I29483" t="str">
            <v>IT001E89818234</v>
          </cell>
          <cell r="J29483" t="str">
            <v xml:space="preserve">Altre Utenze BT </v>
          </cell>
        </row>
        <row r="29484">
          <cell r="I29484" t="str">
            <v>IT001E89886041</v>
          </cell>
          <cell r="J29484" t="str">
            <v xml:space="preserve">Altre Utenze BT </v>
          </cell>
        </row>
        <row r="29485">
          <cell r="I29485" t="str">
            <v>IT001E74499567</v>
          </cell>
          <cell r="J29485" t="str">
            <v xml:space="preserve">Altre Utenze BT </v>
          </cell>
        </row>
        <row r="29486">
          <cell r="I29486" t="str">
            <v>IT001E74499567</v>
          </cell>
          <cell r="J29486" t="str">
            <v xml:space="preserve">Altre Utenze BT </v>
          </cell>
        </row>
        <row r="29487">
          <cell r="I29487" t="str">
            <v>IT001E74499567</v>
          </cell>
          <cell r="J29487" t="str">
            <v xml:space="preserve">Altre Utenze BT </v>
          </cell>
        </row>
        <row r="29488">
          <cell r="I29488" t="str">
            <v>IT001E89886040</v>
          </cell>
          <cell r="J29488" t="str">
            <v xml:space="preserve">Altre Utenze BT </v>
          </cell>
        </row>
        <row r="29489">
          <cell r="I29489" t="str">
            <v>IT001E89886040</v>
          </cell>
          <cell r="J29489" t="str">
            <v xml:space="preserve">Altre Utenze BT </v>
          </cell>
        </row>
        <row r="29490">
          <cell r="I29490" t="str">
            <v>IT001E74499567</v>
          </cell>
          <cell r="J29490" t="str">
            <v xml:space="preserve">Altre Utenze BT </v>
          </cell>
        </row>
        <row r="29491">
          <cell r="I29491" t="str">
            <v>IT001E74499567</v>
          </cell>
          <cell r="J29491" t="str">
            <v xml:space="preserve">Altre Utenze BT </v>
          </cell>
        </row>
        <row r="29492">
          <cell r="I29492" t="str">
            <v>IT001E74499567</v>
          </cell>
          <cell r="J29492" t="str">
            <v xml:space="preserve">Altre Utenze BT </v>
          </cell>
        </row>
        <row r="29493">
          <cell r="I29493" t="str">
            <v>IT001E89886041</v>
          </cell>
          <cell r="J29493" t="str">
            <v xml:space="preserve">Altre Utenze BT </v>
          </cell>
        </row>
        <row r="29494">
          <cell r="I29494" t="str">
            <v>IT001E89113265</v>
          </cell>
          <cell r="J29494" t="str">
            <v xml:space="preserve">Altre Utenze BT </v>
          </cell>
        </row>
        <row r="29495">
          <cell r="I29495" t="str">
            <v>IT001E89786878</v>
          </cell>
          <cell r="J29495" t="str">
            <v xml:space="preserve">Altre Utenze BT </v>
          </cell>
        </row>
        <row r="29496">
          <cell r="I29496" t="str">
            <v>IT001E71935082</v>
          </cell>
          <cell r="J29496" t="str">
            <v xml:space="preserve">Altre Utenze BT </v>
          </cell>
        </row>
        <row r="29497">
          <cell r="I29497" t="str">
            <v>IT001E71935082</v>
          </cell>
          <cell r="J29497" t="str">
            <v xml:space="preserve">Altre Utenze BT </v>
          </cell>
        </row>
        <row r="29498">
          <cell r="I29498" t="str">
            <v>IT001E89885423</v>
          </cell>
          <cell r="J29498" t="str">
            <v xml:space="preserve">Altre Utenze BT </v>
          </cell>
        </row>
        <row r="29499">
          <cell r="I29499" t="str">
            <v>IT001E89577582</v>
          </cell>
          <cell r="J29499" t="str">
            <v xml:space="preserve">Altre Utenze BT </v>
          </cell>
        </row>
        <row r="29500">
          <cell r="I29500" t="str">
            <v>IT001E89886039</v>
          </cell>
          <cell r="J29500" t="str">
            <v xml:space="preserve">Altre Utenze BT </v>
          </cell>
        </row>
        <row r="29501">
          <cell r="I29501" t="str">
            <v>IT001E74239897</v>
          </cell>
          <cell r="J29501" t="str">
            <v xml:space="preserve">Altre Utenze BT </v>
          </cell>
        </row>
        <row r="29502">
          <cell r="I29502" t="str">
            <v>IT001E84761021</v>
          </cell>
          <cell r="J29502" t="str">
            <v xml:space="preserve">Altre Utenze BT </v>
          </cell>
        </row>
        <row r="29503">
          <cell r="I29503" t="str">
            <v>IT001E89839824</v>
          </cell>
          <cell r="J29503" t="str">
            <v xml:space="preserve">Altre Utenze BT </v>
          </cell>
        </row>
        <row r="29504">
          <cell r="I29504" t="str">
            <v>IT001E84783066</v>
          </cell>
          <cell r="J29504" t="str">
            <v xml:space="preserve">Altre Utenze BT </v>
          </cell>
        </row>
        <row r="29505">
          <cell r="I29505" t="str">
            <v>IT001E89958068</v>
          </cell>
          <cell r="J29505" t="str">
            <v xml:space="preserve">Altre Utenze BT </v>
          </cell>
        </row>
        <row r="29506">
          <cell r="I29506" t="str">
            <v>IT001E89885462</v>
          </cell>
          <cell r="J29506" t="str">
            <v>Illuminazione pubblica</v>
          </cell>
        </row>
        <row r="29507">
          <cell r="I29507" t="str">
            <v>IT001E84761020</v>
          </cell>
          <cell r="J29507" t="str">
            <v xml:space="preserve">Altre Utenze BT </v>
          </cell>
        </row>
        <row r="29508">
          <cell r="I29508" t="str">
            <v>IT001E89818234</v>
          </cell>
          <cell r="J29508" t="str">
            <v xml:space="preserve">Altre Utenze BT </v>
          </cell>
        </row>
        <row r="29509">
          <cell r="I29509" t="str">
            <v>IT001E89818234</v>
          </cell>
          <cell r="J29509" t="str">
            <v xml:space="preserve">Altre Utenze BT </v>
          </cell>
        </row>
        <row r="29510">
          <cell r="I29510" t="str">
            <v>IT001E89818234</v>
          </cell>
          <cell r="J29510" t="str">
            <v xml:space="preserve">Altre Utenze BT </v>
          </cell>
        </row>
        <row r="29511">
          <cell r="I29511" t="str">
            <v>IT001E89818234</v>
          </cell>
          <cell r="J29511" t="str">
            <v xml:space="preserve">Altre Utenze BT </v>
          </cell>
        </row>
        <row r="29512">
          <cell r="I29512" t="str">
            <v>IT001E89818234</v>
          </cell>
          <cell r="J29512" t="str">
            <v xml:space="preserve">Altre Utenze BT </v>
          </cell>
        </row>
        <row r="29513">
          <cell r="I29513" t="str">
            <v>IT001E89818234</v>
          </cell>
          <cell r="J29513" t="str">
            <v xml:space="preserve">Altre Utenze BT </v>
          </cell>
        </row>
        <row r="29514">
          <cell r="I29514" t="str">
            <v>IT001E89818234</v>
          </cell>
          <cell r="J29514" t="str">
            <v xml:space="preserve">Altre Utenze BT </v>
          </cell>
        </row>
        <row r="29515">
          <cell r="I29515" t="str">
            <v>IT001E89818234</v>
          </cell>
          <cell r="J29515" t="str">
            <v xml:space="preserve">Altre Utenze BT </v>
          </cell>
        </row>
        <row r="29516">
          <cell r="I29516" t="str">
            <v>IT001E89818234</v>
          </cell>
          <cell r="J29516" t="str">
            <v xml:space="preserve">Altre Utenze BT </v>
          </cell>
        </row>
        <row r="29517">
          <cell r="I29517" t="str">
            <v>IT001E89818234</v>
          </cell>
          <cell r="J29517" t="str">
            <v xml:space="preserve">Altre Utenze BT </v>
          </cell>
        </row>
        <row r="29518">
          <cell r="I29518" t="str">
            <v>IT001E89818234</v>
          </cell>
          <cell r="J29518" t="str">
            <v xml:space="preserve">Altre Utenze BT </v>
          </cell>
        </row>
        <row r="29519">
          <cell r="I29519" t="str">
            <v>IT001E89818234</v>
          </cell>
          <cell r="J29519" t="str">
            <v xml:space="preserve">Altre Utenze BT </v>
          </cell>
        </row>
        <row r="29520">
          <cell r="I29520" t="str">
            <v>IT001E89818234</v>
          </cell>
          <cell r="J29520" t="str">
            <v xml:space="preserve">Altre Utenze BT </v>
          </cell>
        </row>
        <row r="29521">
          <cell r="I29521" t="str">
            <v>IT001E89869110</v>
          </cell>
          <cell r="J29521" t="str">
            <v>Illuminazione pubblica</v>
          </cell>
        </row>
        <row r="29522">
          <cell r="I29522" t="str">
            <v>IT001E89886189</v>
          </cell>
          <cell r="J29522" t="str">
            <v xml:space="preserve">Altre Utenze BT </v>
          </cell>
        </row>
        <row r="29523">
          <cell r="I29523" t="str">
            <v>IT001E89886065</v>
          </cell>
          <cell r="J29523" t="str">
            <v xml:space="preserve">Altre Utenze BT </v>
          </cell>
        </row>
        <row r="29524">
          <cell r="I29524" t="str">
            <v>IT001E89881864</v>
          </cell>
          <cell r="J29524" t="str">
            <v>Illuminazione pubblica</v>
          </cell>
        </row>
        <row r="29525">
          <cell r="I29525" t="str">
            <v>IT001E89885422</v>
          </cell>
          <cell r="J29525" t="str">
            <v xml:space="preserve">Altre Utenze BT </v>
          </cell>
        </row>
        <row r="29526">
          <cell r="I29526" t="str">
            <v>IT001E89756676</v>
          </cell>
          <cell r="J29526" t="str">
            <v xml:space="preserve">Altre Utenze BT </v>
          </cell>
        </row>
        <row r="29527">
          <cell r="I29527" t="str">
            <v>IT001E89882159</v>
          </cell>
          <cell r="J29527" t="str">
            <v>Illuminazione pubblica</v>
          </cell>
        </row>
        <row r="29528">
          <cell r="I29528" t="str">
            <v>IT001E84761021</v>
          </cell>
          <cell r="J29528" t="str">
            <v xml:space="preserve">Altre Utenze BT </v>
          </cell>
        </row>
        <row r="29529">
          <cell r="I29529" t="str">
            <v>IT001E84761020</v>
          </cell>
          <cell r="J29529" t="str">
            <v xml:space="preserve">Altre Utenze BT </v>
          </cell>
        </row>
        <row r="29530">
          <cell r="I29530" t="str">
            <v>IT001E84768792</v>
          </cell>
          <cell r="J29530" t="str">
            <v xml:space="preserve">Altre Utenze BT </v>
          </cell>
        </row>
        <row r="29531">
          <cell r="I29531" t="str">
            <v>IT001E89882159</v>
          </cell>
          <cell r="J29531" t="str">
            <v>Illuminazione pubblica</v>
          </cell>
        </row>
        <row r="29532">
          <cell r="I29532" t="str">
            <v>IT001E89756676</v>
          </cell>
          <cell r="J29532" t="str">
            <v xml:space="preserve">Altre Utenze BT </v>
          </cell>
        </row>
        <row r="29533">
          <cell r="I29533" t="str">
            <v>IT001E89885422</v>
          </cell>
          <cell r="J29533" t="str">
            <v xml:space="preserve">Altre Utenze BT </v>
          </cell>
        </row>
        <row r="29534">
          <cell r="I29534" t="str">
            <v>IT001E89881864</v>
          </cell>
          <cell r="J29534" t="str">
            <v>Illuminazione pubblica</v>
          </cell>
        </row>
        <row r="29535">
          <cell r="I29535" t="str">
            <v>IT001E89886065</v>
          </cell>
          <cell r="J29535" t="str">
            <v xml:space="preserve">Altre Utenze BT </v>
          </cell>
        </row>
        <row r="29536">
          <cell r="I29536" t="str">
            <v>IT001E89886189</v>
          </cell>
          <cell r="J29536" t="str">
            <v xml:space="preserve">Altre Utenze BT </v>
          </cell>
        </row>
        <row r="29537">
          <cell r="I29537" t="str">
            <v>IT001E89869110</v>
          </cell>
          <cell r="J29537" t="str">
            <v>Illuminazione pubblica</v>
          </cell>
        </row>
        <row r="29538">
          <cell r="I29538" t="str">
            <v>IT001E84768792</v>
          </cell>
          <cell r="J29538" t="str">
            <v xml:space="preserve">Altre Utenze BT </v>
          </cell>
        </row>
        <row r="29539">
          <cell r="I29539" t="str">
            <v>IT001E89885462</v>
          </cell>
          <cell r="J29539" t="str">
            <v>Illuminazione pubblica</v>
          </cell>
        </row>
        <row r="29540">
          <cell r="I29540" t="str">
            <v>IT001E89958068</v>
          </cell>
          <cell r="J29540" t="str">
            <v xml:space="preserve">Altre Utenze BT </v>
          </cell>
        </row>
        <row r="29541">
          <cell r="I29541" t="str">
            <v>IT001E89839824</v>
          </cell>
          <cell r="J29541" t="str">
            <v xml:space="preserve">Altre Utenze BT </v>
          </cell>
        </row>
        <row r="29542">
          <cell r="I29542" t="str">
            <v>IT001E84783066</v>
          </cell>
          <cell r="J29542" t="str">
            <v xml:space="preserve">Altre Utenze BT </v>
          </cell>
        </row>
        <row r="29543">
          <cell r="I29543" t="str">
            <v>IT001E84783066</v>
          </cell>
          <cell r="J29543" t="str">
            <v xml:space="preserve">Altre Utenze BT </v>
          </cell>
        </row>
        <row r="29544">
          <cell r="I29544" t="str">
            <v>IT001E84783066</v>
          </cell>
          <cell r="J29544" t="str">
            <v xml:space="preserve">Altre Utenze BT </v>
          </cell>
        </row>
        <row r="29545">
          <cell r="I29545" t="str">
            <v>IT001E74239897</v>
          </cell>
          <cell r="J29545" t="str">
            <v xml:space="preserve">Altre Utenze BT </v>
          </cell>
        </row>
        <row r="29546">
          <cell r="I29546" t="str">
            <v>IT001E71935082</v>
          </cell>
          <cell r="J29546" t="str">
            <v xml:space="preserve">Altre Utenze BT </v>
          </cell>
        </row>
        <row r="29547">
          <cell r="I29547" t="str">
            <v>IT001E89886039</v>
          </cell>
          <cell r="J29547" t="str">
            <v xml:space="preserve">Altre Utenze BT </v>
          </cell>
        </row>
        <row r="29548">
          <cell r="I29548" t="str">
            <v>IT001E89577582</v>
          </cell>
          <cell r="J29548" t="str">
            <v xml:space="preserve">Altre Utenze BT </v>
          </cell>
        </row>
        <row r="29549">
          <cell r="I29549" t="str">
            <v>IT001E89885423</v>
          </cell>
          <cell r="J29549" t="str">
            <v xml:space="preserve">Altre Utenze BT </v>
          </cell>
        </row>
        <row r="29550">
          <cell r="I29550" t="str">
            <v>IT001E89786878</v>
          </cell>
          <cell r="J29550" t="str">
            <v xml:space="preserve">Altre Utenze BT </v>
          </cell>
        </row>
        <row r="29551">
          <cell r="I29551" t="str">
            <v>IT001E89113265</v>
          </cell>
          <cell r="J29551" t="str">
            <v xml:space="preserve">Altre Utenze BT </v>
          </cell>
        </row>
        <row r="29552">
          <cell r="I29552" t="str">
            <v>IT001E89886041</v>
          </cell>
          <cell r="J29552" t="str">
            <v xml:space="preserve">Altre Utenze BT </v>
          </cell>
        </row>
        <row r="29553">
          <cell r="I29553" t="str">
            <v>IT001E74499567</v>
          </cell>
          <cell r="J29553" t="str">
            <v xml:space="preserve">Altre Utenze BT </v>
          </cell>
        </row>
        <row r="29554">
          <cell r="I29554" t="str">
            <v>IT001E74499567</v>
          </cell>
          <cell r="J29554" t="str">
            <v xml:space="preserve">Altre Utenze BT </v>
          </cell>
        </row>
        <row r="29555">
          <cell r="I29555" t="str">
            <v>IT001E74499567</v>
          </cell>
          <cell r="J29555" t="str">
            <v xml:space="preserve">Altre Utenze BT </v>
          </cell>
        </row>
        <row r="29556">
          <cell r="I29556" t="str">
            <v>IT001E74499567</v>
          </cell>
          <cell r="J29556" t="str">
            <v xml:space="preserve">Altre Utenze BT </v>
          </cell>
        </row>
        <row r="29557">
          <cell r="I29557" t="str">
            <v>IT001E74499567</v>
          </cell>
          <cell r="J29557" t="str">
            <v xml:space="preserve">Altre Utenze BT </v>
          </cell>
        </row>
        <row r="29558">
          <cell r="I29558" t="str">
            <v>IT001E74499567</v>
          </cell>
          <cell r="J29558" t="str">
            <v xml:space="preserve">Altre Utenze BT </v>
          </cell>
        </row>
        <row r="29559">
          <cell r="I29559" t="str">
            <v>IT001E74499567</v>
          </cell>
          <cell r="J29559" t="str">
            <v xml:space="preserve">Altre Utenze BT </v>
          </cell>
        </row>
        <row r="29560">
          <cell r="I29560" t="str">
            <v>IT001E89886040</v>
          </cell>
          <cell r="J29560" t="str">
            <v xml:space="preserve">Altre Utenze BT </v>
          </cell>
        </row>
        <row r="29561">
          <cell r="I29561" t="str">
            <v>IT001E71935082</v>
          </cell>
          <cell r="J29561" t="str">
            <v xml:space="preserve">Altre Utenze BT </v>
          </cell>
        </row>
        <row r="29562">
          <cell r="I29562" t="str">
            <v>IT001E89886040</v>
          </cell>
          <cell r="J29562" t="str">
            <v xml:space="preserve">Altre Utenze BT </v>
          </cell>
        </row>
        <row r="29563">
          <cell r="I29563" t="str">
            <v>IT001E74499567</v>
          </cell>
          <cell r="J29563" t="str">
            <v xml:space="preserve">Altre Utenze BT </v>
          </cell>
        </row>
        <row r="29564">
          <cell r="I29564" t="str">
            <v>IT001E74499567</v>
          </cell>
          <cell r="J29564" t="str">
            <v xml:space="preserve">Altre Utenze BT </v>
          </cell>
        </row>
        <row r="29565">
          <cell r="I29565" t="str">
            <v>IT001E74499567</v>
          </cell>
          <cell r="J29565" t="str">
            <v xml:space="preserve">Altre Utenze BT </v>
          </cell>
        </row>
        <row r="29566">
          <cell r="I29566" t="str">
            <v>IT001E89886041</v>
          </cell>
          <cell r="J29566" t="str">
            <v xml:space="preserve">Altre Utenze BT </v>
          </cell>
        </row>
        <row r="29567">
          <cell r="I29567" t="str">
            <v>IT001E89113265</v>
          </cell>
          <cell r="J29567" t="str">
            <v xml:space="preserve">Altre Utenze BT </v>
          </cell>
        </row>
        <row r="29568">
          <cell r="I29568" t="str">
            <v>IT001E89786878</v>
          </cell>
          <cell r="J29568" t="str">
            <v xml:space="preserve">Altre Utenze BT </v>
          </cell>
        </row>
        <row r="29569">
          <cell r="I29569" t="str">
            <v>IT001E89885423</v>
          </cell>
          <cell r="J29569" t="str">
            <v xml:space="preserve">Altre Utenze BT </v>
          </cell>
        </row>
        <row r="29570">
          <cell r="I29570" t="str">
            <v>IT001E71935082</v>
          </cell>
          <cell r="J29570" t="str">
            <v xml:space="preserve">Altre Utenze BT </v>
          </cell>
        </row>
        <row r="29571">
          <cell r="I29571" t="str">
            <v>IT001E89577582</v>
          </cell>
          <cell r="J29571" t="str">
            <v xml:space="preserve">Altre Utenze BT </v>
          </cell>
        </row>
        <row r="29572">
          <cell r="I29572" t="str">
            <v>IT001E89886039</v>
          </cell>
          <cell r="J29572" t="str">
            <v xml:space="preserve">Altre Utenze BT </v>
          </cell>
        </row>
        <row r="29573">
          <cell r="I29573" t="str">
            <v>IT001E74239897</v>
          </cell>
          <cell r="J29573" t="str">
            <v xml:space="preserve">Altre Utenze BT </v>
          </cell>
        </row>
        <row r="29574">
          <cell r="I29574" t="str">
            <v>IT001E84783066</v>
          </cell>
          <cell r="J29574" t="str">
            <v xml:space="preserve">Altre Utenze BT </v>
          </cell>
        </row>
        <row r="29575">
          <cell r="I29575" t="str">
            <v>IT001E89839824</v>
          </cell>
          <cell r="J29575" t="str">
            <v xml:space="preserve">Altre Utenze BT </v>
          </cell>
        </row>
        <row r="29576">
          <cell r="I29576" t="str">
            <v>IT001E89958068</v>
          </cell>
          <cell r="J29576" t="str">
            <v xml:space="preserve">Altre Utenze BT </v>
          </cell>
        </row>
        <row r="29577">
          <cell r="I29577" t="str">
            <v>IT001E89885462</v>
          </cell>
          <cell r="J29577" t="str">
            <v>Illuminazione pubblica</v>
          </cell>
        </row>
        <row r="29578">
          <cell r="I29578" t="str">
            <v>IT001E84768792</v>
          </cell>
          <cell r="J29578" t="str">
            <v xml:space="preserve">Altre Utenze BT </v>
          </cell>
        </row>
        <row r="29579">
          <cell r="I29579" t="str">
            <v>IT001E89869110</v>
          </cell>
          <cell r="J29579" t="str">
            <v>Illuminazione pubblica</v>
          </cell>
        </row>
        <row r="29580">
          <cell r="I29580" t="str">
            <v>IT001E89886189</v>
          </cell>
          <cell r="J29580" t="str">
            <v xml:space="preserve">Altre Utenze BT </v>
          </cell>
        </row>
        <row r="29581">
          <cell r="I29581" t="str">
            <v>IT001E89885422</v>
          </cell>
          <cell r="J29581" t="str">
            <v xml:space="preserve">Altre Utenze BT </v>
          </cell>
        </row>
        <row r="29582">
          <cell r="I29582" t="str">
            <v>IT001E89881864</v>
          </cell>
          <cell r="J29582" t="str">
            <v>Illuminazione pubblica</v>
          </cell>
        </row>
        <row r="29583">
          <cell r="I29583" t="str">
            <v>IT001E89886065</v>
          </cell>
          <cell r="J29583" t="str">
            <v xml:space="preserve">Altre Utenze BT </v>
          </cell>
        </row>
        <row r="29584">
          <cell r="I29584" t="str">
            <v>IT001E89756676</v>
          </cell>
          <cell r="J29584" t="str">
            <v xml:space="preserve">Altre Utenze BT </v>
          </cell>
        </row>
        <row r="29585">
          <cell r="I29585" t="str">
            <v>IT001E89882159</v>
          </cell>
          <cell r="J29585" t="str">
            <v>Illuminazione pubblica</v>
          </cell>
        </row>
        <row r="29586">
          <cell r="I29586" t="str">
            <v>IT001E89886040</v>
          </cell>
          <cell r="J29586" t="str">
            <v xml:space="preserve">Altre Utenze BT </v>
          </cell>
        </row>
        <row r="29587">
          <cell r="I29587" t="str">
            <v>IT001E74499567</v>
          </cell>
          <cell r="J29587" t="str">
            <v xml:space="preserve">Altre Utenze BT </v>
          </cell>
        </row>
        <row r="29588">
          <cell r="I29588" t="str">
            <v>IT001E74499567</v>
          </cell>
          <cell r="J29588" t="str">
            <v xml:space="preserve">Altre Utenze BT </v>
          </cell>
        </row>
        <row r="29589">
          <cell r="I29589" t="str">
            <v>IT001E74499567</v>
          </cell>
          <cell r="J29589" t="str">
            <v xml:space="preserve">Altre Utenze BT </v>
          </cell>
        </row>
        <row r="29590">
          <cell r="I29590" t="str">
            <v>IT001E89886041</v>
          </cell>
          <cell r="J29590" t="str">
            <v xml:space="preserve">Altre Utenze BT </v>
          </cell>
        </row>
        <row r="29591">
          <cell r="I29591" t="str">
            <v>IT001E89113265</v>
          </cell>
          <cell r="J29591" t="str">
            <v xml:space="preserve">Altre Utenze BT </v>
          </cell>
        </row>
        <row r="29592">
          <cell r="I29592" t="str">
            <v>IT001E89786878</v>
          </cell>
          <cell r="J29592" t="str">
            <v xml:space="preserve">Altre Utenze BT </v>
          </cell>
        </row>
        <row r="29593">
          <cell r="I29593" t="str">
            <v>IT001E71935082</v>
          </cell>
          <cell r="J29593" t="str">
            <v xml:space="preserve">Altre Utenze BT </v>
          </cell>
        </row>
        <row r="29594">
          <cell r="I29594" t="str">
            <v>IT001E89885423</v>
          </cell>
          <cell r="J29594" t="str">
            <v xml:space="preserve">Altre Utenze BT </v>
          </cell>
        </row>
        <row r="29595">
          <cell r="I29595" t="str">
            <v>IT001E89577582</v>
          </cell>
          <cell r="J29595" t="str">
            <v xml:space="preserve">Altre Utenze BT </v>
          </cell>
        </row>
        <row r="29596">
          <cell r="I29596" t="str">
            <v>IT001E89886039</v>
          </cell>
          <cell r="J29596" t="str">
            <v xml:space="preserve">Altre Utenze BT </v>
          </cell>
        </row>
        <row r="29597">
          <cell r="I29597" t="str">
            <v>IT001E89818234</v>
          </cell>
          <cell r="J29597" t="str">
            <v xml:space="preserve">Altre Utenze BT </v>
          </cell>
        </row>
        <row r="29598">
          <cell r="I29598" t="str">
            <v>IT001E89818234</v>
          </cell>
          <cell r="J29598" t="str">
            <v xml:space="preserve">Altre Utenze BT </v>
          </cell>
        </row>
        <row r="29599">
          <cell r="I29599" t="str">
            <v>IT001E89818234</v>
          </cell>
          <cell r="J29599" t="str">
            <v xml:space="preserve">Altre Utenze BT </v>
          </cell>
        </row>
        <row r="29600">
          <cell r="I29600" t="str">
            <v>IT001E89818234</v>
          </cell>
          <cell r="J29600" t="str">
            <v xml:space="preserve">Altre Utenze BT </v>
          </cell>
        </row>
        <row r="29601">
          <cell r="I29601" t="str">
            <v>IT001E89818234</v>
          </cell>
          <cell r="J29601" t="str">
            <v xml:space="preserve">Altre Utenze BT </v>
          </cell>
        </row>
        <row r="29602">
          <cell r="I29602" t="str">
            <v>IT001E89818234</v>
          </cell>
          <cell r="J29602" t="str">
            <v xml:space="preserve">Altre Utenze BT </v>
          </cell>
        </row>
        <row r="29603">
          <cell r="I29603" t="str">
            <v>IT001E89818234</v>
          </cell>
          <cell r="J29603" t="str">
            <v xml:space="preserve">Altre Utenze BT </v>
          </cell>
        </row>
        <row r="29604">
          <cell r="I29604" t="str">
            <v>IT001E89818234</v>
          </cell>
          <cell r="J29604" t="str">
            <v xml:space="preserve">Altre Utenze BT </v>
          </cell>
        </row>
        <row r="29605">
          <cell r="I29605" t="str">
            <v>IT001E89818234</v>
          </cell>
          <cell r="J29605" t="str">
            <v xml:space="preserve">Altre Utenze BT </v>
          </cell>
        </row>
        <row r="29606">
          <cell r="I29606" t="str">
            <v>IT001E89818234</v>
          </cell>
          <cell r="J29606" t="str">
            <v xml:space="preserve">Altre Utenze BT </v>
          </cell>
        </row>
        <row r="29607">
          <cell r="I29607" t="str">
            <v>IT001E89818234</v>
          </cell>
          <cell r="J29607" t="str">
            <v xml:space="preserve">Altre Utenze BT </v>
          </cell>
        </row>
        <row r="29608">
          <cell r="I29608" t="str">
            <v>IT001E89818234</v>
          </cell>
          <cell r="J29608" t="str">
            <v xml:space="preserve">Altre Utenze BT </v>
          </cell>
        </row>
        <row r="29609">
          <cell r="I29609" t="str">
            <v>IT001E89818234</v>
          </cell>
          <cell r="J29609" t="str">
            <v xml:space="preserve">Altre Utenze BT </v>
          </cell>
        </row>
        <row r="29610">
          <cell r="I29610" t="str">
            <v>IT001E89818234</v>
          </cell>
          <cell r="J29610" t="str">
            <v xml:space="preserve">Altre Utenze BT </v>
          </cell>
        </row>
        <row r="29611">
          <cell r="I29611" t="str">
            <v>IT001E89818234</v>
          </cell>
          <cell r="J29611" t="str">
            <v xml:space="preserve">Altre Utenze BT </v>
          </cell>
        </row>
        <row r="29612">
          <cell r="I29612" t="str">
            <v>IT001E89818234</v>
          </cell>
          <cell r="J29612" t="str">
            <v xml:space="preserve">Altre Utenze BT </v>
          </cell>
        </row>
        <row r="29613">
          <cell r="I29613" t="str">
            <v>IT001E89818234</v>
          </cell>
          <cell r="J29613" t="str">
            <v xml:space="preserve">Altre Utenze BT </v>
          </cell>
        </row>
        <row r="29614">
          <cell r="I29614" t="str">
            <v>IT001E74239897</v>
          </cell>
          <cell r="J29614" t="str">
            <v xml:space="preserve">Altre Utenze BT </v>
          </cell>
        </row>
        <row r="29615">
          <cell r="I29615" t="str">
            <v>IT001E84783066</v>
          </cell>
          <cell r="J29615" t="str">
            <v xml:space="preserve">Altre Utenze BT </v>
          </cell>
        </row>
        <row r="29616">
          <cell r="I29616" t="str">
            <v>IT001E89839824</v>
          </cell>
          <cell r="J29616" t="str">
            <v xml:space="preserve">Altre Utenze BT </v>
          </cell>
        </row>
        <row r="29617">
          <cell r="I29617" t="str">
            <v>IT001E89958068</v>
          </cell>
          <cell r="J29617" t="str">
            <v xml:space="preserve">Altre Utenze BT </v>
          </cell>
        </row>
        <row r="29618">
          <cell r="I29618" t="str">
            <v>IT001E89885462</v>
          </cell>
          <cell r="J29618" t="str">
            <v>Illuminazione pubblica</v>
          </cell>
        </row>
        <row r="29619">
          <cell r="I29619" t="str">
            <v>IT001E84768792</v>
          </cell>
          <cell r="J29619" t="str">
            <v xml:space="preserve">Altre Utenze BT </v>
          </cell>
        </row>
        <row r="29620">
          <cell r="I29620" t="str">
            <v>IT001E89886189</v>
          </cell>
          <cell r="J29620" t="str">
            <v xml:space="preserve">Altre Utenze BT </v>
          </cell>
        </row>
        <row r="29621">
          <cell r="I29621" t="str">
            <v>IT001E89885422</v>
          </cell>
          <cell r="J29621" t="str">
            <v xml:space="preserve">Altre Utenze BT </v>
          </cell>
        </row>
        <row r="29622">
          <cell r="I29622" t="str">
            <v>IT001E89869110</v>
          </cell>
          <cell r="J29622" t="str">
            <v>Illuminazione pubblica</v>
          </cell>
        </row>
        <row r="29623">
          <cell r="I29623" t="str">
            <v>IT001E89886065</v>
          </cell>
          <cell r="J29623" t="str">
            <v xml:space="preserve">Altre Utenze BT </v>
          </cell>
        </row>
        <row r="29624">
          <cell r="I29624" t="str">
            <v>IT001E89881864</v>
          </cell>
          <cell r="J29624" t="str">
            <v>Illuminazione pubblica</v>
          </cell>
        </row>
        <row r="29625">
          <cell r="I29625" t="str">
            <v>IT001E89756676</v>
          </cell>
          <cell r="J29625" t="str">
            <v xml:space="preserve">Altre Utenze BT </v>
          </cell>
        </row>
        <row r="29626">
          <cell r="I29626" t="str">
            <v>IT001E89882159</v>
          </cell>
          <cell r="J29626" t="str">
            <v>Illuminazione pubblica</v>
          </cell>
        </row>
        <row r="29627">
          <cell r="I29627" t="str">
            <v>IT001E74499567</v>
          </cell>
          <cell r="J29627" t="str">
            <v xml:space="preserve">Altre Utenze BT </v>
          </cell>
        </row>
        <row r="29628">
          <cell r="I29628" t="str">
            <v>IT001E74499567</v>
          </cell>
          <cell r="J29628" t="str">
            <v xml:space="preserve">Altre Utenze BT </v>
          </cell>
        </row>
        <row r="29629">
          <cell r="I29629" t="str">
            <v>IT001E74499567</v>
          </cell>
          <cell r="J29629" t="str">
            <v xml:space="preserve">Altre Utenze BT </v>
          </cell>
        </row>
        <row r="29630">
          <cell r="I29630" t="str">
            <v>IT001E89818234</v>
          </cell>
          <cell r="J29630" t="str">
            <v xml:space="preserve">Altre Utenze BT </v>
          </cell>
        </row>
        <row r="29631">
          <cell r="I29631" t="str">
            <v>IT001E89818234</v>
          </cell>
          <cell r="J29631" t="str">
            <v xml:space="preserve">Altre Utenze BT </v>
          </cell>
        </row>
        <row r="29632">
          <cell r="I29632" t="str">
            <v>IT001E89818234</v>
          </cell>
          <cell r="J29632" t="str">
            <v xml:space="preserve">Altre Utenze BT </v>
          </cell>
        </row>
        <row r="29633">
          <cell r="I29633" t="str">
            <v>IT001E89886041</v>
          </cell>
          <cell r="J29633" t="str">
            <v xml:space="preserve">Altre Utenze BT </v>
          </cell>
        </row>
        <row r="29634">
          <cell r="I29634" t="str">
            <v>IT001E89113265</v>
          </cell>
          <cell r="J29634" t="str">
            <v xml:space="preserve">Altre Utenze BT </v>
          </cell>
        </row>
        <row r="29635">
          <cell r="I29635" t="str">
            <v>IT001E71935082</v>
          </cell>
          <cell r="J29635" t="str">
            <v xml:space="preserve">Altre Utenze BT </v>
          </cell>
        </row>
        <row r="29636">
          <cell r="I29636" t="str">
            <v>IT001E89786878</v>
          </cell>
          <cell r="J29636" t="str">
            <v xml:space="preserve">Altre Utenze BT </v>
          </cell>
        </row>
        <row r="29637">
          <cell r="I29637" t="str">
            <v>IT001E89885423</v>
          </cell>
          <cell r="J29637" t="str">
            <v xml:space="preserve">Altre Utenze BT </v>
          </cell>
        </row>
        <row r="29638">
          <cell r="I29638" t="str">
            <v>IT001E89577582</v>
          </cell>
          <cell r="J29638" t="str">
            <v xml:space="preserve">Altre Utenze BT </v>
          </cell>
        </row>
        <row r="29639">
          <cell r="I29639" t="str">
            <v>IT001E89886040</v>
          </cell>
          <cell r="J29639" t="str">
            <v xml:space="preserve">Altre Utenze BT </v>
          </cell>
        </row>
        <row r="29640">
          <cell r="I29640" t="str">
            <v>IT001E89886039</v>
          </cell>
          <cell r="J29640" t="str">
            <v xml:space="preserve">Altre Utenze BT </v>
          </cell>
        </row>
        <row r="29641">
          <cell r="I29641" t="str">
            <v>IT001E84783066</v>
          </cell>
          <cell r="J29641" t="str">
            <v xml:space="preserve">Altre Utenze BT </v>
          </cell>
        </row>
        <row r="29642">
          <cell r="I29642" t="str">
            <v>IT001E74239897</v>
          </cell>
          <cell r="J29642" t="str">
            <v xml:space="preserve">Altre Utenze BT </v>
          </cell>
        </row>
        <row r="29643">
          <cell r="I29643" t="str">
            <v>IT001E89839824</v>
          </cell>
          <cell r="J29643" t="str">
            <v xml:space="preserve">Altre Utenze BT </v>
          </cell>
        </row>
        <row r="29644">
          <cell r="I29644" t="str">
            <v>IT001E84768792</v>
          </cell>
          <cell r="J29644" t="str">
            <v xml:space="preserve">Altre Utenze BT </v>
          </cell>
        </row>
        <row r="29645">
          <cell r="I29645" t="str">
            <v>IT001E84768792</v>
          </cell>
          <cell r="J29645" t="str">
            <v xml:space="preserve">Altre Utenze BT </v>
          </cell>
        </row>
        <row r="29646">
          <cell r="I29646" t="str">
            <v>IT001E89958068</v>
          </cell>
          <cell r="J29646" t="str">
            <v xml:space="preserve">Altre Utenze BT </v>
          </cell>
        </row>
        <row r="29647">
          <cell r="I29647" t="str">
            <v>IT001E89885462</v>
          </cell>
          <cell r="J29647" t="str">
            <v>Illuminazione pubblica</v>
          </cell>
        </row>
        <row r="29648">
          <cell r="I29648" t="str">
            <v>IT001E89886189</v>
          </cell>
          <cell r="J29648" t="str">
            <v xml:space="preserve">Altre Utenze BT </v>
          </cell>
        </row>
        <row r="29649">
          <cell r="I29649" t="str">
            <v>IT001E89869110</v>
          </cell>
          <cell r="J29649" t="str">
            <v>Illuminazione pubblica</v>
          </cell>
        </row>
        <row r="29650">
          <cell r="I29650" t="str">
            <v>IT001E89881864</v>
          </cell>
          <cell r="J29650" t="str">
            <v>Illuminazione pubblica</v>
          </cell>
        </row>
        <row r="29651">
          <cell r="I29651" t="str">
            <v>IT001E89886065</v>
          </cell>
          <cell r="J29651" t="str">
            <v xml:space="preserve">Altre Utenze BT </v>
          </cell>
        </row>
        <row r="29652">
          <cell r="I29652" t="str">
            <v>IT001E89756676</v>
          </cell>
          <cell r="J29652" t="str">
            <v xml:space="preserve">Altre Utenze BT </v>
          </cell>
        </row>
        <row r="29653">
          <cell r="I29653" t="str">
            <v>IT001E89885422</v>
          </cell>
          <cell r="J29653" t="str">
            <v xml:space="preserve">Altre Utenze BT </v>
          </cell>
        </row>
        <row r="29654">
          <cell r="I29654" t="str">
            <v>IT001E89882159</v>
          </cell>
          <cell r="J29654" t="str">
            <v>Illuminazione pubblica</v>
          </cell>
        </row>
        <row r="29655">
          <cell r="I29655" t="str">
            <v>IT001E89882168</v>
          </cell>
          <cell r="J29655" t="str">
            <v>Illuminazione pubblica</v>
          </cell>
        </row>
        <row r="29656">
          <cell r="I29656" t="str">
            <v>IT001E89882169</v>
          </cell>
          <cell r="J29656" t="str">
            <v>Illuminazione pubblica</v>
          </cell>
        </row>
        <row r="29657">
          <cell r="I29657" t="str">
            <v>IT001E89889858</v>
          </cell>
          <cell r="J29657" t="str">
            <v xml:space="preserve">Altre Utenze BT </v>
          </cell>
        </row>
        <row r="29658">
          <cell r="I29658" t="str">
            <v>IT001E89208455</v>
          </cell>
          <cell r="J29658" t="str">
            <v>Illuminazione pubblica</v>
          </cell>
        </row>
        <row r="29659">
          <cell r="I29659" t="str">
            <v>IT001E89890500</v>
          </cell>
          <cell r="J29659" t="str">
            <v xml:space="preserve">Altre Utenze BT </v>
          </cell>
        </row>
        <row r="29660">
          <cell r="I29660" t="str">
            <v>IT001E89879877</v>
          </cell>
          <cell r="J29660" t="str">
            <v xml:space="preserve">Altre Utenze BT </v>
          </cell>
        </row>
        <row r="29661">
          <cell r="I29661" t="str">
            <v>IT001E89206818</v>
          </cell>
          <cell r="J29661" t="str">
            <v xml:space="preserve">Altre Utenze BT </v>
          </cell>
        </row>
        <row r="29662">
          <cell r="I29662" t="str">
            <v>IT001E74685625</v>
          </cell>
          <cell r="J29662" t="str">
            <v xml:space="preserve">Altre Utenze BT </v>
          </cell>
        </row>
        <row r="29663">
          <cell r="I29663" t="str">
            <v>IT001E89890876</v>
          </cell>
          <cell r="J29663" t="str">
            <v xml:space="preserve">Altre Utenze BT </v>
          </cell>
        </row>
        <row r="29664">
          <cell r="I29664" t="str">
            <v>IT001E89219740</v>
          </cell>
          <cell r="J29664" t="str">
            <v xml:space="preserve">Altre Utenze BT </v>
          </cell>
        </row>
        <row r="29665">
          <cell r="I29665" t="str">
            <v>IT001E89889978</v>
          </cell>
          <cell r="J29665" t="str">
            <v xml:space="preserve">Altre Utenze BT </v>
          </cell>
        </row>
        <row r="29666">
          <cell r="I29666" t="str">
            <v>IT001E89809622</v>
          </cell>
          <cell r="J29666" t="str">
            <v xml:space="preserve">Altre Utenze BT </v>
          </cell>
        </row>
        <row r="29667">
          <cell r="I29667" t="str">
            <v>IT001E89877228</v>
          </cell>
          <cell r="J29667" t="str">
            <v xml:space="preserve">Altre Utenze BT </v>
          </cell>
        </row>
        <row r="29668">
          <cell r="I29668" t="str">
            <v>IT001E89881846</v>
          </cell>
          <cell r="J29668" t="str">
            <v xml:space="preserve">Altre Utenze BT </v>
          </cell>
        </row>
        <row r="29669">
          <cell r="I29669" t="str">
            <v>IT001E89890610</v>
          </cell>
          <cell r="J29669" t="str">
            <v xml:space="preserve">Altre Utenze BT </v>
          </cell>
        </row>
        <row r="29670">
          <cell r="I29670" t="str">
            <v>IT001E89890112</v>
          </cell>
          <cell r="J29670" t="str">
            <v xml:space="preserve">Altre Utenze BT </v>
          </cell>
        </row>
        <row r="29671">
          <cell r="I29671" t="str">
            <v>IT001E89882168</v>
          </cell>
          <cell r="J29671" t="str">
            <v>Illuminazione pubblica</v>
          </cell>
        </row>
        <row r="29672">
          <cell r="I29672" t="str">
            <v>IT001E89882169</v>
          </cell>
          <cell r="J29672" t="str">
            <v>Illuminazione pubblica</v>
          </cell>
        </row>
        <row r="29673">
          <cell r="I29673" t="str">
            <v>IT001E89889858</v>
          </cell>
          <cell r="J29673" t="str">
            <v xml:space="preserve">Altre Utenze BT </v>
          </cell>
        </row>
        <row r="29674">
          <cell r="I29674" t="str">
            <v>IT001E89889858</v>
          </cell>
          <cell r="J29674" t="str">
            <v xml:space="preserve">Altre Utenze BT </v>
          </cell>
        </row>
        <row r="29675">
          <cell r="I29675" t="str">
            <v>IT001E89889858</v>
          </cell>
          <cell r="J29675" t="str">
            <v xml:space="preserve">Altre Utenze BT </v>
          </cell>
        </row>
        <row r="29676">
          <cell r="I29676" t="str">
            <v>IT001E89208455</v>
          </cell>
          <cell r="J29676" t="str">
            <v>Illuminazione pubblica</v>
          </cell>
        </row>
        <row r="29677">
          <cell r="I29677" t="str">
            <v>IT001E89879877</v>
          </cell>
          <cell r="J29677" t="str">
            <v xml:space="preserve">Altre Utenze BT </v>
          </cell>
        </row>
        <row r="29678">
          <cell r="I29678" t="str">
            <v>IT001E89890500</v>
          </cell>
          <cell r="J29678" t="str">
            <v xml:space="preserve">Altre Utenze BT </v>
          </cell>
        </row>
        <row r="29679">
          <cell r="I29679" t="str">
            <v>IT001E89206818</v>
          </cell>
          <cell r="J29679" t="str">
            <v xml:space="preserve">Altre Utenze BT </v>
          </cell>
        </row>
        <row r="29680">
          <cell r="I29680" t="str">
            <v>IT001E74685625</v>
          </cell>
          <cell r="J29680" t="str">
            <v xml:space="preserve">Altre Utenze BT </v>
          </cell>
        </row>
        <row r="29681">
          <cell r="I29681" t="str">
            <v>IT001E89890876</v>
          </cell>
          <cell r="J29681" t="str">
            <v xml:space="preserve">Altre Utenze BT </v>
          </cell>
        </row>
        <row r="29682">
          <cell r="I29682" t="str">
            <v>IT001E89809622</v>
          </cell>
          <cell r="J29682" t="str">
            <v xml:space="preserve">Altre Utenze BT </v>
          </cell>
        </row>
        <row r="29683">
          <cell r="I29683" t="str">
            <v>IT001E89809622</v>
          </cell>
          <cell r="J29683" t="str">
            <v xml:space="preserve">Altre Utenze BT </v>
          </cell>
        </row>
        <row r="29684">
          <cell r="I29684" t="str">
            <v>IT001E89809622</v>
          </cell>
          <cell r="J29684" t="str">
            <v xml:space="preserve">Altre Utenze BT </v>
          </cell>
        </row>
        <row r="29685">
          <cell r="I29685" t="str">
            <v>IT001E89219740</v>
          </cell>
          <cell r="J29685" t="str">
            <v xml:space="preserve">Altre Utenze BT </v>
          </cell>
        </row>
        <row r="29686">
          <cell r="I29686" t="str">
            <v>IT001E89877228</v>
          </cell>
          <cell r="J29686" t="str">
            <v xml:space="preserve">Altre Utenze BT </v>
          </cell>
        </row>
        <row r="29687">
          <cell r="I29687" t="str">
            <v>IT001E89889978</v>
          </cell>
          <cell r="J29687" t="str">
            <v xml:space="preserve">Altre Utenze BT </v>
          </cell>
        </row>
        <row r="29688">
          <cell r="I29688" t="str">
            <v>IT001E89890610</v>
          </cell>
          <cell r="J29688" t="str">
            <v xml:space="preserve">Altre Utenze BT </v>
          </cell>
        </row>
        <row r="29689">
          <cell r="I29689" t="str">
            <v>IT001E89881846</v>
          </cell>
          <cell r="J29689" t="str">
            <v xml:space="preserve">Altre Utenze BT </v>
          </cell>
        </row>
        <row r="29690">
          <cell r="I29690" t="str">
            <v>IT001E89890112</v>
          </cell>
          <cell r="J29690" t="str">
            <v xml:space="preserve">Altre Utenze BT </v>
          </cell>
        </row>
        <row r="29691">
          <cell r="I29691" t="str">
            <v>IT001E89890112</v>
          </cell>
          <cell r="J29691" t="str">
            <v xml:space="preserve">Altre Utenze BT </v>
          </cell>
        </row>
        <row r="29692">
          <cell r="I29692" t="str">
            <v>IT001E89890610</v>
          </cell>
          <cell r="J29692" t="str">
            <v xml:space="preserve">Altre Utenze BT </v>
          </cell>
        </row>
        <row r="29693">
          <cell r="I29693" t="str">
            <v>IT001E89881846</v>
          </cell>
          <cell r="J29693" t="str">
            <v xml:space="preserve">Altre Utenze BT </v>
          </cell>
        </row>
        <row r="29694">
          <cell r="I29694" t="str">
            <v>IT001E89889978</v>
          </cell>
          <cell r="J29694" t="str">
            <v xml:space="preserve">Altre Utenze BT </v>
          </cell>
        </row>
        <row r="29695">
          <cell r="I29695" t="str">
            <v>IT001E89219740</v>
          </cell>
          <cell r="J29695" t="str">
            <v xml:space="preserve">Altre Utenze BT </v>
          </cell>
        </row>
        <row r="29696">
          <cell r="I29696" t="str">
            <v>IT001E89877228</v>
          </cell>
          <cell r="J29696" t="str">
            <v xml:space="preserve">Altre Utenze BT </v>
          </cell>
        </row>
        <row r="29697">
          <cell r="I29697" t="str">
            <v>IT001E89809622</v>
          </cell>
          <cell r="J29697" t="str">
            <v xml:space="preserve">Altre Utenze BT </v>
          </cell>
        </row>
        <row r="29698">
          <cell r="I29698" t="str">
            <v>IT001E89809622</v>
          </cell>
          <cell r="J29698" t="str">
            <v xml:space="preserve">Altre Utenze BT </v>
          </cell>
        </row>
        <row r="29699">
          <cell r="I29699" t="str">
            <v>IT001E89809622</v>
          </cell>
          <cell r="J29699" t="str">
            <v xml:space="preserve">Altre Utenze BT </v>
          </cell>
        </row>
        <row r="29700">
          <cell r="I29700" t="str">
            <v>IT001E89890876</v>
          </cell>
          <cell r="J29700" t="str">
            <v xml:space="preserve">Altre Utenze BT </v>
          </cell>
        </row>
        <row r="29701">
          <cell r="I29701" t="str">
            <v>IT001E74685625</v>
          </cell>
          <cell r="J29701" t="str">
            <v xml:space="preserve">Altre Utenze BT </v>
          </cell>
        </row>
        <row r="29702">
          <cell r="I29702" t="str">
            <v>IT001E89206818</v>
          </cell>
          <cell r="J29702" t="str">
            <v xml:space="preserve">Altre Utenze BT </v>
          </cell>
        </row>
        <row r="29703">
          <cell r="I29703" t="str">
            <v>IT001E89890500</v>
          </cell>
          <cell r="J29703" t="str">
            <v xml:space="preserve">Altre Utenze BT </v>
          </cell>
        </row>
        <row r="29704">
          <cell r="I29704" t="str">
            <v>IT001E89879877</v>
          </cell>
          <cell r="J29704" t="str">
            <v xml:space="preserve">Altre Utenze BT </v>
          </cell>
        </row>
        <row r="29705">
          <cell r="I29705" t="str">
            <v>IT001E89208455</v>
          </cell>
          <cell r="J29705" t="str">
            <v>Illuminazione pubblica</v>
          </cell>
        </row>
        <row r="29706">
          <cell r="I29706" t="str">
            <v>IT001E89889858</v>
          </cell>
          <cell r="J29706" t="str">
            <v xml:space="preserve">Altre Utenze BT </v>
          </cell>
        </row>
        <row r="29707">
          <cell r="I29707" t="str">
            <v>IT001E89882169</v>
          </cell>
          <cell r="J29707" t="str">
            <v>Illuminazione pubblica</v>
          </cell>
        </row>
        <row r="29708">
          <cell r="I29708" t="str">
            <v>IT001E89882168</v>
          </cell>
          <cell r="J29708" t="str">
            <v>Illuminazione pubblica</v>
          </cell>
        </row>
        <row r="29709">
          <cell r="I29709" t="str">
            <v>IT001E89890112</v>
          </cell>
          <cell r="J29709" t="str">
            <v xml:space="preserve">Altre Utenze BT </v>
          </cell>
        </row>
        <row r="29710">
          <cell r="I29710" t="str">
            <v>IT001E89881846</v>
          </cell>
          <cell r="J29710" t="str">
            <v xml:space="preserve">Altre Utenze BT </v>
          </cell>
        </row>
        <row r="29711">
          <cell r="I29711" t="str">
            <v>IT001E89890610</v>
          </cell>
          <cell r="J29711" t="str">
            <v xml:space="preserve">Altre Utenze BT </v>
          </cell>
        </row>
        <row r="29712">
          <cell r="I29712" t="str">
            <v>IT001E89889978</v>
          </cell>
          <cell r="J29712" t="str">
            <v xml:space="preserve">Altre Utenze BT </v>
          </cell>
        </row>
        <row r="29713">
          <cell r="I29713" t="str">
            <v>IT001E89219740</v>
          </cell>
          <cell r="J29713" t="str">
            <v xml:space="preserve">Altre Utenze BT </v>
          </cell>
        </row>
        <row r="29714">
          <cell r="I29714" t="str">
            <v>IT001E89877228</v>
          </cell>
          <cell r="J29714" t="str">
            <v xml:space="preserve">Altre Utenze BT </v>
          </cell>
        </row>
        <row r="29715">
          <cell r="I29715" t="str">
            <v>IT001E89809622</v>
          </cell>
          <cell r="J29715" t="str">
            <v xml:space="preserve">Altre Utenze BT </v>
          </cell>
        </row>
        <row r="29716">
          <cell r="I29716" t="str">
            <v>IT001E89809622</v>
          </cell>
          <cell r="J29716" t="str">
            <v xml:space="preserve">Altre Utenze BT </v>
          </cell>
        </row>
        <row r="29717">
          <cell r="I29717" t="str">
            <v>IT001E89809622</v>
          </cell>
          <cell r="J29717" t="str">
            <v xml:space="preserve">Altre Utenze BT </v>
          </cell>
        </row>
        <row r="29718">
          <cell r="I29718" t="str">
            <v>IT001E89890876</v>
          </cell>
          <cell r="J29718" t="str">
            <v xml:space="preserve">Altre Utenze BT </v>
          </cell>
        </row>
        <row r="29719">
          <cell r="I29719" t="str">
            <v>IT001E74685625</v>
          </cell>
          <cell r="J29719" t="str">
            <v xml:space="preserve">Altre Utenze BT </v>
          </cell>
        </row>
        <row r="29720">
          <cell r="I29720" t="str">
            <v>IT001E89206818</v>
          </cell>
          <cell r="J29720" t="str">
            <v xml:space="preserve">Altre Utenze BT </v>
          </cell>
        </row>
        <row r="29721">
          <cell r="I29721" t="str">
            <v>IT001E89890500</v>
          </cell>
          <cell r="J29721" t="str">
            <v xml:space="preserve">Altre Utenze BT </v>
          </cell>
        </row>
        <row r="29722">
          <cell r="I29722" t="str">
            <v>IT001E89208455</v>
          </cell>
          <cell r="J29722" t="str">
            <v>Illuminazione pubblica</v>
          </cell>
        </row>
        <row r="29723">
          <cell r="I29723" t="str">
            <v>IT001E89879877</v>
          </cell>
          <cell r="J29723" t="str">
            <v xml:space="preserve">Altre Utenze BT </v>
          </cell>
        </row>
        <row r="29724">
          <cell r="I29724" t="str">
            <v>IT001E89889858</v>
          </cell>
          <cell r="J29724" t="str">
            <v xml:space="preserve">Altre Utenze BT </v>
          </cell>
        </row>
        <row r="29725">
          <cell r="I29725" t="str">
            <v>IT001E89882169</v>
          </cell>
          <cell r="J29725" t="str">
            <v>Illuminazione pubblica</v>
          </cell>
        </row>
        <row r="29726">
          <cell r="I29726" t="str">
            <v>IT001E89882168</v>
          </cell>
          <cell r="J29726" t="str">
            <v>Illuminazione pubblica</v>
          </cell>
        </row>
        <row r="29727">
          <cell r="I29727" t="str">
            <v>IT001E89890112</v>
          </cell>
          <cell r="J29727" t="str">
            <v xml:space="preserve">Altre Utenze BT </v>
          </cell>
        </row>
        <row r="29728">
          <cell r="I29728" t="str">
            <v>IT001E89890610</v>
          </cell>
          <cell r="J29728" t="str">
            <v xml:space="preserve">Altre Utenze BT </v>
          </cell>
        </row>
        <row r="29729">
          <cell r="I29729" t="str">
            <v>IT001E89881846</v>
          </cell>
          <cell r="J29729" t="str">
            <v xml:space="preserve">Altre Utenze BT </v>
          </cell>
        </row>
        <row r="29730">
          <cell r="I29730" t="str">
            <v>IT001E89889978</v>
          </cell>
          <cell r="J29730" t="str">
            <v xml:space="preserve">Altre Utenze BT </v>
          </cell>
        </row>
        <row r="29731">
          <cell r="I29731" t="str">
            <v>IT001E89219740</v>
          </cell>
          <cell r="J29731" t="str">
            <v xml:space="preserve">Altre Utenze BT </v>
          </cell>
        </row>
        <row r="29732">
          <cell r="I29732" t="str">
            <v>IT001E89877228</v>
          </cell>
          <cell r="J29732" t="str">
            <v xml:space="preserve">Altre Utenze BT </v>
          </cell>
        </row>
        <row r="29733">
          <cell r="I29733" t="str">
            <v>IT001E89809622</v>
          </cell>
          <cell r="J29733" t="str">
            <v xml:space="preserve">Altre Utenze BT </v>
          </cell>
        </row>
        <row r="29734">
          <cell r="I29734" t="str">
            <v>IT001E89809622</v>
          </cell>
          <cell r="J29734" t="str">
            <v xml:space="preserve">Altre Utenze BT </v>
          </cell>
        </row>
        <row r="29735">
          <cell r="I29735" t="str">
            <v>IT001E89809622</v>
          </cell>
          <cell r="J29735" t="str">
            <v xml:space="preserve">Altre Utenze BT </v>
          </cell>
        </row>
        <row r="29736">
          <cell r="I29736" t="str">
            <v>IT001E89890876</v>
          </cell>
          <cell r="J29736" t="str">
            <v xml:space="preserve">Altre Utenze BT </v>
          </cell>
        </row>
        <row r="29737">
          <cell r="I29737" t="str">
            <v>IT001E74685625</v>
          </cell>
          <cell r="J29737" t="str">
            <v xml:space="preserve">Altre Utenze BT </v>
          </cell>
        </row>
        <row r="29738">
          <cell r="I29738" t="str">
            <v>IT001E89206818</v>
          </cell>
          <cell r="J29738" t="str">
            <v xml:space="preserve">Altre Utenze BT </v>
          </cell>
        </row>
        <row r="29739">
          <cell r="I29739" t="str">
            <v>IT001E89208455</v>
          </cell>
          <cell r="J29739" t="str">
            <v>Illuminazione pubblica</v>
          </cell>
        </row>
        <row r="29740">
          <cell r="I29740" t="str">
            <v>IT001E89890500</v>
          </cell>
          <cell r="J29740" t="str">
            <v xml:space="preserve">Altre Utenze BT </v>
          </cell>
        </row>
        <row r="29741">
          <cell r="I29741" t="str">
            <v>IT001E89879877</v>
          </cell>
          <cell r="J29741" t="str">
            <v xml:space="preserve">Altre Utenze BT </v>
          </cell>
        </row>
        <row r="29742">
          <cell r="I29742" t="str">
            <v>IT001E89889858</v>
          </cell>
          <cell r="J29742" t="str">
            <v xml:space="preserve">Altre Utenze BT </v>
          </cell>
        </row>
        <row r="29743">
          <cell r="I29743" t="str">
            <v>IT001E89882169</v>
          </cell>
          <cell r="J29743" t="str">
            <v>Illuminazione pubblica</v>
          </cell>
        </row>
        <row r="29744">
          <cell r="I29744" t="str">
            <v>IT001E89882168</v>
          </cell>
          <cell r="J29744" t="str">
            <v>Illuminazione pubblica</v>
          </cell>
        </row>
        <row r="29745">
          <cell r="I29745" t="str">
            <v>IT001E89882168</v>
          </cell>
          <cell r="J29745" t="str">
            <v>Illuminazione pubblica</v>
          </cell>
        </row>
        <row r="29746">
          <cell r="I29746" t="str">
            <v>IT001E89882169</v>
          </cell>
          <cell r="J29746" t="str">
            <v>Illuminazione pubblica</v>
          </cell>
        </row>
        <row r="29747">
          <cell r="I29747" t="str">
            <v>IT001E89889858</v>
          </cell>
          <cell r="J29747" t="str">
            <v xml:space="preserve">Altre Utenze BT </v>
          </cell>
        </row>
        <row r="29748">
          <cell r="I29748" t="str">
            <v>IT001E89890500</v>
          </cell>
          <cell r="J29748" t="str">
            <v xml:space="preserve">Altre Utenze BT </v>
          </cell>
        </row>
        <row r="29749">
          <cell r="I29749" t="str">
            <v>IT001E89208455</v>
          </cell>
          <cell r="J29749" t="str">
            <v>Illuminazione pubblica</v>
          </cell>
        </row>
        <row r="29750">
          <cell r="I29750" t="str">
            <v>IT001E89879877</v>
          </cell>
          <cell r="J29750" t="str">
            <v xml:space="preserve">Altre Utenze BT </v>
          </cell>
        </row>
        <row r="29751">
          <cell r="I29751" t="str">
            <v>IT001E89206818</v>
          </cell>
          <cell r="J29751" t="str">
            <v xml:space="preserve">Altre Utenze BT </v>
          </cell>
        </row>
        <row r="29752">
          <cell r="I29752" t="str">
            <v>IT001E74685625</v>
          </cell>
          <cell r="J29752" t="str">
            <v xml:space="preserve">Altre Utenze BT </v>
          </cell>
        </row>
        <row r="29753">
          <cell r="I29753" t="str">
            <v>IT001E89890876</v>
          </cell>
          <cell r="J29753" t="str">
            <v xml:space="preserve">Altre Utenze BT </v>
          </cell>
        </row>
        <row r="29754">
          <cell r="I29754" t="str">
            <v>IT001E89809622</v>
          </cell>
          <cell r="J29754" t="str">
            <v xml:space="preserve">Altre Utenze BT </v>
          </cell>
        </row>
        <row r="29755">
          <cell r="I29755" t="str">
            <v>IT001E89809622</v>
          </cell>
          <cell r="J29755" t="str">
            <v xml:space="preserve">Altre Utenze BT </v>
          </cell>
        </row>
        <row r="29756">
          <cell r="I29756" t="str">
            <v>IT001E89809622</v>
          </cell>
          <cell r="J29756" t="str">
            <v xml:space="preserve">Altre Utenze BT </v>
          </cell>
        </row>
        <row r="29757">
          <cell r="I29757" t="str">
            <v>IT001E89877228</v>
          </cell>
          <cell r="J29757" t="str">
            <v xml:space="preserve">Altre Utenze BT </v>
          </cell>
        </row>
        <row r="29758">
          <cell r="I29758" t="str">
            <v>IT001E89219740</v>
          </cell>
          <cell r="J29758" t="str">
            <v xml:space="preserve">Altre Utenze BT </v>
          </cell>
        </row>
        <row r="29759">
          <cell r="I29759" t="str">
            <v>IT001E89889978</v>
          </cell>
          <cell r="J29759" t="str">
            <v xml:space="preserve">Altre Utenze BT </v>
          </cell>
        </row>
        <row r="29760">
          <cell r="I29760" t="str">
            <v>IT001E89890610</v>
          </cell>
          <cell r="J29760" t="str">
            <v xml:space="preserve">Altre Utenze BT </v>
          </cell>
        </row>
        <row r="29761">
          <cell r="I29761" t="str">
            <v>IT001E89881846</v>
          </cell>
          <cell r="J29761" t="str">
            <v xml:space="preserve">Altre Utenze BT </v>
          </cell>
        </row>
        <row r="29762">
          <cell r="I29762" t="str">
            <v>IT001E89890112</v>
          </cell>
          <cell r="J29762" t="str">
            <v xml:space="preserve">Altre Utenze BT </v>
          </cell>
        </row>
        <row r="29763">
          <cell r="I29763" t="str">
            <v>IT001E89890112</v>
          </cell>
          <cell r="J29763" t="str">
            <v xml:space="preserve">Altre Utenze BT </v>
          </cell>
        </row>
        <row r="29764">
          <cell r="I29764" t="str">
            <v>IT001E89881846</v>
          </cell>
          <cell r="J29764" t="str">
            <v xml:space="preserve">Altre Utenze BT </v>
          </cell>
        </row>
        <row r="29765">
          <cell r="I29765" t="str">
            <v>IT001E89890610</v>
          </cell>
          <cell r="J29765" t="str">
            <v xml:space="preserve">Altre Utenze BT </v>
          </cell>
        </row>
        <row r="29766">
          <cell r="I29766" t="str">
            <v>IT001E89889978</v>
          </cell>
          <cell r="J29766" t="str">
            <v xml:space="preserve">Altre Utenze BT </v>
          </cell>
        </row>
        <row r="29767">
          <cell r="I29767" t="str">
            <v>IT001E89219740</v>
          </cell>
          <cell r="J29767" t="str">
            <v xml:space="preserve">Altre Utenze BT </v>
          </cell>
        </row>
        <row r="29768">
          <cell r="I29768" t="str">
            <v>IT001E89877228</v>
          </cell>
          <cell r="J29768" t="str">
            <v xml:space="preserve">Altre Utenze BT </v>
          </cell>
        </row>
        <row r="29769">
          <cell r="I29769" t="str">
            <v>IT001E89809622</v>
          </cell>
          <cell r="J29769" t="str">
            <v xml:space="preserve">Altre Utenze BT </v>
          </cell>
        </row>
        <row r="29770">
          <cell r="I29770" t="str">
            <v>IT001E89809622</v>
          </cell>
          <cell r="J29770" t="str">
            <v xml:space="preserve">Altre Utenze BT </v>
          </cell>
        </row>
        <row r="29771">
          <cell r="I29771" t="str">
            <v>IT001E89809622</v>
          </cell>
          <cell r="J29771" t="str">
            <v xml:space="preserve">Altre Utenze BT </v>
          </cell>
        </row>
        <row r="29772">
          <cell r="I29772" t="str">
            <v>IT001E74685625</v>
          </cell>
          <cell r="J29772" t="str">
            <v xml:space="preserve">Altre Utenze BT </v>
          </cell>
        </row>
        <row r="29773">
          <cell r="I29773" t="str">
            <v>IT001E89890876</v>
          </cell>
          <cell r="J29773" t="str">
            <v xml:space="preserve">Altre Utenze BT </v>
          </cell>
        </row>
        <row r="29774">
          <cell r="I29774" t="str">
            <v>IT001E89206818</v>
          </cell>
          <cell r="J29774" t="str">
            <v xml:space="preserve">Altre Utenze BT </v>
          </cell>
        </row>
        <row r="29775">
          <cell r="I29775" t="str">
            <v>IT001E89208455</v>
          </cell>
          <cell r="J29775" t="str">
            <v>Illuminazione pubblica</v>
          </cell>
        </row>
        <row r="29776">
          <cell r="I29776" t="str">
            <v>IT001E89890500</v>
          </cell>
          <cell r="J29776" t="str">
            <v xml:space="preserve">Altre Utenze BT </v>
          </cell>
        </row>
        <row r="29777">
          <cell r="I29777" t="str">
            <v>IT001E89889858</v>
          </cell>
          <cell r="J29777" t="str">
            <v xml:space="preserve">Altre Utenze BT </v>
          </cell>
        </row>
        <row r="29778">
          <cell r="I29778" t="str">
            <v>IT001E89879877</v>
          </cell>
          <cell r="J29778" t="str">
            <v xml:space="preserve">Altre Utenze BT </v>
          </cell>
        </row>
        <row r="29779">
          <cell r="I29779" t="str">
            <v>IT001E89879877</v>
          </cell>
          <cell r="J29779" t="str">
            <v xml:space="preserve">Altre Utenze BT </v>
          </cell>
        </row>
        <row r="29780">
          <cell r="I29780" t="str">
            <v>IT001E89879877</v>
          </cell>
          <cell r="J29780" t="str">
            <v xml:space="preserve">Altre Utenze BT </v>
          </cell>
        </row>
        <row r="29781">
          <cell r="I29781" t="str">
            <v>IT001E89882169</v>
          </cell>
          <cell r="J29781" t="str">
            <v>Illuminazione pubblica</v>
          </cell>
        </row>
        <row r="29782">
          <cell r="I29782" t="str">
            <v>IT001E89882168</v>
          </cell>
          <cell r="J29782" t="str">
            <v>Illuminazione pubblica</v>
          </cell>
        </row>
        <row r="29783">
          <cell r="I29783" t="str">
            <v>IT001E89882168</v>
          </cell>
          <cell r="J29783" t="str">
            <v>Illuminazione pubblica</v>
          </cell>
        </row>
        <row r="29784">
          <cell r="I29784" t="str">
            <v>IT001E89882169</v>
          </cell>
          <cell r="J29784" t="str">
            <v>Illuminazione pubblica</v>
          </cell>
        </row>
        <row r="29785">
          <cell r="I29785" t="str">
            <v>IT001E89889858</v>
          </cell>
          <cell r="J29785" t="str">
            <v xml:space="preserve">Altre Utenze BT </v>
          </cell>
        </row>
        <row r="29786">
          <cell r="I29786" t="str">
            <v>IT001E89879877</v>
          </cell>
          <cell r="J29786" t="str">
            <v xml:space="preserve">Altre Utenze BT </v>
          </cell>
        </row>
        <row r="29787">
          <cell r="I29787" t="str">
            <v>IT001E89208455</v>
          </cell>
          <cell r="J29787" t="str">
            <v>Illuminazione pubblica</v>
          </cell>
        </row>
        <row r="29788">
          <cell r="I29788" t="str">
            <v>IT001E89890500</v>
          </cell>
          <cell r="J29788" t="str">
            <v xml:space="preserve">Altre Utenze BT </v>
          </cell>
        </row>
        <row r="29789">
          <cell r="I29789" t="str">
            <v>IT001E89206818</v>
          </cell>
          <cell r="J29789" t="str">
            <v xml:space="preserve">Altre Utenze BT </v>
          </cell>
        </row>
        <row r="29790">
          <cell r="I29790" t="str">
            <v>IT001E74685625</v>
          </cell>
          <cell r="J29790" t="str">
            <v xml:space="preserve">Altre Utenze BT </v>
          </cell>
        </row>
        <row r="29791">
          <cell r="I29791" t="str">
            <v>IT001E89890876</v>
          </cell>
          <cell r="J29791" t="str">
            <v xml:space="preserve">Altre Utenze BT </v>
          </cell>
        </row>
        <row r="29792">
          <cell r="I29792" t="str">
            <v>IT001E89809622</v>
          </cell>
          <cell r="J29792" t="str">
            <v xml:space="preserve">Altre Utenze BT </v>
          </cell>
        </row>
        <row r="29793">
          <cell r="I29793" t="str">
            <v>IT001E89809622</v>
          </cell>
          <cell r="J29793" t="str">
            <v xml:space="preserve">Altre Utenze BT </v>
          </cell>
        </row>
        <row r="29794">
          <cell r="I29794" t="str">
            <v>IT001E89809622</v>
          </cell>
          <cell r="J29794" t="str">
            <v xml:space="preserve">Altre Utenze BT </v>
          </cell>
        </row>
        <row r="29795">
          <cell r="I29795" t="str">
            <v>IT001E89889978</v>
          </cell>
          <cell r="J29795" t="str">
            <v xml:space="preserve">Altre Utenze BT </v>
          </cell>
        </row>
        <row r="29796">
          <cell r="I29796" t="str">
            <v>IT001E89219740</v>
          </cell>
          <cell r="J29796" t="str">
            <v xml:space="preserve">Altre Utenze BT </v>
          </cell>
        </row>
        <row r="29797">
          <cell r="I29797" t="str">
            <v>IT001E89877228</v>
          </cell>
          <cell r="J29797" t="str">
            <v xml:space="preserve">Altre Utenze BT </v>
          </cell>
        </row>
        <row r="29798">
          <cell r="I29798" t="str">
            <v>IT001E89890610</v>
          </cell>
          <cell r="J29798" t="str">
            <v xml:space="preserve">Altre Utenze BT </v>
          </cell>
        </row>
        <row r="29799">
          <cell r="I29799" t="str">
            <v>IT001E89881846</v>
          </cell>
          <cell r="J29799" t="str">
            <v xml:space="preserve">Altre Utenze BT </v>
          </cell>
        </row>
        <row r="29800">
          <cell r="I29800" t="str">
            <v>IT001E89890112</v>
          </cell>
          <cell r="J29800" t="str">
            <v xml:space="preserve">Altre Utenze BT </v>
          </cell>
        </row>
        <row r="29801">
          <cell r="I29801" t="str">
            <v>IT001E89890112</v>
          </cell>
          <cell r="J29801" t="str">
            <v xml:space="preserve">Altre Utenze BT </v>
          </cell>
        </row>
        <row r="29802">
          <cell r="I29802" t="str">
            <v>IT001E89881846</v>
          </cell>
          <cell r="J29802" t="str">
            <v xml:space="preserve">Altre Utenze BT </v>
          </cell>
        </row>
        <row r="29803">
          <cell r="I29803" t="str">
            <v>IT001E89890610</v>
          </cell>
          <cell r="J29803" t="str">
            <v xml:space="preserve">Altre Utenze BT </v>
          </cell>
        </row>
        <row r="29804">
          <cell r="I29804" t="str">
            <v>IT001E89877228</v>
          </cell>
          <cell r="J29804" t="str">
            <v xml:space="preserve">Altre Utenze BT </v>
          </cell>
        </row>
        <row r="29805">
          <cell r="I29805" t="str">
            <v>IT001E89889978</v>
          </cell>
          <cell r="J29805" t="str">
            <v xml:space="preserve">Altre Utenze BT </v>
          </cell>
        </row>
        <row r="29806">
          <cell r="I29806" t="str">
            <v>IT001E89219740</v>
          </cell>
          <cell r="J29806" t="str">
            <v xml:space="preserve">Altre Utenze BT </v>
          </cell>
        </row>
        <row r="29807">
          <cell r="I29807" t="str">
            <v>IT001E89809622</v>
          </cell>
          <cell r="J29807" t="str">
            <v xml:space="preserve">Altre Utenze BT </v>
          </cell>
        </row>
        <row r="29808">
          <cell r="I29808" t="str">
            <v>IT001E89809622</v>
          </cell>
          <cell r="J29808" t="str">
            <v xml:space="preserve">Altre Utenze BT </v>
          </cell>
        </row>
        <row r="29809">
          <cell r="I29809" t="str">
            <v>IT001E89809622</v>
          </cell>
          <cell r="J29809" t="str">
            <v xml:space="preserve">Altre Utenze BT </v>
          </cell>
        </row>
        <row r="29810">
          <cell r="I29810" t="str">
            <v>IT001E89890876</v>
          </cell>
          <cell r="J29810" t="str">
            <v xml:space="preserve">Altre Utenze BT </v>
          </cell>
        </row>
        <row r="29811">
          <cell r="I29811" t="str">
            <v>IT001E74685625</v>
          </cell>
          <cell r="J29811" t="str">
            <v xml:space="preserve">Altre Utenze BT </v>
          </cell>
        </row>
        <row r="29812">
          <cell r="I29812" t="str">
            <v>IT001E89206818</v>
          </cell>
          <cell r="J29812" t="str">
            <v xml:space="preserve">Altre Utenze BT </v>
          </cell>
        </row>
        <row r="29813">
          <cell r="I29813" t="str">
            <v>IT001E89890500</v>
          </cell>
          <cell r="J29813" t="str">
            <v xml:space="preserve">Altre Utenze BT </v>
          </cell>
        </row>
        <row r="29814">
          <cell r="I29814" t="str">
            <v>IT001E89208455</v>
          </cell>
          <cell r="J29814" t="str">
            <v>Illuminazione pubblica</v>
          </cell>
        </row>
        <row r="29815">
          <cell r="I29815" t="str">
            <v>IT001E89879877</v>
          </cell>
          <cell r="J29815" t="str">
            <v xml:space="preserve">Altre Utenze BT </v>
          </cell>
        </row>
        <row r="29816">
          <cell r="I29816" t="str">
            <v>IT001E89889858</v>
          </cell>
          <cell r="J29816" t="str">
            <v xml:space="preserve">Altre Utenze BT </v>
          </cell>
        </row>
        <row r="29817">
          <cell r="I29817" t="str">
            <v>IT001E89882169</v>
          </cell>
          <cell r="J29817" t="str">
            <v>Illuminazione pubblica</v>
          </cell>
        </row>
        <row r="29818">
          <cell r="I29818" t="str">
            <v>IT001E89882168</v>
          </cell>
          <cell r="J29818" t="str">
            <v>Illuminazione pubblica</v>
          </cell>
        </row>
        <row r="29819">
          <cell r="I29819" t="str">
            <v>IT001E89890112</v>
          </cell>
          <cell r="J29819" t="str">
            <v xml:space="preserve">Altre Utenze BT </v>
          </cell>
        </row>
        <row r="29820">
          <cell r="I29820" t="str">
            <v>IT001E89890610</v>
          </cell>
          <cell r="J29820" t="str">
            <v xml:space="preserve">Altre Utenze BT </v>
          </cell>
        </row>
        <row r="29821">
          <cell r="I29821" t="str">
            <v>IT001E89881846</v>
          </cell>
          <cell r="J29821" t="str">
            <v xml:space="preserve">Altre Utenze BT </v>
          </cell>
        </row>
        <row r="29822">
          <cell r="I29822" t="str">
            <v>IT001E89889978</v>
          </cell>
          <cell r="J29822" t="str">
            <v xml:space="preserve">Altre Utenze BT </v>
          </cell>
        </row>
        <row r="29823">
          <cell r="I29823" t="str">
            <v>IT001E89877228</v>
          </cell>
          <cell r="J29823" t="str">
            <v xml:space="preserve">Altre Utenze BT </v>
          </cell>
        </row>
        <row r="29824">
          <cell r="I29824" t="str">
            <v>IT001E89219740</v>
          </cell>
          <cell r="J29824" t="str">
            <v xml:space="preserve">Altre Utenze BT </v>
          </cell>
        </row>
        <row r="29825">
          <cell r="I29825" t="str">
            <v>IT001E89809622</v>
          </cell>
          <cell r="J29825" t="str">
            <v xml:space="preserve">Altre Utenze BT </v>
          </cell>
        </row>
        <row r="29826">
          <cell r="I29826" t="str">
            <v>IT001E89809622</v>
          </cell>
          <cell r="J29826" t="str">
            <v xml:space="preserve">Altre Utenze BT </v>
          </cell>
        </row>
        <row r="29827">
          <cell r="I29827" t="str">
            <v>IT001E89809622</v>
          </cell>
          <cell r="J29827" t="str">
            <v xml:space="preserve">Altre Utenze BT </v>
          </cell>
        </row>
        <row r="29828">
          <cell r="I29828" t="str">
            <v>IT001E89890876</v>
          </cell>
          <cell r="J29828" t="str">
            <v xml:space="preserve">Altre Utenze BT </v>
          </cell>
        </row>
        <row r="29829">
          <cell r="I29829" t="str">
            <v>IT001E74685625</v>
          </cell>
          <cell r="J29829" t="str">
            <v xml:space="preserve">Altre Utenze BT </v>
          </cell>
        </row>
        <row r="29830">
          <cell r="I29830" t="str">
            <v>IT001E89890500</v>
          </cell>
          <cell r="J29830" t="str">
            <v xml:space="preserve">Altre Utenze BT </v>
          </cell>
        </row>
        <row r="29831">
          <cell r="I29831" t="str">
            <v>IT001E89206818</v>
          </cell>
          <cell r="J29831" t="str">
            <v xml:space="preserve">Altre Utenze BT </v>
          </cell>
        </row>
        <row r="29832">
          <cell r="I29832" t="str">
            <v>IT001E89879877</v>
          </cell>
          <cell r="J29832" t="str">
            <v xml:space="preserve">Altre Utenze BT </v>
          </cell>
        </row>
        <row r="29833">
          <cell r="I29833" t="str">
            <v>IT001E89208455</v>
          </cell>
          <cell r="J29833" t="str">
            <v>Illuminazione pubblica</v>
          </cell>
        </row>
        <row r="29834">
          <cell r="I29834" t="str">
            <v>IT001E89889858</v>
          </cell>
          <cell r="J29834" t="str">
            <v xml:space="preserve">Altre Utenze BT </v>
          </cell>
        </row>
        <row r="29835">
          <cell r="I29835" t="str">
            <v>IT001E89882169</v>
          </cell>
          <cell r="J29835" t="str">
            <v>Illuminazione pubblica</v>
          </cell>
        </row>
        <row r="29836">
          <cell r="I29836" t="str">
            <v>IT001E89882168</v>
          </cell>
          <cell r="J29836" t="str">
            <v>Illuminazione pubblica</v>
          </cell>
        </row>
        <row r="29837">
          <cell r="I29837" t="str">
            <v>IT001E89890112</v>
          </cell>
          <cell r="J29837" t="str">
            <v xml:space="preserve">Altre Utenze BT </v>
          </cell>
        </row>
        <row r="29838">
          <cell r="I29838" t="str">
            <v>IT001E89890610</v>
          </cell>
          <cell r="J29838" t="str">
            <v xml:space="preserve">Altre Utenze BT </v>
          </cell>
        </row>
        <row r="29839">
          <cell r="I29839" t="str">
            <v>IT001E89881846</v>
          </cell>
          <cell r="J29839" t="str">
            <v xml:space="preserve">Altre Utenze BT </v>
          </cell>
        </row>
        <row r="29840">
          <cell r="I29840" t="str">
            <v>IT001E89889978</v>
          </cell>
          <cell r="J29840" t="str">
            <v xml:space="preserve">Altre Utenze BT </v>
          </cell>
        </row>
        <row r="29841">
          <cell r="I29841" t="str">
            <v>IT001E89877228</v>
          </cell>
          <cell r="J29841" t="str">
            <v xml:space="preserve">Altre Utenze BT </v>
          </cell>
        </row>
        <row r="29842">
          <cell r="I29842" t="str">
            <v>IT001E89219740</v>
          </cell>
          <cell r="J29842" t="str">
            <v xml:space="preserve">Altre Utenze BT </v>
          </cell>
        </row>
        <row r="29843">
          <cell r="I29843" t="str">
            <v>IT001E89809622</v>
          </cell>
          <cell r="J29843" t="str">
            <v xml:space="preserve">Altre Utenze BT </v>
          </cell>
        </row>
        <row r="29844">
          <cell r="I29844" t="str">
            <v>IT001E89809622</v>
          </cell>
          <cell r="J29844" t="str">
            <v xml:space="preserve">Altre Utenze BT </v>
          </cell>
        </row>
        <row r="29845">
          <cell r="I29845" t="str">
            <v>IT001E89809622</v>
          </cell>
          <cell r="J29845" t="str">
            <v xml:space="preserve">Altre Utenze BT </v>
          </cell>
        </row>
        <row r="29846">
          <cell r="I29846" t="str">
            <v>IT001E74685625</v>
          </cell>
          <cell r="J29846" t="str">
            <v xml:space="preserve">Altre Utenze BT </v>
          </cell>
        </row>
        <row r="29847">
          <cell r="I29847" t="str">
            <v>IT001E89890876</v>
          </cell>
          <cell r="J29847" t="str">
            <v xml:space="preserve">Altre Utenze BT </v>
          </cell>
        </row>
        <row r="29848">
          <cell r="I29848" t="str">
            <v>IT001E89890500</v>
          </cell>
          <cell r="J29848" t="str">
            <v xml:space="preserve">Altre Utenze BT </v>
          </cell>
        </row>
        <row r="29849">
          <cell r="I29849" t="str">
            <v>IT001E89206818</v>
          </cell>
          <cell r="J29849" t="str">
            <v xml:space="preserve">Altre Utenze BT </v>
          </cell>
        </row>
        <row r="29850">
          <cell r="I29850" t="str">
            <v>IT001E89879877</v>
          </cell>
          <cell r="J29850" t="str">
            <v xml:space="preserve">Altre Utenze BT </v>
          </cell>
        </row>
        <row r="29851">
          <cell r="I29851" t="str">
            <v>IT001E89208455</v>
          </cell>
          <cell r="J29851" t="str">
            <v>Illuminazione pubblica</v>
          </cell>
        </row>
        <row r="29852">
          <cell r="I29852" t="str">
            <v>IT001E89889858</v>
          </cell>
          <cell r="J29852" t="str">
            <v xml:space="preserve">Altre Utenze BT </v>
          </cell>
        </row>
        <row r="29853">
          <cell r="I29853" t="str">
            <v>IT001E89882169</v>
          </cell>
          <cell r="J29853" t="str">
            <v>Illuminazione pubblica</v>
          </cell>
        </row>
        <row r="29854">
          <cell r="I29854" t="str">
            <v>IT001E89882168</v>
          </cell>
          <cell r="J29854" t="str">
            <v>Illuminazione pubblica</v>
          </cell>
        </row>
        <row r="29855">
          <cell r="I29855" t="str">
            <v>IT001E89616426</v>
          </cell>
          <cell r="J29855" t="str">
            <v>Illuminazione pubblica</v>
          </cell>
        </row>
        <row r="29856">
          <cell r="I29856" t="str">
            <v>IT001E89699902</v>
          </cell>
          <cell r="J29856" t="str">
            <v xml:space="preserve">Altre Utenze BT </v>
          </cell>
        </row>
        <row r="29857">
          <cell r="I29857" t="str">
            <v>IT001E89612829</v>
          </cell>
          <cell r="J29857" t="str">
            <v>Illuminazione pubblica</v>
          </cell>
        </row>
        <row r="29858">
          <cell r="I29858" t="str">
            <v>IT001E89699885</v>
          </cell>
          <cell r="J29858" t="str">
            <v xml:space="preserve">Altre Utenze BT </v>
          </cell>
        </row>
        <row r="29859">
          <cell r="I29859" t="str">
            <v>IT001E89612828</v>
          </cell>
          <cell r="J29859" t="str">
            <v>Illuminazione pubblica</v>
          </cell>
        </row>
        <row r="29860">
          <cell r="I29860" t="str">
            <v>IT001E89617306</v>
          </cell>
          <cell r="J29860" t="str">
            <v xml:space="preserve">Altre Utenze BT </v>
          </cell>
        </row>
        <row r="29861">
          <cell r="I29861" t="str">
            <v>IT001E89608994</v>
          </cell>
          <cell r="J29861" t="str">
            <v>Illuminazione pubblica</v>
          </cell>
        </row>
        <row r="29862">
          <cell r="I29862" t="str">
            <v>IT001E89612831</v>
          </cell>
          <cell r="J29862" t="str">
            <v>Illuminazione pubblica</v>
          </cell>
        </row>
        <row r="29863">
          <cell r="I29863" t="str">
            <v>IT001E89699872</v>
          </cell>
          <cell r="J29863" t="str">
            <v xml:space="preserve">Altre Utenze BT </v>
          </cell>
        </row>
        <row r="29864">
          <cell r="I29864" t="str">
            <v>IT001E89612834</v>
          </cell>
          <cell r="J29864" t="str">
            <v>Illuminazione pubblica</v>
          </cell>
        </row>
        <row r="29865">
          <cell r="I29865" t="str">
            <v>IT001E89815153</v>
          </cell>
          <cell r="J29865" t="str">
            <v>Illuminazione pubblica</v>
          </cell>
        </row>
        <row r="29866">
          <cell r="I29866" t="str">
            <v>IT001E89612833</v>
          </cell>
          <cell r="J29866" t="str">
            <v>Illuminazione pubblica</v>
          </cell>
        </row>
        <row r="29867">
          <cell r="I29867" t="str">
            <v>IT001E89612830</v>
          </cell>
          <cell r="J29867" t="str">
            <v>Illuminazione pubblica</v>
          </cell>
        </row>
        <row r="29868">
          <cell r="I29868" t="str">
            <v>IT001E89612832</v>
          </cell>
          <cell r="J29868" t="str">
            <v>Illuminazione pubblica</v>
          </cell>
        </row>
        <row r="29869">
          <cell r="I29869" t="str">
            <v>IT001E89088597</v>
          </cell>
          <cell r="J29869" t="str">
            <v xml:space="preserve">Altre Utenze BT </v>
          </cell>
        </row>
        <row r="29870">
          <cell r="I29870" t="str">
            <v>IT001E89699875</v>
          </cell>
          <cell r="J29870" t="str">
            <v xml:space="preserve">Altre Utenze BT </v>
          </cell>
        </row>
        <row r="29871">
          <cell r="I29871" t="str">
            <v>IT001E89612691</v>
          </cell>
          <cell r="J29871" t="str">
            <v>Illuminazione pubblica</v>
          </cell>
        </row>
        <row r="29872">
          <cell r="I29872" t="str">
            <v>IT001E89616426</v>
          </cell>
          <cell r="J29872" t="str">
            <v>Illuminazione pubblica</v>
          </cell>
        </row>
        <row r="29873">
          <cell r="I29873" t="str">
            <v>IT001E89699902</v>
          </cell>
          <cell r="J29873" t="str">
            <v xml:space="preserve">Altre Utenze BT </v>
          </cell>
        </row>
        <row r="29874">
          <cell r="I29874" t="str">
            <v>IT001E89699885</v>
          </cell>
          <cell r="J29874" t="str">
            <v xml:space="preserve">Altre Utenze BT </v>
          </cell>
        </row>
        <row r="29875">
          <cell r="I29875" t="str">
            <v>IT001E89699885</v>
          </cell>
          <cell r="J29875" t="str">
            <v xml:space="preserve">Altre Utenze BT </v>
          </cell>
        </row>
        <row r="29876">
          <cell r="I29876" t="str">
            <v>IT001E89699885</v>
          </cell>
          <cell r="J29876" t="str">
            <v xml:space="preserve">Altre Utenze BT </v>
          </cell>
        </row>
        <row r="29877">
          <cell r="I29877" t="str">
            <v>IT001E89612829</v>
          </cell>
          <cell r="J29877" t="str">
            <v>Illuminazione pubblica</v>
          </cell>
        </row>
        <row r="29878">
          <cell r="I29878" t="str">
            <v>IT001E89612828</v>
          </cell>
          <cell r="J29878" t="str">
            <v>Illuminazione pubblica</v>
          </cell>
        </row>
        <row r="29879">
          <cell r="I29879" t="str">
            <v>IT001E89617306</v>
          </cell>
          <cell r="J29879" t="str">
            <v xml:space="preserve">Altre Utenze BT </v>
          </cell>
        </row>
        <row r="29880">
          <cell r="I29880" t="str">
            <v>IT001E89617306</v>
          </cell>
          <cell r="J29880" t="str">
            <v xml:space="preserve">Altre Utenze BT </v>
          </cell>
        </row>
        <row r="29881">
          <cell r="I29881" t="str">
            <v>IT001E89617306</v>
          </cell>
          <cell r="J29881" t="str">
            <v xml:space="preserve">Altre Utenze BT </v>
          </cell>
        </row>
        <row r="29882">
          <cell r="I29882" t="str">
            <v>IT001E89608994</v>
          </cell>
          <cell r="J29882" t="str">
            <v>Illuminazione pubblica</v>
          </cell>
        </row>
        <row r="29883">
          <cell r="I29883" t="str">
            <v>IT001E89699872</v>
          </cell>
          <cell r="J29883" t="str">
            <v xml:space="preserve">Altre Utenze BT </v>
          </cell>
        </row>
        <row r="29884">
          <cell r="I29884" t="str">
            <v>IT001E89612831</v>
          </cell>
          <cell r="J29884" t="str">
            <v>Illuminazione pubblica</v>
          </cell>
        </row>
        <row r="29885">
          <cell r="I29885" t="str">
            <v>IT001E89612834</v>
          </cell>
          <cell r="J29885" t="str">
            <v>Illuminazione pubblica</v>
          </cell>
        </row>
        <row r="29886">
          <cell r="I29886" t="str">
            <v>IT001E89815153</v>
          </cell>
          <cell r="J29886" t="str">
            <v>Illuminazione pubblica</v>
          </cell>
        </row>
        <row r="29887">
          <cell r="I29887" t="str">
            <v>IT001E89088597</v>
          </cell>
          <cell r="J29887" t="str">
            <v xml:space="preserve">Altre Utenze BT </v>
          </cell>
        </row>
        <row r="29888">
          <cell r="I29888" t="str">
            <v>IT001E89612833</v>
          </cell>
          <cell r="J29888" t="str">
            <v>Illuminazione pubblica</v>
          </cell>
        </row>
        <row r="29889">
          <cell r="I29889" t="str">
            <v>IT001E89612832</v>
          </cell>
          <cell r="J29889" t="str">
            <v>Illuminazione pubblica</v>
          </cell>
        </row>
        <row r="29890">
          <cell r="I29890" t="str">
            <v>IT001E89612830</v>
          </cell>
          <cell r="J29890" t="str">
            <v>Illuminazione pubblica</v>
          </cell>
        </row>
        <row r="29891">
          <cell r="I29891" t="str">
            <v>IT001E89699875</v>
          </cell>
          <cell r="J29891" t="str">
            <v xml:space="preserve">Altre Utenze BT </v>
          </cell>
        </row>
        <row r="29892">
          <cell r="I29892" t="str">
            <v>IT001E89612691</v>
          </cell>
          <cell r="J29892" t="str">
            <v>Illuminazione pubblica</v>
          </cell>
        </row>
        <row r="29893">
          <cell r="I29893" t="str">
            <v>IT001E89612691</v>
          </cell>
          <cell r="J29893" t="str">
            <v>Illuminazione pubblica</v>
          </cell>
        </row>
        <row r="29894">
          <cell r="I29894" t="str">
            <v>IT001E89699875</v>
          </cell>
          <cell r="J29894" t="str">
            <v xml:space="preserve">Altre Utenze BT </v>
          </cell>
        </row>
        <row r="29895">
          <cell r="I29895" t="str">
            <v>IT001E89612830</v>
          </cell>
          <cell r="J29895" t="str">
            <v>Illuminazione pubblica</v>
          </cell>
        </row>
        <row r="29896">
          <cell r="I29896" t="str">
            <v>IT001E89612832</v>
          </cell>
          <cell r="J29896" t="str">
            <v>Illuminazione pubblica</v>
          </cell>
        </row>
        <row r="29897">
          <cell r="I29897" t="str">
            <v>IT001E89612833</v>
          </cell>
          <cell r="J29897" t="str">
            <v>Illuminazione pubblica</v>
          </cell>
        </row>
        <row r="29898">
          <cell r="I29898" t="str">
            <v>IT001E89612834</v>
          </cell>
          <cell r="J29898" t="str">
            <v>Illuminazione pubblica</v>
          </cell>
        </row>
        <row r="29899">
          <cell r="I29899" t="str">
            <v>IT001E89088597</v>
          </cell>
          <cell r="J29899" t="str">
            <v xml:space="preserve">Altre Utenze BT </v>
          </cell>
        </row>
        <row r="29900">
          <cell r="I29900" t="str">
            <v>IT001E89815153</v>
          </cell>
          <cell r="J29900" t="str">
            <v>Illuminazione pubblica</v>
          </cell>
        </row>
        <row r="29901">
          <cell r="I29901" t="str">
            <v>IT001E89612831</v>
          </cell>
          <cell r="J29901" t="str">
            <v>Illuminazione pubblica</v>
          </cell>
        </row>
        <row r="29902">
          <cell r="I29902" t="str">
            <v>IT001E89699872</v>
          </cell>
          <cell r="J29902" t="str">
            <v xml:space="preserve">Altre Utenze BT </v>
          </cell>
        </row>
        <row r="29903">
          <cell r="I29903" t="str">
            <v>IT001E89608994</v>
          </cell>
          <cell r="J29903" t="str">
            <v>Illuminazione pubblica</v>
          </cell>
        </row>
        <row r="29904">
          <cell r="I29904" t="str">
            <v>IT001E89612828</v>
          </cell>
          <cell r="J29904" t="str">
            <v>Illuminazione pubblica</v>
          </cell>
        </row>
        <row r="29905">
          <cell r="I29905" t="str">
            <v>IT001E89617306</v>
          </cell>
          <cell r="J29905" t="str">
            <v xml:space="preserve">Altre Utenze BT </v>
          </cell>
        </row>
        <row r="29906">
          <cell r="I29906" t="str">
            <v>IT001E89617306</v>
          </cell>
          <cell r="J29906" t="str">
            <v xml:space="preserve">Altre Utenze BT </v>
          </cell>
        </row>
        <row r="29907">
          <cell r="I29907" t="str">
            <v>IT001E89617306</v>
          </cell>
          <cell r="J29907" t="str">
            <v xml:space="preserve">Altre Utenze BT </v>
          </cell>
        </row>
        <row r="29908">
          <cell r="I29908" t="str">
            <v>IT001E89612829</v>
          </cell>
          <cell r="J29908" t="str">
            <v>Illuminazione pubblica</v>
          </cell>
        </row>
        <row r="29909">
          <cell r="I29909" t="str">
            <v>IT001E89699885</v>
          </cell>
          <cell r="J29909" t="str">
            <v xml:space="preserve">Altre Utenze BT </v>
          </cell>
        </row>
        <row r="29910">
          <cell r="I29910" t="str">
            <v>IT001E89699902</v>
          </cell>
          <cell r="J29910" t="str">
            <v xml:space="preserve">Altre Utenze BT </v>
          </cell>
        </row>
        <row r="29911">
          <cell r="I29911" t="str">
            <v>IT001E89616426</v>
          </cell>
          <cell r="J29911" t="str">
            <v>Illuminazione pubblica</v>
          </cell>
        </row>
        <row r="29912">
          <cell r="I29912" t="str">
            <v>IT001E89612691</v>
          </cell>
          <cell r="J29912" t="str">
            <v>Illuminazione pubblica</v>
          </cell>
        </row>
        <row r="29913">
          <cell r="I29913" t="str">
            <v>IT001E89699875</v>
          </cell>
          <cell r="J29913" t="str">
            <v xml:space="preserve">Altre Utenze BT </v>
          </cell>
        </row>
        <row r="29914">
          <cell r="I29914" t="str">
            <v>IT001E89612830</v>
          </cell>
          <cell r="J29914" t="str">
            <v>Illuminazione pubblica</v>
          </cell>
        </row>
        <row r="29915">
          <cell r="I29915" t="str">
            <v>IT001E89612832</v>
          </cell>
          <cell r="J29915" t="str">
            <v>Illuminazione pubblica</v>
          </cell>
        </row>
        <row r="29916">
          <cell r="I29916" t="str">
            <v>IT001E89612833</v>
          </cell>
          <cell r="J29916" t="str">
            <v>Illuminazione pubblica</v>
          </cell>
        </row>
        <row r="29917">
          <cell r="I29917" t="str">
            <v>IT001E89815153</v>
          </cell>
          <cell r="J29917" t="str">
            <v>Illuminazione pubblica</v>
          </cell>
        </row>
        <row r="29918">
          <cell r="I29918" t="str">
            <v>IT001E89612834</v>
          </cell>
          <cell r="J29918" t="str">
            <v>Illuminazione pubblica</v>
          </cell>
        </row>
        <row r="29919">
          <cell r="I29919" t="str">
            <v>IT001E89612831</v>
          </cell>
          <cell r="J29919" t="str">
            <v>Illuminazione pubblica</v>
          </cell>
        </row>
        <row r="29920">
          <cell r="I29920" t="str">
            <v>IT001E89088597</v>
          </cell>
          <cell r="J29920" t="str">
            <v xml:space="preserve">Altre Utenze BT </v>
          </cell>
        </row>
        <row r="29921">
          <cell r="I29921" t="str">
            <v>IT001E89699872</v>
          </cell>
          <cell r="J29921" t="str">
            <v xml:space="preserve">Altre Utenze BT </v>
          </cell>
        </row>
        <row r="29922">
          <cell r="I29922" t="str">
            <v>IT001E89608994</v>
          </cell>
          <cell r="J29922" t="str">
            <v>Illuminazione pubblica</v>
          </cell>
        </row>
        <row r="29923">
          <cell r="I29923" t="str">
            <v>IT001E89612828</v>
          </cell>
          <cell r="J29923" t="str">
            <v>Illuminazione pubblica</v>
          </cell>
        </row>
        <row r="29924">
          <cell r="I29924" t="str">
            <v>IT001E89617306</v>
          </cell>
          <cell r="J29924" t="str">
            <v xml:space="preserve">Altre Utenze BT </v>
          </cell>
        </row>
        <row r="29925">
          <cell r="I29925" t="str">
            <v>IT001E89617306</v>
          </cell>
          <cell r="J29925" t="str">
            <v xml:space="preserve">Altre Utenze BT </v>
          </cell>
        </row>
        <row r="29926">
          <cell r="I29926" t="str">
            <v>IT001E89617306</v>
          </cell>
          <cell r="J29926" t="str">
            <v xml:space="preserve">Altre Utenze BT </v>
          </cell>
        </row>
        <row r="29927">
          <cell r="I29927" t="str">
            <v>IT001E89612829</v>
          </cell>
          <cell r="J29927" t="str">
            <v>Illuminazione pubblica</v>
          </cell>
        </row>
        <row r="29928">
          <cell r="I29928" t="str">
            <v>IT001E89699885</v>
          </cell>
          <cell r="J29928" t="str">
            <v xml:space="preserve">Altre Utenze BT </v>
          </cell>
        </row>
        <row r="29929">
          <cell r="I29929" t="str">
            <v>IT001E89699902</v>
          </cell>
          <cell r="J29929" t="str">
            <v xml:space="preserve">Altre Utenze BT </v>
          </cell>
        </row>
        <row r="29930">
          <cell r="I29930" t="str">
            <v>IT001E89616426</v>
          </cell>
          <cell r="J29930" t="str">
            <v>Illuminazione pubblica</v>
          </cell>
        </row>
        <row r="29931">
          <cell r="I29931" t="str">
            <v>IT001E89612691</v>
          </cell>
          <cell r="J29931" t="str">
            <v>Illuminazione pubblica</v>
          </cell>
        </row>
        <row r="29932">
          <cell r="I29932" t="str">
            <v>IT001E89699875</v>
          </cell>
          <cell r="J29932" t="str">
            <v xml:space="preserve">Altre Utenze BT </v>
          </cell>
        </row>
        <row r="29933">
          <cell r="I29933" t="str">
            <v>IT001E89612830</v>
          </cell>
          <cell r="J29933" t="str">
            <v>Illuminazione pubblica</v>
          </cell>
        </row>
        <row r="29934">
          <cell r="I29934" t="str">
            <v>IT001E89612832</v>
          </cell>
          <cell r="J29934" t="str">
            <v>Illuminazione pubblica</v>
          </cell>
        </row>
        <row r="29935">
          <cell r="I29935" t="str">
            <v>IT001E89612833</v>
          </cell>
          <cell r="J29935" t="str">
            <v>Illuminazione pubblica</v>
          </cell>
        </row>
        <row r="29936">
          <cell r="I29936" t="str">
            <v>IT001E89612834</v>
          </cell>
          <cell r="J29936" t="str">
            <v>Illuminazione pubblica</v>
          </cell>
        </row>
        <row r="29937">
          <cell r="I29937" t="str">
            <v>IT001E89815153</v>
          </cell>
          <cell r="J29937" t="str">
            <v>Illuminazione pubblica</v>
          </cell>
        </row>
        <row r="29938">
          <cell r="I29938" t="str">
            <v>IT001E89088597</v>
          </cell>
          <cell r="J29938" t="str">
            <v xml:space="preserve">Altre Utenze BT </v>
          </cell>
        </row>
        <row r="29939">
          <cell r="I29939" t="str">
            <v>IT001E89612831</v>
          </cell>
          <cell r="J29939" t="str">
            <v>Illuminazione pubblica</v>
          </cell>
        </row>
        <row r="29940">
          <cell r="I29940" t="str">
            <v>IT001E89699872</v>
          </cell>
          <cell r="J29940" t="str">
            <v xml:space="preserve">Altre Utenze BT </v>
          </cell>
        </row>
        <row r="29941">
          <cell r="I29941" t="str">
            <v>IT001E89608994</v>
          </cell>
          <cell r="J29941" t="str">
            <v>Illuminazione pubblica</v>
          </cell>
        </row>
        <row r="29942">
          <cell r="I29942" t="str">
            <v>IT001E89612828</v>
          </cell>
          <cell r="J29942" t="str">
            <v>Illuminazione pubblica</v>
          </cell>
        </row>
        <row r="29943">
          <cell r="I29943" t="str">
            <v>IT001E89699885</v>
          </cell>
          <cell r="J29943" t="str">
            <v xml:space="preserve">Altre Utenze BT </v>
          </cell>
        </row>
        <row r="29944">
          <cell r="I29944" t="str">
            <v>IT001E89699885</v>
          </cell>
          <cell r="J29944" t="str">
            <v xml:space="preserve">Altre Utenze BT </v>
          </cell>
        </row>
        <row r="29945">
          <cell r="I29945" t="str">
            <v>IT001E89617306</v>
          </cell>
          <cell r="J29945" t="str">
            <v xml:space="preserve">Altre Utenze BT </v>
          </cell>
        </row>
        <row r="29946">
          <cell r="I29946" t="str">
            <v>IT001E89617306</v>
          </cell>
          <cell r="J29946" t="str">
            <v xml:space="preserve">Altre Utenze BT </v>
          </cell>
        </row>
        <row r="29947">
          <cell r="I29947" t="str">
            <v>IT001E89617306</v>
          </cell>
          <cell r="J29947" t="str">
            <v xml:space="preserve">Altre Utenze BT </v>
          </cell>
        </row>
        <row r="29948">
          <cell r="I29948" t="str">
            <v>IT001E89612829</v>
          </cell>
          <cell r="J29948" t="str">
            <v>Illuminazione pubblica</v>
          </cell>
        </row>
        <row r="29949">
          <cell r="I29949" t="str">
            <v>IT001E89699902</v>
          </cell>
          <cell r="J29949" t="str">
            <v xml:space="preserve">Altre Utenze BT </v>
          </cell>
        </row>
        <row r="29950">
          <cell r="I29950" t="str">
            <v>IT001E89616426</v>
          </cell>
          <cell r="J29950" t="str">
            <v>Illuminazione pubblica</v>
          </cell>
        </row>
        <row r="29951">
          <cell r="I29951" t="str">
            <v>IT001E89616426</v>
          </cell>
          <cell r="J29951" t="str">
            <v>Illuminazione pubblica</v>
          </cell>
        </row>
        <row r="29952">
          <cell r="I29952" t="str">
            <v>IT001E89699902</v>
          </cell>
          <cell r="J29952" t="str">
            <v xml:space="preserve">Altre Utenze BT </v>
          </cell>
        </row>
        <row r="29953">
          <cell r="I29953" t="str">
            <v>IT001E89612829</v>
          </cell>
          <cell r="J29953" t="str">
            <v>Illuminazione pubblica</v>
          </cell>
        </row>
        <row r="29954">
          <cell r="I29954" t="str">
            <v>IT001E89699885</v>
          </cell>
          <cell r="J29954" t="str">
            <v xml:space="preserve">Altre Utenze BT </v>
          </cell>
        </row>
        <row r="29955">
          <cell r="I29955" t="str">
            <v>IT001E89617306</v>
          </cell>
          <cell r="J29955" t="str">
            <v xml:space="preserve">Altre Utenze BT </v>
          </cell>
        </row>
        <row r="29956">
          <cell r="I29956" t="str">
            <v>IT001E89617306</v>
          </cell>
          <cell r="J29956" t="str">
            <v xml:space="preserve">Altre Utenze BT </v>
          </cell>
        </row>
        <row r="29957">
          <cell r="I29957" t="str">
            <v>IT001E89617306</v>
          </cell>
          <cell r="J29957" t="str">
            <v xml:space="preserve">Altre Utenze BT </v>
          </cell>
        </row>
        <row r="29958">
          <cell r="I29958" t="str">
            <v>IT001E89612828</v>
          </cell>
          <cell r="J29958" t="str">
            <v>Illuminazione pubblica</v>
          </cell>
        </row>
        <row r="29959">
          <cell r="I29959" t="str">
            <v>IT001E89608994</v>
          </cell>
          <cell r="J29959" t="str">
            <v>Illuminazione pubblica</v>
          </cell>
        </row>
        <row r="29960">
          <cell r="I29960" t="str">
            <v>IT001E89815153</v>
          </cell>
          <cell r="J29960" t="str">
            <v>Illuminazione pubblica</v>
          </cell>
        </row>
        <row r="29961">
          <cell r="I29961" t="str">
            <v>IT001E89699872</v>
          </cell>
          <cell r="J29961" t="str">
            <v xml:space="preserve">Altre Utenze BT </v>
          </cell>
        </row>
        <row r="29962">
          <cell r="I29962" t="str">
            <v>IT001E89088597</v>
          </cell>
          <cell r="J29962" t="str">
            <v xml:space="preserve">Altre Utenze BT </v>
          </cell>
        </row>
        <row r="29963">
          <cell r="I29963" t="str">
            <v>IT001E89612831</v>
          </cell>
          <cell r="J29963" t="str">
            <v>Illuminazione pubblica</v>
          </cell>
        </row>
        <row r="29964">
          <cell r="I29964" t="str">
            <v>IT001E89612834</v>
          </cell>
          <cell r="J29964" t="str">
            <v>Illuminazione pubblica</v>
          </cell>
        </row>
        <row r="29965">
          <cell r="I29965" t="str">
            <v>IT001E89612833</v>
          </cell>
          <cell r="J29965" t="str">
            <v>Illuminazione pubblica</v>
          </cell>
        </row>
        <row r="29966">
          <cell r="I29966" t="str">
            <v>IT001E89699875</v>
          </cell>
          <cell r="J29966" t="str">
            <v xml:space="preserve">Altre Utenze BT </v>
          </cell>
        </row>
        <row r="29967">
          <cell r="I29967" t="str">
            <v>IT001E89612832</v>
          </cell>
          <cell r="J29967" t="str">
            <v>Illuminazione pubblica</v>
          </cell>
        </row>
        <row r="29968">
          <cell r="I29968" t="str">
            <v>IT001E89612830</v>
          </cell>
          <cell r="J29968" t="str">
            <v>Illuminazione pubblica</v>
          </cell>
        </row>
        <row r="29969">
          <cell r="I29969" t="str">
            <v>IT001E89612691</v>
          </cell>
          <cell r="J29969" t="str">
            <v>Illuminazione pubblica</v>
          </cell>
        </row>
        <row r="29970">
          <cell r="I29970" t="str">
            <v>IT001E89612691</v>
          </cell>
          <cell r="J29970" t="str">
            <v>Illuminazione pubblica</v>
          </cell>
        </row>
        <row r="29971">
          <cell r="I29971" t="str">
            <v>IT001E89612830</v>
          </cell>
          <cell r="J29971" t="str">
            <v>Illuminazione pubblica</v>
          </cell>
        </row>
        <row r="29972">
          <cell r="I29972" t="str">
            <v>IT001E89612832</v>
          </cell>
          <cell r="J29972" t="str">
            <v>Illuminazione pubblica</v>
          </cell>
        </row>
        <row r="29973">
          <cell r="I29973" t="str">
            <v>IT001E89699875</v>
          </cell>
          <cell r="J29973" t="str">
            <v xml:space="preserve">Altre Utenze BT </v>
          </cell>
        </row>
        <row r="29974">
          <cell r="I29974" t="str">
            <v>IT001E89612833</v>
          </cell>
          <cell r="J29974" t="str">
            <v>Illuminazione pubblica</v>
          </cell>
        </row>
        <row r="29975">
          <cell r="I29975" t="str">
            <v>IT001E89612834</v>
          </cell>
          <cell r="J29975" t="str">
            <v>Illuminazione pubblica</v>
          </cell>
        </row>
        <row r="29976">
          <cell r="I29976" t="str">
            <v>IT001E89699872</v>
          </cell>
          <cell r="J29976" t="str">
            <v xml:space="preserve">Altre Utenze BT </v>
          </cell>
        </row>
        <row r="29977">
          <cell r="I29977" t="str">
            <v>IT001E89088597</v>
          </cell>
          <cell r="J29977" t="str">
            <v xml:space="preserve">Altre Utenze BT </v>
          </cell>
        </row>
        <row r="29978">
          <cell r="I29978" t="str">
            <v>IT001E89612831</v>
          </cell>
          <cell r="J29978" t="str">
            <v>Illuminazione pubblica</v>
          </cell>
        </row>
        <row r="29979">
          <cell r="I29979" t="str">
            <v>IT001E89815153</v>
          </cell>
          <cell r="J29979" t="str">
            <v>Illuminazione pubblica</v>
          </cell>
        </row>
        <row r="29980">
          <cell r="I29980" t="str">
            <v>IT001E89608994</v>
          </cell>
          <cell r="J29980" t="str">
            <v>Illuminazione pubblica</v>
          </cell>
        </row>
        <row r="29981">
          <cell r="I29981" t="str">
            <v>IT001E89612828</v>
          </cell>
          <cell r="J29981" t="str">
            <v>Illuminazione pubblica</v>
          </cell>
        </row>
        <row r="29982">
          <cell r="I29982" t="str">
            <v>IT001E89699885</v>
          </cell>
          <cell r="J29982" t="str">
            <v xml:space="preserve">Altre Utenze BT </v>
          </cell>
        </row>
        <row r="29983">
          <cell r="I29983" t="str">
            <v>IT001E89617306</v>
          </cell>
          <cell r="J29983" t="str">
            <v xml:space="preserve">Altre Utenze BT </v>
          </cell>
        </row>
        <row r="29984">
          <cell r="I29984" t="str">
            <v>IT001E89617306</v>
          </cell>
          <cell r="J29984" t="str">
            <v xml:space="preserve">Altre Utenze BT </v>
          </cell>
        </row>
        <row r="29985">
          <cell r="I29985" t="str">
            <v>IT001E89617306</v>
          </cell>
          <cell r="J29985" t="str">
            <v xml:space="preserve">Altre Utenze BT </v>
          </cell>
        </row>
        <row r="29986">
          <cell r="I29986" t="str">
            <v>IT001E89699902</v>
          </cell>
          <cell r="J29986" t="str">
            <v xml:space="preserve">Altre Utenze BT </v>
          </cell>
        </row>
        <row r="29987">
          <cell r="I29987" t="str">
            <v>IT001E89612829</v>
          </cell>
          <cell r="J29987" t="str">
            <v>Illuminazione pubblica</v>
          </cell>
        </row>
        <row r="29988">
          <cell r="I29988" t="str">
            <v>IT001E89616426</v>
          </cell>
          <cell r="J29988" t="str">
            <v>Illuminazione pubblica</v>
          </cell>
        </row>
        <row r="29989">
          <cell r="I29989" t="str">
            <v>IT001E89616426</v>
          </cell>
          <cell r="J29989" t="str">
            <v>Illuminazione pubblica</v>
          </cell>
        </row>
        <row r="29990">
          <cell r="I29990" t="str">
            <v>IT001E89612829</v>
          </cell>
          <cell r="J29990" t="str">
            <v>Illuminazione pubblica</v>
          </cell>
        </row>
        <row r="29991">
          <cell r="I29991" t="str">
            <v>IT001E89699902</v>
          </cell>
          <cell r="J29991" t="str">
            <v xml:space="preserve">Altre Utenze BT </v>
          </cell>
        </row>
        <row r="29992">
          <cell r="I29992" t="str">
            <v>IT001E89617306</v>
          </cell>
          <cell r="J29992" t="str">
            <v xml:space="preserve">Altre Utenze BT </v>
          </cell>
        </row>
        <row r="29993">
          <cell r="I29993" t="str">
            <v>IT001E89617306</v>
          </cell>
          <cell r="J29993" t="str">
            <v xml:space="preserve">Altre Utenze BT </v>
          </cell>
        </row>
        <row r="29994">
          <cell r="I29994" t="str">
            <v>IT001E89699885</v>
          </cell>
          <cell r="J29994" t="str">
            <v xml:space="preserve">Altre Utenze BT </v>
          </cell>
        </row>
        <row r="29995">
          <cell r="I29995" t="str">
            <v>IT001E89612828</v>
          </cell>
          <cell r="J29995" t="str">
            <v>Illuminazione pubblica</v>
          </cell>
        </row>
        <row r="29996">
          <cell r="I29996" t="str">
            <v>IT001E89608994</v>
          </cell>
          <cell r="J29996" t="str">
            <v>Illuminazione pubblica</v>
          </cell>
        </row>
        <row r="29997">
          <cell r="I29997" t="str">
            <v>IT001E89815153</v>
          </cell>
          <cell r="J29997" t="str">
            <v>Illuminazione pubblica</v>
          </cell>
        </row>
        <row r="29998">
          <cell r="I29998" t="str">
            <v>IT001E89612831</v>
          </cell>
          <cell r="J29998" t="str">
            <v>Illuminazione pubblica</v>
          </cell>
        </row>
        <row r="29999">
          <cell r="I29999" t="str">
            <v>IT001E89699872</v>
          </cell>
          <cell r="J29999" t="str">
            <v xml:space="preserve">Altre Utenze BT </v>
          </cell>
        </row>
        <row r="30000">
          <cell r="I30000" t="str">
            <v>IT001E89088597</v>
          </cell>
          <cell r="J30000" t="str">
            <v xml:space="preserve">Altre Utenze BT </v>
          </cell>
        </row>
        <row r="30001">
          <cell r="I30001" t="str">
            <v>IT001E89612834</v>
          </cell>
          <cell r="J30001" t="str">
            <v>Illuminazione pubblica</v>
          </cell>
        </row>
        <row r="30002">
          <cell r="I30002" t="str">
            <v>IT001E89612833</v>
          </cell>
          <cell r="J30002" t="str">
            <v>Illuminazione pubblica</v>
          </cell>
        </row>
        <row r="30003">
          <cell r="I30003" t="str">
            <v>IT001E89612832</v>
          </cell>
          <cell r="J30003" t="str">
            <v>Illuminazione pubblica</v>
          </cell>
        </row>
        <row r="30004">
          <cell r="I30004" t="str">
            <v>IT001E89612830</v>
          </cell>
          <cell r="J30004" t="str">
            <v>Illuminazione pubblica</v>
          </cell>
        </row>
        <row r="30005">
          <cell r="I30005" t="str">
            <v>IT001E89699875</v>
          </cell>
          <cell r="J30005" t="str">
            <v xml:space="preserve">Altre Utenze BT </v>
          </cell>
        </row>
        <row r="30006">
          <cell r="I30006" t="str">
            <v>IT001E89612691</v>
          </cell>
          <cell r="J30006" t="str">
            <v>Illuminazione pubblica</v>
          </cell>
        </row>
        <row r="30007">
          <cell r="I30007" t="str">
            <v>IT001E89617306</v>
          </cell>
          <cell r="J30007" t="str">
            <v xml:space="preserve">Altre Utenze BT </v>
          </cell>
        </row>
        <row r="30008">
          <cell r="I30008" t="str">
            <v>IT001E89612691</v>
          </cell>
          <cell r="J30008" t="str">
            <v>Illuminazione pubblica</v>
          </cell>
        </row>
        <row r="30009">
          <cell r="I30009" t="str">
            <v>IT001E89699875</v>
          </cell>
          <cell r="J30009" t="str">
            <v xml:space="preserve">Altre Utenze BT </v>
          </cell>
        </row>
        <row r="30010">
          <cell r="I30010" t="str">
            <v>IT001E89612830</v>
          </cell>
          <cell r="J30010" t="str">
            <v>Illuminazione pubblica</v>
          </cell>
        </row>
        <row r="30011">
          <cell r="I30011" t="str">
            <v>IT001E89612832</v>
          </cell>
          <cell r="J30011" t="str">
            <v>Illuminazione pubblica</v>
          </cell>
        </row>
        <row r="30012">
          <cell r="I30012" t="str">
            <v>IT001E89612833</v>
          </cell>
          <cell r="J30012" t="str">
            <v>Illuminazione pubblica</v>
          </cell>
        </row>
        <row r="30013">
          <cell r="I30013" t="str">
            <v>IT001E89612834</v>
          </cell>
          <cell r="J30013" t="str">
            <v>Illuminazione pubblica</v>
          </cell>
        </row>
        <row r="30014">
          <cell r="I30014" t="str">
            <v>IT001E89617306</v>
          </cell>
          <cell r="J30014" t="str">
            <v xml:space="preserve">Altre Utenze BT </v>
          </cell>
        </row>
        <row r="30015">
          <cell r="I30015" t="str">
            <v>IT001E89088597</v>
          </cell>
          <cell r="J30015" t="str">
            <v xml:space="preserve">Altre Utenze BT </v>
          </cell>
        </row>
        <row r="30016">
          <cell r="I30016" t="str">
            <v>IT001E89699872</v>
          </cell>
          <cell r="J30016" t="str">
            <v xml:space="preserve">Altre Utenze BT </v>
          </cell>
        </row>
        <row r="30017">
          <cell r="I30017" t="str">
            <v>IT001E89612831</v>
          </cell>
          <cell r="J30017" t="str">
            <v>Illuminazione pubblica</v>
          </cell>
        </row>
        <row r="30018">
          <cell r="I30018" t="str">
            <v>IT001E89815153</v>
          </cell>
          <cell r="J30018" t="str">
            <v>Illuminazione pubblica</v>
          </cell>
        </row>
        <row r="30019">
          <cell r="I30019" t="str">
            <v>IT001E89608994</v>
          </cell>
          <cell r="J30019" t="str">
            <v>Illuminazione pubblica</v>
          </cell>
        </row>
        <row r="30020">
          <cell r="I30020" t="str">
            <v>IT001E89612828</v>
          </cell>
          <cell r="J30020" t="str">
            <v>Illuminazione pubblica</v>
          </cell>
        </row>
        <row r="30021">
          <cell r="I30021" t="str">
            <v>IT001E89699902</v>
          </cell>
          <cell r="J30021" t="str">
            <v xml:space="preserve">Altre Utenze BT </v>
          </cell>
        </row>
        <row r="30022">
          <cell r="I30022" t="str">
            <v>IT001E89699885</v>
          </cell>
          <cell r="J30022" t="str">
            <v xml:space="preserve">Altre Utenze BT </v>
          </cell>
        </row>
        <row r="30023">
          <cell r="I30023" t="str">
            <v>IT001E89612829</v>
          </cell>
          <cell r="J30023" t="str">
            <v>Illuminazione pubblica</v>
          </cell>
        </row>
        <row r="30024">
          <cell r="I30024" t="str">
            <v>IT001E89616426</v>
          </cell>
          <cell r="J30024" t="str">
            <v>Illuminazione pubblica</v>
          </cell>
        </row>
        <row r="30025">
          <cell r="I30025" t="str">
            <v>IT001E89612691</v>
          </cell>
          <cell r="J30025" t="str">
            <v>Illuminazione pubblica</v>
          </cell>
        </row>
        <row r="30026">
          <cell r="I30026" t="str">
            <v>IT001E89699875</v>
          </cell>
          <cell r="J30026" t="str">
            <v xml:space="preserve">Altre Utenze BT </v>
          </cell>
        </row>
        <row r="30027">
          <cell r="I30027" t="str">
            <v>IT001E89612830</v>
          </cell>
          <cell r="J30027" t="str">
            <v>Illuminazione pubblica</v>
          </cell>
        </row>
        <row r="30028">
          <cell r="I30028" t="str">
            <v>IT001E89612832</v>
          </cell>
          <cell r="J30028" t="str">
            <v>Illuminazione pubblica</v>
          </cell>
        </row>
        <row r="30029">
          <cell r="I30029" t="str">
            <v>IT001E89612833</v>
          </cell>
          <cell r="J30029" t="str">
            <v>Illuminazione pubblica</v>
          </cell>
        </row>
        <row r="30030">
          <cell r="I30030" t="str">
            <v>IT001E89088597</v>
          </cell>
          <cell r="J30030" t="str">
            <v xml:space="preserve">Altre Utenze BT </v>
          </cell>
        </row>
        <row r="30031">
          <cell r="I30031" t="str">
            <v>IT001E89612834</v>
          </cell>
          <cell r="J30031" t="str">
            <v>Illuminazione pubblica</v>
          </cell>
        </row>
        <row r="30032">
          <cell r="I30032" t="str">
            <v>IT001E89699872</v>
          </cell>
          <cell r="J30032" t="str">
            <v xml:space="preserve">Altre Utenze BT </v>
          </cell>
        </row>
        <row r="30033">
          <cell r="I30033" t="str">
            <v>IT001E89815153</v>
          </cell>
          <cell r="J30033" t="str">
            <v>Illuminazione pubblica</v>
          </cell>
        </row>
        <row r="30034">
          <cell r="I30034" t="str">
            <v>IT001E89612831</v>
          </cell>
          <cell r="J30034" t="str">
            <v>Illuminazione pubblica</v>
          </cell>
        </row>
        <row r="30035">
          <cell r="I30035" t="str">
            <v>IT001E89608994</v>
          </cell>
          <cell r="J30035" t="str">
            <v>Illuminazione pubblica</v>
          </cell>
        </row>
        <row r="30036">
          <cell r="I30036" t="str">
            <v>IT001E89617306</v>
          </cell>
          <cell r="J30036" t="str">
            <v xml:space="preserve">Altre Utenze BT </v>
          </cell>
        </row>
        <row r="30037">
          <cell r="I30037" t="str">
            <v>IT001E89617306</v>
          </cell>
          <cell r="J30037" t="str">
            <v xml:space="preserve">Altre Utenze BT </v>
          </cell>
        </row>
        <row r="30038">
          <cell r="I30038" t="str">
            <v>IT001E89617306</v>
          </cell>
          <cell r="J30038" t="str">
            <v xml:space="preserve">Altre Utenze BT </v>
          </cell>
        </row>
        <row r="30039">
          <cell r="I30039" t="str">
            <v>IT001E89612828</v>
          </cell>
          <cell r="J30039" t="str">
            <v>Illuminazione pubblica</v>
          </cell>
        </row>
        <row r="30040">
          <cell r="I30040" t="str">
            <v>IT001E89699885</v>
          </cell>
          <cell r="J30040" t="str">
            <v xml:space="preserve">Altre Utenze BT </v>
          </cell>
        </row>
        <row r="30041">
          <cell r="I30041" t="str">
            <v>IT001E89699885</v>
          </cell>
          <cell r="J30041" t="str">
            <v xml:space="preserve">Altre Utenze BT </v>
          </cell>
        </row>
        <row r="30042">
          <cell r="I30042" t="str">
            <v>IT001E89699885</v>
          </cell>
          <cell r="J30042" t="str">
            <v xml:space="preserve">Altre Utenze BT </v>
          </cell>
        </row>
        <row r="30043">
          <cell r="I30043" t="str">
            <v>IT001E89699902</v>
          </cell>
          <cell r="J30043" t="str">
            <v xml:space="preserve">Altre Utenze BT </v>
          </cell>
        </row>
        <row r="30044">
          <cell r="I30044" t="str">
            <v>IT001E89612829</v>
          </cell>
          <cell r="J30044" t="str">
            <v>Illuminazione pubblica</v>
          </cell>
        </row>
        <row r="30045">
          <cell r="I30045" t="str">
            <v>IT001E89616426</v>
          </cell>
          <cell r="J30045" t="str">
            <v>Illuminazione pubblica</v>
          </cell>
        </row>
        <row r="30046">
          <cell r="I30046" t="str">
            <v>IT001E89612691</v>
          </cell>
          <cell r="J30046" t="str">
            <v>Illuminazione pubblica</v>
          </cell>
        </row>
        <row r="30047">
          <cell r="I30047" t="str">
            <v>IT001E89699875</v>
          </cell>
          <cell r="J30047" t="str">
            <v xml:space="preserve">Altre Utenze BT </v>
          </cell>
        </row>
        <row r="30048">
          <cell r="I30048" t="str">
            <v>IT001E89612830</v>
          </cell>
          <cell r="J30048" t="str">
            <v>Illuminazione pubblica</v>
          </cell>
        </row>
        <row r="30049">
          <cell r="I30049" t="str">
            <v>IT001E89612832</v>
          </cell>
          <cell r="J30049" t="str">
            <v>Illuminazione pubblica</v>
          </cell>
        </row>
        <row r="30050">
          <cell r="I30050" t="str">
            <v>IT001E89612833</v>
          </cell>
          <cell r="J30050" t="str">
            <v>Illuminazione pubblica</v>
          </cell>
        </row>
        <row r="30051">
          <cell r="I30051" t="str">
            <v>IT001E89088597</v>
          </cell>
          <cell r="J30051" t="str">
            <v xml:space="preserve">Altre Utenze BT </v>
          </cell>
        </row>
        <row r="30052">
          <cell r="I30052" t="str">
            <v>IT001E89612834</v>
          </cell>
          <cell r="J30052" t="str">
            <v>Illuminazione pubblica</v>
          </cell>
        </row>
        <row r="30053">
          <cell r="I30053" t="str">
            <v>IT001E89699872</v>
          </cell>
          <cell r="J30053" t="str">
            <v xml:space="preserve">Altre Utenze BT </v>
          </cell>
        </row>
        <row r="30054">
          <cell r="I30054" t="str">
            <v>IT001E89815153</v>
          </cell>
          <cell r="J30054" t="str">
            <v>Illuminazione pubblica</v>
          </cell>
        </row>
        <row r="30055">
          <cell r="I30055" t="str">
            <v>IT001E89612831</v>
          </cell>
          <cell r="J30055" t="str">
            <v>Illuminazione pubblica</v>
          </cell>
        </row>
        <row r="30056">
          <cell r="I30056" t="str">
            <v>IT001E89608994</v>
          </cell>
          <cell r="J30056" t="str">
            <v>Illuminazione pubblica</v>
          </cell>
        </row>
        <row r="30057">
          <cell r="I30057" t="str">
            <v>IT001E89612828</v>
          </cell>
          <cell r="J30057" t="str">
            <v>Illuminazione pubblica</v>
          </cell>
        </row>
        <row r="30058">
          <cell r="I30058" t="str">
            <v>IT001E89617306</v>
          </cell>
          <cell r="J30058" t="str">
            <v xml:space="preserve">Altre Utenze BT </v>
          </cell>
        </row>
        <row r="30059">
          <cell r="I30059" t="str">
            <v>IT001E89617306</v>
          </cell>
          <cell r="J30059" t="str">
            <v xml:space="preserve">Altre Utenze BT </v>
          </cell>
        </row>
        <row r="30060">
          <cell r="I30060" t="str">
            <v>IT001E89617306</v>
          </cell>
          <cell r="J30060" t="str">
            <v xml:space="preserve">Altre Utenze BT </v>
          </cell>
        </row>
        <row r="30061">
          <cell r="I30061" t="str">
            <v>IT001E89612829</v>
          </cell>
          <cell r="J30061" t="str">
            <v>Illuminazione pubblica</v>
          </cell>
        </row>
        <row r="30062">
          <cell r="I30062" t="str">
            <v>IT001E89699885</v>
          </cell>
          <cell r="J30062" t="str">
            <v xml:space="preserve">Altre Utenze BT </v>
          </cell>
        </row>
        <row r="30063">
          <cell r="I30063" t="str">
            <v>IT001E89699902</v>
          </cell>
          <cell r="J30063" t="str">
            <v xml:space="preserve">Altre Utenze BT </v>
          </cell>
        </row>
        <row r="30064">
          <cell r="I30064" t="str">
            <v>IT001E89616426</v>
          </cell>
          <cell r="J30064" t="str">
            <v>Illuminazione pubblica</v>
          </cell>
        </row>
        <row r="30065">
          <cell r="I30065" t="str">
            <v>IT001E89616232</v>
          </cell>
          <cell r="J30065" t="str">
            <v>Illuminazione pubblica</v>
          </cell>
        </row>
        <row r="30066">
          <cell r="I30066" t="str">
            <v>IT001E89616230</v>
          </cell>
          <cell r="J30066" t="str">
            <v>Illuminazione pubblica</v>
          </cell>
        </row>
        <row r="30067">
          <cell r="I30067" t="str">
            <v>IT001E89616231</v>
          </cell>
          <cell r="J30067" t="str">
            <v>Illuminazione pubblica</v>
          </cell>
        </row>
        <row r="30068">
          <cell r="I30068" t="str">
            <v>IT001E89842119</v>
          </cell>
          <cell r="J30068" t="str">
            <v>Illuminazione pubblica</v>
          </cell>
        </row>
        <row r="30069">
          <cell r="I30069" t="str">
            <v>IT001E71974267</v>
          </cell>
          <cell r="J30069" t="str">
            <v xml:space="preserve">Altre Utenze BT </v>
          </cell>
        </row>
        <row r="30070">
          <cell r="I30070" t="str">
            <v>IT001E74689020</v>
          </cell>
          <cell r="J30070" t="str">
            <v xml:space="preserve">Altre Utenze BT </v>
          </cell>
        </row>
        <row r="30071">
          <cell r="I30071" t="str">
            <v>IT001E74581383</v>
          </cell>
          <cell r="J30071" t="str">
            <v xml:space="preserve">Altre Utenze BT </v>
          </cell>
        </row>
        <row r="30072">
          <cell r="I30072" t="str">
            <v>IT001E89622994</v>
          </cell>
          <cell r="J30072" t="str">
            <v xml:space="preserve">Altre Utenze BT </v>
          </cell>
        </row>
        <row r="30073">
          <cell r="I30073" t="str">
            <v>IT001E89622165</v>
          </cell>
          <cell r="J30073" t="str">
            <v xml:space="preserve">Altre Utenze BT </v>
          </cell>
        </row>
        <row r="30074">
          <cell r="I30074" t="str">
            <v>IT001E74707366</v>
          </cell>
          <cell r="J30074" t="str">
            <v xml:space="preserve">Altre Utenze BT </v>
          </cell>
        </row>
        <row r="30075">
          <cell r="I30075" t="str">
            <v>IT001E89753342</v>
          </cell>
          <cell r="J30075" t="str">
            <v xml:space="preserve">Altre Utenze BT </v>
          </cell>
        </row>
        <row r="30076">
          <cell r="I30076" t="str">
            <v>IT001E89213027</v>
          </cell>
          <cell r="J30076" t="str">
            <v>Illuminazione pubblica</v>
          </cell>
        </row>
        <row r="30077">
          <cell r="I30077" t="str">
            <v>IT001E89622794</v>
          </cell>
          <cell r="J30077" t="str">
            <v xml:space="preserve">Altre Utenze BT </v>
          </cell>
        </row>
        <row r="30078">
          <cell r="I30078" t="str">
            <v>IT001E89609656</v>
          </cell>
          <cell r="J30078" t="str">
            <v xml:space="preserve">Altre Utenze BT </v>
          </cell>
        </row>
        <row r="30079">
          <cell r="I30079" t="str">
            <v>IT001E89753340</v>
          </cell>
          <cell r="J30079" t="str">
            <v xml:space="preserve">Altre Utenze BT </v>
          </cell>
        </row>
        <row r="30080">
          <cell r="I30080" t="str">
            <v>IT001E89612401</v>
          </cell>
          <cell r="J30080" t="str">
            <v xml:space="preserve">Altre Utenze BT </v>
          </cell>
        </row>
        <row r="30081">
          <cell r="I30081" t="str">
            <v>IT001E89042529</v>
          </cell>
          <cell r="J30081" t="str">
            <v xml:space="preserve">Altre Utenze BT </v>
          </cell>
        </row>
        <row r="30082">
          <cell r="I30082" t="str">
            <v>IT001E89173064</v>
          </cell>
          <cell r="J30082" t="str">
            <v xml:space="preserve">Altre Utenze BT </v>
          </cell>
        </row>
        <row r="30083">
          <cell r="I30083" t="str">
            <v>IT001E89851217</v>
          </cell>
          <cell r="J30083" t="str">
            <v xml:space="preserve">Altre Utenze BT </v>
          </cell>
        </row>
        <row r="30084">
          <cell r="I30084" t="str">
            <v>IT001E89422840</v>
          </cell>
          <cell r="J30084" t="str">
            <v xml:space="preserve">Altre Utenze BT </v>
          </cell>
        </row>
        <row r="30085">
          <cell r="I30085" t="str">
            <v>IT001E89185757</v>
          </cell>
          <cell r="J30085" t="str">
            <v xml:space="preserve">Altre Utenze BT </v>
          </cell>
        </row>
        <row r="30086">
          <cell r="I30086" t="str">
            <v>IT001E89621940</v>
          </cell>
          <cell r="J30086" t="str">
            <v xml:space="preserve">Altre Utenze BT </v>
          </cell>
        </row>
        <row r="30087">
          <cell r="I30087" t="str">
            <v>IT001E89173063</v>
          </cell>
          <cell r="J30087" t="str">
            <v xml:space="preserve">Altre Utenze BT </v>
          </cell>
        </row>
        <row r="30088">
          <cell r="I30088" t="str">
            <v>IT001E89614188</v>
          </cell>
          <cell r="J30088" t="str">
            <v>Illuminazione pubblica</v>
          </cell>
        </row>
        <row r="30089">
          <cell r="I30089" t="str">
            <v>IT001E89616232</v>
          </cell>
          <cell r="J30089" t="str">
            <v>Illuminazione pubblica</v>
          </cell>
        </row>
        <row r="30090">
          <cell r="I30090" t="str">
            <v>IT001E89616230</v>
          </cell>
          <cell r="J30090" t="str">
            <v>Illuminazione pubblica</v>
          </cell>
        </row>
        <row r="30091">
          <cell r="I30091" t="str">
            <v>IT001E89616231</v>
          </cell>
          <cell r="J30091" t="str">
            <v>Illuminazione pubblica</v>
          </cell>
        </row>
        <row r="30092">
          <cell r="I30092" t="str">
            <v>IT001E89842119</v>
          </cell>
          <cell r="J30092" t="str">
            <v>Illuminazione pubblica</v>
          </cell>
        </row>
        <row r="30093">
          <cell r="I30093" t="str">
            <v>IT001E89213027</v>
          </cell>
          <cell r="J30093" t="str">
            <v>Illuminazione pubblica</v>
          </cell>
        </row>
        <row r="30094">
          <cell r="I30094" t="str">
            <v>IT001E89213027</v>
          </cell>
          <cell r="J30094" t="str">
            <v>Illuminazione pubblica</v>
          </cell>
        </row>
        <row r="30095">
          <cell r="I30095" t="str">
            <v>IT001E89213027</v>
          </cell>
          <cell r="J30095" t="str">
            <v>Illuminazione pubblica</v>
          </cell>
        </row>
        <row r="30096">
          <cell r="I30096" t="str">
            <v>IT001E74689020</v>
          </cell>
          <cell r="J30096" t="str">
            <v xml:space="preserve">Altre Utenze BT </v>
          </cell>
        </row>
        <row r="30097">
          <cell r="I30097" t="str">
            <v>IT001E89622994</v>
          </cell>
          <cell r="J30097" t="str">
            <v xml:space="preserve">Altre Utenze BT </v>
          </cell>
        </row>
        <row r="30098">
          <cell r="I30098" t="str">
            <v>IT001E74581383</v>
          </cell>
          <cell r="J30098" t="str">
            <v xml:space="preserve">Altre Utenze BT </v>
          </cell>
        </row>
        <row r="30099">
          <cell r="I30099" t="str">
            <v>IT001E89622165</v>
          </cell>
          <cell r="J30099" t="str">
            <v xml:space="preserve">Altre Utenze BT </v>
          </cell>
        </row>
        <row r="30100">
          <cell r="I30100" t="str">
            <v>IT001E71974267</v>
          </cell>
          <cell r="J30100" t="str">
            <v xml:space="preserve">Altre Utenze BT </v>
          </cell>
        </row>
        <row r="30101">
          <cell r="I30101" t="str">
            <v>IT001E74707366</v>
          </cell>
          <cell r="J30101" t="str">
            <v xml:space="preserve">Altre Utenze BT </v>
          </cell>
        </row>
        <row r="30102">
          <cell r="I30102" t="str">
            <v>IT001E89753342</v>
          </cell>
          <cell r="J30102" t="str">
            <v xml:space="preserve">Altre Utenze BT </v>
          </cell>
        </row>
        <row r="30103">
          <cell r="I30103" t="str">
            <v>IT001E89609656</v>
          </cell>
          <cell r="J30103" t="str">
            <v xml:space="preserve">Altre Utenze BT </v>
          </cell>
        </row>
        <row r="30104">
          <cell r="I30104" t="str">
            <v>IT001E89622794</v>
          </cell>
          <cell r="J30104" t="str">
            <v xml:space="preserve">Altre Utenze BT </v>
          </cell>
        </row>
        <row r="30105">
          <cell r="I30105" t="str">
            <v>IT001E89612401</v>
          </cell>
          <cell r="J30105" t="str">
            <v xml:space="preserve">Altre Utenze BT </v>
          </cell>
        </row>
        <row r="30106">
          <cell r="I30106" t="str">
            <v>IT001E89753340</v>
          </cell>
          <cell r="J30106" t="str">
            <v xml:space="preserve">Altre Utenze BT </v>
          </cell>
        </row>
        <row r="30107">
          <cell r="I30107" t="str">
            <v>IT001E89042529</v>
          </cell>
          <cell r="J30107" t="str">
            <v xml:space="preserve">Altre Utenze BT </v>
          </cell>
        </row>
        <row r="30108">
          <cell r="I30108" t="str">
            <v>IT001E89422840</v>
          </cell>
          <cell r="J30108" t="str">
            <v xml:space="preserve">Altre Utenze BT </v>
          </cell>
        </row>
        <row r="30109">
          <cell r="I30109" t="str">
            <v>IT001E89173064</v>
          </cell>
          <cell r="J30109" t="str">
            <v xml:space="preserve">Altre Utenze BT </v>
          </cell>
        </row>
        <row r="30110">
          <cell r="I30110" t="str">
            <v>IT001E89851217</v>
          </cell>
          <cell r="J30110" t="str">
            <v xml:space="preserve">Altre Utenze BT </v>
          </cell>
        </row>
        <row r="30111">
          <cell r="I30111" t="str">
            <v>IT001E89185757</v>
          </cell>
          <cell r="J30111" t="str">
            <v xml:space="preserve">Altre Utenze BT </v>
          </cell>
        </row>
        <row r="30112">
          <cell r="I30112" t="str">
            <v>IT001E89173063</v>
          </cell>
          <cell r="J30112" t="str">
            <v xml:space="preserve">Altre Utenze BT </v>
          </cell>
        </row>
        <row r="30113">
          <cell r="I30113" t="str">
            <v>IT001E89621940</v>
          </cell>
          <cell r="J30113" t="str">
            <v xml:space="preserve">Altre Utenze BT </v>
          </cell>
        </row>
        <row r="30114">
          <cell r="I30114" t="str">
            <v>IT001E89614188</v>
          </cell>
          <cell r="J30114" t="str">
            <v>Illuminazione pubblica</v>
          </cell>
        </row>
        <row r="30115">
          <cell r="I30115" t="str">
            <v>IT001E89614188</v>
          </cell>
          <cell r="J30115" t="str">
            <v>Illuminazione pubblica</v>
          </cell>
        </row>
        <row r="30116">
          <cell r="I30116" t="str">
            <v>IT001E89173063</v>
          </cell>
          <cell r="J30116" t="str">
            <v xml:space="preserve">Altre Utenze BT </v>
          </cell>
        </row>
        <row r="30117">
          <cell r="I30117" t="str">
            <v>IT001E89621940</v>
          </cell>
          <cell r="J30117" t="str">
            <v xml:space="preserve">Altre Utenze BT </v>
          </cell>
        </row>
        <row r="30118">
          <cell r="I30118" t="str">
            <v>IT001E89185757</v>
          </cell>
          <cell r="J30118" t="str">
            <v xml:space="preserve">Altre Utenze BT </v>
          </cell>
        </row>
        <row r="30119">
          <cell r="I30119" t="str">
            <v>IT001E89851217</v>
          </cell>
          <cell r="J30119" t="str">
            <v xml:space="preserve">Altre Utenze BT </v>
          </cell>
        </row>
        <row r="30120">
          <cell r="I30120" t="str">
            <v>IT001E89173064</v>
          </cell>
          <cell r="J30120" t="str">
            <v xml:space="preserve">Altre Utenze BT </v>
          </cell>
        </row>
        <row r="30121">
          <cell r="I30121" t="str">
            <v>IT001E89422840</v>
          </cell>
          <cell r="J30121" t="str">
            <v xml:space="preserve">Altre Utenze BT </v>
          </cell>
        </row>
        <row r="30122">
          <cell r="I30122" t="str">
            <v>IT001E89042529</v>
          </cell>
          <cell r="J30122" t="str">
            <v xml:space="preserve">Altre Utenze BT </v>
          </cell>
        </row>
        <row r="30123">
          <cell r="I30123" t="str">
            <v>IT001E89753340</v>
          </cell>
          <cell r="J30123" t="str">
            <v xml:space="preserve">Altre Utenze BT </v>
          </cell>
        </row>
        <row r="30124">
          <cell r="I30124" t="str">
            <v>IT001E89609656</v>
          </cell>
          <cell r="J30124" t="str">
            <v xml:space="preserve">Altre Utenze BT </v>
          </cell>
        </row>
        <row r="30125">
          <cell r="I30125" t="str">
            <v>IT001E89612401</v>
          </cell>
          <cell r="J30125" t="str">
            <v xml:space="preserve">Altre Utenze BT </v>
          </cell>
        </row>
        <row r="30126">
          <cell r="I30126" t="str">
            <v>IT001E89622794</v>
          </cell>
          <cell r="J30126" t="str">
            <v xml:space="preserve">Altre Utenze BT </v>
          </cell>
        </row>
        <row r="30127">
          <cell r="I30127" t="str">
            <v>IT001E71974267</v>
          </cell>
          <cell r="J30127" t="str">
            <v xml:space="preserve">Altre Utenze BT </v>
          </cell>
        </row>
        <row r="30128">
          <cell r="I30128" t="str">
            <v>IT001E74707366</v>
          </cell>
          <cell r="J30128" t="str">
            <v xml:space="preserve">Altre Utenze BT </v>
          </cell>
        </row>
        <row r="30129">
          <cell r="I30129" t="str">
            <v>IT001E89753342</v>
          </cell>
          <cell r="J30129" t="str">
            <v xml:space="preserve">Altre Utenze BT </v>
          </cell>
        </row>
        <row r="30130">
          <cell r="I30130" t="str">
            <v>IT001E89213027</v>
          </cell>
          <cell r="J30130" t="str">
            <v>Illuminazione pubblica</v>
          </cell>
        </row>
        <row r="30131">
          <cell r="I30131" t="str">
            <v>IT001E89622165</v>
          </cell>
          <cell r="J30131" t="str">
            <v xml:space="preserve">Altre Utenze BT </v>
          </cell>
        </row>
        <row r="30132">
          <cell r="I30132" t="str">
            <v>IT001E74581383</v>
          </cell>
          <cell r="J30132" t="str">
            <v xml:space="preserve">Altre Utenze BT </v>
          </cell>
        </row>
        <row r="30133">
          <cell r="I30133" t="str">
            <v>IT001E89622994</v>
          </cell>
          <cell r="J30133" t="str">
            <v xml:space="preserve">Altre Utenze BT </v>
          </cell>
        </row>
        <row r="30134">
          <cell r="I30134" t="str">
            <v>IT001E74689020</v>
          </cell>
          <cell r="J30134" t="str">
            <v xml:space="preserve">Altre Utenze BT </v>
          </cell>
        </row>
        <row r="30135">
          <cell r="I30135" t="str">
            <v>IT001E89842119</v>
          </cell>
          <cell r="J30135" t="str">
            <v>Illuminazione pubblica</v>
          </cell>
        </row>
        <row r="30136">
          <cell r="I30136" t="str">
            <v>IT001E89616231</v>
          </cell>
          <cell r="J30136" t="str">
            <v>Illuminazione pubblica</v>
          </cell>
        </row>
        <row r="30137">
          <cell r="I30137" t="str">
            <v>IT001E89616230</v>
          </cell>
          <cell r="J30137" t="str">
            <v>Illuminazione pubblica</v>
          </cell>
        </row>
        <row r="30138">
          <cell r="I30138" t="str">
            <v>IT001E89616232</v>
          </cell>
          <cell r="J30138" t="str">
            <v>Illuminazione pubblica</v>
          </cell>
        </row>
        <row r="30139">
          <cell r="I30139" t="str">
            <v>IT001E84778005</v>
          </cell>
          <cell r="J30139" t="str">
            <v xml:space="preserve">Altre Utenze BT </v>
          </cell>
        </row>
        <row r="30140">
          <cell r="I30140" t="str">
            <v>IT001E89614188</v>
          </cell>
          <cell r="J30140" t="str">
            <v>Illuminazione pubblica</v>
          </cell>
        </row>
        <row r="30141">
          <cell r="I30141" t="str">
            <v>IT001E89173063</v>
          </cell>
          <cell r="J30141" t="str">
            <v xml:space="preserve">Altre Utenze BT </v>
          </cell>
        </row>
        <row r="30142">
          <cell r="I30142" t="str">
            <v>IT001E89621940</v>
          </cell>
          <cell r="J30142" t="str">
            <v xml:space="preserve">Altre Utenze BT </v>
          </cell>
        </row>
        <row r="30143">
          <cell r="I30143" t="str">
            <v>IT001E89851217</v>
          </cell>
          <cell r="J30143" t="str">
            <v xml:space="preserve">Altre Utenze BT </v>
          </cell>
        </row>
        <row r="30144">
          <cell r="I30144" t="str">
            <v>IT001E89185757</v>
          </cell>
          <cell r="J30144" t="str">
            <v xml:space="preserve">Altre Utenze BT </v>
          </cell>
        </row>
        <row r="30145">
          <cell r="I30145" t="str">
            <v>IT001E89173064</v>
          </cell>
          <cell r="J30145" t="str">
            <v xml:space="preserve">Altre Utenze BT </v>
          </cell>
        </row>
        <row r="30146">
          <cell r="I30146" t="str">
            <v>IT001E89422840</v>
          </cell>
          <cell r="J30146" t="str">
            <v xml:space="preserve">Altre Utenze BT </v>
          </cell>
        </row>
        <row r="30147">
          <cell r="I30147" t="str">
            <v>IT001E89042529</v>
          </cell>
          <cell r="J30147" t="str">
            <v xml:space="preserve">Altre Utenze BT </v>
          </cell>
        </row>
        <row r="30148">
          <cell r="I30148" t="str">
            <v>IT001E89753340</v>
          </cell>
          <cell r="J30148" t="str">
            <v xml:space="preserve">Altre Utenze BT </v>
          </cell>
        </row>
        <row r="30149">
          <cell r="I30149" t="str">
            <v>IT001E89612401</v>
          </cell>
          <cell r="J30149" t="str">
            <v xml:space="preserve">Altre Utenze BT </v>
          </cell>
        </row>
        <row r="30150">
          <cell r="I30150" t="str">
            <v>IT001E71974267</v>
          </cell>
          <cell r="J30150" t="str">
            <v xml:space="preserve">Altre Utenze BT </v>
          </cell>
        </row>
        <row r="30151">
          <cell r="I30151" t="str">
            <v>IT001E89622794</v>
          </cell>
          <cell r="J30151" t="str">
            <v xml:space="preserve">Altre Utenze BT </v>
          </cell>
        </row>
        <row r="30152">
          <cell r="I30152" t="str">
            <v>IT001E74707366</v>
          </cell>
          <cell r="J30152" t="str">
            <v xml:space="preserve">Altre Utenze BT </v>
          </cell>
        </row>
        <row r="30153">
          <cell r="I30153" t="str">
            <v>IT001E89753342</v>
          </cell>
          <cell r="J30153" t="str">
            <v xml:space="preserve">Altre Utenze BT </v>
          </cell>
        </row>
        <row r="30154">
          <cell r="I30154" t="str">
            <v>IT001E74581383</v>
          </cell>
          <cell r="J30154" t="str">
            <v xml:space="preserve">Altre Utenze BT </v>
          </cell>
        </row>
        <row r="30155">
          <cell r="I30155" t="str">
            <v>IT001E89609656</v>
          </cell>
          <cell r="J30155" t="str">
            <v xml:space="preserve">Altre Utenze BT </v>
          </cell>
        </row>
        <row r="30156">
          <cell r="I30156" t="str">
            <v>IT001E89622165</v>
          </cell>
          <cell r="J30156" t="str">
            <v xml:space="preserve">Altre Utenze BT </v>
          </cell>
        </row>
        <row r="30157">
          <cell r="I30157" t="str">
            <v>IT001E89622994</v>
          </cell>
          <cell r="J30157" t="str">
            <v xml:space="preserve">Altre Utenze BT </v>
          </cell>
        </row>
        <row r="30158">
          <cell r="I30158" t="str">
            <v>IT001E89842119</v>
          </cell>
          <cell r="J30158" t="str">
            <v>Illuminazione pubblica</v>
          </cell>
        </row>
        <row r="30159">
          <cell r="I30159" t="str">
            <v>IT001E89213027</v>
          </cell>
          <cell r="J30159" t="str">
            <v>Illuminazione pubblica</v>
          </cell>
        </row>
        <row r="30160">
          <cell r="I30160" t="str">
            <v>IT001E89616231</v>
          </cell>
          <cell r="J30160" t="str">
            <v>Illuminazione pubblica</v>
          </cell>
        </row>
        <row r="30161">
          <cell r="I30161" t="str">
            <v>IT001E74689020</v>
          </cell>
          <cell r="J30161" t="str">
            <v xml:space="preserve">Altre Utenze BT </v>
          </cell>
        </row>
        <row r="30162">
          <cell r="I30162" t="str">
            <v>IT001E89616230</v>
          </cell>
          <cell r="J30162" t="str">
            <v>Illuminazione pubblica</v>
          </cell>
        </row>
        <row r="30163">
          <cell r="I30163" t="str">
            <v>IT001E89616232</v>
          </cell>
          <cell r="J30163" t="str">
            <v>Illuminazione pubblica</v>
          </cell>
        </row>
        <row r="30164">
          <cell r="I30164" t="str">
            <v>IT001E89609656</v>
          </cell>
          <cell r="J30164" t="str">
            <v xml:space="preserve">Altre Utenze BT </v>
          </cell>
        </row>
        <row r="30165">
          <cell r="I30165" t="str">
            <v>IT001E89609656</v>
          </cell>
          <cell r="J30165" t="str">
            <v xml:space="preserve">Altre Utenze BT </v>
          </cell>
        </row>
        <row r="30166">
          <cell r="I30166" t="str">
            <v>IT001E89609656</v>
          </cell>
          <cell r="J30166" t="str">
            <v xml:space="preserve">Altre Utenze BT </v>
          </cell>
        </row>
        <row r="30167">
          <cell r="I30167" t="str">
            <v>IT001E89213027</v>
          </cell>
          <cell r="J30167" t="str">
            <v>Illuminazione pubblica</v>
          </cell>
        </row>
        <row r="30168">
          <cell r="I30168" t="str">
            <v>IT001E89213027</v>
          </cell>
          <cell r="J30168" t="str">
            <v>Illuminazione pubblica</v>
          </cell>
        </row>
        <row r="30169">
          <cell r="I30169" t="str">
            <v>IT001E89213027</v>
          </cell>
          <cell r="J30169" t="str">
            <v>Illuminazione pubblica</v>
          </cell>
        </row>
        <row r="30170">
          <cell r="I30170" t="str">
            <v>IT001E89213027</v>
          </cell>
          <cell r="J30170" t="str">
            <v>Illuminazione pubblica</v>
          </cell>
        </row>
        <row r="30171">
          <cell r="I30171" t="str">
            <v>IT001E89213027</v>
          </cell>
          <cell r="J30171" t="str">
            <v>Illuminazione pubblica</v>
          </cell>
        </row>
        <row r="30172">
          <cell r="I30172" t="str">
            <v>IT001E89614188</v>
          </cell>
          <cell r="J30172" t="str">
            <v>Illuminazione pubblica</v>
          </cell>
        </row>
        <row r="30173">
          <cell r="I30173" t="str">
            <v>IT001E89173063</v>
          </cell>
          <cell r="J30173" t="str">
            <v xml:space="preserve">Altre Utenze BT </v>
          </cell>
        </row>
        <row r="30174">
          <cell r="I30174" t="str">
            <v>IT001E89621940</v>
          </cell>
          <cell r="J30174" t="str">
            <v xml:space="preserve">Altre Utenze BT </v>
          </cell>
        </row>
        <row r="30175">
          <cell r="I30175" t="str">
            <v>IT001E89851217</v>
          </cell>
          <cell r="J30175" t="str">
            <v xml:space="preserve">Altre Utenze BT </v>
          </cell>
        </row>
        <row r="30176">
          <cell r="I30176" t="str">
            <v>IT001E89185757</v>
          </cell>
          <cell r="J30176" t="str">
            <v xml:space="preserve">Altre Utenze BT </v>
          </cell>
        </row>
        <row r="30177">
          <cell r="I30177" t="str">
            <v>IT001E89173064</v>
          </cell>
          <cell r="J30177" t="str">
            <v xml:space="preserve">Altre Utenze BT </v>
          </cell>
        </row>
        <row r="30178">
          <cell r="I30178" t="str">
            <v>IT001E89422840</v>
          </cell>
          <cell r="J30178" t="str">
            <v xml:space="preserve">Altre Utenze BT </v>
          </cell>
        </row>
        <row r="30179">
          <cell r="I30179" t="str">
            <v>IT001E89042529</v>
          </cell>
          <cell r="J30179" t="str">
            <v xml:space="preserve">Altre Utenze BT </v>
          </cell>
        </row>
        <row r="30180">
          <cell r="I30180" t="str">
            <v>IT001E89753340</v>
          </cell>
          <cell r="J30180" t="str">
            <v xml:space="preserve">Altre Utenze BT </v>
          </cell>
        </row>
        <row r="30181">
          <cell r="I30181" t="str">
            <v>IT001E89622794</v>
          </cell>
          <cell r="J30181" t="str">
            <v xml:space="preserve">Altre Utenze BT </v>
          </cell>
        </row>
        <row r="30182">
          <cell r="I30182" t="str">
            <v>IT001E89622794</v>
          </cell>
          <cell r="J30182" t="str">
            <v xml:space="preserve">Altre Utenze BT </v>
          </cell>
        </row>
        <row r="30183">
          <cell r="I30183" t="str">
            <v>IT001E89612401</v>
          </cell>
          <cell r="J30183" t="str">
            <v xml:space="preserve">Altre Utenze BT </v>
          </cell>
        </row>
        <row r="30184">
          <cell r="I30184" t="str">
            <v>IT001E71974267</v>
          </cell>
          <cell r="J30184" t="str">
            <v xml:space="preserve">Altre Utenze BT </v>
          </cell>
        </row>
        <row r="30185">
          <cell r="I30185" t="str">
            <v>IT001E74581383</v>
          </cell>
          <cell r="J30185" t="str">
            <v xml:space="preserve">Altre Utenze BT </v>
          </cell>
        </row>
        <row r="30186">
          <cell r="I30186" t="str">
            <v>IT001E74581383</v>
          </cell>
          <cell r="J30186" t="str">
            <v xml:space="preserve">Altre Utenze BT </v>
          </cell>
        </row>
        <row r="30187">
          <cell r="I30187" t="str">
            <v>IT001E74581383</v>
          </cell>
          <cell r="J30187" t="str">
            <v xml:space="preserve">Altre Utenze BT </v>
          </cell>
        </row>
        <row r="30188">
          <cell r="I30188" t="str">
            <v>IT001E74707366</v>
          </cell>
          <cell r="J30188" t="str">
            <v xml:space="preserve">Altre Utenze BT </v>
          </cell>
        </row>
        <row r="30189">
          <cell r="I30189" t="str">
            <v>IT001E89753342</v>
          </cell>
          <cell r="J30189" t="str">
            <v xml:space="preserve">Altre Utenze BT </v>
          </cell>
        </row>
        <row r="30190">
          <cell r="I30190" t="str">
            <v>IT001E89616231</v>
          </cell>
          <cell r="J30190" t="str">
            <v>Illuminazione pubblica</v>
          </cell>
        </row>
        <row r="30191">
          <cell r="I30191" t="str">
            <v>IT001E89622994</v>
          </cell>
          <cell r="J30191" t="str">
            <v xml:space="preserve">Altre Utenze BT </v>
          </cell>
        </row>
        <row r="30192">
          <cell r="I30192" t="str">
            <v>IT001E89842119</v>
          </cell>
          <cell r="J30192" t="str">
            <v>Illuminazione pubblica</v>
          </cell>
        </row>
        <row r="30193">
          <cell r="I30193" t="str">
            <v>IT001E89622165</v>
          </cell>
          <cell r="J30193" t="str">
            <v xml:space="preserve">Altre Utenze BT </v>
          </cell>
        </row>
        <row r="30194">
          <cell r="I30194" t="str">
            <v>IT001E74689020</v>
          </cell>
          <cell r="J30194" t="str">
            <v xml:space="preserve">Altre Utenze BT </v>
          </cell>
        </row>
        <row r="30195">
          <cell r="I30195" t="str">
            <v>IT001E89616232</v>
          </cell>
          <cell r="J30195" t="str">
            <v>Illuminazione pubblica</v>
          </cell>
        </row>
        <row r="30196">
          <cell r="I30196" t="str">
            <v>IT001E89616232</v>
          </cell>
          <cell r="J30196" t="str">
            <v>Illuminazione pubblica</v>
          </cell>
        </row>
        <row r="30197">
          <cell r="I30197" t="str">
            <v>IT001E89616232</v>
          </cell>
          <cell r="J30197" t="str">
            <v>Illuminazione pubblica</v>
          </cell>
        </row>
        <row r="30198">
          <cell r="I30198" t="str">
            <v>IT001E89616230</v>
          </cell>
          <cell r="J30198" t="str">
            <v>Illuminazione pubblica</v>
          </cell>
        </row>
        <row r="30199">
          <cell r="I30199" t="str">
            <v>IT001E84778005</v>
          </cell>
          <cell r="J30199" t="str">
            <v xml:space="preserve">Altre Utenze BT </v>
          </cell>
        </row>
        <row r="30200">
          <cell r="I30200" t="str">
            <v>IT001E89616232</v>
          </cell>
          <cell r="J30200" t="str">
            <v>Illuminazione pubblica</v>
          </cell>
        </row>
        <row r="30201">
          <cell r="I30201" t="str">
            <v>IT001E89616230</v>
          </cell>
          <cell r="J30201" t="str">
            <v>Illuminazione pubblica</v>
          </cell>
        </row>
        <row r="30202">
          <cell r="I30202" t="str">
            <v>IT001E74689020</v>
          </cell>
          <cell r="J30202" t="str">
            <v xml:space="preserve">Altre Utenze BT </v>
          </cell>
        </row>
        <row r="30203">
          <cell r="I30203" t="str">
            <v>IT001E89842119</v>
          </cell>
          <cell r="J30203" t="str">
            <v>Illuminazione pubblica</v>
          </cell>
        </row>
        <row r="30204">
          <cell r="I30204" t="str">
            <v>IT001E89622165</v>
          </cell>
          <cell r="J30204" t="str">
            <v xml:space="preserve">Altre Utenze BT </v>
          </cell>
        </row>
        <row r="30205">
          <cell r="I30205" t="str">
            <v>IT001E89616231</v>
          </cell>
          <cell r="J30205" t="str">
            <v>Illuminazione pubblica</v>
          </cell>
        </row>
        <row r="30206">
          <cell r="I30206" t="str">
            <v>IT001E89753342</v>
          </cell>
          <cell r="J30206" t="str">
            <v xml:space="preserve">Altre Utenze BT </v>
          </cell>
        </row>
        <row r="30207">
          <cell r="I30207" t="str">
            <v>IT001E74707366</v>
          </cell>
          <cell r="J30207" t="str">
            <v xml:space="preserve">Altre Utenze BT </v>
          </cell>
        </row>
        <row r="30208">
          <cell r="I30208" t="str">
            <v>IT001E89622794</v>
          </cell>
          <cell r="J30208" t="str">
            <v xml:space="preserve">Altre Utenze BT </v>
          </cell>
        </row>
        <row r="30209">
          <cell r="I30209" t="str">
            <v>IT001E89622994</v>
          </cell>
          <cell r="J30209" t="str">
            <v xml:space="preserve">Altre Utenze BT </v>
          </cell>
        </row>
        <row r="30210">
          <cell r="I30210" t="str">
            <v>IT001E89213027</v>
          </cell>
          <cell r="J30210" t="str">
            <v>Illuminazione pubblica</v>
          </cell>
        </row>
        <row r="30211">
          <cell r="I30211" t="str">
            <v>IT001E89612401</v>
          </cell>
          <cell r="J30211" t="str">
            <v xml:space="preserve">Altre Utenze BT </v>
          </cell>
        </row>
        <row r="30212">
          <cell r="I30212" t="str">
            <v>IT001E74581383</v>
          </cell>
          <cell r="J30212" t="str">
            <v xml:space="preserve">Altre Utenze BT </v>
          </cell>
        </row>
        <row r="30213">
          <cell r="I30213" t="str">
            <v>IT001E71974267</v>
          </cell>
          <cell r="J30213" t="str">
            <v xml:space="preserve">Altre Utenze BT </v>
          </cell>
        </row>
        <row r="30214">
          <cell r="I30214" t="str">
            <v>IT001E89753340</v>
          </cell>
          <cell r="J30214" t="str">
            <v xml:space="preserve">Altre Utenze BT </v>
          </cell>
        </row>
        <row r="30215">
          <cell r="I30215" t="str">
            <v>IT001E89042529</v>
          </cell>
          <cell r="J30215" t="str">
            <v xml:space="preserve">Altre Utenze BT </v>
          </cell>
        </row>
        <row r="30216">
          <cell r="I30216" t="str">
            <v>IT001E89609656</v>
          </cell>
          <cell r="J30216" t="str">
            <v xml:space="preserve">Altre Utenze BT </v>
          </cell>
        </row>
        <row r="30217">
          <cell r="I30217" t="str">
            <v>IT001E84778005</v>
          </cell>
          <cell r="J30217" t="str">
            <v xml:space="preserve">Altre Utenze BT </v>
          </cell>
        </row>
        <row r="30218">
          <cell r="I30218" t="str">
            <v>IT001E89173064</v>
          </cell>
          <cell r="J30218" t="str">
            <v xml:space="preserve">Altre Utenze BT </v>
          </cell>
        </row>
        <row r="30219">
          <cell r="I30219" t="str">
            <v>IT001E89185757</v>
          </cell>
          <cell r="J30219" t="str">
            <v xml:space="preserve">Altre Utenze BT </v>
          </cell>
        </row>
        <row r="30220">
          <cell r="I30220" t="str">
            <v>IT001E89422840</v>
          </cell>
          <cell r="J30220" t="str">
            <v xml:space="preserve">Altre Utenze BT </v>
          </cell>
        </row>
        <row r="30221">
          <cell r="I30221" t="str">
            <v>IT001E89851217</v>
          </cell>
          <cell r="J30221" t="str">
            <v xml:space="preserve">Altre Utenze BT </v>
          </cell>
        </row>
        <row r="30222">
          <cell r="I30222" t="str">
            <v>IT001E89621940</v>
          </cell>
          <cell r="J30222" t="str">
            <v xml:space="preserve">Altre Utenze BT </v>
          </cell>
        </row>
        <row r="30223">
          <cell r="I30223" t="str">
            <v>IT001E89173063</v>
          </cell>
          <cell r="J30223" t="str">
            <v xml:space="preserve">Altre Utenze BT </v>
          </cell>
        </row>
        <row r="30224">
          <cell r="I30224" t="str">
            <v>IT001E89614188</v>
          </cell>
          <cell r="J30224" t="str">
            <v>Illuminazione pubblica</v>
          </cell>
        </row>
        <row r="30225">
          <cell r="I30225" t="str">
            <v>IT001E89614188</v>
          </cell>
          <cell r="J30225" t="str">
            <v>Illuminazione pubblica</v>
          </cell>
        </row>
        <row r="30226">
          <cell r="I30226" t="str">
            <v>IT001E89173063</v>
          </cell>
          <cell r="J30226" t="str">
            <v xml:space="preserve">Altre Utenze BT </v>
          </cell>
        </row>
        <row r="30227">
          <cell r="I30227" t="str">
            <v>IT001E89621940</v>
          </cell>
          <cell r="J30227" t="str">
            <v xml:space="preserve">Altre Utenze BT </v>
          </cell>
        </row>
        <row r="30228">
          <cell r="I30228" t="str">
            <v>IT001E89422840</v>
          </cell>
          <cell r="J30228" t="str">
            <v xml:space="preserve">Altre Utenze BT </v>
          </cell>
        </row>
        <row r="30229">
          <cell r="I30229" t="str">
            <v>IT001E89185757</v>
          </cell>
          <cell r="J30229" t="str">
            <v xml:space="preserve">Altre Utenze BT </v>
          </cell>
        </row>
        <row r="30230">
          <cell r="I30230" t="str">
            <v>IT001E89851217</v>
          </cell>
          <cell r="J30230" t="str">
            <v xml:space="preserve">Altre Utenze BT </v>
          </cell>
        </row>
        <row r="30231">
          <cell r="I30231" t="str">
            <v>IT001E89173064</v>
          </cell>
          <cell r="J30231" t="str">
            <v xml:space="preserve">Altre Utenze BT </v>
          </cell>
        </row>
        <row r="30232">
          <cell r="I30232" t="str">
            <v>IT001E89609656</v>
          </cell>
          <cell r="J30232" t="str">
            <v xml:space="preserve">Altre Utenze BT </v>
          </cell>
        </row>
        <row r="30233">
          <cell r="I30233" t="str">
            <v>IT001E89042529</v>
          </cell>
          <cell r="J30233" t="str">
            <v xml:space="preserve">Altre Utenze BT </v>
          </cell>
        </row>
        <row r="30234">
          <cell r="I30234" t="str">
            <v>IT001E89753340</v>
          </cell>
          <cell r="J30234" t="str">
            <v xml:space="preserve">Altre Utenze BT </v>
          </cell>
        </row>
        <row r="30235">
          <cell r="I30235" t="str">
            <v>IT001E84778005</v>
          </cell>
          <cell r="J30235" t="str">
            <v xml:space="preserve">Altre Utenze BT </v>
          </cell>
        </row>
        <row r="30236">
          <cell r="I30236" t="str">
            <v>IT001E71974267</v>
          </cell>
          <cell r="J30236" t="str">
            <v xml:space="preserve">Altre Utenze BT </v>
          </cell>
        </row>
        <row r="30237">
          <cell r="I30237" t="str">
            <v>IT001E89612401</v>
          </cell>
          <cell r="J30237" t="str">
            <v xml:space="preserve">Altre Utenze BT </v>
          </cell>
        </row>
        <row r="30238">
          <cell r="I30238" t="str">
            <v>IT001E89622994</v>
          </cell>
          <cell r="J30238" t="str">
            <v xml:space="preserve">Altre Utenze BT </v>
          </cell>
        </row>
        <row r="30239">
          <cell r="I30239" t="str">
            <v>IT001E89213027</v>
          </cell>
          <cell r="J30239" t="str">
            <v>Illuminazione pubblica</v>
          </cell>
        </row>
        <row r="30240">
          <cell r="I30240" t="str">
            <v>IT001E89622794</v>
          </cell>
          <cell r="J30240" t="str">
            <v xml:space="preserve">Altre Utenze BT </v>
          </cell>
        </row>
        <row r="30241">
          <cell r="I30241" t="str">
            <v>IT001E89753342</v>
          </cell>
          <cell r="J30241" t="str">
            <v xml:space="preserve">Altre Utenze BT </v>
          </cell>
        </row>
        <row r="30242">
          <cell r="I30242" t="str">
            <v>IT001E74707366</v>
          </cell>
          <cell r="J30242" t="str">
            <v xml:space="preserve">Altre Utenze BT </v>
          </cell>
        </row>
        <row r="30243">
          <cell r="I30243" t="str">
            <v>IT001E74581383</v>
          </cell>
          <cell r="J30243" t="str">
            <v xml:space="preserve">Altre Utenze BT </v>
          </cell>
        </row>
        <row r="30244">
          <cell r="I30244" t="str">
            <v>IT001E74581383</v>
          </cell>
          <cell r="J30244" t="str">
            <v xml:space="preserve">Altre Utenze BT </v>
          </cell>
        </row>
        <row r="30245">
          <cell r="I30245" t="str">
            <v>IT001E74581383</v>
          </cell>
          <cell r="J30245" t="str">
            <v xml:space="preserve">Altre Utenze BT </v>
          </cell>
        </row>
        <row r="30246">
          <cell r="I30246" t="str">
            <v>IT001E89616231</v>
          </cell>
          <cell r="J30246" t="str">
            <v>Illuminazione pubblica</v>
          </cell>
        </row>
        <row r="30247">
          <cell r="I30247" t="str">
            <v>IT001E89622165</v>
          </cell>
          <cell r="J30247" t="str">
            <v xml:space="preserve">Altre Utenze BT </v>
          </cell>
        </row>
        <row r="30248">
          <cell r="I30248" t="str">
            <v>IT001E74689020</v>
          </cell>
          <cell r="J30248" t="str">
            <v xml:space="preserve">Altre Utenze BT </v>
          </cell>
        </row>
        <row r="30249">
          <cell r="I30249" t="str">
            <v>IT001E89842119</v>
          </cell>
          <cell r="J30249" t="str">
            <v>Illuminazione pubblica</v>
          </cell>
        </row>
        <row r="30250">
          <cell r="I30250" t="str">
            <v>IT001E89616230</v>
          </cell>
          <cell r="J30250" t="str">
            <v>Illuminazione pubblica</v>
          </cell>
        </row>
        <row r="30251">
          <cell r="I30251" t="str">
            <v>IT001E89616232</v>
          </cell>
          <cell r="J30251" t="str">
            <v>Illuminazione pubblica</v>
          </cell>
        </row>
        <row r="30252">
          <cell r="I30252" t="str">
            <v>IT001E89616232</v>
          </cell>
          <cell r="J30252" t="str">
            <v>Illuminazione pubblica</v>
          </cell>
        </row>
        <row r="30253">
          <cell r="I30253" t="str">
            <v>IT001E89616230</v>
          </cell>
          <cell r="J30253" t="str">
            <v>Illuminazione pubblica</v>
          </cell>
        </row>
        <row r="30254">
          <cell r="I30254" t="str">
            <v>IT001E89842119</v>
          </cell>
          <cell r="J30254" t="str">
            <v>Illuminazione pubblica</v>
          </cell>
        </row>
        <row r="30255">
          <cell r="I30255" t="str">
            <v>IT001E74689020</v>
          </cell>
          <cell r="J30255" t="str">
            <v xml:space="preserve">Altre Utenze BT </v>
          </cell>
        </row>
        <row r="30256">
          <cell r="I30256" t="str">
            <v>IT001E89622165</v>
          </cell>
          <cell r="J30256" t="str">
            <v xml:space="preserve">Altre Utenze BT </v>
          </cell>
        </row>
        <row r="30257">
          <cell r="I30257" t="str">
            <v>IT001E89616231</v>
          </cell>
          <cell r="J30257" t="str">
            <v>Illuminazione pubblica</v>
          </cell>
        </row>
        <row r="30258">
          <cell r="I30258" t="str">
            <v>IT001E74707366</v>
          </cell>
          <cell r="J30258" t="str">
            <v xml:space="preserve">Altre Utenze BT </v>
          </cell>
        </row>
        <row r="30259">
          <cell r="I30259" t="str">
            <v>IT001E89609656</v>
          </cell>
          <cell r="J30259" t="str">
            <v xml:space="preserve">Altre Utenze BT </v>
          </cell>
        </row>
        <row r="30260">
          <cell r="I30260" t="str">
            <v>IT001E74581383</v>
          </cell>
          <cell r="J30260" t="str">
            <v xml:space="preserve">Altre Utenze BT </v>
          </cell>
        </row>
        <row r="30261">
          <cell r="I30261" t="str">
            <v>IT001E89622994</v>
          </cell>
          <cell r="J30261" t="str">
            <v xml:space="preserve">Altre Utenze BT </v>
          </cell>
        </row>
        <row r="30262">
          <cell r="I30262" t="str">
            <v>IT001E89753342</v>
          </cell>
          <cell r="J30262" t="str">
            <v xml:space="preserve">Altre Utenze BT </v>
          </cell>
        </row>
        <row r="30263">
          <cell r="I30263" t="str">
            <v>IT001E89213027</v>
          </cell>
          <cell r="J30263" t="str">
            <v>Illuminazione pubblica</v>
          </cell>
        </row>
        <row r="30264">
          <cell r="I30264" t="str">
            <v>IT001E89622794</v>
          </cell>
          <cell r="J30264" t="str">
            <v xml:space="preserve">Altre Utenze BT </v>
          </cell>
        </row>
        <row r="30265">
          <cell r="I30265" t="str">
            <v>IT001E71974267</v>
          </cell>
          <cell r="J30265" t="str">
            <v xml:space="preserve">Altre Utenze BT </v>
          </cell>
        </row>
        <row r="30266">
          <cell r="I30266" t="str">
            <v>IT001E89612401</v>
          </cell>
          <cell r="J30266" t="str">
            <v xml:space="preserve">Altre Utenze BT </v>
          </cell>
        </row>
        <row r="30267">
          <cell r="I30267" t="str">
            <v>IT001E84778005</v>
          </cell>
          <cell r="J30267" t="str">
            <v xml:space="preserve">Altre Utenze BT </v>
          </cell>
        </row>
        <row r="30268">
          <cell r="I30268" t="str">
            <v>IT001E89753340</v>
          </cell>
          <cell r="J30268" t="str">
            <v xml:space="preserve">Altre Utenze BT </v>
          </cell>
        </row>
        <row r="30269">
          <cell r="I30269" t="str">
            <v>IT001E89042529</v>
          </cell>
          <cell r="J30269" t="str">
            <v xml:space="preserve">Altre Utenze BT </v>
          </cell>
        </row>
        <row r="30270">
          <cell r="I30270" t="str">
            <v>IT001E89173064</v>
          </cell>
          <cell r="J30270" t="str">
            <v xml:space="preserve">Altre Utenze BT </v>
          </cell>
        </row>
        <row r="30271">
          <cell r="I30271" t="str">
            <v>IT001E89185757</v>
          </cell>
          <cell r="J30271" t="str">
            <v xml:space="preserve">Altre Utenze BT </v>
          </cell>
        </row>
        <row r="30272">
          <cell r="I30272" t="str">
            <v>IT001E89851217</v>
          </cell>
          <cell r="J30272" t="str">
            <v xml:space="preserve">Altre Utenze BT </v>
          </cell>
        </row>
        <row r="30273">
          <cell r="I30273" t="str">
            <v>IT001E89422840</v>
          </cell>
          <cell r="J30273" t="str">
            <v xml:space="preserve">Altre Utenze BT </v>
          </cell>
        </row>
        <row r="30274">
          <cell r="I30274" t="str">
            <v>IT001E89621940</v>
          </cell>
          <cell r="J30274" t="str">
            <v xml:space="preserve">Altre Utenze BT </v>
          </cell>
        </row>
        <row r="30275">
          <cell r="I30275" t="str">
            <v>IT001E89173063</v>
          </cell>
          <cell r="J30275" t="str">
            <v xml:space="preserve">Altre Utenze BT </v>
          </cell>
        </row>
        <row r="30276">
          <cell r="I30276" t="str">
            <v>IT001E89614188</v>
          </cell>
          <cell r="J30276" t="str">
            <v>Illuminazione pubblica</v>
          </cell>
        </row>
        <row r="30277">
          <cell r="I30277" t="str">
            <v>IT001E89851217</v>
          </cell>
          <cell r="J30277" t="str">
            <v xml:space="preserve">Altre Utenze BT </v>
          </cell>
        </row>
        <row r="30278">
          <cell r="I30278" t="str">
            <v>IT001E89621940</v>
          </cell>
          <cell r="J30278" t="str">
            <v xml:space="preserve">Altre Utenze BT </v>
          </cell>
        </row>
        <row r="30279">
          <cell r="I30279" t="str">
            <v>IT001E89614188</v>
          </cell>
          <cell r="J30279" t="str">
            <v>Illuminazione pubblica</v>
          </cell>
        </row>
        <row r="30280">
          <cell r="I30280" t="str">
            <v>IT001E89173063</v>
          </cell>
          <cell r="J30280" t="str">
            <v xml:space="preserve">Altre Utenze BT </v>
          </cell>
        </row>
        <row r="30281">
          <cell r="I30281" t="str">
            <v>IT001E89621940</v>
          </cell>
          <cell r="J30281" t="str">
            <v xml:space="preserve">Altre Utenze BT </v>
          </cell>
        </row>
        <row r="30282">
          <cell r="I30282" t="str">
            <v>IT001E89851217</v>
          </cell>
          <cell r="J30282" t="str">
            <v xml:space="preserve">Altre Utenze BT </v>
          </cell>
        </row>
        <row r="30283">
          <cell r="I30283" t="str">
            <v>IT001E89185757</v>
          </cell>
          <cell r="J30283" t="str">
            <v xml:space="preserve">Altre Utenze BT </v>
          </cell>
        </row>
        <row r="30284">
          <cell r="I30284" t="str">
            <v>IT001E89422840</v>
          </cell>
          <cell r="J30284" t="str">
            <v xml:space="preserve">Altre Utenze BT </v>
          </cell>
        </row>
        <row r="30285">
          <cell r="I30285" t="str">
            <v>IT001E89173064</v>
          </cell>
          <cell r="J30285" t="str">
            <v xml:space="preserve">Altre Utenze BT </v>
          </cell>
        </row>
        <row r="30286">
          <cell r="I30286" t="str">
            <v>IT001E89609656</v>
          </cell>
          <cell r="J30286" t="str">
            <v xml:space="preserve">Altre Utenze BT </v>
          </cell>
        </row>
        <row r="30287">
          <cell r="I30287" t="str">
            <v>IT001E89042529</v>
          </cell>
          <cell r="J30287" t="str">
            <v xml:space="preserve">Altre Utenze BT </v>
          </cell>
        </row>
        <row r="30288">
          <cell r="I30288" t="str">
            <v>IT001E89753340</v>
          </cell>
          <cell r="J30288" t="str">
            <v xml:space="preserve">Altre Utenze BT </v>
          </cell>
        </row>
        <row r="30289">
          <cell r="I30289" t="str">
            <v>IT001E71974267</v>
          </cell>
          <cell r="J30289" t="str">
            <v xml:space="preserve">Altre Utenze BT </v>
          </cell>
        </row>
        <row r="30290">
          <cell r="I30290" t="str">
            <v>IT001E84778005</v>
          </cell>
          <cell r="J30290" t="str">
            <v xml:space="preserve">Altre Utenze BT </v>
          </cell>
        </row>
        <row r="30291">
          <cell r="I30291" t="str">
            <v>IT001E89612401</v>
          </cell>
          <cell r="J30291" t="str">
            <v xml:space="preserve">Altre Utenze BT </v>
          </cell>
        </row>
        <row r="30292">
          <cell r="I30292" t="str">
            <v>IT001E89622794</v>
          </cell>
          <cell r="J30292" t="str">
            <v xml:space="preserve">Altre Utenze BT </v>
          </cell>
        </row>
        <row r="30293">
          <cell r="I30293" t="str">
            <v>IT001E89753342</v>
          </cell>
          <cell r="J30293" t="str">
            <v xml:space="preserve">Altre Utenze BT </v>
          </cell>
        </row>
        <row r="30294">
          <cell r="I30294" t="str">
            <v>IT001E89622994</v>
          </cell>
          <cell r="J30294" t="str">
            <v xml:space="preserve">Altre Utenze BT </v>
          </cell>
        </row>
        <row r="30295">
          <cell r="I30295" t="str">
            <v>IT001E74581383</v>
          </cell>
          <cell r="J30295" t="str">
            <v xml:space="preserve">Altre Utenze BT </v>
          </cell>
        </row>
        <row r="30296">
          <cell r="I30296" t="str">
            <v>IT001E89213027</v>
          </cell>
          <cell r="J30296" t="str">
            <v>Illuminazione pubblica</v>
          </cell>
        </row>
        <row r="30297">
          <cell r="I30297" t="str">
            <v>IT001E74707366</v>
          </cell>
          <cell r="J30297" t="str">
            <v xml:space="preserve">Altre Utenze BT </v>
          </cell>
        </row>
        <row r="30298">
          <cell r="I30298" t="str">
            <v>IT001E89622165</v>
          </cell>
          <cell r="J30298" t="str">
            <v xml:space="preserve">Altre Utenze BT </v>
          </cell>
        </row>
        <row r="30299">
          <cell r="I30299" t="str">
            <v>IT001E89616231</v>
          </cell>
          <cell r="J30299" t="str">
            <v>Illuminazione pubblica</v>
          </cell>
        </row>
        <row r="30300">
          <cell r="I30300" t="str">
            <v>IT001E89842119</v>
          </cell>
          <cell r="J30300" t="str">
            <v>Illuminazione pubblica</v>
          </cell>
        </row>
        <row r="30301">
          <cell r="I30301" t="str">
            <v>IT001E74689020</v>
          </cell>
          <cell r="J30301" t="str">
            <v xml:space="preserve">Altre Utenze BT </v>
          </cell>
        </row>
        <row r="30302">
          <cell r="I30302" t="str">
            <v>IT001E89616230</v>
          </cell>
          <cell r="J30302" t="str">
            <v>Illuminazione pubblica</v>
          </cell>
        </row>
        <row r="30303">
          <cell r="I30303" t="str">
            <v>IT001E89616232</v>
          </cell>
          <cell r="J30303" t="str">
            <v>Illuminazione pubblica</v>
          </cell>
        </row>
        <row r="30304">
          <cell r="I30304" t="str">
            <v>IT001E89614188</v>
          </cell>
          <cell r="J30304" t="str">
            <v>Illuminazione pubblica</v>
          </cell>
        </row>
        <row r="30305">
          <cell r="I30305" t="str">
            <v>IT001E89173063</v>
          </cell>
          <cell r="J30305" t="str">
            <v xml:space="preserve">Altre Utenze BT </v>
          </cell>
        </row>
        <row r="30306">
          <cell r="I30306" t="str">
            <v>IT001E89621940</v>
          </cell>
          <cell r="J30306" t="str">
            <v xml:space="preserve">Altre Utenze BT </v>
          </cell>
        </row>
        <row r="30307">
          <cell r="I30307" t="str">
            <v>IT001E89185757</v>
          </cell>
          <cell r="J30307" t="str">
            <v xml:space="preserve">Altre Utenze BT </v>
          </cell>
        </row>
        <row r="30308">
          <cell r="I30308" t="str">
            <v>IT001E89422840</v>
          </cell>
          <cell r="J30308" t="str">
            <v xml:space="preserve">Altre Utenze BT </v>
          </cell>
        </row>
        <row r="30309">
          <cell r="I30309" t="str">
            <v>IT001E89851217</v>
          </cell>
          <cell r="J30309" t="str">
            <v xml:space="preserve">Altre Utenze BT </v>
          </cell>
        </row>
        <row r="30310">
          <cell r="I30310" t="str">
            <v>IT001E89173064</v>
          </cell>
          <cell r="J30310" t="str">
            <v xml:space="preserve">Altre Utenze BT </v>
          </cell>
        </row>
        <row r="30311">
          <cell r="I30311" t="str">
            <v>IT001E89042529</v>
          </cell>
          <cell r="J30311" t="str">
            <v xml:space="preserve">Altre Utenze BT </v>
          </cell>
        </row>
        <row r="30312">
          <cell r="I30312" t="str">
            <v>IT001E89753340</v>
          </cell>
          <cell r="J30312" t="str">
            <v xml:space="preserve">Altre Utenze BT </v>
          </cell>
        </row>
        <row r="30313">
          <cell r="I30313" t="str">
            <v>IT001E71974267</v>
          </cell>
          <cell r="J30313" t="str">
            <v xml:space="preserve">Altre Utenze BT </v>
          </cell>
        </row>
        <row r="30314">
          <cell r="I30314" t="str">
            <v>IT001E89612401</v>
          </cell>
          <cell r="J30314" t="str">
            <v xml:space="preserve">Altre Utenze BT </v>
          </cell>
        </row>
        <row r="30315">
          <cell r="I30315" t="str">
            <v>IT001E84778005</v>
          </cell>
          <cell r="J30315" t="str">
            <v xml:space="preserve">Altre Utenze BT </v>
          </cell>
        </row>
        <row r="30316">
          <cell r="I30316" t="str">
            <v>IT001E89609656</v>
          </cell>
          <cell r="J30316" t="str">
            <v xml:space="preserve">Altre Utenze BT </v>
          </cell>
        </row>
        <row r="30317">
          <cell r="I30317" t="str">
            <v>IT001E89622794</v>
          </cell>
          <cell r="J30317" t="str">
            <v xml:space="preserve">Altre Utenze BT </v>
          </cell>
        </row>
        <row r="30318">
          <cell r="I30318" t="str">
            <v>IT001E89753342</v>
          </cell>
          <cell r="J30318" t="str">
            <v xml:space="preserve">Altre Utenze BT </v>
          </cell>
        </row>
        <row r="30319">
          <cell r="I30319" t="str">
            <v>IT001E74707366</v>
          </cell>
          <cell r="J30319" t="str">
            <v xml:space="preserve">Altre Utenze BT </v>
          </cell>
        </row>
        <row r="30320">
          <cell r="I30320" t="str">
            <v>IT001E89622994</v>
          </cell>
          <cell r="J30320" t="str">
            <v xml:space="preserve">Altre Utenze BT </v>
          </cell>
        </row>
        <row r="30321">
          <cell r="I30321" t="str">
            <v>IT001E89213027</v>
          </cell>
          <cell r="J30321" t="str">
            <v>Illuminazione pubblica</v>
          </cell>
        </row>
        <row r="30322">
          <cell r="I30322" t="str">
            <v>IT001E89213027</v>
          </cell>
          <cell r="J30322" t="str">
            <v>Illuminazione pubblica</v>
          </cell>
        </row>
        <row r="30323">
          <cell r="I30323" t="str">
            <v>IT001E89213027</v>
          </cell>
          <cell r="J30323" t="str">
            <v>Illuminazione pubblica</v>
          </cell>
        </row>
        <row r="30324">
          <cell r="I30324" t="str">
            <v>IT001E74581383</v>
          </cell>
          <cell r="J30324" t="str">
            <v xml:space="preserve">Altre Utenze BT </v>
          </cell>
        </row>
        <row r="30325">
          <cell r="I30325" t="str">
            <v>IT001E74581383</v>
          </cell>
          <cell r="J30325" t="str">
            <v xml:space="preserve">Altre Utenze BT </v>
          </cell>
        </row>
        <row r="30326">
          <cell r="I30326" t="str">
            <v>IT001E74581383</v>
          </cell>
          <cell r="J30326" t="str">
            <v xml:space="preserve">Altre Utenze BT </v>
          </cell>
        </row>
        <row r="30327">
          <cell r="I30327" t="str">
            <v>IT001E89622165</v>
          </cell>
          <cell r="J30327" t="str">
            <v xml:space="preserve">Altre Utenze BT </v>
          </cell>
        </row>
        <row r="30328">
          <cell r="I30328" t="str">
            <v>IT001E89616231</v>
          </cell>
          <cell r="J30328" t="str">
            <v>Illuminazione pubblica</v>
          </cell>
        </row>
        <row r="30329">
          <cell r="I30329" t="str">
            <v>IT001E89842119</v>
          </cell>
          <cell r="J30329" t="str">
            <v>Illuminazione pubblica</v>
          </cell>
        </row>
        <row r="30330">
          <cell r="I30330" t="str">
            <v>IT001E74689020</v>
          </cell>
          <cell r="J30330" t="str">
            <v xml:space="preserve">Altre Utenze BT </v>
          </cell>
        </row>
        <row r="30331">
          <cell r="I30331" t="str">
            <v>IT001E89616230</v>
          </cell>
          <cell r="J30331" t="str">
            <v>Illuminazione pubblica</v>
          </cell>
        </row>
        <row r="30332">
          <cell r="I30332" t="str">
            <v>IT001E89616232</v>
          </cell>
          <cell r="J30332" t="str">
            <v>Illuminazione pubblica</v>
          </cell>
        </row>
        <row r="30333">
          <cell r="I30333" t="str">
            <v>IT001E89614188</v>
          </cell>
          <cell r="J30333" t="str">
            <v>Illuminazione pubblica</v>
          </cell>
        </row>
        <row r="30334">
          <cell r="I30334" t="str">
            <v>IT001E89621940</v>
          </cell>
          <cell r="J30334" t="str">
            <v xml:space="preserve">Altre Utenze BT </v>
          </cell>
        </row>
        <row r="30335">
          <cell r="I30335" t="str">
            <v>IT001E89173063</v>
          </cell>
          <cell r="J30335" t="str">
            <v xml:space="preserve">Altre Utenze BT </v>
          </cell>
        </row>
        <row r="30336">
          <cell r="I30336" t="str">
            <v>IT001E89185757</v>
          </cell>
          <cell r="J30336" t="str">
            <v xml:space="preserve">Altre Utenze BT </v>
          </cell>
        </row>
        <row r="30337">
          <cell r="I30337" t="str">
            <v>IT001E89422840</v>
          </cell>
          <cell r="J30337" t="str">
            <v xml:space="preserve">Altre Utenze BT </v>
          </cell>
        </row>
        <row r="30338">
          <cell r="I30338" t="str">
            <v>IT001E89851217</v>
          </cell>
          <cell r="J30338" t="str">
            <v xml:space="preserve">Altre Utenze BT </v>
          </cell>
        </row>
        <row r="30339">
          <cell r="I30339" t="str">
            <v>IT001E89173064</v>
          </cell>
          <cell r="J30339" t="str">
            <v xml:space="preserve">Altre Utenze BT </v>
          </cell>
        </row>
        <row r="30340">
          <cell r="I30340" t="str">
            <v>IT001E89042529</v>
          </cell>
          <cell r="J30340" t="str">
            <v xml:space="preserve">Altre Utenze BT </v>
          </cell>
        </row>
        <row r="30341">
          <cell r="I30341" t="str">
            <v>IT001E89753340</v>
          </cell>
          <cell r="J30341" t="str">
            <v xml:space="preserve">Altre Utenze BT </v>
          </cell>
        </row>
        <row r="30342">
          <cell r="I30342" t="str">
            <v>IT001E89612401</v>
          </cell>
          <cell r="J30342" t="str">
            <v xml:space="preserve">Altre Utenze BT </v>
          </cell>
        </row>
        <row r="30343">
          <cell r="I30343" t="str">
            <v>IT001E71974267</v>
          </cell>
          <cell r="J30343" t="str">
            <v xml:space="preserve">Altre Utenze BT </v>
          </cell>
        </row>
        <row r="30344">
          <cell r="I30344" t="str">
            <v>IT001E84778005</v>
          </cell>
          <cell r="J30344" t="str">
            <v xml:space="preserve">Altre Utenze BT </v>
          </cell>
        </row>
        <row r="30345">
          <cell r="I30345" t="str">
            <v>IT001E89609656</v>
          </cell>
          <cell r="J30345" t="str">
            <v xml:space="preserve">Altre Utenze BT </v>
          </cell>
        </row>
        <row r="30346">
          <cell r="I30346" t="str">
            <v>IT001E89622794</v>
          </cell>
          <cell r="J30346" t="str">
            <v xml:space="preserve">Altre Utenze BT </v>
          </cell>
        </row>
        <row r="30347">
          <cell r="I30347" t="str">
            <v>IT001E74581383</v>
          </cell>
          <cell r="J30347" t="str">
            <v xml:space="preserve">Altre Utenze BT </v>
          </cell>
        </row>
        <row r="30348">
          <cell r="I30348" t="str">
            <v>IT001E89213027</v>
          </cell>
          <cell r="J30348" t="str">
            <v>Illuminazione pubblica</v>
          </cell>
        </row>
        <row r="30349">
          <cell r="I30349" t="str">
            <v>IT001E89753342</v>
          </cell>
          <cell r="J30349" t="str">
            <v xml:space="preserve">Altre Utenze BT </v>
          </cell>
        </row>
        <row r="30350">
          <cell r="I30350" t="str">
            <v>IT001E74707366</v>
          </cell>
          <cell r="J30350" t="str">
            <v xml:space="preserve">Altre Utenze BT </v>
          </cell>
        </row>
        <row r="30351">
          <cell r="I30351" t="str">
            <v>IT001E89622994</v>
          </cell>
          <cell r="J30351" t="str">
            <v xml:space="preserve">Altre Utenze BT </v>
          </cell>
        </row>
        <row r="30352">
          <cell r="I30352" t="str">
            <v>IT001E89622165</v>
          </cell>
          <cell r="J30352" t="str">
            <v xml:space="preserve">Altre Utenze BT </v>
          </cell>
        </row>
        <row r="30353">
          <cell r="I30353" t="str">
            <v>IT001E89616231</v>
          </cell>
          <cell r="J30353" t="str">
            <v>Illuminazione pubblica</v>
          </cell>
        </row>
        <row r="30354">
          <cell r="I30354" t="str">
            <v>IT001E89842119</v>
          </cell>
          <cell r="J30354" t="str">
            <v>Illuminazione pubblica</v>
          </cell>
        </row>
        <row r="30355">
          <cell r="I30355" t="str">
            <v>IT001E74689020</v>
          </cell>
          <cell r="J30355" t="str">
            <v xml:space="preserve">Altre Utenze BT </v>
          </cell>
        </row>
        <row r="30356">
          <cell r="I30356" t="str">
            <v>IT001E89616230</v>
          </cell>
          <cell r="J30356" t="str">
            <v>Illuminazione pubblica</v>
          </cell>
        </row>
        <row r="30357">
          <cell r="I30357" t="str">
            <v>IT001E89616232</v>
          </cell>
          <cell r="J30357" t="str">
            <v>Illuminazione pubblica</v>
          </cell>
        </row>
        <row r="30358">
          <cell r="I30358" t="str">
            <v>IT001E89633584</v>
          </cell>
          <cell r="J30358" t="str">
            <v xml:space="preserve">Altre Utenze BT </v>
          </cell>
        </row>
        <row r="30359">
          <cell r="I30359" t="str">
            <v>IT001E89519707</v>
          </cell>
          <cell r="J30359" t="str">
            <v>Illuminazione pubblica</v>
          </cell>
        </row>
        <row r="30360">
          <cell r="I30360" t="str">
            <v>IT001E89608288</v>
          </cell>
          <cell r="J30360" t="str">
            <v>Illuminazione pubblica</v>
          </cell>
        </row>
        <row r="30361">
          <cell r="I30361" t="str">
            <v>IT001E89616261</v>
          </cell>
          <cell r="J30361" t="str">
            <v>Illuminazione pubblica</v>
          </cell>
        </row>
        <row r="30362">
          <cell r="I30362" t="str">
            <v>IT001E89633408</v>
          </cell>
          <cell r="J30362" t="str">
            <v xml:space="preserve">Altre Utenze BT </v>
          </cell>
        </row>
        <row r="30363">
          <cell r="I30363" t="str">
            <v>IT001E74516504</v>
          </cell>
          <cell r="J30363" t="str">
            <v xml:space="preserve">Altre Utenze BT </v>
          </cell>
        </row>
        <row r="30364">
          <cell r="I30364" t="str">
            <v>IT001E74535399</v>
          </cell>
          <cell r="J30364" t="str">
            <v>Illuminazione pubblica</v>
          </cell>
        </row>
        <row r="30365">
          <cell r="I30365" t="str">
            <v>IT001E89633518</v>
          </cell>
          <cell r="J30365" t="str">
            <v xml:space="preserve">Altre Utenze BT </v>
          </cell>
        </row>
        <row r="30366">
          <cell r="I30366" t="str">
            <v>IT001E71944853</v>
          </cell>
          <cell r="J30366" t="str">
            <v>Illuminazione pubblica</v>
          </cell>
        </row>
        <row r="30367">
          <cell r="I30367" t="str">
            <v>IT001E89576504</v>
          </cell>
          <cell r="J30367" t="str">
            <v>Illuminazione pubblica</v>
          </cell>
        </row>
        <row r="30368">
          <cell r="I30368" t="str">
            <v>IT001E89216035</v>
          </cell>
          <cell r="J30368" t="str">
            <v xml:space="preserve">Altre Utenze BT </v>
          </cell>
        </row>
        <row r="30369">
          <cell r="I30369" t="str">
            <v>IT001E89208318</v>
          </cell>
          <cell r="J30369" t="str">
            <v>Illuminazione pubblica</v>
          </cell>
        </row>
        <row r="30370">
          <cell r="I30370" t="str">
            <v>IT001E89218119</v>
          </cell>
          <cell r="J30370" t="str">
            <v>Illuminazione pubblica</v>
          </cell>
        </row>
        <row r="30371">
          <cell r="I30371" t="str">
            <v>IT001E89682534</v>
          </cell>
          <cell r="J30371" t="str">
            <v>Illuminazione pubblica</v>
          </cell>
        </row>
        <row r="30372">
          <cell r="I30372" t="str">
            <v>IT001E89633058</v>
          </cell>
          <cell r="J30372" t="str">
            <v xml:space="preserve">Altre Utenze BT </v>
          </cell>
        </row>
        <row r="30373">
          <cell r="I30373" t="str">
            <v>IT001E89595779</v>
          </cell>
          <cell r="J30373" t="str">
            <v xml:space="preserve">Altre Utenze BT </v>
          </cell>
        </row>
        <row r="30374">
          <cell r="I30374" t="str">
            <v>IT001E89218596</v>
          </cell>
          <cell r="J30374" t="str">
            <v>Illuminazione pubblica</v>
          </cell>
        </row>
        <row r="30375">
          <cell r="I30375" t="str">
            <v>IT001E89608295</v>
          </cell>
          <cell r="J30375" t="str">
            <v>Illuminazione pubblica</v>
          </cell>
        </row>
        <row r="30376">
          <cell r="I30376" t="str">
            <v>IT001E89633508</v>
          </cell>
          <cell r="J30376" t="str">
            <v xml:space="preserve">Altre Utenze BT </v>
          </cell>
        </row>
        <row r="30377">
          <cell r="I30377" t="str">
            <v>IT001E71995626</v>
          </cell>
          <cell r="J30377" t="str">
            <v xml:space="preserve">Altre Utenze BT </v>
          </cell>
        </row>
        <row r="30378">
          <cell r="I30378" t="str">
            <v>IT001E89616258</v>
          </cell>
          <cell r="J30378" t="str">
            <v>Illuminazione pubblica</v>
          </cell>
        </row>
        <row r="30379">
          <cell r="I30379" t="str">
            <v>IT001E89631831</v>
          </cell>
          <cell r="J30379" t="str">
            <v xml:space="preserve">Altre Utenze BT </v>
          </cell>
        </row>
        <row r="30380">
          <cell r="I30380" t="str">
            <v>IT001E89576715</v>
          </cell>
          <cell r="J30380" t="str">
            <v>Illuminazione pubblica</v>
          </cell>
        </row>
        <row r="30381">
          <cell r="I30381" t="str">
            <v>IT001E89614951</v>
          </cell>
          <cell r="J30381" t="str">
            <v>Illuminazione pubblica</v>
          </cell>
        </row>
        <row r="30382">
          <cell r="I30382" t="str">
            <v>IT001E89633538</v>
          </cell>
          <cell r="J30382" t="str">
            <v xml:space="preserve">Altre Utenze BT </v>
          </cell>
        </row>
        <row r="30383">
          <cell r="I30383" t="str">
            <v>IT001E74537868</v>
          </cell>
          <cell r="J30383" t="str">
            <v>Illuminazione pubblica</v>
          </cell>
        </row>
        <row r="30384">
          <cell r="I30384" t="str">
            <v>IT001E71943007</v>
          </cell>
          <cell r="J30384" t="str">
            <v xml:space="preserve">Altre Utenze BT </v>
          </cell>
        </row>
        <row r="30385">
          <cell r="I30385" t="str">
            <v>IT001E89608290</v>
          </cell>
          <cell r="J30385" t="str">
            <v>Illuminazione pubblica</v>
          </cell>
        </row>
        <row r="30386">
          <cell r="I30386" t="str">
            <v>IT001E74562655</v>
          </cell>
          <cell r="J30386" t="str">
            <v>Illuminazione pubblica</v>
          </cell>
        </row>
        <row r="30387">
          <cell r="I30387" t="str">
            <v>IT001E74704253</v>
          </cell>
          <cell r="J30387" t="str">
            <v>Illuminazione pubblica</v>
          </cell>
        </row>
        <row r="30388">
          <cell r="I30388" t="str">
            <v>IT001E71944854</v>
          </cell>
          <cell r="J30388" t="str">
            <v>Illuminazione pubblica</v>
          </cell>
        </row>
        <row r="30389">
          <cell r="I30389" t="str">
            <v>IT001E89447746</v>
          </cell>
          <cell r="J30389" t="str">
            <v xml:space="preserve">Altre Utenze BT </v>
          </cell>
        </row>
        <row r="30390">
          <cell r="I30390" t="str">
            <v>IT001E74605414</v>
          </cell>
          <cell r="J30390" t="str">
            <v>Illuminazione pubblica</v>
          </cell>
        </row>
        <row r="30391">
          <cell r="I30391" t="str">
            <v>IT001E89616262</v>
          </cell>
          <cell r="J30391" t="str">
            <v>Illuminazione pubblica</v>
          </cell>
        </row>
        <row r="30392">
          <cell r="I30392" t="str">
            <v>IT001E74624174</v>
          </cell>
          <cell r="J30392" t="str">
            <v>Illuminazione pubblica</v>
          </cell>
        </row>
        <row r="30393">
          <cell r="I30393" t="str">
            <v>IT001E89682535</v>
          </cell>
          <cell r="J30393" t="str">
            <v>Illuminazione pubblica</v>
          </cell>
        </row>
        <row r="30394">
          <cell r="I30394" t="str">
            <v>IT001E74704251</v>
          </cell>
          <cell r="J30394" t="str">
            <v>Illuminazione pubblica</v>
          </cell>
        </row>
        <row r="30395">
          <cell r="I30395" t="str">
            <v>IT001E74704264</v>
          </cell>
          <cell r="J30395" t="str">
            <v>Illuminazione pubblica</v>
          </cell>
        </row>
        <row r="30396">
          <cell r="I30396" t="str">
            <v>IT001E89608289</v>
          </cell>
          <cell r="J30396" t="str">
            <v>Illuminazione pubblica</v>
          </cell>
        </row>
        <row r="30397">
          <cell r="I30397" t="str">
            <v>IT001E89634290</v>
          </cell>
          <cell r="J30397" t="str">
            <v xml:space="preserve">Altre Utenze BT </v>
          </cell>
        </row>
        <row r="30398">
          <cell r="I30398" t="str">
            <v>IT001E89616261</v>
          </cell>
          <cell r="J30398" t="str">
            <v>Illuminazione pubblica</v>
          </cell>
        </row>
        <row r="30399">
          <cell r="I30399" t="str">
            <v>IT001E89682535</v>
          </cell>
          <cell r="J30399" t="str">
            <v>Illuminazione pubblica</v>
          </cell>
        </row>
        <row r="30400">
          <cell r="I30400" t="str">
            <v>IT001E74704251</v>
          </cell>
          <cell r="J30400" t="str">
            <v>Illuminazione pubblica</v>
          </cell>
        </row>
        <row r="30401">
          <cell r="I30401" t="str">
            <v>IT001E89218596</v>
          </cell>
          <cell r="J30401" t="str">
            <v>Illuminazione pubblica</v>
          </cell>
        </row>
        <row r="30402">
          <cell r="I30402" t="str">
            <v>IT001E74704264</v>
          </cell>
          <cell r="J30402" t="str">
            <v>Illuminazione pubblica</v>
          </cell>
        </row>
        <row r="30403">
          <cell r="I30403" t="str">
            <v>IT001E89608295</v>
          </cell>
          <cell r="J30403" t="str">
            <v>Illuminazione pubblica</v>
          </cell>
        </row>
        <row r="30404">
          <cell r="I30404" t="str">
            <v>IT001E71944854</v>
          </cell>
          <cell r="J30404" t="str">
            <v>Illuminazione pubblica</v>
          </cell>
        </row>
        <row r="30405">
          <cell r="I30405" t="str">
            <v>IT001E89614951</v>
          </cell>
          <cell r="J30405" t="str">
            <v>Illuminazione pubblica</v>
          </cell>
        </row>
        <row r="30406">
          <cell r="I30406" t="str">
            <v>IT001E89576504</v>
          </cell>
          <cell r="J30406" t="str">
            <v>Illuminazione pubblica</v>
          </cell>
        </row>
        <row r="30407">
          <cell r="I30407" t="str">
            <v>IT001E89595779</v>
          </cell>
          <cell r="J30407" t="str">
            <v xml:space="preserve">Altre Utenze BT </v>
          </cell>
        </row>
        <row r="30408">
          <cell r="I30408" t="str">
            <v>IT001E74516504</v>
          </cell>
          <cell r="J30408" t="str">
            <v xml:space="preserve">Altre Utenze BT </v>
          </cell>
        </row>
        <row r="30409">
          <cell r="I30409" t="str">
            <v>IT001E89218119</v>
          </cell>
          <cell r="J30409" t="str">
            <v>Illuminazione pubblica</v>
          </cell>
        </row>
        <row r="30410">
          <cell r="I30410" t="str">
            <v>IT001E74535399</v>
          </cell>
          <cell r="J30410" t="str">
            <v>Illuminazione pubblica</v>
          </cell>
        </row>
        <row r="30411">
          <cell r="I30411" t="str">
            <v>IT001E89682534</v>
          </cell>
          <cell r="J30411" t="str">
            <v>Illuminazione pubblica</v>
          </cell>
        </row>
        <row r="30412">
          <cell r="I30412" t="str">
            <v>IT001E74516504</v>
          </cell>
          <cell r="J30412" t="str">
            <v xml:space="preserve">Altre Utenze BT </v>
          </cell>
        </row>
        <row r="30413">
          <cell r="I30413" t="str">
            <v>IT001E74516504</v>
          </cell>
          <cell r="J30413" t="str">
            <v xml:space="preserve">Altre Utenze BT </v>
          </cell>
        </row>
        <row r="30414">
          <cell r="I30414" t="str">
            <v>IT001E74605414</v>
          </cell>
          <cell r="J30414" t="str">
            <v>Illuminazione pubblica</v>
          </cell>
        </row>
        <row r="30415">
          <cell r="I30415" t="str">
            <v>IT001E89633518</v>
          </cell>
          <cell r="J30415" t="str">
            <v xml:space="preserve">Altre Utenze BT </v>
          </cell>
        </row>
        <row r="30416">
          <cell r="I30416" t="str">
            <v>IT001E89447746</v>
          </cell>
          <cell r="J30416" t="str">
            <v xml:space="preserve">Altre Utenze BT </v>
          </cell>
        </row>
        <row r="30417">
          <cell r="I30417" t="str">
            <v>IT001E74535399</v>
          </cell>
          <cell r="J30417" t="str">
            <v>Illuminazione pubblica</v>
          </cell>
        </row>
        <row r="30418">
          <cell r="I30418" t="str">
            <v>IT001E74535399</v>
          </cell>
          <cell r="J30418" t="str">
            <v>Illuminazione pubblica</v>
          </cell>
        </row>
        <row r="30419">
          <cell r="I30419" t="str">
            <v>IT001E89616262</v>
          </cell>
          <cell r="J30419" t="str">
            <v>Illuminazione pubblica</v>
          </cell>
        </row>
        <row r="30420">
          <cell r="I30420" t="str">
            <v>IT001E74562655</v>
          </cell>
          <cell r="J30420" t="str">
            <v>Illuminazione pubblica</v>
          </cell>
        </row>
        <row r="30421">
          <cell r="I30421" t="str">
            <v>IT001E71943007</v>
          </cell>
          <cell r="J30421" t="str">
            <v xml:space="preserve">Altre Utenze BT </v>
          </cell>
        </row>
        <row r="30422">
          <cell r="I30422" t="str">
            <v>IT001E89608290</v>
          </cell>
          <cell r="J30422" t="str">
            <v>Illuminazione pubblica</v>
          </cell>
        </row>
        <row r="30423">
          <cell r="I30423" t="str">
            <v>IT001E89519707</v>
          </cell>
          <cell r="J30423" t="str">
            <v>Illuminazione pubblica</v>
          </cell>
        </row>
        <row r="30424">
          <cell r="I30424" t="str">
            <v>IT001E89616258</v>
          </cell>
          <cell r="J30424" t="str">
            <v>Illuminazione pubblica</v>
          </cell>
        </row>
        <row r="30425">
          <cell r="I30425" t="str">
            <v>IT001E89631831</v>
          </cell>
          <cell r="J30425" t="str">
            <v xml:space="preserve">Altre Utenze BT </v>
          </cell>
        </row>
        <row r="30426">
          <cell r="I30426" t="str">
            <v>IT001E89633584</v>
          </cell>
          <cell r="J30426" t="str">
            <v xml:space="preserve">Altre Utenze BT </v>
          </cell>
        </row>
        <row r="30427">
          <cell r="I30427" t="str">
            <v>IT001E89633584</v>
          </cell>
          <cell r="J30427" t="str">
            <v xml:space="preserve">Altre Utenze BT </v>
          </cell>
        </row>
        <row r="30428">
          <cell r="I30428" t="str">
            <v>IT001E89208318</v>
          </cell>
          <cell r="J30428" t="str">
            <v>Illuminazione pubblica</v>
          </cell>
        </row>
        <row r="30429">
          <cell r="I30429" t="str">
            <v>IT001E89633408</v>
          </cell>
          <cell r="J30429" t="str">
            <v xml:space="preserve">Altre Utenze BT </v>
          </cell>
        </row>
        <row r="30430">
          <cell r="I30430" t="str">
            <v>IT001E89634290</v>
          </cell>
          <cell r="J30430" t="str">
            <v xml:space="preserve">Altre Utenze BT </v>
          </cell>
        </row>
        <row r="30431">
          <cell r="I30431" t="str">
            <v>IT001E74624174</v>
          </cell>
          <cell r="J30431" t="str">
            <v>Illuminazione pubblica</v>
          </cell>
        </row>
        <row r="30432">
          <cell r="I30432" t="str">
            <v>IT001E89633508</v>
          </cell>
          <cell r="J30432" t="str">
            <v xml:space="preserve">Altre Utenze BT </v>
          </cell>
        </row>
        <row r="30433">
          <cell r="I30433" t="str">
            <v>IT001E71944853</v>
          </cell>
          <cell r="J30433" t="str">
            <v>Illuminazione pubblica</v>
          </cell>
        </row>
        <row r="30434">
          <cell r="I30434" t="str">
            <v>IT001E89216035</v>
          </cell>
          <cell r="J30434" t="str">
            <v xml:space="preserve">Altre Utenze BT </v>
          </cell>
        </row>
        <row r="30435">
          <cell r="I30435" t="str">
            <v>IT001E89576715</v>
          </cell>
          <cell r="J30435" t="str">
            <v>Illuminazione pubblica</v>
          </cell>
        </row>
        <row r="30436">
          <cell r="I30436" t="str">
            <v>IT001E89608289</v>
          </cell>
          <cell r="J30436" t="str">
            <v>Illuminazione pubblica</v>
          </cell>
        </row>
        <row r="30437">
          <cell r="I30437" t="str">
            <v>IT001E89216035</v>
          </cell>
          <cell r="J30437" t="str">
            <v xml:space="preserve">Altre Utenze BT </v>
          </cell>
        </row>
        <row r="30438">
          <cell r="I30438" t="str">
            <v>IT001E89216035</v>
          </cell>
          <cell r="J30438" t="str">
            <v xml:space="preserve">Altre Utenze BT </v>
          </cell>
        </row>
        <row r="30439">
          <cell r="I30439" t="str">
            <v>IT001E89608288</v>
          </cell>
          <cell r="J30439" t="str">
            <v>Illuminazione pubblica</v>
          </cell>
        </row>
        <row r="30440">
          <cell r="I30440" t="str">
            <v>IT001E89633058</v>
          </cell>
          <cell r="J30440" t="str">
            <v xml:space="preserve">Altre Utenze BT </v>
          </cell>
        </row>
        <row r="30441">
          <cell r="I30441" t="str">
            <v>IT001E74704253</v>
          </cell>
          <cell r="J30441" t="str">
            <v>Illuminazione pubblica</v>
          </cell>
        </row>
        <row r="30442">
          <cell r="I30442" t="str">
            <v>IT001E89633538</v>
          </cell>
          <cell r="J30442" t="str">
            <v xml:space="preserve">Altre Utenze BT </v>
          </cell>
        </row>
        <row r="30443">
          <cell r="I30443" t="str">
            <v>IT001E74537868</v>
          </cell>
          <cell r="J30443" t="str">
            <v>Illuminazione pubblica</v>
          </cell>
        </row>
        <row r="30444">
          <cell r="I30444" t="str">
            <v>IT001E71995626</v>
          </cell>
          <cell r="J30444" t="str">
            <v xml:space="preserve">Altre Utenze BT </v>
          </cell>
        </row>
        <row r="30445">
          <cell r="I30445" t="str">
            <v>IT001E89633584</v>
          </cell>
          <cell r="J30445" t="str">
            <v xml:space="preserve">Altre Utenze BT </v>
          </cell>
        </row>
        <row r="30446">
          <cell r="I30446" t="str">
            <v>IT001E89634290</v>
          </cell>
          <cell r="J30446" t="str">
            <v xml:space="preserve">Altre Utenze BT </v>
          </cell>
        </row>
        <row r="30447">
          <cell r="I30447" t="str">
            <v>IT001E89595779</v>
          </cell>
          <cell r="J30447" t="str">
            <v xml:space="preserve">Altre Utenze BT </v>
          </cell>
        </row>
        <row r="30448">
          <cell r="I30448" t="str">
            <v>IT001E89616261</v>
          </cell>
          <cell r="J30448" t="str">
            <v>Illuminazione pubblica</v>
          </cell>
        </row>
        <row r="30449">
          <cell r="I30449" t="str">
            <v>IT001E89633584</v>
          </cell>
          <cell r="J30449" t="str">
            <v xml:space="preserve">Altre Utenze BT </v>
          </cell>
        </row>
        <row r="30450">
          <cell r="I30450" t="str">
            <v>IT001E89608289</v>
          </cell>
          <cell r="J30450" t="str">
            <v>Illuminazione pubblica</v>
          </cell>
        </row>
        <row r="30451">
          <cell r="I30451" t="str">
            <v>IT001E89576504</v>
          </cell>
          <cell r="J30451" t="str">
            <v>Illuminazione pubblica</v>
          </cell>
        </row>
        <row r="30452">
          <cell r="I30452" t="str">
            <v>IT001E89614951</v>
          </cell>
          <cell r="J30452" t="str">
            <v>Illuminazione pubblica</v>
          </cell>
        </row>
        <row r="30453">
          <cell r="I30453" t="str">
            <v>IT001E74704251</v>
          </cell>
          <cell r="J30453" t="str">
            <v>Illuminazione pubblica</v>
          </cell>
        </row>
        <row r="30454">
          <cell r="I30454" t="str">
            <v>IT001E74605414</v>
          </cell>
          <cell r="J30454" t="str">
            <v>Illuminazione pubblica</v>
          </cell>
        </row>
        <row r="30455">
          <cell r="I30455" t="str">
            <v>IT001E89447746</v>
          </cell>
          <cell r="J30455" t="str">
            <v xml:space="preserve">Altre Utenze BT </v>
          </cell>
        </row>
        <row r="30456">
          <cell r="I30456" t="str">
            <v>IT001E74704264</v>
          </cell>
          <cell r="J30456" t="str">
            <v>Illuminazione pubblica</v>
          </cell>
        </row>
        <row r="30457">
          <cell r="I30457" t="str">
            <v>IT001E89608295</v>
          </cell>
          <cell r="J30457" t="str">
            <v>Illuminazione pubblica</v>
          </cell>
        </row>
        <row r="30458">
          <cell r="I30458" t="str">
            <v>IT001E89218596</v>
          </cell>
          <cell r="J30458" t="str">
            <v>Illuminazione pubblica</v>
          </cell>
        </row>
        <row r="30459">
          <cell r="I30459" t="str">
            <v>IT001E89218119</v>
          </cell>
          <cell r="J30459" t="str">
            <v>Illuminazione pubblica</v>
          </cell>
        </row>
        <row r="30460">
          <cell r="I30460" t="str">
            <v>IT001E89631831</v>
          </cell>
          <cell r="J30460" t="str">
            <v xml:space="preserve">Altre Utenze BT </v>
          </cell>
        </row>
        <row r="30461">
          <cell r="I30461" t="str">
            <v>IT001E89633408</v>
          </cell>
          <cell r="J30461" t="str">
            <v xml:space="preserve">Altre Utenze BT </v>
          </cell>
        </row>
        <row r="30462">
          <cell r="I30462" t="str">
            <v>IT001E74562655</v>
          </cell>
          <cell r="J30462" t="str">
            <v>Illuminazione pubblica</v>
          </cell>
        </row>
        <row r="30463">
          <cell r="I30463" t="str">
            <v>IT001E71943007</v>
          </cell>
          <cell r="J30463" t="str">
            <v xml:space="preserve">Altre Utenze BT </v>
          </cell>
        </row>
        <row r="30464">
          <cell r="I30464" t="str">
            <v>IT001E89608290</v>
          </cell>
          <cell r="J30464" t="str">
            <v>Illuminazione pubblica</v>
          </cell>
        </row>
        <row r="30465">
          <cell r="I30465" t="str">
            <v>IT001E89519707</v>
          </cell>
          <cell r="J30465" t="str">
            <v>Illuminazione pubblica</v>
          </cell>
        </row>
        <row r="30466">
          <cell r="I30466" t="str">
            <v>IT001E89616258</v>
          </cell>
          <cell r="J30466" t="str">
            <v>Illuminazione pubblica</v>
          </cell>
        </row>
        <row r="30467">
          <cell r="I30467" t="str">
            <v>IT001E89576715</v>
          </cell>
          <cell r="J30467" t="str">
            <v>Illuminazione pubblica</v>
          </cell>
        </row>
        <row r="30468">
          <cell r="I30468" t="str">
            <v>IT001E89633508</v>
          </cell>
          <cell r="J30468" t="str">
            <v xml:space="preserve">Altre Utenze BT </v>
          </cell>
        </row>
        <row r="30469">
          <cell r="I30469" t="str">
            <v>IT001E89216035</v>
          </cell>
          <cell r="J30469" t="str">
            <v xml:space="preserve">Altre Utenze BT </v>
          </cell>
        </row>
        <row r="30470">
          <cell r="I30470" t="str">
            <v>IT001E71944853</v>
          </cell>
          <cell r="J30470" t="str">
            <v>Illuminazione pubblica</v>
          </cell>
        </row>
        <row r="30471">
          <cell r="I30471" t="str">
            <v>IT001E89608288</v>
          </cell>
          <cell r="J30471" t="str">
            <v>Illuminazione pubblica</v>
          </cell>
        </row>
        <row r="30472">
          <cell r="I30472" t="str">
            <v>IT001E71995626</v>
          </cell>
          <cell r="J30472" t="str">
            <v xml:space="preserve">Altre Utenze BT </v>
          </cell>
        </row>
        <row r="30473">
          <cell r="I30473" t="str">
            <v>IT001E89682535</v>
          </cell>
          <cell r="J30473" t="str">
            <v>Illuminazione pubblica</v>
          </cell>
        </row>
        <row r="30474">
          <cell r="I30474" t="str">
            <v>IT001E89633538</v>
          </cell>
          <cell r="J30474" t="str">
            <v xml:space="preserve">Altre Utenze BT </v>
          </cell>
        </row>
        <row r="30475">
          <cell r="I30475" t="str">
            <v>IT001E74537868</v>
          </cell>
          <cell r="J30475" t="str">
            <v>Illuminazione pubblica</v>
          </cell>
        </row>
        <row r="30476">
          <cell r="I30476" t="str">
            <v>IT001E74516504</v>
          </cell>
          <cell r="J30476" t="str">
            <v xml:space="preserve">Altre Utenze BT </v>
          </cell>
        </row>
        <row r="30477">
          <cell r="I30477" t="str">
            <v>IT001E89633518</v>
          </cell>
          <cell r="J30477" t="str">
            <v xml:space="preserve">Altre Utenze BT </v>
          </cell>
        </row>
        <row r="30478">
          <cell r="I30478" t="str">
            <v>IT001E89682534</v>
          </cell>
          <cell r="J30478" t="str">
            <v>Illuminazione pubblica</v>
          </cell>
        </row>
        <row r="30479">
          <cell r="I30479" t="str">
            <v>IT001E89633058</v>
          </cell>
          <cell r="J30479" t="str">
            <v xml:space="preserve">Altre Utenze BT </v>
          </cell>
        </row>
        <row r="30480">
          <cell r="I30480" t="str">
            <v>IT001E74535399</v>
          </cell>
          <cell r="J30480" t="str">
            <v>Illuminazione pubblica</v>
          </cell>
        </row>
        <row r="30481">
          <cell r="I30481" t="str">
            <v>IT001E89616262</v>
          </cell>
          <cell r="J30481" t="str">
            <v>Illuminazione pubblica</v>
          </cell>
        </row>
        <row r="30482">
          <cell r="I30482" t="str">
            <v>IT001E74624174</v>
          </cell>
          <cell r="J30482" t="str">
            <v>Illuminazione pubblica</v>
          </cell>
        </row>
        <row r="30483">
          <cell r="I30483" t="str">
            <v>IT001E74704253</v>
          </cell>
          <cell r="J30483" t="str">
            <v>Illuminazione pubblica</v>
          </cell>
        </row>
        <row r="30484">
          <cell r="I30484" t="str">
            <v>IT001E71944854</v>
          </cell>
          <cell r="J30484" t="str">
            <v>Illuminazione pubblica</v>
          </cell>
        </row>
        <row r="30485">
          <cell r="I30485" t="str">
            <v>IT001E89208318</v>
          </cell>
          <cell r="J30485" t="str">
            <v>Illuminazione pubblica</v>
          </cell>
        </row>
        <row r="30486">
          <cell r="I30486" t="str">
            <v>IT001E89634290</v>
          </cell>
          <cell r="J30486" t="str">
            <v xml:space="preserve">Altre Utenze BT </v>
          </cell>
        </row>
        <row r="30487">
          <cell r="I30487" t="str">
            <v>IT001E89208318</v>
          </cell>
          <cell r="J30487" t="str">
            <v>Illuminazione pubblica</v>
          </cell>
        </row>
        <row r="30488">
          <cell r="I30488" t="str">
            <v>IT001E89616261</v>
          </cell>
          <cell r="J30488" t="str">
            <v>Illuminazione pubblica</v>
          </cell>
        </row>
        <row r="30489">
          <cell r="I30489" t="str">
            <v>IT001E74516504</v>
          </cell>
          <cell r="J30489" t="str">
            <v xml:space="preserve">Altre Utenze BT </v>
          </cell>
        </row>
        <row r="30490">
          <cell r="I30490" t="str">
            <v>IT001E89633408</v>
          </cell>
          <cell r="J30490" t="str">
            <v xml:space="preserve">Altre Utenze BT </v>
          </cell>
        </row>
        <row r="30491">
          <cell r="I30491" t="str">
            <v>IT001E74535399</v>
          </cell>
          <cell r="J30491" t="str">
            <v>Illuminazione pubblica</v>
          </cell>
        </row>
        <row r="30492">
          <cell r="I30492" t="str">
            <v>IT001E89633538</v>
          </cell>
          <cell r="J30492" t="str">
            <v xml:space="preserve">Altre Utenze BT </v>
          </cell>
        </row>
        <row r="30493">
          <cell r="I30493" t="str">
            <v>IT001E71944853</v>
          </cell>
          <cell r="J30493" t="str">
            <v>Illuminazione pubblica</v>
          </cell>
        </row>
        <row r="30494">
          <cell r="I30494" t="str">
            <v>IT001E89633508</v>
          </cell>
          <cell r="J30494" t="str">
            <v xml:space="preserve">Altre Utenze BT </v>
          </cell>
        </row>
        <row r="30495">
          <cell r="I30495" t="str">
            <v>IT001E89447746</v>
          </cell>
          <cell r="J30495" t="str">
            <v xml:space="preserve">Altre Utenze BT </v>
          </cell>
        </row>
        <row r="30496">
          <cell r="I30496" t="str">
            <v>IT001E74704253</v>
          </cell>
          <cell r="J30496" t="str">
            <v>Illuminazione pubblica</v>
          </cell>
        </row>
        <row r="30497">
          <cell r="I30497" t="str">
            <v>IT001E89633058</v>
          </cell>
          <cell r="J30497" t="str">
            <v xml:space="preserve">Altre Utenze BT </v>
          </cell>
        </row>
        <row r="30498">
          <cell r="I30498" t="str">
            <v>IT001E74562655</v>
          </cell>
          <cell r="J30498" t="str">
            <v>Illuminazione pubblica</v>
          </cell>
        </row>
        <row r="30499">
          <cell r="I30499" t="str">
            <v>IT001E89218596</v>
          </cell>
          <cell r="J30499" t="str">
            <v>Illuminazione pubblica</v>
          </cell>
        </row>
        <row r="30500">
          <cell r="I30500" t="str">
            <v>IT001E89519707</v>
          </cell>
          <cell r="J30500" t="str">
            <v>Illuminazione pubblica</v>
          </cell>
        </row>
        <row r="30501">
          <cell r="I30501" t="str">
            <v>IT001E89608295</v>
          </cell>
          <cell r="J30501" t="str">
            <v>Illuminazione pubblica</v>
          </cell>
        </row>
        <row r="30502">
          <cell r="I30502" t="str">
            <v>IT001E71943007</v>
          </cell>
          <cell r="J30502" t="str">
            <v xml:space="preserve">Altre Utenze BT </v>
          </cell>
        </row>
        <row r="30503">
          <cell r="I30503" t="str">
            <v>IT001E74704264</v>
          </cell>
          <cell r="J30503" t="str">
            <v>Illuminazione pubblica</v>
          </cell>
        </row>
        <row r="30504">
          <cell r="I30504" t="str">
            <v>IT001E89616262</v>
          </cell>
          <cell r="J30504" t="str">
            <v>Illuminazione pubblica</v>
          </cell>
        </row>
        <row r="30505">
          <cell r="I30505" t="str">
            <v>IT001E74605414</v>
          </cell>
          <cell r="J30505" t="str">
            <v>Illuminazione pubblica</v>
          </cell>
        </row>
        <row r="30506">
          <cell r="I30506" t="str">
            <v>IT001E89576504</v>
          </cell>
          <cell r="J30506" t="str">
            <v>Illuminazione pubblica</v>
          </cell>
        </row>
        <row r="30507">
          <cell r="I30507" t="str">
            <v>IT001E74537868</v>
          </cell>
          <cell r="J30507" t="str">
            <v>Illuminazione pubblica</v>
          </cell>
        </row>
        <row r="30508">
          <cell r="I30508" t="str">
            <v>IT001E89608288</v>
          </cell>
          <cell r="J30508" t="str">
            <v>Illuminazione pubblica</v>
          </cell>
        </row>
        <row r="30509">
          <cell r="I30509" t="str">
            <v>IT001E89682534</v>
          </cell>
          <cell r="J30509" t="str">
            <v>Illuminazione pubblica</v>
          </cell>
        </row>
        <row r="30510">
          <cell r="I30510" t="str">
            <v>IT001E89218119</v>
          </cell>
          <cell r="J30510" t="str">
            <v>Illuminazione pubblica</v>
          </cell>
        </row>
        <row r="30511">
          <cell r="I30511" t="str">
            <v>IT001E89616258</v>
          </cell>
          <cell r="J30511" t="str">
            <v>Illuminazione pubblica</v>
          </cell>
        </row>
        <row r="30512">
          <cell r="I30512" t="str">
            <v>IT001E89608290</v>
          </cell>
          <cell r="J30512" t="str">
            <v>Illuminazione pubblica</v>
          </cell>
        </row>
        <row r="30513">
          <cell r="I30513" t="str">
            <v>IT001E71995626</v>
          </cell>
          <cell r="J30513" t="str">
            <v xml:space="preserve">Altre Utenze BT </v>
          </cell>
        </row>
        <row r="30514">
          <cell r="I30514" t="str">
            <v>IT001E74624174</v>
          </cell>
          <cell r="J30514" t="str">
            <v>Illuminazione pubblica</v>
          </cell>
        </row>
        <row r="30515">
          <cell r="I30515" t="str">
            <v>IT001E89631831</v>
          </cell>
          <cell r="J30515" t="str">
            <v xml:space="preserve">Altre Utenze BT </v>
          </cell>
        </row>
        <row r="30516">
          <cell r="I30516" t="str">
            <v>IT001E74704251</v>
          </cell>
          <cell r="J30516" t="str">
            <v>Illuminazione pubblica</v>
          </cell>
        </row>
        <row r="30517">
          <cell r="I30517" t="str">
            <v>IT001E89682535</v>
          </cell>
          <cell r="J30517" t="str">
            <v>Illuminazione pubblica</v>
          </cell>
        </row>
        <row r="30518">
          <cell r="I30518" t="str">
            <v>IT001E89216035</v>
          </cell>
          <cell r="J30518" t="str">
            <v xml:space="preserve">Altre Utenze BT </v>
          </cell>
        </row>
        <row r="30519">
          <cell r="I30519" t="str">
            <v>IT001E89633518</v>
          </cell>
          <cell r="J30519" t="str">
            <v xml:space="preserve">Altre Utenze BT </v>
          </cell>
        </row>
        <row r="30520">
          <cell r="I30520" t="str">
            <v>IT001E89633584</v>
          </cell>
          <cell r="J30520" t="str">
            <v xml:space="preserve">Altre Utenze BT </v>
          </cell>
        </row>
        <row r="30521">
          <cell r="I30521" t="str">
            <v>IT001E89595779</v>
          </cell>
          <cell r="J30521" t="str">
            <v xml:space="preserve">Altre Utenze BT </v>
          </cell>
        </row>
        <row r="30522">
          <cell r="I30522" t="str">
            <v>IT001E71944854</v>
          </cell>
          <cell r="J30522" t="str">
            <v>Illuminazione pubblica</v>
          </cell>
        </row>
        <row r="30523">
          <cell r="I30523" t="str">
            <v>IT001E89608289</v>
          </cell>
          <cell r="J30523" t="str">
            <v>Illuminazione pubblica</v>
          </cell>
        </row>
        <row r="30524">
          <cell r="I30524" t="str">
            <v>IT001E89614951</v>
          </cell>
          <cell r="J30524" t="str">
            <v>Illuminazione pubblica</v>
          </cell>
        </row>
        <row r="30525">
          <cell r="I30525" t="str">
            <v>IT001E89576715</v>
          </cell>
          <cell r="J30525" t="str">
            <v>Illuminazione pubblica</v>
          </cell>
        </row>
        <row r="30526">
          <cell r="I30526" t="str">
            <v>IT001E89595779</v>
          </cell>
          <cell r="J30526" t="str">
            <v xml:space="preserve">Altre Utenze BT </v>
          </cell>
        </row>
        <row r="30527">
          <cell r="I30527" t="str">
            <v>IT001E89608295</v>
          </cell>
          <cell r="J30527" t="str">
            <v>Illuminazione pubblica</v>
          </cell>
        </row>
        <row r="30528">
          <cell r="I30528" t="str">
            <v>IT001E89218119</v>
          </cell>
          <cell r="J30528" t="str">
            <v>Illuminazione pubblica</v>
          </cell>
        </row>
        <row r="30529">
          <cell r="I30529" t="str">
            <v>IT001E71943007</v>
          </cell>
          <cell r="J30529" t="str">
            <v xml:space="preserve">Altre Utenze BT </v>
          </cell>
        </row>
        <row r="30530">
          <cell r="I30530" t="str">
            <v>IT001E71944853</v>
          </cell>
          <cell r="J30530" t="str">
            <v>Illuminazione pubblica</v>
          </cell>
        </row>
        <row r="30531">
          <cell r="I30531" t="str">
            <v>IT001E89633538</v>
          </cell>
          <cell r="J30531" t="str">
            <v xml:space="preserve">Altre Utenze BT </v>
          </cell>
        </row>
        <row r="30532">
          <cell r="I30532" t="str">
            <v>IT001E89447746</v>
          </cell>
          <cell r="J30532" t="str">
            <v xml:space="preserve">Altre Utenze BT </v>
          </cell>
        </row>
        <row r="30533">
          <cell r="I30533" t="str">
            <v>IT001E89616262</v>
          </cell>
          <cell r="J30533" t="str">
            <v>Illuminazione pubblica</v>
          </cell>
        </row>
        <row r="30534">
          <cell r="I30534" t="str">
            <v>IT001E74704264</v>
          </cell>
          <cell r="J30534" t="str">
            <v>Illuminazione pubblica</v>
          </cell>
        </row>
        <row r="30535">
          <cell r="I30535" t="str">
            <v>IT001E89633508</v>
          </cell>
          <cell r="J30535" t="str">
            <v xml:space="preserve">Altre Utenze BT </v>
          </cell>
        </row>
        <row r="30536">
          <cell r="I30536" t="str">
            <v>IT001E89608290</v>
          </cell>
          <cell r="J30536" t="str">
            <v>Illuminazione pubblica</v>
          </cell>
        </row>
        <row r="30537">
          <cell r="I30537" t="str">
            <v>IT001E89633518</v>
          </cell>
          <cell r="J30537" t="str">
            <v xml:space="preserve">Altre Utenze BT </v>
          </cell>
        </row>
        <row r="30538">
          <cell r="I30538" t="str">
            <v>IT001E89633058</v>
          </cell>
          <cell r="J30538" t="str">
            <v xml:space="preserve">Altre Utenze BT </v>
          </cell>
        </row>
        <row r="30539">
          <cell r="I30539" t="str">
            <v>IT001E89576715</v>
          </cell>
          <cell r="J30539" t="str">
            <v>Illuminazione pubblica</v>
          </cell>
        </row>
        <row r="30540">
          <cell r="I30540" t="str">
            <v>IT001E89519707</v>
          </cell>
          <cell r="J30540" t="str">
            <v>Illuminazione pubblica</v>
          </cell>
        </row>
        <row r="30541">
          <cell r="I30541" t="str">
            <v>IT001E89633584</v>
          </cell>
          <cell r="J30541" t="str">
            <v xml:space="preserve">Altre Utenze BT </v>
          </cell>
        </row>
        <row r="30542">
          <cell r="I30542" t="str">
            <v>IT001E89633408</v>
          </cell>
          <cell r="J30542" t="str">
            <v xml:space="preserve">Altre Utenze BT </v>
          </cell>
        </row>
        <row r="30543">
          <cell r="I30543" t="str">
            <v>IT001E89616258</v>
          </cell>
          <cell r="J30543" t="str">
            <v>Illuminazione pubblica</v>
          </cell>
        </row>
        <row r="30544">
          <cell r="I30544" t="str">
            <v>IT001E89616261</v>
          </cell>
          <cell r="J30544" t="str">
            <v>Illuminazione pubblica</v>
          </cell>
        </row>
        <row r="30545">
          <cell r="I30545" t="str">
            <v>IT001E89633584</v>
          </cell>
          <cell r="J30545" t="str">
            <v xml:space="preserve">Altre Utenze BT </v>
          </cell>
        </row>
        <row r="30546">
          <cell r="I30546" t="str">
            <v>IT001E74562655</v>
          </cell>
          <cell r="J30546" t="str">
            <v>Illuminazione pubblica</v>
          </cell>
        </row>
        <row r="30547">
          <cell r="I30547" t="str">
            <v>IT001E89616261</v>
          </cell>
          <cell r="J30547" t="str">
            <v>Illuminazione pubblica</v>
          </cell>
        </row>
        <row r="30548">
          <cell r="I30548" t="str">
            <v>IT001E89576504</v>
          </cell>
          <cell r="J30548" t="str">
            <v>Illuminazione pubblica</v>
          </cell>
        </row>
        <row r="30549">
          <cell r="I30549" t="str">
            <v>IT001E74704251</v>
          </cell>
          <cell r="J30549" t="str">
            <v>Illuminazione pubblica</v>
          </cell>
        </row>
        <row r="30550">
          <cell r="I30550" t="str">
            <v>IT001E89616261</v>
          </cell>
          <cell r="J30550" t="str">
            <v>Illuminazione pubblica</v>
          </cell>
        </row>
        <row r="30551">
          <cell r="I30551" t="str">
            <v>IT001E89633584</v>
          </cell>
          <cell r="J30551" t="str">
            <v xml:space="preserve">Altre Utenze BT </v>
          </cell>
        </row>
        <row r="30552">
          <cell r="I30552" t="str">
            <v>IT001E89633584</v>
          </cell>
          <cell r="J30552" t="str">
            <v xml:space="preserve">Altre Utenze BT </v>
          </cell>
        </row>
        <row r="30553">
          <cell r="I30553" t="str">
            <v>IT001E89633584</v>
          </cell>
          <cell r="J30553" t="str">
            <v xml:space="preserve">Altre Utenze BT </v>
          </cell>
        </row>
        <row r="30554">
          <cell r="I30554" t="str">
            <v>IT001E89216035</v>
          </cell>
          <cell r="J30554" t="str">
            <v xml:space="preserve">Altre Utenze BT </v>
          </cell>
        </row>
        <row r="30555">
          <cell r="I30555" t="str">
            <v>IT001E89216035</v>
          </cell>
          <cell r="J30555" t="str">
            <v xml:space="preserve">Altre Utenze BT </v>
          </cell>
        </row>
        <row r="30556">
          <cell r="I30556" t="str">
            <v>IT001E89633584</v>
          </cell>
          <cell r="J30556" t="str">
            <v xml:space="preserve">Altre Utenze BT </v>
          </cell>
        </row>
        <row r="30557">
          <cell r="I30557" t="str">
            <v>IT001E89633584</v>
          </cell>
          <cell r="J30557" t="str">
            <v xml:space="preserve">Altre Utenze BT </v>
          </cell>
        </row>
        <row r="30558">
          <cell r="I30558" t="str">
            <v>IT001E89614951</v>
          </cell>
          <cell r="J30558" t="str">
            <v>Illuminazione pubblica</v>
          </cell>
        </row>
        <row r="30559">
          <cell r="I30559" t="str">
            <v>IT001E89208318</v>
          </cell>
          <cell r="J30559" t="str">
            <v>Illuminazione pubblica</v>
          </cell>
        </row>
        <row r="30560">
          <cell r="I30560" t="str">
            <v>IT001E74535399</v>
          </cell>
          <cell r="J30560" t="str">
            <v>Illuminazione pubblica</v>
          </cell>
        </row>
        <row r="30561">
          <cell r="I30561" t="str">
            <v>IT001E89634290</v>
          </cell>
          <cell r="J30561" t="str">
            <v xml:space="preserve">Altre Utenze BT </v>
          </cell>
        </row>
        <row r="30562">
          <cell r="I30562" t="str">
            <v>IT001E71995626</v>
          </cell>
          <cell r="J30562" t="str">
            <v xml:space="preserve">Altre Utenze BT </v>
          </cell>
        </row>
        <row r="30563">
          <cell r="I30563" t="str">
            <v>IT001E71944854</v>
          </cell>
          <cell r="J30563" t="str">
            <v>Illuminazione pubblica</v>
          </cell>
        </row>
        <row r="30564">
          <cell r="I30564" t="str">
            <v>IT001E89682535</v>
          </cell>
          <cell r="J30564" t="str">
            <v>Illuminazione pubblica</v>
          </cell>
        </row>
        <row r="30565">
          <cell r="I30565" t="str">
            <v>IT001E74516504</v>
          </cell>
          <cell r="J30565" t="str">
            <v xml:space="preserve">Altre Utenze BT </v>
          </cell>
        </row>
        <row r="30566">
          <cell r="I30566" t="str">
            <v>IT001E74605414</v>
          </cell>
          <cell r="J30566" t="str">
            <v>Illuminazione pubblica</v>
          </cell>
        </row>
        <row r="30567">
          <cell r="I30567" t="str">
            <v>IT001E89631831</v>
          </cell>
          <cell r="J30567" t="str">
            <v xml:space="preserve">Altre Utenze BT </v>
          </cell>
        </row>
        <row r="30568">
          <cell r="I30568" t="str">
            <v>IT001E74624174</v>
          </cell>
          <cell r="J30568" t="str">
            <v>Illuminazione pubblica</v>
          </cell>
        </row>
        <row r="30569">
          <cell r="I30569" t="str">
            <v>IT001E89608288</v>
          </cell>
          <cell r="J30569" t="str">
            <v>Illuminazione pubblica</v>
          </cell>
        </row>
        <row r="30570">
          <cell r="I30570" t="str">
            <v>IT001E89216035</v>
          </cell>
          <cell r="J30570" t="str">
            <v xml:space="preserve">Altre Utenze BT </v>
          </cell>
        </row>
        <row r="30571">
          <cell r="I30571" t="str">
            <v>IT001E74704253</v>
          </cell>
          <cell r="J30571" t="str">
            <v>Illuminazione pubblica</v>
          </cell>
        </row>
        <row r="30572">
          <cell r="I30572" t="str">
            <v>IT001E89608289</v>
          </cell>
          <cell r="J30572" t="str">
            <v>Illuminazione pubblica</v>
          </cell>
        </row>
        <row r="30573">
          <cell r="I30573" t="str">
            <v>IT001E74537868</v>
          </cell>
          <cell r="J30573" t="str">
            <v>Illuminazione pubblica</v>
          </cell>
        </row>
        <row r="30574">
          <cell r="I30574" t="str">
            <v>IT001E89682534</v>
          </cell>
          <cell r="J30574" t="str">
            <v>Illuminazione pubblica</v>
          </cell>
        </row>
        <row r="30575">
          <cell r="I30575" t="str">
            <v>IT001E89218596</v>
          </cell>
          <cell r="J30575" t="str">
            <v>Illuminazione pubblica</v>
          </cell>
        </row>
        <row r="30576">
          <cell r="I30576" t="str">
            <v>IT001E71944854</v>
          </cell>
          <cell r="J30576" t="str">
            <v>Illuminazione pubblica</v>
          </cell>
        </row>
        <row r="30577">
          <cell r="I30577" t="str">
            <v>IT001E74537868</v>
          </cell>
          <cell r="J30577" t="str">
            <v>Illuminazione pubblica</v>
          </cell>
        </row>
        <row r="30578">
          <cell r="I30578" t="str">
            <v>IT001E71943007</v>
          </cell>
          <cell r="J30578" t="str">
            <v xml:space="preserve">Altre Utenze BT </v>
          </cell>
        </row>
        <row r="30579">
          <cell r="I30579" t="str">
            <v>IT001E89633408</v>
          </cell>
          <cell r="J30579" t="str">
            <v xml:space="preserve">Altre Utenze BT </v>
          </cell>
        </row>
        <row r="30580">
          <cell r="I30580" t="str">
            <v>IT001E89634290</v>
          </cell>
          <cell r="J30580" t="str">
            <v xml:space="preserve">Altre Utenze BT </v>
          </cell>
        </row>
        <row r="30581">
          <cell r="I30581" t="str">
            <v>IT001E89218596</v>
          </cell>
          <cell r="J30581" t="str">
            <v>Illuminazione pubblica</v>
          </cell>
        </row>
        <row r="30582">
          <cell r="I30582" t="str">
            <v>IT001E74535399</v>
          </cell>
          <cell r="J30582" t="str">
            <v>Illuminazione pubblica</v>
          </cell>
        </row>
        <row r="30583">
          <cell r="I30583" t="str">
            <v>IT001E74605414</v>
          </cell>
          <cell r="J30583" t="str">
            <v>Illuminazione pubblica</v>
          </cell>
        </row>
        <row r="30584">
          <cell r="I30584" t="str">
            <v>IT001E89218119</v>
          </cell>
          <cell r="J30584" t="str">
            <v>Illuminazione pubblica</v>
          </cell>
        </row>
        <row r="30585">
          <cell r="I30585" t="str">
            <v>IT001E89576715</v>
          </cell>
          <cell r="J30585" t="str">
            <v>Illuminazione pubblica</v>
          </cell>
        </row>
        <row r="30586">
          <cell r="I30586" t="str">
            <v>IT001E89614951</v>
          </cell>
          <cell r="J30586" t="str">
            <v>Illuminazione pubblica</v>
          </cell>
        </row>
        <row r="30587">
          <cell r="I30587" t="str">
            <v>IT001E71995626</v>
          </cell>
          <cell r="J30587" t="str">
            <v xml:space="preserve">Altre Utenze BT </v>
          </cell>
        </row>
        <row r="30588">
          <cell r="I30588" t="str">
            <v>IT001E89447746</v>
          </cell>
          <cell r="J30588" t="str">
            <v xml:space="preserve">Altre Utenze BT </v>
          </cell>
        </row>
        <row r="30589">
          <cell r="I30589" t="str">
            <v>IT001E89633058</v>
          </cell>
          <cell r="J30589" t="str">
            <v xml:space="preserve">Altre Utenze BT </v>
          </cell>
        </row>
        <row r="30590">
          <cell r="I30590" t="str">
            <v>IT001E89576504</v>
          </cell>
          <cell r="J30590" t="str">
            <v>Illuminazione pubblica</v>
          </cell>
        </row>
        <row r="30591">
          <cell r="I30591" t="str">
            <v>IT001E89631831</v>
          </cell>
          <cell r="J30591" t="str">
            <v xml:space="preserve">Altre Utenze BT </v>
          </cell>
        </row>
        <row r="30592">
          <cell r="I30592" t="str">
            <v>IT001E89616262</v>
          </cell>
          <cell r="J30592" t="str">
            <v>Illuminazione pubblica</v>
          </cell>
        </row>
        <row r="30593">
          <cell r="I30593" t="str">
            <v>IT001E89608295</v>
          </cell>
          <cell r="J30593" t="str">
            <v>Illuminazione pubblica</v>
          </cell>
        </row>
        <row r="30594">
          <cell r="I30594" t="str">
            <v>IT001E74624174</v>
          </cell>
          <cell r="J30594" t="str">
            <v>Illuminazione pubblica</v>
          </cell>
        </row>
        <row r="30595">
          <cell r="I30595" t="str">
            <v>IT001E89682534</v>
          </cell>
          <cell r="J30595" t="str">
            <v>Illuminazione pubblica</v>
          </cell>
        </row>
        <row r="30596">
          <cell r="I30596" t="str">
            <v>IT001E71944853</v>
          </cell>
          <cell r="J30596" t="str">
            <v>Illuminazione pubblica</v>
          </cell>
        </row>
        <row r="30597">
          <cell r="I30597" t="str">
            <v>IT001E89519707</v>
          </cell>
          <cell r="J30597" t="str">
            <v>Illuminazione pubblica</v>
          </cell>
        </row>
        <row r="30598">
          <cell r="I30598" t="str">
            <v>IT001E89608290</v>
          </cell>
          <cell r="J30598" t="str">
            <v>Illuminazione pubblica</v>
          </cell>
        </row>
        <row r="30599">
          <cell r="I30599" t="str">
            <v>IT001E89608289</v>
          </cell>
          <cell r="J30599" t="str">
            <v>Illuminazione pubblica</v>
          </cell>
        </row>
        <row r="30600">
          <cell r="I30600" t="str">
            <v>IT001E74704253</v>
          </cell>
          <cell r="J30600" t="str">
            <v>Illuminazione pubblica</v>
          </cell>
        </row>
        <row r="30601">
          <cell r="I30601" t="str">
            <v>IT001E89682535</v>
          </cell>
          <cell r="J30601" t="str">
            <v>Illuminazione pubblica</v>
          </cell>
        </row>
        <row r="30602">
          <cell r="I30602" t="str">
            <v>IT001E89616258</v>
          </cell>
          <cell r="J30602" t="str">
            <v>Illuminazione pubblica</v>
          </cell>
        </row>
        <row r="30603">
          <cell r="I30603" t="str">
            <v>IT001E89595779</v>
          </cell>
          <cell r="J30603" t="str">
            <v xml:space="preserve">Altre Utenze BT </v>
          </cell>
        </row>
        <row r="30604">
          <cell r="I30604" t="str">
            <v>IT001E89608288</v>
          </cell>
          <cell r="J30604" t="str">
            <v>Illuminazione pubblica</v>
          </cell>
        </row>
        <row r="30605">
          <cell r="I30605" t="str">
            <v>IT001E89633508</v>
          </cell>
          <cell r="J30605" t="str">
            <v xml:space="preserve">Altre Utenze BT </v>
          </cell>
        </row>
        <row r="30606">
          <cell r="I30606" t="str">
            <v>IT001E89216035</v>
          </cell>
          <cell r="J30606" t="str">
            <v xml:space="preserve">Altre Utenze BT </v>
          </cell>
        </row>
        <row r="30607">
          <cell r="I30607" t="str">
            <v>IT001E89633538</v>
          </cell>
          <cell r="J30607" t="str">
            <v xml:space="preserve">Altre Utenze BT </v>
          </cell>
        </row>
        <row r="30608">
          <cell r="I30608" t="str">
            <v>IT001E74537868</v>
          </cell>
          <cell r="J30608" t="str">
            <v>Illuminazione pubblica</v>
          </cell>
        </row>
        <row r="30609">
          <cell r="I30609" t="str">
            <v>IT001E74704251</v>
          </cell>
          <cell r="J30609" t="str">
            <v>Illuminazione pubblica</v>
          </cell>
        </row>
        <row r="30610">
          <cell r="I30610" t="str">
            <v>IT001E74516504</v>
          </cell>
          <cell r="J30610" t="str">
            <v xml:space="preserve">Altre Utenze BT </v>
          </cell>
        </row>
        <row r="30611">
          <cell r="I30611" t="str">
            <v>IT001E89633584</v>
          </cell>
          <cell r="J30611" t="str">
            <v xml:space="preserve">Altre Utenze BT </v>
          </cell>
        </row>
        <row r="30612">
          <cell r="I30612" t="str">
            <v>IT001E74704264</v>
          </cell>
          <cell r="J30612" t="str">
            <v>Illuminazione pubblica</v>
          </cell>
        </row>
        <row r="30613">
          <cell r="I30613" t="str">
            <v>IT001E89616261</v>
          </cell>
          <cell r="J30613" t="str">
            <v>Illuminazione pubblica</v>
          </cell>
        </row>
        <row r="30614">
          <cell r="I30614" t="str">
            <v>IT001E89208318</v>
          </cell>
          <cell r="J30614" t="str">
            <v>Illuminazione pubblica</v>
          </cell>
        </row>
        <row r="30615">
          <cell r="I30615" t="str">
            <v>IT001E74562655</v>
          </cell>
          <cell r="J30615" t="str">
            <v>Illuminazione pubblica</v>
          </cell>
        </row>
        <row r="30616">
          <cell r="I30616" t="str">
            <v>IT001E74535399</v>
          </cell>
          <cell r="J30616" t="str">
            <v>Illuminazione pubblica</v>
          </cell>
        </row>
        <row r="30617">
          <cell r="I30617" t="str">
            <v>IT001E74535399</v>
          </cell>
          <cell r="J30617" t="str">
            <v>Illuminazione pubblica</v>
          </cell>
        </row>
        <row r="30618">
          <cell r="I30618" t="str">
            <v>IT001E89633518</v>
          </cell>
          <cell r="J30618" t="str">
            <v xml:space="preserve">Altre Utenze BT </v>
          </cell>
        </row>
        <row r="30619">
          <cell r="I30619" t="str">
            <v>IT001E74704253</v>
          </cell>
          <cell r="J30619" t="str">
            <v>Illuminazione pubblica</v>
          </cell>
        </row>
        <row r="30620">
          <cell r="I30620" t="str">
            <v>IT001E74624174</v>
          </cell>
          <cell r="J30620" t="str">
            <v>Illuminazione pubblica</v>
          </cell>
        </row>
        <row r="30621">
          <cell r="I30621" t="str">
            <v>IT001E89633408</v>
          </cell>
          <cell r="J30621" t="str">
            <v xml:space="preserve">Altre Utenze BT </v>
          </cell>
        </row>
        <row r="30622">
          <cell r="I30622" t="str">
            <v>IT001E89682534</v>
          </cell>
          <cell r="J30622" t="str">
            <v>Illuminazione pubblica</v>
          </cell>
        </row>
        <row r="30623">
          <cell r="I30623" t="str">
            <v>IT001E89218596</v>
          </cell>
          <cell r="J30623" t="str">
            <v>Illuminazione pubblica</v>
          </cell>
        </row>
        <row r="30624">
          <cell r="I30624" t="str">
            <v>IT001E71944854</v>
          </cell>
          <cell r="J30624" t="str">
            <v>Illuminazione pubblica</v>
          </cell>
        </row>
        <row r="30625">
          <cell r="I30625" t="str">
            <v>IT001E89576504</v>
          </cell>
          <cell r="J30625" t="str">
            <v>Illuminazione pubblica</v>
          </cell>
        </row>
        <row r="30626">
          <cell r="I30626" t="str">
            <v>IT001E89633508</v>
          </cell>
          <cell r="J30626" t="str">
            <v xml:space="preserve">Altre Utenze BT </v>
          </cell>
        </row>
        <row r="30627">
          <cell r="I30627" t="str">
            <v>IT001E89631831</v>
          </cell>
          <cell r="J30627" t="str">
            <v xml:space="preserve">Altre Utenze BT </v>
          </cell>
        </row>
        <row r="30628">
          <cell r="I30628" t="str">
            <v>IT001E89447746</v>
          </cell>
          <cell r="J30628" t="str">
            <v xml:space="preserve">Altre Utenze BT </v>
          </cell>
        </row>
        <row r="30629">
          <cell r="I30629" t="str">
            <v>IT001E89608288</v>
          </cell>
          <cell r="J30629" t="str">
            <v>Illuminazione pubblica</v>
          </cell>
        </row>
        <row r="30630">
          <cell r="I30630" t="str">
            <v>IT001E74605414</v>
          </cell>
          <cell r="J30630" t="str">
            <v>Illuminazione pubblica</v>
          </cell>
        </row>
        <row r="30631">
          <cell r="I30631" t="str">
            <v>IT001E89218119</v>
          </cell>
          <cell r="J30631" t="str">
            <v>Illuminazione pubblica</v>
          </cell>
        </row>
        <row r="30632">
          <cell r="I30632" t="str">
            <v>IT001E74537868</v>
          </cell>
          <cell r="J30632" t="str">
            <v>Illuminazione pubblica</v>
          </cell>
        </row>
        <row r="30633">
          <cell r="I30633" t="str">
            <v>IT001E89576715</v>
          </cell>
          <cell r="J30633" t="str">
            <v>Illuminazione pubblica</v>
          </cell>
        </row>
        <row r="30634">
          <cell r="I30634" t="str">
            <v>IT001E89216035</v>
          </cell>
          <cell r="J30634" t="str">
            <v xml:space="preserve">Altre Utenze BT </v>
          </cell>
        </row>
        <row r="30635">
          <cell r="I30635" t="str">
            <v>IT001E89608289</v>
          </cell>
          <cell r="J30635" t="str">
            <v>Illuminazione pubblica</v>
          </cell>
        </row>
        <row r="30636">
          <cell r="I30636" t="str">
            <v>IT001E89608295</v>
          </cell>
          <cell r="J30636" t="str">
            <v>Illuminazione pubblica</v>
          </cell>
        </row>
        <row r="30637">
          <cell r="I30637" t="str">
            <v>IT001E89595779</v>
          </cell>
          <cell r="J30637" t="str">
            <v xml:space="preserve">Altre Utenze BT </v>
          </cell>
        </row>
        <row r="30638">
          <cell r="I30638" t="str">
            <v>IT001E89614951</v>
          </cell>
          <cell r="J30638" t="str">
            <v>Illuminazione pubblica</v>
          </cell>
        </row>
        <row r="30639">
          <cell r="I30639" t="str">
            <v>IT001E71995626</v>
          </cell>
          <cell r="J30639" t="str">
            <v xml:space="preserve">Altre Utenze BT </v>
          </cell>
        </row>
        <row r="30640">
          <cell r="I30640" t="str">
            <v>IT001E71944853</v>
          </cell>
          <cell r="J30640" t="str">
            <v>Illuminazione pubblica</v>
          </cell>
        </row>
        <row r="30641">
          <cell r="I30641" t="str">
            <v>IT001E89633058</v>
          </cell>
          <cell r="J30641" t="str">
            <v xml:space="preserve">Altre Utenze BT </v>
          </cell>
        </row>
        <row r="30642">
          <cell r="I30642" t="str">
            <v>IT001E89616262</v>
          </cell>
          <cell r="J30642" t="str">
            <v>Illuminazione pubblica</v>
          </cell>
        </row>
        <row r="30643">
          <cell r="I30643" t="str">
            <v>IT001E74535399</v>
          </cell>
          <cell r="J30643" t="str">
            <v>Illuminazione pubblica</v>
          </cell>
        </row>
        <row r="30644">
          <cell r="I30644" t="str">
            <v>IT001E74516504</v>
          </cell>
          <cell r="J30644" t="str">
            <v xml:space="preserve">Altre Utenze BT </v>
          </cell>
        </row>
        <row r="30645">
          <cell r="I30645" t="str">
            <v>IT001E74704251</v>
          </cell>
          <cell r="J30645" t="str">
            <v>Illuminazione pubblica</v>
          </cell>
        </row>
        <row r="30646">
          <cell r="I30646" t="str">
            <v>IT001E74562655</v>
          </cell>
          <cell r="J30646" t="str">
            <v>Illuminazione pubblica</v>
          </cell>
        </row>
        <row r="30647">
          <cell r="I30647" t="str">
            <v>IT001E71943007</v>
          </cell>
          <cell r="J30647" t="str">
            <v xml:space="preserve">Altre Utenze BT </v>
          </cell>
        </row>
        <row r="30648">
          <cell r="I30648" t="str">
            <v>IT001E74704264</v>
          </cell>
          <cell r="J30648" t="str">
            <v>Illuminazione pubblica</v>
          </cell>
        </row>
        <row r="30649">
          <cell r="I30649" t="str">
            <v>IT001E89682535</v>
          </cell>
          <cell r="J30649" t="str">
            <v>Illuminazione pubblica</v>
          </cell>
        </row>
        <row r="30650">
          <cell r="I30650" t="str">
            <v>IT001E89608290</v>
          </cell>
          <cell r="J30650" t="str">
            <v>Illuminazione pubblica</v>
          </cell>
        </row>
        <row r="30651">
          <cell r="I30651" t="str">
            <v>IT001E89633518</v>
          </cell>
          <cell r="J30651" t="str">
            <v xml:space="preserve">Altre Utenze BT </v>
          </cell>
        </row>
        <row r="30652">
          <cell r="I30652" t="str">
            <v>IT001E89633584</v>
          </cell>
          <cell r="J30652" t="str">
            <v xml:space="preserve">Altre Utenze BT </v>
          </cell>
        </row>
        <row r="30653">
          <cell r="I30653" t="str">
            <v>IT001E89576504</v>
          </cell>
          <cell r="J30653" t="str">
            <v>Illuminazione pubblica</v>
          </cell>
        </row>
        <row r="30654">
          <cell r="I30654" t="str">
            <v>IT001E89208318</v>
          </cell>
          <cell r="J30654" t="str">
            <v>Illuminazione pubblica</v>
          </cell>
        </row>
        <row r="30655">
          <cell r="I30655" t="str">
            <v>IT001E89576504</v>
          </cell>
          <cell r="J30655" t="str">
            <v>Illuminazione pubblica</v>
          </cell>
        </row>
        <row r="30656">
          <cell r="I30656" t="str">
            <v>IT001E89634290</v>
          </cell>
          <cell r="J30656" t="str">
            <v xml:space="preserve">Altre Utenze BT </v>
          </cell>
        </row>
        <row r="30657">
          <cell r="I30657" t="str">
            <v>IT001E89616261</v>
          </cell>
          <cell r="J30657" t="str">
            <v>Illuminazione pubblica</v>
          </cell>
        </row>
        <row r="30658">
          <cell r="I30658" t="str">
            <v>IT001E89616258</v>
          </cell>
          <cell r="J30658" t="str">
            <v>Illuminazione pubblica</v>
          </cell>
        </row>
        <row r="30659">
          <cell r="I30659" t="str">
            <v>IT001E89633538</v>
          </cell>
          <cell r="J30659" t="str">
            <v xml:space="preserve">Altre Utenze BT </v>
          </cell>
        </row>
        <row r="30660">
          <cell r="I30660" t="str">
            <v>IT001E89519707</v>
          </cell>
          <cell r="J30660" t="str">
            <v>Illuminazione pubblica</v>
          </cell>
        </row>
        <row r="30661">
          <cell r="I30661" t="str">
            <v>IT001E89682535</v>
          </cell>
          <cell r="J30661" t="str">
            <v>Illuminazione pubblica</v>
          </cell>
        </row>
        <row r="30662">
          <cell r="I30662" t="str">
            <v>IT001E89216035</v>
          </cell>
          <cell r="J30662" t="str">
            <v xml:space="preserve">Altre Utenze BT </v>
          </cell>
        </row>
        <row r="30663">
          <cell r="I30663" t="str">
            <v>IT001E71995626</v>
          </cell>
          <cell r="J30663" t="str">
            <v xml:space="preserve">Altre Utenze BT </v>
          </cell>
        </row>
        <row r="30664">
          <cell r="I30664" t="str">
            <v>IT001E89595779</v>
          </cell>
          <cell r="J30664" t="str">
            <v xml:space="preserve">Altre Utenze BT </v>
          </cell>
        </row>
        <row r="30665">
          <cell r="I30665" t="str">
            <v>IT001E74704253</v>
          </cell>
          <cell r="J30665" t="str">
            <v>Illuminazione pubblica</v>
          </cell>
        </row>
        <row r="30666">
          <cell r="I30666" t="str">
            <v>IT001E89682534</v>
          </cell>
          <cell r="J30666" t="str">
            <v>Illuminazione pubblica</v>
          </cell>
        </row>
        <row r="30667">
          <cell r="I30667" t="str">
            <v>IT001E89616262</v>
          </cell>
          <cell r="J30667" t="str">
            <v>Illuminazione pubblica</v>
          </cell>
        </row>
        <row r="30668">
          <cell r="I30668" t="str">
            <v>IT001E89608290</v>
          </cell>
          <cell r="J30668" t="str">
            <v>Illuminazione pubblica</v>
          </cell>
        </row>
        <row r="30669">
          <cell r="I30669" t="str">
            <v>IT001E89608295</v>
          </cell>
          <cell r="J30669" t="str">
            <v>Illuminazione pubblica</v>
          </cell>
        </row>
        <row r="30670">
          <cell r="I30670" t="str">
            <v>IT001E89608288</v>
          </cell>
          <cell r="J30670" t="str">
            <v>Illuminazione pubblica</v>
          </cell>
        </row>
        <row r="30671">
          <cell r="I30671" t="str">
            <v>IT001E89633058</v>
          </cell>
          <cell r="J30671" t="str">
            <v xml:space="preserve">Altre Utenze BT </v>
          </cell>
        </row>
        <row r="30672">
          <cell r="I30672" t="str">
            <v>IT001E89633508</v>
          </cell>
          <cell r="J30672" t="str">
            <v xml:space="preserve">Altre Utenze BT </v>
          </cell>
        </row>
        <row r="30673">
          <cell r="I30673" t="str">
            <v>IT001E89608289</v>
          </cell>
          <cell r="J30673" t="str">
            <v>Illuminazione pubblica</v>
          </cell>
        </row>
        <row r="30674">
          <cell r="I30674" t="str">
            <v>IT001E89576715</v>
          </cell>
          <cell r="J30674" t="str">
            <v>Illuminazione pubblica</v>
          </cell>
        </row>
        <row r="30675">
          <cell r="I30675" t="str">
            <v>IT001E89519707</v>
          </cell>
          <cell r="J30675" t="str">
            <v>Illuminazione pubblica</v>
          </cell>
        </row>
        <row r="30676">
          <cell r="I30676" t="str">
            <v>IT001E89447746</v>
          </cell>
          <cell r="J30676" t="str">
            <v xml:space="preserve">Altre Utenze BT </v>
          </cell>
        </row>
        <row r="30677">
          <cell r="I30677" t="str">
            <v>IT001E74605414</v>
          </cell>
          <cell r="J30677" t="str">
            <v>Illuminazione pubblica</v>
          </cell>
        </row>
        <row r="30678">
          <cell r="I30678" t="str">
            <v>IT001E71943007</v>
          </cell>
          <cell r="J30678" t="str">
            <v xml:space="preserve">Altre Utenze BT </v>
          </cell>
        </row>
        <row r="30679">
          <cell r="I30679" t="str">
            <v>IT001E89633538</v>
          </cell>
          <cell r="J30679" t="str">
            <v xml:space="preserve">Altre Utenze BT </v>
          </cell>
        </row>
        <row r="30680">
          <cell r="I30680" t="str">
            <v>IT001E74537868</v>
          </cell>
          <cell r="J30680" t="str">
            <v>Illuminazione pubblica</v>
          </cell>
        </row>
        <row r="30681">
          <cell r="I30681" t="str">
            <v>IT001E74516504</v>
          </cell>
          <cell r="J30681" t="str">
            <v xml:space="preserve">Altre Utenze BT </v>
          </cell>
        </row>
        <row r="30682">
          <cell r="I30682" t="str">
            <v>IT001E74624174</v>
          </cell>
          <cell r="J30682" t="str">
            <v>Illuminazione pubblica</v>
          </cell>
        </row>
        <row r="30683">
          <cell r="I30683" t="str">
            <v>IT001E89216035</v>
          </cell>
          <cell r="J30683" t="str">
            <v xml:space="preserve">Altre Utenze BT </v>
          </cell>
        </row>
        <row r="30684">
          <cell r="I30684" t="str">
            <v>IT001E89616258</v>
          </cell>
          <cell r="J30684" t="str">
            <v>Illuminazione pubblica</v>
          </cell>
        </row>
        <row r="30685">
          <cell r="I30685" t="str">
            <v>IT001E89614951</v>
          </cell>
          <cell r="J30685" t="str">
            <v>Illuminazione pubblica</v>
          </cell>
        </row>
        <row r="30686">
          <cell r="I30686" t="str">
            <v>IT001E89218596</v>
          </cell>
          <cell r="J30686" t="str">
            <v>Illuminazione pubblica</v>
          </cell>
        </row>
        <row r="30687">
          <cell r="I30687" t="str">
            <v>IT001E89633518</v>
          </cell>
          <cell r="J30687" t="str">
            <v xml:space="preserve">Altre Utenze BT </v>
          </cell>
        </row>
        <row r="30688">
          <cell r="I30688" t="str">
            <v>IT001E89631831</v>
          </cell>
          <cell r="J30688" t="str">
            <v xml:space="preserve">Altre Utenze BT </v>
          </cell>
        </row>
        <row r="30689">
          <cell r="I30689" t="str">
            <v>IT001E89208318</v>
          </cell>
          <cell r="J30689" t="str">
            <v>Illuminazione pubblica</v>
          </cell>
        </row>
        <row r="30690">
          <cell r="I30690" t="str">
            <v>IT001E89218119</v>
          </cell>
          <cell r="J30690" t="str">
            <v>Illuminazione pubblica</v>
          </cell>
        </row>
        <row r="30691">
          <cell r="I30691" t="str">
            <v>IT001E89616261</v>
          </cell>
          <cell r="J30691" t="str">
            <v>Illuminazione pubblica</v>
          </cell>
        </row>
        <row r="30692">
          <cell r="I30692" t="str">
            <v>IT001E89216035</v>
          </cell>
          <cell r="J30692" t="str">
            <v xml:space="preserve">Altre Utenze BT </v>
          </cell>
        </row>
        <row r="30693">
          <cell r="I30693" t="str">
            <v>IT001E71944854</v>
          </cell>
          <cell r="J30693" t="str">
            <v>Illuminazione pubblica</v>
          </cell>
        </row>
        <row r="30694">
          <cell r="I30694" t="str">
            <v>IT001E74535399</v>
          </cell>
          <cell r="J30694" t="str">
            <v>Illuminazione pubblica</v>
          </cell>
        </row>
        <row r="30695">
          <cell r="I30695" t="str">
            <v>IT001E89633408</v>
          </cell>
          <cell r="J30695" t="str">
            <v xml:space="preserve">Altre Utenze BT </v>
          </cell>
        </row>
        <row r="30696">
          <cell r="I30696" t="str">
            <v>IT001E74704251</v>
          </cell>
          <cell r="J30696" t="str">
            <v>Illuminazione pubblica</v>
          </cell>
        </row>
        <row r="30697">
          <cell r="I30697" t="str">
            <v>IT001E74704264</v>
          </cell>
          <cell r="J30697" t="str">
            <v>Illuminazione pubblica</v>
          </cell>
        </row>
        <row r="30698">
          <cell r="I30698" t="str">
            <v>IT001E89633584</v>
          </cell>
          <cell r="J30698" t="str">
            <v xml:space="preserve">Altre Utenze BT </v>
          </cell>
        </row>
        <row r="30699">
          <cell r="I30699" t="str">
            <v>IT001E89576504</v>
          </cell>
          <cell r="J30699" t="str">
            <v>Illuminazione pubblica</v>
          </cell>
        </row>
        <row r="30700">
          <cell r="I30700" t="str">
            <v>IT001E74562655</v>
          </cell>
          <cell r="J30700" t="str">
            <v>Illuminazione pubblica</v>
          </cell>
        </row>
        <row r="30701">
          <cell r="I30701" t="str">
            <v>IT001E89634290</v>
          </cell>
          <cell r="J30701" t="str">
            <v xml:space="preserve">Altre Utenze BT </v>
          </cell>
        </row>
        <row r="30702">
          <cell r="I30702" t="str">
            <v>IT001E71944853</v>
          </cell>
          <cell r="J30702" t="str">
            <v>Illuminazione pubblica</v>
          </cell>
        </row>
        <row r="30703">
          <cell r="I30703" t="str">
            <v>IT001E74535399</v>
          </cell>
          <cell r="J30703" t="str">
            <v>Illuminazione pubblica</v>
          </cell>
        </row>
        <row r="30704">
          <cell r="I30704" t="str">
            <v>IT001E74535399</v>
          </cell>
          <cell r="J30704" t="str">
            <v>Illuminazione pubblica</v>
          </cell>
        </row>
        <row r="30705">
          <cell r="I30705" t="str">
            <v>IT001E74537868</v>
          </cell>
          <cell r="J30705" t="str">
            <v>Illuminazione pubblica</v>
          </cell>
        </row>
        <row r="30706">
          <cell r="I30706" t="str">
            <v>IT001E89633058</v>
          </cell>
          <cell r="J30706" t="str">
            <v xml:space="preserve">Altre Utenze BT </v>
          </cell>
        </row>
        <row r="30707">
          <cell r="I30707" t="str">
            <v>IT001E89633538</v>
          </cell>
          <cell r="J30707" t="str">
            <v xml:space="preserve">Altre Utenze BT </v>
          </cell>
        </row>
        <row r="30708">
          <cell r="I30708" t="str">
            <v>IT001E74516504</v>
          </cell>
          <cell r="J30708" t="str">
            <v xml:space="preserve">Altre Utenze BT </v>
          </cell>
        </row>
        <row r="30709">
          <cell r="I30709" t="str">
            <v>IT001E89614951</v>
          </cell>
          <cell r="J30709" t="str">
            <v>Illuminazione pubblica</v>
          </cell>
        </row>
        <row r="30710">
          <cell r="I30710" t="str">
            <v>IT001E89616258</v>
          </cell>
          <cell r="J30710" t="str">
            <v>Illuminazione pubblica</v>
          </cell>
        </row>
        <row r="30711">
          <cell r="I30711" t="str">
            <v>IT001E89519707</v>
          </cell>
          <cell r="J30711" t="str">
            <v>Illuminazione pubblica</v>
          </cell>
        </row>
        <row r="30712">
          <cell r="I30712" t="str">
            <v>IT001E89682535</v>
          </cell>
          <cell r="J30712" t="str">
            <v>Illuminazione pubblica</v>
          </cell>
        </row>
        <row r="30713">
          <cell r="I30713" t="str">
            <v>IT001E71943007</v>
          </cell>
          <cell r="J30713" t="str">
            <v xml:space="preserve">Altre Utenze BT </v>
          </cell>
        </row>
        <row r="30714">
          <cell r="I30714" t="str">
            <v>IT001E74624174</v>
          </cell>
          <cell r="J30714" t="str">
            <v>Illuminazione pubblica</v>
          </cell>
        </row>
        <row r="30715">
          <cell r="I30715" t="str">
            <v>IT001E71944853</v>
          </cell>
          <cell r="J30715" t="str">
            <v>Illuminazione pubblica</v>
          </cell>
        </row>
        <row r="30716">
          <cell r="I30716" t="str">
            <v>IT001E74605414</v>
          </cell>
          <cell r="J30716" t="str">
            <v>Illuminazione pubblica</v>
          </cell>
        </row>
        <row r="30717">
          <cell r="I30717" t="str">
            <v>IT001E89633508</v>
          </cell>
          <cell r="J30717" t="str">
            <v xml:space="preserve">Altre Utenze BT </v>
          </cell>
        </row>
        <row r="30718">
          <cell r="I30718" t="str">
            <v>IT001E74535399</v>
          </cell>
          <cell r="J30718" t="str">
            <v>Illuminazione pubblica</v>
          </cell>
        </row>
        <row r="30719">
          <cell r="I30719" t="str">
            <v>IT001E89616262</v>
          </cell>
          <cell r="J30719" t="str">
            <v>Illuminazione pubblica</v>
          </cell>
        </row>
        <row r="30720">
          <cell r="I30720" t="str">
            <v>IT001E89447746</v>
          </cell>
          <cell r="J30720" t="str">
            <v xml:space="preserve">Altre Utenze BT </v>
          </cell>
        </row>
        <row r="30721">
          <cell r="I30721" t="str">
            <v>IT001E89608288</v>
          </cell>
          <cell r="J30721" t="str">
            <v>Illuminazione pubblica</v>
          </cell>
        </row>
        <row r="30722">
          <cell r="I30722" t="str">
            <v>IT001E89608295</v>
          </cell>
          <cell r="J30722" t="str">
            <v>Illuminazione pubblica</v>
          </cell>
        </row>
        <row r="30723">
          <cell r="I30723" t="str">
            <v>IT001E89608289</v>
          </cell>
          <cell r="J30723" t="str">
            <v>Illuminazione pubblica</v>
          </cell>
        </row>
        <row r="30724">
          <cell r="I30724" t="str">
            <v>IT001E89576715</v>
          </cell>
          <cell r="J30724" t="str">
            <v>Illuminazione pubblica</v>
          </cell>
        </row>
        <row r="30725">
          <cell r="I30725" t="str">
            <v>IT001E89633518</v>
          </cell>
          <cell r="J30725" t="str">
            <v xml:space="preserve">Altre Utenze BT </v>
          </cell>
        </row>
        <row r="30726">
          <cell r="I30726" t="str">
            <v>IT001E89682534</v>
          </cell>
          <cell r="J30726" t="str">
            <v>Illuminazione pubblica</v>
          </cell>
        </row>
        <row r="30727">
          <cell r="I30727" t="str">
            <v>IT001E74704253</v>
          </cell>
          <cell r="J30727" t="str">
            <v>Illuminazione pubblica</v>
          </cell>
        </row>
        <row r="30728">
          <cell r="I30728" t="str">
            <v>IT001E89218596</v>
          </cell>
          <cell r="J30728" t="str">
            <v>Illuminazione pubblica</v>
          </cell>
        </row>
        <row r="30729">
          <cell r="I30729" t="str">
            <v>IT001E89595779</v>
          </cell>
          <cell r="J30729" t="str">
            <v xml:space="preserve">Altre Utenze BT </v>
          </cell>
        </row>
        <row r="30730">
          <cell r="I30730" t="str">
            <v>IT001E89216035</v>
          </cell>
          <cell r="J30730" t="str">
            <v xml:space="preserve">Altre Utenze BT </v>
          </cell>
        </row>
        <row r="30731">
          <cell r="I30731" t="str">
            <v>IT001E89631831</v>
          </cell>
          <cell r="J30731" t="str">
            <v xml:space="preserve">Altre Utenze BT </v>
          </cell>
        </row>
        <row r="30732">
          <cell r="I30732" t="str">
            <v>IT001E89608290</v>
          </cell>
          <cell r="J30732" t="str">
            <v>Illuminazione pubblica</v>
          </cell>
        </row>
        <row r="30733">
          <cell r="I30733" t="str">
            <v>IT001E89616261</v>
          </cell>
          <cell r="J30733" t="str">
            <v>Illuminazione pubblica</v>
          </cell>
        </row>
        <row r="30734">
          <cell r="I30734" t="str">
            <v>IT001E74537868</v>
          </cell>
          <cell r="J30734" t="str">
            <v>Illuminazione pubblica</v>
          </cell>
        </row>
        <row r="30735">
          <cell r="I30735" t="str">
            <v>IT001E89633538</v>
          </cell>
          <cell r="J30735" t="str">
            <v xml:space="preserve">Altre Utenze BT </v>
          </cell>
        </row>
        <row r="30736">
          <cell r="I30736" t="str">
            <v>IT001E89576504</v>
          </cell>
          <cell r="J30736" t="str">
            <v>Illuminazione pubblica</v>
          </cell>
        </row>
        <row r="30737">
          <cell r="I30737" t="str">
            <v>IT001E74704251</v>
          </cell>
          <cell r="J30737" t="str">
            <v>Illuminazione pubblica</v>
          </cell>
        </row>
        <row r="30738">
          <cell r="I30738" t="str">
            <v>IT001E89208318</v>
          </cell>
          <cell r="J30738" t="str">
            <v>Illuminazione pubblica</v>
          </cell>
        </row>
        <row r="30739">
          <cell r="I30739" t="str">
            <v>IT001E74562655</v>
          </cell>
          <cell r="J30739" t="str">
            <v>Illuminazione pubblica</v>
          </cell>
        </row>
        <row r="30740">
          <cell r="I30740" t="str">
            <v>IT001E89633058</v>
          </cell>
          <cell r="J30740" t="str">
            <v xml:space="preserve">Altre Utenze BT </v>
          </cell>
        </row>
        <row r="30741">
          <cell r="I30741" t="str">
            <v>IT001E89633584</v>
          </cell>
          <cell r="J30741" t="str">
            <v xml:space="preserve">Altre Utenze BT </v>
          </cell>
        </row>
        <row r="30742">
          <cell r="I30742" t="str">
            <v>IT001E89633408</v>
          </cell>
          <cell r="J30742" t="str">
            <v xml:space="preserve">Altre Utenze BT </v>
          </cell>
        </row>
        <row r="30743">
          <cell r="I30743" t="str">
            <v>IT001E71944854</v>
          </cell>
          <cell r="J30743" t="str">
            <v>Illuminazione pubblica</v>
          </cell>
        </row>
        <row r="30744">
          <cell r="I30744" t="str">
            <v>IT001E74704264</v>
          </cell>
          <cell r="J30744" t="str">
            <v>Illuminazione pubblica</v>
          </cell>
        </row>
        <row r="30745">
          <cell r="I30745" t="str">
            <v>IT001E74516504</v>
          </cell>
          <cell r="J30745" t="str">
            <v xml:space="preserve">Altre Utenze BT </v>
          </cell>
        </row>
        <row r="30746">
          <cell r="I30746" t="str">
            <v>IT001E89218119</v>
          </cell>
          <cell r="J30746" t="str">
            <v>Illuminazione pubblica</v>
          </cell>
        </row>
        <row r="30747">
          <cell r="I30747" t="str">
            <v>IT001E71995626</v>
          </cell>
          <cell r="J30747" t="str">
            <v xml:space="preserve">Altre Utenze BT </v>
          </cell>
        </row>
        <row r="30748">
          <cell r="I30748" t="str">
            <v>IT001E89634290</v>
          </cell>
          <cell r="J30748" t="str">
            <v xml:space="preserve">Altre Utenze BT </v>
          </cell>
        </row>
        <row r="30749">
          <cell r="I30749" t="str">
            <v>IT001E89634290</v>
          </cell>
          <cell r="J30749" t="str">
            <v xml:space="preserve">Altre Utenze BT </v>
          </cell>
        </row>
        <row r="30750">
          <cell r="I30750" t="str">
            <v>IT001E89633584</v>
          </cell>
          <cell r="J30750" t="str">
            <v xml:space="preserve">Altre Utenze BT </v>
          </cell>
        </row>
        <row r="30751">
          <cell r="I30751" t="str">
            <v>IT001E74704264</v>
          </cell>
          <cell r="J30751" t="str">
            <v>Illuminazione pubblica</v>
          </cell>
        </row>
        <row r="30752">
          <cell r="I30752" t="str">
            <v>IT001E89608295</v>
          </cell>
          <cell r="J30752" t="str">
            <v>Illuminazione pubblica</v>
          </cell>
        </row>
        <row r="30753">
          <cell r="I30753" t="str">
            <v>IT001E89608288</v>
          </cell>
          <cell r="J30753" t="str">
            <v>Illuminazione pubblica</v>
          </cell>
        </row>
        <row r="30754">
          <cell r="I30754" t="str">
            <v>IT001E89519707</v>
          </cell>
          <cell r="J30754" t="str">
            <v>Illuminazione pubblica</v>
          </cell>
        </row>
        <row r="30755">
          <cell r="I30755" t="str">
            <v>IT001E89218119</v>
          </cell>
          <cell r="J30755" t="str">
            <v>Illuminazione pubblica</v>
          </cell>
        </row>
        <row r="30756">
          <cell r="I30756" t="str">
            <v>IT001E89608289</v>
          </cell>
          <cell r="J30756" t="str">
            <v>Illuminazione pubblica</v>
          </cell>
        </row>
        <row r="30757">
          <cell r="I30757" t="str">
            <v>IT001E89682535</v>
          </cell>
          <cell r="J30757" t="str">
            <v>Illuminazione pubblica</v>
          </cell>
        </row>
        <row r="30758">
          <cell r="I30758" t="str">
            <v>IT001E89631831</v>
          </cell>
          <cell r="J30758" t="str">
            <v xml:space="preserve">Altre Utenze BT </v>
          </cell>
        </row>
        <row r="30759">
          <cell r="I30759" t="str">
            <v>IT001E89616262</v>
          </cell>
          <cell r="J30759" t="str">
            <v>Illuminazione pubblica</v>
          </cell>
        </row>
        <row r="30760">
          <cell r="I30760" t="str">
            <v>IT001E74624174</v>
          </cell>
          <cell r="J30760" t="str">
            <v>Illuminazione pubblica</v>
          </cell>
        </row>
        <row r="30761">
          <cell r="I30761" t="str">
            <v>IT001E89633058</v>
          </cell>
          <cell r="J30761" t="str">
            <v xml:space="preserve">Altre Utenze BT </v>
          </cell>
        </row>
        <row r="30762">
          <cell r="I30762" t="str">
            <v>IT001E71944853</v>
          </cell>
          <cell r="J30762" t="str">
            <v>Illuminazione pubblica</v>
          </cell>
        </row>
        <row r="30763">
          <cell r="I30763" t="str">
            <v>IT001E89633538</v>
          </cell>
          <cell r="J30763" t="str">
            <v xml:space="preserve">Altre Utenze BT </v>
          </cell>
        </row>
        <row r="30764">
          <cell r="I30764" t="str">
            <v>IT001E74535399</v>
          </cell>
          <cell r="J30764" t="str">
            <v>Illuminazione pubblica</v>
          </cell>
        </row>
        <row r="30765">
          <cell r="I30765" t="str">
            <v>IT001E89216035</v>
          </cell>
          <cell r="J30765" t="str">
            <v xml:space="preserve">Altre Utenze BT </v>
          </cell>
        </row>
        <row r="30766">
          <cell r="I30766" t="str">
            <v>IT001E71944854</v>
          </cell>
          <cell r="J30766" t="str">
            <v>Illuminazione pubblica</v>
          </cell>
        </row>
        <row r="30767">
          <cell r="I30767" t="str">
            <v>IT001E74535399</v>
          </cell>
          <cell r="J30767" t="str">
            <v>Illuminazione pubblica</v>
          </cell>
        </row>
        <row r="30768">
          <cell r="I30768" t="str">
            <v>IT001E89633408</v>
          </cell>
          <cell r="J30768" t="str">
            <v xml:space="preserve">Altre Utenze BT </v>
          </cell>
        </row>
        <row r="30769">
          <cell r="I30769" t="str">
            <v>IT001E74704251</v>
          </cell>
          <cell r="J30769" t="str">
            <v>Illuminazione pubblica</v>
          </cell>
        </row>
        <row r="30770">
          <cell r="I30770" t="str">
            <v>IT001E89633518</v>
          </cell>
          <cell r="J30770" t="str">
            <v xml:space="preserve">Altre Utenze BT </v>
          </cell>
        </row>
        <row r="30771">
          <cell r="I30771" t="str">
            <v>IT001E89616261</v>
          </cell>
          <cell r="J30771" t="str">
            <v>Illuminazione pubblica</v>
          </cell>
        </row>
        <row r="30772">
          <cell r="I30772" t="str">
            <v>IT001E74562655</v>
          </cell>
          <cell r="J30772" t="str">
            <v>Illuminazione pubblica</v>
          </cell>
        </row>
        <row r="30773">
          <cell r="I30773" t="str">
            <v>IT001E74562655</v>
          </cell>
          <cell r="J30773" t="str">
            <v>Illuminazione pubblica</v>
          </cell>
        </row>
        <row r="30774">
          <cell r="I30774" t="str">
            <v>IT001E89216035</v>
          </cell>
          <cell r="J30774" t="str">
            <v xml:space="preserve">Altre Utenze BT </v>
          </cell>
        </row>
        <row r="30775">
          <cell r="I30775" t="str">
            <v>IT001E74535399</v>
          </cell>
          <cell r="J30775" t="str">
            <v>Illuminazione pubblica</v>
          </cell>
        </row>
        <row r="30776">
          <cell r="I30776" t="str">
            <v>IT001E71943007</v>
          </cell>
          <cell r="J30776" t="str">
            <v xml:space="preserve">Altre Utenze BT </v>
          </cell>
        </row>
        <row r="30777">
          <cell r="I30777" t="str">
            <v>IT001E89633508</v>
          </cell>
          <cell r="J30777" t="str">
            <v xml:space="preserve">Altre Utenze BT </v>
          </cell>
        </row>
        <row r="30778">
          <cell r="I30778" t="str">
            <v>IT001E74704253</v>
          </cell>
          <cell r="J30778" t="str">
            <v>Illuminazione pubblica</v>
          </cell>
        </row>
        <row r="30779">
          <cell r="I30779" t="str">
            <v>IT001E89682534</v>
          </cell>
          <cell r="J30779" t="str">
            <v>Illuminazione pubblica</v>
          </cell>
        </row>
        <row r="30780">
          <cell r="I30780" t="str">
            <v>IT001E89576715</v>
          </cell>
          <cell r="J30780" t="str">
            <v>Illuminazione pubblica</v>
          </cell>
        </row>
        <row r="30781">
          <cell r="I30781" t="str">
            <v>IT001E89595779</v>
          </cell>
          <cell r="J30781" t="str">
            <v xml:space="preserve">Altre Utenze BT </v>
          </cell>
        </row>
        <row r="30782">
          <cell r="I30782" t="str">
            <v>IT001E89218596</v>
          </cell>
          <cell r="J30782" t="str">
            <v>Illuminazione pubblica</v>
          </cell>
        </row>
        <row r="30783">
          <cell r="I30783" t="str">
            <v>IT001E89608290</v>
          </cell>
          <cell r="J30783" t="str">
            <v>Illuminazione pubblica</v>
          </cell>
        </row>
        <row r="30784">
          <cell r="I30784" t="str">
            <v>IT001E89216035</v>
          </cell>
          <cell r="J30784" t="str">
            <v xml:space="preserve">Altre Utenze BT </v>
          </cell>
        </row>
        <row r="30785">
          <cell r="I30785" t="str">
            <v>IT001E71995626</v>
          </cell>
          <cell r="J30785" t="str">
            <v xml:space="preserve">Altre Utenze BT </v>
          </cell>
        </row>
        <row r="30786">
          <cell r="I30786" t="str">
            <v>IT001E74537868</v>
          </cell>
          <cell r="J30786" t="str">
            <v>Illuminazione pubblica</v>
          </cell>
        </row>
        <row r="30787">
          <cell r="I30787" t="str">
            <v>IT001E89576504</v>
          </cell>
          <cell r="J30787" t="str">
            <v>Illuminazione pubblica</v>
          </cell>
        </row>
        <row r="30788">
          <cell r="I30788" t="str">
            <v>IT001E74516504</v>
          </cell>
          <cell r="J30788" t="str">
            <v xml:space="preserve">Altre Utenze BT </v>
          </cell>
        </row>
        <row r="30789">
          <cell r="I30789" t="str">
            <v>IT001E89447746</v>
          </cell>
          <cell r="J30789" t="str">
            <v xml:space="preserve">Altre Utenze BT </v>
          </cell>
        </row>
        <row r="30790">
          <cell r="I30790" t="str">
            <v>IT001E74605414</v>
          </cell>
          <cell r="J30790" t="str">
            <v>Illuminazione pubblica</v>
          </cell>
        </row>
        <row r="30791">
          <cell r="I30791" t="str">
            <v>IT001E74537868</v>
          </cell>
          <cell r="J30791" t="str">
            <v>Illuminazione pubblica</v>
          </cell>
        </row>
        <row r="30792">
          <cell r="I30792" t="str">
            <v>IT001E74562655</v>
          </cell>
          <cell r="J30792" t="str">
            <v>Illuminazione pubblica</v>
          </cell>
        </row>
        <row r="30793">
          <cell r="I30793" t="str">
            <v>IT001E89616258</v>
          </cell>
          <cell r="J30793" t="str">
            <v>Illuminazione pubblica</v>
          </cell>
        </row>
        <row r="30794">
          <cell r="I30794" t="str">
            <v>IT001E74537868</v>
          </cell>
          <cell r="J30794" t="str">
            <v>Illuminazione pubblica</v>
          </cell>
        </row>
        <row r="30795">
          <cell r="I30795" t="str">
            <v>IT001E89208318</v>
          </cell>
          <cell r="J30795" t="str">
            <v>Illuminazione pubblica</v>
          </cell>
        </row>
        <row r="30796">
          <cell r="I30796" t="str">
            <v>IT001E89614951</v>
          </cell>
          <cell r="J30796" t="str">
            <v>Illuminazione pubblica</v>
          </cell>
        </row>
        <row r="30797">
          <cell r="I30797" t="str">
            <v>IT001E74537868</v>
          </cell>
          <cell r="J30797" t="str">
            <v>Illuminazione pubblica</v>
          </cell>
        </row>
        <row r="30798">
          <cell r="I30798" t="str">
            <v>IT001E89633538</v>
          </cell>
          <cell r="J30798" t="str">
            <v xml:space="preserve">Altre Utenze BT </v>
          </cell>
        </row>
        <row r="30799">
          <cell r="I30799" t="str">
            <v>IT001E71944853</v>
          </cell>
          <cell r="J30799" t="str">
            <v>Illuminazione pubblica</v>
          </cell>
        </row>
        <row r="30800">
          <cell r="I30800" t="str">
            <v>IT001E89616258</v>
          </cell>
          <cell r="J30800" t="str">
            <v>Illuminazione pubblica</v>
          </cell>
        </row>
        <row r="30801">
          <cell r="I30801" t="str">
            <v>IT001E89634290</v>
          </cell>
          <cell r="J30801" t="str">
            <v xml:space="preserve">Altre Utenze BT </v>
          </cell>
        </row>
        <row r="30802">
          <cell r="I30802" t="str">
            <v>IT001E89633408</v>
          </cell>
          <cell r="J30802" t="str">
            <v xml:space="preserve">Altre Utenze BT </v>
          </cell>
        </row>
        <row r="30803">
          <cell r="I30803" t="str">
            <v>IT001E89608288</v>
          </cell>
          <cell r="J30803" t="str">
            <v>Illuminazione pubblica</v>
          </cell>
        </row>
        <row r="30804">
          <cell r="I30804" t="str">
            <v>IT001E74704264</v>
          </cell>
          <cell r="J30804" t="str">
            <v>Illuminazione pubblica</v>
          </cell>
        </row>
        <row r="30805">
          <cell r="I30805" t="str">
            <v>IT001E89616261</v>
          </cell>
          <cell r="J30805" t="str">
            <v>Illuminazione pubblica</v>
          </cell>
        </row>
        <row r="30806">
          <cell r="I30806" t="str">
            <v>IT001E89576504</v>
          </cell>
          <cell r="J30806" t="str">
            <v>Illuminazione pubblica</v>
          </cell>
        </row>
        <row r="30807">
          <cell r="I30807" t="str">
            <v>IT001E74516504</v>
          </cell>
          <cell r="J30807" t="str">
            <v xml:space="preserve">Altre Utenze BT </v>
          </cell>
        </row>
        <row r="30808">
          <cell r="I30808" t="str">
            <v>IT001E74562655</v>
          </cell>
          <cell r="J30808" t="str">
            <v>Illuminazione pubblica</v>
          </cell>
        </row>
        <row r="30809">
          <cell r="I30809" t="str">
            <v>IT001E74535399</v>
          </cell>
          <cell r="J30809" t="str">
            <v>Illuminazione pubblica</v>
          </cell>
        </row>
        <row r="30810">
          <cell r="I30810" t="str">
            <v>IT001E89608290</v>
          </cell>
          <cell r="J30810" t="str">
            <v>Illuminazione pubblica</v>
          </cell>
        </row>
        <row r="30811">
          <cell r="I30811" t="str">
            <v>IT001E89633508</v>
          </cell>
          <cell r="J30811" t="str">
            <v xml:space="preserve">Altre Utenze BT </v>
          </cell>
        </row>
        <row r="30812">
          <cell r="I30812" t="str">
            <v>IT001E74624174</v>
          </cell>
          <cell r="J30812" t="str">
            <v>Illuminazione pubblica</v>
          </cell>
        </row>
        <row r="30813">
          <cell r="I30813" t="str">
            <v>IT001E89595779</v>
          </cell>
          <cell r="J30813" t="str">
            <v xml:space="preserve">Altre Utenze BT </v>
          </cell>
        </row>
        <row r="30814">
          <cell r="I30814" t="str">
            <v>IT001E89447746</v>
          </cell>
          <cell r="J30814" t="str">
            <v xml:space="preserve">Altre Utenze BT </v>
          </cell>
        </row>
        <row r="30815">
          <cell r="I30815" t="str">
            <v>IT001E74704251</v>
          </cell>
          <cell r="J30815" t="str">
            <v>Illuminazione pubblica</v>
          </cell>
        </row>
        <row r="30816">
          <cell r="I30816" t="str">
            <v>IT001E89218596</v>
          </cell>
          <cell r="J30816" t="str">
            <v>Illuminazione pubblica</v>
          </cell>
        </row>
        <row r="30817">
          <cell r="I30817" t="str">
            <v>IT001E89633584</v>
          </cell>
          <cell r="J30817" t="str">
            <v xml:space="preserve">Altre Utenze BT </v>
          </cell>
        </row>
        <row r="30818">
          <cell r="I30818" t="str">
            <v>IT001E74605414</v>
          </cell>
          <cell r="J30818" t="str">
            <v>Illuminazione pubblica</v>
          </cell>
        </row>
        <row r="30819">
          <cell r="I30819" t="str">
            <v>IT001E89616262</v>
          </cell>
          <cell r="J30819" t="str">
            <v>Illuminazione pubblica</v>
          </cell>
        </row>
        <row r="30820">
          <cell r="I30820" t="str">
            <v>IT001E89519707</v>
          </cell>
          <cell r="J30820" t="str">
            <v>Illuminazione pubblica</v>
          </cell>
        </row>
        <row r="30821">
          <cell r="I30821" t="str">
            <v>IT001E89608289</v>
          </cell>
          <cell r="J30821" t="str">
            <v>Illuminazione pubblica</v>
          </cell>
        </row>
        <row r="30822">
          <cell r="I30822" t="str">
            <v>IT001E89576715</v>
          </cell>
          <cell r="J30822" t="str">
            <v>Illuminazione pubblica</v>
          </cell>
        </row>
        <row r="30823">
          <cell r="I30823" t="str">
            <v>IT001E74704253</v>
          </cell>
          <cell r="J30823" t="str">
            <v>Illuminazione pubblica</v>
          </cell>
        </row>
        <row r="30824">
          <cell r="I30824" t="str">
            <v>IT001E89682535</v>
          </cell>
          <cell r="J30824" t="str">
            <v>Illuminazione pubblica</v>
          </cell>
        </row>
        <row r="30825">
          <cell r="I30825" t="str">
            <v>IT001E89682534</v>
          </cell>
          <cell r="J30825" t="str">
            <v>Illuminazione pubblica</v>
          </cell>
        </row>
        <row r="30826">
          <cell r="I30826" t="str">
            <v>IT001E71944854</v>
          </cell>
          <cell r="J30826" t="str">
            <v>Illuminazione pubblica</v>
          </cell>
        </row>
        <row r="30827">
          <cell r="I30827" t="str">
            <v>IT001E89218119</v>
          </cell>
          <cell r="J30827" t="str">
            <v>Illuminazione pubblica</v>
          </cell>
        </row>
        <row r="30828">
          <cell r="I30828" t="str">
            <v>IT001E89633518</v>
          </cell>
          <cell r="J30828" t="str">
            <v xml:space="preserve">Altre Utenze BT </v>
          </cell>
        </row>
        <row r="30829">
          <cell r="I30829" t="str">
            <v>IT001E71943007</v>
          </cell>
          <cell r="J30829" t="str">
            <v xml:space="preserve">Altre Utenze BT </v>
          </cell>
        </row>
        <row r="30830">
          <cell r="I30830" t="str">
            <v>IT001E89216035</v>
          </cell>
          <cell r="J30830" t="str">
            <v xml:space="preserve">Altre Utenze BT </v>
          </cell>
        </row>
        <row r="30831">
          <cell r="I30831" t="str">
            <v>IT001E89614951</v>
          </cell>
          <cell r="J30831" t="str">
            <v>Illuminazione pubblica</v>
          </cell>
        </row>
        <row r="30832">
          <cell r="I30832" t="str">
            <v>IT001E89631831</v>
          </cell>
          <cell r="J30832" t="str">
            <v xml:space="preserve">Altre Utenze BT </v>
          </cell>
        </row>
        <row r="30833">
          <cell r="I30833" t="str">
            <v>IT001E89608295</v>
          </cell>
          <cell r="J30833" t="str">
            <v>Illuminazione pubblica</v>
          </cell>
        </row>
        <row r="30834">
          <cell r="I30834" t="str">
            <v>IT001E89633058</v>
          </cell>
          <cell r="J30834" t="str">
            <v xml:space="preserve">Altre Utenze BT </v>
          </cell>
        </row>
        <row r="30835">
          <cell r="I30835" t="str">
            <v>IT001E71995626</v>
          </cell>
          <cell r="J30835" t="str">
            <v xml:space="preserve">Altre Utenze BT </v>
          </cell>
        </row>
        <row r="30836">
          <cell r="I30836" t="str">
            <v>IT001E89208318</v>
          </cell>
          <cell r="J30836" t="str">
            <v>Illuminazione pubblica</v>
          </cell>
        </row>
        <row r="30837">
          <cell r="I30837" t="str">
            <v>IT001E89239687</v>
          </cell>
          <cell r="J30837" t="str">
            <v>Illuminazione pubblica</v>
          </cell>
        </row>
        <row r="30838">
          <cell r="I30838" t="str">
            <v>IT001E89239691</v>
          </cell>
          <cell r="J30838" t="str">
            <v>Illuminazione pubblica</v>
          </cell>
        </row>
        <row r="30839">
          <cell r="I30839" t="str">
            <v>IT001E89383521</v>
          </cell>
          <cell r="J30839" t="str">
            <v xml:space="preserve">Altre Utenze BT </v>
          </cell>
        </row>
        <row r="30840">
          <cell r="I30840" t="str">
            <v>IT001E89814361</v>
          </cell>
          <cell r="J30840" t="str">
            <v>Illuminazione pubblica</v>
          </cell>
        </row>
        <row r="30841">
          <cell r="I30841" t="str">
            <v>IT001E89239690</v>
          </cell>
          <cell r="J30841" t="str">
            <v>Illuminazione pubblica</v>
          </cell>
        </row>
        <row r="30842">
          <cell r="I30842" t="str">
            <v>IT001E89239688</v>
          </cell>
          <cell r="J30842" t="str">
            <v>Illuminazione pubblica</v>
          </cell>
        </row>
        <row r="30843">
          <cell r="I30843" t="str">
            <v>IT001E00261584</v>
          </cell>
          <cell r="J30843" t="str">
            <v xml:space="preserve">Altre Utenze MT </v>
          </cell>
        </row>
        <row r="30844">
          <cell r="I30844" t="str">
            <v>IT001E80835817</v>
          </cell>
          <cell r="J30844" t="str">
            <v>Illuminazione pubblica</v>
          </cell>
        </row>
        <row r="30845">
          <cell r="I30845" t="str">
            <v>IT001E89383578</v>
          </cell>
          <cell r="J30845" t="str">
            <v xml:space="preserve">Altre Utenze BT </v>
          </cell>
        </row>
        <row r="30846">
          <cell r="I30846" t="str">
            <v>IT001E89713967</v>
          </cell>
          <cell r="J30846" t="str">
            <v xml:space="preserve">Altre Utenze BT </v>
          </cell>
        </row>
        <row r="30847">
          <cell r="I30847" t="str">
            <v>IT001E89223934</v>
          </cell>
          <cell r="J30847" t="str">
            <v>Illuminazione pubblica</v>
          </cell>
        </row>
        <row r="30848">
          <cell r="I30848" t="str">
            <v>IT001E89383568</v>
          </cell>
          <cell r="J30848" t="str">
            <v xml:space="preserve">Altre Utenze BT </v>
          </cell>
        </row>
        <row r="30849">
          <cell r="I30849" t="str">
            <v>IT001E89211061</v>
          </cell>
          <cell r="J30849" t="str">
            <v xml:space="preserve">Altre Utenze BT </v>
          </cell>
        </row>
        <row r="30850">
          <cell r="I30850" t="str">
            <v>IT001E89239689</v>
          </cell>
          <cell r="J30850" t="str">
            <v>Illuminazione pubblica</v>
          </cell>
        </row>
        <row r="30851">
          <cell r="I30851" t="str">
            <v>IT001E71918022</v>
          </cell>
          <cell r="J30851" t="str">
            <v>Illuminazione pubblica</v>
          </cell>
        </row>
        <row r="30852">
          <cell r="I30852" t="str">
            <v>IT001E89385225</v>
          </cell>
          <cell r="J30852" t="str">
            <v xml:space="preserve">Altre Utenze BT </v>
          </cell>
        </row>
        <row r="30853">
          <cell r="I30853" t="str">
            <v>IT001E80835816</v>
          </cell>
          <cell r="J30853" t="str">
            <v>Illuminazione pubblica</v>
          </cell>
        </row>
        <row r="30854">
          <cell r="I30854" t="str">
            <v>IT001E89385473</v>
          </cell>
          <cell r="J30854" t="str">
            <v>Illuminazione pubblica</v>
          </cell>
        </row>
        <row r="30855">
          <cell r="I30855" t="str">
            <v>IT001E89385155</v>
          </cell>
          <cell r="J30855" t="str">
            <v xml:space="preserve">Altre Utenze BT </v>
          </cell>
        </row>
        <row r="30856">
          <cell r="I30856" t="str">
            <v>IT001E89383522</v>
          </cell>
          <cell r="J30856" t="str">
            <v xml:space="preserve">Altre Utenze BT </v>
          </cell>
        </row>
        <row r="30857">
          <cell r="I30857" t="str">
            <v>IT001E89383461</v>
          </cell>
          <cell r="J30857" t="str">
            <v xml:space="preserve">Altre Utenze BT </v>
          </cell>
        </row>
        <row r="30858">
          <cell r="I30858" t="str">
            <v>IT001E89384358</v>
          </cell>
          <cell r="J30858" t="str">
            <v xml:space="preserve">Altre Utenze BT </v>
          </cell>
        </row>
        <row r="30859">
          <cell r="I30859" t="str">
            <v>IT001E89222067</v>
          </cell>
          <cell r="J30859" t="str">
            <v xml:space="preserve">Altre Utenze BT </v>
          </cell>
        </row>
        <row r="30860">
          <cell r="I30860" t="str">
            <v>IT001E89383567</v>
          </cell>
          <cell r="J30860" t="str">
            <v xml:space="preserve">Altre Utenze BT </v>
          </cell>
        </row>
        <row r="30861">
          <cell r="I30861" t="str">
            <v>IT001E89240962</v>
          </cell>
          <cell r="J30861" t="str">
            <v>Illuminazione pubblica</v>
          </cell>
        </row>
        <row r="30862">
          <cell r="I30862" t="str">
            <v>IT001E89239690</v>
          </cell>
          <cell r="J30862" t="str">
            <v>Illuminazione pubblica</v>
          </cell>
        </row>
        <row r="30863">
          <cell r="I30863" t="str">
            <v>IT001E89239690</v>
          </cell>
          <cell r="J30863" t="str">
            <v>Illuminazione pubblica</v>
          </cell>
        </row>
        <row r="30864">
          <cell r="I30864" t="str">
            <v>IT001E89239690</v>
          </cell>
          <cell r="J30864" t="str">
            <v>Illuminazione pubblica</v>
          </cell>
        </row>
        <row r="30865">
          <cell r="I30865" t="str">
            <v>IT001E89239687</v>
          </cell>
          <cell r="J30865" t="str">
            <v>Illuminazione pubblica</v>
          </cell>
        </row>
        <row r="30866">
          <cell r="I30866" t="str">
            <v>IT001E89383521</v>
          </cell>
          <cell r="J30866" t="str">
            <v xml:space="preserve">Altre Utenze BT </v>
          </cell>
        </row>
        <row r="30867">
          <cell r="I30867" t="str">
            <v>IT001E89239691</v>
          </cell>
          <cell r="J30867" t="str">
            <v>Illuminazione pubblica</v>
          </cell>
        </row>
        <row r="30868">
          <cell r="I30868" t="str">
            <v>IT001E89814361</v>
          </cell>
          <cell r="J30868" t="str">
            <v>Illuminazione pubblica</v>
          </cell>
        </row>
        <row r="30869">
          <cell r="I30869" t="str">
            <v>IT001E00261584</v>
          </cell>
          <cell r="J30869" t="str">
            <v xml:space="preserve">Altre Utenze MT </v>
          </cell>
        </row>
        <row r="30870">
          <cell r="I30870" t="str">
            <v>IT001E89239688</v>
          </cell>
          <cell r="J30870" t="str">
            <v>Illuminazione pubblica</v>
          </cell>
        </row>
        <row r="30871">
          <cell r="I30871" t="str">
            <v>IT001E80835817</v>
          </cell>
          <cell r="J30871" t="str">
            <v>Illuminazione pubblica</v>
          </cell>
        </row>
        <row r="30872">
          <cell r="I30872" t="str">
            <v>IT001E89383578</v>
          </cell>
          <cell r="J30872" t="str">
            <v xml:space="preserve">Altre Utenze BT </v>
          </cell>
        </row>
        <row r="30873">
          <cell r="I30873" t="str">
            <v>IT001E89713967</v>
          </cell>
          <cell r="J30873" t="str">
            <v xml:space="preserve">Altre Utenze BT </v>
          </cell>
        </row>
        <row r="30874">
          <cell r="I30874" t="str">
            <v>IT001E89223934</v>
          </cell>
          <cell r="J30874" t="str">
            <v>Illuminazione pubblica</v>
          </cell>
        </row>
        <row r="30875">
          <cell r="I30875" t="str">
            <v>IT001E89211061</v>
          </cell>
          <cell r="J30875" t="str">
            <v xml:space="preserve">Altre Utenze BT </v>
          </cell>
        </row>
        <row r="30876">
          <cell r="I30876" t="str">
            <v>IT001E89239689</v>
          </cell>
          <cell r="J30876" t="str">
            <v>Illuminazione pubblica</v>
          </cell>
        </row>
        <row r="30877">
          <cell r="I30877" t="str">
            <v>IT001E89385225</v>
          </cell>
          <cell r="J30877" t="str">
            <v xml:space="preserve">Altre Utenze BT </v>
          </cell>
        </row>
        <row r="30878">
          <cell r="I30878" t="str">
            <v>IT001E89383522</v>
          </cell>
          <cell r="J30878" t="str">
            <v xml:space="preserve">Altre Utenze BT </v>
          </cell>
        </row>
        <row r="30879">
          <cell r="I30879" t="str">
            <v>IT001E71918022</v>
          </cell>
          <cell r="J30879" t="str">
            <v>Illuminazione pubblica</v>
          </cell>
        </row>
        <row r="30880">
          <cell r="I30880" t="str">
            <v>IT001E80835816</v>
          </cell>
          <cell r="J30880" t="str">
            <v>Illuminazione pubblica</v>
          </cell>
        </row>
        <row r="30881">
          <cell r="I30881" t="str">
            <v>IT001E89385473</v>
          </cell>
          <cell r="J30881" t="str">
            <v>Illuminazione pubblica</v>
          </cell>
        </row>
        <row r="30882">
          <cell r="I30882" t="str">
            <v>IT001E89385155</v>
          </cell>
          <cell r="J30882" t="str">
            <v xml:space="preserve">Altre Utenze BT </v>
          </cell>
        </row>
        <row r="30883">
          <cell r="I30883" t="str">
            <v>IT001E89383461</v>
          </cell>
          <cell r="J30883" t="str">
            <v xml:space="preserve">Altre Utenze BT </v>
          </cell>
        </row>
        <row r="30884">
          <cell r="I30884" t="str">
            <v>IT001E89222067</v>
          </cell>
          <cell r="J30884" t="str">
            <v xml:space="preserve">Altre Utenze BT </v>
          </cell>
        </row>
        <row r="30885">
          <cell r="I30885" t="str">
            <v>IT001E89384358</v>
          </cell>
          <cell r="J30885" t="str">
            <v xml:space="preserve">Altre Utenze BT </v>
          </cell>
        </row>
        <row r="30886">
          <cell r="I30886" t="str">
            <v>IT001E89383567</v>
          </cell>
          <cell r="J30886" t="str">
            <v xml:space="preserve">Altre Utenze BT </v>
          </cell>
        </row>
        <row r="30887">
          <cell r="I30887" t="str">
            <v>IT001E89383568</v>
          </cell>
          <cell r="J30887" t="str">
            <v xml:space="preserve">Altre Utenze BT </v>
          </cell>
        </row>
        <row r="30888">
          <cell r="I30888" t="str">
            <v>IT001E89383568</v>
          </cell>
          <cell r="J30888" t="str">
            <v xml:space="preserve">Altre Utenze BT </v>
          </cell>
        </row>
        <row r="30889">
          <cell r="I30889" t="str">
            <v>IT001E89383568</v>
          </cell>
          <cell r="J30889" t="str">
            <v xml:space="preserve">Altre Utenze BT </v>
          </cell>
        </row>
        <row r="30890">
          <cell r="I30890" t="str">
            <v>IT001E89383567</v>
          </cell>
          <cell r="J30890" t="str">
            <v xml:space="preserve">Altre Utenze BT </v>
          </cell>
        </row>
        <row r="30891">
          <cell r="I30891" t="str">
            <v>IT001E89222067</v>
          </cell>
          <cell r="J30891" t="str">
            <v xml:space="preserve">Altre Utenze BT </v>
          </cell>
        </row>
        <row r="30892">
          <cell r="I30892" t="str">
            <v>IT001E89384358</v>
          </cell>
          <cell r="J30892" t="str">
            <v xml:space="preserve">Altre Utenze BT </v>
          </cell>
        </row>
        <row r="30893">
          <cell r="I30893" t="str">
            <v>IT001E89383461</v>
          </cell>
          <cell r="J30893" t="str">
            <v xml:space="preserve">Altre Utenze BT </v>
          </cell>
        </row>
        <row r="30894">
          <cell r="I30894" t="str">
            <v>IT001E89385155</v>
          </cell>
          <cell r="J30894" t="str">
            <v xml:space="preserve">Altre Utenze BT </v>
          </cell>
        </row>
        <row r="30895">
          <cell r="I30895" t="str">
            <v>IT001E89385473</v>
          </cell>
          <cell r="J30895" t="str">
            <v>Illuminazione pubblica</v>
          </cell>
        </row>
        <row r="30896">
          <cell r="I30896" t="str">
            <v>IT001E80835816</v>
          </cell>
          <cell r="J30896" t="str">
            <v>Illuminazione pubblica</v>
          </cell>
        </row>
        <row r="30897">
          <cell r="I30897" t="str">
            <v>IT001E89383578</v>
          </cell>
          <cell r="J30897" t="str">
            <v xml:space="preserve">Altre Utenze BT </v>
          </cell>
        </row>
        <row r="30898">
          <cell r="I30898" t="str">
            <v>IT001E71918022</v>
          </cell>
          <cell r="J30898" t="str">
            <v>Illuminazione pubblica</v>
          </cell>
        </row>
        <row r="30899">
          <cell r="I30899" t="str">
            <v>IT001E89385225</v>
          </cell>
          <cell r="J30899" t="str">
            <v xml:space="preserve">Altre Utenze BT </v>
          </cell>
        </row>
        <row r="30900">
          <cell r="I30900" t="str">
            <v>IT001E89239689</v>
          </cell>
          <cell r="J30900" t="str">
            <v>Illuminazione pubblica</v>
          </cell>
        </row>
        <row r="30901">
          <cell r="I30901" t="str">
            <v>IT001E89383522</v>
          </cell>
          <cell r="J30901" t="str">
            <v xml:space="preserve">Altre Utenze BT </v>
          </cell>
        </row>
        <row r="30902">
          <cell r="I30902" t="str">
            <v>IT001E89383522</v>
          </cell>
          <cell r="J30902" t="str">
            <v xml:space="preserve">Altre Utenze BT </v>
          </cell>
        </row>
        <row r="30903">
          <cell r="I30903" t="str">
            <v>IT001E89383522</v>
          </cell>
          <cell r="J30903" t="str">
            <v xml:space="preserve">Altre Utenze BT </v>
          </cell>
        </row>
        <row r="30904">
          <cell r="I30904" t="str">
            <v>IT001E89383522</v>
          </cell>
          <cell r="J30904" t="str">
            <v xml:space="preserve">Altre Utenze BT </v>
          </cell>
        </row>
        <row r="30905">
          <cell r="I30905" t="str">
            <v>IT001E89383522</v>
          </cell>
          <cell r="J30905" t="str">
            <v xml:space="preserve">Altre Utenze BT </v>
          </cell>
        </row>
        <row r="30906">
          <cell r="I30906" t="str">
            <v>IT001E89211061</v>
          </cell>
          <cell r="J30906" t="str">
            <v xml:space="preserve">Altre Utenze BT </v>
          </cell>
        </row>
        <row r="30907">
          <cell r="I30907" t="str">
            <v>IT001E89223934</v>
          </cell>
          <cell r="J30907" t="str">
            <v>Illuminazione pubblica</v>
          </cell>
        </row>
        <row r="30908">
          <cell r="I30908" t="str">
            <v>IT001E89383568</v>
          </cell>
          <cell r="J30908" t="str">
            <v xml:space="preserve">Altre Utenze BT </v>
          </cell>
        </row>
        <row r="30909">
          <cell r="I30909" t="str">
            <v>IT001E89713967</v>
          </cell>
          <cell r="J30909" t="str">
            <v xml:space="preserve">Altre Utenze BT </v>
          </cell>
        </row>
        <row r="30910">
          <cell r="I30910" t="str">
            <v>IT001E80835817</v>
          </cell>
          <cell r="J30910" t="str">
            <v>Illuminazione pubblica</v>
          </cell>
        </row>
        <row r="30911">
          <cell r="I30911" t="str">
            <v>IT001E89239688</v>
          </cell>
          <cell r="J30911" t="str">
            <v>Illuminazione pubblica</v>
          </cell>
        </row>
        <row r="30912">
          <cell r="I30912" t="str">
            <v>IT001E00261584</v>
          </cell>
          <cell r="J30912" t="str">
            <v xml:space="preserve">Altre Utenze MT </v>
          </cell>
        </row>
        <row r="30913">
          <cell r="I30913" t="str">
            <v>IT001E89814361</v>
          </cell>
          <cell r="J30913" t="str">
            <v>Illuminazione pubblica</v>
          </cell>
        </row>
        <row r="30914">
          <cell r="I30914" t="str">
            <v>IT001E89383521</v>
          </cell>
          <cell r="J30914" t="str">
            <v xml:space="preserve">Altre Utenze BT </v>
          </cell>
        </row>
        <row r="30915">
          <cell r="I30915" t="str">
            <v>IT001E89239691</v>
          </cell>
          <cell r="J30915" t="str">
            <v>Illuminazione pubblica</v>
          </cell>
        </row>
        <row r="30916">
          <cell r="I30916" t="str">
            <v>IT001E89239687</v>
          </cell>
          <cell r="J30916" t="str">
            <v>Illuminazione pubblica</v>
          </cell>
        </row>
        <row r="30917">
          <cell r="I30917" t="str">
            <v>IT001E89239690</v>
          </cell>
          <cell r="J30917" t="str">
            <v>Illuminazione pubblica</v>
          </cell>
        </row>
        <row r="30918">
          <cell r="I30918" t="str">
            <v>IT001E89239690</v>
          </cell>
          <cell r="J30918" t="str">
            <v>Illuminazione pubblica</v>
          </cell>
        </row>
        <row r="30919">
          <cell r="I30919" t="str">
            <v>IT001E89239690</v>
          </cell>
          <cell r="J30919" t="str">
            <v>Illuminazione pubblica</v>
          </cell>
        </row>
        <row r="30920">
          <cell r="I30920" t="str">
            <v>IT001E89383568</v>
          </cell>
          <cell r="J30920" t="str">
            <v xml:space="preserve">Altre Utenze BT </v>
          </cell>
        </row>
        <row r="30921">
          <cell r="I30921" t="str">
            <v>IT001E89383568</v>
          </cell>
          <cell r="J30921" t="str">
            <v xml:space="preserve">Altre Utenze BT </v>
          </cell>
        </row>
        <row r="30922">
          <cell r="I30922" t="str">
            <v>IT001E89383568</v>
          </cell>
          <cell r="J30922" t="str">
            <v xml:space="preserve">Altre Utenze BT </v>
          </cell>
        </row>
        <row r="30923">
          <cell r="I30923" t="str">
            <v>IT001E89383567</v>
          </cell>
          <cell r="J30923" t="str">
            <v xml:space="preserve">Altre Utenze BT </v>
          </cell>
        </row>
        <row r="30924">
          <cell r="I30924" t="str">
            <v>IT001E89384358</v>
          </cell>
          <cell r="J30924" t="str">
            <v xml:space="preserve">Altre Utenze BT </v>
          </cell>
        </row>
        <row r="30925">
          <cell r="I30925" t="str">
            <v>IT001E89222067</v>
          </cell>
          <cell r="J30925" t="str">
            <v xml:space="preserve">Altre Utenze BT </v>
          </cell>
        </row>
        <row r="30926">
          <cell r="I30926" t="str">
            <v>IT001E89383461</v>
          </cell>
          <cell r="J30926" t="str">
            <v xml:space="preserve">Altre Utenze BT </v>
          </cell>
        </row>
        <row r="30927">
          <cell r="I30927" t="str">
            <v>IT001E89385473</v>
          </cell>
          <cell r="J30927" t="str">
            <v>Illuminazione pubblica</v>
          </cell>
        </row>
        <row r="30928">
          <cell r="I30928" t="str">
            <v>IT001E89385155</v>
          </cell>
          <cell r="J30928" t="str">
            <v xml:space="preserve">Altre Utenze BT </v>
          </cell>
        </row>
        <row r="30929">
          <cell r="I30929" t="str">
            <v>IT001E80835816</v>
          </cell>
          <cell r="J30929" t="str">
            <v>Illuminazione pubblica</v>
          </cell>
        </row>
        <row r="30930">
          <cell r="I30930" t="str">
            <v>IT001E71918022</v>
          </cell>
          <cell r="J30930" t="str">
            <v>Illuminazione pubblica</v>
          </cell>
        </row>
        <row r="30931">
          <cell r="I30931" t="str">
            <v>IT001E89383522</v>
          </cell>
          <cell r="J30931" t="str">
            <v xml:space="preserve">Altre Utenze BT </v>
          </cell>
        </row>
        <row r="30932">
          <cell r="I30932" t="str">
            <v>IT001E89383522</v>
          </cell>
          <cell r="J30932" t="str">
            <v xml:space="preserve">Altre Utenze BT </v>
          </cell>
        </row>
        <row r="30933">
          <cell r="I30933" t="str">
            <v>IT001E89383522</v>
          </cell>
          <cell r="J30933" t="str">
            <v xml:space="preserve">Altre Utenze BT </v>
          </cell>
        </row>
        <row r="30934">
          <cell r="I30934" t="str">
            <v>IT001E89239689</v>
          </cell>
          <cell r="J30934" t="str">
            <v>Illuminazione pubblica</v>
          </cell>
        </row>
        <row r="30935">
          <cell r="I30935" t="str">
            <v>IT001E89385225</v>
          </cell>
          <cell r="J30935" t="str">
            <v xml:space="preserve">Altre Utenze BT </v>
          </cell>
        </row>
        <row r="30936">
          <cell r="I30936" t="str">
            <v>IT001E89223934</v>
          </cell>
          <cell r="J30936" t="str">
            <v>Illuminazione pubblica</v>
          </cell>
        </row>
        <row r="30937">
          <cell r="I30937" t="str">
            <v>IT001E89211061</v>
          </cell>
          <cell r="J30937" t="str">
            <v xml:space="preserve">Altre Utenze BT </v>
          </cell>
        </row>
        <row r="30938">
          <cell r="I30938" t="str">
            <v>IT001E89713967</v>
          </cell>
          <cell r="J30938" t="str">
            <v xml:space="preserve">Altre Utenze BT </v>
          </cell>
        </row>
        <row r="30939">
          <cell r="I30939" t="str">
            <v>IT001E89383578</v>
          </cell>
          <cell r="J30939" t="str">
            <v xml:space="preserve">Altre Utenze BT </v>
          </cell>
        </row>
        <row r="30940">
          <cell r="I30940" t="str">
            <v>IT001E89383578</v>
          </cell>
          <cell r="J30940" t="str">
            <v xml:space="preserve">Altre Utenze BT </v>
          </cell>
        </row>
        <row r="30941">
          <cell r="I30941" t="str">
            <v>IT001E89383578</v>
          </cell>
          <cell r="J30941" t="str">
            <v xml:space="preserve">Altre Utenze BT </v>
          </cell>
        </row>
        <row r="30942">
          <cell r="I30942" t="str">
            <v>IT001E89239688</v>
          </cell>
          <cell r="J30942" t="str">
            <v>Illuminazione pubblica</v>
          </cell>
        </row>
        <row r="30943">
          <cell r="I30943" t="str">
            <v>IT001E80835817</v>
          </cell>
          <cell r="J30943" t="str">
            <v>Illuminazione pubblica</v>
          </cell>
        </row>
        <row r="30944">
          <cell r="I30944" t="str">
            <v>IT001E00261584</v>
          </cell>
          <cell r="J30944" t="str">
            <v xml:space="preserve">Altre Utenze MT </v>
          </cell>
        </row>
        <row r="30945">
          <cell r="I30945" t="str">
            <v>IT001E89814361</v>
          </cell>
          <cell r="J30945" t="str">
            <v>Illuminazione pubblica</v>
          </cell>
        </row>
        <row r="30946">
          <cell r="I30946" t="str">
            <v>IT001E89239691</v>
          </cell>
          <cell r="J30946" t="str">
            <v>Illuminazione pubblica</v>
          </cell>
        </row>
        <row r="30947">
          <cell r="I30947" t="str">
            <v>IT001E89383521</v>
          </cell>
          <cell r="J30947" t="str">
            <v xml:space="preserve">Altre Utenze BT </v>
          </cell>
        </row>
        <row r="30948">
          <cell r="I30948" t="str">
            <v>IT001E89383521</v>
          </cell>
          <cell r="J30948" t="str">
            <v xml:space="preserve">Altre Utenze BT </v>
          </cell>
        </row>
        <row r="30949">
          <cell r="I30949" t="str">
            <v>IT001E89383521</v>
          </cell>
          <cell r="J30949" t="str">
            <v xml:space="preserve">Altre Utenze BT </v>
          </cell>
        </row>
        <row r="30950">
          <cell r="I30950" t="str">
            <v>IT001E89239687</v>
          </cell>
          <cell r="J30950" t="str">
            <v>Illuminazione pubblica</v>
          </cell>
        </row>
        <row r="30951">
          <cell r="I30951" t="str">
            <v>IT001E89239690</v>
          </cell>
          <cell r="J30951" t="str">
            <v>Illuminazione pubblica</v>
          </cell>
        </row>
        <row r="30952">
          <cell r="I30952" t="str">
            <v>IT001E89383567</v>
          </cell>
          <cell r="J30952" t="str">
            <v xml:space="preserve">Altre Utenze BT </v>
          </cell>
        </row>
        <row r="30953">
          <cell r="I30953" t="str">
            <v>IT001E89222067</v>
          </cell>
          <cell r="J30953" t="str">
            <v xml:space="preserve">Altre Utenze BT </v>
          </cell>
        </row>
        <row r="30954">
          <cell r="I30954" t="str">
            <v>IT001E89384358</v>
          </cell>
          <cell r="J30954" t="str">
            <v xml:space="preserve">Altre Utenze BT </v>
          </cell>
        </row>
        <row r="30955">
          <cell r="I30955" t="str">
            <v>IT001E89384358</v>
          </cell>
          <cell r="J30955" t="str">
            <v xml:space="preserve">Altre Utenze BT </v>
          </cell>
        </row>
        <row r="30956">
          <cell r="I30956" t="str">
            <v>IT001E89383461</v>
          </cell>
          <cell r="J30956" t="str">
            <v xml:space="preserve">Altre Utenze BT </v>
          </cell>
        </row>
        <row r="30957">
          <cell r="I30957" t="str">
            <v>IT001E89385473</v>
          </cell>
          <cell r="J30957" t="str">
            <v>Illuminazione pubblica</v>
          </cell>
        </row>
        <row r="30958">
          <cell r="I30958" t="str">
            <v>IT001E89385155</v>
          </cell>
          <cell r="J30958" t="str">
            <v xml:space="preserve">Altre Utenze BT </v>
          </cell>
        </row>
        <row r="30959">
          <cell r="I30959" t="str">
            <v>IT001E89383522</v>
          </cell>
          <cell r="J30959" t="str">
            <v xml:space="preserve">Altre Utenze BT </v>
          </cell>
        </row>
        <row r="30960">
          <cell r="I30960" t="str">
            <v>IT001E80835816</v>
          </cell>
          <cell r="J30960" t="str">
            <v>Illuminazione pubblica</v>
          </cell>
        </row>
        <row r="30961">
          <cell r="I30961" t="str">
            <v>IT001E71918022</v>
          </cell>
          <cell r="J30961" t="str">
            <v>Illuminazione pubblica</v>
          </cell>
        </row>
        <row r="30962">
          <cell r="I30962" t="str">
            <v>IT001E89239689</v>
          </cell>
          <cell r="J30962" t="str">
            <v>Illuminazione pubblica</v>
          </cell>
        </row>
        <row r="30963">
          <cell r="I30963" t="str">
            <v>IT001E89211061</v>
          </cell>
          <cell r="J30963" t="str">
            <v xml:space="preserve">Altre Utenze BT </v>
          </cell>
        </row>
        <row r="30964">
          <cell r="I30964" t="str">
            <v>IT001E89211061</v>
          </cell>
          <cell r="J30964" t="str">
            <v xml:space="preserve">Altre Utenze BT </v>
          </cell>
        </row>
        <row r="30965">
          <cell r="I30965" t="str">
            <v>IT001E89385225</v>
          </cell>
          <cell r="J30965" t="str">
            <v xml:space="preserve">Altre Utenze BT </v>
          </cell>
        </row>
        <row r="30966">
          <cell r="I30966" t="str">
            <v>IT001E89223934</v>
          </cell>
          <cell r="J30966" t="str">
            <v>Illuminazione pubblica</v>
          </cell>
        </row>
        <row r="30967">
          <cell r="I30967" t="str">
            <v>IT001E89383568</v>
          </cell>
          <cell r="J30967" t="str">
            <v xml:space="preserve">Altre Utenze BT </v>
          </cell>
        </row>
        <row r="30968">
          <cell r="I30968" t="str">
            <v>IT001E89713967</v>
          </cell>
          <cell r="J30968" t="str">
            <v xml:space="preserve">Altre Utenze BT </v>
          </cell>
        </row>
        <row r="30969">
          <cell r="I30969" t="str">
            <v>IT001E89239688</v>
          </cell>
          <cell r="J30969" t="str">
            <v>Illuminazione pubblica</v>
          </cell>
        </row>
        <row r="30970">
          <cell r="I30970" t="str">
            <v>IT001E80835817</v>
          </cell>
          <cell r="J30970" t="str">
            <v>Illuminazione pubblica</v>
          </cell>
        </row>
        <row r="30971">
          <cell r="I30971" t="str">
            <v>IT001E89383578</v>
          </cell>
          <cell r="J30971" t="str">
            <v xml:space="preserve">Altre Utenze BT </v>
          </cell>
        </row>
        <row r="30972">
          <cell r="I30972" t="str">
            <v>IT001E89383578</v>
          </cell>
          <cell r="J30972" t="str">
            <v xml:space="preserve">Altre Utenze BT </v>
          </cell>
        </row>
        <row r="30973">
          <cell r="I30973" t="str">
            <v>IT001E89383578</v>
          </cell>
          <cell r="J30973" t="str">
            <v xml:space="preserve">Altre Utenze BT </v>
          </cell>
        </row>
        <row r="30974">
          <cell r="I30974" t="str">
            <v>IT001E89814361</v>
          </cell>
          <cell r="J30974" t="str">
            <v>Illuminazione pubblica</v>
          </cell>
        </row>
        <row r="30975">
          <cell r="I30975" t="str">
            <v>IT001E00261584</v>
          </cell>
          <cell r="J30975" t="str">
            <v xml:space="preserve">Altre Utenze MT </v>
          </cell>
        </row>
        <row r="30976">
          <cell r="I30976" t="str">
            <v>IT001E89383521</v>
          </cell>
          <cell r="J30976" t="str">
            <v xml:space="preserve">Altre Utenze BT </v>
          </cell>
        </row>
        <row r="30977">
          <cell r="I30977" t="str">
            <v>IT001E89383521</v>
          </cell>
          <cell r="J30977" t="str">
            <v xml:space="preserve">Altre Utenze BT </v>
          </cell>
        </row>
        <row r="30978">
          <cell r="I30978" t="str">
            <v>IT001E89383521</v>
          </cell>
          <cell r="J30978" t="str">
            <v xml:space="preserve">Altre Utenze BT </v>
          </cell>
        </row>
        <row r="30979">
          <cell r="I30979" t="str">
            <v>IT001E89239691</v>
          </cell>
          <cell r="J30979" t="str">
            <v>Illuminazione pubblica</v>
          </cell>
        </row>
        <row r="30980">
          <cell r="I30980" t="str">
            <v>IT001E89239687</v>
          </cell>
          <cell r="J30980" t="str">
            <v>Illuminazione pubblica</v>
          </cell>
        </row>
        <row r="30981">
          <cell r="I30981" t="str">
            <v>IT001E89239690</v>
          </cell>
          <cell r="J30981" t="str">
            <v>Illuminazione pubblica</v>
          </cell>
        </row>
        <row r="30982">
          <cell r="I30982" t="str">
            <v>IT001E89383521</v>
          </cell>
          <cell r="J30982" t="str">
            <v xml:space="preserve">Altre Utenze BT </v>
          </cell>
        </row>
        <row r="30983">
          <cell r="I30983" t="str">
            <v>IT001E89383521</v>
          </cell>
          <cell r="J30983" t="str">
            <v xml:space="preserve">Altre Utenze BT </v>
          </cell>
        </row>
        <row r="30984">
          <cell r="I30984" t="str">
            <v>IT001E89383521</v>
          </cell>
          <cell r="J30984" t="str">
            <v xml:space="preserve">Altre Utenze BT </v>
          </cell>
        </row>
        <row r="30985">
          <cell r="I30985" t="str">
            <v>IT001E89239687</v>
          </cell>
          <cell r="J30985" t="str">
            <v>Illuminazione pubblica</v>
          </cell>
        </row>
        <row r="30986">
          <cell r="I30986" t="str">
            <v>IT001E89239690</v>
          </cell>
          <cell r="J30986" t="str">
            <v>Illuminazione pubblica</v>
          </cell>
        </row>
        <row r="30987">
          <cell r="I30987" t="str">
            <v>IT001E89239690</v>
          </cell>
          <cell r="J30987" t="str">
            <v>Illuminazione pubblica</v>
          </cell>
        </row>
        <row r="30988">
          <cell r="I30988" t="str">
            <v>IT001E89239690</v>
          </cell>
          <cell r="J30988" t="str">
            <v>Illuminazione pubblica</v>
          </cell>
        </row>
        <row r="30989">
          <cell r="I30989" t="str">
            <v>IT001E89239691</v>
          </cell>
          <cell r="J30989" t="str">
            <v>Illuminazione pubblica</v>
          </cell>
        </row>
        <row r="30990">
          <cell r="I30990" t="str">
            <v>IT001E00261584</v>
          </cell>
          <cell r="J30990" t="str">
            <v xml:space="preserve">Altre Utenze MT </v>
          </cell>
        </row>
        <row r="30991">
          <cell r="I30991" t="str">
            <v>IT001E89814361</v>
          </cell>
          <cell r="J30991" t="str">
            <v>Illuminazione pubblica</v>
          </cell>
        </row>
        <row r="30992">
          <cell r="I30992" t="str">
            <v>IT001E89239688</v>
          </cell>
          <cell r="J30992" t="str">
            <v>Illuminazione pubblica</v>
          </cell>
        </row>
        <row r="30993">
          <cell r="I30993" t="str">
            <v>IT001E89383578</v>
          </cell>
          <cell r="J30993" t="str">
            <v xml:space="preserve">Altre Utenze BT </v>
          </cell>
        </row>
        <row r="30994">
          <cell r="I30994" t="str">
            <v>IT001E89383578</v>
          </cell>
          <cell r="J30994" t="str">
            <v xml:space="preserve">Altre Utenze BT </v>
          </cell>
        </row>
        <row r="30995">
          <cell r="I30995" t="str">
            <v>IT001E89383578</v>
          </cell>
          <cell r="J30995" t="str">
            <v xml:space="preserve">Altre Utenze BT </v>
          </cell>
        </row>
        <row r="30996">
          <cell r="I30996" t="str">
            <v>IT001E80835817</v>
          </cell>
          <cell r="J30996" t="str">
            <v>Illuminazione pubblica</v>
          </cell>
        </row>
        <row r="30997">
          <cell r="I30997" t="str">
            <v>IT001E89223934</v>
          </cell>
          <cell r="J30997" t="str">
            <v>Illuminazione pubblica</v>
          </cell>
        </row>
        <row r="30998">
          <cell r="I30998" t="str">
            <v>IT001E89713967</v>
          </cell>
          <cell r="J30998" t="str">
            <v xml:space="preserve">Altre Utenze BT </v>
          </cell>
        </row>
        <row r="30999">
          <cell r="I30999" t="str">
            <v>IT001E89385225</v>
          </cell>
          <cell r="J30999" t="str">
            <v xml:space="preserve">Altre Utenze BT </v>
          </cell>
        </row>
        <row r="31000">
          <cell r="I31000" t="str">
            <v>IT001E89211061</v>
          </cell>
          <cell r="J31000" t="str">
            <v xml:space="preserve">Altre Utenze BT </v>
          </cell>
        </row>
        <row r="31001">
          <cell r="I31001" t="str">
            <v>IT001E89383522</v>
          </cell>
          <cell r="J31001" t="str">
            <v xml:space="preserve">Altre Utenze BT </v>
          </cell>
        </row>
        <row r="31002">
          <cell r="I31002" t="str">
            <v>IT001E89383522</v>
          </cell>
          <cell r="J31002" t="str">
            <v xml:space="preserve">Altre Utenze BT </v>
          </cell>
        </row>
        <row r="31003">
          <cell r="I31003" t="str">
            <v>IT001E89383522</v>
          </cell>
          <cell r="J31003" t="str">
            <v xml:space="preserve">Altre Utenze BT </v>
          </cell>
        </row>
        <row r="31004">
          <cell r="I31004" t="str">
            <v>IT001E89239689</v>
          </cell>
          <cell r="J31004" t="str">
            <v>Illuminazione pubblica</v>
          </cell>
        </row>
        <row r="31005">
          <cell r="I31005" t="str">
            <v>IT001E71918022</v>
          </cell>
          <cell r="J31005" t="str">
            <v>Illuminazione pubblica</v>
          </cell>
        </row>
        <row r="31006">
          <cell r="I31006" t="str">
            <v>IT001E80835816</v>
          </cell>
          <cell r="J31006" t="str">
            <v>Illuminazione pubblica</v>
          </cell>
        </row>
        <row r="31007">
          <cell r="I31007" t="str">
            <v>IT001E80835816</v>
          </cell>
          <cell r="J31007" t="str">
            <v>Illuminazione pubblica</v>
          </cell>
        </row>
        <row r="31008">
          <cell r="I31008" t="str">
            <v>IT001E80835816</v>
          </cell>
          <cell r="J31008" t="str">
            <v>Illuminazione pubblica</v>
          </cell>
        </row>
        <row r="31009">
          <cell r="I31009" t="str">
            <v>IT001E89385155</v>
          </cell>
          <cell r="J31009" t="str">
            <v xml:space="preserve">Altre Utenze BT </v>
          </cell>
        </row>
        <row r="31010">
          <cell r="I31010" t="str">
            <v>IT001E89385473</v>
          </cell>
          <cell r="J31010" t="str">
            <v>Illuminazione pubblica</v>
          </cell>
        </row>
        <row r="31011">
          <cell r="I31011" t="str">
            <v>IT001E89383461</v>
          </cell>
          <cell r="J31011" t="str">
            <v xml:space="preserve">Altre Utenze BT </v>
          </cell>
        </row>
        <row r="31012">
          <cell r="I31012" t="str">
            <v>IT001E89384358</v>
          </cell>
          <cell r="J31012" t="str">
            <v xml:space="preserve">Altre Utenze BT </v>
          </cell>
        </row>
        <row r="31013">
          <cell r="I31013" t="str">
            <v>IT001E89222067</v>
          </cell>
          <cell r="J31013" t="str">
            <v xml:space="preserve">Altre Utenze BT </v>
          </cell>
        </row>
        <row r="31014">
          <cell r="I31014" t="str">
            <v>IT001E89383567</v>
          </cell>
          <cell r="J31014" t="str">
            <v xml:space="preserve">Altre Utenze BT </v>
          </cell>
        </row>
        <row r="31015">
          <cell r="I31015" t="str">
            <v>IT001E89383568</v>
          </cell>
          <cell r="J31015" t="str">
            <v xml:space="preserve">Altre Utenze BT </v>
          </cell>
        </row>
        <row r="31016">
          <cell r="I31016" t="str">
            <v>IT001E89383568</v>
          </cell>
          <cell r="J31016" t="str">
            <v xml:space="preserve">Altre Utenze BT </v>
          </cell>
        </row>
        <row r="31017">
          <cell r="I31017" t="str">
            <v>IT001E89383568</v>
          </cell>
          <cell r="J31017" t="str">
            <v xml:space="preserve">Altre Utenze BT </v>
          </cell>
        </row>
        <row r="31018">
          <cell r="I31018" t="str">
            <v>IT001E89383567</v>
          </cell>
          <cell r="J31018" t="str">
            <v xml:space="preserve">Altre Utenze BT </v>
          </cell>
        </row>
        <row r="31019">
          <cell r="I31019" t="str">
            <v>IT001E89384358</v>
          </cell>
          <cell r="J31019" t="str">
            <v xml:space="preserve">Altre Utenze BT </v>
          </cell>
        </row>
        <row r="31020">
          <cell r="I31020" t="str">
            <v>IT001E89222067</v>
          </cell>
          <cell r="J31020" t="str">
            <v xml:space="preserve">Altre Utenze BT </v>
          </cell>
        </row>
        <row r="31021">
          <cell r="I31021" t="str">
            <v>IT001E89383461</v>
          </cell>
          <cell r="J31021" t="str">
            <v xml:space="preserve">Altre Utenze BT </v>
          </cell>
        </row>
        <row r="31022">
          <cell r="I31022" t="str">
            <v>IT001E89385473</v>
          </cell>
          <cell r="J31022" t="str">
            <v>Illuminazione pubblica</v>
          </cell>
        </row>
        <row r="31023">
          <cell r="I31023" t="str">
            <v>IT001E89385155</v>
          </cell>
          <cell r="J31023" t="str">
            <v xml:space="preserve">Altre Utenze BT </v>
          </cell>
        </row>
        <row r="31024">
          <cell r="I31024" t="str">
            <v>IT001E80835816</v>
          </cell>
          <cell r="J31024" t="str">
            <v>Illuminazione pubblica</v>
          </cell>
        </row>
        <row r="31025">
          <cell r="I31025" t="str">
            <v>IT001E89383568</v>
          </cell>
          <cell r="J31025" t="str">
            <v xml:space="preserve">Altre Utenze BT </v>
          </cell>
        </row>
        <row r="31026">
          <cell r="I31026" t="str">
            <v>IT001E71918022</v>
          </cell>
          <cell r="J31026" t="str">
            <v>Illuminazione pubblica</v>
          </cell>
        </row>
        <row r="31027">
          <cell r="I31027" t="str">
            <v>IT001E89713967</v>
          </cell>
          <cell r="J31027" t="str">
            <v xml:space="preserve">Altre Utenze BT </v>
          </cell>
        </row>
        <row r="31028">
          <cell r="I31028" t="str">
            <v>IT001E89239689</v>
          </cell>
          <cell r="J31028" t="str">
            <v>Illuminazione pubblica</v>
          </cell>
        </row>
        <row r="31029">
          <cell r="I31029" t="str">
            <v>IT001E89383522</v>
          </cell>
          <cell r="J31029" t="str">
            <v xml:space="preserve">Altre Utenze BT </v>
          </cell>
        </row>
        <row r="31030">
          <cell r="I31030" t="str">
            <v>IT001E89385225</v>
          </cell>
          <cell r="J31030" t="str">
            <v xml:space="preserve">Altre Utenze BT </v>
          </cell>
        </row>
        <row r="31031">
          <cell r="I31031" t="str">
            <v>IT001E89211061</v>
          </cell>
          <cell r="J31031" t="str">
            <v xml:space="preserve">Altre Utenze BT </v>
          </cell>
        </row>
        <row r="31032">
          <cell r="I31032" t="str">
            <v>IT001E89383521</v>
          </cell>
          <cell r="J31032" t="str">
            <v xml:space="preserve">Altre Utenze BT </v>
          </cell>
        </row>
        <row r="31033">
          <cell r="I31033" t="str">
            <v>IT001E89383521</v>
          </cell>
          <cell r="J31033" t="str">
            <v xml:space="preserve">Altre Utenze BT </v>
          </cell>
        </row>
        <row r="31034">
          <cell r="I31034" t="str">
            <v>IT001E89383521</v>
          </cell>
          <cell r="J31034" t="str">
            <v xml:space="preserve">Altre Utenze BT </v>
          </cell>
        </row>
        <row r="31035">
          <cell r="I31035" t="str">
            <v>IT001E89223934</v>
          </cell>
          <cell r="J31035" t="str">
            <v>Illuminazione pubblica</v>
          </cell>
        </row>
        <row r="31036">
          <cell r="I31036" t="str">
            <v>IT001E89383578</v>
          </cell>
          <cell r="J31036" t="str">
            <v xml:space="preserve">Altre Utenze BT </v>
          </cell>
        </row>
        <row r="31037">
          <cell r="I31037" t="str">
            <v>IT001E89383578</v>
          </cell>
          <cell r="J31037" t="str">
            <v xml:space="preserve">Altre Utenze BT </v>
          </cell>
        </row>
        <row r="31038">
          <cell r="I31038" t="str">
            <v>IT001E89383578</v>
          </cell>
          <cell r="J31038" t="str">
            <v xml:space="preserve">Altre Utenze BT </v>
          </cell>
        </row>
        <row r="31039">
          <cell r="I31039" t="str">
            <v>IT001E80835817</v>
          </cell>
          <cell r="J31039" t="str">
            <v>Illuminazione pubblica</v>
          </cell>
        </row>
        <row r="31040">
          <cell r="I31040" t="str">
            <v>IT001E00261584</v>
          </cell>
          <cell r="J31040" t="str">
            <v xml:space="preserve">Altre Utenze MT </v>
          </cell>
        </row>
        <row r="31041">
          <cell r="I31041" t="str">
            <v>IT001E89239688</v>
          </cell>
          <cell r="J31041" t="str">
            <v>Illuminazione pubblica</v>
          </cell>
        </row>
        <row r="31042">
          <cell r="I31042" t="str">
            <v>IT001E89814361</v>
          </cell>
          <cell r="J31042" t="str">
            <v>Illuminazione pubblica</v>
          </cell>
        </row>
        <row r="31043">
          <cell r="I31043" t="str">
            <v>IT001E89239691</v>
          </cell>
          <cell r="J31043" t="str">
            <v>Illuminazione pubblica</v>
          </cell>
        </row>
        <row r="31044">
          <cell r="I31044" t="str">
            <v>IT001E89239690</v>
          </cell>
          <cell r="J31044" t="str">
            <v>Illuminazione pubblica</v>
          </cell>
        </row>
        <row r="31045">
          <cell r="I31045" t="str">
            <v>IT001E89239690</v>
          </cell>
          <cell r="J31045" t="str">
            <v>Illuminazione pubblica</v>
          </cell>
        </row>
        <row r="31046">
          <cell r="I31046" t="str">
            <v>IT001E89239690</v>
          </cell>
          <cell r="J31046" t="str">
            <v>Illuminazione pubblica</v>
          </cell>
        </row>
        <row r="31047">
          <cell r="I31047" t="str">
            <v>IT001E89239687</v>
          </cell>
          <cell r="J31047" t="str">
            <v>Illuminazione pubblica</v>
          </cell>
        </row>
        <row r="31048">
          <cell r="I31048" t="str">
            <v>IT001E89239687</v>
          </cell>
          <cell r="J31048" t="str">
            <v>Illuminazione pubblica</v>
          </cell>
        </row>
        <row r="31049">
          <cell r="I31049" t="str">
            <v>IT001E89239690</v>
          </cell>
          <cell r="J31049" t="str">
            <v>Illuminazione pubblica</v>
          </cell>
        </row>
        <row r="31050">
          <cell r="I31050" t="str">
            <v>IT001E89239690</v>
          </cell>
          <cell r="J31050" t="str">
            <v>Illuminazione pubblica</v>
          </cell>
        </row>
        <row r="31051">
          <cell r="I31051" t="str">
            <v>IT001E89239690</v>
          </cell>
          <cell r="J31051" t="str">
            <v>Illuminazione pubblica</v>
          </cell>
        </row>
        <row r="31052">
          <cell r="I31052" t="str">
            <v>IT001E89383521</v>
          </cell>
          <cell r="J31052" t="str">
            <v xml:space="preserve">Altre Utenze BT </v>
          </cell>
        </row>
        <row r="31053">
          <cell r="I31053" t="str">
            <v>IT001E89239691</v>
          </cell>
          <cell r="J31053" t="str">
            <v>Illuminazione pubblica</v>
          </cell>
        </row>
        <row r="31054">
          <cell r="I31054" t="str">
            <v>IT001E89814361</v>
          </cell>
          <cell r="J31054" t="str">
            <v>Illuminazione pubblica</v>
          </cell>
        </row>
        <row r="31055">
          <cell r="I31055" t="str">
            <v>IT001E89239688</v>
          </cell>
          <cell r="J31055" t="str">
            <v>Illuminazione pubblica</v>
          </cell>
        </row>
        <row r="31056">
          <cell r="I31056" t="str">
            <v>IT001E80835817</v>
          </cell>
          <cell r="J31056" t="str">
            <v>Illuminazione pubblica</v>
          </cell>
        </row>
        <row r="31057">
          <cell r="I31057" t="str">
            <v>IT001E00261584</v>
          </cell>
          <cell r="J31057" t="str">
            <v xml:space="preserve">Altre Utenze MT </v>
          </cell>
        </row>
        <row r="31058">
          <cell r="I31058" t="str">
            <v>IT001E89223934</v>
          </cell>
          <cell r="J31058" t="str">
            <v>Illuminazione pubblica</v>
          </cell>
        </row>
        <row r="31059">
          <cell r="I31059" t="str">
            <v>IT001E89383578</v>
          </cell>
          <cell r="J31059" t="str">
            <v xml:space="preserve">Altre Utenze BT </v>
          </cell>
        </row>
        <row r="31060">
          <cell r="I31060" t="str">
            <v>IT001E89383578</v>
          </cell>
          <cell r="J31060" t="str">
            <v xml:space="preserve">Altre Utenze BT </v>
          </cell>
        </row>
        <row r="31061">
          <cell r="I31061" t="str">
            <v>IT001E89383578</v>
          </cell>
          <cell r="J31061" t="str">
            <v xml:space="preserve">Altre Utenze BT </v>
          </cell>
        </row>
        <row r="31062">
          <cell r="I31062" t="str">
            <v>IT001E89211061</v>
          </cell>
          <cell r="J31062" t="str">
            <v xml:space="preserve">Altre Utenze BT </v>
          </cell>
        </row>
        <row r="31063">
          <cell r="I31063" t="str">
            <v>IT001E89385225</v>
          </cell>
          <cell r="J31063" t="str">
            <v xml:space="preserve">Altre Utenze BT </v>
          </cell>
        </row>
        <row r="31064">
          <cell r="I31064" t="str">
            <v>IT001E89239689</v>
          </cell>
          <cell r="J31064" t="str">
            <v>Illuminazione pubblica</v>
          </cell>
        </row>
        <row r="31065">
          <cell r="I31065" t="str">
            <v>IT001E89383522</v>
          </cell>
          <cell r="J31065" t="str">
            <v xml:space="preserve">Altre Utenze BT </v>
          </cell>
        </row>
        <row r="31066">
          <cell r="I31066" t="str">
            <v>IT001E89383522</v>
          </cell>
          <cell r="J31066" t="str">
            <v xml:space="preserve">Altre Utenze BT </v>
          </cell>
        </row>
        <row r="31067">
          <cell r="I31067" t="str">
            <v>IT001E89383522</v>
          </cell>
          <cell r="J31067" t="str">
            <v xml:space="preserve">Altre Utenze BT </v>
          </cell>
        </row>
        <row r="31068">
          <cell r="I31068" t="str">
            <v>IT001E89383522</v>
          </cell>
          <cell r="J31068" t="str">
            <v xml:space="preserve">Altre Utenze BT </v>
          </cell>
        </row>
        <row r="31069">
          <cell r="I31069" t="str">
            <v>IT001E89383522</v>
          </cell>
          <cell r="J31069" t="str">
            <v xml:space="preserve">Altre Utenze BT </v>
          </cell>
        </row>
        <row r="31070">
          <cell r="I31070" t="str">
            <v>IT001E89383522</v>
          </cell>
          <cell r="J31070" t="str">
            <v xml:space="preserve">Altre Utenze BT </v>
          </cell>
        </row>
        <row r="31071">
          <cell r="I31071" t="str">
            <v>IT001E89383522</v>
          </cell>
          <cell r="J31071" t="str">
            <v xml:space="preserve">Altre Utenze BT </v>
          </cell>
        </row>
        <row r="31072">
          <cell r="I31072" t="str">
            <v>IT001E89713967</v>
          </cell>
          <cell r="J31072" t="str">
            <v xml:space="preserve">Altre Utenze BT </v>
          </cell>
        </row>
        <row r="31073">
          <cell r="I31073" t="str">
            <v>IT001E71918022</v>
          </cell>
          <cell r="J31073" t="str">
            <v>Illuminazione pubblica</v>
          </cell>
        </row>
        <row r="31074">
          <cell r="I31074" t="str">
            <v>IT001E89383568</v>
          </cell>
          <cell r="J31074" t="str">
            <v xml:space="preserve">Altre Utenze BT </v>
          </cell>
        </row>
        <row r="31075">
          <cell r="I31075" t="str">
            <v>IT001E80835816</v>
          </cell>
          <cell r="J31075" t="str">
            <v>Illuminazione pubblica</v>
          </cell>
        </row>
        <row r="31076">
          <cell r="I31076" t="str">
            <v>IT001E89385155</v>
          </cell>
          <cell r="J31076" t="str">
            <v xml:space="preserve">Altre Utenze BT </v>
          </cell>
        </row>
        <row r="31077">
          <cell r="I31077" t="str">
            <v>IT001E89385473</v>
          </cell>
          <cell r="J31077" t="str">
            <v>Illuminazione pubblica</v>
          </cell>
        </row>
        <row r="31078">
          <cell r="I31078" t="str">
            <v>IT001E89383461</v>
          </cell>
          <cell r="J31078" t="str">
            <v xml:space="preserve">Altre Utenze BT </v>
          </cell>
        </row>
        <row r="31079">
          <cell r="I31079" t="str">
            <v>IT001E89384358</v>
          </cell>
          <cell r="J31079" t="str">
            <v xml:space="preserve">Altre Utenze BT </v>
          </cell>
        </row>
        <row r="31080">
          <cell r="I31080" t="str">
            <v>IT001E89222067</v>
          </cell>
          <cell r="J31080" t="str">
            <v xml:space="preserve">Altre Utenze BT </v>
          </cell>
        </row>
        <row r="31081">
          <cell r="I31081" t="str">
            <v>IT001E89383567</v>
          </cell>
          <cell r="J31081" t="str">
            <v xml:space="preserve">Altre Utenze BT </v>
          </cell>
        </row>
        <row r="31082">
          <cell r="I31082" t="str">
            <v>IT001E89383578</v>
          </cell>
          <cell r="J31082" t="str">
            <v xml:space="preserve">Altre Utenze BT </v>
          </cell>
        </row>
        <row r="31083">
          <cell r="I31083" t="str">
            <v>IT001E89383567</v>
          </cell>
          <cell r="J31083" t="str">
            <v xml:space="preserve">Altre Utenze BT </v>
          </cell>
        </row>
        <row r="31084">
          <cell r="I31084" t="str">
            <v>IT001E89222067</v>
          </cell>
          <cell r="J31084" t="str">
            <v xml:space="preserve">Altre Utenze BT </v>
          </cell>
        </row>
        <row r="31085">
          <cell r="I31085" t="str">
            <v>IT001E89384358</v>
          </cell>
          <cell r="J31085" t="str">
            <v xml:space="preserve">Altre Utenze BT </v>
          </cell>
        </row>
        <row r="31086">
          <cell r="I31086" t="str">
            <v>IT001E89383461</v>
          </cell>
          <cell r="J31086" t="str">
            <v xml:space="preserve">Altre Utenze BT </v>
          </cell>
        </row>
        <row r="31087">
          <cell r="I31087" t="str">
            <v>IT001E89385473</v>
          </cell>
          <cell r="J31087" t="str">
            <v>Illuminazione pubblica</v>
          </cell>
        </row>
        <row r="31088">
          <cell r="I31088" t="str">
            <v>IT001E89385155</v>
          </cell>
          <cell r="J31088" t="str">
            <v xml:space="preserve">Altre Utenze BT </v>
          </cell>
        </row>
        <row r="31089">
          <cell r="I31089" t="str">
            <v>IT001E80835816</v>
          </cell>
          <cell r="J31089" t="str">
            <v>Illuminazione pubblica</v>
          </cell>
        </row>
        <row r="31090">
          <cell r="I31090" t="str">
            <v>IT001E89383568</v>
          </cell>
          <cell r="J31090" t="str">
            <v xml:space="preserve">Altre Utenze BT </v>
          </cell>
        </row>
        <row r="31091">
          <cell r="I31091" t="str">
            <v>IT001E71918022</v>
          </cell>
          <cell r="J31091" t="str">
            <v>Illuminazione pubblica</v>
          </cell>
        </row>
        <row r="31092">
          <cell r="I31092" t="str">
            <v>IT001E89383522</v>
          </cell>
          <cell r="J31092" t="str">
            <v xml:space="preserve">Altre Utenze BT </v>
          </cell>
        </row>
        <row r="31093">
          <cell r="I31093" t="str">
            <v>IT001E89383578</v>
          </cell>
          <cell r="J31093" t="str">
            <v xml:space="preserve">Altre Utenze BT </v>
          </cell>
        </row>
        <row r="31094">
          <cell r="I31094" t="str">
            <v>IT001E89383578</v>
          </cell>
          <cell r="J31094" t="str">
            <v xml:space="preserve">Altre Utenze BT </v>
          </cell>
        </row>
        <row r="31095">
          <cell r="I31095" t="str">
            <v>IT001E89383578</v>
          </cell>
          <cell r="J31095" t="str">
            <v xml:space="preserve">Altre Utenze BT </v>
          </cell>
        </row>
        <row r="31096">
          <cell r="I31096" t="str">
            <v>IT001E89211061</v>
          </cell>
          <cell r="J31096" t="str">
            <v xml:space="preserve">Altre Utenze BT </v>
          </cell>
        </row>
        <row r="31097">
          <cell r="I31097" t="str">
            <v>IT001E89239689</v>
          </cell>
          <cell r="J31097" t="str">
            <v>Illuminazione pubblica</v>
          </cell>
        </row>
        <row r="31098">
          <cell r="I31098" t="str">
            <v>IT001E89385225</v>
          </cell>
          <cell r="J31098" t="str">
            <v xml:space="preserve">Altre Utenze BT </v>
          </cell>
        </row>
        <row r="31099">
          <cell r="I31099" t="str">
            <v>IT001E89713967</v>
          </cell>
          <cell r="J31099" t="str">
            <v xml:space="preserve">Altre Utenze BT </v>
          </cell>
        </row>
        <row r="31100">
          <cell r="I31100" t="str">
            <v>IT001E89223934</v>
          </cell>
          <cell r="J31100" t="str">
            <v>Illuminazione pubblica</v>
          </cell>
        </row>
        <row r="31101">
          <cell r="I31101" t="str">
            <v>IT001E89383521</v>
          </cell>
          <cell r="J31101" t="str">
            <v xml:space="preserve">Altre Utenze BT </v>
          </cell>
        </row>
        <row r="31102">
          <cell r="I31102" t="str">
            <v>IT001E89383521</v>
          </cell>
          <cell r="J31102" t="str">
            <v xml:space="preserve">Altre Utenze BT </v>
          </cell>
        </row>
        <row r="31103">
          <cell r="I31103" t="str">
            <v>IT001E89383521</v>
          </cell>
          <cell r="J31103" t="str">
            <v xml:space="preserve">Altre Utenze BT </v>
          </cell>
        </row>
        <row r="31104">
          <cell r="I31104" t="str">
            <v>IT001E80835817</v>
          </cell>
          <cell r="J31104" t="str">
            <v>Illuminazione pubblica</v>
          </cell>
        </row>
        <row r="31105">
          <cell r="I31105" t="str">
            <v>IT001E89239688</v>
          </cell>
          <cell r="J31105" t="str">
            <v>Illuminazione pubblica</v>
          </cell>
        </row>
        <row r="31106">
          <cell r="I31106" t="str">
            <v>IT001E00261584</v>
          </cell>
          <cell r="J31106" t="str">
            <v xml:space="preserve">Altre Utenze MT </v>
          </cell>
        </row>
        <row r="31107">
          <cell r="I31107" t="str">
            <v>IT001E00261584</v>
          </cell>
          <cell r="J31107" t="str">
            <v xml:space="preserve">Altre Utenze MT </v>
          </cell>
        </row>
        <row r="31108">
          <cell r="I31108" t="str">
            <v>IT001E00261584</v>
          </cell>
          <cell r="J31108" t="str">
            <v xml:space="preserve">Altre Utenze MT </v>
          </cell>
        </row>
        <row r="31109">
          <cell r="I31109" t="str">
            <v>IT001E89814361</v>
          </cell>
          <cell r="J31109" t="str">
            <v>Illuminazione pubblica</v>
          </cell>
        </row>
        <row r="31110">
          <cell r="I31110" t="str">
            <v>IT001E89239691</v>
          </cell>
          <cell r="J31110" t="str">
            <v>Illuminazione pubblica</v>
          </cell>
        </row>
        <row r="31111">
          <cell r="I31111" t="str">
            <v>IT001E89239690</v>
          </cell>
          <cell r="J31111" t="str">
            <v>Illuminazione pubblica</v>
          </cell>
        </row>
        <row r="31112">
          <cell r="I31112" t="str">
            <v>IT001E89239690</v>
          </cell>
          <cell r="J31112" t="str">
            <v>Illuminazione pubblica</v>
          </cell>
        </row>
        <row r="31113">
          <cell r="I31113" t="str">
            <v>IT001E89239690</v>
          </cell>
          <cell r="J31113" t="str">
            <v>Illuminazione pubblica</v>
          </cell>
        </row>
        <row r="31114">
          <cell r="I31114" t="str">
            <v>IT001E89239687</v>
          </cell>
          <cell r="J31114" t="str">
            <v>Illuminazione pubblica</v>
          </cell>
        </row>
        <row r="31115">
          <cell r="I31115" t="str">
            <v>IT001E89713967</v>
          </cell>
          <cell r="J31115" t="str">
            <v xml:space="preserve">Altre Utenze BT </v>
          </cell>
        </row>
        <row r="31116">
          <cell r="I31116" t="str">
            <v>IT001E89383522</v>
          </cell>
          <cell r="J31116" t="str">
            <v xml:space="preserve">Altre Utenze BT </v>
          </cell>
        </row>
        <row r="31117">
          <cell r="I31117" t="str">
            <v>IT001E89383522</v>
          </cell>
          <cell r="J31117" t="str">
            <v xml:space="preserve">Altre Utenze BT </v>
          </cell>
        </row>
        <row r="31118">
          <cell r="I31118" t="str">
            <v>IT001E89383522</v>
          </cell>
          <cell r="J31118" t="str">
            <v xml:space="preserve">Altre Utenze BT </v>
          </cell>
        </row>
        <row r="31119">
          <cell r="I31119" t="str">
            <v>IT001E89383522</v>
          </cell>
          <cell r="J31119" t="str">
            <v xml:space="preserve">Altre Utenze BT </v>
          </cell>
        </row>
        <row r="31120">
          <cell r="I31120" t="str">
            <v>IT001E89383522</v>
          </cell>
          <cell r="J31120" t="str">
            <v xml:space="preserve">Altre Utenze BT </v>
          </cell>
        </row>
        <row r="31121">
          <cell r="I31121" t="str">
            <v>IT001E89383567</v>
          </cell>
          <cell r="J31121" t="str">
            <v xml:space="preserve">Altre Utenze BT </v>
          </cell>
        </row>
        <row r="31122">
          <cell r="I31122" t="str">
            <v>IT001E89384358</v>
          </cell>
          <cell r="J31122" t="str">
            <v xml:space="preserve">Altre Utenze BT </v>
          </cell>
        </row>
        <row r="31123">
          <cell r="I31123" t="str">
            <v>IT001E89222067</v>
          </cell>
          <cell r="J31123" t="str">
            <v xml:space="preserve">Altre Utenze BT </v>
          </cell>
        </row>
        <row r="31124">
          <cell r="I31124" t="str">
            <v>IT001E89383461</v>
          </cell>
          <cell r="J31124" t="str">
            <v xml:space="preserve">Altre Utenze BT </v>
          </cell>
        </row>
        <row r="31125">
          <cell r="I31125" t="str">
            <v>IT001E89385473</v>
          </cell>
          <cell r="J31125" t="str">
            <v>Illuminazione pubblica</v>
          </cell>
        </row>
        <row r="31126">
          <cell r="I31126" t="str">
            <v>IT001E89383521</v>
          </cell>
          <cell r="J31126" t="str">
            <v xml:space="preserve">Altre Utenze BT </v>
          </cell>
        </row>
        <row r="31127">
          <cell r="I31127" t="str">
            <v>IT001E89383521</v>
          </cell>
          <cell r="J31127" t="str">
            <v xml:space="preserve">Altre Utenze BT </v>
          </cell>
        </row>
        <row r="31128">
          <cell r="I31128" t="str">
            <v>IT001E89383521</v>
          </cell>
          <cell r="J31128" t="str">
            <v xml:space="preserve">Altre Utenze BT </v>
          </cell>
        </row>
        <row r="31129">
          <cell r="I31129" t="str">
            <v>IT001E89385155</v>
          </cell>
          <cell r="J31129" t="str">
            <v xml:space="preserve">Altre Utenze BT </v>
          </cell>
        </row>
        <row r="31130">
          <cell r="I31130" t="str">
            <v>IT001E89383568</v>
          </cell>
          <cell r="J31130" t="str">
            <v xml:space="preserve">Altre Utenze BT </v>
          </cell>
        </row>
        <row r="31131">
          <cell r="I31131" t="str">
            <v>IT001E80835816</v>
          </cell>
          <cell r="J31131" t="str">
            <v>Illuminazione pubblica</v>
          </cell>
        </row>
        <row r="31132">
          <cell r="I31132" t="str">
            <v>IT001E71918022</v>
          </cell>
          <cell r="J31132" t="str">
            <v>Illuminazione pubblica</v>
          </cell>
        </row>
        <row r="31133">
          <cell r="I31133" t="str">
            <v>IT001E89383578</v>
          </cell>
          <cell r="J31133" t="str">
            <v xml:space="preserve">Altre Utenze BT </v>
          </cell>
        </row>
        <row r="31134">
          <cell r="I31134" t="str">
            <v>IT001E89383578</v>
          </cell>
          <cell r="J31134" t="str">
            <v xml:space="preserve">Altre Utenze BT </v>
          </cell>
        </row>
        <row r="31135">
          <cell r="I31135" t="str">
            <v>IT001E89383578</v>
          </cell>
          <cell r="J31135" t="str">
            <v xml:space="preserve">Altre Utenze BT </v>
          </cell>
        </row>
        <row r="31136">
          <cell r="I31136" t="str">
            <v>IT001E89211061</v>
          </cell>
          <cell r="J31136" t="str">
            <v xml:space="preserve">Altre Utenze BT </v>
          </cell>
        </row>
        <row r="31137">
          <cell r="I31137" t="str">
            <v>IT001E89385225</v>
          </cell>
          <cell r="J31137" t="str">
            <v xml:space="preserve">Altre Utenze BT </v>
          </cell>
        </row>
        <row r="31138">
          <cell r="I31138" t="str">
            <v>IT001E89239689</v>
          </cell>
          <cell r="J31138" t="str">
            <v>Illuminazione pubblica</v>
          </cell>
        </row>
        <row r="31139">
          <cell r="I31139" t="str">
            <v>IT001E89223934</v>
          </cell>
          <cell r="J31139" t="str">
            <v>Illuminazione pubblica</v>
          </cell>
        </row>
        <row r="31140">
          <cell r="I31140" t="str">
            <v>IT001E00261584</v>
          </cell>
          <cell r="J31140" t="str">
            <v xml:space="preserve">Altre Utenze MT </v>
          </cell>
        </row>
        <row r="31141">
          <cell r="I31141" t="str">
            <v>IT001E80835817</v>
          </cell>
          <cell r="J31141" t="str">
            <v>Illuminazione pubblica</v>
          </cell>
        </row>
        <row r="31142">
          <cell r="I31142" t="str">
            <v>IT001E89713967</v>
          </cell>
          <cell r="J31142" t="str">
            <v xml:space="preserve">Altre Utenze BT </v>
          </cell>
        </row>
        <row r="31143">
          <cell r="I31143" t="str">
            <v>IT001E89239688</v>
          </cell>
          <cell r="J31143" t="str">
            <v>Illuminazione pubblica</v>
          </cell>
        </row>
        <row r="31144">
          <cell r="I31144" t="str">
            <v>IT001E89814361</v>
          </cell>
          <cell r="J31144" t="str">
            <v>Illuminazione pubblica</v>
          </cell>
        </row>
        <row r="31145">
          <cell r="I31145" t="str">
            <v>IT001E89239691</v>
          </cell>
          <cell r="J31145" t="str">
            <v>Illuminazione pubblica</v>
          </cell>
        </row>
        <row r="31146">
          <cell r="I31146" t="str">
            <v>IT001E89239687</v>
          </cell>
          <cell r="J31146" t="str">
            <v>Illuminazione pubblica</v>
          </cell>
        </row>
        <row r="31147">
          <cell r="I31147" t="str">
            <v>IT001E89239690</v>
          </cell>
          <cell r="J31147" t="str">
            <v>Illuminazione pubblica</v>
          </cell>
        </row>
        <row r="31148">
          <cell r="I31148" t="str">
            <v>IT001E89239690</v>
          </cell>
          <cell r="J31148" t="str">
            <v>Illuminazione pubblica</v>
          </cell>
        </row>
        <row r="31149">
          <cell r="I31149" t="str">
            <v>IT001E89239690</v>
          </cell>
          <cell r="J31149" t="str">
            <v>Illuminazione pubblica</v>
          </cell>
        </row>
        <row r="31150">
          <cell r="I31150" t="str">
            <v>IT001E89383567</v>
          </cell>
          <cell r="J31150" t="str">
            <v xml:space="preserve">Altre Utenze BT </v>
          </cell>
        </row>
        <row r="31151">
          <cell r="I31151" t="str">
            <v>IT001E89222067</v>
          </cell>
          <cell r="J31151" t="str">
            <v xml:space="preserve">Altre Utenze BT </v>
          </cell>
        </row>
        <row r="31152">
          <cell r="I31152" t="str">
            <v>IT001E89384358</v>
          </cell>
          <cell r="J31152" t="str">
            <v xml:space="preserve">Altre Utenze BT </v>
          </cell>
        </row>
        <row r="31153">
          <cell r="I31153" t="str">
            <v>IT001E89383461</v>
          </cell>
          <cell r="J31153" t="str">
            <v xml:space="preserve">Altre Utenze BT </v>
          </cell>
        </row>
        <row r="31154">
          <cell r="I31154" t="str">
            <v>IT001E89385473</v>
          </cell>
          <cell r="J31154" t="str">
            <v>Illuminazione pubblica</v>
          </cell>
        </row>
        <row r="31155">
          <cell r="I31155" t="str">
            <v>IT001E89385155</v>
          </cell>
          <cell r="J31155" t="str">
            <v xml:space="preserve">Altre Utenze BT </v>
          </cell>
        </row>
        <row r="31156">
          <cell r="I31156" t="str">
            <v>IT001E80835816</v>
          </cell>
          <cell r="J31156" t="str">
            <v>Illuminazione pubblica</v>
          </cell>
        </row>
        <row r="31157">
          <cell r="I31157" t="str">
            <v>IT001E89383568</v>
          </cell>
          <cell r="J31157" t="str">
            <v xml:space="preserve">Altre Utenze BT </v>
          </cell>
        </row>
        <row r="31158">
          <cell r="I31158" t="str">
            <v>IT001E71918022</v>
          </cell>
          <cell r="J31158" t="str">
            <v>Illuminazione pubblica</v>
          </cell>
        </row>
        <row r="31159">
          <cell r="I31159" t="str">
            <v>IT001E89383522</v>
          </cell>
          <cell r="J31159" t="str">
            <v xml:space="preserve">Altre Utenze BT </v>
          </cell>
        </row>
        <row r="31160">
          <cell r="I31160" t="str">
            <v>IT001E89385225</v>
          </cell>
          <cell r="J31160" t="str">
            <v xml:space="preserve">Altre Utenze BT </v>
          </cell>
        </row>
        <row r="31161">
          <cell r="I31161" t="str">
            <v>IT001E89211061</v>
          </cell>
          <cell r="J31161" t="str">
            <v xml:space="preserve">Altre Utenze BT </v>
          </cell>
        </row>
        <row r="31162">
          <cell r="I31162" t="str">
            <v>IT001E89239689</v>
          </cell>
          <cell r="J31162" t="str">
            <v>Illuminazione pubblica</v>
          </cell>
        </row>
        <row r="31163">
          <cell r="I31163" t="str">
            <v>IT001E89383578</v>
          </cell>
          <cell r="J31163" t="str">
            <v xml:space="preserve">Altre Utenze BT </v>
          </cell>
        </row>
        <row r="31164">
          <cell r="I31164" t="str">
            <v>IT001E89383578</v>
          </cell>
          <cell r="J31164" t="str">
            <v xml:space="preserve">Altre Utenze BT </v>
          </cell>
        </row>
        <row r="31165">
          <cell r="I31165" t="str">
            <v>IT001E89383578</v>
          </cell>
          <cell r="J31165" t="str">
            <v xml:space="preserve">Altre Utenze BT </v>
          </cell>
        </row>
        <row r="31166">
          <cell r="I31166" t="str">
            <v>IT001E89223934</v>
          </cell>
          <cell r="J31166" t="str">
            <v>Illuminazione pubblica</v>
          </cell>
        </row>
        <row r="31167">
          <cell r="I31167" t="str">
            <v>IT001E80835817</v>
          </cell>
          <cell r="J31167" t="str">
            <v>Illuminazione pubblica</v>
          </cell>
        </row>
        <row r="31168">
          <cell r="I31168" t="str">
            <v>IT001E89713967</v>
          </cell>
          <cell r="J31168" t="str">
            <v xml:space="preserve">Altre Utenze BT </v>
          </cell>
        </row>
        <row r="31169">
          <cell r="I31169" t="str">
            <v>IT001E89239688</v>
          </cell>
          <cell r="J31169" t="str">
            <v>Illuminazione pubblica</v>
          </cell>
        </row>
        <row r="31170">
          <cell r="I31170" t="str">
            <v>IT001E00261584</v>
          </cell>
          <cell r="J31170" t="str">
            <v xml:space="preserve">Altre Utenze MT </v>
          </cell>
        </row>
        <row r="31171">
          <cell r="I31171" t="str">
            <v>IT001E89383521</v>
          </cell>
          <cell r="J31171" t="str">
            <v xml:space="preserve">Altre Utenze BT </v>
          </cell>
        </row>
        <row r="31172">
          <cell r="I31172" t="str">
            <v>IT001E89814361</v>
          </cell>
          <cell r="J31172" t="str">
            <v>Illuminazione pubblica</v>
          </cell>
        </row>
        <row r="31173">
          <cell r="I31173" t="str">
            <v>IT001E89239691</v>
          </cell>
          <cell r="J31173" t="str">
            <v>Illuminazione pubblica</v>
          </cell>
        </row>
        <row r="31174">
          <cell r="I31174" t="str">
            <v>IT001E89239687</v>
          </cell>
          <cell r="J31174" t="str">
            <v>Illuminazione pubblica</v>
          </cell>
        </row>
        <row r="31175">
          <cell r="I31175" t="str">
            <v>IT001E89239690</v>
          </cell>
          <cell r="J31175" t="str">
            <v>Illuminazione pubblica</v>
          </cell>
        </row>
        <row r="31176">
          <cell r="I31176" t="str">
            <v>IT001E89242109</v>
          </cell>
          <cell r="J31176" t="str">
            <v xml:space="preserve">Altre Utenze BT </v>
          </cell>
        </row>
        <row r="31177">
          <cell r="I31177" t="str">
            <v>IT001E89242109</v>
          </cell>
          <cell r="J31177" t="str">
            <v xml:space="preserve">Altre Utenze BT </v>
          </cell>
        </row>
        <row r="31178">
          <cell r="I31178" t="str">
            <v>IT001E89242109</v>
          </cell>
          <cell r="J31178" t="str">
            <v xml:space="preserve">Altre Utenze BT </v>
          </cell>
        </row>
        <row r="31179">
          <cell r="I31179" t="str">
            <v>IT001E89242109</v>
          </cell>
          <cell r="J31179" t="str">
            <v xml:space="preserve">Altre Utenze BT </v>
          </cell>
        </row>
        <row r="31180">
          <cell r="I31180" t="str">
            <v>IT001E89242109</v>
          </cell>
          <cell r="J31180" t="str">
            <v xml:space="preserve">Altre Utenze BT </v>
          </cell>
        </row>
        <row r="31181">
          <cell r="I31181" t="str">
            <v>IT001E89242109</v>
          </cell>
          <cell r="J31181" t="str">
            <v xml:space="preserve">Altre Utenze BT </v>
          </cell>
        </row>
        <row r="31182">
          <cell r="I31182" t="str">
            <v>IT001E89242109</v>
          </cell>
          <cell r="J31182" t="str">
            <v xml:space="preserve">Altre Utenze BT </v>
          </cell>
        </row>
        <row r="31183">
          <cell r="I31183" t="str">
            <v>IT001E89242109</v>
          </cell>
          <cell r="J31183" t="str">
            <v xml:space="preserve">Altre Utenze BT </v>
          </cell>
        </row>
        <row r="31184">
          <cell r="I31184" t="str">
            <v>IT001E89242109</v>
          </cell>
          <cell r="J31184" t="str">
            <v xml:space="preserve">Altre Utenze BT </v>
          </cell>
        </row>
        <row r="31185">
          <cell r="I31185" t="str">
            <v>IT001E89242109</v>
          </cell>
          <cell r="J31185" t="str">
            <v xml:space="preserve">Altre Utenze BT </v>
          </cell>
        </row>
        <row r="31186">
          <cell r="I31186" t="str">
            <v>IT001E89242109</v>
          </cell>
          <cell r="J31186" t="str">
            <v xml:space="preserve">Altre Utenze BT </v>
          </cell>
        </row>
        <row r="31187">
          <cell r="I31187" t="str">
            <v>IT001E89242109</v>
          </cell>
          <cell r="J31187" t="str">
            <v xml:space="preserve">Altre Utenze BT </v>
          </cell>
        </row>
        <row r="31188">
          <cell r="I31188" t="str">
            <v>IT001E89242109</v>
          </cell>
          <cell r="J31188" t="str">
            <v xml:space="preserve">Altre Utenze BT </v>
          </cell>
        </row>
        <row r="31189">
          <cell r="I31189" t="str">
            <v>IT001E89242109</v>
          </cell>
          <cell r="J31189" t="str">
            <v xml:space="preserve">Altre Utenze BT </v>
          </cell>
        </row>
        <row r="31190">
          <cell r="I31190" t="str">
            <v>IT001E89242109</v>
          </cell>
          <cell r="J31190" t="str">
            <v xml:space="preserve">Altre Utenze BT </v>
          </cell>
        </row>
        <row r="31191">
          <cell r="I31191" t="str">
            <v>IT001E89242109</v>
          </cell>
          <cell r="J31191" t="str">
            <v xml:space="preserve">Altre Utenze BT </v>
          </cell>
        </row>
        <row r="31192">
          <cell r="I31192" t="str">
            <v>IT001E80764036</v>
          </cell>
          <cell r="J31192" t="str">
            <v xml:space="preserve">Altre Utenze BT </v>
          </cell>
        </row>
        <row r="31193">
          <cell r="I31193" t="str">
            <v>IT001E80764036</v>
          </cell>
          <cell r="J31193" t="str">
            <v xml:space="preserve">Altre Utenze BT </v>
          </cell>
        </row>
        <row r="31194">
          <cell r="I31194" t="str">
            <v>IT001E80764036</v>
          </cell>
          <cell r="J31194" t="str">
            <v xml:space="preserve">Altre Utenze BT </v>
          </cell>
        </row>
        <row r="31195">
          <cell r="I31195" t="str">
            <v>IT001E80764036</v>
          </cell>
          <cell r="J31195" t="str">
            <v xml:space="preserve">Altre Utenze BT </v>
          </cell>
        </row>
        <row r="31196">
          <cell r="I31196" t="str">
            <v>IT001E80764036</v>
          </cell>
          <cell r="J31196" t="str">
            <v xml:space="preserve">Altre Utenze BT </v>
          </cell>
        </row>
        <row r="31197">
          <cell r="I31197" t="str">
            <v>IT001E80764036</v>
          </cell>
          <cell r="J31197" t="str">
            <v xml:space="preserve">Altre Utenze BT </v>
          </cell>
        </row>
        <row r="31198">
          <cell r="I31198" t="str">
            <v>IT001E80764036</v>
          </cell>
          <cell r="J31198" t="str">
            <v xml:space="preserve">Altre Utenze BT </v>
          </cell>
        </row>
        <row r="31199">
          <cell r="I31199" t="str">
            <v>IT001E80764036</v>
          </cell>
          <cell r="J31199" t="str">
            <v xml:space="preserve">Altre Utenze BT </v>
          </cell>
        </row>
        <row r="31200">
          <cell r="I31200" t="str">
            <v>IT001E80764036</v>
          </cell>
          <cell r="J31200" t="str">
            <v xml:space="preserve">Altre Utenze BT </v>
          </cell>
        </row>
        <row r="31201">
          <cell r="I31201" t="str">
            <v>IT001E80764036</v>
          </cell>
          <cell r="J31201" t="str">
            <v xml:space="preserve">Altre Utenze BT </v>
          </cell>
        </row>
        <row r="31202">
          <cell r="I31202" t="str">
            <v>IT001E80764036</v>
          </cell>
          <cell r="J31202" t="str">
            <v xml:space="preserve">Altre Utenze BT </v>
          </cell>
        </row>
        <row r="31203">
          <cell r="I31203" t="str">
            <v>IT001E80764036</v>
          </cell>
          <cell r="J31203" t="str">
            <v xml:space="preserve">Altre Utenze BT </v>
          </cell>
        </row>
        <row r="31204">
          <cell r="I31204" t="str">
            <v>IT001E89072563</v>
          </cell>
          <cell r="J31204" t="str">
            <v xml:space="preserve">Altre Utenze BT </v>
          </cell>
        </row>
        <row r="31205">
          <cell r="I31205" t="str">
            <v>IT001E89989093</v>
          </cell>
          <cell r="J31205" t="str">
            <v xml:space="preserve">Altre Utenze BT </v>
          </cell>
        </row>
        <row r="31206">
          <cell r="I31206" t="str">
            <v>IT001E04110723</v>
          </cell>
          <cell r="J31206" t="str">
            <v xml:space="preserve">Altre Utenze BT </v>
          </cell>
        </row>
        <row r="31207">
          <cell r="I31207" t="str">
            <v>IT001E04818569</v>
          </cell>
          <cell r="J31207" t="str">
            <v xml:space="preserve">Altre Utenze BT </v>
          </cell>
        </row>
        <row r="31208">
          <cell r="I31208" t="str">
            <v>IT001E89706354</v>
          </cell>
          <cell r="J31208" t="str">
            <v xml:space="preserve">Altre Utenze BT </v>
          </cell>
        </row>
        <row r="31209">
          <cell r="I31209" t="str">
            <v>IT001E89072563</v>
          </cell>
          <cell r="J31209" t="str">
            <v xml:space="preserve">Altre Utenze BT </v>
          </cell>
        </row>
        <row r="31210">
          <cell r="I31210" t="str">
            <v>IT001E89989093</v>
          </cell>
          <cell r="J31210" t="str">
            <v xml:space="preserve">Altre Utenze BT </v>
          </cell>
        </row>
        <row r="31211">
          <cell r="I31211" t="str">
            <v>IT001E04110723</v>
          </cell>
          <cell r="J31211" t="str">
            <v xml:space="preserve">Altre Utenze BT </v>
          </cell>
        </row>
        <row r="31212">
          <cell r="I31212" t="str">
            <v>IT001E04818569</v>
          </cell>
          <cell r="J31212" t="str">
            <v xml:space="preserve">Altre Utenze BT </v>
          </cell>
        </row>
        <row r="31213">
          <cell r="I31213" t="str">
            <v>IT001E89706354</v>
          </cell>
          <cell r="J31213" t="str">
            <v xml:space="preserve">Altre Utenze BT </v>
          </cell>
        </row>
        <row r="31214">
          <cell r="I31214" t="str">
            <v>IT001E89706354</v>
          </cell>
          <cell r="J31214" t="str">
            <v xml:space="preserve">Altre Utenze BT </v>
          </cell>
        </row>
        <row r="31215">
          <cell r="I31215" t="str">
            <v>IT001E04818569</v>
          </cell>
          <cell r="J31215" t="str">
            <v xml:space="preserve">Altre Utenze BT </v>
          </cell>
        </row>
        <row r="31216">
          <cell r="I31216" t="str">
            <v>IT001E04110723</v>
          </cell>
          <cell r="J31216" t="str">
            <v xml:space="preserve">Altre Utenze BT </v>
          </cell>
        </row>
        <row r="31217">
          <cell r="I31217" t="str">
            <v>IT001E89989093</v>
          </cell>
          <cell r="J31217" t="str">
            <v xml:space="preserve">Altre Utenze BT </v>
          </cell>
        </row>
        <row r="31218">
          <cell r="I31218" t="str">
            <v>IT001E89072563</v>
          </cell>
          <cell r="J31218" t="str">
            <v xml:space="preserve">Altre Utenze BT </v>
          </cell>
        </row>
        <row r="31219">
          <cell r="I31219" t="str">
            <v>IT001E89706354</v>
          </cell>
          <cell r="J31219" t="str">
            <v xml:space="preserve">Altre Utenze BT </v>
          </cell>
        </row>
        <row r="31220">
          <cell r="I31220" t="str">
            <v>IT001E04818569</v>
          </cell>
          <cell r="J31220" t="str">
            <v xml:space="preserve">Altre Utenze BT </v>
          </cell>
        </row>
        <row r="31221">
          <cell r="I31221" t="str">
            <v>IT001E04110723</v>
          </cell>
          <cell r="J31221" t="str">
            <v xml:space="preserve">Altre Utenze BT </v>
          </cell>
        </row>
        <row r="31222">
          <cell r="I31222" t="str">
            <v>IT001E89989093</v>
          </cell>
          <cell r="J31222" t="str">
            <v xml:space="preserve">Altre Utenze BT </v>
          </cell>
        </row>
        <row r="31223">
          <cell r="I31223" t="str">
            <v>IT001E89072563</v>
          </cell>
          <cell r="J31223" t="str">
            <v xml:space="preserve">Altre Utenze BT </v>
          </cell>
        </row>
        <row r="31224">
          <cell r="I31224" t="str">
            <v>IT001E89706354</v>
          </cell>
          <cell r="J31224" t="str">
            <v xml:space="preserve">Altre Utenze BT </v>
          </cell>
        </row>
        <row r="31225">
          <cell r="I31225" t="str">
            <v>IT001E04818569</v>
          </cell>
          <cell r="J31225" t="str">
            <v xml:space="preserve">Altre Utenze BT </v>
          </cell>
        </row>
        <row r="31226">
          <cell r="I31226" t="str">
            <v>IT001E04110723</v>
          </cell>
          <cell r="J31226" t="str">
            <v xml:space="preserve">Altre Utenze BT </v>
          </cell>
        </row>
        <row r="31227">
          <cell r="I31227" t="str">
            <v>IT001E89989093</v>
          </cell>
          <cell r="J31227" t="str">
            <v xml:space="preserve">Altre Utenze BT </v>
          </cell>
        </row>
        <row r="31228">
          <cell r="I31228" t="str">
            <v>IT001E89072563</v>
          </cell>
          <cell r="J31228" t="str">
            <v xml:space="preserve">Altre Utenze BT </v>
          </cell>
        </row>
        <row r="31229">
          <cell r="I31229" t="str">
            <v>IT001E89072563</v>
          </cell>
          <cell r="J31229" t="str">
            <v xml:space="preserve">Altre Utenze BT </v>
          </cell>
        </row>
        <row r="31230">
          <cell r="I31230" t="str">
            <v>IT001E89989093</v>
          </cell>
          <cell r="J31230" t="str">
            <v xml:space="preserve">Altre Utenze BT </v>
          </cell>
        </row>
        <row r="31231">
          <cell r="I31231" t="str">
            <v>IT001E04110723</v>
          </cell>
          <cell r="J31231" t="str">
            <v xml:space="preserve">Altre Utenze BT </v>
          </cell>
        </row>
        <row r="31232">
          <cell r="I31232" t="str">
            <v>IT001E04818569</v>
          </cell>
          <cell r="J31232" t="str">
            <v xml:space="preserve">Altre Utenze BT </v>
          </cell>
        </row>
        <row r="31233">
          <cell r="I31233" t="str">
            <v>IT001E89706354</v>
          </cell>
          <cell r="J31233" t="str">
            <v xml:space="preserve">Altre Utenze BT </v>
          </cell>
        </row>
        <row r="31234">
          <cell r="I31234" t="str">
            <v>IT001E89706354</v>
          </cell>
          <cell r="J31234" t="str">
            <v xml:space="preserve">Altre Utenze BT </v>
          </cell>
        </row>
        <row r="31235">
          <cell r="I31235" t="str">
            <v>IT001E04110723</v>
          </cell>
          <cell r="J31235" t="str">
            <v xml:space="preserve">Altre Utenze BT </v>
          </cell>
        </row>
        <row r="31236">
          <cell r="I31236" t="str">
            <v>IT001E89989093</v>
          </cell>
          <cell r="J31236" t="str">
            <v xml:space="preserve">Altre Utenze BT </v>
          </cell>
        </row>
        <row r="31237">
          <cell r="I31237" t="str">
            <v>IT001E04818569</v>
          </cell>
          <cell r="J31237" t="str">
            <v xml:space="preserve">Altre Utenze BT </v>
          </cell>
        </row>
        <row r="31238">
          <cell r="I31238" t="str">
            <v>IT001E04818569</v>
          </cell>
          <cell r="J31238" t="str">
            <v xml:space="preserve">Altre Utenze BT </v>
          </cell>
        </row>
        <row r="31239">
          <cell r="I31239" t="str">
            <v>IT001E04818569</v>
          </cell>
          <cell r="J31239" t="str">
            <v xml:space="preserve">Altre Utenze BT </v>
          </cell>
        </row>
        <row r="31240">
          <cell r="I31240" t="str">
            <v>IT001E04818569</v>
          </cell>
          <cell r="J31240" t="str">
            <v xml:space="preserve">Altre Utenze BT </v>
          </cell>
        </row>
        <row r="31241">
          <cell r="I31241" t="str">
            <v>IT001E04818569</v>
          </cell>
          <cell r="J31241" t="str">
            <v xml:space="preserve">Altre Utenze BT </v>
          </cell>
        </row>
        <row r="31242">
          <cell r="I31242" t="str">
            <v>IT001E04818569</v>
          </cell>
          <cell r="J31242" t="str">
            <v xml:space="preserve">Altre Utenze BT </v>
          </cell>
        </row>
        <row r="31243">
          <cell r="I31243" t="str">
            <v>IT001E04818569</v>
          </cell>
          <cell r="J31243" t="str">
            <v xml:space="preserve">Altre Utenze BT </v>
          </cell>
        </row>
        <row r="31244">
          <cell r="I31244" t="str">
            <v>IT001E04818569</v>
          </cell>
          <cell r="J31244" t="str">
            <v xml:space="preserve">Altre Utenze BT </v>
          </cell>
        </row>
        <row r="31245">
          <cell r="I31245" t="str">
            <v>IT001E04818569</v>
          </cell>
          <cell r="J31245" t="str">
            <v xml:space="preserve">Altre Utenze BT </v>
          </cell>
        </row>
        <row r="31246">
          <cell r="I31246" t="str">
            <v>IT001E04818569</v>
          </cell>
          <cell r="J31246" t="str">
            <v xml:space="preserve">Altre Utenze BT </v>
          </cell>
        </row>
        <row r="31247">
          <cell r="I31247" t="str">
            <v>IT001E04818569</v>
          </cell>
          <cell r="J31247" t="str">
            <v xml:space="preserve">Altre Utenze BT </v>
          </cell>
        </row>
        <row r="31248">
          <cell r="I31248" t="str">
            <v>IT001E04818569</v>
          </cell>
          <cell r="J31248" t="str">
            <v xml:space="preserve">Altre Utenze BT </v>
          </cell>
        </row>
        <row r="31249">
          <cell r="I31249" t="str">
            <v>IT001E04818569</v>
          </cell>
          <cell r="J31249" t="str">
            <v xml:space="preserve">Altre Utenze BT </v>
          </cell>
        </row>
        <row r="31250">
          <cell r="I31250" t="str">
            <v>IT001E89072563</v>
          </cell>
          <cell r="J31250" t="str">
            <v xml:space="preserve">Altre Utenze BT </v>
          </cell>
        </row>
        <row r="31251">
          <cell r="I31251" t="str">
            <v>IT001E89072563</v>
          </cell>
          <cell r="J31251" t="str">
            <v xml:space="preserve">Altre Utenze BT </v>
          </cell>
        </row>
        <row r="31252">
          <cell r="I31252" t="str">
            <v>IT001E04818569</v>
          </cell>
          <cell r="J31252" t="str">
            <v xml:space="preserve">Altre Utenze BT </v>
          </cell>
        </row>
        <row r="31253">
          <cell r="I31253" t="str">
            <v>IT001E04818569</v>
          </cell>
          <cell r="J31253" t="str">
            <v xml:space="preserve">Altre Utenze BT </v>
          </cell>
        </row>
        <row r="31254">
          <cell r="I31254" t="str">
            <v>IT001E04818569</v>
          </cell>
          <cell r="J31254" t="str">
            <v xml:space="preserve">Altre Utenze BT </v>
          </cell>
        </row>
        <row r="31255">
          <cell r="I31255" t="str">
            <v>IT001E04818569</v>
          </cell>
          <cell r="J31255" t="str">
            <v xml:space="preserve">Altre Utenze BT </v>
          </cell>
        </row>
        <row r="31256">
          <cell r="I31256" t="str">
            <v>IT001E04818569</v>
          </cell>
          <cell r="J31256" t="str">
            <v xml:space="preserve">Altre Utenze BT </v>
          </cell>
        </row>
        <row r="31257">
          <cell r="I31257" t="str">
            <v>IT001E04818569</v>
          </cell>
          <cell r="J31257" t="str">
            <v xml:space="preserve">Altre Utenze BT </v>
          </cell>
        </row>
        <row r="31258">
          <cell r="I31258" t="str">
            <v>IT001E04818569</v>
          </cell>
          <cell r="J31258" t="str">
            <v xml:space="preserve">Altre Utenze BT </v>
          </cell>
        </row>
        <row r="31259">
          <cell r="I31259" t="str">
            <v>IT001E04818569</v>
          </cell>
          <cell r="J31259" t="str">
            <v xml:space="preserve">Altre Utenze BT </v>
          </cell>
        </row>
        <row r="31260">
          <cell r="I31260" t="str">
            <v>IT001E04818569</v>
          </cell>
          <cell r="J31260" t="str">
            <v xml:space="preserve">Altre Utenze BT </v>
          </cell>
        </row>
        <row r="31261">
          <cell r="I31261" t="str">
            <v>IT001E04818569</v>
          </cell>
          <cell r="J31261" t="str">
            <v xml:space="preserve">Altre Utenze BT </v>
          </cell>
        </row>
        <row r="31262">
          <cell r="I31262" t="str">
            <v>IT001E04818569</v>
          </cell>
          <cell r="J31262" t="str">
            <v xml:space="preserve">Altre Utenze BT </v>
          </cell>
        </row>
        <row r="31263">
          <cell r="I31263" t="str">
            <v>IT001E04818569</v>
          </cell>
          <cell r="J31263" t="str">
            <v xml:space="preserve">Altre Utenze BT </v>
          </cell>
        </row>
        <row r="31264">
          <cell r="I31264" t="str">
            <v>IT001E04818569</v>
          </cell>
          <cell r="J31264" t="str">
            <v xml:space="preserve">Altre Utenze BT </v>
          </cell>
        </row>
        <row r="31265">
          <cell r="I31265" t="str">
            <v>IT001E04818569</v>
          </cell>
          <cell r="J31265" t="str">
            <v xml:space="preserve">Altre Utenze BT </v>
          </cell>
        </row>
        <row r="31266">
          <cell r="I31266" t="str">
            <v>IT001E89989093</v>
          </cell>
          <cell r="J31266" t="str">
            <v xml:space="preserve">Altre Utenze BT </v>
          </cell>
        </row>
        <row r="31267">
          <cell r="I31267" t="str">
            <v>IT001E04110723</v>
          </cell>
          <cell r="J31267" t="str">
            <v xml:space="preserve">Altre Utenze BT </v>
          </cell>
        </row>
        <row r="31268">
          <cell r="I31268" t="str">
            <v>IT001E89706354</v>
          </cell>
          <cell r="J31268" t="str">
            <v xml:space="preserve">Altre Utenze BT </v>
          </cell>
        </row>
        <row r="31269">
          <cell r="I31269" t="str">
            <v>IT001E89706354</v>
          </cell>
          <cell r="J31269" t="str">
            <v xml:space="preserve">Altre Utenze BT </v>
          </cell>
        </row>
        <row r="31270">
          <cell r="I31270" t="str">
            <v>IT001E04818569</v>
          </cell>
          <cell r="J31270" t="str">
            <v xml:space="preserve">Altre Utenze BT </v>
          </cell>
        </row>
        <row r="31271">
          <cell r="I31271" t="str">
            <v>IT001E04818569</v>
          </cell>
          <cell r="J31271" t="str">
            <v xml:space="preserve">Altre Utenze BT </v>
          </cell>
        </row>
        <row r="31272">
          <cell r="I31272" t="str">
            <v>IT001E04818569</v>
          </cell>
          <cell r="J31272" t="str">
            <v xml:space="preserve">Altre Utenze BT </v>
          </cell>
        </row>
        <row r="31273">
          <cell r="I31273" t="str">
            <v>IT001E04818569</v>
          </cell>
          <cell r="J31273" t="str">
            <v xml:space="preserve">Altre Utenze BT </v>
          </cell>
        </row>
        <row r="31274">
          <cell r="I31274" t="str">
            <v>IT001E04818569</v>
          </cell>
          <cell r="J31274" t="str">
            <v xml:space="preserve">Altre Utenze BT </v>
          </cell>
        </row>
        <row r="31275">
          <cell r="I31275" t="str">
            <v>IT001E04818569</v>
          </cell>
          <cell r="J31275" t="str">
            <v xml:space="preserve">Altre Utenze BT </v>
          </cell>
        </row>
        <row r="31276">
          <cell r="I31276" t="str">
            <v>IT001E04818569</v>
          </cell>
          <cell r="J31276" t="str">
            <v xml:space="preserve">Altre Utenze BT </v>
          </cell>
        </row>
        <row r="31277">
          <cell r="I31277" t="str">
            <v>IT001E04818569</v>
          </cell>
          <cell r="J31277" t="str">
            <v xml:space="preserve">Altre Utenze BT </v>
          </cell>
        </row>
        <row r="31278">
          <cell r="I31278" t="str">
            <v>IT001E04818569</v>
          </cell>
          <cell r="J31278" t="str">
            <v xml:space="preserve">Altre Utenze BT </v>
          </cell>
        </row>
        <row r="31279">
          <cell r="I31279" t="str">
            <v>IT001E04818569</v>
          </cell>
          <cell r="J31279" t="str">
            <v xml:space="preserve">Altre Utenze BT </v>
          </cell>
        </row>
        <row r="31280">
          <cell r="I31280" t="str">
            <v>IT001E04818569</v>
          </cell>
          <cell r="J31280" t="str">
            <v xml:space="preserve">Altre Utenze BT </v>
          </cell>
        </row>
        <row r="31281">
          <cell r="I31281" t="str">
            <v>IT001E04818569</v>
          </cell>
          <cell r="J31281" t="str">
            <v xml:space="preserve">Altre Utenze BT </v>
          </cell>
        </row>
        <row r="31282">
          <cell r="I31282" t="str">
            <v>IT001E04818569</v>
          </cell>
          <cell r="J31282" t="str">
            <v xml:space="preserve">Altre Utenze BT </v>
          </cell>
        </row>
        <row r="31283">
          <cell r="I31283" t="str">
            <v>IT001E04818569</v>
          </cell>
          <cell r="J31283" t="str">
            <v xml:space="preserve">Altre Utenze BT </v>
          </cell>
        </row>
        <row r="31284">
          <cell r="I31284" t="str">
            <v>IT001E04818569</v>
          </cell>
          <cell r="J31284" t="str">
            <v xml:space="preserve">Altre Utenze BT </v>
          </cell>
        </row>
        <row r="31285">
          <cell r="I31285" t="str">
            <v>IT001E04110723</v>
          </cell>
          <cell r="J31285" t="str">
            <v xml:space="preserve">Altre Utenze BT </v>
          </cell>
        </row>
        <row r="31286">
          <cell r="I31286" t="str">
            <v>IT001E89989093</v>
          </cell>
          <cell r="J31286" t="str">
            <v xml:space="preserve">Altre Utenze BT </v>
          </cell>
        </row>
        <row r="31287">
          <cell r="I31287" t="str">
            <v>IT001E89072563</v>
          </cell>
          <cell r="J31287" t="str">
            <v xml:space="preserve">Altre Utenze BT </v>
          </cell>
        </row>
        <row r="31288">
          <cell r="I31288" t="str">
            <v>IT001E89706354</v>
          </cell>
          <cell r="J31288" t="str">
            <v xml:space="preserve">Altre Utenze BT </v>
          </cell>
        </row>
        <row r="31289">
          <cell r="I31289" t="str">
            <v>IT001E04818569</v>
          </cell>
          <cell r="J31289" t="str">
            <v xml:space="preserve">Altre Utenze BT </v>
          </cell>
        </row>
        <row r="31290">
          <cell r="I31290" t="str">
            <v>IT001E04818569</v>
          </cell>
          <cell r="J31290" t="str">
            <v xml:space="preserve">Altre Utenze BT </v>
          </cell>
        </row>
        <row r="31291">
          <cell r="I31291" t="str">
            <v>IT001E04818569</v>
          </cell>
          <cell r="J31291" t="str">
            <v xml:space="preserve">Altre Utenze BT </v>
          </cell>
        </row>
        <row r="31292">
          <cell r="I31292" t="str">
            <v>IT001E04110723</v>
          </cell>
          <cell r="J31292" t="str">
            <v xml:space="preserve">Altre Utenze BT </v>
          </cell>
        </row>
        <row r="31293">
          <cell r="I31293" t="str">
            <v>IT001E89989093</v>
          </cell>
          <cell r="J31293" t="str">
            <v xml:space="preserve">Altre Utenze BT </v>
          </cell>
        </row>
        <row r="31294">
          <cell r="I31294" t="str">
            <v>IT001E89072563</v>
          </cell>
          <cell r="J31294" t="str">
            <v xml:space="preserve">Altre Utenze BT </v>
          </cell>
        </row>
        <row r="31295">
          <cell r="I31295" t="str">
            <v>IT001E89706354</v>
          </cell>
          <cell r="J31295" t="str">
            <v xml:space="preserve">Altre Utenze BT </v>
          </cell>
        </row>
        <row r="31296">
          <cell r="I31296" t="str">
            <v>IT001E04818569</v>
          </cell>
          <cell r="J31296" t="str">
            <v xml:space="preserve">Altre Utenze BT </v>
          </cell>
        </row>
        <row r="31297">
          <cell r="I31297" t="str">
            <v>IT001E04818569</v>
          </cell>
          <cell r="J31297" t="str">
            <v xml:space="preserve">Altre Utenze BT </v>
          </cell>
        </row>
        <row r="31298">
          <cell r="I31298" t="str">
            <v>IT001E04818569</v>
          </cell>
          <cell r="J31298" t="str">
            <v xml:space="preserve">Altre Utenze BT </v>
          </cell>
        </row>
        <row r="31299">
          <cell r="I31299" t="str">
            <v>IT001E04110723</v>
          </cell>
          <cell r="J31299" t="str">
            <v xml:space="preserve">Altre Utenze BT </v>
          </cell>
        </row>
        <row r="31300">
          <cell r="I31300" t="str">
            <v>IT001E89989093</v>
          </cell>
          <cell r="J31300" t="str">
            <v xml:space="preserve">Altre Utenze BT </v>
          </cell>
        </row>
        <row r="31301">
          <cell r="I31301" t="str">
            <v>IT001E89072563</v>
          </cell>
          <cell r="J31301" t="str">
            <v xml:space="preserve">Altre Utenze BT </v>
          </cell>
        </row>
        <row r="31302">
          <cell r="I31302" t="str">
            <v>IT001E89724217</v>
          </cell>
          <cell r="J31302" t="str">
            <v xml:space="preserve">Altre Utenze BT </v>
          </cell>
        </row>
        <row r="31303">
          <cell r="I31303" t="str">
            <v>IT001E89556247</v>
          </cell>
          <cell r="J31303" t="str">
            <v xml:space="preserve">Altre Utenze BT </v>
          </cell>
        </row>
        <row r="31304">
          <cell r="I31304" t="str">
            <v>IT001E89724217</v>
          </cell>
          <cell r="J31304" t="str">
            <v xml:space="preserve">Altre Utenze BT </v>
          </cell>
        </row>
        <row r="31305">
          <cell r="I31305" t="str">
            <v>IT001E89724217</v>
          </cell>
          <cell r="J31305" t="str">
            <v xml:space="preserve">Altre Utenze BT </v>
          </cell>
        </row>
        <row r="31306">
          <cell r="I31306" t="str">
            <v>IT001E89724217</v>
          </cell>
          <cell r="J31306" t="str">
            <v xml:space="preserve">Altre Utenze BT </v>
          </cell>
        </row>
        <row r="31307">
          <cell r="I31307" t="str">
            <v>IT001E89556247</v>
          </cell>
          <cell r="J31307" t="str">
            <v xml:space="preserve">Altre Utenze BT </v>
          </cell>
        </row>
        <row r="31308">
          <cell r="I31308" t="str">
            <v>IT001E89556247</v>
          </cell>
          <cell r="J31308" t="str">
            <v xml:space="preserve">Altre Utenze BT </v>
          </cell>
        </row>
        <row r="31309">
          <cell r="I31309" t="str">
            <v>IT001E89556247</v>
          </cell>
          <cell r="J31309" t="str">
            <v xml:space="preserve">Altre Utenze BT </v>
          </cell>
        </row>
        <row r="31310">
          <cell r="I31310" t="str">
            <v>IT001E89556247</v>
          </cell>
          <cell r="J31310" t="str">
            <v xml:space="preserve">Altre Utenze BT </v>
          </cell>
        </row>
        <row r="31311">
          <cell r="I31311" t="str">
            <v>IT001E89724217</v>
          </cell>
          <cell r="J31311" t="str">
            <v xml:space="preserve">Altre Utenze BT </v>
          </cell>
        </row>
        <row r="31312">
          <cell r="I31312" t="str">
            <v>IT001E89556247</v>
          </cell>
          <cell r="J31312" t="str">
            <v xml:space="preserve">Altre Utenze BT </v>
          </cell>
        </row>
        <row r="31313">
          <cell r="I31313" t="str">
            <v>IT001E89724217</v>
          </cell>
          <cell r="J31313" t="str">
            <v xml:space="preserve">Altre Utenze BT </v>
          </cell>
        </row>
        <row r="31314">
          <cell r="I31314" t="str">
            <v>IT001E89724217</v>
          </cell>
          <cell r="J31314" t="str">
            <v xml:space="preserve">Altre Utenze BT </v>
          </cell>
        </row>
        <row r="31315">
          <cell r="I31315" t="str">
            <v>IT001E89724217</v>
          </cell>
          <cell r="J31315" t="str">
            <v xml:space="preserve">Altre Utenze BT </v>
          </cell>
        </row>
        <row r="31316">
          <cell r="I31316" t="str">
            <v>IT001E89556247</v>
          </cell>
          <cell r="J31316" t="str">
            <v xml:space="preserve">Altre Utenze BT </v>
          </cell>
        </row>
        <row r="31317">
          <cell r="I31317" t="str">
            <v>IT001E89724217</v>
          </cell>
          <cell r="J31317" t="str">
            <v xml:space="preserve">Altre Utenze BT </v>
          </cell>
        </row>
        <row r="31318">
          <cell r="I31318" t="str">
            <v>IT001E89556247</v>
          </cell>
          <cell r="J31318" t="str">
            <v xml:space="preserve">Altre Utenze BT </v>
          </cell>
        </row>
        <row r="31319">
          <cell r="I31319" t="str">
            <v>IT001E89724217</v>
          </cell>
          <cell r="J31319" t="str">
            <v xml:space="preserve">Altre Utenze BT </v>
          </cell>
        </row>
        <row r="31320">
          <cell r="I31320" t="str">
            <v>IT001E89724217</v>
          </cell>
          <cell r="J31320" t="str">
            <v xml:space="preserve">Altre Utenze BT </v>
          </cell>
        </row>
        <row r="31321">
          <cell r="I31321" t="str">
            <v>IT001E89556247</v>
          </cell>
          <cell r="J31321" t="str">
            <v xml:space="preserve">Altre Utenze BT </v>
          </cell>
        </row>
        <row r="31322">
          <cell r="I31322" t="str">
            <v>IT001E89556247</v>
          </cell>
          <cell r="J31322" t="str">
            <v xml:space="preserve">Altre Utenze BT </v>
          </cell>
        </row>
        <row r="31323">
          <cell r="I31323" t="str">
            <v>IT001E89724217</v>
          </cell>
          <cell r="J31323" t="str">
            <v xml:space="preserve">Altre Utenze BT </v>
          </cell>
        </row>
        <row r="31324">
          <cell r="I31324" t="str">
            <v>IT001E89724217</v>
          </cell>
          <cell r="J31324" t="str">
            <v xml:space="preserve">Altre Utenze BT </v>
          </cell>
        </row>
        <row r="31325">
          <cell r="I31325" t="str">
            <v>IT001E89556247</v>
          </cell>
          <cell r="J31325" t="str">
            <v xml:space="preserve">Altre Utenze BT </v>
          </cell>
        </row>
        <row r="31326">
          <cell r="I31326" t="str">
            <v>IT001E89724217</v>
          </cell>
          <cell r="J31326" t="str">
            <v xml:space="preserve">Altre Utenze BT </v>
          </cell>
        </row>
        <row r="31327">
          <cell r="I31327" t="str">
            <v>IT001E89556247</v>
          </cell>
          <cell r="J31327" t="str">
            <v xml:space="preserve">Altre Utenze BT </v>
          </cell>
        </row>
        <row r="31328">
          <cell r="I31328" t="str">
            <v>IT001E89556247</v>
          </cell>
          <cell r="J31328" t="str">
            <v xml:space="preserve">Altre Utenze BT </v>
          </cell>
        </row>
        <row r="31329">
          <cell r="I31329" t="str">
            <v>IT001E89724217</v>
          </cell>
          <cell r="J31329" t="str">
            <v xml:space="preserve">Altre Utenze BT </v>
          </cell>
        </row>
        <row r="31330">
          <cell r="I31330" t="str">
            <v>IT001E89725375</v>
          </cell>
          <cell r="J31330" t="str">
            <v>Illuminazione pubblica</v>
          </cell>
        </row>
        <row r="31331">
          <cell r="I31331" t="str">
            <v>IT001E89616343</v>
          </cell>
          <cell r="J31331" t="str">
            <v>Illuminazione pubblica</v>
          </cell>
        </row>
        <row r="31332">
          <cell r="I31332" t="str">
            <v>IT001E89864376</v>
          </cell>
          <cell r="J31332" t="str">
            <v>Illuminazione pubblica</v>
          </cell>
        </row>
        <row r="31333">
          <cell r="I31333" t="str">
            <v>IT001E89725372</v>
          </cell>
          <cell r="J31333" t="str">
            <v>Illuminazione pubblica</v>
          </cell>
        </row>
        <row r="31334">
          <cell r="I31334" t="str">
            <v>IT001E74603182</v>
          </cell>
          <cell r="J31334" t="str">
            <v>Illuminazione pubblica</v>
          </cell>
        </row>
        <row r="31335">
          <cell r="I31335" t="str">
            <v>IT001E74603173</v>
          </cell>
          <cell r="J31335" t="str">
            <v>Illuminazione pubblica</v>
          </cell>
        </row>
        <row r="31336">
          <cell r="I31336" t="str">
            <v>IT001E89692892</v>
          </cell>
          <cell r="J31336" t="str">
            <v>Illuminazione pubblica</v>
          </cell>
        </row>
        <row r="31337">
          <cell r="I31337" t="str">
            <v>IT001E74603180</v>
          </cell>
          <cell r="J31337" t="str">
            <v>Illuminazione pubblica</v>
          </cell>
        </row>
        <row r="31338">
          <cell r="I31338" t="str">
            <v>IT001E89809011</v>
          </cell>
          <cell r="J31338" t="str">
            <v>Illuminazione pubblica</v>
          </cell>
        </row>
        <row r="31339">
          <cell r="I31339" t="str">
            <v>IT001E74603184</v>
          </cell>
          <cell r="J31339" t="str">
            <v>Illuminazione pubblica</v>
          </cell>
        </row>
        <row r="31340">
          <cell r="I31340" t="str">
            <v>IT001E74603186</v>
          </cell>
          <cell r="J31340" t="str">
            <v>Illuminazione pubblica</v>
          </cell>
        </row>
        <row r="31341">
          <cell r="I31341" t="str">
            <v>IT001E89616340</v>
          </cell>
          <cell r="J31341" t="str">
            <v>Illuminazione pubblica</v>
          </cell>
        </row>
        <row r="31342">
          <cell r="I31342" t="str">
            <v>IT001E89616341</v>
          </cell>
          <cell r="J31342" t="str">
            <v>Illuminazione pubblica</v>
          </cell>
        </row>
        <row r="31343">
          <cell r="I31343" t="str">
            <v>IT001E89616339</v>
          </cell>
          <cell r="J31343" t="str">
            <v>Illuminazione pubblica</v>
          </cell>
        </row>
        <row r="31344">
          <cell r="I31344" t="str">
            <v>IT001E89616338</v>
          </cell>
          <cell r="J31344" t="str">
            <v>Illuminazione pubblica</v>
          </cell>
        </row>
        <row r="31345">
          <cell r="I31345" t="str">
            <v>IT001E89725375</v>
          </cell>
          <cell r="J31345" t="str">
            <v>Illuminazione pubblica</v>
          </cell>
        </row>
        <row r="31346">
          <cell r="I31346" t="str">
            <v>IT001E89616343</v>
          </cell>
          <cell r="J31346" t="str">
            <v>Illuminazione pubblica</v>
          </cell>
        </row>
        <row r="31347">
          <cell r="I31347" t="str">
            <v>IT001E89725372</v>
          </cell>
          <cell r="J31347" t="str">
            <v>Illuminazione pubblica</v>
          </cell>
        </row>
        <row r="31348">
          <cell r="I31348" t="str">
            <v>IT001E89864376</v>
          </cell>
          <cell r="J31348" t="str">
            <v>Illuminazione pubblica</v>
          </cell>
        </row>
        <row r="31349">
          <cell r="I31349" t="str">
            <v>IT001E74603182</v>
          </cell>
          <cell r="J31349" t="str">
            <v>Illuminazione pubblica</v>
          </cell>
        </row>
        <row r="31350">
          <cell r="I31350" t="str">
            <v>IT001E74603173</v>
          </cell>
          <cell r="J31350" t="str">
            <v>Illuminazione pubblica</v>
          </cell>
        </row>
        <row r="31351">
          <cell r="I31351" t="str">
            <v>IT001E89692892</v>
          </cell>
          <cell r="J31351" t="str">
            <v>Illuminazione pubblica</v>
          </cell>
        </row>
        <row r="31352">
          <cell r="I31352" t="str">
            <v>IT001E74603180</v>
          </cell>
          <cell r="J31352" t="str">
            <v>Illuminazione pubblica</v>
          </cell>
        </row>
        <row r="31353">
          <cell r="I31353" t="str">
            <v>IT001E74603184</v>
          </cell>
          <cell r="J31353" t="str">
            <v>Illuminazione pubblica</v>
          </cell>
        </row>
        <row r="31354">
          <cell r="I31354" t="str">
            <v>IT001E89809011</v>
          </cell>
          <cell r="J31354" t="str">
            <v>Illuminazione pubblica</v>
          </cell>
        </row>
        <row r="31355">
          <cell r="I31355" t="str">
            <v>IT001E74603186</v>
          </cell>
          <cell r="J31355" t="str">
            <v>Illuminazione pubblica</v>
          </cell>
        </row>
        <row r="31356">
          <cell r="I31356" t="str">
            <v>IT001E89616340</v>
          </cell>
          <cell r="J31356" t="str">
            <v>Illuminazione pubblica</v>
          </cell>
        </row>
        <row r="31357">
          <cell r="I31357" t="str">
            <v>IT001E89616341</v>
          </cell>
          <cell r="J31357" t="str">
            <v>Illuminazione pubblica</v>
          </cell>
        </row>
        <row r="31358">
          <cell r="I31358" t="str">
            <v>IT001E89616339</v>
          </cell>
          <cell r="J31358" t="str">
            <v>Illuminazione pubblica</v>
          </cell>
        </row>
        <row r="31359">
          <cell r="I31359" t="str">
            <v>IT001E89616338</v>
          </cell>
          <cell r="J31359" t="str">
            <v>Illuminazione pubblica</v>
          </cell>
        </row>
        <row r="31360">
          <cell r="I31360" t="str">
            <v>IT001E89616338</v>
          </cell>
          <cell r="J31360" t="str">
            <v>Illuminazione pubblica</v>
          </cell>
        </row>
        <row r="31361">
          <cell r="I31361" t="str">
            <v>IT001E89616338</v>
          </cell>
          <cell r="J31361" t="str">
            <v>Illuminazione pubblica</v>
          </cell>
        </row>
        <row r="31362">
          <cell r="I31362" t="str">
            <v>IT001E89616338</v>
          </cell>
          <cell r="J31362" t="str">
            <v>Illuminazione pubblica</v>
          </cell>
        </row>
        <row r="31363">
          <cell r="I31363" t="str">
            <v>IT001E89616339</v>
          </cell>
          <cell r="J31363" t="str">
            <v>Illuminazione pubblica</v>
          </cell>
        </row>
        <row r="31364">
          <cell r="I31364" t="str">
            <v>IT001E89616341</v>
          </cell>
          <cell r="J31364" t="str">
            <v>Illuminazione pubblica</v>
          </cell>
        </row>
        <row r="31365">
          <cell r="I31365" t="str">
            <v>IT001E74603186</v>
          </cell>
          <cell r="J31365" t="str">
            <v>Illuminazione pubblica</v>
          </cell>
        </row>
        <row r="31366">
          <cell r="I31366" t="str">
            <v>IT001E89616340</v>
          </cell>
          <cell r="J31366" t="str">
            <v>Illuminazione pubblica</v>
          </cell>
        </row>
        <row r="31367">
          <cell r="I31367" t="str">
            <v>IT001E74603184</v>
          </cell>
          <cell r="J31367" t="str">
            <v>Illuminazione pubblica</v>
          </cell>
        </row>
        <row r="31368">
          <cell r="I31368" t="str">
            <v>IT001E89809011</v>
          </cell>
          <cell r="J31368" t="str">
            <v>Illuminazione pubblica</v>
          </cell>
        </row>
        <row r="31369">
          <cell r="I31369" t="str">
            <v>IT001E74603180</v>
          </cell>
          <cell r="J31369" t="str">
            <v>Illuminazione pubblica</v>
          </cell>
        </row>
        <row r="31370">
          <cell r="I31370" t="str">
            <v>IT001E89692892</v>
          </cell>
          <cell r="J31370" t="str">
            <v>Illuminazione pubblica</v>
          </cell>
        </row>
        <row r="31371">
          <cell r="I31371" t="str">
            <v>IT001E74603182</v>
          </cell>
          <cell r="J31371" t="str">
            <v>Illuminazione pubblica</v>
          </cell>
        </row>
        <row r="31372">
          <cell r="I31372" t="str">
            <v>IT001E74603173</v>
          </cell>
          <cell r="J31372" t="str">
            <v>Illuminazione pubblica</v>
          </cell>
        </row>
        <row r="31373">
          <cell r="I31373" t="str">
            <v>IT001E89864376</v>
          </cell>
          <cell r="J31373" t="str">
            <v>Illuminazione pubblica</v>
          </cell>
        </row>
        <row r="31374">
          <cell r="I31374" t="str">
            <v>IT001E89725372</v>
          </cell>
          <cell r="J31374" t="str">
            <v>Illuminazione pubblica</v>
          </cell>
        </row>
        <row r="31375">
          <cell r="I31375" t="str">
            <v>IT001E89616343</v>
          </cell>
          <cell r="J31375" t="str">
            <v>Illuminazione pubblica</v>
          </cell>
        </row>
        <row r="31376">
          <cell r="I31376" t="str">
            <v>IT001E89725375</v>
          </cell>
          <cell r="J31376" t="str">
            <v>Illuminazione pubblica</v>
          </cell>
        </row>
        <row r="31377">
          <cell r="I31377" t="str">
            <v>IT001E89725375</v>
          </cell>
          <cell r="J31377" t="str">
            <v>Illuminazione pubblica</v>
          </cell>
        </row>
        <row r="31378">
          <cell r="I31378" t="str">
            <v>IT001E89864376</v>
          </cell>
          <cell r="J31378" t="str">
            <v>Illuminazione pubblica</v>
          </cell>
        </row>
        <row r="31379">
          <cell r="I31379" t="str">
            <v>IT001E89725372</v>
          </cell>
          <cell r="J31379" t="str">
            <v>Illuminazione pubblica</v>
          </cell>
        </row>
        <row r="31380">
          <cell r="I31380" t="str">
            <v>IT001E74603182</v>
          </cell>
          <cell r="J31380" t="str">
            <v>Illuminazione pubblica</v>
          </cell>
        </row>
        <row r="31381">
          <cell r="I31381" t="str">
            <v>IT001E74603173</v>
          </cell>
          <cell r="J31381" t="str">
            <v>Illuminazione pubblica</v>
          </cell>
        </row>
        <row r="31382">
          <cell r="I31382" t="str">
            <v>IT001E89692892</v>
          </cell>
          <cell r="J31382" t="str">
            <v>Illuminazione pubblica</v>
          </cell>
        </row>
        <row r="31383">
          <cell r="I31383" t="str">
            <v>IT001E89616343</v>
          </cell>
          <cell r="J31383" t="str">
            <v>Illuminazione pubblica</v>
          </cell>
        </row>
        <row r="31384">
          <cell r="I31384" t="str">
            <v>IT001E74603180</v>
          </cell>
          <cell r="J31384" t="str">
            <v>Illuminazione pubblica</v>
          </cell>
        </row>
        <row r="31385">
          <cell r="I31385" t="str">
            <v>IT001E74603184</v>
          </cell>
          <cell r="J31385" t="str">
            <v>Illuminazione pubblica</v>
          </cell>
        </row>
        <row r="31386">
          <cell r="I31386" t="str">
            <v>IT001E89809011</v>
          </cell>
          <cell r="J31386" t="str">
            <v>Illuminazione pubblica</v>
          </cell>
        </row>
        <row r="31387">
          <cell r="I31387" t="str">
            <v>IT001E74603186</v>
          </cell>
          <cell r="J31387" t="str">
            <v>Illuminazione pubblica</v>
          </cell>
        </row>
        <row r="31388">
          <cell r="I31388" t="str">
            <v>IT001E89616340</v>
          </cell>
          <cell r="J31388" t="str">
            <v>Illuminazione pubblica</v>
          </cell>
        </row>
        <row r="31389">
          <cell r="I31389" t="str">
            <v>IT001E89616341</v>
          </cell>
          <cell r="J31389" t="str">
            <v>Illuminazione pubblica</v>
          </cell>
        </row>
        <row r="31390">
          <cell r="I31390" t="str">
            <v>IT001E89616339</v>
          </cell>
          <cell r="J31390" t="str">
            <v>Illuminazione pubblica</v>
          </cell>
        </row>
        <row r="31391">
          <cell r="I31391" t="str">
            <v>IT001E89616338</v>
          </cell>
          <cell r="J31391" t="str">
            <v>Illuminazione pubblica</v>
          </cell>
        </row>
        <row r="31392">
          <cell r="I31392" t="str">
            <v>IT001E89616338</v>
          </cell>
          <cell r="J31392" t="str">
            <v>Illuminazione pubblica</v>
          </cell>
        </row>
        <row r="31393">
          <cell r="I31393" t="str">
            <v>IT001E89616339</v>
          </cell>
          <cell r="J31393" t="str">
            <v>Illuminazione pubblica</v>
          </cell>
        </row>
        <row r="31394">
          <cell r="I31394" t="str">
            <v>IT001E89616341</v>
          </cell>
          <cell r="J31394" t="str">
            <v>Illuminazione pubblica</v>
          </cell>
        </row>
        <row r="31395">
          <cell r="I31395" t="str">
            <v>IT001E89616340</v>
          </cell>
          <cell r="J31395" t="str">
            <v>Illuminazione pubblica</v>
          </cell>
        </row>
        <row r="31396">
          <cell r="I31396" t="str">
            <v>IT001E89809011</v>
          </cell>
          <cell r="J31396" t="str">
            <v>Illuminazione pubblica</v>
          </cell>
        </row>
        <row r="31397">
          <cell r="I31397" t="str">
            <v>IT001E74603186</v>
          </cell>
          <cell r="J31397" t="str">
            <v>Illuminazione pubblica</v>
          </cell>
        </row>
        <row r="31398">
          <cell r="I31398" t="str">
            <v>IT001E74603184</v>
          </cell>
          <cell r="J31398" t="str">
            <v>Illuminazione pubblica</v>
          </cell>
        </row>
        <row r="31399">
          <cell r="I31399" t="str">
            <v>IT001E89692892</v>
          </cell>
          <cell r="J31399" t="str">
            <v>Illuminazione pubblica</v>
          </cell>
        </row>
        <row r="31400">
          <cell r="I31400" t="str">
            <v>IT001E74603182</v>
          </cell>
          <cell r="J31400" t="str">
            <v>Illuminazione pubblica</v>
          </cell>
        </row>
        <row r="31401">
          <cell r="I31401" t="str">
            <v>IT001E89725372</v>
          </cell>
          <cell r="J31401" t="str">
            <v>Illuminazione pubblica</v>
          </cell>
        </row>
        <row r="31402">
          <cell r="I31402" t="str">
            <v>IT001E89864376</v>
          </cell>
          <cell r="J31402" t="str">
            <v>Illuminazione pubblica</v>
          </cell>
        </row>
        <row r="31403">
          <cell r="I31403" t="str">
            <v>IT001E74603173</v>
          </cell>
          <cell r="J31403" t="str">
            <v>Illuminazione pubblica</v>
          </cell>
        </row>
        <row r="31404">
          <cell r="I31404" t="str">
            <v>IT001E89725375</v>
          </cell>
          <cell r="J31404" t="str">
            <v>Illuminazione pubblica</v>
          </cell>
        </row>
        <row r="31405">
          <cell r="I31405" t="str">
            <v>IT001E74603180</v>
          </cell>
          <cell r="J31405" t="str">
            <v>Illuminazione pubblica</v>
          </cell>
        </row>
        <row r="31406">
          <cell r="I31406" t="str">
            <v>IT001E89616343</v>
          </cell>
          <cell r="J31406" t="str">
            <v>Illuminazione pubblica</v>
          </cell>
        </row>
        <row r="31407">
          <cell r="I31407" t="str">
            <v>IT001E89616343</v>
          </cell>
          <cell r="J31407" t="str">
            <v>Illuminazione pubblica</v>
          </cell>
        </row>
        <row r="31408">
          <cell r="I31408" t="str">
            <v>IT001E89616343</v>
          </cell>
          <cell r="J31408" t="str">
            <v>Illuminazione pubblica</v>
          </cell>
        </row>
        <row r="31409">
          <cell r="I31409" t="str">
            <v>IT001E89725375</v>
          </cell>
          <cell r="J31409" t="str">
            <v>Illuminazione pubblica</v>
          </cell>
        </row>
        <row r="31410">
          <cell r="I31410" t="str">
            <v>IT001E89864376</v>
          </cell>
          <cell r="J31410" t="str">
            <v>Illuminazione pubblica</v>
          </cell>
        </row>
        <row r="31411">
          <cell r="I31411" t="str">
            <v>IT001E89725372</v>
          </cell>
          <cell r="J31411" t="str">
            <v>Illuminazione pubblica</v>
          </cell>
        </row>
        <row r="31412">
          <cell r="I31412" t="str">
            <v>IT001E74603182</v>
          </cell>
          <cell r="J31412" t="str">
            <v>Illuminazione pubblica</v>
          </cell>
        </row>
        <row r="31413">
          <cell r="I31413" t="str">
            <v>IT001E74603173</v>
          </cell>
          <cell r="J31413" t="str">
            <v>Illuminazione pubblica</v>
          </cell>
        </row>
        <row r="31414">
          <cell r="I31414" t="str">
            <v>IT001E89616343</v>
          </cell>
          <cell r="J31414" t="str">
            <v>Illuminazione pubblica</v>
          </cell>
        </row>
        <row r="31415">
          <cell r="I31415" t="str">
            <v>IT001E89692892</v>
          </cell>
          <cell r="J31415" t="str">
            <v>Illuminazione pubblica</v>
          </cell>
        </row>
        <row r="31416">
          <cell r="I31416" t="str">
            <v>IT001E74603180</v>
          </cell>
          <cell r="J31416" t="str">
            <v>Illuminazione pubblica</v>
          </cell>
        </row>
        <row r="31417">
          <cell r="I31417" t="str">
            <v>IT001E74603184</v>
          </cell>
          <cell r="J31417" t="str">
            <v>Illuminazione pubblica</v>
          </cell>
        </row>
        <row r="31418">
          <cell r="I31418" t="str">
            <v>IT001E89809011</v>
          </cell>
          <cell r="J31418" t="str">
            <v>Illuminazione pubblica</v>
          </cell>
        </row>
        <row r="31419">
          <cell r="I31419" t="str">
            <v>IT001E74603186</v>
          </cell>
          <cell r="J31419" t="str">
            <v>Illuminazione pubblica</v>
          </cell>
        </row>
        <row r="31420">
          <cell r="I31420" t="str">
            <v>IT001E74603186</v>
          </cell>
          <cell r="J31420" t="str">
            <v>Illuminazione pubblica</v>
          </cell>
        </row>
        <row r="31421">
          <cell r="I31421" t="str">
            <v>IT001E74603186</v>
          </cell>
          <cell r="J31421" t="str">
            <v>Illuminazione pubblica</v>
          </cell>
        </row>
        <row r="31422">
          <cell r="I31422" t="str">
            <v>IT001E89616340</v>
          </cell>
          <cell r="J31422" t="str">
            <v>Illuminazione pubblica</v>
          </cell>
        </row>
        <row r="31423">
          <cell r="I31423" t="str">
            <v>IT001E89616341</v>
          </cell>
          <cell r="J31423" t="str">
            <v>Illuminazione pubblica</v>
          </cell>
        </row>
        <row r="31424">
          <cell r="I31424" t="str">
            <v>IT001E89616339</v>
          </cell>
          <cell r="J31424" t="str">
            <v>Illuminazione pubblica</v>
          </cell>
        </row>
        <row r="31425">
          <cell r="I31425" t="str">
            <v>IT001E89616338</v>
          </cell>
          <cell r="J31425" t="str">
            <v>Illuminazione pubblica</v>
          </cell>
        </row>
        <row r="31426">
          <cell r="I31426" t="str">
            <v>IT001E89725375</v>
          </cell>
          <cell r="J31426" t="str">
            <v>Illuminazione pubblica</v>
          </cell>
        </row>
        <row r="31427">
          <cell r="I31427" t="str">
            <v>IT001E89616343</v>
          </cell>
          <cell r="J31427" t="str">
            <v>Illuminazione pubblica</v>
          </cell>
        </row>
        <row r="31428">
          <cell r="I31428" t="str">
            <v>IT001E89616343</v>
          </cell>
          <cell r="J31428" t="str">
            <v>Illuminazione pubblica</v>
          </cell>
        </row>
        <row r="31429">
          <cell r="I31429" t="str">
            <v>IT001E89616343</v>
          </cell>
          <cell r="J31429" t="str">
            <v>Illuminazione pubblica</v>
          </cell>
        </row>
        <row r="31430">
          <cell r="I31430" t="str">
            <v>IT001E89725372</v>
          </cell>
          <cell r="J31430" t="str">
            <v>Illuminazione pubblica</v>
          </cell>
        </row>
        <row r="31431">
          <cell r="I31431" t="str">
            <v>IT001E74603182</v>
          </cell>
          <cell r="J31431" t="str">
            <v>Illuminazione pubblica</v>
          </cell>
        </row>
        <row r="31432">
          <cell r="I31432" t="str">
            <v>IT001E89692892</v>
          </cell>
          <cell r="J31432" t="str">
            <v>Illuminazione pubblica</v>
          </cell>
        </row>
        <row r="31433">
          <cell r="I31433" t="str">
            <v>IT001E74603173</v>
          </cell>
          <cell r="J31433" t="str">
            <v>Illuminazione pubblica</v>
          </cell>
        </row>
        <row r="31434">
          <cell r="I31434" t="str">
            <v>IT001E74603173</v>
          </cell>
          <cell r="J31434" t="str">
            <v>Illuminazione pubblica</v>
          </cell>
        </row>
        <row r="31435">
          <cell r="I31435" t="str">
            <v>IT001E74603173</v>
          </cell>
          <cell r="J31435" t="str">
            <v>Illuminazione pubblica</v>
          </cell>
        </row>
        <row r="31436">
          <cell r="I31436" t="str">
            <v>IT001E74603180</v>
          </cell>
          <cell r="J31436" t="str">
            <v>Illuminazione pubblica</v>
          </cell>
        </row>
        <row r="31437">
          <cell r="I31437" t="str">
            <v>IT001E74603180</v>
          </cell>
          <cell r="J31437" t="str">
            <v>Illuminazione pubblica</v>
          </cell>
        </row>
        <row r="31438">
          <cell r="I31438" t="str">
            <v>IT001E74603180</v>
          </cell>
          <cell r="J31438" t="str">
            <v>Illuminazione pubblica</v>
          </cell>
        </row>
        <row r="31439">
          <cell r="I31439" t="str">
            <v>IT001E74603184</v>
          </cell>
          <cell r="J31439" t="str">
            <v>Illuminazione pubblica</v>
          </cell>
        </row>
        <row r="31440">
          <cell r="I31440" t="str">
            <v>IT001E89809011</v>
          </cell>
          <cell r="J31440" t="str">
            <v>Illuminazione pubblica</v>
          </cell>
        </row>
        <row r="31441">
          <cell r="I31441" t="str">
            <v>IT001E89864376</v>
          </cell>
          <cell r="J31441" t="str">
            <v>Illuminazione pubblica</v>
          </cell>
        </row>
        <row r="31442">
          <cell r="I31442" t="str">
            <v>IT001E89616340</v>
          </cell>
          <cell r="J31442" t="str">
            <v>Illuminazione pubblica</v>
          </cell>
        </row>
        <row r="31443">
          <cell r="I31443" t="str">
            <v>IT001E74603186</v>
          </cell>
          <cell r="J31443" t="str">
            <v>Illuminazione pubblica</v>
          </cell>
        </row>
        <row r="31444">
          <cell r="I31444" t="str">
            <v>IT001E74603186</v>
          </cell>
          <cell r="J31444" t="str">
            <v>Illuminazione pubblica</v>
          </cell>
        </row>
        <row r="31445">
          <cell r="I31445" t="str">
            <v>IT001E74603186</v>
          </cell>
          <cell r="J31445" t="str">
            <v>Illuminazione pubblica</v>
          </cell>
        </row>
        <row r="31446">
          <cell r="I31446" t="str">
            <v>IT001E74603186</v>
          </cell>
          <cell r="J31446" t="str">
            <v>Illuminazione pubblica</v>
          </cell>
        </row>
        <row r="31447">
          <cell r="I31447" t="str">
            <v>IT001E74603186</v>
          </cell>
          <cell r="J31447" t="str">
            <v>Illuminazione pubblica</v>
          </cell>
        </row>
        <row r="31448">
          <cell r="I31448" t="str">
            <v>IT001E89616341</v>
          </cell>
          <cell r="J31448" t="str">
            <v>Illuminazione pubblica</v>
          </cell>
        </row>
        <row r="31449">
          <cell r="I31449" t="str">
            <v>IT001E89616339</v>
          </cell>
          <cell r="J31449" t="str">
            <v>Illuminazione pubblica</v>
          </cell>
        </row>
        <row r="31450">
          <cell r="I31450" t="str">
            <v>IT001E89616338</v>
          </cell>
          <cell r="J31450" t="str">
            <v>Illuminazione pubblica</v>
          </cell>
        </row>
        <row r="31451">
          <cell r="I31451" t="str">
            <v>IT001E89725375</v>
          </cell>
          <cell r="J31451" t="str">
            <v>Illuminazione pubblica</v>
          </cell>
        </row>
        <row r="31452">
          <cell r="I31452" t="str">
            <v>IT001E89616343</v>
          </cell>
          <cell r="J31452" t="str">
            <v>Illuminazione pubblica</v>
          </cell>
        </row>
        <row r="31453">
          <cell r="I31453" t="str">
            <v>IT001E89616343</v>
          </cell>
          <cell r="J31453" t="str">
            <v>Illuminazione pubblica</v>
          </cell>
        </row>
        <row r="31454">
          <cell r="I31454" t="str">
            <v>IT001E89616343</v>
          </cell>
          <cell r="J31454" t="str">
            <v>Illuminazione pubblica</v>
          </cell>
        </row>
        <row r="31455">
          <cell r="I31455" t="str">
            <v>IT001E89725372</v>
          </cell>
          <cell r="J31455" t="str">
            <v>Illuminazione pubblica</v>
          </cell>
        </row>
        <row r="31456">
          <cell r="I31456" t="str">
            <v>IT001E74603182</v>
          </cell>
          <cell r="J31456" t="str">
            <v>Illuminazione pubblica</v>
          </cell>
        </row>
        <row r="31457">
          <cell r="I31457" t="str">
            <v>IT001E74603173</v>
          </cell>
          <cell r="J31457" t="str">
            <v>Illuminazione pubblica</v>
          </cell>
        </row>
        <row r="31458">
          <cell r="I31458" t="str">
            <v>IT001E89692892</v>
          </cell>
          <cell r="J31458" t="str">
            <v>Illuminazione pubblica</v>
          </cell>
        </row>
        <row r="31459">
          <cell r="I31459" t="str">
            <v>IT001E74603180</v>
          </cell>
          <cell r="J31459" t="str">
            <v>Illuminazione pubblica</v>
          </cell>
        </row>
        <row r="31460">
          <cell r="I31460" t="str">
            <v>IT001E89809011</v>
          </cell>
          <cell r="J31460" t="str">
            <v>Illuminazione pubblica</v>
          </cell>
        </row>
        <row r="31461">
          <cell r="I31461" t="str">
            <v>IT001E74603184</v>
          </cell>
          <cell r="J31461" t="str">
            <v>Illuminazione pubblica</v>
          </cell>
        </row>
        <row r="31462">
          <cell r="I31462" t="str">
            <v>IT001E89864376</v>
          </cell>
          <cell r="J31462" t="str">
            <v>Illuminazione pubblica</v>
          </cell>
        </row>
        <row r="31463">
          <cell r="I31463" t="str">
            <v>IT001E74603186</v>
          </cell>
          <cell r="J31463" t="str">
            <v>Illuminazione pubblica</v>
          </cell>
        </row>
        <row r="31464">
          <cell r="I31464" t="str">
            <v>IT001E89616340</v>
          </cell>
          <cell r="J31464" t="str">
            <v>Illuminazione pubblica</v>
          </cell>
        </row>
        <row r="31465">
          <cell r="I31465" t="str">
            <v>IT001E89616341</v>
          </cell>
          <cell r="J31465" t="str">
            <v>Illuminazione pubblica</v>
          </cell>
        </row>
        <row r="31466">
          <cell r="I31466" t="str">
            <v>IT001E89616339</v>
          </cell>
          <cell r="J31466" t="str">
            <v>Illuminazione pubblica</v>
          </cell>
        </row>
        <row r="31467">
          <cell r="I31467" t="str">
            <v>IT001E89616338</v>
          </cell>
          <cell r="J31467" t="str">
            <v>Illuminazione pubblica</v>
          </cell>
        </row>
        <row r="31468">
          <cell r="I31468" t="str">
            <v>IT001E74725621</v>
          </cell>
          <cell r="J31468" t="str">
            <v xml:space="preserve">Altre Utenze BT </v>
          </cell>
        </row>
        <row r="31469">
          <cell r="I31469" t="str">
            <v>IT001E04447915</v>
          </cell>
          <cell r="J31469" t="str">
            <v xml:space="preserve">Altre Utenze BT </v>
          </cell>
        </row>
        <row r="31470">
          <cell r="I31470" t="str">
            <v>IT001E04478972</v>
          </cell>
          <cell r="J31470" t="str">
            <v xml:space="preserve">Altre Utenze BT </v>
          </cell>
        </row>
        <row r="31471">
          <cell r="I31471" t="str">
            <v>IT001E04478970</v>
          </cell>
          <cell r="J31471" t="str">
            <v xml:space="preserve">Altre Utenze BT </v>
          </cell>
        </row>
        <row r="31472">
          <cell r="I31472" t="str">
            <v>IT001E04447911</v>
          </cell>
          <cell r="J31472" t="str">
            <v xml:space="preserve">Altre Utenze BT </v>
          </cell>
        </row>
        <row r="31473">
          <cell r="I31473" t="str">
            <v>IT001E04478974</v>
          </cell>
          <cell r="J31473" t="str">
            <v xml:space="preserve">Altre Utenze BT </v>
          </cell>
        </row>
        <row r="31474">
          <cell r="I31474" t="str">
            <v>IT001E04447905</v>
          </cell>
          <cell r="J31474" t="str">
            <v xml:space="preserve">Altre Utenze BT </v>
          </cell>
        </row>
        <row r="31475">
          <cell r="I31475" t="str">
            <v>IT001E04447898</v>
          </cell>
          <cell r="J31475" t="str">
            <v xml:space="preserve">Altre Utenze BT </v>
          </cell>
        </row>
        <row r="31476">
          <cell r="I31476" t="str">
            <v>IT001E89480297</v>
          </cell>
          <cell r="J31476" t="str">
            <v xml:space="preserve">Altre Utenze BT </v>
          </cell>
        </row>
        <row r="31477">
          <cell r="I31477" t="str">
            <v>IT001E04447908</v>
          </cell>
          <cell r="J31477" t="str">
            <v xml:space="preserve">Altre Utenze BT </v>
          </cell>
        </row>
        <row r="31478">
          <cell r="I31478" t="str">
            <v>IT001E89733416</v>
          </cell>
          <cell r="J31478" t="str">
            <v xml:space="preserve">Altre Utenze BT </v>
          </cell>
        </row>
        <row r="31479">
          <cell r="I31479" t="str">
            <v>IT001E04447910</v>
          </cell>
          <cell r="J31479" t="str">
            <v xml:space="preserve">Altre Utenze BT </v>
          </cell>
        </row>
        <row r="31480">
          <cell r="I31480" t="str">
            <v>IT001E04447916</v>
          </cell>
          <cell r="J31480" t="str">
            <v xml:space="preserve">Altre Utenze BT </v>
          </cell>
        </row>
        <row r="31481">
          <cell r="I31481" t="str">
            <v>IT001E04447896</v>
          </cell>
          <cell r="J31481" t="str">
            <v xml:space="preserve">Altre Utenze BT </v>
          </cell>
        </row>
        <row r="31482">
          <cell r="I31482" t="str">
            <v>IT001E80681920</v>
          </cell>
          <cell r="J31482" t="str">
            <v xml:space="preserve">Altre Utenze BT </v>
          </cell>
        </row>
        <row r="31483">
          <cell r="I31483" t="str">
            <v>IT001E89454536</v>
          </cell>
          <cell r="J31483" t="str">
            <v xml:space="preserve">Altre Utenze BT </v>
          </cell>
        </row>
        <row r="31484">
          <cell r="I31484" t="str">
            <v>IT001E89709300</v>
          </cell>
          <cell r="J31484" t="str">
            <v xml:space="preserve">Altre Utenze BT </v>
          </cell>
        </row>
        <row r="31485">
          <cell r="I31485" t="str">
            <v>IT001E04447914</v>
          </cell>
          <cell r="J31485" t="str">
            <v xml:space="preserve">Altre Utenze BT </v>
          </cell>
        </row>
        <row r="31486">
          <cell r="I31486" t="str">
            <v>IT001E04447909</v>
          </cell>
          <cell r="J31486" t="str">
            <v xml:space="preserve">Altre Utenze BT </v>
          </cell>
        </row>
        <row r="31487">
          <cell r="I31487" t="str">
            <v>IT001E04447901</v>
          </cell>
          <cell r="J31487" t="str">
            <v xml:space="preserve">Altre Utenze BT </v>
          </cell>
        </row>
        <row r="31488">
          <cell r="I31488" t="str">
            <v>IT001E04447897</v>
          </cell>
          <cell r="J31488" t="str">
            <v xml:space="preserve">Altre Utenze BT </v>
          </cell>
        </row>
        <row r="31489">
          <cell r="I31489" t="str">
            <v>IT001E04447917</v>
          </cell>
          <cell r="J31489" t="str">
            <v xml:space="preserve">Altre Utenze BT </v>
          </cell>
        </row>
        <row r="31490">
          <cell r="I31490" t="str">
            <v>IT001E04447902</v>
          </cell>
          <cell r="J31490" t="str">
            <v xml:space="preserve">Altre Utenze BT </v>
          </cell>
        </row>
        <row r="31491">
          <cell r="I31491" t="str">
            <v>IT001E04447917</v>
          </cell>
          <cell r="J31491" t="str">
            <v xml:space="preserve">Altre Utenze BT </v>
          </cell>
        </row>
        <row r="31492">
          <cell r="I31492" t="str">
            <v>IT001E04447897</v>
          </cell>
          <cell r="J31492" t="str">
            <v xml:space="preserve">Altre Utenze BT </v>
          </cell>
        </row>
        <row r="31493">
          <cell r="I31493" t="str">
            <v>IT001E04447901</v>
          </cell>
          <cell r="J31493" t="str">
            <v xml:space="preserve">Altre Utenze BT </v>
          </cell>
        </row>
        <row r="31494">
          <cell r="I31494" t="str">
            <v>IT001E04447902</v>
          </cell>
          <cell r="J31494" t="str">
            <v xml:space="preserve">Altre Utenze BT </v>
          </cell>
        </row>
        <row r="31495">
          <cell r="I31495" t="str">
            <v>IT001E04447909</v>
          </cell>
          <cell r="J31495" t="str">
            <v xml:space="preserve">Altre Utenze BT </v>
          </cell>
        </row>
        <row r="31496">
          <cell r="I31496" t="str">
            <v>IT001E89709300</v>
          </cell>
          <cell r="J31496" t="str">
            <v xml:space="preserve">Altre Utenze BT </v>
          </cell>
        </row>
        <row r="31497">
          <cell r="I31497" t="str">
            <v>IT001E89454536</v>
          </cell>
          <cell r="J31497" t="str">
            <v xml:space="preserve">Altre Utenze BT </v>
          </cell>
        </row>
        <row r="31498">
          <cell r="I31498" t="str">
            <v>IT001E04447914</v>
          </cell>
          <cell r="J31498" t="str">
            <v xml:space="preserve">Altre Utenze BT </v>
          </cell>
        </row>
        <row r="31499">
          <cell r="I31499" t="str">
            <v>IT001E04447896</v>
          </cell>
          <cell r="J31499" t="str">
            <v xml:space="preserve">Altre Utenze BT </v>
          </cell>
        </row>
        <row r="31500">
          <cell r="I31500" t="str">
            <v>IT001E80681920</v>
          </cell>
          <cell r="J31500" t="str">
            <v xml:space="preserve">Altre Utenze BT </v>
          </cell>
        </row>
        <row r="31501">
          <cell r="I31501" t="str">
            <v>IT001E80681920</v>
          </cell>
          <cell r="J31501" t="str">
            <v xml:space="preserve">Altre Utenze BT </v>
          </cell>
        </row>
        <row r="31502">
          <cell r="I31502" t="str">
            <v>IT001E80681920</v>
          </cell>
          <cell r="J31502" t="str">
            <v xml:space="preserve">Altre Utenze BT </v>
          </cell>
        </row>
        <row r="31503">
          <cell r="I31503" t="str">
            <v>IT001E04447916</v>
          </cell>
          <cell r="J31503" t="str">
            <v xml:space="preserve">Altre Utenze BT </v>
          </cell>
        </row>
        <row r="31504">
          <cell r="I31504" t="str">
            <v>IT001E04447910</v>
          </cell>
          <cell r="J31504" t="str">
            <v xml:space="preserve">Altre Utenze BT </v>
          </cell>
        </row>
        <row r="31505">
          <cell r="I31505" t="str">
            <v>IT001E89733416</v>
          </cell>
          <cell r="J31505" t="str">
            <v xml:space="preserve">Altre Utenze BT </v>
          </cell>
        </row>
        <row r="31506">
          <cell r="I31506" t="str">
            <v>IT001E89480297</v>
          </cell>
          <cell r="J31506" t="str">
            <v xml:space="preserve">Altre Utenze BT </v>
          </cell>
        </row>
        <row r="31507">
          <cell r="I31507" t="str">
            <v>IT001E04447898</v>
          </cell>
          <cell r="J31507" t="str">
            <v xml:space="preserve">Altre Utenze BT </v>
          </cell>
        </row>
        <row r="31508">
          <cell r="I31508" t="str">
            <v>IT001E04447905</v>
          </cell>
          <cell r="J31508" t="str">
            <v xml:space="preserve">Altre Utenze BT </v>
          </cell>
        </row>
        <row r="31509">
          <cell r="I31509" t="str">
            <v>IT001E04447911</v>
          </cell>
          <cell r="J31509" t="str">
            <v xml:space="preserve">Altre Utenze BT </v>
          </cell>
        </row>
        <row r="31510">
          <cell r="I31510" t="str">
            <v>IT001E04447908</v>
          </cell>
          <cell r="J31510" t="str">
            <v xml:space="preserve">Altre Utenze BT </v>
          </cell>
        </row>
        <row r="31511">
          <cell r="I31511" t="str">
            <v>IT001E04478974</v>
          </cell>
          <cell r="J31511" t="str">
            <v xml:space="preserve">Altre Utenze BT </v>
          </cell>
        </row>
        <row r="31512">
          <cell r="I31512" t="str">
            <v>IT001E04478970</v>
          </cell>
          <cell r="J31512" t="str">
            <v xml:space="preserve">Altre Utenze BT </v>
          </cell>
        </row>
        <row r="31513">
          <cell r="I31513" t="str">
            <v>IT001E04478972</v>
          </cell>
          <cell r="J31513" t="str">
            <v xml:space="preserve">Altre Utenze BT </v>
          </cell>
        </row>
        <row r="31514">
          <cell r="I31514" t="str">
            <v>IT001E04447915</v>
          </cell>
          <cell r="J31514" t="str">
            <v xml:space="preserve">Altre Utenze BT </v>
          </cell>
        </row>
        <row r="31515">
          <cell r="I31515" t="str">
            <v>IT001E74725621</v>
          </cell>
          <cell r="J31515" t="str">
            <v xml:space="preserve">Altre Utenze BT </v>
          </cell>
        </row>
        <row r="31516">
          <cell r="I31516" t="str">
            <v>IT001E74725621</v>
          </cell>
          <cell r="J31516" t="str">
            <v xml:space="preserve">Altre Utenze BT </v>
          </cell>
        </row>
        <row r="31517">
          <cell r="I31517" t="str">
            <v>IT001E04447915</v>
          </cell>
          <cell r="J31517" t="str">
            <v xml:space="preserve">Altre Utenze BT </v>
          </cell>
        </row>
        <row r="31518">
          <cell r="I31518" t="str">
            <v>IT001E04478970</v>
          </cell>
          <cell r="J31518" t="str">
            <v xml:space="preserve">Altre Utenze BT </v>
          </cell>
        </row>
        <row r="31519">
          <cell r="I31519" t="str">
            <v>IT001E04478972</v>
          </cell>
          <cell r="J31519" t="str">
            <v xml:space="preserve">Altre Utenze BT </v>
          </cell>
        </row>
        <row r="31520">
          <cell r="I31520" t="str">
            <v>IT001E04478974</v>
          </cell>
          <cell r="J31520" t="str">
            <v xml:space="preserve">Altre Utenze BT </v>
          </cell>
        </row>
        <row r="31521">
          <cell r="I31521" t="str">
            <v>IT001E04447911</v>
          </cell>
          <cell r="J31521" t="str">
            <v xml:space="preserve">Altre Utenze BT </v>
          </cell>
        </row>
        <row r="31522">
          <cell r="I31522" t="str">
            <v>IT001E04447898</v>
          </cell>
          <cell r="J31522" t="str">
            <v xml:space="preserve">Altre Utenze BT </v>
          </cell>
        </row>
        <row r="31523">
          <cell r="I31523" t="str">
            <v>IT001E04447905</v>
          </cell>
          <cell r="J31523" t="str">
            <v xml:space="preserve">Altre Utenze BT </v>
          </cell>
        </row>
        <row r="31524">
          <cell r="I31524" t="str">
            <v>IT001E04447908</v>
          </cell>
          <cell r="J31524" t="str">
            <v xml:space="preserve">Altre Utenze BT </v>
          </cell>
        </row>
        <row r="31525">
          <cell r="I31525" t="str">
            <v>IT001E89480297</v>
          </cell>
          <cell r="J31525" t="str">
            <v xml:space="preserve">Altre Utenze BT </v>
          </cell>
        </row>
        <row r="31526">
          <cell r="I31526" t="str">
            <v>IT001E89733416</v>
          </cell>
          <cell r="J31526" t="str">
            <v xml:space="preserve">Altre Utenze BT </v>
          </cell>
        </row>
        <row r="31527">
          <cell r="I31527" t="str">
            <v>IT001E04447910</v>
          </cell>
          <cell r="J31527" t="str">
            <v xml:space="preserve">Altre Utenze BT </v>
          </cell>
        </row>
        <row r="31528">
          <cell r="I31528" t="str">
            <v>IT001E04447916</v>
          </cell>
          <cell r="J31528" t="str">
            <v xml:space="preserve">Altre Utenze BT </v>
          </cell>
        </row>
        <row r="31529">
          <cell r="I31529" t="str">
            <v>IT001E04447896</v>
          </cell>
          <cell r="J31529" t="str">
            <v xml:space="preserve">Altre Utenze BT </v>
          </cell>
        </row>
        <row r="31530">
          <cell r="I31530" t="str">
            <v>IT001E80681920</v>
          </cell>
          <cell r="J31530" t="str">
            <v xml:space="preserve">Altre Utenze BT </v>
          </cell>
        </row>
        <row r="31531">
          <cell r="I31531" t="str">
            <v>IT001E04447914</v>
          </cell>
          <cell r="J31531" t="str">
            <v xml:space="preserve">Altre Utenze BT </v>
          </cell>
        </row>
        <row r="31532">
          <cell r="I31532" t="str">
            <v>IT001E04447917</v>
          </cell>
          <cell r="J31532" t="str">
            <v xml:space="preserve">Altre Utenze BT </v>
          </cell>
        </row>
        <row r="31533">
          <cell r="I31533" t="str">
            <v>IT001E89709300</v>
          </cell>
          <cell r="J31533" t="str">
            <v xml:space="preserve">Altre Utenze BT </v>
          </cell>
        </row>
        <row r="31534">
          <cell r="I31534" t="str">
            <v>IT001E89454536</v>
          </cell>
          <cell r="J31534" t="str">
            <v xml:space="preserve">Altre Utenze BT </v>
          </cell>
        </row>
        <row r="31535">
          <cell r="I31535" t="str">
            <v>IT001E04447901</v>
          </cell>
          <cell r="J31535" t="str">
            <v xml:space="preserve">Altre Utenze BT </v>
          </cell>
        </row>
        <row r="31536">
          <cell r="I31536" t="str">
            <v>IT001E04447909</v>
          </cell>
          <cell r="J31536" t="str">
            <v xml:space="preserve">Altre Utenze BT </v>
          </cell>
        </row>
        <row r="31537">
          <cell r="I31537" t="str">
            <v>IT001E04447897</v>
          </cell>
          <cell r="J31537" t="str">
            <v xml:space="preserve">Altre Utenze BT </v>
          </cell>
        </row>
        <row r="31538">
          <cell r="I31538" t="str">
            <v>IT001E04447902</v>
          </cell>
          <cell r="J31538" t="str">
            <v xml:space="preserve">Altre Utenze BT </v>
          </cell>
        </row>
        <row r="31539">
          <cell r="I31539" t="str">
            <v>IT001E04447902</v>
          </cell>
          <cell r="J31539" t="str">
            <v xml:space="preserve">Altre Utenze BT </v>
          </cell>
        </row>
        <row r="31540">
          <cell r="I31540" t="str">
            <v>IT001E04447917</v>
          </cell>
          <cell r="J31540" t="str">
            <v xml:space="preserve">Altre Utenze BT </v>
          </cell>
        </row>
        <row r="31541">
          <cell r="I31541" t="str">
            <v>IT001E04447897</v>
          </cell>
          <cell r="J31541" t="str">
            <v xml:space="preserve">Altre Utenze BT </v>
          </cell>
        </row>
        <row r="31542">
          <cell r="I31542" t="str">
            <v>IT001E04447909</v>
          </cell>
          <cell r="J31542" t="str">
            <v xml:space="preserve">Altre Utenze BT </v>
          </cell>
        </row>
        <row r="31543">
          <cell r="I31543" t="str">
            <v>IT001E04447901</v>
          </cell>
          <cell r="J31543" t="str">
            <v xml:space="preserve">Altre Utenze BT </v>
          </cell>
        </row>
        <row r="31544">
          <cell r="I31544" t="str">
            <v>IT001E89454536</v>
          </cell>
          <cell r="J31544" t="str">
            <v xml:space="preserve">Altre Utenze BT </v>
          </cell>
        </row>
        <row r="31545">
          <cell r="I31545" t="str">
            <v>IT001E89709300</v>
          </cell>
          <cell r="J31545" t="str">
            <v xml:space="preserve">Altre Utenze BT </v>
          </cell>
        </row>
        <row r="31546">
          <cell r="I31546" t="str">
            <v>IT001E04447914</v>
          </cell>
          <cell r="J31546" t="str">
            <v xml:space="preserve">Altre Utenze BT </v>
          </cell>
        </row>
        <row r="31547">
          <cell r="I31547" t="str">
            <v>IT001E80681920</v>
          </cell>
          <cell r="J31547" t="str">
            <v xml:space="preserve">Altre Utenze BT </v>
          </cell>
        </row>
        <row r="31548">
          <cell r="I31548" t="str">
            <v>IT001E04447896</v>
          </cell>
          <cell r="J31548" t="str">
            <v xml:space="preserve">Altre Utenze BT </v>
          </cell>
        </row>
        <row r="31549">
          <cell r="I31549" t="str">
            <v>IT001E04447916</v>
          </cell>
          <cell r="J31549" t="str">
            <v xml:space="preserve">Altre Utenze BT </v>
          </cell>
        </row>
        <row r="31550">
          <cell r="I31550" t="str">
            <v>IT001E89733416</v>
          </cell>
          <cell r="J31550" t="str">
            <v xml:space="preserve">Altre Utenze BT </v>
          </cell>
        </row>
        <row r="31551">
          <cell r="I31551" t="str">
            <v>IT001E04447910</v>
          </cell>
          <cell r="J31551" t="str">
            <v xml:space="preserve">Altre Utenze BT </v>
          </cell>
        </row>
        <row r="31552">
          <cell r="I31552" t="str">
            <v>IT001E89480297</v>
          </cell>
          <cell r="J31552" t="str">
            <v xml:space="preserve">Altre Utenze BT </v>
          </cell>
        </row>
        <row r="31553">
          <cell r="I31553" t="str">
            <v>IT001E04447908</v>
          </cell>
          <cell r="J31553" t="str">
            <v xml:space="preserve">Altre Utenze BT </v>
          </cell>
        </row>
        <row r="31554">
          <cell r="I31554" t="str">
            <v>IT001E04447905</v>
          </cell>
          <cell r="J31554" t="str">
            <v xml:space="preserve">Altre Utenze BT </v>
          </cell>
        </row>
        <row r="31555">
          <cell r="I31555" t="str">
            <v>IT001E04447898</v>
          </cell>
          <cell r="J31555" t="str">
            <v xml:space="preserve">Altre Utenze BT </v>
          </cell>
        </row>
        <row r="31556">
          <cell r="I31556" t="str">
            <v>IT001E04447911</v>
          </cell>
          <cell r="J31556" t="str">
            <v xml:space="preserve">Altre Utenze BT </v>
          </cell>
        </row>
        <row r="31557">
          <cell r="I31557" t="str">
            <v>IT001E04478974</v>
          </cell>
          <cell r="J31557" t="str">
            <v xml:space="preserve">Altre Utenze BT </v>
          </cell>
        </row>
        <row r="31558">
          <cell r="I31558" t="str">
            <v>IT001E04478972</v>
          </cell>
          <cell r="J31558" t="str">
            <v xml:space="preserve">Altre Utenze BT </v>
          </cell>
        </row>
        <row r="31559">
          <cell r="I31559" t="str">
            <v>IT001E04478970</v>
          </cell>
          <cell r="J31559" t="str">
            <v xml:space="preserve">Altre Utenze BT </v>
          </cell>
        </row>
        <row r="31560">
          <cell r="I31560" t="str">
            <v>IT001E04447915</v>
          </cell>
          <cell r="J31560" t="str">
            <v xml:space="preserve">Altre Utenze BT </v>
          </cell>
        </row>
        <row r="31561">
          <cell r="I31561" t="str">
            <v>IT001E74725621</v>
          </cell>
          <cell r="J31561" t="str">
            <v xml:space="preserve">Altre Utenze BT </v>
          </cell>
        </row>
        <row r="31562">
          <cell r="I31562" t="str">
            <v>IT001E04478970</v>
          </cell>
          <cell r="J31562" t="str">
            <v xml:space="preserve">Altre Utenze BT </v>
          </cell>
        </row>
        <row r="31563">
          <cell r="I31563" t="str">
            <v>IT001E74725621</v>
          </cell>
          <cell r="J31563" t="str">
            <v xml:space="preserve">Altre Utenze BT </v>
          </cell>
        </row>
        <row r="31564">
          <cell r="I31564" t="str">
            <v>IT001E04447915</v>
          </cell>
          <cell r="J31564" t="str">
            <v xml:space="preserve">Altre Utenze BT </v>
          </cell>
        </row>
        <row r="31565">
          <cell r="I31565" t="str">
            <v>IT001E04478972</v>
          </cell>
          <cell r="J31565" t="str">
            <v xml:space="preserve">Altre Utenze BT </v>
          </cell>
        </row>
        <row r="31566">
          <cell r="I31566" t="str">
            <v>IT001E04447911</v>
          </cell>
          <cell r="J31566" t="str">
            <v xml:space="preserve">Altre Utenze BT </v>
          </cell>
        </row>
        <row r="31567">
          <cell r="I31567" t="str">
            <v>IT001E04478974</v>
          </cell>
          <cell r="J31567" t="str">
            <v xml:space="preserve">Altre Utenze BT </v>
          </cell>
        </row>
        <row r="31568">
          <cell r="I31568" t="str">
            <v>IT001E04447898</v>
          </cell>
          <cell r="J31568" t="str">
            <v xml:space="preserve">Altre Utenze BT </v>
          </cell>
        </row>
        <row r="31569">
          <cell r="I31569" t="str">
            <v>IT001E04447905</v>
          </cell>
          <cell r="J31569" t="str">
            <v xml:space="preserve">Altre Utenze BT </v>
          </cell>
        </row>
        <row r="31570">
          <cell r="I31570" t="str">
            <v>IT001E89480297</v>
          </cell>
          <cell r="J31570" t="str">
            <v xml:space="preserve">Altre Utenze BT </v>
          </cell>
        </row>
        <row r="31571">
          <cell r="I31571" t="str">
            <v>IT001E89733416</v>
          </cell>
          <cell r="J31571" t="str">
            <v xml:space="preserve">Altre Utenze BT </v>
          </cell>
        </row>
        <row r="31572">
          <cell r="I31572" t="str">
            <v>IT001E04447910</v>
          </cell>
          <cell r="J31572" t="str">
            <v xml:space="preserve">Altre Utenze BT </v>
          </cell>
        </row>
        <row r="31573">
          <cell r="I31573" t="str">
            <v>IT001E04447908</v>
          </cell>
          <cell r="J31573" t="str">
            <v xml:space="preserve">Altre Utenze BT </v>
          </cell>
        </row>
        <row r="31574">
          <cell r="I31574" t="str">
            <v>IT001E04447916</v>
          </cell>
          <cell r="J31574" t="str">
            <v xml:space="preserve">Altre Utenze BT </v>
          </cell>
        </row>
        <row r="31575">
          <cell r="I31575" t="str">
            <v>IT001E80681920</v>
          </cell>
          <cell r="J31575" t="str">
            <v xml:space="preserve">Altre Utenze BT </v>
          </cell>
        </row>
        <row r="31576">
          <cell r="I31576" t="str">
            <v>IT001E04447896</v>
          </cell>
          <cell r="J31576" t="str">
            <v xml:space="preserve">Altre Utenze BT </v>
          </cell>
        </row>
        <row r="31577">
          <cell r="I31577" t="str">
            <v>IT001E04447914</v>
          </cell>
          <cell r="J31577" t="str">
            <v xml:space="preserve">Altre Utenze BT </v>
          </cell>
        </row>
        <row r="31578">
          <cell r="I31578" t="str">
            <v>IT001E89709300</v>
          </cell>
          <cell r="J31578" t="str">
            <v xml:space="preserve">Altre Utenze BT </v>
          </cell>
        </row>
        <row r="31579">
          <cell r="I31579" t="str">
            <v>IT001E89454536</v>
          </cell>
          <cell r="J31579" t="str">
            <v xml:space="preserve">Altre Utenze BT </v>
          </cell>
        </row>
        <row r="31580">
          <cell r="I31580" t="str">
            <v>IT001E04447909</v>
          </cell>
          <cell r="J31580" t="str">
            <v xml:space="preserve">Altre Utenze BT </v>
          </cell>
        </row>
        <row r="31581">
          <cell r="I31581" t="str">
            <v>IT001E04447901</v>
          </cell>
          <cell r="J31581" t="str">
            <v xml:space="preserve">Altre Utenze BT </v>
          </cell>
        </row>
        <row r="31582">
          <cell r="I31582" t="str">
            <v>IT001E04447897</v>
          </cell>
          <cell r="J31582" t="str">
            <v xml:space="preserve">Altre Utenze BT </v>
          </cell>
        </row>
        <row r="31583">
          <cell r="I31583" t="str">
            <v>IT001E04447902</v>
          </cell>
          <cell r="J31583" t="str">
            <v xml:space="preserve">Altre Utenze BT </v>
          </cell>
        </row>
        <row r="31584">
          <cell r="I31584" t="str">
            <v>IT001E04447917</v>
          </cell>
          <cell r="J31584" t="str">
            <v xml:space="preserve">Altre Utenze BT </v>
          </cell>
        </row>
        <row r="31585">
          <cell r="I31585" t="str">
            <v>IT001E74725621</v>
          </cell>
          <cell r="J31585" t="str">
            <v xml:space="preserve">Altre Utenze BT </v>
          </cell>
        </row>
        <row r="31586">
          <cell r="I31586" t="str">
            <v>IT001E04447915</v>
          </cell>
          <cell r="J31586" t="str">
            <v xml:space="preserve">Altre Utenze BT </v>
          </cell>
        </row>
        <row r="31587">
          <cell r="I31587" t="str">
            <v>IT001E04478972</v>
          </cell>
          <cell r="J31587" t="str">
            <v xml:space="preserve">Altre Utenze BT </v>
          </cell>
        </row>
        <row r="31588">
          <cell r="I31588" t="str">
            <v>IT001E04447911</v>
          </cell>
          <cell r="J31588" t="str">
            <v xml:space="preserve">Altre Utenze BT </v>
          </cell>
        </row>
        <row r="31589">
          <cell r="I31589" t="str">
            <v>IT001E04478974</v>
          </cell>
          <cell r="J31589" t="str">
            <v xml:space="preserve">Altre Utenze BT </v>
          </cell>
        </row>
        <row r="31590">
          <cell r="I31590" t="str">
            <v>IT001E04447898</v>
          </cell>
          <cell r="J31590" t="str">
            <v xml:space="preserve">Altre Utenze BT </v>
          </cell>
        </row>
        <row r="31591">
          <cell r="I31591" t="str">
            <v>IT001E04447905</v>
          </cell>
          <cell r="J31591" t="str">
            <v xml:space="preserve">Altre Utenze BT </v>
          </cell>
        </row>
        <row r="31592">
          <cell r="I31592" t="str">
            <v>IT001E89480297</v>
          </cell>
          <cell r="J31592" t="str">
            <v xml:space="preserve">Altre Utenze BT </v>
          </cell>
        </row>
        <row r="31593">
          <cell r="I31593" t="str">
            <v>IT001E04447910</v>
          </cell>
          <cell r="J31593" t="str">
            <v xml:space="preserve">Altre Utenze BT </v>
          </cell>
        </row>
        <row r="31594">
          <cell r="I31594" t="str">
            <v>IT001E89733416</v>
          </cell>
          <cell r="J31594" t="str">
            <v xml:space="preserve">Altre Utenze BT </v>
          </cell>
        </row>
        <row r="31595">
          <cell r="I31595" t="str">
            <v>IT001E04447908</v>
          </cell>
          <cell r="J31595" t="str">
            <v xml:space="preserve">Altre Utenze BT </v>
          </cell>
        </row>
        <row r="31596">
          <cell r="I31596" t="str">
            <v>IT001E04447916</v>
          </cell>
          <cell r="J31596" t="str">
            <v xml:space="preserve">Altre Utenze BT </v>
          </cell>
        </row>
        <row r="31597">
          <cell r="I31597" t="str">
            <v>IT001E80681920</v>
          </cell>
          <cell r="J31597" t="str">
            <v xml:space="preserve">Altre Utenze BT </v>
          </cell>
        </row>
        <row r="31598">
          <cell r="I31598" t="str">
            <v>IT001E04447896</v>
          </cell>
          <cell r="J31598" t="str">
            <v xml:space="preserve">Altre Utenze BT </v>
          </cell>
        </row>
        <row r="31599">
          <cell r="I31599" t="str">
            <v>IT001E89709300</v>
          </cell>
          <cell r="J31599" t="str">
            <v xml:space="preserve">Altre Utenze BT </v>
          </cell>
        </row>
        <row r="31600">
          <cell r="I31600" t="str">
            <v>IT001E04447914</v>
          </cell>
          <cell r="J31600" t="str">
            <v xml:space="preserve">Altre Utenze BT </v>
          </cell>
        </row>
        <row r="31601">
          <cell r="I31601" t="str">
            <v>IT001E89454536</v>
          </cell>
          <cell r="J31601" t="str">
            <v xml:space="preserve">Altre Utenze BT </v>
          </cell>
        </row>
        <row r="31602">
          <cell r="I31602" t="str">
            <v>IT001E04447909</v>
          </cell>
          <cell r="J31602" t="str">
            <v xml:space="preserve">Altre Utenze BT </v>
          </cell>
        </row>
        <row r="31603">
          <cell r="I31603" t="str">
            <v>IT001E04447901</v>
          </cell>
          <cell r="J31603" t="str">
            <v xml:space="preserve">Altre Utenze BT </v>
          </cell>
        </row>
        <row r="31604">
          <cell r="I31604" t="str">
            <v>IT001E04447897</v>
          </cell>
          <cell r="J31604" t="str">
            <v xml:space="preserve">Altre Utenze BT </v>
          </cell>
        </row>
        <row r="31605">
          <cell r="I31605" t="str">
            <v>IT001E04447902</v>
          </cell>
          <cell r="J31605" t="str">
            <v xml:space="preserve">Altre Utenze BT </v>
          </cell>
        </row>
        <row r="31606">
          <cell r="I31606" t="str">
            <v>IT001E04447917</v>
          </cell>
          <cell r="J31606" t="str">
            <v xml:space="preserve">Altre Utenze BT </v>
          </cell>
        </row>
        <row r="31607">
          <cell r="I31607" t="str">
            <v>IT001E74725621</v>
          </cell>
          <cell r="J31607" t="str">
            <v xml:space="preserve">Altre Utenze BT </v>
          </cell>
        </row>
        <row r="31608">
          <cell r="I31608" t="str">
            <v>IT001E89564512</v>
          </cell>
          <cell r="J31608" t="str">
            <v xml:space="preserve">Altre Utenze BT </v>
          </cell>
        </row>
        <row r="31609">
          <cell r="I31609" t="str">
            <v>IT001E04447915</v>
          </cell>
          <cell r="J31609" t="str">
            <v xml:space="preserve">Altre Utenze BT </v>
          </cell>
        </row>
        <row r="31610">
          <cell r="I31610" t="str">
            <v>IT001E04478972</v>
          </cell>
          <cell r="J31610" t="str">
            <v xml:space="preserve">Altre Utenze BT </v>
          </cell>
        </row>
        <row r="31611">
          <cell r="I31611" t="str">
            <v>IT001E04447911</v>
          </cell>
          <cell r="J31611" t="str">
            <v xml:space="preserve">Altre Utenze BT </v>
          </cell>
        </row>
        <row r="31612">
          <cell r="I31612" t="str">
            <v>IT001E89480297</v>
          </cell>
          <cell r="J31612" t="str">
            <v xml:space="preserve">Altre Utenze BT </v>
          </cell>
        </row>
        <row r="31613">
          <cell r="I31613" t="str">
            <v>IT001E04447898</v>
          </cell>
          <cell r="J31613" t="str">
            <v xml:space="preserve">Altre Utenze BT </v>
          </cell>
        </row>
        <row r="31614">
          <cell r="I31614" t="str">
            <v>IT001E04447905</v>
          </cell>
          <cell r="J31614" t="str">
            <v xml:space="preserve">Altre Utenze BT </v>
          </cell>
        </row>
        <row r="31615">
          <cell r="I31615" t="str">
            <v>IT001E04478974</v>
          </cell>
          <cell r="J31615" t="str">
            <v xml:space="preserve">Altre Utenze BT </v>
          </cell>
        </row>
        <row r="31616">
          <cell r="I31616" t="str">
            <v>IT001E04447908</v>
          </cell>
          <cell r="J31616" t="str">
            <v xml:space="preserve">Altre Utenze BT </v>
          </cell>
        </row>
        <row r="31617">
          <cell r="I31617" t="str">
            <v>IT001E04447910</v>
          </cell>
          <cell r="J31617" t="str">
            <v xml:space="preserve">Altre Utenze BT </v>
          </cell>
        </row>
        <row r="31618">
          <cell r="I31618" t="str">
            <v>IT001E04447916</v>
          </cell>
          <cell r="J31618" t="str">
            <v xml:space="preserve">Altre Utenze BT </v>
          </cell>
        </row>
        <row r="31619">
          <cell r="I31619" t="str">
            <v>IT001E04447896</v>
          </cell>
          <cell r="J31619" t="str">
            <v xml:space="preserve">Altre Utenze BT </v>
          </cell>
        </row>
        <row r="31620">
          <cell r="I31620" t="str">
            <v>IT001E80681920</v>
          </cell>
          <cell r="J31620" t="str">
            <v xml:space="preserve">Altre Utenze BT </v>
          </cell>
        </row>
        <row r="31621">
          <cell r="I31621" t="str">
            <v>IT001E89733416</v>
          </cell>
          <cell r="J31621" t="str">
            <v xml:space="preserve">Altre Utenze BT </v>
          </cell>
        </row>
        <row r="31622">
          <cell r="I31622" t="str">
            <v>IT001E89709300</v>
          </cell>
          <cell r="J31622" t="str">
            <v xml:space="preserve">Altre Utenze BT </v>
          </cell>
        </row>
        <row r="31623">
          <cell r="I31623" t="str">
            <v>IT001E04447914</v>
          </cell>
          <cell r="J31623" t="str">
            <v xml:space="preserve">Altre Utenze BT </v>
          </cell>
        </row>
        <row r="31624">
          <cell r="I31624" t="str">
            <v>IT001E89454536</v>
          </cell>
          <cell r="J31624" t="str">
            <v xml:space="preserve">Altre Utenze BT </v>
          </cell>
        </row>
        <row r="31625">
          <cell r="I31625" t="str">
            <v>IT001E04447909</v>
          </cell>
          <cell r="J31625" t="str">
            <v xml:space="preserve">Altre Utenze BT </v>
          </cell>
        </row>
        <row r="31626">
          <cell r="I31626" t="str">
            <v>IT001E04447901</v>
          </cell>
          <cell r="J31626" t="str">
            <v xml:space="preserve">Altre Utenze BT </v>
          </cell>
        </row>
        <row r="31627">
          <cell r="I31627" t="str">
            <v>IT001E04447897</v>
          </cell>
          <cell r="J31627" t="str">
            <v xml:space="preserve">Altre Utenze BT </v>
          </cell>
        </row>
        <row r="31628">
          <cell r="I31628" t="str">
            <v>IT001E04447902</v>
          </cell>
          <cell r="J31628" t="str">
            <v xml:space="preserve">Altre Utenze BT </v>
          </cell>
        </row>
        <row r="31629">
          <cell r="I31629" t="str">
            <v>IT001E04447917</v>
          </cell>
          <cell r="J31629" t="str">
            <v xml:space="preserve">Altre Utenze BT </v>
          </cell>
        </row>
        <row r="31630">
          <cell r="I31630" t="str">
            <v>IT001E89171445</v>
          </cell>
          <cell r="J31630" t="str">
            <v xml:space="preserve">Altre Utenze BT </v>
          </cell>
        </row>
        <row r="31631">
          <cell r="I31631" t="str">
            <v>IT001E89173258</v>
          </cell>
          <cell r="J31631" t="str">
            <v xml:space="preserve">Altre Utenze BT </v>
          </cell>
        </row>
        <row r="31632">
          <cell r="I31632" t="str">
            <v>IT001E89304614</v>
          </cell>
          <cell r="J31632" t="str">
            <v xml:space="preserve">Altre Utenze BT </v>
          </cell>
        </row>
        <row r="31633">
          <cell r="I31633" t="str">
            <v>IT001E89125311</v>
          </cell>
          <cell r="J31633" t="str">
            <v>Illuminazione pubblica</v>
          </cell>
        </row>
        <row r="31634">
          <cell r="I31634" t="str">
            <v>IT001E89304954</v>
          </cell>
          <cell r="J31634" t="str">
            <v xml:space="preserve">Altre Utenze BT </v>
          </cell>
        </row>
        <row r="31635">
          <cell r="I31635" t="str">
            <v>IT001E89228070</v>
          </cell>
          <cell r="J31635" t="str">
            <v xml:space="preserve">Altre Utenze BT </v>
          </cell>
        </row>
        <row r="31636">
          <cell r="I31636" t="str">
            <v>IT001E89045277</v>
          </cell>
          <cell r="J31636" t="str">
            <v xml:space="preserve">Altre Utenze BT </v>
          </cell>
        </row>
        <row r="31637">
          <cell r="I31637" t="str">
            <v>IT001E89217645</v>
          </cell>
          <cell r="J31637" t="str">
            <v xml:space="preserve">Altre Utenze BT </v>
          </cell>
        </row>
        <row r="31638">
          <cell r="I31638" t="str">
            <v>IT001E89171443</v>
          </cell>
          <cell r="J31638" t="str">
            <v xml:space="preserve">Altre Utenze BT </v>
          </cell>
        </row>
        <row r="31639">
          <cell r="I31639" t="str">
            <v>IT001E74651521</v>
          </cell>
          <cell r="J31639" t="str">
            <v xml:space="preserve">Altre Utenze BT </v>
          </cell>
        </row>
        <row r="31640">
          <cell r="I31640" t="str">
            <v>IT001E89304928</v>
          </cell>
          <cell r="J31640" t="str">
            <v xml:space="preserve">Altre Utenze BT </v>
          </cell>
        </row>
        <row r="31641">
          <cell r="I31641" t="str">
            <v>IT001E89240286</v>
          </cell>
          <cell r="J31641" t="str">
            <v>Illuminazione pubblica</v>
          </cell>
        </row>
        <row r="31642">
          <cell r="I31642" t="str">
            <v>IT001E89304958</v>
          </cell>
          <cell r="J31642" t="str">
            <v xml:space="preserve">Altre Utenze BT </v>
          </cell>
        </row>
        <row r="31643">
          <cell r="I31643" t="str">
            <v>IT001E89222732</v>
          </cell>
          <cell r="J31643" t="str">
            <v xml:space="preserve">Altre Utenze BT </v>
          </cell>
        </row>
        <row r="31644">
          <cell r="I31644" t="str">
            <v>IT001E89240290</v>
          </cell>
          <cell r="J31644" t="str">
            <v>Illuminazione pubblica</v>
          </cell>
        </row>
        <row r="31645">
          <cell r="I31645" t="str">
            <v>IT001E89240289</v>
          </cell>
          <cell r="J31645" t="str">
            <v>Illuminazione pubblica</v>
          </cell>
        </row>
        <row r="31646">
          <cell r="I31646" t="str">
            <v>IT001E89240287</v>
          </cell>
          <cell r="J31646" t="str">
            <v>Illuminazione pubblica</v>
          </cell>
        </row>
        <row r="31647">
          <cell r="I31647" t="str">
            <v>IT001E89240287</v>
          </cell>
          <cell r="J31647" t="str">
            <v>Illuminazione pubblica</v>
          </cell>
        </row>
        <row r="31648">
          <cell r="I31648" t="str">
            <v>IT001E89240289</v>
          </cell>
          <cell r="J31648" t="str">
            <v>Illuminazione pubblica</v>
          </cell>
        </row>
        <row r="31649">
          <cell r="I31649" t="str">
            <v>IT001E89304928</v>
          </cell>
          <cell r="J31649" t="str">
            <v xml:space="preserve">Altre Utenze BT </v>
          </cell>
        </row>
        <row r="31650">
          <cell r="I31650" t="str">
            <v>IT001E89222732</v>
          </cell>
          <cell r="J31650" t="str">
            <v xml:space="preserve">Altre Utenze BT </v>
          </cell>
        </row>
        <row r="31651">
          <cell r="I31651" t="str">
            <v>IT001E89240290</v>
          </cell>
          <cell r="J31651" t="str">
            <v>Illuminazione pubblica</v>
          </cell>
        </row>
        <row r="31652">
          <cell r="I31652" t="str">
            <v>IT001E89304958</v>
          </cell>
          <cell r="J31652" t="str">
            <v xml:space="preserve">Altre Utenze BT </v>
          </cell>
        </row>
        <row r="31653">
          <cell r="I31653" t="str">
            <v>IT001E74651521</v>
          </cell>
          <cell r="J31653" t="str">
            <v xml:space="preserve">Altre Utenze BT </v>
          </cell>
        </row>
        <row r="31654">
          <cell r="I31654" t="str">
            <v>IT001E89240286</v>
          </cell>
          <cell r="J31654" t="str">
            <v>Illuminazione pubblica</v>
          </cell>
        </row>
        <row r="31655">
          <cell r="I31655" t="str">
            <v>IT001E89171443</v>
          </cell>
          <cell r="J31655" t="str">
            <v xml:space="preserve">Altre Utenze BT </v>
          </cell>
        </row>
        <row r="31656">
          <cell r="I31656" t="str">
            <v>IT001E89045277</v>
          </cell>
          <cell r="J31656" t="str">
            <v xml:space="preserve">Altre Utenze BT </v>
          </cell>
        </row>
        <row r="31657">
          <cell r="I31657" t="str">
            <v>IT001E89304954</v>
          </cell>
          <cell r="J31657" t="str">
            <v xml:space="preserve">Altre Utenze BT </v>
          </cell>
        </row>
        <row r="31658">
          <cell r="I31658" t="str">
            <v>IT001E89304614</v>
          </cell>
          <cell r="J31658" t="str">
            <v xml:space="preserve">Altre Utenze BT </v>
          </cell>
        </row>
        <row r="31659">
          <cell r="I31659" t="str">
            <v>IT001E89217645</v>
          </cell>
          <cell r="J31659" t="str">
            <v xml:space="preserve">Altre Utenze BT </v>
          </cell>
        </row>
        <row r="31660">
          <cell r="I31660" t="str">
            <v>IT001E89125311</v>
          </cell>
          <cell r="J31660" t="str">
            <v>Illuminazione pubblica</v>
          </cell>
        </row>
        <row r="31661">
          <cell r="I31661" t="str">
            <v>IT001E89228070</v>
          </cell>
          <cell r="J31661" t="str">
            <v xml:space="preserve">Altre Utenze BT </v>
          </cell>
        </row>
        <row r="31662">
          <cell r="I31662" t="str">
            <v>IT001E89173258</v>
          </cell>
          <cell r="J31662" t="str">
            <v xml:space="preserve">Altre Utenze BT </v>
          </cell>
        </row>
        <row r="31663">
          <cell r="I31663" t="str">
            <v>IT001E89171445</v>
          </cell>
          <cell r="J31663" t="str">
            <v xml:space="preserve">Altre Utenze BT </v>
          </cell>
        </row>
        <row r="31664">
          <cell r="I31664" t="str">
            <v>IT001E89228070</v>
          </cell>
          <cell r="J31664" t="str">
            <v xml:space="preserve">Altre Utenze BT </v>
          </cell>
        </row>
        <row r="31665">
          <cell r="I31665" t="str">
            <v>IT001E89173258</v>
          </cell>
          <cell r="J31665" t="str">
            <v xml:space="preserve">Altre Utenze BT </v>
          </cell>
        </row>
        <row r="31666">
          <cell r="I31666" t="str">
            <v>IT001E89171445</v>
          </cell>
          <cell r="J31666" t="str">
            <v xml:space="preserve">Altre Utenze BT </v>
          </cell>
        </row>
        <row r="31667">
          <cell r="I31667" t="str">
            <v>IT001E89125311</v>
          </cell>
          <cell r="J31667" t="str">
            <v>Illuminazione pubblica</v>
          </cell>
        </row>
        <row r="31668">
          <cell r="I31668" t="str">
            <v>IT001E89217645</v>
          </cell>
          <cell r="J31668" t="str">
            <v xml:space="preserve">Altre Utenze BT </v>
          </cell>
        </row>
        <row r="31669">
          <cell r="I31669" t="str">
            <v>IT001E89304614</v>
          </cell>
          <cell r="J31669" t="str">
            <v xml:space="preserve">Altre Utenze BT </v>
          </cell>
        </row>
        <row r="31670">
          <cell r="I31670" t="str">
            <v>IT001E89304954</v>
          </cell>
          <cell r="J31670" t="str">
            <v xml:space="preserve">Altre Utenze BT </v>
          </cell>
        </row>
        <row r="31671">
          <cell r="I31671" t="str">
            <v>IT001E89045277</v>
          </cell>
          <cell r="J31671" t="str">
            <v xml:space="preserve">Altre Utenze BT </v>
          </cell>
        </row>
        <row r="31672">
          <cell r="I31672" t="str">
            <v>IT001E89171443</v>
          </cell>
          <cell r="J31672" t="str">
            <v xml:space="preserve">Altre Utenze BT </v>
          </cell>
        </row>
        <row r="31673">
          <cell r="I31673" t="str">
            <v>IT001E74651521</v>
          </cell>
          <cell r="J31673" t="str">
            <v xml:space="preserve">Altre Utenze BT </v>
          </cell>
        </row>
        <row r="31674">
          <cell r="I31674" t="str">
            <v>IT001E89304958</v>
          </cell>
          <cell r="J31674" t="str">
            <v xml:space="preserve">Altre Utenze BT </v>
          </cell>
        </row>
        <row r="31675">
          <cell r="I31675" t="str">
            <v>IT001E89240286</v>
          </cell>
          <cell r="J31675" t="str">
            <v>Illuminazione pubblica</v>
          </cell>
        </row>
        <row r="31676">
          <cell r="I31676" t="str">
            <v>IT001E89240290</v>
          </cell>
          <cell r="J31676" t="str">
            <v>Illuminazione pubblica</v>
          </cell>
        </row>
        <row r="31677">
          <cell r="I31677" t="str">
            <v>IT001E89222732</v>
          </cell>
          <cell r="J31677" t="str">
            <v xml:space="preserve">Altre Utenze BT </v>
          </cell>
        </row>
        <row r="31678">
          <cell r="I31678" t="str">
            <v>IT001E89304928</v>
          </cell>
          <cell r="J31678" t="str">
            <v xml:space="preserve">Altre Utenze BT </v>
          </cell>
        </row>
        <row r="31679">
          <cell r="I31679" t="str">
            <v>IT001E89240289</v>
          </cell>
          <cell r="J31679" t="str">
            <v>Illuminazione pubblica</v>
          </cell>
        </row>
        <row r="31680">
          <cell r="I31680" t="str">
            <v>IT001E89240287</v>
          </cell>
          <cell r="J31680" t="str">
            <v>Illuminazione pubblica</v>
          </cell>
        </row>
        <row r="31681">
          <cell r="I31681" t="str">
            <v>IT001E89240287</v>
          </cell>
          <cell r="J31681" t="str">
            <v>Illuminazione pubblica</v>
          </cell>
        </row>
        <row r="31682">
          <cell r="I31682" t="str">
            <v>IT001E89240289</v>
          </cell>
          <cell r="J31682" t="str">
            <v>Illuminazione pubblica</v>
          </cell>
        </row>
        <row r="31683">
          <cell r="I31683" t="str">
            <v>IT001E89304928</v>
          </cell>
          <cell r="J31683" t="str">
            <v xml:space="preserve">Altre Utenze BT </v>
          </cell>
        </row>
        <row r="31684">
          <cell r="I31684" t="str">
            <v>IT001E89240290</v>
          </cell>
          <cell r="J31684" t="str">
            <v>Illuminazione pubblica</v>
          </cell>
        </row>
        <row r="31685">
          <cell r="I31685" t="str">
            <v>IT001E89222732</v>
          </cell>
          <cell r="J31685" t="str">
            <v xml:space="preserve">Altre Utenze BT </v>
          </cell>
        </row>
        <row r="31686">
          <cell r="I31686" t="str">
            <v>IT001E89240286</v>
          </cell>
          <cell r="J31686" t="str">
            <v>Illuminazione pubblica</v>
          </cell>
        </row>
        <row r="31687">
          <cell r="I31687" t="str">
            <v>IT001E89171443</v>
          </cell>
          <cell r="J31687" t="str">
            <v xml:space="preserve">Altre Utenze BT </v>
          </cell>
        </row>
        <row r="31688">
          <cell r="I31688" t="str">
            <v>IT001E89304958</v>
          </cell>
          <cell r="J31688" t="str">
            <v xml:space="preserve">Altre Utenze BT </v>
          </cell>
        </row>
        <row r="31689">
          <cell r="I31689" t="str">
            <v>IT001E89045277</v>
          </cell>
          <cell r="J31689" t="str">
            <v xml:space="preserve">Altre Utenze BT </v>
          </cell>
        </row>
        <row r="31690">
          <cell r="I31690" t="str">
            <v>IT001E89304954</v>
          </cell>
          <cell r="J31690" t="str">
            <v xml:space="preserve">Altre Utenze BT </v>
          </cell>
        </row>
        <row r="31691">
          <cell r="I31691" t="str">
            <v>IT001E89228070</v>
          </cell>
          <cell r="J31691" t="str">
            <v xml:space="preserve">Altre Utenze BT </v>
          </cell>
        </row>
        <row r="31692">
          <cell r="I31692" t="str">
            <v>IT001E89304614</v>
          </cell>
          <cell r="J31692" t="str">
            <v xml:space="preserve">Altre Utenze BT </v>
          </cell>
        </row>
        <row r="31693">
          <cell r="I31693" t="str">
            <v>IT001E89125311</v>
          </cell>
          <cell r="J31693" t="str">
            <v>Illuminazione pubblica</v>
          </cell>
        </row>
        <row r="31694">
          <cell r="I31694" t="str">
            <v>IT001E89217645</v>
          </cell>
          <cell r="J31694" t="str">
            <v xml:space="preserve">Altre Utenze BT </v>
          </cell>
        </row>
        <row r="31695">
          <cell r="I31695" t="str">
            <v>IT001E89171445</v>
          </cell>
          <cell r="J31695" t="str">
            <v xml:space="preserve">Altre Utenze BT </v>
          </cell>
        </row>
        <row r="31696">
          <cell r="I31696" t="str">
            <v>IT001E89173258</v>
          </cell>
          <cell r="J31696" t="str">
            <v xml:space="preserve">Altre Utenze BT </v>
          </cell>
        </row>
        <row r="31697">
          <cell r="I31697" t="str">
            <v>IT001E74651521</v>
          </cell>
          <cell r="J31697" t="str">
            <v xml:space="preserve">Altre Utenze BT </v>
          </cell>
        </row>
        <row r="31698">
          <cell r="I31698" t="str">
            <v>IT001E89171445</v>
          </cell>
          <cell r="J31698" t="str">
            <v xml:space="preserve">Altre Utenze BT </v>
          </cell>
        </row>
        <row r="31699">
          <cell r="I31699" t="str">
            <v>IT001E89173258</v>
          </cell>
          <cell r="J31699" t="str">
            <v xml:space="preserve">Altre Utenze BT </v>
          </cell>
        </row>
        <row r="31700">
          <cell r="I31700" t="str">
            <v>IT001E89125311</v>
          </cell>
          <cell r="J31700" t="str">
            <v>Illuminazione pubblica</v>
          </cell>
        </row>
        <row r="31701">
          <cell r="I31701" t="str">
            <v>IT001E89304614</v>
          </cell>
          <cell r="J31701" t="str">
            <v xml:space="preserve">Altre Utenze BT </v>
          </cell>
        </row>
        <row r="31702">
          <cell r="I31702" t="str">
            <v>IT001E89217645</v>
          </cell>
          <cell r="J31702" t="str">
            <v xml:space="preserve">Altre Utenze BT </v>
          </cell>
        </row>
        <row r="31703">
          <cell r="I31703" t="str">
            <v>IT001E89304954</v>
          </cell>
          <cell r="J31703" t="str">
            <v xml:space="preserve">Altre Utenze BT </v>
          </cell>
        </row>
        <row r="31704">
          <cell r="I31704" t="str">
            <v>IT001E89228070</v>
          </cell>
          <cell r="J31704" t="str">
            <v xml:space="preserve">Altre Utenze BT </v>
          </cell>
        </row>
        <row r="31705">
          <cell r="I31705" t="str">
            <v>IT001E89045277</v>
          </cell>
          <cell r="J31705" t="str">
            <v xml:space="preserve">Altre Utenze BT </v>
          </cell>
        </row>
        <row r="31706">
          <cell r="I31706" t="str">
            <v>IT001E89171443</v>
          </cell>
          <cell r="J31706" t="str">
            <v xml:space="preserve">Altre Utenze BT </v>
          </cell>
        </row>
        <row r="31707">
          <cell r="I31707" t="str">
            <v>IT001E74651521</v>
          </cell>
          <cell r="J31707" t="str">
            <v xml:space="preserve">Altre Utenze BT </v>
          </cell>
        </row>
        <row r="31708">
          <cell r="I31708" t="str">
            <v>IT001E89304928</v>
          </cell>
          <cell r="J31708" t="str">
            <v xml:space="preserve">Altre Utenze BT </v>
          </cell>
        </row>
        <row r="31709">
          <cell r="I31709" t="str">
            <v>IT001E89240286</v>
          </cell>
          <cell r="J31709" t="str">
            <v>Illuminazione pubblica</v>
          </cell>
        </row>
        <row r="31710">
          <cell r="I31710" t="str">
            <v>IT001E89304958</v>
          </cell>
          <cell r="J31710" t="str">
            <v xml:space="preserve">Altre Utenze BT </v>
          </cell>
        </row>
        <row r="31711">
          <cell r="I31711" t="str">
            <v>IT001E89222732</v>
          </cell>
          <cell r="J31711" t="str">
            <v xml:space="preserve">Altre Utenze BT </v>
          </cell>
        </row>
        <row r="31712">
          <cell r="I31712" t="str">
            <v>IT001E89240290</v>
          </cell>
          <cell r="J31712" t="str">
            <v>Illuminazione pubblica</v>
          </cell>
        </row>
        <row r="31713">
          <cell r="I31713" t="str">
            <v>IT001E89240289</v>
          </cell>
          <cell r="J31713" t="str">
            <v>Illuminazione pubblica</v>
          </cell>
        </row>
        <row r="31714">
          <cell r="I31714" t="str">
            <v>IT001E89240287</v>
          </cell>
          <cell r="J31714" t="str">
            <v>Illuminazione pubblica</v>
          </cell>
        </row>
        <row r="31715">
          <cell r="I31715" t="str">
            <v>IT001E74651521</v>
          </cell>
          <cell r="J31715" t="str">
            <v xml:space="preserve">Altre Utenze BT </v>
          </cell>
        </row>
        <row r="31716">
          <cell r="I31716" t="str">
            <v>IT001E89173258</v>
          </cell>
          <cell r="J31716" t="str">
            <v xml:space="preserve">Altre Utenze BT </v>
          </cell>
        </row>
        <row r="31717">
          <cell r="I31717" t="str">
            <v>IT001E89171445</v>
          </cell>
          <cell r="J31717" t="str">
            <v xml:space="preserve">Altre Utenze BT </v>
          </cell>
        </row>
        <row r="31718">
          <cell r="I31718" t="str">
            <v>IT001E89304614</v>
          </cell>
          <cell r="J31718" t="str">
            <v xml:space="preserve">Altre Utenze BT </v>
          </cell>
        </row>
        <row r="31719">
          <cell r="I31719" t="str">
            <v>IT001E89125311</v>
          </cell>
          <cell r="J31719" t="str">
            <v>Illuminazione pubblica</v>
          </cell>
        </row>
        <row r="31720">
          <cell r="I31720" t="str">
            <v>IT001E89217645</v>
          </cell>
          <cell r="J31720" t="str">
            <v xml:space="preserve">Altre Utenze BT </v>
          </cell>
        </row>
        <row r="31721">
          <cell r="I31721" t="str">
            <v>IT001E89304954</v>
          </cell>
          <cell r="J31721" t="str">
            <v xml:space="preserve">Altre Utenze BT </v>
          </cell>
        </row>
        <row r="31722">
          <cell r="I31722" t="str">
            <v>IT001E89228070</v>
          </cell>
          <cell r="J31722" t="str">
            <v xml:space="preserve">Altre Utenze BT </v>
          </cell>
        </row>
        <row r="31723">
          <cell r="I31723" t="str">
            <v>IT001E89171443</v>
          </cell>
          <cell r="J31723" t="str">
            <v xml:space="preserve">Altre Utenze BT </v>
          </cell>
        </row>
        <row r="31724">
          <cell r="I31724" t="str">
            <v>IT001E89045277</v>
          </cell>
          <cell r="J31724" t="str">
            <v xml:space="preserve">Altre Utenze BT </v>
          </cell>
        </row>
        <row r="31725">
          <cell r="I31725" t="str">
            <v>IT001E89045277</v>
          </cell>
          <cell r="J31725" t="str">
            <v xml:space="preserve">Altre Utenze BT </v>
          </cell>
        </row>
        <row r="31726">
          <cell r="I31726" t="str">
            <v>IT001E89045277</v>
          </cell>
          <cell r="J31726" t="str">
            <v xml:space="preserve">Altre Utenze BT </v>
          </cell>
        </row>
        <row r="31727">
          <cell r="I31727" t="str">
            <v>IT001E89304928</v>
          </cell>
          <cell r="J31727" t="str">
            <v xml:space="preserve">Altre Utenze BT </v>
          </cell>
        </row>
        <row r="31728">
          <cell r="I31728" t="str">
            <v>IT001E89304958</v>
          </cell>
          <cell r="J31728" t="str">
            <v xml:space="preserve">Altre Utenze BT </v>
          </cell>
        </row>
        <row r="31729">
          <cell r="I31729" t="str">
            <v>IT001E89240286</v>
          </cell>
          <cell r="J31729" t="str">
            <v>Illuminazione pubblica</v>
          </cell>
        </row>
        <row r="31730">
          <cell r="I31730" t="str">
            <v>IT001E89222732</v>
          </cell>
          <cell r="J31730" t="str">
            <v xml:space="preserve">Altre Utenze BT </v>
          </cell>
        </row>
        <row r="31731">
          <cell r="I31731" t="str">
            <v>IT001E89240290</v>
          </cell>
          <cell r="J31731" t="str">
            <v>Illuminazione pubblica</v>
          </cell>
        </row>
        <row r="31732">
          <cell r="I31732" t="str">
            <v>IT001E89240289</v>
          </cell>
          <cell r="J31732" t="str">
            <v>Illuminazione pubblica</v>
          </cell>
        </row>
        <row r="31733">
          <cell r="I31733" t="str">
            <v>IT001E89240287</v>
          </cell>
          <cell r="J31733" t="str">
            <v>Illuminazione pubblica</v>
          </cell>
        </row>
        <row r="31734">
          <cell r="I31734" t="str">
            <v>IT001E89173258</v>
          </cell>
          <cell r="J31734" t="str">
            <v xml:space="preserve">Altre Utenze BT </v>
          </cell>
        </row>
        <row r="31735">
          <cell r="I31735" t="str">
            <v>IT001E89171445</v>
          </cell>
          <cell r="J31735" t="str">
            <v xml:space="preserve">Altre Utenze BT </v>
          </cell>
        </row>
        <row r="31736">
          <cell r="I31736" t="str">
            <v>IT001E89125311</v>
          </cell>
          <cell r="J31736" t="str">
            <v>Illuminazione pubblica</v>
          </cell>
        </row>
        <row r="31737">
          <cell r="I31737" t="str">
            <v>IT001E89304614</v>
          </cell>
          <cell r="J31737" t="str">
            <v xml:space="preserve">Altre Utenze BT </v>
          </cell>
        </row>
        <row r="31738">
          <cell r="I31738" t="str">
            <v>IT001E89304954</v>
          </cell>
          <cell r="J31738" t="str">
            <v xml:space="preserve">Altre Utenze BT </v>
          </cell>
        </row>
        <row r="31739">
          <cell r="I31739" t="str">
            <v>IT001E89217645</v>
          </cell>
          <cell r="J31739" t="str">
            <v xml:space="preserve">Altre Utenze BT </v>
          </cell>
        </row>
        <row r="31740">
          <cell r="I31740" t="str">
            <v>IT001E89045277</v>
          </cell>
          <cell r="J31740" t="str">
            <v xml:space="preserve">Altre Utenze BT </v>
          </cell>
        </row>
        <row r="31741">
          <cell r="I31741" t="str">
            <v>IT001E89228070</v>
          </cell>
          <cell r="J31741" t="str">
            <v xml:space="preserve">Altre Utenze BT </v>
          </cell>
        </row>
        <row r="31742">
          <cell r="I31742" t="str">
            <v>IT001E89171443</v>
          </cell>
          <cell r="J31742" t="str">
            <v xml:space="preserve">Altre Utenze BT </v>
          </cell>
        </row>
        <row r="31743">
          <cell r="I31743" t="str">
            <v>IT001E89304928</v>
          </cell>
          <cell r="J31743" t="str">
            <v xml:space="preserve">Altre Utenze BT </v>
          </cell>
        </row>
        <row r="31744">
          <cell r="I31744" t="str">
            <v>IT001E89240286</v>
          </cell>
          <cell r="J31744" t="str">
            <v>Illuminazione pubblica</v>
          </cell>
        </row>
        <row r="31745">
          <cell r="I31745" t="str">
            <v>IT001E74651521</v>
          </cell>
          <cell r="J31745" t="str">
            <v xml:space="preserve">Altre Utenze BT </v>
          </cell>
        </row>
        <row r="31746">
          <cell r="I31746" t="str">
            <v>IT001E89304958</v>
          </cell>
          <cell r="J31746" t="str">
            <v xml:space="preserve">Altre Utenze BT </v>
          </cell>
        </row>
        <row r="31747">
          <cell r="I31747" t="str">
            <v>IT001E89222732</v>
          </cell>
          <cell r="J31747" t="str">
            <v xml:space="preserve">Altre Utenze BT </v>
          </cell>
        </row>
        <row r="31748">
          <cell r="I31748" t="str">
            <v>IT001E89240290</v>
          </cell>
          <cell r="J31748" t="str">
            <v>Illuminazione pubblica</v>
          </cell>
        </row>
        <row r="31749">
          <cell r="I31749" t="str">
            <v>IT001E89240289</v>
          </cell>
          <cell r="J31749" t="str">
            <v>Illuminazione pubblica</v>
          </cell>
        </row>
        <row r="31750">
          <cell r="I31750" t="str">
            <v>IT001E89240287</v>
          </cell>
          <cell r="J31750" t="str">
            <v>Illuminazione pubblica</v>
          </cell>
        </row>
        <row r="31751">
          <cell r="I31751" t="str">
            <v>IT001E89323181</v>
          </cell>
          <cell r="J31751" t="str">
            <v>Illuminazione pubblica</v>
          </cell>
        </row>
        <row r="31752">
          <cell r="I31752" t="str">
            <v>IT001E89753353</v>
          </cell>
          <cell r="J31752" t="str">
            <v>Illuminazione pubblica</v>
          </cell>
        </row>
        <row r="31753">
          <cell r="I31753" t="str">
            <v>IT001E89322858</v>
          </cell>
          <cell r="J31753" t="str">
            <v xml:space="preserve">Altre Utenze BT </v>
          </cell>
        </row>
        <row r="31754">
          <cell r="I31754" t="str">
            <v>IT001E89241684</v>
          </cell>
          <cell r="J31754" t="str">
            <v xml:space="preserve">Altre Utenze BT </v>
          </cell>
        </row>
        <row r="31755">
          <cell r="I31755" t="str">
            <v>IT001E89235313</v>
          </cell>
          <cell r="J31755" t="str">
            <v xml:space="preserve">Altre Utenze BT </v>
          </cell>
        </row>
        <row r="31756">
          <cell r="I31756" t="str">
            <v>IT001E89323565</v>
          </cell>
          <cell r="J31756" t="str">
            <v xml:space="preserve">Altre Utenze BT </v>
          </cell>
        </row>
        <row r="31757">
          <cell r="I31757" t="str">
            <v>IT001E89223702</v>
          </cell>
          <cell r="J31757" t="str">
            <v xml:space="preserve">Altre Utenze BT </v>
          </cell>
        </row>
        <row r="31758">
          <cell r="I31758" t="str">
            <v>IT001E74564460</v>
          </cell>
          <cell r="J31758" t="str">
            <v xml:space="preserve">Altre Utenze BT </v>
          </cell>
        </row>
        <row r="31759">
          <cell r="I31759" t="str">
            <v>IT001E89323401</v>
          </cell>
          <cell r="J31759" t="str">
            <v xml:space="preserve">Altre Utenze BT </v>
          </cell>
        </row>
        <row r="31760">
          <cell r="I31760" t="str">
            <v>IT001E80942220</v>
          </cell>
          <cell r="J31760" t="str">
            <v xml:space="preserve">Altre Utenze BT </v>
          </cell>
        </row>
        <row r="31761">
          <cell r="I31761" t="str">
            <v>IT001E89420966</v>
          </cell>
          <cell r="J31761" t="str">
            <v xml:space="preserve">Altre Utenze BT </v>
          </cell>
        </row>
        <row r="31762">
          <cell r="I31762" t="str">
            <v>IT001E89322859</v>
          </cell>
          <cell r="J31762" t="str">
            <v xml:space="preserve">Altre Utenze BT </v>
          </cell>
        </row>
        <row r="31763">
          <cell r="I31763" t="str">
            <v>IT001E89322872</v>
          </cell>
          <cell r="J31763" t="str">
            <v xml:space="preserve">Altre Utenze BT </v>
          </cell>
        </row>
        <row r="31764">
          <cell r="I31764" t="str">
            <v>IT001E89239639</v>
          </cell>
          <cell r="J31764" t="str">
            <v>Illuminazione pubblica</v>
          </cell>
        </row>
        <row r="31765">
          <cell r="I31765" t="str">
            <v>IT001E89233560</v>
          </cell>
          <cell r="J31765" t="str">
            <v>Illuminazione pubblica</v>
          </cell>
        </row>
        <row r="31766">
          <cell r="I31766" t="str">
            <v>IT001E89227377</v>
          </cell>
          <cell r="J31766" t="str">
            <v>Illuminazione pubblica</v>
          </cell>
        </row>
        <row r="31767">
          <cell r="I31767" t="str">
            <v>IT001E89239638</v>
          </cell>
          <cell r="J31767" t="str">
            <v>Illuminazione pubblica</v>
          </cell>
        </row>
        <row r="31768">
          <cell r="I31768" t="str">
            <v>IT001E89239640</v>
          </cell>
          <cell r="J31768" t="str">
            <v>Illuminazione pubblica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a1" displayName="Tabella1" ref="A2:H2585" totalsRowShown="0" headerRowDxfId="12" tableBorderDxfId="11">
  <autoFilter ref="A2:H2585" xr:uid="{00000000-0009-0000-0100-000001000000}"/>
  <tableColumns count="8">
    <tableColumn id="1" xr3:uid="{00000000-0010-0000-0000-000001000000}" name="id" dataDxfId="10" totalsRowDxfId="9"/>
    <tableColumn id="2" xr3:uid="{00000000-0010-0000-0000-000002000000}" name="POD" dataDxfId="8"/>
    <tableColumn id="4" xr3:uid="{00000000-0010-0000-0000-000004000000}" name="Via" dataDxfId="7">
      <calculatedColumnFormula>VLOOKUP(Tabella1[[#This Row],[POD]],[1]Export!$D$2:$G$31764,2,FALSE)</calculatedColumnFormula>
    </tableColumn>
    <tableColumn id="5" xr3:uid="{00000000-0010-0000-0000-000005000000}" name="Località Fornitura" dataDxfId="6">
      <calculatedColumnFormula>VLOOKUP(Tabella1[[#This Row],[POD]],[1]Export!$D$2:$G$31764,4,FALSE)</calculatedColumnFormula>
    </tableColumn>
    <tableColumn id="8" xr3:uid="{00000000-0010-0000-0000-000008000000}" name="TIPO" dataDxfId="5" totalsRowDxfId="4">
      <calculatedColumnFormula>VLOOKUP(Tabella1[[#This Row],[POD]],[1]Foglio8!$I:$J,2,FALSE)</calculatedColumnFormula>
    </tableColumn>
    <tableColumn id="11" xr3:uid="{00000000-0010-0000-0000-00000B000000}" name="F1" dataDxfId="3" totalsRowDxfId="2"/>
    <tableColumn id="12" xr3:uid="{00000000-0010-0000-0000-00000C000000}" name="F2" dataDxfId="1"/>
    <tableColumn id="13" xr3:uid="{00000000-0010-0000-0000-00000D000000}" name="F3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2"/>
  <sheetViews>
    <sheetView tabSelected="1" workbookViewId="0">
      <selection activeCell="H15" sqref="H15"/>
    </sheetView>
  </sheetViews>
  <sheetFormatPr defaultColWidth="0" defaultRowHeight="15" zeroHeight="1" x14ac:dyDescent="0.25"/>
  <cols>
    <col min="1" max="9" width="9.140625" style="24" customWidth="1"/>
    <col min="10" max="16384" width="9.140625" style="24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B1:M1957"/>
  <sheetViews>
    <sheetView showGridLines="0" topLeftCell="B1" zoomScaleNormal="100" workbookViewId="0">
      <selection activeCell="M23" sqref="M23"/>
    </sheetView>
  </sheetViews>
  <sheetFormatPr defaultColWidth="9.140625" defaultRowHeight="15" zeroHeight="1" x14ac:dyDescent="0.25"/>
  <cols>
    <col min="1" max="1" width="3.85546875" customWidth="1"/>
    <col min="2" max="2" width="25.5703125" customWidth="1"/>
    <col min="3" max="3" width="36.42578125" customWidth="1"/>
    <col min="4" max="4" width="12.140625" bestFit="1" customWidth="1"/>
    <col min="5" max="6" width="12.5703125" bestFit="1" customWidth="1"/>
    <col min="7" max="7" width="5.85546875" customWidth="1"/>
    <col min="8" max="8" width="8.7109375" customWidth="1"/>
    <col min="9" max="9" width="6" customWidth="1"/>
    <col min="10" max="10" width="8" customWidth="1"/>
    <col min="11" max="11" width="14.7109375" bestFit="1" customWidth="1"/>
    <col min="12" max="13" width="14.85546875" customWidth="1"/>
  </cols>
  <sheetData>
    <row r="1" spans="2:13" x14ac:dyDescent="0.25">
      <c r="B1" s="6"/>
      <c r="C1" s="5"/>
      <c r="D1" s="5"/>
      <c r="E1" s="5"/>
      <c r="F1" s="5"/>
      <c r="G1" s="5"/>
    </row>
    <row r="2" spans="2:13" ht="15.75" thickBot="1" x14ac:dyDescent="0.3">
      <c r="B2" s="4" t="s">
        <v>2615</v>
      </c>
      <c r="C2" s="3"/>
      <c r="D2" s="3"/>
      <c r="E2" s="2"/>
      <c r="F2" s="2"/>
    </row>
    <row r="3" spans="2:13" x14ac:dyDescent="0.25">
      <c r="B3" s="8"/>
      <c r="C3" s="7"/>
      <c r="D3" s="9" t="s">
        <v>22</v>
      </c>
      <c r="E3" s="2"/>
      <c r="F3" s="2"/>
    </row>
    <row r="4" spans="2:13" ht="2.1" customHeight="1" x14ac:dyDescent="0.25">
      <c r="B4" s="10"/>
      <c r="C4" s="11"/>
      <c r="D4" s="12"/>
      <c r="E4" s="2"/>
      <c r="F4" s="2"/>
    </row>
    <row r="5" spans="2:13" x14ac:dyDescent="0.25">
      <c r="B5" s="88" t="s">
        <v>6</v>
      </c>
      <c r="C5" s="89"/>
      <c r="D5" s="13">
        <v>0.06</v>
      </c>
      <c r="E5" s="2"/>
      <c r="F5" s="2"/>
    </row>
    <row r="6" spans="2:13" ht="15.75" thickBot="1" x14ac:dyDescent="0.3">
      <c r="B6" s="90" t="s">
        <v>7</v>
      </c>
      <c r="C6" s="91"/>
      <c r="D6" s="14">
        <v>0.11</v>
      </c>
      <c r="E6" s="2"/>
      <c r="F6" s="2"/>
    </row>
    <row r="7" spans="2:13" ht="15.75" thickTop="1" x14ac:dyDescent="0.25">
      <c r="B7" s="92" t="s">
        <v>8</v>
      </c>
      <c r="C7" s="93"/>
      <c r="D7" s="15">
        <f>SUM(D5:D6)</f>
        <v>0.16999999999999998</v>
      </c>
      <c r="E7" s="2"/>
      <c r="F7" s="2"/>
    </row>
    <row r="8" spans="2:13" ht="21.75" customHeight="1" x14ac:dyDescent="0.25">
      <c r="B8" s="94" t="s">
        <v>29</v>
      </c>
      <c r="C8" s="95"/>
      <c r="D8" s="16">
        <f>F18*1</f>
        <v>125000000</v>
      </c>
      <c r="E8" s="2"/>
      <c r="F8" s="2"/>
    </row>
    <row r="9" spans="2:13" ht="27" customHeight="1" x14ac:dyDescent="0.25">
      <c r="B9" s="98" t="s">
        <v>17</v>
      </c>
      <c r="C9" s="99"/>
      <c r="D9" s="16">
        <f>F18*1.5</f>
        <v>187500000</v>
      </c>
      <c r="E9" s="38"/>
      <c r="F9" s="2"/>
    </row>
    <row r="10" spans="2:13" x14ac:dyDescent="0.25"/>
    <row r="11" spans="2:13" x14ac:dyDescent="0.25">
      <c r="B11" s="96" t="s">
        <v>5</v>
      </c>
      <c r="C11" s="97"/>
      <c r="D11" s="17">
        <f>D9*D7</f>
        <v>31874999.999999996</v>
      </c>
      <c r="E11" s="2"/>
      <c r="F11" s="2"/>
    </row>
    <row r="12" spans="2:13" s="26" customFormat="1" x14ac:dyDescent="0.25">
      <c r="B12" s="44"/>
      <c r="C12" s="45"/>
      <c r="D12" s="46"/>
      <c r="E12" s="2"/>
      <c r="F12" s="2"/>
    </row>
    <row r="13" spans="2:13" s="26" customFormat="1" ht="15.75" thickBot="1" x14ac:dyDescent="0.3">
      <c r="B13" s="23" t="s">
        <v>2616</v>
      </c>
      <c r="C13" s="5"/>
      <c r="D13" s="5"/>
      <c r="E13" s="2"/>
      <c r="F13" s="2"/>
    </row>
    <row r="14" spans="2:13" s="26" customFormat="1" x14ac:dyDescent="0.25">
      <c r="B14" s="39"/>
      <c r="C14" s="52" t="s">
        <v>13</v>
      </c>
      <c r="D14" s="47" t="s">
        <v>14</v>
      </c>
      <c r="E14" s="47" t="s">
        <v>15</v>
      </c>
      <c r="F14" s="39" t="s">
        <v>16</v>
      </c>
    </row>
    <row r="15" spans="2:13" s="26" customFormat="1" x14ac:dyDescent="0.25">
      <c r="B15" s="41" t="s">
        <v>19</v>
      </c>
      <c r="C15" s="51">
        <v>9800817.4356067386</v>
      </c>
      <c r="D15" s="49">
        <v>4927086.5111589069</v>
      </c>
      <c r="E15" s="49">
        <v>7226413.9998567011</v>
      </c>
      <c r="F15" s="40">
        <f>C15+D15+E15</f>
        <v>21954317.946622349</v>
      </c>
      <c r="H15" s="53"/>
      <c r="K15" s="58"/>
      <c r="L15" s="58"/>
      <c r="M15" s="58"/>
    </row>
    <row r="16" spans="2:13" s="26" customFormat="1" x14ac:dyDescent="0.25">
      <c r="B16" s="41" t="s">
        <v>21</v>
      </c>
      <c r="C16" s="51">
        <v>26680482.873228632</v>
      </c>
      <c r="D16" s="49">
        <v>16813468.521044388</v>
      </c>
      <c r="E16" s="49">
        <v>27131126.235811036</v>
      </c>
      <c r="F16" s="40">
        <f>E16+D16+C16</f>
        <v>70625077.630084068</v>
      </c>
      <c r="K16" s="58"/>
      <c r="L16" s="58"/>
      <c r="M16" s="58"/>
    </row>
    <row r="17" spans="2:13" s="26" customFormat="1" x14ac:dyDescent="0.25">
      <c r="B17" s="41" t="s">
        <v>2610</v>
      </c>
      <c r="C17" s="51">
        <v>2049274.8045847411</v>
      </c>
      <c r="D17" s="49">
        <v>8793983.7467434015</v>
      </c>
      <c r="E17" s="49">
        <v>21577345.871965453</v>
      </c>
      <c r="F17" s="40">
        <f>C17+D17+E17</f>
        <v>32420604.423293598</v>
      </c>
      <c r="K17" s="58"/>
      <c r="L17" s="58"/>
      <c r="M17" s="58"/>
    </row>
    <row r="18" spans="2:13" s="26" customFormat="1" x14ac:dyDescent="0.25">
      <c r="B18" s="42" t="s">
        <v>20</v>
      </c>
      <c r="C18" s="48">
        <v>38530575.113420114</v>
      </c>
      <c r="D18" s="50">
        <v>30534538.778946698</v>
      </c>
      <c r="E18" s="50">
        <v>55934886.107633188</v>
      </c>
      <c r="F18" s="40">
        <v>125000000</v>
      </c>
      <c r="H18" s="38"/>
      <c r="J18" s="38"/>
      <c r="K18" s="57"/>
      <c r="L18" s="57"/>
      <c r="M18" s="57"/>
    </row>
    <row r="19" spans="2:13" s="26" customFormat="1" x14ac:dyDescent="0.25">
      <c r="B19" s="44"/>
      <c r="C19" s="45"/>
      <c r="D19" s="46"/>
      <c r="E19" s="2"/>
      <c r="F19" s="2"/>
    </row>
    <row r="20" spans="2:13" ht="24.95" customHeight="1" x14ac:dyDescent="0.25">
      <c r="B20" s="69" t="s">
        <v>2617</v>
      </c>
      <c r="C20" s="28"/>
      <c r="D20" s="28"/>
      <c r="E20" s="29"/>
      <c r="F20" s="29"/>
      <c r="G20" s="29"/>
      <c r="H20" s="29"/>
      <c r="I20" s="29"/>
      <c r="J20" s="29"/>
      <c r="K20" s="29"/>
    </row>
    <row r="21" spans="2:13" ht="24.95" customHeight="1" x14ac:dyDescent="0.25">
      <c r="B21" s="80" t="s">
        <v>24</v>
      </c>
      <c r="C21" s="81"/>
      <c r="D21" s="81"/>
      <c r="E21" s="82" t="s">
        <v>27</v>
      </c>
      <c r="F21" s="83"/>
      <c r="G21" s="83"/>
      <c r="H21" s="83"/>
      <c r="I21" s="83"/>
      <c r="J21" s="84"/>
      <c r="K21" s="29"/>
    </row>
    <row r="22" spans="2:13" ht="24.95" customHeight="1" x14ac:dyDescent="0.25">
      <c r="B22" s="85" t="s">
        <v>25</v>
      </c>
      <c r="C22" s="86"/>
      <c r="D22" s="30" t="s">
        <v>23</v>
      </c>
      <c r="E22" s="85" t="s">
        <v>0</v>
      </c>
      <c r="F22" s="87"/>
      <c r="G22" s="85" t="s">
        <v>1</v>
      </c>
      <c r="H22" s="87"/>
      <c r="I22" s="85" t="s">
        <v>2</v>
      </c>
      <c r="J22" s="87"/>
      <c r="K22" s="30" t="s">
        <v>26</v>
      </c>
    </row>
    <row r="23" spans="2:13" ht="38.1" customHeight="1" x14ac:dyDescent="0.25">
      <c r="B23" s="77" t="s">
        <v>2613</v>
      </c>
      <c r="C23" s="78"/>
      <c r="D23" s="70" t="s">
        <v>4</v>
      </c>
      <c r="E23" s="71" t="s">
        <v>2618</v>
      </c>
      <c r="F23" s="72">
        <f>C16/F18</f>
        <v>0.21344386298582904</v>
      </c>
      <c r="G23" s="71" t="s">
        <v>2619</v>
      </c>
      <c r="H23" s="72">
        <f>D16/F18</f>
        <v>0.13450774816835512</v>
      </c>
      <c r="I23" s="71" t="s">
        <v>2620</v>
      </c>
      <c r="J23" s="72">
        <f>E16/F18</f>
        <v>0.21704900988648829</v>
      </c>
      <c r="K23" s="31">
        <f>F23+H23+J23</f>
        <v>0.56500062104067239</v>
      </c>
    </row>
    <row r="24" spans="2:13" ht="38.1" customHeight="1" x14ac:dyDescent="0.25">
      <c r="B24" s="77" t="s">
        <v>2614</v>
      </c>
      <c r="C24" s="78"/>
      <c r="D24" s="70" t="s">
        <v>3</v>
      </c>
      <c r="E24" s="71" t="s">
        <v>2621</v>
      </c>
      <c r="F24" s="72">
        <f>C15/F18</f>
        <v>7.8406539484853904E-2</v>
      </c>
      <c r="G24" s="71" t="s">
        <v>2622</v>
      </c>
      <c r="H24" s="72">
        <f>D15/F18</f>
        <v>3.9416692089271253E-2</v>
      </c>
      <c r="I24" s="71" t="s">
        <v>2623</v>
      </c>
      <c r="J24" s="72">
        <f>E15/F18</f>
        <v>5.7811311998853608E-2</v>
      </c>
      <c r="K24" s="31">
        <f t="shared" ref="K24:K25" si="0">F24+H24+J24</f>
        <v>0.17563454357297878</v>
      </c>
    </row>
    <row r="25" spans="2:13" ht="38.1" customHeight="1" thickBot="1" x14ac:dyDescent="0.3">
      <c r="B25" s="77" t="s">
        <v>2612</v>
      </c>
      <c r="C25" s="79"/>
      <c r="D25" s="70" t="s">
        <v>2611</v>
      </c>
      <c r="E25" s="71" t="s">
        <v>2624</v>
      </c>
      <c r="F25" s="72">
        <f>C17/F18</f>
        <v>1.6394198436677929E-2</v>
      </c>
      <c r="G25" s="71" t="s">
        <v>2625</v>
      </c>
      <c r="H25" s="72">
        <f>D17/F18</f>
        <v>7.0351869973947212E-2</v>
      </c>
      <c r="I25" s="71" t="s">
        <v>2626</v>
      </c>
      <c r="J25" s="72">
        <f>E17/F18</f>
        <v>0.17261876697572362</v>
      </c>
      <c r="K25" s="31">
        <f t="shared" si="0"/>
        <v>0.25936483538634875</v>
      </c>
    </row>
    <row r="26" spans="2:13" ht="15.75" thickTop="1" x14ac:dyDescent="0.25">
      <c r="B26" s="32"/>
      <c r="C26" s="33"/>
      <c r="D26" s="34"/>
      <c r="E26" s="27"/>
      <c r="F26" s="27"/>
      <c r="G26" s="35"/>
      <c r="H26" s="36"/>
      <c r="I26" s="36"/>
      <c r="J26" s="36"/>
      <c r="K26" s="37">
        <f>SUM(K23:K25)</f>
        <v>1</v>
      </c>
    </row>
    <row r="27" spans="2:13" x14ac:dyDescent="0.25"/>
    <row r="28" spans="2:13" ht="29.25" customHeight="1" x14ac:dyDescent="0.25">
      <c r="L28" s="73"/>
    </row>
    <row r="29" spans="2:13" ht="29.25" customHeight="1" x14ac:dyDescent="0.25"/>
    <row r="30" spans="2:13" ht="29.25" customHeight="1" x14ac:dyDescent="0.25"/>
    <row r="31" spans="2:13" x14ac:dyDescent="0.25"/>
    <row r="32" spans="2:13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</sheetData>
  <mergeCells count="15">
    <mergeCell ref="B5:C5"/>
    <mergeCell ref="B6:C6"/>
    <mergeCell ref="B7:C7"/>
    <mergeCell ref="B8:C8"/>
    <mergeCell ref="B11:C11"/>
    <mergeCell ref="B9:C9"/>
    <mergeCell ref="B23:C23"/>
    <mergeCell ref="B24:C24"/>
    <mergeCell ref="B25:C25"/>
    <mergeCell ref="B21:D21"/>
    <mergeCell ref="E21:J21"/>
    <mergeCell ref="B22:C22"/>
    <mergeCell ref="E22:F22"/>
    <mergeCell ref="G22:H22"/>
    <mergeCell ref="I22:J22"/>
  </mergeCells>
  <printOptions horizontalCentered="1"/>
  <pageMargins left="0.7" right="0.7" top="0.75" bottom="0.75" header="0.3" footer="0.3"/>
  <pageSetup paperSize="9" scale="59" fitToHeight="3" orientation="portrait" r:id="rId1"/>
  <headerFooter>
    <oddHeader>&amp;L&amp;G&amp;CSEL EE8   File: &amp;F Foglio: &amp;A&amp;R&amp;G</oddHeader>
    <oddFooter>Pagina &amp;P di 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2585"/>
  <sheetViews>
    <sheetView showGridLines="0" zoomScale="70" zoomScaleNormal="70" workbookViewId="0">
      <selection activeCell="N39" sqref="N39"/>
    </sheetView>
  </sheetViews>
  <sheetFormatPr defaultColWidth="9.140625" defaultRowHeight="15" x14ac:dyDescent="0.25"/>
  <cols>
    <col min="1" max="1" width="16.42578125" style="29" customWidth="1"/>
    <col min="2" max="2" width="17.7109375" bestFit="1" customWidth="1"/>
    <col min="3" max="3" width="58.28515625" bestFit="1" customWidth="1"/>
    <col min="4" max="4" width="33" bestFit="1" customWidth="1"/>
    <col min="5" max="5" width="22.42578125" style="1" bestFit="1" customWidth="1"/>
    <col min="6" max="6" width="13.140625" bestFit="1" customWidth="1"/>
    <col min="7" max="7" width="12.42578125" bestFit="1" customWidth="1"/>
    <col min="8" max="8" width="11.5703125" bestFit="1" customWidth="1"/>
    <col min="9" max="10" width="17.7109375" customWidth="1"/>
    <col min="12" max="12" width="13.5703125" bestFit="1" customWidth="1"/>
  </cols>
  <sheetData>
    <row r="1" spans="1:8" ht="44.25" customHeight="1" x14ac:dyDescent="0.25">
      <c r="A1" s="68" t="s">
        <v>2627</v>
      </c>
      <c r="B1" s="68"/>
      <c r="C1" s="68"/>
      <c r="D1" s="26"/>
    </row>
    <row r="2" spans="1:8" x14ac:dyDescent="0.25">
      <c r="A2" s="18" t="s">
        <v>12</v>
      </c>
      <c r="B2" s="19" t="s">
        <v>9</v>
      </c>
      <c r="C2" s="20" t="s">
        <v>10</v>
      </c>
      <c r="D2" s="21" t="s">
        <v>11</v>
      </c>
      <c r="E2" s="19" t="s">
        <v>18</v>
      </c>
      <c r="F2" s="22" t="s">
        <v>0</v>
      </c>
      <c r="G2" s="22" t="s">
        <v>1</v>
      </c>
      <c r="H2" s="22" t="s">
        <v>2</v>
      </c>
    </row>
    <row r="3" spans="1:8" x14ac:dyDescent="0.25">
      <c r="A3" s="63">
        <v>1</v>
      </c>
      <c r="B3" s="64" t="s">
        <v>2580</v>
      </c>
      <c r="C3" s="56" t="str">
        <f>VLOOKUP(Tabella1[[#This Row],[POD]],[1]Export!$D$2:$G$31764,2,FALSE)</f>
        <v>ANZIO</v>
      </c>
      <c r="D3" s="56" t="str">
        <f>VLOOKUP(Tabella1[[#This Row],[POD]],[1]Export!$D$2:$G$31764,4,FALSE)</f>
        <v>POTENZA</v>
      </c>
      <c r="E3" s="56" t="str">
        <f>VLOOKUP(Tabella1[[#This Row],[POD]],[1]Foglio8!$I:$J,2,FALSE)</f>
        <v xml:space="preserve">Altre Utenze MT </v>
      </c>
      <c r="F3" s="65">
        <v>1315892</v>
      </c>
      <c r="G3" s="66">
        <v>563160</v>
      </c>
      <c r="H3" s="66">
        <v>709350</v>
      </c>
    </row>
    <row r="4" spans="1:8" x14ac:dyDescent="0.25">
      <c r="A4" s="63">
        <v>2</v>
      </c>
      <c r="B4" s="64" t="s">
        <v>117</v>
      </c>
      <c r="C4" s="56" t="str">
        <f>VLOOKUP(Tabella1[[#This Row],[POD]],[1]Export!$D$2:$G$31764,2,FALSE)</f>
        <v>CHIANCALATA</v>
      </c>
      <c r="D4" s="56" t="str">
        <f>VLOOKUP(Tabella1[[#This Row],[POD]],[1]Export!$D$2:$G$31764,4,FALSE)</f>
        <v>MATERA</v>
      </c>
      <c r="E4" s="56" t="str">
        <f>VLOOKUP(Tabella1[[#This Row],[POD]],[1]Foglio8!$I:$J,2,FALSE)</f>
        <v xml:space="preserve">Altre Utenze MT </v>
      </c>
      <c r="F4" s="65">
        <v>4000508</v>
      </c>
      <c r="G4" s="67">
        <v>2733388</v>
      </c>
      <c r="H4" s="67">
        <v>4548582</v>
      </c>
    </row>
    <row r="5" spans="1:8" x14ac:dyDescent="0.25">
      <c r="A5" s="63">
        <v>3</v>
      </c>
      <c r="B5" s="64" t="s">
        <v>324</v>
      </c>
      <c r="C5" s="56" t="str">
        <f>VLOOKUP(Tabella1[[#This Row],[POD]],[1]Export!$D$2:$G$31764,2,FALSE)</f>
        <v>PADRE PIO</v>
      </c>
      <c r="D5" s="56" t="str">
        <f>VLOOKUP(Tabella1[[#This Row],[POD]],[1]Export!$D$2:$G$31764,4,FALSE)</f>
        <v>RIONERO IN VULTURE</v>
      </c>
      <c r="E5" s="56" t="str">
        <f>VLOOKUP(Tabella1[[#This Row],[POD]],[1]Foglio8!$I:$J,2,FALSE)</f>
        <v xml:space="preserve">Altre Utenze MT </v>
      </c>
      <c r="F5" s="65">
        <v>1814932</v>
      </c>
      <c r="G5" s="67">
        <v>1091500</v>
      </c>
      <c r="H5" s="67">
        <v>1854206</v>
      </c>
    </row>
    <row r="6" spans="1:8" x14ac:dyDescent="0.25">
      <c r="A6" s="63">
        <v>4</v>
      </c>
      <c r="B6" s="64" t="s">
        <v>1516</v>
      </c>
      <c r="C6" s="56" t="str">
        <f>VLOOKUP(Tabella1[[#This Row],[POD]],[1]Export!$D$2:$G$31764,2,FALSE)</f>
        <v>VALLONE CALABRESE</v>
      </c>
      <c r="D6" s="56" t="str">
        <f>VLOOKUP(Tabella1[[#This Row],[POD]],[1]Export!$D$2:$G$31764,4,FALSE)</f>
        <v>POTENZA</v>
      </c>
      <c r="E6" s="56" t="str">
        <f>VLOOKUP(Tabella1[[#This Row],[POD]],[1]Foglio8!$I:$J,2,FALSE)</f>
        <v xml:space="preserve">Altre Utenze MT </v>
      </c>
      <c r="F6" s="65">
        <v>0</v>
      </c>
      <c r="G6" s="67">
        <v>0</v>
      </c>
      <c r="H6" s="67">
        <v>0</v>
      </c>
    </row>
    <row r="7" spans="1:8" x14ac:dyDescent="0.25">
      <c r="A7" s="63">
        <v>5</v>
      </c>
      <c r="B7" s="64" t="s">
        <v>116</v>
      </c>
      <c r="C7" s="56" t="str">
        <f>VLOOKUP(Tabella1[[#This Row],[POD]],[1]Export!$D$2:$G$31764,2,FALSE)</f>
        <v>V.LE SALERNO SN</v>
      </c>
      <c r="D7" s="56" t="str">
        <f>VLOOKUP(Tabella1[[#This Row],[POD]],[1]Export!$D$2:$G$31764,4,FALSE)</f>
        <v>POLICORO</v>
      </c>
      <c r="E7" s="56" t="str">
        <f>VLOOKUP(Tabella1[[#This Row],[POD]],[1]Foglio8!$I:$J,2,FALSE)</f>
        <v xml:space="preserve">Altre Utenze MT </v>
      </c>
      <c r="F7" s="65">
        <v>1357654</v>
      </c>
      <c r="G7" s="67">
        <v>917732</v>
      </c>
      <c r="H7" s="67">
        <v>1524932</v>
      </c>
    </row>
    <row r="8" spans="1:8" x14ac:dyDescent="0.25">
      <c r="A8" s="63">
        <v>6</v>
      </c>
      <c r="B8" s="64" t="s">
        <v>44</v>
      </c>
      <c r="C8" s="56" t="str">
        <f>VLOOKUP(Tabella1[[#This Row],[POD]],[1]Export!$D$2:$G$31764,2,FALSE)</f>
        <v>JONICA</v>
      </c>
      <c r="D8" s="56" t="str">
        <f>VLOOKUP(Tabella1[[#This Row],[POD]],[1]Export!$D$2:$G$31764,4,FALSE)</f>
        <v>BERNALDA</v>
      </c>
      <c r="E8" s="56" t="str">
        <f>VLOOKUP(Tabella1[[#This Row],[POD]],[1]Foglio8!$I:$J,2,FALSE)</f>
        <v xml:space="preserve">Altre Utenze MT </v>
      </c>
      <c r="F8" s="65">
        <v>451670</v>
      </c>
      <c r="G8" s="67">
        <v>151739</v>
      </c>
      <c r="H8" s="67">
        <v>261523</v>
      </c>
    </row>
    <row r="9" spans="1:8" x14ac:dyDescent="0.25">
      <c r="A9" s="63">
        <v>7</v>
      </c>
      <c r="B9" s="64" t="s">
        <v>213</v>
      </c>
      <c r="C9" s="56" t="str">
        <f>VLOOKUP(Tabella1[[#This Row],[POD]],[1]Export!$D$2:$G$31764,2,FALSE)</f>
        <v>APPIA</v>
      </c>
      <c r="D9" s="56" t="str">
        <f>VLOOKUP(Tabella1[[#This Row],[POD]],[1]Export!$D$2:$G$31764,4,FALSE)</f>
        <v>VENOSA</v>
      </c>
      <c r="E9" s="56" t="str">
        <f>VLOOKUP(Tabella1[[#This Row],[POD]],[1]Foglio8!$I:$J,2,FALSE)</f>
        <v xml:space="preserve">Altre Utenze MT </v>
      </c>
      <c r="F9" s="65">
        <v>413130</v>
      </c>
      <c r="G9" s="67">
        <v>256587</v>
      </c>
      <c r="H9" s="67">
        <v>414051</v>
      </c>
    </row>
    <row r="10" spans="1:8" x14ac:dyDescent="0.25">
      <c r="A10" s="63">
        <v>8</v>
      </c>
      <c r="B10" s="64" t="s">
        <v>265</v>
      </c>
      <c r="C10" s="56" t="str">
        <f>VLOOKUP(Tabella1[[#This Row],[POD]],[1]Export!$D$2:$G$31764,2,FALSE)</f>
        <v>S BIAGIO</v>
      </c>
      <c r="D10" s="56" t="str">
        <f>VLOOKUP(Tabella1[[#This Row],[POD]],[1]Export!$D$2:$G$31764,4,FALSE)</f>
        <v>MURO LUCANO</v>
      </c>
      <c r="E10" s="56" t="str">
        <f>VLOOKUP(Tabella1[[#This Row],[POD]],[1]Foglio8!$I:$J,2,FALSE)</f>
        <v xml:space="preserve">Altre Utenze MT </v>
      </c>
      <c r="F10" s="65">
        <v>98072</v>
      </c>
      <c r="G10" s="67">
        <v>40545</v>
      </c>
      <c r="H10" s="67">
        <v>61456</v>
      </c>
    </row>
    <row r="11" spans="1:8" x14ac:dyDescent="0.25">
      <c r="A11" s="63">
        <v>9</v>
      </c>
      <c r="B11" s="64" t="s">
        <v>2515</v>
      </c>
      <c r="C11" s="56" t="str">
        <f>VLOOKUP(Tabella1[[#This Row],[POD]],[1]Export!$D$2:$G$31764,2,FALSE)</f>
        <v>CAMPO DONEI</v>
      </c>
      <c r="D11" s="56" t="str">
        <f>VLOOKUP(Tabella1[[#This Row],[POD]],[1]Export!$D$2:$G$31764,4,FALSE)</f>
        <v>PICERNO</v>
      </c>
      <c r="E11" s="56" t="str">
        <f>VLOOKUP(Tabella1[[#This Row],[POD]],[1]Foglio8!$I:$J,2,FALSE)</f>
        <v xml:space="preserve">Altre Utenze MT </v>
      </c>
      <c r="F11" s="65">
        <v>25305</v>
      </c>
      <c r="G11" s="67">
        <v>13630</v>
      </c>
      <c r="H11" s="67">
        <v>14270</v>
      </c>
    </row>
    <row r="12" spans="1:8" x14ac:dyDescent="0.25">
      <c r="A12" s="63">
        <v>10</v>
      </c>
      <c r="B12" s="64" t="s">
        <v>2047</v>
      </c>
      <c r="C12" s="56" t="str">
        <f>VLOOKUP(Tabella1[[#This Row],[POD]],[1]Export!$D$2:$G$31764,2,FALSE)</f>
        <v>SCAFARELLE</v>
      </c>
      <c r="D12" s="56" t="str">
        <f>VLOOKUP(Tabella1[[#This Row],[POD]],[1]Export!$D$2:$G$31764,4,FALSE)</f>
        <v>SATRIANO DI LUCANIA</v>
      </c>
      <c r="E12" s="56" t="str">
        <f>VLOOKUP(Tabella1[[#This Row],[POD]],[1]Foglio8!$I:$J,2,FALSE)</f>
        <v xml:space="preserve">Altre Utenze MT </v>
      </c>
      <c r="F12" s="65">
        <v>634</v>
      </c>
      <c r="G12" s="67">
        <v>508</v>
      </c>
      <c r="H12" s="67">
        <v>949</v>
      </c>
    </row>
    <row r="13" spans="1:8" x14ac:dyDescent="0.25">
      <c r="A13" s="63">
        <v>11</v>
      </c>
      <c r="B13" s="64" t="s">
        <v>2441</v>
      </c>
      <c r="C13" s="56" t="str">
        <f>VLOOKUP(Tabella1[[#This Row],[POD]],[1]Export!$D$2:$G$31764,2,FALSE)</f>
        <v>ANZIO</v>
      </c>
      <c r="D13" s="56" t="str">
        <f>VLOOKUP(Tabella1[[#This Row],[POD]],[1]Export!$D$2:$G$31764,4,FALSE)</f>
        <v>POTENZA</v>
      </c>
      <c r="E13" s="56" t="str">
        <f>VLOOKUP(Tabella1[[#This Row],[POD]],[1]Foglio8!$I:$J,2,FALSE)</f>
        <v xml:space="preserve">Altre Utenze MT </v>
      </c>
      <c r="F13" s="65">
        <v>58418</v>
      </c>
      <c r="G13" s="67">
        <v>20919</v>
      </c>
      <c r="H13" s="67">
        <v>21259</v>
      </c>
    </row>
    <row r="14" spans="1:8" x14ac:dyDescent="0.25">
      <c r="A14" s="63">
        <v>12</v>
      </c>
      <c r="B14" s="64" t="s">
        <v>321</v>
      </c>
      <c r="C14" s="56" t="str">
        <f>VLOOKUP(Tabella1[[#This Row],[POD]],[1]Export!$D$2:$G$31764,2,FALSE)</f>
        <v>SAN MICHELE</v>
      </c>
      <c r="D14" s="56" t="str">
        <f>VLOOKUP(Tabella1[[#This Row],[POD]],[1]Export!$D$2:$G$31764,4,FALSE)</f>
        <v>PESCOPAGANO</v>
      </c>
      <c r="E14" s="56" t="str">
        <f>VLOOKUP(Tabella1[[#This Row],[POD]],[1]Foglio8!$I:$J,2,FALSE)</f>
        <v xml:space="preserve">Altre Utenze MT </v>
      </c>
      <c r="F14" s="65">
        <v>567151</v>
      </c>
      <c r="G14" s="67">
        <v>330752</v>
      </c>
      <c r="H14" s="67">
        <v>530522</v>
      </c>
    </row>
    <row r="15" spans="1:8" x14ac:dyDescent="0.25">
      <c r="A15" s="63">
        <v>13</v>
      </c>
      <c r="B15" s="64" t="s">
        <v>566</v>
      </c>
      <c r="C15" s="56" t="str">
        <f>VLOOKUP(Tabella1[[#This Row],[POD]],[1]Export!$D$2:$G$31764,2,FALSE)</f>
        <v>PIERRE DE COUBERTIN</v>
      </c>
      <c r="D15" s="56" t="str">
        <f>VLOOKUP(Tabella1[[#This Row],[POD]],[1]Export!$D$2:$G$31764,4,FALSE)</f>
        <v>BELLA</v>
      </c>
      <c r="E15" s="56" t="str">
        <f>VLOOKUP(Tabella1[[#This Row],[POD]],[1]Foglio8!$I:$J,2,FALSE)</f>
        <v xml:space="preserve">Altre Utenze MT </v>
      </c>
      <c r="F15" s="65">
        <v>5477</v>
      </c>
      <c r="G15" s="67">
        <v>5832</v>
      </c>
      <c r="H15" s="67">
        <v>11160</v>
      </c>
    </row>
    <row r="16" spans="1:8" x14ac:dyDescent="0.25">
      <c r="A16" s="63">
        <v>14</v>
      </c>
      <c r="B16" s="64" t="s">
        <v>322</v>
      </c>
      <c r="C16" s="56" t="str">
        <f>VLOOKUP(Tabella1[[#This Row],[POD]],[1]Export!$D$2:$G$31764,2,FALSE)</f>
        <v>COLOMBO</v>
      </c>
      <c r="D16" s="56" t="str">
        <f>VLOOKUP(Tabella1[[#This Row],[POD]],[1]Export!$D$2:$G$31764,4,FALSE)</f>
        <v>LAGONEGRO</v>
      </c>
      <c r="E16" s="56" t="str">
        <f>VLOOKUP(Tabella1[[#This Row],[POD]],[1]Foglio8!$I:$J,2,FALSE)</f>
        <v xml:space="preserve">Altre Utenze MT </v>
      </c>
      <c r="F16" s="65">
        <v>564648</v>
      </c>
      <c r="G16" s="67">
        <v>386703</v>
      </c>
      <c r="H16" s="67">
        <v>604070</v>
      </c>
    </row>
    <row r="17" spans="1:8" x14ac:dyDescent="0.25">
      <c r="A17" s="63">
        <v>15</v>
      </c>
      <c r="B17" s="64" t="s">
        <v>320</v>
      </c>
      <c r="C17" s="56" t="str">
        <f>VLOOKUP(Tabella1[[#This Row],[POD]],[1]Export!$D$2:$G$31764,2,FALSE)</f>
        <v>PEDALI</v>
      </c>
      <c r="D17" s="56" t="str">
        <f>VLOOKUP(Tabella1[[#This Row],[POD]],[1]Export!$D$2:$G$31764,4,FALSE)</f>
        <v>MARSICOVETERE</v>
      </c>
      <c r="E17" s="56" t="str">
        <f>VLOOKUP(Tabella1[[#This Row],[POD]],[1]Foglio8!$I:$J,2,FALSE)</f>
        <v xml:space="preserve">Altre Utenze MT </v>
      </c>
      <c r="F17" s="65">
        <v>1153522</v>
      </c>
      <c r="G17" s="67">
        <v>796880</v>
      </c>
      <c r="H17" s="67">
        <v>1333124</v>
      </c>
    </row>
    <row r="18" spans="1:8" x14ac:dyDescent="0.25">
      <c r="A18" s="63">
        <v>16</v>
      </c>
      <c r="B18" s="64" t="s">
        <v>272</v>
      </c>
      <c r="C18" s="56" t="str">
        <f>VLOOKUP(Tabella1[[#This Row],[POD]],[1]Export!$D$2:$G$31764,2,FALSE)</f>
        <v>DEL GALLITELLO</v>
      </c>
      <c r="D18" s="56" t="str">
        <f>VLOOKUP(Tabella1[[#This Row],[POD]],[1]Export!$D$2:$G$31764,4,FALSE)</f>
        <v>POTENZA</v>
      </c>
      <c r="E18" s="56" t="str">
        <f>VLOOKUP(Tabella1[[#This Row],[POD]],[1]Foglio8!$I:$J,2,FALSE)</f>
        <v xml:space="preserve">Altre Utenze MT </v>
      </c>
      <c r="F18" s="65">
        <v>226215</v>
      </c>
      <c r="G18" s="67">
        <v>106027</v>
      </c>
      <c r="H18" s="67">
        <v>160764</v>
      </c>
    </row>
    <row r="19" spans="1:8" x14ac:dyDescent="0.25">
      <c r="A19" s="63">
        <v>17</v>
      </c>
      <c r="B19" s="64" t="s">
        <v>2336</v>
      </c>
      <c r="C19" s="56" t="str">
        <f>VLOOKUP(Tabella1[[#This Row],[POD]],[1]Export!$D$2:$G$31764,2,FALSE)</f>
        <v>VITTORIO VENETO</v>
      </c>
      <c r="D19" s="56" t="str">
        <f>VLOOKUP(Tabella1[[#This Row],[POD]],[1]Export!$D$2:$G$31764,4,FALSE)</f>
        <v>MATERA</v>
      </c>
      <c r="E19" s="56" t="str">
        <f>VLOOKUP(Tabella1[[#This Row],[POD]],[1]Foglio8!$I:$J,2,FALSE)</f>
        <v xml:space="preserve">Altre Utenze MT </v>
      </c>
      <c r="F19" s="65">
        <v>113545</v>
      </c>
      <c r="G19" s="67">
        <v>48586</v>
      </c>
      <c r="H19" s="67">
        <v>59222</v>
      </c>
    </row>
    <row r="20" spans="1:8" x14ac:dyDescent="0.25">
      <c r="A20" s="63">
        <v>18</v>
      </c>
      <c r="B20" s="64" t="s">
        <v>2317</v>
      </c>
      <c r="C20" s="56" t="str">
        <f>VLOOKUP(Tabella1[[#This Row],[POD]],[1]Export!$D$2:$G$31764,2,FALSE)</f>
        <v>VIRGILIO</v>
      </c>
      <c r="D20" s="56" t="str">
        <f>VLOOKUP(Tabella1[[#This Row],[POD]],[1]Export!$D$2:$G$31764,4,FALSE)</f>
        <v>MATERA</v>
      </c>
      <c r="E20" s="56" t="str">
        <f>VLOOKUP(Tabella1[[#This Row],[POD]],[1]Foglio8!$I:$J,2,FALSE)</f>
        <v xml:space="preserve">Altre Utenze MT </v>
      </c>
      <c r="F20" s="65">
        <v>79798</v>
      </c>
      <c r="G20" s="67">
        <v>41565</v>
      </c>
      <c r="H20" s="67">
        <v>59018</v>
      </c>
    </row>
    <row r="21" spans="1:8" x14ac:dyDescent="0.25">
      <c r="A21" s="63">
        <v>19</v>
      </c>
      <c r="B21" s="64" t="s">
        <v>114</v>
      </c>
      <c r="C21" s="56" t="str">
        <f>VLOOKUP(Tabella1[[#This Row],[POD]],[1]Export!$D$2:$G$31764,2,FALSE)</f>
        <v>MAGNA GRECIA</v>
      </c>
      <c r="D21" s="56" t="str">
        <f>VLOOKUP(Tabella1[[#This Row],[POD]],[1]Export!$D$2:$G$31764,4,FALSE)</f>
        <v>PISTICCI</v>
      </c>
      <c r="E21" s="56" t="str">
        <f>VLOOKUP(Tabella1[[#This Row],[POD]],[1]Foglio8!$I:$J,2,FALSE)</f>
        <v xml:space="preserve">Altre Utenze MT </v>
      </c>
      <c r="F21" s="65">
        <v>186066</v>
      </c>
      <c r="G21" s="67">
        <v>108760</v>
      </c>
      <c r="H21" s="67">
        <v>153702</v>
      </c>
    </row>
    <row r="22" spans="1:8" x14ac:dyDescent="0.25">
      <c r="A22" s="63">
        <v>20</v>
      </c>
      <c r="B22" s="64" t="s">
        <v>113</v>
      </c>
      <c r="C22" s="56" t="str">
        <f>VLOOKUP(Tabella1[[#This Row],[POD]],[1]Export!$D$2:$G$31764,2,FALSE)</f>
        <v>SALVATORE E MICHELE FRANGIONE</v>
      </c>
      <c r="D22" s="56" t="str">
        <f>VLOOKUP(Tabella1[[#This Row],[POD]],[1]Export!$D$2:$G$31764,4,FALSE)</f>
        <v>MATERA</v>
      </c>
      <c r="E22" s="56" t="str">
        <f>VLOOKUP(Tabella1[[#This Row],[POD]],[1]Foglio8!$I:$J,2,FALSE)</f>
        <v xml:space="preserve">Altre Utenze MT </v>
      </c>
      <c r="F22" s="65">
        <v>205009</v>
      </c>
      <c r="G22" s="67">
        <v>70459</v>
      </c>
      <c r="H22" s="67">
        <v>97752</v>
      </c>
    </row>
    <row r="23" spans="1:8" x14ac:dyDescent="0.25">
      <c r="A23" s="63">
        <v>21</v>
      </c>
      <c r="B23" s="64" t="s">
        <v>2342</v>
      </c>
      <c r="C23" s="56" t="str">
        <f>VLOOKUP(Tabella1[[#This Row],[POD]],[1]Export!$D$2:$G$31764,2,FALSE)</f>
        <v>SALERNO</v>
      </c>
      <c r="D23" s="56" t="str">
        <f>VLOOKUP(Tabella1[[#This Row],[POD]],[1]Export!$D$2:$G$31764,4,FALSE)</f>
        <v>POLICORO</v>
      </c>
      <c r="E23" s="56" t="str">
        <f>VLOOKUP(Tabella1[[#This Row],[POD]],[1]Foglio8!$I:$J,2,FALSE)</f>
        <v xml:space="preserve">Altre Utenze MT </v>
      </c>
      <c r="F23" s="65">
        <v>75185</v>
      </c>
      <c r="G23" s="67">
        <v>34607</v>
      </c>
      <c r="H23" s="67">
        <v>52199</v>
      </c>
    </row>
    <row r="24" spans="1:8" x14ac:dyDescent="0.25">
      <c r="A24" s="63">
        <v>22</v>
      </c>
      <c r="B24" s="64" t="s">
        <v>323</v>
      </c>
      <c r="C24" s="56" t="str">
        <f>VLOOKUP(Tabella1[[#This Row],[POD]],[1]Export!$D$2:$G$31764,2,FALSE)</f>
        <v>FOGGIA</v>
      </c>
      <c r="D24" s="56" t="str">
        <f>VLOOKUP(Tabella1[[#This Row],[POD]],[1]Export!$D$2:$G$31764,4,FALSE)</f>
        <v>MELFI</v>
      </c>
      <c r="E24" s="56" t="str">
        <f>VLOOKUP(Tabella1[[#This Row],[POD]],[1]Foglio8!$I:$J,2,FALSE)</f>
        <v xml:space="preserve">Altre Utenze MT </v>
      </c>
      <c r="F24" s="65">
        <v>653689</v>
      </c>
      <c r="G24" s="67">
        <v>432543</v>
      </c>
      <c r="H24" s="67">
        <v>703394</v>
      </c>
    </row>
    <row r="25" spans="1:8" x14ac:dyDescent="0.25">
      <c r="A25" s="63">
        <v>23</v>
      </c>
      <c r="B25" s="64" t="s">
        <v>286</v>
      </c>
      <c r="C25" s="56" t="str">
        <f>VLOOKUP(Tabella1[[#This Row],[POD]],[1]Export!$D$2:$G$31764,2,FALSE)</f>
        <v>SAN NICOLA</v>
      </c>
      <c r="D25" s="56" t="str">
        <f>VLOOKUP(Tabella1[[#This Row],[POD]],[1]Export!$D$2:$G$31764,4,FALSE)</f>
        <v>MARATEA</v>
      </c>
      <c r="E25" s="56" t="str">
        <f>VLOOKUP(Tabella1[[#This Row],[POD]],[1]Foglio8!$I:$J,2,FALSE)</f>
        <v xml:space="preserve">Altre Utenze MT </v>
      </c>
      <c r="F25" s="65">
        <v>346005</v>
      </c>
      <c r="G25" s="67">
        <v>228479</v>
      </c>
      <c r="H25" s="67">
        <v>337872</v>
      </c>
    </row>
    <row r="26" spans="1:8" x14ac:dyDescent="0.25">
      <c r="A26" s="63">
        <v>24</v>
      </c>
      <c r="B26" s="64" t="s">
        <v>1138</v>
      </c>
      <c r="C26" s="56" t="str">
        <f>VLOOKUP(Tabella1[[#This Row],[POD]],[1]Export!$D$2:$G$31764,2,FALSE)</f>
        <v>SANTA CROCE</v>
      </c>
      <c r="D26" s="56" t="str">
        <f>VLOOKUP(Tabella1[[#This Row],[POD]],[1]Export!$D$2:$G$31764,4,FALSE)</f>
        <v>MELFI</v>
      </c>
      <c r="E26" s="56" t="str">
        <f>VLOOKUP(Tabella1[[#This Row],[POD]],[1]Foglio8!$I:$J,2,FALSE)</f>
        <v xml:space="preserve">Altre Utenze MT </v>
      </c>
      <c r="F26" s="65">
        <v>40413</v>
      </c>
      <c r="G26" s="67">
        <v>26902</v>
      </c>
      <c r="H26" s="67">
        <v>38359</v>
      </c>
    </row>
    <row r="27" spans="1:8" x14ac:dyDescent="0.25">
      <c r="A27" s="63">
        <v>25</v>
      </c>
      <c r="B27" s="64" t="s">
        <v>1958</v>
      </c>
      <c r="C27" s="56" t="str">
        <f>VLOOKUP(Tabella1[[#This Row],[POD]],[1]Export!$D$2:$G$31764,2,FALSE)</f>
        <v>GAUDO</v>
      </c>
      <c r="D27" s="56" t="str">
        <f>VLOOKUP(Tabella1[[#This Row],[POD]],[1]Export!$D$2:$G$31764,4,FALSE)</f>
        <v>RIONERO IN VULTURE</v>
      </c>
      <c r="E27" s="56" t="str">
        <f>VLOOKUP(Tabella1[[#This Row],[POD]],[1]Foglio8!$I:$J,2,FALSE)</f>
        <v xml:space="preserve">Altre Utenze BT </v>
      </c>
      <c r="F27" s="65">
        <v>1569</v>
      </c>
      <c r="G27" s="67">
        <v>891</v>
      </c>
      <c r="H27" s="67">
        <v>2081</v>
      </c>
    </row>
    <row r="28" spans="1:8" x14ac:dyDescent="0.25">
      <c r="A28" s="63">
        <v>26</v>
      </c>
      <c r="B28" s="64" t="s">
        <v>112</v>
      </c>
      <c r="C28" s="56" t="str">
        <f>VLOOKUP(Tabella1[[#This Row],[POD]],[1]Export!$D$2:$G$31764,2,FALSE)</f>
        <v>PRINCIPE DI NAPOLI</v>
      </c>
      <c r="D28" s="56" t="str">
        <f>VLOOKUP(Tabella1[[#This Row],[POD]],[1]Export!$D$2:$G$31764,4,FALSE)</f>
        <v>STIGLIANO</v>
      </c>
      <c r="E28" s="56" t="str">
        <f>VLOOKUP(Tabella1[[#This Row],[POD]],[1]Foglio8!$I:$J,2,FALSE)</f>
        <v xml:space="preserve">Altre Utenze MT </v>
      </c>
      <c r="F28" s="65">
        <v>126415</v>
      </c>
      <c r="G28" s="67">
        <v>76331</v>
      </c>
      <c r="H28" s="67">
        <v>138660</v>
      </c>
    </row>
    <row r="29" spans="1:8" x14ac:dyDescent="0.25">
      <c r="A29" s="63">
        <v>27</v>
      </c>
      <c r="B29" s="64" t="s">
        <v>2593</v>
      </c>
      <c r="C29" s="56" t="str">
        <f>VLOOKUP(Tabella1[[#This Row],[POD]],[1]Export!$D$2:$G$31764,2,FALSE)</f>
        <v>ANZIO</v>
      </c>
      <c r="D29" s="56" t="str">
        <f>VLOOKUP(Tabella1[[#This Row],[POD]],[1]Export!$D$2:$G$31764,4,FALSE)</f>
        <v>POTENZA</v>
      </c>
      <c r="E29" s="56" t="str">
        <f>VLOOKUP(Tabella1[[#This Row],[POD]],[1]Foglio8!$I:$J,2,FALSE)</f>
        <v xml:space="preserve">Altre Utenze MT </v>
      </c>
      <c r="F29" s="65">
        <v>165476</v>
      </c>
      <c r="G29" s="67">
        <v>47435</v>
      </c>
      <c r="H29" s="67">
        <v>55726</v>
      </c>
    </row>
    <row r="30" spans="1:8" x14ac:dyDescent="0.25">
      <c r="A30" s="63">
        <v>28</v>
      </c>
      <c r="B30" s="64" t="s">
        <v>257</v>
      </c>
      <c r="C30" s="56" t="str">
        <f>VLOOKUP(Tabella1[[#This Row],[POD]],[1]Export!$D$2:$G$31764,2,FALSE)</f>
        <v>POTITO PETRONE</v>
      </c>
      <c r="D30" s="56" t="str">
        <f>VLOOKUP(Tabella1[[#This Row],[POD]],[1]Export!$D$2:$G$31764,4,FALSE)</f>
        <v>POTENZA</v>
      </c>
      <c r="E30" s="56" t="str">
        <f>VLOOKUP(Tabella1[[#This Row],[POD]],[1]Foglio8!$I:$J,2,FALSE)</f>
        <v xml:space="preserve">Altre Utenze MT </v>
      </c>
      <c r="F30" s="65">
        <v>118343</v>
      </c>
      <c r="G30" s="67">
        <v>96292</v>
      </c>
      <c r="H30" s="67">
        <v>167180</v>
      </c>
    </row>
    <row r="31" spans="1:8" x14ac:dyDescent="0.25">
      <c r="A31" s="63">
        <v>29</v>
      </c>
      <c r="B31" s="64" t="s">
        <v>2544</v>
      </c>
      <c r="C31" s="56" t="str">
        <f>VLOOKUP(Tabella1[[#This Row],[POD]],[1]Export!$D$2:$G$31764,2,FALSE)</f>
        <v>ANZIO</v>
      </c>
      <c r="D31" s="56" t="str">
        <f>VLOOKUP(Tabella1[[#This Row],[POD]],[1]Export!$D$2:$G$31764,4,FALSE)</f>
        <v>POTENZA</v>
      </c>
      <c r="E31" s="56" t="str">
        <f>VLOOKUP(Tabella1[[#This Row],[POD]],[1]Foglio8!$I:$J,2,FALSE)</f>
        <v xml:space="preserve">Altre Utenze MT </v>
      </c>
      <c r="F31" s="65">
        <v>140248</v>
      </c>
      <c r="G31" s="67">
        <v>78228</v>
      </c>
      <c r="H31" s="67">
        <v>72683</v>
      </c>
    </row>
    <row r="32" spans="1:8" x14ac:dyDescent="0.25">
      <c r="A32" s="63">
        <v>30</v>
      </c>
      <c r="B32" s="64" t="s">
        <v>2409</v>
      </c>
      <c r="C32" s="56" t="str">
        <f>VLOOKUP(Tabella1[[#This Row],[POD]],[1]Export!$D$2:$G$31764,2,FALSE)</f>
        <v>REGIONI</v>
      </c>
      <c r="D32" s="56" t="str">
        <f>VLOOKUP(Tabella1[[#This Row],[POD]],[1]Export!$D$2:$G$31764,4,FALSE)</f>
        <v>POTENZA</v>
      </c>
      <c r="E32" s="56" t="str">
        <f>VLOOKUP(Tabella1[[#This Row],[POD]],[1]Foglio8!$I:$J,2,FALSE)</f>
        <v xml:space="preserve">Altre Utenze MT </v>
      </c>
      <c r="F32" s="65">
        <v>104090</v>
      </c>
      <c r="G32" s="67">
        <v>48253</v>
      </c>
      <c r="H32" s="67">
        <v>89035</v>
      </c>
    </row>
    <row r="33" spans="1:8" x14ac:dyDescent="0.25">
      <c r="A33" s="63">
        <v>31</v>
      </c>
      <c r="B33" s="64" t="s">
        <v>2463</v>
      </c>
      <c r="C33" s="56" t="str">
        <f>VLOOKUP(Tabella1[[#This Row],[POD]],[1]Export!$D$2:$G$31764,2,FALSE)</f>
        <v>ANZIO</v>
      </c>
      <c r="D33" s="56" t="str">
        <f>VLOOKUP(Tabella1[[#This Row],[POD]],[1]Export!$D$2:$G$31764,4,FALSE)</f>
        <v>POTENZA</v>
      </c>
      <c r="E33" s="56" t="str">
        <f>VLOOKUP(Tabella1[[#This Row],[POD]],[1]Foglio8!$I:$J,2,FALSE)</f>
        <v xml:space="preserve">Altre Utenze MT </v>
      </c>
      <c r="F33" s="65">
        <v>52697</v>
      </c>
      <c r="G33" s="67">
        <v>22289</v>
      </c>
      <c r="H33" s="67">
        <v>26171</v>
      </c>
    </row>
    <row r="34" spans="1:8" x14ac:dyDescent="0.25">
      <c r="A34" s="63">
        <v>32</v>
      </c>
      <c r="B34" s="64" t="s">
        <v>2483</v>
      </c>
      <c r="C34" s="56" t="str">
        <f>VLOOKUP(Tabella1[[#This Row],[POD]],[1]Export!$D$2:$G$31764,2,FALSE)</f>
        <v>CDA SPOGLIAMONICO</v>
      </c>
      <c r="D34" s="56" t="str">
        <f>VLOOKUP(Tabella1[[#This Row],[POD]],[1]Export!$D$2:$G$31764,4,FALSE)</f>
        <v>SENISE</v>
      </c>
      <c r="E34" s="56" t="str">
        <f>VLOOKUP(Tabella1[[#This Row],[POD]],[1]Foglio8!$I:$J,2,FALSE)</f>
        <v>Illuminazione pubblica</v>
      </c>
      <c r="F34" s="65">
        <v>40390</v>
      </c>
      <c r="G34" s="67">
        <v>30453</v>
      </c>
      <c r="H34" s="67">
        <v>55492</v>
      </c>
    </row>
    <row r="35" spans="1:8" x14ac:dyDescent="0.25">
      <c r="A35" s="63">
        <v>33</v>
      </c>
      <c r="B35" s="64" t="s">
        <v>2582</v>
      </c>
      <c r="C35" s="56" t="str">
        <f>VLOOKUP(Tabella1[[#This Row],[POD]],[1]Export!$D$2:$G$31764,2,FALSE)</f>
        <v>CASTELLO</v>
      </c>
      <c r="D35" s="56" t="str">
        <f>VLOOKUP(Tabella1[[#This Row],[POD]],[1]Export!$D$2:$G$31764,4,FALSE)</f>
        <v>MATERA</v>
      </c>
      <c r="E35" s="56" t="str">
        <f>VLOOKUP(Tabella1[[#This Row],[POD]],[1]Foglio8!$I:$J,2,FALSE)</f>
        <v xml:space="preserve">Altre Utenze MT </v>
      </c>
      <c r="F35" s="65">
        <v>214393</v>
      </c>
      <c r="G35" s="67">
        <v>90010</v>
      </c>
      <c r="H35" s="67">
        <v>153531</v>
      </c>
    </row>
    <row r="36" spans="1:8" x14ac:dyDescent="0.25">
      <c r="A36" s="63">
        <v>34</v>
      </c>
      <c r="B36" s="64" t="s">
        <v>1096</v>
      </c>
      <c r="C36" s="56" t="str">
        <f>VLOOKUP(Tabella1[[#This Row],[POD]],[1]Export!$D$2:$G$31764,2,FALSE)</f>
        <v>VOLTURINO</v>
      </c>
      <c r="D36" s="56" t="str">
        <f>VLOOKUP(Tabella1[[#This Row],[POD]],[1]Export!$D$2:$G$31764,4,FALSE)</f>
        <v>MARSICOVETERE</v>
      </c>
      <c r="E36" s="56" t="str">
        <f>VLOOKUP(Tabella1[[#This Row],[POD]],[1]Foglio8!$I:$J,2,FALSE)</f>
        <v xml:space="preserve">Altre Utenze MT </v>
      </c>
      <c r="F36" s="65">
        <v>531</v>
      </c>
      <c r="G36" s="67">
        <v>450</v>
      </c>
      <c r="H36" s="67">
        <v>1157</v>
      </c>
    </row>
    <row r="37" spans="1:8" x14ac:dyDescent="0.25">
      <c r="A37" s="63">
        <v>35</v>
      </c>
      <c r="B37" s="64" t="s">
        <v>2378</v>
      </c>
      <c r="C37" s="56" t="str">
        <f>VLOOKUP(Tabella1[[#This Row],[POD]],[1]Export!$D$2:$G$31764,2,FALSE)</f>
        <v>ENRICO MATTEI</v>
      </c>
      <c r="D37" s="56" t="str">
        <f>VLOOKUP(Tabella1[[#This Row],[POD]],[1]Export!$D$2:$G$31764,4,FALSE)</f>
        <v>MATERA</v>
      </c>
      <c r="E37" s="56" t="str">
        <f>VLOOKUP(Tabella1[[#This Row],[POD]],[1]Foglio8!$I:$J,2,FALSE)</f>
        <v xml:space="preserve">Altre Utenze MT </v>
      </c>
      <c r="F37" s="65">
        <v>46240</v>
      </c>
      <c r="G37" s="67">
        <v>19036</v>
      </c>
      <c r="H37" s="67">
        <v>17055</v>
      </c>
    </row>
    <row r="38" spans="1:8" x14ac:dyDescent="0.25">
      <c r="A38" s="63">
        <v>36</v>
      </c>
      <c r="B38" s="64" t="s">
        <v>304</v>
      </c>
      <c r="C38" s="56" t="str">
        <f>VLOOKUP(Tabella1[[#This Row],[POD]],[1]Export!$D$2:$G$31764,2,FALSE)</f>
        <v>XXV APRILE</v>
      </c>
      <c r="D38" s="56" t="str">
        <f>VLOOKUP(Tabella1[[#This Row],[POD]],[1]Export!$D$2:$G$31764,4,FALSE)</f>
        <v>LAURIA SUPERIORE</v>
      </c>
      <c r="E38" s="56" t="str">
        <f>VLOOKUP(Tabella1[[#This Row],[POD]],[1]Foglio8!$I:$J,2,FALSE)</f>
        <v xml:space="preserve">Altre Utenze MT </v>
      </c>
      <c r="F38" s="65">
        <v>292299</v>
      </c>
      <c r="G38" s="67">
        <v>179214</v>
      </c>
      <c r="H38" s="67">
        <v>269493</v>
      </c>
    </row>
    <row r="39" spans="1:8" x14ac:dyDescent="0.25">
      <c r="A39" s="63">
        <v>37</v>
      </c>
      <c r="B39" s="64" t="s">
        <v>794</v>
      </c>
      <c r="C39" s="56" t="str">
        <f>VLOOKUP(Tabella1[[#This Row],[POD]],[1]Export!$D$2:$G$31764,2,FALSE)</f>
        <v>SAN GIOVANNI</v>
      </c>
      <c r="D39" s="56" t="str">
        <f>VLOOKUP(Tabella1[[#This Row],[POD]],[1]Export!$D$2:$G$31764,4,FALSE)</f>
        <v>FERRANDINA</v>
      </c>
      <c r="E39" s="56" t="str">
        <f>VLOOKUP(Tabella1[[#This Row],[POD]],[1]Foglio8!$I:$J,2,FALSE)</f>
        <v xml:space="preserve">Altre Utenze MT </v>
      </c>
      <c r="F39" s="65">
        <v>0</v>
      </c>
      <c r="G39" s="67">
        <v>0</v>
      </c>
      <c r="H39" s="67">
        <v>0</v>
      </c>
    </row>
    <row r="40" spans="1:8" x14ac:dyDescent="0.25">
      <c r="A40" s="63">
        <v>38</v>
      </c>
      <c r="B40" s="64" t="s">
        <v>300</v>
      </c>
      <c r="C40" s="56" t="str">
        <f>VLOOKUP(Tabella1[[#This Row],[POD]],[1]Export!$D$2:$G$31764,2,FALSE)</f>
        <v>S PASQUALE</v>
      </c>
      <c r="D40" s="56" t="str">
        <f>VLOOKUP(Tabella1[[#This Row],[POD]],[1]Export!$D$2:$G$31764,4,FALSE)</f>
        <v>CHIAROMONTE</v>
      </c>
      <c r="E40" s="56" t="str">
        <f>VLOOKUP(Tabella1[[#This Row],[POD]],[1]Foglio8!$I:$J,2,FALSE)</f>
        <v xml:space="preserve">Altre Utenze MT </v>
      </c>
      <c r="F40" s="65">
        <v>461384</v>
      </c>
      <c r="G40" s="67">
        <v>314201</v>
      </c>
      <c r="H40" s="67">
        <v>526301</v>
      </c>
    </row>
    <row r="41" spans="1:8" x14ac:dyDescent="0.25">
      <c r="A41" s="63">
        <v>39</v>
      </c>
      <c r="B41" s="64" t="s">
        <v>251</v>
      </c>
      <c r="C41" s="56" t="str">
        <f>VLOOKUP(Tabella1[[#This Row],[POD]],[1]Export!$D$2:$G$31764,2,FALSE)</f>
        <v>EDILIZIA</v>
      </c>
      <c r="D41" s="56" t="str">
        <f>VLOOKUP(Tabella1[[#This Row],[POD]],[1]Export!$D$2:$G$31764,4,FALSE)</f>
        <v>POTENZA</v>
      </c>
      <c r="E41" s="56" t="str">
        <f>VLOOKUP(Tabella1[[#This Row],[POD]],[1]Foglio8!$I:$J,2,FALSE)</f>
        <v xml:space="preserve">Altre Utenze MT </v>
      </c>
      <c r="F41" s="65">
        <v>82597</v>
      </c>
      <c r="G41" s="67">
        <v>32451</v>
      </c>
      <c r="H41" s="67">
        <v>51513</v>
      </c>
    </row>
    <row r="42" spans="1:8" x14ac:dyDescent="0.25">
      <c r="A42" s="63">
        <v>40</v>
      </c>
      <c r="B42" s="64" t="s">
        <v>279</v>
      </c>
      <c r="C42" s="56" t="str">
        <f>VLOOKUP(Tabella1[[#This Row],[POD]],[1]Export!$D$2:$G$31764,2,FALSE)</f>
        <v>S LUCIA</v>
      </c>
      <c r="D42" s="56" t="str">
        <f>VLOOKUP(Tabella1[[#This Row],[POD]],[1]Export!$D$2:$G$31764,4,FALSE)</f>
        <v>CHIAROMONTE</v>
      </c>
      <c r="E42" s="56" t="str">
        <f>VLOOKUP(Tabella1[[#This Row],[POD]],[1]Foglio8!$I:$J,2,FALSE)</f>
        <v xml:space="preserve">Altre Utenze MT </v>
      </c>
      <c r="F42" s="65">
        <v>27476</v>
      </c>
      <c r="G42" s="67">
        <v>21963</v>
      </c>
      <c r="H42" s="67">
        <v>33450</v>
      </c>
    </row>
    <row r="43" spans="1:8" x14ac:dyDescent="0.25">
      <c r="A43" s="63">
        <v>41</v>
      </c>
      <c r="B43" s="64" t="s">
        <v>1548</v>
      </c>
      <c r="C43" s="56" t="str">
        <f>VLOOKUP(Tabella1[[#This Row],[POD]],[1]Export!$D$2:$G$31764,2,FALSE)</f>
        <v>ANZIO</v>
      </c>
      <c r="D43" s="56" t="str">
        <f>VLOOKUP(Tabella1[[#This Row],[POD]],[1]Export!$D$2:$G$31764,4,FALSE)</f>
        <v>POTENZA</v>
      </c>
      <c r="E43" s="56" t="str">
        <f>VLOOKUP(Tabella1[[#This Row],[POD]],[1]Foglio8!$I:$J,2,FALSE)</f>
        <v xml:space="preserve">Altre Utenze MT </v>
      </c>
      <c r="F43" s="65">
        <v>41534</v>
      </c>
      <c r="G43" s="67">
        <v>18941</v>
      </c>
      <c r="H43" s="67">
        <v>21812</v>
      </c>
    </row>
    <row r="44" spans="1:8" x14ac:dyDescent="0.25">
      <c r="A44" s="63">
        <v>42</v>
      </c>
      <c r="B44" s="64" t="s">
        <v>2513</v>
      </c>
      <c r="C44" s="56" t="str">
        <f>VLOOKUP(Tabella1[[#This Row],[POD]],[1]Export!$D$2:$G$31764,2,FALSE)</f>
        <v>ROMA</v>
      </c>
      <c r="D44" s="56" t="str">
        <f>VLOOKUP(Tabella1[[#This Row],[POD]],[1]Export!$D$2:$G$31764,4,FALSE)</f>
        <v>POTENZA</v>
      </c>
      <c r="E44" s="56" t="str">
        <f>VLOOKUP(Tabella1[[#This Row],[POD]],[1]Foglio8!$I:$J,2,FALSE)</f>
        <v xml:space="preserve">Altre Utenze MT </v>
      </c>
      <c r="F44" s="65">
        <v>18402</v>
      </c>
      <c r="G44" s="67">
        <v>8339</v>
      </c>
      <c r="H44" s="67">
        <v>12485</v>
      </c>
    </row>
    <row r="45" spans="1:8" x14ac:dyDescent="0.25">
      <c r="A45" s="63">
        <v>43</v>
      </c>
      <c r="B45" s="64" t="s">
        <v>42</v>
      </c>
      <c r="C45" s="56" t="str">
        <f>VLOOKUP(Tabella1[[#This Row],[POD]],[1]Export!$D$2:$G$31764,2,FALSE)</f>
        <v>PANTANO</v>
      </c>
      <c r="D45" s="56" t="str">
        <f>VLOOKUP(Tabella1[[#This Row],[POD]],[1]Export!$D$2:$G$31764,4,FALSE)</f>
        <v>PIGNOLA</v>
      </c>
      <c r="E45" s="56" t="str">
        <f>VLOOKUP(Tabella1[[#This Row],[POD]],[1]Foglio8!$I:$J,2,FALSE)</f>
        <v xml:space="preserve">Altre Utenze MT </v>
      </c>
      <c r="F45" s="65">
        <v>1644</v>
      </c>
      <c r="G45" s="67">
        <v>958</v>
      </c>
      <c r="H45" s="67">
        <v>1716</v>
      </c>
    </row>
    <row r="46" spans="1:8" x14ac:dyDescent="0.25">
      <c r="A46" s="63">
        <v>44</v>
      </c>
      <c r="B46" s="64" t="s">
        <v>567</v>
      </c>
      <c r="C46" s="56" t="str">
        <f>VLOOKUP(Tabella1[[#This Row],[POD]],[1]Export!$D$2:$G$31764,2,FALSE)</f>
        <v>MERIDIONALE</v>
      </c>
      <c r="D46" s="56" t="str">
        <f>VLOOKUP(Tabella1[[#This Row],[POD]],[1]Export!$D$2:$G$31764,4,FALSE)</f>
        <v>BELLA</v>
      </c>
      <c r="E46" s="56" t="str">
        <f>VLOOKUP(Tabella1[[#This Row],[POD]],[1]Foglio8!$I:$J,2,FALSE)</f>
        <v xml:space="preserve">Altre Utenze MT </v>
      </c>
      <c r="F46" s="65">
        <v>29769</v>
      </c>
      <c r="G46" s="67">
        <v>9215</v>
      </c>
      <c r="H46" s="67">
        <v>10029</v>
      </c>
    </row>
    <row r="47" spans="1:8" x14ac:dyDescent="0.25">
      <c r="A47" s="63">
        <v>45</v>
      </c>
      <c r="B47" s="64" t="s">
        <v>368</v>
      </c>
      <c r="C47" s="56" t="str">
        <f>VLOOKUP(Tabella1[[#This Row],[POD]],[1]Export!$D$2:$G$31764,2,FALSE)</f>
        <v>PIETRO STOPPELLI</v>
      </c>
      <c r="D47" s="56" t="str">
        <f>VLOOKUP(Tabella1[[#This Row],[POD]],[1]Export!$D$2:$G$31764,4,FALSE)</f>
        <v>ACERENZA</v>
      </c>
      <c r="E47" s="56" t="str">
        <f>VLOOKUP(Tabella1[[#This Row],[POD]],[1]Foglio8!$I:$J,2,FALSE)</f>
        <v xml:space="preserve">Altre Utenze MT </v>
      </c>
      <c r="F47" s="65">
        <v>3287</v>
      </c>
      <c r="G47" s="67">
        <v>4184</v>
      </c>
      <c r="H47" s="67">
        <v>3931</v>
      </c>
    </row>
    <row r="48" spans="1:8" x14ac:dyDescent="0.25">
      <c r="A48" s="63">
        <v>46</v>
      </c>
      <c r="B48" s="64" t="s">
        <v>40</v>
      </c>
      <c r="C48" s="56" t="str">
        <f>VLOOKUP(Tabella1[[#This Row],[POD]],[1]Export!$D$2:$G$31764,2,FALSE)</f>
        <v>VIGGIANI</v>
      </c>
      <c r="D48" s="56" t="str">
        <f>VLOOKUP(Tabella1[[#This Row],[POD]],[1]Export!$D$2:$G$31764,4,FALSE)</f>
        <v>LAVELLO</v>
      </c>
      <c r="E48" s="56" t="str">
        <f>VLOOKUP(Tabella1[[#This Row],[POD]],[1]Foglio8!$I:$J,2,FALSE)</f>
        <v xml:space="preserve">Altre Utenze MT </v>
      </c>
      <c r="F48" s="65">
        <v>2070</v>
      </c>
      <c r="G48" s="67">
        <v>1015</v>
      </c>
      <c r="H48" s="67">
        <v>1854</v>
      </c>
    </row>
    <row r="49" spans="1:8" x14ac:dyDescent="0.25">
      <c r="A49" s="63">
        <v>47</v>
      </c>
      <c r="B49" s="64" t="s">
        <v>1660</v>
      </c>
      <c r="C49" s="56" t="str">
        <f>VLOOKUP(Tabella1[[#This Row],[POD]],[1]Export!$D$2:$G$31764,2,FALSE)</f>
        <v>DELL UNICEF</v>
      </c>
      <c r="D49" s="56" t="str">
        <f>VLOOKUP(Tabella1[[#This Row],[POD]],[1]Export!$D$2:$G$31764,4,FALSE)</f>
        <v>POTENZA</v>
      </c>
      <c r="E49" s="56" t="str">
        <f>VLOOKUP(Tabella1[[#This Row],[POD]],[1]Foglio8!$I:$J,2,FALSE)</f>
        <v xml:space="preserve">Altre Utenze MT </v>
      </c>
      <c r="F49" s="65">
        <v>172924</v>
      </c>
      <c r="G49" s="67">
        <v>133036</v>
      </c>
      <c r="H49" s="67">
        <v>85822</v>
      </c>
    </row>
    <row r="50" spans="1:8" x14ac:dyDescent="0.25">
      <c r="A50" s="63">
        <v>48</v>
      </c>
      <c r="B50" s="64" t="s">
        <v>319</v>
      </c>
      <c r="C50" s="56" t="str">
        <f>VLOOKUP(Tabella1[[#This Row],[POD]],[1]Export!$D$2:$G$31764,2,FALSE)</f>
        <v>POTITO PETRONE</v>
      </c>
      <c r="D50" s="56" t="str">
        <f>VLOOKUP(Tabella1[[#This Row],[POD]],[1]Export!$D$2:$G$31764,4,FALSE)</f>
        <v>POTENZA</v>
      </c>
      <c r="E50" s="56" t="str">
        <f>VLOOKUP(Tabella1[[#This Row],[POD]],[1]Foglio8!$I:$J,2,FALSE)</f>
        <v xml:space="preserve">Altre Utenze MT </v>
      </c>
      <c r="F50" s="65">
        <v>5536137</v>
      </c>
      <c r="G50" s="67">
        <v>3862292</v>
      </c>
      <c r="H50" s="67">
        <v>6461678</v>
      </c>
    </row>
    <row r="51" spans="1:8" x14ac:dyDescent="0.25">
      <c r="A51" s="63">
        <v>49</v>
      </c>
      <c r="B51" s="64" t="s">
        <v>568</v>
      </c>
      <c r="C51" s="56" t="str">
        <f>VLOOKUP(Tabella1[[#This Row],[POD]],[1]Export!$D$2:$G$31764,2,FALSE)</f>
        <v>CIMITERO</v>
      </c>
      <c r="D51" s="56" t="str">
        <f>VLOOKUP(Tabella1[[#This Row],[POD]],[1]Export!$D$2:$G$31764,4,FALSE)</f>
        <v>BELLA</v>
      </c>
      <c r="E51" s="56" t="str">
        <f>VLOOKUP(Tabella1[[#This Row],[POD]],[1]Foglio8!$I:$J,2,FALSE)</f>
        <v xml:space="preserve">Altre Utenze BT </v>
      </c>
      <c r="F51" s="65">
        <v>608</v>
      </c>
      <c r="G51" s="67">
        <v>638</v>
      </c>
      <c r="H51" s="67">
        <v>1113</v>
      </c>
    </row>
    <row r="52" spans="1:8" x14ac:dyDescent="0.25">
      <c r="A52" s="63">
        <v>50</v>
      </c>
      <c r="B52" s="64" t="s">
        <v>178</v>
      </c>
      <c r="C52" s="56" t="str">
        <f>VLOOKUP(Tabella1[[#This Row],[POD]],[1]Export!$D$2:$G$31764,2,FALSE)</f>
        <v>GABRIELE D ANNUNZIO</v>
      </c>
      <c r="D52" s="56" t="str">
        <f>VLOOKUP(Tabella1[[#This Row],[POD]],[1]Export!$D$2:$G$31764,4,FALSE)</f>
        <v>POTENZA</v>
      </c>
      <c r="E52" s="56" t="str">
        <f>VLOOKUP(Tabella1[[#This Row],[POD]],[1]Foglio8!$I:$J,2,FALSE)</f>
        <v xml:space="preserve">Altre Utenze BT </v>
      </c>
      <c r="F52" s="65">
        <v>4508</v>
      </c>
      <c r="G52" s="67">
        <v>1521</v>
      </c>
      <c r="H52" s="67">
        <v>2238</v>
      </c>
    </row>
    <row r="53" spans="1:8" x14ac:dyDescent="0.25">
      <c r="A53" s="63">
        <v>51</v>
      </c>
      <c r="B53" s="64" t="s">
        <v>223</v>
      </c>
      <c r="C53" s="56" t="str">
        <f>VLOOKUP(Tabella1[[#This Row],[POD]],[1]Export!$D$2:$G$31764,2,FALSE)</f>
        <v>TORRACA</v>
      </c>
      <c r="D53" s="56" t="str">
        <f>VLOOKUP(Tabella1[[#This Row],[POD]],[1]Export!$D$2:$G$31764,4,FALSE)</f>
        <v>POTENZA</v>
      </c>
      <c r="E53" s="56" t="str">
        <f>VLOOKUP(Tabella1[[#This Row],[POD]],[1]Foglio8!$I:$J,2,FALSE)</f>
        <v xml:space="preserve">Altre Utenze BT </v>
      </c>
      <c r="F53" s="65">
        <v>79936</v>
      </c>
      <c r="G53" s="67">
        <v>31261</v>
      </c>
      <c r="H53" s="67">
        <v>41216</v>
      </c>
    </row>
    <row r="54" spans="1:8" x14ac:dyDescent="0.25">
      <c r="A54" s="63">
        <v>52</v>
      </c>
      <c r="B54" s="64" t="s">
        <v>264</v>
      </c>
      <c r="C54" s="56" t="str">
        <f>VLOOKUP(Tabella1[[#This Row],[POD]],[1]Export!$D$2:$G$31764,2,FALSE)</f>
        <v>S REMO</v>
      </c>
      <c r="D54" s="56" t="str">
        <f>VLOOKUP(Tabella1[[#This Row],[POD]],[1]Export!$D$2:$G$31764,4,FALSE)</f>
        <v>POTENZA</v>
      </c>
      <c r="E54" s="56" t="str">
        <f>VLOOKUP(Tabella1[[#This Row],[POD]],[1]Foglio8!$I:$J,2,FALSE)</f>
        <v xml:space="preserve">Altre Utenze BT </v>
      </c>
      <c r="F54" s="65">
        <v>14868</v>
      </c>
      <c r="G54" s="67">
        <v>2884</v>
      </c>
      <c r="H54" s="67">
        <v>4596</v>
      </c>
    </row>
    <row r="55" spans="1:8" x14ac:dyDescent="0.25">
      <c r="A55" s="63">
        <v>53</v>
      </c>
      <c r="B55" s="64" t="s">
        <v>231</v>
      </c>
      <c r="C55" s="56" t="str">
        <f>VLOOKUP(Tabella1[[#This Row],[POD]],[1]Export!$D$2:$G$31764,2,FALSE)</f>
        <v>PAPA GIOVANNI XXIII</v>
      </c>
      <c r="D55" s="56" t="str">
        <f>VLOOKUP(Tabella1[[#This Row],[POD]],[1]Export!$D$2:$G$31764,4,FALSE)</f>
        <v>FILIANO</v>
      </c>
      <c r="E55" s="56" t="str">
        <f>VLOOKUP(Tabella1[[#This Row],[POD]],[1]Foglio8!$I:$J,2,FALSE)</f>
        <v xml:space="preserve">Altre Utenze BT </v>
      </c>
      <c r="F55" s="65">
        <v>598</v>
      </c>
      <c r="G55" s="67">
        <v>713</v>
      </c>
      <c r="H55" s="67">
        <v>1312</v>
      </c>
    </row>
    <row r="56" spans="1:8" x14ac:dyDescent="0.25">
      <c r="A56" s="63">
        <v>54</v>
      </c>
      <c r="B56" s="64" t="s">
        <v>263</v>
      </c>
      <c r="C56" s="56" t="str">
        <f>VLOOKUP(Tabella1[[#This Row],[POD]],[1]Export!$D$2:$G$31764,2,FALSE)</f>
        <v>GARIBALDI</v>
      </c>
      <c r="D56" s="56" t="str">
        <f>VLOOKUP(Tabella1[[#This Row],[POD]],[1]Export!$D$2:$G$31764,4,FALSE)</f>
        <v>AVIGLIANO</v>
      </c>
      <c r="E56" s="56" t="str">
        <f>VLOOKUP(Tabella1[[#This Row],[POD]],[1]Foglio8!$I:$J,2,FALSE)</f>
        <v xml:space="preserve">Altre Utenze BT </v>
      </c>
      <c r="F56" s="65">
        <v>2559</v>
      </c>
      <c r="G56" s="67">
        <v>2086</v>
      </c>
      <c r="H56" s="67">
        <v>2364</v>
      </c>
    </row>
    <row r="57" spans="1:8" x14ac:dyDescent="0.25">
      <c r="A57" s="63">
        <v>55</v>
      </c>
      <c r="B57" s="64" t="s">
        <v>239</v>
      </c>
      <c r="C57" s="56" t="str">
        <f>VLOOKUP(Tabella1[[#This Row],[POD]],[1]Export!$D$2:$G$31764,2,FALSE)</f>
        <v>GARIBALDI</v>
      </c>
      <c r="D57" s="56" t="str">
        <f>VLOOKUP(Tabella1[[#This Row],[POD]],[1]Export!$D$2:$G$31764,4,FALSE)</f>
        <v>BARAGIANO</v>
      </c>
      <c r="E57" s="56" t="str">
        <f>VLOOKUP(Tabella1[[#This Row],[POD]],[1]Foglio8!$I:$J,2,FALSE)</f>
        <v xml:space="preserve">Altre Utenze BT </v>
      </c>
      <c r="F57" s="65">
        <v>421</v>
      </c>
      <c r="G57" s="67">
        <v>416</v>
      </c>
      <c r="H57" s="67">
        <v>829</v>
      </c>
    </row>
    <row r="58" spans="1:8" x14ac:dyDescent="0.25">
      <c r="A58" s="63">
        <v>56</v>
      </c>
      <c r="B58" s="64" t="s">
        <v>222</v>
      </c>
      <c r="C58" s="56" t="str">
        <f>VLOOKUP(Tabella1[[#This Row],[POD]],[1]Export!$D$2:$G$31764,2,FALSE)</f>
        <v>GENERALE DALLA CHIESA</v>
      </c>
      <c r="D58" s="56" t="str">
        <f>VLOOKUP(Tabella1[[#This Row],[POD]],[1]Export!$D$2:$G$31764,4,FALSE)</f>
        <v>BELLA</v>
      </c>
      <c r="E58" s="56" t="str">
        <f>VLOOKUP(Tabella1[[#This Row],[POD]],[1]Foglio8!$I:$J,2,FALSE)</f>
        <v xml:space="preserve">Altre Utenze BT </v>
      </c>
      <c r="F58" s="65">
        <v>409</v>
      </c>
      <c r="G58" s="67">
        <v>687</v>
      </c>
      <c r="H58" s="67">
        <v>1404</v>
      </c>
    </row>
    <row r="59" spans="1:8" x14ac:dyDescent="0.25">
      <c r="A59" s="63">
        <v>57</v>
      </c>
      <c r="B59" s="64" t="s">
        <v>234</v>
      </c>
      <c r="C59" s="56" t="str">
        <f>VLOOKUP(Tabella1[[#This Row],[POD]],[1]Export!$D$2:$G$31764,2,FALSE)</f>
        <v>SAN MARCO</v>
      </c>
      <c r="D59" s="56" t="str">
        <f>VLOOKUP(Tabella1[[#This Row],[POD]],[1]Export!$D$2:$G$31764,4,FALSE)</f>
        <v>SATRIANO DI LUCANIA</v>
      </c>
      <c r="E59" s="56" t="str">
        <f>VLOOKUP(Tabella1[[#This Row],[POD]],[1]Foglio8!$I:$J,2,FALSE)</f>
        <v xml:space="preserve">Altre Utenze BT </v>
      </c>
      <c r="F59" s="65">
        <v>166</v>
      </c>
      <c r="G59" s="67">
        <v>229</v>
      </c>
      <c r="H59" s="67">
        <v>355</v>
      </c>
    </row>
    <row r="60" spans="1:8" x14ac:dyDescent="0.25">
      <c r="A60" s="63">
        <v>58</v>
      </c>
      <c r="B60" s="64" t="s">
        <v>244</v>
      </c>
      <c r="C60" s="56" t="str">
        <f>VLOOKUP(Tabella1[[#This Row],[POD]],[1]Export!$D$2:$G$31764,2,FALSE)</f>
        <v>VITTORIO EMANUELE</v>
      </c>
      <c r="D60" s="56" t="str">
        <f>VLOOKUP(Tabella1[[#This Row],[POD]],[1]Export!$D$2:$G$31764,4,FALSE)</f>
        <v>SAVOIA DI LUCANIA</v>
      </c>
      <c r="E60" s="56" t="str">
        <f>VLOOKUP(Tabella1[[#This Row],[POD]],[1]Foglio8!$I:$J,2,FALSE)</f>
        <v xml:space="preserve">Altre Utenze BT </v>
      </c>
      <c r="F60" s="65">
        <v>206</v>
      </c>
      <c r="G60" s="67">
        <v>246</v>
      </c>
      <c r="H60" s="67">
        <v>480</v>
      </c>
    </row>
    <row r="61" spans="1:8" x14ac:dyDescent="0.25">
      <c r="A61" s="63">
        <v>59</v>
      </c>
      <c r="B61" s="64" t="s">
        <v>256</v>
      </c>
      <c r="C61" s="56" t="str">
        <f>VLOOKUP(Tabella1[[#This Row],[POD]],[1]Export!$D$2:$G$31764,2,FALSE)</f>
        <v>UMBERTO I</v>
      </c>
      <c r="D61" s="56" t="str">
        <f>VLOOKUP(Tabella1[[#This Row],[POD]],[1]Export!$D$2:$G$31764,4,FALSE)</f>
        <v>POTENZA</v>
      </c>
      <c r="E61" s="56" t="str">
        <f>VLOOKUP(Tabella1[[#This Row],[POD]],[1]Foglio8!$I:$J,2,FALSE)</f>
        <v xml:space="preserve">Altre Utenze BT </v>
      </c>
      <c r="F61" s="65">
        <v>620</v>
      </c>
      <c r="G61" s="67">
        <v>115</v>
      </c>
      <c r="H61" s="67">
        <v>163</v>
      </c>
    </row>
    <row r="62" spans="1:8" x14ac:dyDescent="0.25">
      <c r="A62" s="63">
        <v>60</v>
      </c>
      <c r="B62" s="64" t="s">
        <v>269</v>
      </c>
      <c r="C62" s="56" t="str">
        <f>VLOOKUP(Tabella1[[#This Row],[POD]],[1]Export!$D$2:$G$31764,2,FALSE)</f>
        <v>ROMA</v>
      </c>
      <c r="D62" s="56" t="str">
        <f>VLOOKUP(Tabella1[[#This Row],[POD]],[1]Export!$D$2:$G$31764,4,FALSE)</f>
        <v>CALVELLO</v>
      </c>
      <c r="E62" s="56" t="str">
        <f>VLOOKUP(Tabella1[[#This Row],[POD]],[1]Foglio8!$I:$J,2,FALSE)</f>
        <v xml:space="preserve">Altre Utenze BT </v>
      </c>
      <c r="F62" s="65">
        <v>1078</v>
      </c>
      <c r="G62" s="67">
        <v>1250</v>
      </c>
      <c r="H62" s="67">
        <v>2067</v>
      </c>
    </row>
    <row r="63" spans="1:8" x14ac:dyDescent="0.25">
      <c r="A63" s="63">
        <v>61</v>
      </c>
      <c r="B63" s="64" t="s">
        <v>240</v>
      </c>
      <c r="C63" s="56" t="str">
        <f>VLOOKUP(Tabella1[[#This Row],[POD]],[1]Export!$D$2:$G$31764,2,FALSE)</f>
        <v>QUATTRO NOVEMBRE</v>
      </c>
      <c r="D63" s="56" t="str">
        <f>VLOOKUP(Tabella1[[#This Row],[POD]],[1]Export!$D$2:$G$31764,4,FALSE)</f>
        <v>CAMPOMAGGIORE</v>
      </c>
      <c r="E63" s="56" t="str">
        <f>VLOOKUP(Tabella1[[#This Row],[POD]],[1]Foglio8!$I:$J,2,FALSE)</f>
        <v xml:space="preserve">Altre Utenze BT </v>
      </c>
      <c r="F63" s="65">
        <v>886</v>
      </c>
      <c r="G63" s="67">
        <v>1171</v>
      </c>
      <c r="H63" s="67">
        <v>1966</v>
      </c>
    </row>
    <row r="64" spans="1:8" x14ac:dyDescent="0.25">
      <c r="A64" s="63">
        <v>62</v>
      </c>
      <c r="B64" s="64" t="s">
        <v>237</v>
      </c>
      <c r="C64" s="56" t="str">
        <f>VLOOKUP(Tabella1[[#This Row],[POD]],[1]Export!$D$2:$G$31764,2,FALSE)</f>
        <v>VITT EMAN III</v>
      </c>
      <c r="D64" s="56" t="str">
        <f>VLOOKUP(Tabella1[[#This Row],[POD]],[1]Export!$D$2:$G$31764,4,FALSE)</f>
        <v>CANCELLARA</v>
      </c>
      <c r="E64" s="56" t="str">
        <f>VLOOKUP(Tabella1[[#This Row],[POD]],[1]Foglio8!$I:$J,2,FALSE)</f>
        <v xml:space="preserve">Altre Utenze BT </v>
      </c>
      <c r="F64" s="65">
        <v>294</v>
      </c>
      <c r="G64" s="67">
        <v>564</v>
      </c>
      <c r="H64" s="67">
        <v>811</v>
      </c>
    </row>
    <row r="65" spans="1:8" x14ac:dyDescent="0.25">
      <c r="A65" s="63">
        <v>63</v>
      </c>
      <c r="B65" s="64" t="s">
        <v>259</v>
      </c>
      <c r="C65" s="56" t="str">
        <f>VLOOKUP(Tabella1[[#This Row],[POD]],[1]Export!$D$2:$G$31764,2,FALSE)</f>
        <v>MERIDIONALE</v>
      </c>
      <c r="D65" s="56" t="str">
        <f>VLOOKUP(Tabella1[[#This Row],[POD]],[1]Export!$D$2:$G$31764,4,FALSE)</f>
        <v>ALBANO DI LUCANIA</v>
      </c>
      <c r="E65" s="56" t="str">
        <f>VLOOKUP(Tabella1[[#This Row],[POD]],[1]Foglio8!$I:$J,2,FALSE)</f>
        <v xml:space="preserve">Altre Utenze BT </v>
      </c>
      <c r="F65" s="65">
        <v>1366</v>
      </c>
      <c r="G65" s="67">
        <v>1157</v>
      </c>
      <c r="H65" s="67">
        <v>1881</v>
      </c>
    </row>
    <row r="66" spans="1:8" x14ac:dyDescent="0.25">
      <c r="A66" s="63">
        <v>64</v>
      </c>
      <c r="B66" s="64" t="s">
        <v>241</v>
      </c>
      <c r="C66" s="56" t="str">
        <f>VLOOKUP(Tabella1[[#This Row],[POD]],[1]Export!$D$2:$G$31764,2,FALSE)</f>
        <v>PIATAMONE</v>
      </c>
      <c r="D66" s="56" t="str">
        <f>VLOOKUP(Tabella1[[#This Row],[POD]],[1]Export!$D$2:$G$31764,4,FALSE)</f>
        <v>PIGNOLA</v>
      </c>
      <c r="E66" s="56" t="str">
        <f>VLOOKUP(Tabella1[[#This Row],[POD]],[1]Foglio8!$I:$J,2,FALSE)</f>
        <v xml:space="preserve">Altre Utenze BT </v>
      </c>
      <c r="F66" s="65">
        <v>1122</v>
      </c>
      <c r="G66" s="67">
        <v>1708</v>
      </c>
      <c r="H66" s="67">
        <v>3553</v>
      </c>
    </row>
    <row r="67" spans="1:8" x14ac:dyDescent="0.25">
      <c r="A67" s="63">
        <v>65</v>
      </c>
      <c r="B67" s="64" t="s">
        <v>235</v>
      </c>
      <c r="C67" s="56" t="str">
        <f>VLOOKUP(Tabella1[[#This Row],[POD]],[1]Export!$D$2:$G$31764,2,FALSE)</f>
        <v>GIARDINI</v>
      </c>
      <c r="D67" s="56" t="str">
        <f>VLOOKUP(Tabella1[[#This Row],[POD]],[1]Export!$D$2:$G$31764,4,FALSE)</f>
        <v>SAN CHIRICO NUOVO</v>
      </c>
      <c r="E67" s="56" t="str">
        <f>VLOOKUP(Tabella1[[#This Row],[POD]],[1]Foglio8!$I:$J,2,FALSE)</f>
        <v xml:space="preserve">Altre Utenze BT </v>
      </c>
      <c r="F67" s="65">
        <v>816</v>
      </c>
      <c r="G67" s="67">
        <v>1039</v>
      </c>
      <c r="H67" s="67">
        <v>1853</v>
      </c>
    </row>
    <row r="68" spans="1:8" x14ac:dyDescent="0.25">
      <c r="A68" s="63">
        <v>66</v>
      </c>
      <c r="B68" s="64" t="s">
        <v>260</v>
      </c>
      <c r="C68" s="56" t="str">
        <f>VLOOKUP(Tabella1[[#This Row],[POD]],[1]Export!$D$2:$G$31764,2,FALSE)</f>
        <v>EUROPA</v>
      </c>
      <c r="D68" s="56" t="str">
        <f>VLOOKUP(Tabella1[[#This Row],[POD]],[1]Export!$D$2:$G$31764,4,FALSE)</f>
        <v>ACERENZA</v>
      </c>
      <c r="E68" s="56" t="str">
        <f>VLOOKUP(Tabella1[[#This Row],[POD]],[1]Foglio8!$I:$J,2,FALSE)</f>
        <v xml:space="preserve">Altre Utenze BT </v>
      </c>
      <c r="F68" s="65">
        <v>1449</v>
      </c>
      <c r="G68" s="67">
        <v>1723</v>
      </c>
      <c r="H68" s="67">
        <v>2761</v>
      </c>
    </row>
    <row r="69" spans="1:8" x14ac:dyDescent="0.25">
      <c r="A69" s="63">
        <v>67</v>
      </c>
      <c r="B69" s="64" t="s">
        <v>224</v>
      </c>
      <c r="C69" s="56" t="str">
        <f>VLOOKUP(Tabella1[[#This Row],[POD]],[1]Export!$D$2:$G$31764,2,FALSE)</f>
        <v>STATALE 92</v>
      </c>
      <c r="D69" s="56" t="str">
        <f>VLOOKUP(Tabella1[[#This Row],[POD]],[1]Export!$D$2:$G$31764,4,FALSE)</f>
        <v>LAURENZANA</v>
      </c>
      <c r="E69" s="56" t="str">
        <f>VLOOKUP(Tabella1[[#This Row],[POD]],[1]Foglio8!$I:$J,2,FALSE)</f>
        <v xml:space="preserve">Altre Utenze BT </v>
      </c>
      <c r="F69" s="65">
        <v>901</v>
      </c>
      <c r="G69" s="67">
        <v>958</v>
      </c>
      <c r="H69" s="67">
        <v>1957</v>
      </c>
    </row>
    <row r="70" spans="1:8" x14ac:dyDescent="0.25">
      <c r="A70" s="63">
        <v>68</v>
      </c>
      <c r="B70" s="64" t="s">
        <v>253</v>
      </c>
      <c r="C70" s="56" t="str">
        <f>VLOOKUP(Tabella1[[#This Row],[POD]],[1]Export!$D$2:$G$31764,2,FALSE)</f>
        <v>NERUDA PABLO</v>
      </c>
      <c r="D70" s="56" t="str">
        <f>VLOOKUP(Tabella1[[#This Row],[POD]],[1]Export!$D$2:$G$31764,4,FALSE)</f>
        <v>OPPIDO LUCANO</v>
      </c>
      <c r="E70" s="56" t="str">
        <f>VLOOKUP(Tabella1[[#This Row],[POD]],[1]Foglio8!$I:$J,2,FALSE)</f>
        <v xml:space="preserve">Altre Utenze BT </v>
      </c>
      <c r="F70" s="65">
        <v>2834</v>
      </c>
      <c r="G70" s="67">
        <v>2369</v>
      </c>
      <c r="H70" s="67">
        <v>4140</v>
      </c>
    </row>
    <row r="71" spans="1:8" x14ac:dyDescent="0.25">
      <c r="A71" s="63">
        <v>69</v>
      </c>
      <c r="B71" s="64" t="s">
        <v>248</v>
      </c>
      <c r="C71" s="56" t="str">
        <f>VLOOKUP(Tabella1[[#This Row],[POD]],[1]Export!$D$2:$G$31764,2,FALSE)</f>
        <v>S DEMETRIO</v>
      </c>
      <c r="D71" s="56" t="str">
        <f>VLOOKUP(Tabella1[[#This Row],[POD]],[1]Export!$D$2:$G$31764,4,FALSE)</f>
        <v>PIETRAGALLA</v>
      </c>
      <c r="E71" s="56" t="str">
        <f>VLOOKUP(Tabella1[[#This Row],[POD]],[1]Foglio8!$I:$J,2,FALSE)</f>
        <v xml:space="preserve">Altre Utenze BT </v>
      </c>
      <c r="F71" s="65">
        <v>1287</v>
      </c>
      <c r="G71" s="67">
        <v>1603</v>
      </c>
      <c r="H71" s="67">
        <v>3041</v>
      </c>
    </row>
    <row r="72" spans="1:8" x14ac:dyDescent="0.25">
      <c r="A72" s="63">
        <v>70</v>
      </c>
      <c r="B72" s="64" t="s">
        <v>233</v>
      </c>
      <c r="C72" s="56" t="str">
        <f>VLOOKUP(Tabella1[[#This Row],[POD]],[1]Export!$D$2:$G$31764,2,FALSE)</f>
        <v>SORGE</v>
      </c>
      <c r="D72" s="56" t="str">
        <f>VLOOKUP(Tabella1[[#This Row],[POD]],[1]Export!$D$2:$G$31764,4,FALSE)</f>
        <v>PIETRAGALLA</v>
      </c>
      <c r="E72" s="56" t="str">
        <f>VLOOKUP(Tabella1[[#This Row],[POD]],[1]Foglio8!$I:$J,2,FALSE)</f>
        <v xml:space="preserve">Altre Utenze BT </v>
      </c>
      <c r="F72" s="65">
        <v>284</v>
      </c>
      <c r="G72" s="67">
        <v>283</v>
      </c>
      <c r="H72" s="67">
        <v>578</v>
      </c>
    </row>
    <row r="73" spans="1:8" x14ac:dyDescent="0.25">
      <c r="A73" s="63">
        <v>71</v>
      </c>
      <c r="B73" s="64" t="s">
        <v>254</v>
      </c>
      <c r="C73" s="56" t="str">
        <f>VLOOKUP(Tabella1[[#This Row],[POD]],[1]Export!$D$2:$G$31764,2,FALSE)</f>
        <v>NAPOLI</v>
      </c>
      <c r="D73" s="56" t="str">
        <f>VLOOKUP(Tabella1[[#This Row],[POD]],[1]Export!$D$2:$G$31764,4,FALSE)</f>
        <v>TOLVE</v>
      </c>
      <c r="E73" s="56" t="str">
        <f>VLOOKUP(Tabella1[[#This Row],[POD]],[1]Foglio8!$I:$J,2,FALSE)</f>
        <v xml:space="preserve">Altre Utenze BT </v>
      </c>
      <c r="F73" s="65">
        <v>1650</v>
      </c>
      <c r="G73" s="67">
        <v>1746</v>
      </c>
      <c r="H73" s="67">
        <v>3175</v>
      </c>
    </row>
    <row r="74" spans="1:8" x14ac:dyDescent="0.25">
      <c r="A74" s="63">
        <v>72</v>
      </c>
      <c r="B74" s="64" t="s">
        <v>271</v>
      </c>
      <c r="C74" s="56" t="str">
        <f>VLOOKUP(Tabella1[[#This Row],[POD]],[1]Export!$D$2:$G$31764,2,FALSE)</f>
        <v>UMBERTO I</v>
      </c>
      <c r="D74" s="56" t="str">
        <f>VLOOKUP(Tabella1[[#This Row],[POD]],[1]Export!$D$2:$G$31764,4,FALSE)</f>
        <v>POTENZA</v>
      </c>
      <c r="E74" s="56" t="str">
        <f>VLOOKUP(Tabella1[[#This Row],[POD]],[1]Foglio8!$I:$J,2,FALSE)</f>
        <v xml:space="preserve">Altre Utenze BT </v>
      </c>
      <c r="F74" s="65">
        <v>64</v>
      </c>
      <c r="G74" s="67">
        <v>26</v>
      </c>
      <c r="H74" s="67">
        <v>45</v>
      </c>
    </row>
    <row r="75" spans="1:8" x14ac:dyDescent="0.25">
      <c r="A75" s="63">
        <v>73</v>
      </c>
      <c r="B75" s="64" t="s">
        <v>255</v>
      </c>
      <c r="C75" s="56" t="str">
        <f>VLOOKUP(Tabella1[[#This Row],[POD]],[1]Export!$D$2:$G$31764,2,FALSE)</f>
        <v>PIACENZA</v>
      </c>
      <c r="D75" s="56" t="str">
        <f>VLOOKUP(Tabella1[[#This Row],[POD]],[1]Export!$D$2:$G$31764,4,FALSE)</f>
        <v>PICERNO</v>
      </c>
      <c r="E75" s="56" t="str">
        <f>VLOOKUP(Tabella1[[#This Row],[POD]],[1]Foglio8!$I:$J,2,FALSE)</f>
        <v xml:space="preserve">Altre Utenze BT </v>
      </c>
      <c r="F75" s="65">
        <v>2185</v>
      </c>
      <c r="G75" s="67">
        <v>462</v>
      </c>
      <c r="H75" s="67">
        <v>677</v>
      </c>
    </row>
    <row r="76" spans="1:8" x14ac:dyDescent="0.25">
      <c r="A76" s="63">
        <v>74</v>
      </c>
      <c r="B76" s="64" t="s">
        <v>202</v>
      </c>
      <c r="C76" s="56" t="str">
        <f>VLOOKUP(Tabella1[[#This Row],[POD]],[1]Export!$D$2:$G$31764,2,FALSE)</f>
        <v>S LEONARDO</v>
      </c>
      <c r="D76" s="56" t="str">
        <f>VLOOKUP(Tabella1[[#This Row],[POD]],[1]Export!$D$2:$G$31764,4,FALSE)</f>
        <v>GUARDIA PERTICARA</v>
      </c>
      <c r="E76" s="56" t="str">
        <f>VLOOKUP(Tabella1[[#This Row],[POD]],[1]Foglio8!$I:$J,2,FALSE)</f>
        <v xml:space="preserve">Altre Utenze BT </v>
      </c>
      <c r="F76" s="65">
        <v>763</v>
      </c>
      <c r="G76" s="67">
        <v>1073</v>
      </c>
      <c r="H76" s="67">
        <v>1821</v>
      </c>
    </row>
    <row r="77" spans="1:8" x14ac:dyDescent="0.25">
      <c r="A77" s="63">
        <v>75</v>
      </c>
      <c r="B77" s="64" t="s">
        <v>195</v>
      </c>
      <c r="C77" s="56" t="str">
        <f>VLOOKUP(Tabella1[[#This Row],[POD]],[1]Export!$D$2:$G$31764,2,FALSE)</f>
        <v>DE GASPERI</v>
      </c>
      <c r="D77" s="56" t="str">
        <f>VLOOKUP(Tabella1[[#This Row],[POD]],[1]Export!$D$2:$G$31764,4,FALSE)</f>
        <v>CORLETO PERTICARA</v>
      </c>
      <c r="E77" s="56" t="str">
        <f>VLOOKUP(Tabella1[[#This Row],[POD]],[1]Foglio8!$I:$J,2,FALSE)</f>
        <v xml:space="preserve">Altre Utenze BT </v>
      </c>
      <c r="F77" s="65">
        <v>2861</v>
      </c>
      <c r="G77" s="67">
        <v>2670</v>
      </c>
      <c r="H77" s="67">
        <v>4881</v>
      </c>
    </row>
    <row r="78" spans="1:8" x14ac:dyDescent="0.25">
      <c r="A78" s="63">
        <v>76</v>
      </c>
      <c r="B78" s="64" t="s">
        <v>206</v>
      </c>
      <c r="C78" s="56" t="str">
        <f>VLOOKUP(Tabella1[[#This Row],[POD]],[1]Export!$D$2:$G$31764,2,FALSE)</f>
        <v>DE GASPERI</v>
      </c>
      <c r="D78" s="56" t="str">
        <f>VLOOKUP(Tabella1[[#This Row],[POD]],[1]Export!$D$2:$G$31764,4,FALSE)</f>
        <v>CORLETO PERTICARA</v>
      </c>
      <c r="E78" s="56" t="str">
        <f>VLOOKUP(Tabella1[[#This Row],[POD]],[1]Foglio8!$I:$J,2,FALSE)</f>
        <v xml:space="preserve">Altre Utenze BT </v>
      </c>
      <c r="F78" s="65">
        <v>100</v>
      </c>
      <c r="G78" s="67">
        <v>12</v>
      </c>
      <c r="H78" s="67">
        <v>2</v>
      </c>
    </row>
    <row r="79" spans="1:8" x14ac:dyDescent="0.25">
      <c r="A79" s="63">
        <v>77</v>
      </c>
      <c r="B79" s="64" t="s">
        <v>207</v>
      </c>
      <c r="C79" s="56" t="str">
        <f>VLOOKUP(Tabella1[[#This Row],[POD]],[1]Export!$D$2:$G$31764,2,FALSE)</f>
        <v>MERCATO</v>
      </c>
      <c r="D79" s="56" t="str">
        <f>VLOOKUP(Tabella1[[#This Row],[POD]],[1]Export!$D$2:$G$31764,4,FALSE)</f>
        <v>POTENZA</v>
      </c>
      <c r="E79" s="56" t="str">
        <f>VLOOKUP(Tabella1[[#This Row],[POD]],[1]Foglio8!$I:$J,2,FALSE)</f>
        <v xml:space="preserve">Altre Utenze BT </v>
      </c>
      <c r="F79" s="65">
        <v>724</v>
      </c>
      <c r="G79" s="67">
        <v>959</v>
      </c>
      <c r="H79" s="67">
        <v>1725</v>
      </c>
    </row>
    <row r="80" spans="1:8" x14ac:dyDescent="0.25">
      <c r="A80" s="63">
        <v>78</v>
      </c>
      <c r="B80" s="64" t="s">
        <v>192</v>
      </c>
      <c r="C80" s="56" t="str">
        <f>VLOOKUP(Tabella1[[#This Row],[POD]],[1]Export!$D$2:$G$31764,2,FALSE)</f>
        <v>VIGNA CORTE</v>
      </c>
      <c r="D80" s="56" t="str">
        <f>VLOOKUP(Tabella1[[#This Row],[POD]],[1]Export!$D$2:$G$31764,4,FALSE)</f>
        <v>SPINOSO</v>
      </c>
      <c r="E80" s="56" t="str">
        <f>VLOOKUP(Tabella1[[#This Row],[POD]],[1]Foglio8!$I:$J,2,FALSE)</f>
        <v xml:space="preserve">Altre Utenze BT </v>
      </c>
      <c r="F80" s="65">
        <v>517</v>
      </c>
      <c r="G80" s="67">
        <v>507</v>
      </c>
      <c r="H80" s="67">
        <v>897</v>
      </c>
    </row>
    <row r="81" spans="1:8" x14ac:dyDescent="0.25">
      <c r="A81" s="63">
        <v>79</v>
      </c>
      <c r="B81" s="64" t="s">
        <v>194</v>
      </c>
      <c r="C81" s="56" t="str">
        <f>VLOOKUP(Tabella1[[#This Row],[POD]],[1]Export!$D$2:$G$31764,2,FALSE)</f>
        <v>PROVINCIALE</v>
      </c>
      <c r="D81" s="56" t="str">
        <f>VLOOKUP(Tabella1[[#This Row],[POD]],[1]Export!$D$2:$G$31764,4,FALSE)</f>
        <v>SARCONI</v>
      </c>
      <c r="E81" s="56" t="str">
        <f>VLOOKUP(Tabella1[[#This Row],[POD]],[1]Foglio8!$I:$J,2,FALSE)</f>
        <v xml:space="preserve">Altre Utenze BT </v>
      </c>
      <c r="F81" s="65">
        <v>787</v>
      </c>
      <c r="G81" s="67">
        <v>1548</v>
      </c>
      <c r="H81" s="67">
        <v>2710</v>
      </c>
    </row>
    <row r="82" spans="1:8" x14ac:dyDescent="0.25">
      <c r="A82" s="63">
        <v>80</v>
      </c>
      <c r="B82" s="64" t="s">
        <v>188</v>
      </c>
      <c r="C82" s="56" t="str">
        <f>VLOOKUP(Tabella1[[#This Row],[POD]],[1]Export!$D$2:$G$31764,2,FALSE)</f>
        <v>PROVINCIALE</v>
      </c>
      <c r="D82" s="56" t="str">
        <f>VLOOKUP(Tabella1[[#This Row],[POD]],[1]Export!$D$2:$G$31764,4,FALSE)</f>
        <v>MOLITERNO</v>
      </c>
      <c r="E82" s="56" t="str">
        <f>VLOOKUP(Tabella1[[#This Row],[POD]],[1]Foglio8!$I:$J,2,FALSE)</f>
        <v xml:space="preserve">Altre Utenze BT </v>
      </c>
      <c r="F82" s="65">
        <v>4835</v>
      </c>
      <c r="G82" s="67">
        <v>3193</v>
      </c>
      <c r="H82" s="67">
        <v>4188</v>
      </c>
    </row>
    <row r="83" spans="1:8" x14ac:dyDescent="0.25">
      <c r="A83" s="63">
        <v>81</v>
      </c>
      <c r="B83" s="64" t="s">
        <v>196</v>
      </c>
      <c r="C83" s="56" t="str">
        <f>VLOOKUP(Tabella1[[#This Row],[POD]],[1]Export!$D$2:$G$31764,2,FALSE)</f>
        <v>ACERONIA</v>
      </c>
      <c r="D83" s="56" t="str">
        <f>VLOOKUP(Tabella1[[#This Row],[POD]],[1]Export!$D$2:$G$31764,4,FALSE)</f>
        <v>BRIENZA</v>
      </c>
      <c r="E83" s="56" t="str">
        <f>VLOOKUP(Tabella1[[#This Row],[POD]],[1]Foglio8!$I:$J,2,FALSE)</f>
        <v xml:space="preserve">Altre Utenze BT </v>
      </c>
      <c r="F83" s="65">
        <v>5194</v>
      </c>
      <c r="G83" s="67">
        <v>3674</v>
      </c>
      <c r="H83" s="67">
        <v>5237</v>
      </c>
    </row>
    <row r="84" spans="1:8" x14ac:dyDescent="0.25">
      <c r="A84" s="63">
        <v>82</v>
      </c>
      <c r="B84" s="64" t="s">
        <v>197</v>
      </c>
      <c r="C84" s="56" t="str">
        <f>VLOOKUP(Tabella1[[#This Row],[POD]],[1]Export!$D$2:$G$31764,2,FALSE)</f>
        <v>ROMA</v>
      </c>
      <c r="D84" s="56" t="str">
        <f>VLOOKUP(Tabella1[[#This Row],[POD]],[1]Export!$D$2:$G$31764,4,FALSE)</f>
        <v>GRUMENTO NOVA</v>
      </c>
      <c r="E84" s="56" t="str">
        <f>VLOOKUP(Tabella1[[#This Row],[POD]],[1]Foglio8!$I:$J,2,FALSE)</f>
        <v xml:space="preserve">Altre Utenze BT </v>
      </c>
      <c r="F84" s="65">
        <v>131</v>
      </c>
      <c r="G84" s="67">
        <v>233</v>
      </c>
      <c r="H84" s="67">
        <v>468</v>
      </c>
    </row>
    <row r="85" spans="1:8" x14ac:dyDescent="0.25">
      <c r="A85" s="63">
        <v>83</v>
      </c>
      <c r="B85" s="64" t="s">
        <v>199</v>
      </c>
      <c r="C85" s="56" t="str">
        <f>VLOOKUP(Tabella1[[#This Row],[POD]],[1]Export!$D$2:$G$31764,2,FALSE)</f>
        <v>ROMA</v>
      </c>
      <c r="D85" s="56" t="str">
        <f>VLOOKUP(Tabella1[[#This Row],[POD]],[1]Export!$D$2:$G$31764,4,FALSE)</f>
        <v>MARSICO NUOVO</v>
      </c>
      <c r="E85" s="56" t="str">
        <f>VLOOKUP(Tabella1[[#This Row],[POD]],[1]Foglio8!$I:$J,2,FALSE)</f>
        <v xml:space="preserve">Altre Utenze BT </v>
      </c>
      <c r="F85" s="65">
        <v>596</v>
      </c>
      <c r="G85" s="67">
        <v>1076</v>
      </c>
      <c r="H85" s="67">
        <v>1995</v>
      </c>
    </row>
    <row r="86" spans="1:8" x14ac:dyDescent="0.25">
      <c r="A86" s="63">
        <v>84</v>
      </c>
      <c r="B86" s="64" t="s">
        <v>190</v>
      </c>
      <c r="C86" s="56" t="str">
        <f>VLOOKUP(Tabella1[[#This Row],[POD]],[1]Export!$D$2:$G$31764,2,FALSE)</f>
        <v>COLOMBO</v>
      </c>
      <c r="D86" s="56" t="str">
        <f>VLOOKUP(Tabella1[[#This Row],[POD]],[1]Export!$D$2:$G$31764,4,FALSE)</f>
        <v>MARSICOVETERE</v>
      </c>
      <c r="E86" s="56" t="str">
        <f>VLOOKUP(Tabella1[[#This Row],[POD]],[1]Foglio8!$I:$J,2,FALSE)</f>
        <v xml:space="preserve">Altre Utenze BT </v>
      </c>
      <c r="F86" s="65">
        <v>53022</v>
      </c>
      <c r="G86" s="67">
        <v>19842</v>
      </c>
      <c r="H86" s="67">
        <v>31829</v>
      </c>
    </row>
    <row r="87" spans="1:8" x14ac:dyDescent="0.25">
      <c r="A87" s="63">
        <v>85</v>
      </c>
      <c r="B87" s="64" t="s">
        <v>200</v>
      </c>
      <c r="C87" s="56" t="str">
        <f>VLOOKUP(Tabella1[[#This Row],[POD]],[1]Export!$D$2:$G$31764,2,FALSE)</f>
        <v>MORRA</v>
      </c>
      <c r="D87" s="56" t="str">
        <f>VLOOKUP(Tabella1[[#This Row],[POD]],[1]Export!$D$2:$G$31764,4,FALSE)</f>
        <v>PATERNO</v>
      </c>
      <c r="E87" s="56" t="str">
        <f>VLOOKUP(Tabella1[[#This Row],[POD]],[1]Foglio8!$I:$J,2,FALSE)</f>
        <v xml:space="preserve">Altre Utenze BT </v>
      </c>
      <c r="F87" s="65">
        <v>744</v>
      </c>
      <c r="G87" s="67">
        <v>912</v>
      </c>
      <c r="H87" s="67">
        <v>1428</v>
      </c>
    </row>
    <row r="88" spans="1:8" x14ac:dyDescent="0.25">
      <c r="A88" s="63">
        <v>86</v>
      </c>
      <c r="B88" s="64" t="s">
        <v>201</v>
      </c>
      <c r="C88" s="56" t="str">
        <f>VLOOKUP(Tabella1[[#This Row],[POD]],[1]Export!$D$2:$G$31764,2,FALSE)</f>
        <v>REGINA ELENA</v>
      </c>
      <c r="D88" s="56" t="str">
        <f>VLOOKUP(Tabella1[[#This Row],[POD]],[1]Export!$D$2:$G$31764,4,FALSE)</f>
        <v>MONTEMURRO</v>
      </c>
      <c r="E88" s="56" t="str">
        <f>VLOOKUP(Tabella1[[#This Row],[POD]],[1]Foglio8!$I:$J,2,FALSE)</f>
        <v xml:space="preserve">Altre Utenze BT </v>
      </c>
      <c r="F88" s="65">
        <v>874</v>
      </c>
      <c r="G88" s="67">
        <v>596</v>
      </c>
      <c r="H88" s="67">
        <v>1083</v>
      </c>
    </row>
    <row r="89" spans="1:8" x14ac:dyDescent="0.25">
      <c r="A89" s="63">
        <v>87</v>
      </c>
      <c r="B89" s="64" t="s">
        <v>186</v>
      </c>
      <c r="C89" s="56" t="str">
        <f>VLOOKUP(Tabella1[[#This Row],[POD]],[1]Export!$D$2:$G$31764,2,FALSE)</f>
        <v>MARCONI</v>
      </c>
      <c r="D89" s="56" t="str">
        <f>VLOOKUP(Tabella1[[#This Row],[POD]],[1]Export!$D$2:$G$31764,4,FALSE)</f>
        <v>VIGGIANO</v>
      </c>
      <c r="E89" s="56" t="str">
        <f>VLOOKUP(Tabella1[[#This Row],[POD]],[1]Foglio8!$I:$J,2,FALSE)</f>
        <v xml:space="preserve">Altre Utenze BT </v>
      </c>
      <c r="F89" s="65">
        <v>489</v>
      </c>
      <c r="G89" s="67">
        <v>685</v>
      </c>
      <c r="H89" s="67">
        <v>1739</v>
      </c>
    </row>
    <row r="90" spans="1:8" x14ac:dyDescent="0.25">
      <c r="A90" s="63">
        <v>88</v>
      </c>
      <c r="B90" s="64" t="s">
        <v>191</v>
      </c>
      <c r="C90" s="56" t="str">
        <f>VLOOKUP(Tabella1[[#This Row],[POD]],[1]Export!$D$2:$G$31764,2,FALSE)</f>
        <v>UMBERTO I</v>
      </c>
      <c r="D90" s="56" t="str">
        <f>VLOOKUP(Tabella1[[#This Row],[POD]],[1]Export!$D$2:$G$31764,4,FALSE)</f>
        <v>GALLICCHIO</v>
      </c>
      <c r="E90" s="56" t="str">
        <f>VLOOKUP(Tabella1[[#This Row],[POD]],[1]Foglio8!$I:$J,2,FALSE)</f>
        <v xml:space="preserve">Altre Utenze BT </v>
      </c>
      <c r="F90" s="65">
        <v>202</v>
      </c>
      <c r="G90" s="67">
        <v>480</v>
      </c>
      <c r="H90" s="67">
        <v>812</v>
      </c>
    </row>
    <row r="91" spans="1:8" x14ac:dyDescent="0.25">
      <c r="A91" s="63">
        <v>89</v>
      </c>
      <c r="B91" s="64" t="s">
        <v>189</v>
      </c>
      <c r="C91" s="56" t="str">
        <f>VLOOKUP(Tabella1[[#This Row],[POD]],[1]Export!$D$2:$G$31764,2,FALSE)</f>
        <v>S ROCCO</v>
      </c>
      <c r="D91" s="56" t="str">
        <f>VLOOKUP(Tabella1[[#This Row],[POD]],[1]Export!$D$2:$G$31764,4,FALSE)</f>
        <v>MISSANELLO</v>
      </c>
      <c r="E91" s="56" t="str">
        <f>VLOOKUP(Tabella1[[#This Row],[POD]],[1]Foglio8!$I:$J,2,FALSE)</f>
        <v xml:space="preserve">Altre Utenze BT </v>
      </c>
      <c r="F91" s="65">
        <v>240</v>
      </c>
      <c r="G91" s="67">
        <v>407</v>
      </c>
      <c r="H91" s="67">
        <v>855</v>
      </c>
    </row>
    <row r="92" spans="1:8" x14ac:dyDescent="0.25">
      <c r="A92" s="63">
        <v>90</v>
      </c>
      <c r="B92" s="64" t="s">
        <v>225</v>
      </c>
      <c r="C92" s="56" t="str">
        <f>VLOOKUP(Tabella1[[#This Row],[POD]],[1]Export!$D$2:$G$31764,2,FALSE)</f>
        <v>VITT EMANUELE</v>
      </c>
      <c r="D92" s="56" t="str">
        <f>VLOOKUP(Tabella1[[#This Row],[POD]],[1]Export!$D$2:$G$31764,4,FALSE)</f>
        <v>VIETRI DI POTENZA</v>
      </c>
      <c r="E92" s="56" t="str">
        <f>VLOOKUP(Tabella1[[#This Row],[POD]],[1]Foglio8!$I:$J,2,FALSE)</f>
        <v xml:space="preserve">Altre Utenze BT </v>
      </c>
      <c r="F92" s="65">
        <v>2646</v>
      </c>
      <c r="G92" s="67">
        <v>2282</v>
      </c>
      <c r="H92" s="67">
        <v>3450</v>
      </c>
    </row>
    <row r="93" spans="1:8" x14ac:dyDescent="0.25">
      <c r="A93" s="63">
        <v>91</v>
      </c>
      <c r="B93" s="64" t="s">
        <v>245</v>
      </c>
      <c r="C93" s="56" t="str">
        <f>VLOOKUP(Tabella1[[#This Row],[POD]],[1]Export!$D$2:$G$31764,2,FALSE)</f>
        <v>PIACENZA</v>
      </c>
      <c r="D93" s="56" t="str">
        <f>VLOOKUP(Tabella1[[#This Row],[POD]],[1]Export!$D$2:$G$31764,4,FALSE)</f>
        <v>PICERNO</v>
      </c>
      <c r="E93" s="56" t="str">
        <f>VLOOKUP(Tabella1[[#This Row],[POD]],[1]Foglio8!$I:$J,2,FALSE)</f>
        <v xml:space="preserve">Altre Utenze BT </v>
      </c>
      <c r="F93" s="65">
        <v>4525</v>
      </c>
      <c r="G93" s="67">
        <v>3067</v>
      </c>
      <c r="H93" s="67">
        <v>5226</v>
      </c>
    </row>
    <row r="94" spans="1:8" x14ac:dyDescent="0.25">
      <c r="A94" s="63">
        <v>92</v>
      </c>
      <c r="B94" s="64" t="s">
        <v>203</v>
      </c>
      <c r="C94" s="56" t="str">
        <f>VLOOKUP(Tabella1[[#This Row],[POD]],[1]Export!$D$2:$G$31764,2,FALSE)</f>
        <v>MARCONI</v>
      </c>
      <c r="D94" s="56" t="str">
        <f>VLOOKUP(Tabella1[[#This Row],[POD]],[1]Export!$D$2:$G$31764,4,FALSE)</f>
        <v>ARMENTO</v>
      </c>
      <c r="E94" s="56" t="str">
        <f>VLOOKUP(Tabella1[[#This Row],[POD]],[1]Foglio8!$I:$J,2,FALSE)</f>
        <v xml:space="preserve">Altre Utenze BT </v>
      </c>
      <c r="F94" s="65">
        <v>304</v>
      </c>
      <c r="G94" s="67">
        <v>295</v>
      </c>
      <c r="H94" s="67">
        <v>676</v>
      </c>
    </row>
    <row r="95" spans="1:8" x14ac:dyDescent="0.25">
      <c r="A95" s="63">
        <v>93</v>
      </c>
      <c r="B95" s="64" t="s">
        <v>205</v>
      </c>
      <c r="C95" s="56" t="str">
        <f>VLOOKUP(Tabella1[[#This Row],[POD]],[1]Export!$D$2:$G$31764,2,FALSE)</f>
        <v>XX SETTEMBRE</v>
      </c>
      <c r="D95" s="56" t="str">
        <f>VLOOKUP(Tabella1[[#This Row],[POD]],[1]Export!$D$2:$G$31764,4,FALSE)</f>
        <v>SANT ARCANGELO</v>
      </c>
      <c r="E95" s="56" t="str">
        <f>VLOOKUP(Tabella1[[#This Row],[POD]],[1]Foglio8!$I:$J,2,FALSE)</f>
        <v xml:space="preserve">Altre Utenze BT </v>
      </c>
      <c r="F95" s="65">
        <v>26348</v>
      </c>
      <c r="G95" s="67">
        <v>26301</v>
      </c>
      <c r="H95" s="67">
        <v>47988</v>
      </c>
    </row>
    <row r="96" spans="1:8" x14ac:dyDescent="0.25">
      <c r="A96" s="63">
        <v>94</v>
      </c>
      <c r="B96" s="64" t="s">
        <v>187</v>
      </c>
      <c r="C96" s="56" t="str">
        <f>VLOOKUP(Tabella1[[#This Row],[POD]],[1]Export!$D$2:$G$31764,2,FALSE)</f>
        <v>VITTORIO VENETO</v>
      </c>
      <c r="D96" s="56" t="str">
        <f>VLOOKUP(Tabella1[[#This Row],[POD]],[1]Export!$D$2:$G$31764,4,FALSE)</f>
        <v>TRAMUTOLA</v>
      </c>
      <c r="E96" s="56" t="str">
        <f>VLOOKUP(Tabella1[[#This Row],[POD]],[1]Foglio8!$I:$J,2,FALSE)</f>
        <v xml:space="preserve">Altre Utenze BT </v>
      </c>
      <c r="F96" s="65">
        <v>323</v>
      </c>
      <c r="G96" s="67">
        <v>362</v>
      </c>
      <c r="H96" s="67">
        <v>650</v>
      </c>
    </row>
    <row r="97" spans="1:8" x14ac:dyDescent="0.25">
      <c r="A97" s="63">
        <v>95</v>
      </c>
      <c r="B97" s="64" t="s">
        <v>247</v>
      </c>
      <c r="C97" s="56" t="str">
        <f>VLOOKUP(Tabella1[[#This Row],[POD]],[1]Export!$D$2:$G$31764,2,FALSE)</f>
        <v>GUGLIELMO MARCONI</v>
      </c>
      <c r="D97" s="56" t="str">
        <f>VLOOKUP(Tabella1[[#This Row],[POD]],[1]Export!$D$2:$G$31764,4,FALSE)</f>
        <v>POTENZA</v>
      </c>
      <c r="E97" s="56" t="str">
        <f>VLOOKUP(Tabella1[[#This Row],[POD]],[1]Foglio8!$I:$J,2,FALSE)</f>
        <v xml:space="preserve">Altre Utenze BT </v>
      </c>
      <c r="F97" s="65">
        <v>1208</v>
      </c>
      <c r="G97" s="67">
        <v>1238</v>
      </c>
      <c r="H97" s="67">
        <v>2149</v>
      </c>
    </row>
    <row r="98" spans="1:8" x14ac:dyDescent="0.25">
      <c r="A98" s="63">
        <v>96</v>
      </c>
      <c r="B98" s="64" t="s">
        <v>246</v>
      </c>
      <c r="C98" s="56" t="str">
        <f>VLOOKUP(Tabella1[[#This Row],[POD]],[1]Export!$D$2:$G$31764,2,FALSE)</f>
        <v>PARRELLA</v>
      </c>
      <c r="D98" s="56" t="str">
        <f>VLOOKUP(Tabella1[[#This Row],[POD]],[1]Export!$D$2:$G$31764,4,FALSE)</f>
        <v>CASTELMEZZANO</v>
      </c>
      <c r="E98" s="56" t="str">
        <f>VLOOKUP(Tabella1[[#This Row],[POD]],[1]Foglio8!$I:$J,2,FALSE)</f>
        <v xml:space="preserve">Altre Utenze BT </v>
      </c>
      <c r="F98" s="65">
        <v>466</v>
      </c>
      <c r="G98" s="67">
        <v>618</v>
      </c>
      <c r="H98" s="67">
        <v>1003</v>
      </c>
    </row>
    <row r="99" spans="1:8" x14ac:dyDescent="0.25">
      <c r="A99" s="63">
        <v>97</v>
      </c>
      <c r="B99" s="64" t="s">
        <v>2547</v>
      </c>
      <c r="C99" s="56" t="str">
        <f>VLOOKUP(Tabella1[[#This Row],[POD]],[1]Export!$D$2:$G$31764,2,FALSE)</f>
        <v>DON MINOZZI</v>
      </c>
      <c r="D99" s="56" t="str">
        <f>VLOOKUP(Tabella1[[#This Row],[POD]],[1]Export!$D$2:$G$31764,4,FALSE)</f>
        <v>POTENZA</v>
      </c>
      <c r="E99" s="56" t="str">
        <f>VLOOKUP(Tabella1[[#This Row],[POD]],[1]Foglio8!$I:$J,2,FALSE)</f>
        <v xml:space="preserve">Altre Utenze BT </v>
      </c>
      <c r="F99" s="65">
        <v>11</v>
      </c>
      <c r="G99" s="67">
        <v>8</v>
      </c>
      <c r="H99" s="67">
        <v>15</v>
      </c>
    </row>
    <row r="100" spans="1:8" x14ac:dyDescent="0.25">
      <c r="A100" s="63">
        <v>98</v>
      </c>
      <c r="B100" s="64" t="s">
        <v>2543</v>
      </c>
      <c r="C100" s="56" t="str">
        <f>VLOOKUP(Tabella1[[#This Row],[POD]],[1]Export!$D$2:$G$31764,2,FALSE)</f>
        <v>BRAIDA</v>
      </c>
      <c r="D100" s="56" t="str">
        <f>VLOOKUP(Tabella1[[#This Row],[POD]],[1]Export!$D$2:$G$31764,4,FALSE)</f>
        <v>LAURENZANA</v>
      </c>
      <c r="E100" s="56" t="str">
        <f>VLOOKUP(Tabella1[[#This Row],[POD]],[1]Foglio8!$I:$J,2,FALSE)</f>
        <v xml:space="preserve">Altre Utenze BT </v>
      </c>
      <c r="F100" s="65">
        <v>6546</v>
      </c>
      <c r="G100" s="67">
        <v>3291</v>
      </c>
      <c r="H100" s="67">
        <v>4891</v>
      </c>
    </row>
    <row r="101" spans="1:8" x14ac:dyDescent="0.25">
      <c r="A101" s="63">
        <v>99</v>
      </c>
      <c r="B101" s="64" t="s">
        <v>2521</v>
      </c>
      <c r="C101" s="56" t="str">
        <f>VLOOKUP(Tabella1[[#This Row],[POD]],[1]Export!$D$2:$G$31764,2,FALSE)</f>
        <v>MARIO PAGANO</v>
      </c>
      <c r="D101" s="56" t="str">
        <f>VLOOKUP(Tabella1[[#This Row],[POD]],[1]Export!$D$2:$G$31764,4,FALSE)</f>
        <v>POTENZA</v>
      </c>
      <c r="E101" s="56" t="str">
        <f>VLOOKUP(Tabella1[[#This Row],[POD]],[1]Foglio8!$I:$J,2,FALSE)</f>
        <v xml:space="preserve">Altre Utenze BT </v>
      </c>
      <c r="F101" s="65">
        <v>32793</v>
      </c>
      <c r="G101" s="67">
        <v>16493</v>
      </c>
      <c r="H101" s="67">
        <v>27663</v>
      </c>
    </row>
    <row r="102" spans="1:8" x14ac:dyDescent="0.25">
      <c r="A102" s="63">
        <v>100</v>
      </c>
      <c r="B102" s="64" t="s">
        <v>2532</v>
      </c>
      <c r="C102" s="56" t="str">
        <f>VLOOKUP(Tabella1[[#This Row],[POD]],[1]Export!$D$2:$G$31764,2,FALSE)</f>
        <v>BASENTO</v>
      </c>
      <c r="D102" s="56" t="str">
        <f>VLOOKUP(Tabella1[[#This Row],[POD]],[1]Export!$D$2:$G$31764,4,FALSE)</f>
        <v>POTENZA</v>
      </c>
      <c r="E102" s="56" t="str">
        <f>VLOOKUP(Tabella1[[#This Row],[POD]],[1]Foglio8!$I:$J,2,FALSE)</f>
        <v xml:space="preserve">Altre Utenze BT </v>
      </c>
      <c r="F102" s="65">
        <v>18771</v>
      </c>
      <c r="G102" s="67">
        <v>3328</v>
      </c>
      <c r="H102" s="67">
        <v>4151</v>
      </c>
    </row>
    <row r="103" spans="1:8" x14ac:dyDescent="0.25">
      <c r="A103" s="63">
        <v>101</v>
      </c>
      <c r="B103" s="64" t="s">
        <v>2472</v>
      </c>
      <c r="C103" s="56" t="str">
        <f>VLOOKUP(Tabella1[[#This Row],[POD]],[1]Export!$D$2:$G$31764,2,FALSE)</f>
        <v>ANZIO</v>
      </c>
      <c r="D103" s="56" t="str">
        <f>VLOOKUP(Tabella1[[#This Row],[POD]],[1]Export!$D$2:$G$31764,4,FALSE)</f>
        <v>POTENZA</v>
      </c>
      <c r="E103" s="56" t="str">
        <f>VLOOKUP(Tabella1[[#This Row],[POD]],[1]Foglio8!$I:$J,2,FALSE)</f>
        <v xml:space="preserve">Altre Utenze MT </v>
      </c>
      <c r="F103" s="65">
        <v>30234</v>
      </c>
      <c r="G103" s="67">
        <v>13760</v>
      </c>
      <c r="H103" s="67">
        <v>19715</v>
      </c>
    </row>
    <row r="104" spans="1:8" x14ac:dyDescent="0.25">
      <c r="A104" s="63">
        <v>102</v>
      </c>
      <c r="B104" s="64" t="s">
        <v>2458</v>
      </c>
      <c r="C104" s="56" t="str">
        <f>VLOOKUP(Tabella1[[#This Row],[POD]],[1]Export!$D$2:$G$31764,2,FALSE)</f>
        <v>COCUZZO</v>
      </c>
      <c r="D104" s="56" t="str">
        <f>VLOOKUP(Tabella1[[#This Row],[POD]],[1]Export!$D$2:$G$31764,4,FALSE)</f>
        <v>POTENZA</v>
      </c>
      <c r="E104" s="56" t="str">
        <f>VLOOKUP(Tabella1[[#This Row],[POD]],[1]Foglio8!$I:$J,2,FALSE)</f>
        <v xml:space="preserve">Altre Utenze MT </v>
      </c>
      <c r="F104" s="65">
        <v>42606</v>
      </c>
      <c r="G104" s="67">
        <v>19759</v>
      </c>
      <c r="H104" s="67">
        <v>24265</v>
      </c>
    </row>
    <row r="105" spans="1:8" x14ac:dyDescent="0.25">
      <c r="A105" s="63">
        <v>103</v>
      </c>
      <c r="B105" s="64" t="s">
        <v>2533</v>
      </c>
      <c r="C105" s="56" t="str">
        <f>VLOOKUP(Tabella1[[#This Row],[POD]],[1]Export!$D$2:$G$31764,2,FALSE)</f>
        <v>POLA</v>
      </c>
      <c r="D105" s="56" t="str">
        <f>VLOOKUP(Tabella1[[#This Row],[POD]],[1]Export!$D$2:$G$31764,4,FALSE)</f>
        <v>POTENZA</v>
      </c>
      <c r="E105" s="56" t="str">
        <f>VLOOKUP(Tabella1[[#This Row],[POD]],[1]Foglio8!$I:$J,2,FALSE)</f>
        <v>Illuminazione pubblica</v>
      </c>
      <c r="F105" s="65">
        <v>40745</v>
      </c>
      <c r="G105" s="67">
        <v>15017</v>
      </c>
      <c r="H105" s="67">
        <v>17821</v>
      </c>
    </row>
    <row r="106" spans="1:8" x14ac:dyDescent="0.25">
      <c r="A106" s="63">
        <v>104</v>
      </c>
      <c r="B106" s="64" t="s">
        <v>2512</v>
      </c>
      <c r="C106" s="56" t="str">
        <f>VLOOKUP(Tabella1[[#This Row],[POD]],[1]Export!$D$2:$G$31764,2,FALSE)</f>
        <v>LAZIO</v>
      </c>
      <c r="D106" s="56" t="str">
        <f>VLOOKUP(Tabella1[[#This Row],[POD]],[1]Export!$D$2:$G$31764,4,FALSE)</f>
        <v>POTENZA</v>
      </c>
      <c r="E106" s="56" t="str">
        <f>VLOOKUP(Tabella1[[#This Row],[POD]],[1]Foglio8!$I:$J,2,FALSE)</f>
        <v xml:space="preserve">Altre Utenze BT </v>
      </c>
      <c r="F106" s="65">
        <v>47173</v>
      </c>
      <c r="G106" s="67">
        <v>22349</v>
      </c>
      <c r="H106" s="67">
        <v>23188</v>
      </c>
    </row>
    <row r="107" spans="1:8" x14ac:dyDescent="0.25">
      <c r="A107" s="63">
        <v>105</v>
      </c>
      <c r="B107" s="64" t="s">
        <v>2525</v>
      </c>
      <c r="C107" s="56" t="str">
        <f>VLOOKUP(Tabella1[[#This Row],[POD]],[1]Export!$D$2:$G$31764,2,FALSE)</f>
        <v>ZARA</v>
      </c>
      <c r="D107" s="56" t="str">
        <f>VLOOKUP(Tabella1[[#This Row],[POD]],[1]Export!$D$2:$G$31764,4,FALSE)</f>
        <v>POTENZA</v>
      </c>
      <c r="E107" s="56" t="str">
        <f>VLOOKUP(Tabella1[[#This Row],[POD]],[1]Foglio8!$I:$J,2,FALSE)</f>
        <v xml:space="preserve">Altre Utenze BT </v>
      </c>
      <c r="F107" s="65">
        <v>20553</v>
      </c>
      <c r="G107" s="67">
        <v>6741</v>
      </c>
      <c r="H107" s="67">
        <v>6357</v>
      </c>
    </row>
    <row r="108" spans="1:8" x14ac:dyDescent="0.25">
      <c r="A108" s="63">
        <v>106</v>
      </c>
      <c r="B108" s="64" t="s">
        <v>2495</v>
      </c>
      <c r="C108" s="56" t="str">
        <f>VLOOKUP(Tabella1[[#This Row],[POD]],[1]Export!$D$2:$G$31764,2,FALSE)</f>
        <v>UMBERTO I</v>
      </c>
      <c r="D108" s="56" t="str">
        <f>VLOOKUP(Tabella1[[#This Row],[POD]],[1]Export!$D$2:$G$31764,4,FALSE)</f>
        <v>AVIGLIANO</v>
      </c>
      <c r="E108" s="56" t="str">
        <f>VLOOKUP(Tabella1[[#This Row],[POD]],[1]Foglio8!$I:$J,2,FALSE)</f>
        <v>Illuminazione pubblica</v>
      </c>
      <c r="F108" s="65">
        <v>2136</v>
      </c>
      <c r="G108" s="67">
        <v>13117</v>
      </c>
      <c r="H108" s="67">
        <v>34033</v>
      </c>
    </row>
    <row r="109" spans="1:8" x14ac:dyDescent="0.25">
      <c r="A109" s="63">
        <v>107</v>
      </c>
      <c r="B109" s="64" t="s">
        <v>2397</v>
      </c>
      <c r="C109" s="56" t="str">
        <f>VLOOKUP(Tabella1[[#This Row],[POD]],[1]Export!$D$2:$G$31764,2,FALSE)</f>
        <v>RAFFAELE DANZI</v>
      </c>
      <c r="D109" s="56" t="str">
        <f>VLOOKUP(Tabella1[[#This Row],[POD]],[1]Export!$D$2:$G$31764,4,FALSE)</f>
        <v>POTENZA</v>
      </c>
      <c r="E109" s="56" t="str">
        <f>VLOOKUP(Tabella1[[#This Row],[POD]],[1]Foglio8!$I:$J,2,FALSE)</f>
        <v xml:space="preserve">Altre Utenze BT </v>
      </c>
      <c r="F109" s="65">
        <v>5534</v>
      </c>
      <c r="G109" s="67">
        <v>1916</v>
      </c>
      <c r="H109" s="67">
        <v>1643</v>
      </c>
    </row>
    <row r="110" spans="1:8" x14ac:dyDescent="0.25">
      <c r="A110" s="63">
        <v>108</v>
      </c>
      <c r="B110" s="64" t="s">
        <v>2425</v>
      </c>
      <c r="C110" s="56" t="str">
        <f>VLOOKUP(Tabella1[[#This Row],[POD]],[1]Export!$D$2:$G$31764,2,FALSE)</f>
        <v>BRAIDA</v>
      </c>
      <c r="D110" s="56" t="str">
        <f>VLOOKUP(Tabella1[[#This Row],[POD]],[1]Export!$D$2:$G$31764,4,FALSE)</f>
        <v>MURO LUCANO</v>
      </c>
      <c r="E110" s="56" t="str">
        <f>VLOOKUP(Tabella1[[#This Row],[POD]],[1]Foglio8!$I:$J,2,FALSE)</f>
        <v xml:space="preserve">Altre Utenze BT </v>
      </c>
      <c r="F110" s="65">
        <v>468</v>
      </c>
      <c r="G110" s="67">
        <v>138</v>
      </c>
      <c r="H110" s="67">
        <v>180</v>
      </c>
    </row>
    <row r="111" spans="1:8" x14ac:dyDescent="0.25">
      <c r="A111" s="63">
        <v>109</v>
      </c>
      <c r="B111" s="64" t="s">
        <v>2509</v>
      </c>
      <c r="C111" s="56" t="str">
        <f>VLOOKUP(Tabella1[[#This Row],[POD]],[1]Export!$D$2:$G$31764,2,FALSE)</f>
        <v>NICOLA VACCARO</v>
      </c>
      <c r="D111" s="56" t="str">
        <f>VLOOKUP(Tabella1[[#This Row],[POD]],[1]Export!$D$2:$G$31764,4,FALSE)</f>
        <v>POTENZA</v>
      </c>
      <c r="E111" s="56" t="str">
        <f>VLOOKUP(Tabella1[[#This Row],[POD]],[1]Foglio8!$I:$J,2,FALSE)</f>
        <v xml:space="preserve">Altre Utenze BT </v>
      </c>
      <c r="F111" s="65">
        <v>43429</v>
      </c>
      <c r="G111" s="67">
        <v>16996</v>
      </c>
      <c r="H111" s="67">
        <v>19753</v>
      </c>
    </row>
    <row r="112" spans="1:8" x14ac:dyDescent="0.25">
      <c r="A112" s="63">
        <v>110</v>
      </c>
      <c r="B112" s="64" t="s">
        <v>2469</v>
      </c>
      <c r="C112" s="56" t="str">
        <f>VLOOKUP(Tabella1[[#This Row],[POD]],[1]Export!$D$2:$G$31764,2,FALSE)</f>
        <v>BETLEMME</v>
      </c>
      <c r="D112" s="56" t="str">
        <f>VLOOKUP(Tabella1[[#This Row],[POD]],[1]Export!$D$2:$G$31764,4,FALSE)</f>
        <v>POTENZA</v>
      </c>
      <c r="E112" s="56" t="str">
        <f>VLOOKUP(Tabella1[[#This Row],[POD]],[1]Foglio8!$I:$J,2,FALSE)</f>
        <v xml:space="preserve">Altre Utenze BT </v>
      </c>
      <c r="F112" s="65">
        <v>12408</v>
      </c>
      <c r="G112" s="67">
        <v>4219</v>
      </c>
      <c r="H112" s="67">
        <v>7233</v>
      </c>
    </row>
    <row r="113" spans="1:8" x14ac:dyDescent="0.25">
      <c r="A113" s="63">
        <v>111</v>
      </c>
      <c r="B113" s="64" t="s">
        <v>2398</v>
      </c>
      <c r="C113" s="56" t="str">
        <f>VLOOKUP(Tabella1[[#This Row],[POD]],[1]Export!$D$2:$G$31764,2,FALSE)</f>
        <v>CONTRADA SELLATA MURGE</v>
      </c>
      <c r="D113" s="56" t="str">
        <f>VLOOKUP(Tabella1[[#This Row],[POD]],[1]Export!$D$2:$G$31764,4,FALSE)</f>
        <v>ABRIOLA</v>
      </c>
      <c r="E113" s="56" t="str">
        <f>VLOOKUP(Tabella1[[#This Row],[POD]],[1]Foglio8!$I:$J,2,FALSE)</f>
        <v xml:space="preserve">Altre Utenze BT </v>
      </c>
      <c r="F113" s="65">
        <v>1058</v>
      </c>
      <c r="G113" s="67">
        <v>854</v>
      </c>
      <c r="H113" s="67">
        <v>1396</v>
      </c>
    </row>
    <row r="114" spans="1:8" x14ac:dyDescent="0.25">
      <c r="A114" s="63">
        <v>112</v>
      </c>
      <c r="B114" s="64" t="s">
        <v>2412</v>
      </c>
      <c r="C114" s="56" t="str">
        <f>VLOOKUP(Tabella1[[#This Row],[POD]],[1]Export!$D$2:$G$31764,2,FALSE)</f>
        <v>PLEBISCITO</v>
      </c>
      <c r="D114" s="56" t="str">
        <f>VLOOKUP(Tabella1[[#This Row],[POD]],[1]Export!$D$2:$G$31764,4,FALSE)</f>
        <v>POTENZA</v>
      </c>
      <c r="E114" s="56" t="str">
        <f>VLOOKUP(Tabella1[[#This Row],[POD]],[1]Foglio8!$I:$J,2,FALSE)</f>
        <v xml:space="preserve">Altre Utenze BT </v>
      </c>
      <c r="F114" s="65">
        <v>76</v>
      </c>
      <c r="G114" s="67">
        <v>20</v>
      </c>
      <c r="H114" s="67">
        <v>32</v>
      </c>
    </row>
    <row r="115" spans="1:8" x14ac:dyDescent="0.25">
      <c r="A115" s="63">
        <v>113</v>
      </c>
      <c r="B115" s="64" t="s">
        <v>2444</v>
      </c>
      <c r="C115" s="56" t="str">
        <f>VLOOKUP(Tabella1[[#This Row],[POD]],[1]Export!$D$2:$G$31764,2,FALSE)</f>
        <v>EMANUELE GIANTURCO</v>
      </c>
      <c r="D115" s="56" t="str">
        <f>VLOOKUP(Tabella1[[#This Row],[POD]],[1]Export!$D$2:$G$31764,4,FALSE)</f>
        <v>POTENZA</v>
      </c>
      <c r="E115" s="56" t="str">
        <f>VLOOKUP(Tabella1[[#This Row],[POD]],[1]Foglio8!$I:$J,2,FALSE)</f>
        <v xml:space="preserve">Altre Utenze BT </v>
      </c>
      <c r="F115" s="65">
        <v>4285</v>
      </c>
      <c r="G115" s="67">
        <v>2180</v>
      </c>
      <c r="H115" s="67">
        <v>3864</v>
      </c>
    </row>
    <row r="116" spans="1:8" x14ac:dyDescent="0.25">
      <c r="A116" s="63">
        <v>114</v>
      </c>
      <c r="B116" s="64" t="s">
        <v>2433</v>
      </c>
      <c r="C116" s="56" t="str">
        <f>VLOOKUP(Tabella1[[#This Row],[POD]],[1]Export!$D$2:$G$31764,2,FALSE)</f>
        <v>FRANCESCO TORRACA</v>
      </c>
      <c r="D116" s="56" t="str">
        <f>VLOOKUP(Tabella1[[#This Row],[POD]],[1]Export!$D$2:$G$31764,4,FALSE)</f>
        <v>POTENZA</v>
      </c>
      <c r="E116" s="56" t="str">
        <f>VLOOKUP(Tabella1[[#This Row],[POD]],[1]Foglio8!$I:$J,2,FALSE)</f>
        <v xml:space="preserve">Altre Utenze BT </v>
      </c>
      <c r="F116" s="65">
        <v>3177</v>
      </c>
      <c r="G116" s="67">
        <v>1049</v>
      </c>
      <c r="H116" s="67">
        <v>1435</v>
      </c>
    </row>
    <row r="117" spans="1:8" x14ac:dyDescent="0.25">
      <c r="A117" s="63">
        <v>115</v>
      </c>
      <c r="B117" s="64" t="s">
        <v>2405</v>
      </c>
      <c r="C117" s="56" t="str">
        <f>VLOOKUP(Tabella1[[#This Row],[POD]],[1]Export!$D$2:$G$31764,2,FALSE)</f>
        <v>RAFFAELE DANZI</v>
      </c>
      <c r="D117" s="56" t="str">
        <f>VLOOKUP(Tabella1[[#This Row],[POD]],[1]Export!$D$2:$G$31764,4,FALSE)</f>
        <v>POTENZA</v>
      </c>
      <c r="E117" s="56" t="str">
        <f>VLOOKUP(Tabella1[[#This Row],[POD]],[1]Foglio8!$I:$J,2,FALSE)</f>
        <v xml:space="preserve">Altre Utenze BT </v>
      </c>
      <c r="F117" s="65">
        <v>13685</v>
      </c>
      <c r="G117" s="67">
        <v>7539</v>
      </c>
      <c r="H117" s="67">
        <v>8837</v>
      </c>
    </row>
    <row r="118" spans="1:8" x14ac:dyDescent="0.25">
      <c r="A118" s="63">
        <v>116</v>
      </c>
      <c r="B118" s="64" t="s">
        <v>1566</v>
      </c>
      <c r="C118" s="56" t="str">
        <f>VLOOKUP(Tabella1[[#This Row],[POD]],[1]Export!$D$2:$G$31764,2,FALSE)</f>
        <v>VIA STIGLIANI - ARCHIVIO STORICO</v>
      </c>
      <c r="D118" s="56" t="str">
        <f>VLOOKUP(Tabella1[[#This Row],[POD]],[1]Export!$D$2:$G$31764,4,FALSE)</f>
        <v>POTENZA</v>
      </c>
      <c r="E118" s="56" t="str">
        <f>VLOOKUP(Tabella1[[#This Row],[POD]],[1]Foglio8!$I:$J,2,FALSE)</f>
        <v xml:space="preserve">Altre Utenze BT </v>
      </c>
      <c r="F118" s="65">
        <v>1422</v>
      </c>
      <c r="G118" s="67">
        <v>446</v>
      </c>
      <c r="H118" s="67">
        <v>920</v>
      </c>
    </row>
    <row r="119" spans="1:8" x14ac:dyDescent="0.25">
      <c r="A119" s="63">
        <v>117</v>
      </c>
      <c r="B119" s="64" t="s">
        <v>2482</v>
      </c>
      <c r="C119" s="56" t="str">
        <f>VLOOKUP(Tabella1[[#This Row],[POD]],[1]Export!$D$2:$G$31764,2,FALSE)</f>
        <v>EUROPA</v>
      </c>
      <c r="D119" s="56" t="str">
        <f>VLOOKUP(Tabella1[[#This Row],[POD]],[1]Export!$D$2:$G$31764,4,FALSE)</f>
        <v>POTENZA</v>
      </c>
      <c r="E119" s="56" t="str">
        <f>VLOOKUP(Tabella1[[#This Row],[POD]],[1]Foglio8!$I:$J,2,FALSE)</f>
        <v xml:space="preserve">Altre Utenze BT </v>
      </c>
      <c r="F119" s="65">
        <v>6501</v>
      </c>
      <c r="G119" s="67">
        <v>4860</v>
      </c>
      <c r="H119" s="67">
        <v>8163</v>
      </c>
    </row>
    <row r="120" spans="1:8" x14ac:dyDescent="0.25">
      <c r="A120" s="63">
        <v>118</v>
      </c>
      <c r="B120" s="64" t="s">
        <v>2523</v>
      </c>
      <c r="C120" s="56" t="str">
        <f>VLOOKUP(Tabella1[[#This Row],[POD]],[1]Export!$D$2:$G$31764,2,FALSE)</f>
        <v>LOMBARDIA</v>
      </c>
      <c r="D120" s="56" t="str">
        <f>VLOOKUP(Tabella1[[#This Row],[POD]],[1]Export!$D$2:$G$31764,4,FALSE)</f>
        <v>POTENZA</v>
      </c>
      <c r="E120" s="56" t="str">
        <f>VLOOKUP(Tabella1[[#This Row],[POD]],[1]Foglio8!$I:$J,2,FALSE)</f>
        <v xml:space="preserve">Altre Utenze BT </v>
      </c>
      <c r="F120" s="65">
        <v>3017</v>
      </c>
      <c r="G120" s="67">
        <v>4563</v>
      </c>
      <c r="H120" s="67">
        <v>9894</v>
      </c>
    </row>
    <row r="121" spans="1:8" x14ac:dyDescent="0.25">
      <c r="A121" s="63">
        <v>119</v>
      </c>
      <c r="B121" s="64" t="s">
        <v>2454</v>
      </c>
      <c r="C121" s="56" t="str">
        <f>VLOOKUP(Tabella1[[#This Row],[POD]],[1]Export!$D$2:$G$31764,2,FALSE)</f>
        <v>SICILIA</v>
      </c>
      <c r="D121" s="56" t="str">
        <f>VLOOKUP(Tabella1[[#This Row],[POD]],[1]Export!$D$2:$G$31764,4,FALSE)</f>
        <v>POTENZA</v>
      </c>
      <c r="E121" s="56" t="str">
        <f>VLOOKUP(Tabella1[[#This Row],[POD]],[1]Foglio8!$I:$J,2,FALSE)</f>
        <v xml:space="preserve">Altre Utenze BT </v>
      </c>
      <c r="F121" s="65">
        <v>41328</v>
      </c>
      <c r="G121" s="67">
        <v>16022</v>
      </c>
      <c r="H121" s="67">
        <v>18928</v>
      </c>
    </row>
    <row r="122" spans="1:8" x14ac:dyDescent="0.25">
      <c r="A122" s="63">
        <v>120</v>
      </c>
      <c r="B122" s="64" t="s">
        <v>2401</v>
      </c>
      <c r="C122" s="56" t="str">
        <f>VLOOKUP(Tabella1[[#This Row],[POD]],[1]Export!$D$2:$G$31764,2,FALSE)</f>
        <v>VIA LEOPARDI</v>
      </c>
      <c r="D122" s="56" t="str">
        <f>VLOOKUP(Tabella1[[#This Row],[POD]],[1]Export!$D$2:$G$31764,4,FALSE)</f>
        <v>AVIGLIANO</v>
      </c>
      <c r="E122" s="56" t="str">
        <f>VLOOKUP(Tabella1[[#This Row],[POD]],[1]Foglio8!$I:$J,2,FALSE)</f>
        <v xml:space="preserve">Altre Utenze BT </v>
      </c>
      <c r="F122" s="65">
        <v>1457</v>
      </c>
      <c r="G122" s="67">
        <v>507</v>
      </c>
      <c r="H122" s="67">
        <v>602</v>
      </c>
    </row>
    <row r="123" spans="1:8" x14ac:dyDescent="0.25">
      <c r="A123" s="63">
        <v>121</v>
      </c>
      <c r="B123" s="64" t="s">
        <v>455</v>
      </c>
      <c r="C123" s="56" t="str">
        <f>VLOOKUP(Tabella1[[#This Row],[POD]],[1]Export!$D$2:$G$31764,2,FALSE)</f>
        <v>GIUSEPPE GARIBALDI</v>
      </c>
      <c r="D123" s="56" t="str">
        <f>VLOOKUP(Tabella1[[#This Row],[POD]],[1]Export!$D$2:$G$31764,4,FALSE)</f>
        <v>AVIGLIANO</v>
      </c>
      <c r="E123" s="56" t="str">
        <f>VLOOKUP(Tabella1[[#This Row],[POD]],[1]Foglio8!$I:$J,2,FALSE)</f>
        <v xml:space="preserve">Altre Utenze BT </v>
      </c>
      <c r="F123" s="65">
        <v>2024</v>
      </c>
      <c r="G123" s="67">
        <v>927</v>
      </c>
      <c r="H123" s="67">
        <v>291</v>
      </c>
    </row>
    <row r="124" spans="1:8" x14ac:dyDescent="0.25">
      <c r="A124" s="63">
        <v>122</v>
      </c>
      <c r="B124" s="64" t="s">
        <v>2474</v>
      </c>
      <c r="C124" s="56" t="str">
        <f>VLOOKUP(Tabella1[[#This Row],[POD]],[1]Export!$D$2:$G$31764,2,FALSE)</f>
        <v>CAPODIGIANO</v>
      </c>
      <c r="D124" s="56" t="str">
        <f>VLOOKUP(Tabella1[[#This Row],[POD]],[1]Export!$D$2:$G$31764,4,FALSE)</f>
        <v>MURO LUCANO</v>
      </c>
      <c r="E124" s="56" t="str">
        <f>VLOOKUP(Tabella1[[#This Row],[POD]],[1]Foglio8!$I:$J,2,FALSE)</f>
        <v xml:space="preserve">Altre Utenze BT </v>
      </c>
      <c r="F124" s="65">
        <v>17436</v>
      </c>
      <c r="G124" s="67">
        <v>6555</v>
      </c>
      <c r="H124" s="67">
        <v>7997</v>
      </c>
    </row>
    <row r="125" spans="1:8" x14ac:dyDescent="0.25">
      <c r="A125" s="63">
        <v>123</v>
      </c>
      <c r="B125" s="64" t="s">
        <v>2503</v>
      </c>
      <c r="C125" s="56" t="str">
        <f>VLOOKUP(Tabella1[[#This Row],[POD]],[1]Export!$D$2:$G$31764,2,FALSE)</f>
        <v>ANZIO</v>
      </c>
      <c r="D125" s="56" t="str">
        <f>VLOOKUP(Tabella1[[#This Row],[POD]],[1]Export!$D$2:$G$31764,4,FALSE)</f>
        <v>POTENZA</v>
      </c>
      <c r="E125" s="56" t="str">
        <f>VLOOKUP(Tabella1[[#This Row],[POD]],[1]Foglio8!$I:$J,2,FALSE)</f>
        <v xml:space="preserve">Altre Utenze BT </v>
      </c>
      <c r="F125" s="65">
        <v>58332</v>
      </c>
      <c r="G125" s="67">
        <v>28276</v>
      </c>
      <c r="H125" s="67">
        <v>32379</v>
      </c>
    </row>
    <row r="126" spans="1:8" x14ac:dyDescent="0.25">
      <c r="A126" s="63">
        <v>124</v>
      </c>
      <c r="B126" s="64" t="s">
        <v>2416</v>
      </c>
      <c r="C126" s="56" t="str">
        <f>VLOOKUP(Tabella1[[#This Row],[POD]],[1]Export!$D$2:$G$31764,2,FALSE)</f>
        <v>MONTICCHIO LAGHI</v>
      </c>
      <c r="D126" s="56" t="str">
        <f>VLOOKUP(Tabella1[[#This Row],[POD]],[1]Export!$D$2:$G$31764,4,FALSE)</f>
        <v>RIONERO IN VULTURE</v>
      </c>
      <c r="E126" s="56" t="str">
        <f>VLOOKUP(Tabella1[[#This Row],[POD]],[1]Foglio8!$I:$J,2,FALSE)</f>
        <v xml:space="preserve">Altre Utenze BT </v>
      </c>
      <c r="F126" s="65">
        <v>8</v>
      </c>
      <c r="G126" s="67">
        <v>6</v>
      </c>
      <c r="H126" s="67">
        <v>27</v>
      </c>
    </row>
    <row r="127" spans="1:8" x14ac:dyDescent="0.25">
      <c r="A127" s="63">
        <v>125</v>
      </c>
      <c r="B127" s="64" t="s">
        <v>2486</v>
      </c>
      <c r="C127" s="56" t="str">
        <f>VLOOKUP(Tabella1[[#This Row],[POD]],[1]Export!$D$2:$G$31764,2,FALSE)</f>
        <v>SAN FRANCESCO</v>
      </c>
      <c r="D127" s="56" t="str">
        <f>VLOOKUP(Tabella1[[#This Row],[POD]],[1]Export!$D$2:$G$31764,4,FALSE)</f>
        <v>RIONERO IN VULTURE</v>
      </c>
      <c r="E127" s="56" t="str">
        <f>VLOOKUP(Tabella1[[#This Row],[POD]],[1]Foglio8!$I:$J,2,FALSE)</f>
        <v xml:space="preserve">Altre Utenze BT </v>
      </c>
      <c r="F127" s="65">
        <v>9248</v>
      </c>
      <c r="G127" s="67">
        <v>3590</v>
      </c>
      <c r="H127" s="67">
        <v>2393</v>
      </c>
    </row>
    <row r="128" spans="1:8" x14ac:dyDescent="0.25">
      <c r="A128" s="63">
        <v>126</v>
      </c>
      <c r="B128" s="64" t="s">
        <v>2501</v>
      </c>
      <c r="C128" s="56" t="str">
        <f>VLOOKUP(Tabella1[[#This Row],[POD]],[1]Export!$D$2:$G$31764,2,FALSE)</f>
        <v>ARENA BIANCA</v>
      </c>
      <c r="D128" s="56" t="str">
        <f>VLOOKUP(Tabella1[[#This Row],[POD]],[1]Export!$D$2:$G$31764,4,FALSE)</f>
        <v>LAURIA</v>
      </c>
      <c r="E128" s="56" t="str">
        <f>VLOOKUP(Tabella1[[#This Row],[POD]],[1]Foglio8!$I:$J,2,FALSE)</f>
        <v>Illuminazione pubblica</v>
      </c>
      <c r="F128" s="65">
        <v>1838</v>
      </c>
      <c r="G128" s="67">
        <v>11499</v>
      </c>
      <c r="H128" s="67">
        <v>30348</v>
      </c>
    </row>
    <row r="129" spans="1:8" x14ac:dyDescent="0.25">
      <c r="A129" s="63">
        <v>127</v>
      </c>
      <c r="B129" s="64" t="s">
        <v>2507</v>
      </c>
      <c r="C129" s="56" t="str">
        <f>VLOOKUP(Tabella1[[#This Row],[POD]],[1]Export!$D$2:$G$31764,2,FALSE)</f>
        <v>PECORELLA</v>
      </c>
      <c r="D129" s="56" t="str">
        <f>VLOOKUP(Tabella1[[#This Row],[POD]],[1]Export!$D$2:$G$31764,4,FALSE)</f>
        <v>LAURIA</v>
      </c>
      <c r="E129" s="56" t="str">
        <f>VLOOKUP(Tabella1[[#This Row],[POD]],[1]Foglio8!$I:$J,2,FALSE)</f>
        <v xml:space="preserve">Altre Utenze BT </v>
      </c>
      <c r="F129" s="65">
        <v>2</v>
      </c>
      <c r="G129" s="67">
        <v>1</v>
      </c>
      <c r="H129" s="67">
        <v>0</v>
      </c>
    </row>
    <row r="130" spans="1:8" x14ac:dyDescent="0.25">
      <c r="A130" s="63">
        <v>128</v>
      </c>
      <c r="B130" s="64" t="s">
        <v>2440</v>
      </c>
      <c r="C130" s="56" t="str">
        <f>VLOOKUP(Tabella1[[#This Row],[POD]],[1]Export!$D$2:$G$31764,2,FALSE)</f>
        <v>CAPPUCCINI</v>
      </c>
      <c r="D130" s="56" t="str">
        <f>VLOOKUP(Tabella1[[#This Row],[POD]],[1]Export!$D$2:$G$31764,4,FALSE)</f>
        <v>MARATEA</v>
      </c>
      <c r="E130" s="56" t="str">
        <f>VLOOKUP(Tabella1[[#This Row],[POD]],[1]Foglio8!$I:$J,2,FALSE)</f>
        <v xml:space="preserve">Altre Utenze BT </v>
      </c>
      <c r="F130" s="65">
        <v>11944</v>
      </c>
      <c r="G130" s="67">
        <v>6931</v>
      </c>
      <c r="H130" s="67">
        <v>6515</v>
      </c>
    </row>
    <row r="131" spans="1:8" x14ac:dyDescent="0.25">
      <c r="A131" s="63">
        <v>129</v>
      </c>
      <c r="B131" s="64" t="s">
        <v>2460</v>
      </c>
      <c r="C131" s="56" t="str">
        <f>VLOOKUP(Tabella1[[#This Row],[POD]],[1]Export!$D$2:$G$31764,2,FALSE)</f>
        <v>MONSIGNOR BASILE</v>
      </c>
      <c r="D131" s="56" t="str">
        <f>VLOOKUP(Tabella1[[#This Row],[POD]],[1]Export!$D$2:$G$31764,4,FALSE)</f>
        <v>ROTONDA</v>
      </c>
      <c r="E131" s="56" t="str">
        <f>VLOOKUP(Tabella1[[#This Row],[POD]],[1]Foglio8!$I:$J,2,FALSE)</f>
        <v xml:space="preserve">Altre Utenze BT </v>
      </c>
      <c r="F131" s="65">
        <v>1234</v>
      </c>
      <c r="G131" s="67">
        <v>1190</v>
      </c>
      <c r="H131" s="67">
        <v>1346</v>
      </c>
    </row>
    <row r="132" spans="1:8" x14ac:dyDescent="0.25">
      <c r="A132" s="63">
        <v>130</v>
      </c>
      <c r="B132" s="64" t="s">
        <v>2432</v>
      </c>
      <c r="C132" s="56" t="str">
        <f>VLOOKUP(Tabella1[[#This Row],[POD]],[1]Export!$D$2:$G$31764,2,FALSE)</f>
        <v>COLONIA</v>
      </c>
      <c r="D132" s="56" t="str">
        <f>VLOOKUP(Tabella1[[#This Row],[POD]],[1]Export!$D$2:$G$31764,4,FALSE)</f>
        <v>GENZANO DI LUCANIA</v>
      </c>
      <c r="E132" s="56" t="str">
        <f>VLOOKUP(Tabella1[[#This Row],[POD]],[1]Foglio8!$I:$J,2,FALSE)</f>
        <v xml:space="preserve">Altre Utenze BT </v>
      </c>
      <c r="F132" s="65">
        <v>5153</v>
      </c>
      <c r="G132" s="67">
        <v>4250</v>
      </c>
      <c r="H132" s="67">
        <v>6788</v>
      </c>
    </row>
    <row r="133" spans="1:8" x14ac:dyDescent="0.25">
      <c r="A133" s="63">
        <v>131</v>
      </c>
      <c r="B133" s="64" t="s">
        <v>982</v>
      </c>
      <c r="C133" s="56" t="str">
        <f>VLOOKUP(Tabella1[[#This Row],[POD]],[1]Export!$D$2:$G$31764,2,FALSE)</f>
        <v>VITTORIO EMANUELE II</v>
      </c>
      <c r="D133" s="56" t="str">
        <f>VLOOKUP(Tabella1[[#This Row],[POD]],[1]Export!$D$2:$G$31764,4,FALSE)</f>
        <v>LATRONICO</v>
      </c>
      <c r="E133" s="56" t="str">
        <f>VLOOKUP(Tabella1[[#This Row],[POD]],[1]Foglio8!$I:$J,2,FALSE)</f>
        <v xml:space="preserve">Altre Utenze BT </v>
      </c>
      <c r="F133" s="65">
        <v>3335</v>
      </c>
      <c r="G133" s="67">
        <v>1398</v>
      </c>
      <c r="H133" s="67">
        <v>1378</v>
      </c>
    </row>
    <row r="134" spans="1:8" x14ac:dyDescent="0.25">
      <c r="A134" s="63">
        <v>132</v>
      </c>
      <c r="B134" s="64" t="s">
        <v>2488</v>
      </c>
      <c r="C134" s="56" t="str">
        <f>VLOOKUP(Tabella1[[#This Row],[POD]],[1]Export!$D$2:$G$31764,2,FALSE)</f>
        <v>GALLERIA S.VITO</v>
      </c>
      <c r="D134" s="56" t="str">
        <f>VLOOKUP(Tabella1[[#This Row],[POD]],[1]Export!$D$2:$G$31764,4,FALSE)</f>
        <v>LATRONICO</v>
      </c>
      <c r="E134" s="56" t="str">
        <f>VLOOKUP(Tabella1[[#This Row],[POD]],[1]Foglio8!$I:$J,2,FALSE)</f>
        <v>Illuminazione pubblica</v>
      </c>
      <c r="F134" s="65">
        <v>31533</v>
      </c>
      <c r="G134" s="67">
        <v>14637</v>
      </c>
      <c r="H134" s="67">
        <v>19341</v>
      </c>
    </row>
    <row r="135" spans="1:8" x14ac:dyDescent="0.25">
      <c r="A135" s="63">
        <v>133</v>
      </c>
      <c r="B135" s="64" t="s">
        <v>2436</v>
      </c>
      <c r="C135" s="56" t="str">
        <f>VLOOKUP(Tabella1[[#This Row],[POD]],[1]Export!$D$2:$G$31764,2,FALSE)</f>
        <v>SERRONE</v>
      </c>
      <c r="D135" s="56" t="str">
        <f>VLOOKUP(Tabella1[[#This Row],[POD]],[1]Export!$D$2:$G$31764,4,FALSE)</f>
        <v>LATRONICO</v>
      </c>
      <c r="E135" s="56" t="str">
        <f>VLOOKUP(Tabella1[[#This Row],[POD]],[1]Foglio8!$I:$J,2,FALSE)</f>
        <v>Illuminazione pubblica</v>
      </c>
      <c r="F135" s="65">
        <v>22624</v>
      </c>
      <c r="G135" s="67">
        <v>9684</v>
      </c>
      <c r="H135" s="67">
        <v>12843</v>
      </c>
    </row>
    <row r="136" spans="1:8" x14ac:dyDescent="0.25">
      <c r="A136" s="63">
        <v>134</v>
      </c>
      <c r="B136" s="64" t="s">
        <v>2473</v>
      </c>
      <c r="C136" s="56" t="str">
        <f>VLOOKUP(Tabella1[[#This Row],[POD]],[1]Export!$D$2:$G$31764,2,FALSE)</f>
        <v>CONA</v>
      </c>
      <c r="D136" s="56" t="str">
        <f>VLOOKUP(Tabella1[[#This Row],[POD]],[1]Export!$D$2:$G$31764,4,FALSE)</f>
        <v>LAURIA</v>
      </c>
      <c r="E136" s="56" t="str">
        <f>VLOOKUP(Tabella1[[#This Row],[POD]],[1]Foglio8!$I:$J,2,FALSE)</f>
        <v xml:space="preserve">Altre Utenze BT </v>
      </c>
      <c r="F136" s="65">
        <v>44797</v>
      </c>
      <c r="G136" s="67">
        <v>14795</v>
      </c>
      <c r="H136" s="67">
        <v>15790</v>
      </c>
    </row>
    <row r="137" spans="1:8" x14ac:dyDescent="0.25">
      <c r="A137" s="63">
        <v>135</v>
      </c>
      <c r="B137" s="64" t="s">
        <v>2522</v>
      </c>
      <c r="C137" s="56" t="str">
        <f>VLOOKUP(Tabella1[[#This Row],[POD]],[1]Export!$D$2:$G$31764,2,FALSE)</f>
        <v>ANZOLECONTE</v>
      </c>
      <c r="D137" s="56" t="str">
        <f>VLOOKUP(Tabella1[[#This Row],[POD]],[1]Export!$D$2:$G$31764,4,FALSE)</f>
        <v>VIGGIANELLO</v>
      </c>
      <c r="E137" s="56" t="str">
        <f>VLOOKUP(Tabella1[[#This Row],[POD]],[1]Foglio8!$I:$J,2,FALSE)</f>
        <v xml:space="preserve">Altre Utenze BT </v>
      </c>
      <c r="F137" s="65">
        <v>9377</v>
      </c>
      <c r="G137" s="67">
        <v>5373</v>
      </c>
      <c r="H137" s="67">
        <v>5971</v>
      </c>
    </row>
    <row r="138" spans="1:8" x14ac:dyDescent="0.25">
      <c r="A138" s="63">
        <v>136</v>
      </c>
      <c r="B138" s="64" t="s">
        <v>2396</v>
      </c>
      <c r="C138" s="56" t="str">
        <f>VLOOKUP(Tabella1[[#This Row],[POD]],[1]Export!$D$2:$G$31764,2,FALSE)</f>
        <v>CRISTOFORO COLOMBO</v>
      </c>
      <c r="D138" s="56" t="str">
        <f>VLOOKUP(Tabella1[[#This Row],[POD]],[1]Export!$D$2:$G$31764,4,FALSE)</f>
        <v>LAGONEGRO</v>
      </c>
      <c r="E138" s="56" t="str">
        <f>VLOOKUP(Tabella1[[#This Row],[POD]],[1]Foglio8!$I:$J,2,FALSE)</f>
        <v xml:space="preserve">Altre Utenze BT </v>
      </c>
      <c r="F138" s="65">
        <v>24461</v>
      </c>
      <c r="G138" s="67">
        <v>8919</v>
      </c>
      <c r="H138" s="67">
        <v>8642</v>
      </c>
    </row>
    <row r="139" spans="1:8" x14ac:dyDescent="0.25">
      <c r="A139" s="63">
        <v>137</v>
      </c>
      <c r="B139" s="64" t="s">
        <v>2476</v>
      </c>
      <c r="C139" s="56" t="str">
        <f>VLOOKUP(Tabella1[[#This Row],[POD]],[1]Export!$D$2:$G$31764,2,FALSE)</f>
        <v>MALTA</v>
      </c>
      <c r="D139" s="56" t="str">
        <f>VLOOKUP(Tabella1[[#This Row],[POD]],[1]Export!$D$2:$G$31764,4,FALSE)</f>
        <v>LAGONEGRO</v>
      </c>
      <c r="E139" s="56" t="str">
        <f>VLOOKUP(Tabella1[[#This Row],[POD]],[1]Foglio8!$I:$J,2,FALSE)</f>
        <v>Illuminazione pubblica</v>
      </c>
      <c r="F139" s="65">
        <v>10665</v>
      </c>
      <c r="G139" s="67">
        <v>8097</v>
      </c>
      <c r="H139" s="67">
        <v>14860</v>
      </c>
    </row>
    <row r="140" spans="1:8" x14ac:dyDescent="0.25">
      <c r="A140" s="63">
        <v>138</v>
      </c>
      <c r="B140" s="64" t="s">
        <v>2421</v>
      </c>
      <c r="C140" s="56" t="str">
        <f>VLOOKUP(Tabella1[[#This Row],[POD]],[1]Export!$D$2:$G$31764,2,FALSE)</f>
        <v>SANT ANTUONO</v>
      </c>
      <c r="D140" s="56" t="str">
        <f>VLOOKUP(Tabella1[[#This Row],[POD]],[1]Export!$D$2:$G$31764,4,FALSE)</f>
        <v>LAGONEGRO</v>
      </c>
      <c r="E140" s="56" t="str">
        <f>VLOOKUP(Tabella1[[#This Row],[POD]],[1]Foglio8!$I:$J,2,FALSE)</f>
        <v xml:space="preserve">Altre Utenze BT </v>
      </c>
      <c r="F140" s="65">
        <v>18805</v>
      </c>
      <c r="G140" s="67">
        <v>6709</v>
      </c>
      <c r="H140" s="67">
        <v>8312</v>
      </c>
    </row>
    <row r="141" spans="1:8" x14ac:dyDescent="0.25">
      <c r="A141" s="63">
        <v>139</v>
      </c>
      <c r="B141" s="64" t="s">
        <v>2508</v>
      </c>
      <c r="C141" s="56" t="str">
        <f>VLOOKUP(Tabella1[[#This Row],[POD]],[1]Export!$D$2:$G$31764,2,FALSE)</f>
        <v>CONTRADA TEMPA DI PAOLA</v>
      </c>
      <c r="D141" s="56" t="str">
        <f>VLOOKUP(Tabella1[[#This Row],[POD]],[1]Export!$D$2:$G$31764,4,FALSE)</f>
        <v>MOLITERNO</v>
      </c>
      <c r="E141" s="56" t="str">
        <f>VLOOKUP(Tabella1[[#This Row],[POD]],[1]Foglio8!$I:$J,2,FALSE)</f>
        <v xml:space="preserve">Altre Utenze MT </v>
      </c>
      <c r="F141" s="65">
        <v>2201</v>
      </c>
      <c r="G141" s="67">
        <v>1097</v>
      </c>
      <c r="H141" s="67">
        <v>585</v>
      </c>
    </row>
    <row r="142" spans="1:8" x14ac:dyDescent="0.25">
      <c r="A142" s="63">
        <v>140</v>
      </c>
      <c r="B142" s="64" t="s">
        <v>2539</v>
      </c>
      <c r="C142" s="56" t="str">
        <f>VLOOKUP(Tabella1[[#This Row],[POD]],[1]Export!$D$2:$G$31764,2,FALSE)</f>
        <v>CONTRADA TEMPA DI PAOLA</v>
      </c>
      <c r="D142" s="56" t="str">
        <f>VLOOKUP(Tabella1[[#This Row],[POD]],[1]Export!$D$2:$G$31764,4,FALSE)</f>
        <v>MOLITERNO</v>
      </c>
      <c r="E142" s="56" t="str">
        <f>VLOOKUP(Tabella1[[#This Row],[POD]],[1]Foglio8!$I:$J,2,FALSE)</f>
        <v xml:space="preserve">Altre Utenze MT </v>
      </c>
      <c r="F142" s="65">
        <v>10481</v>
      </c>
      <c r="G142" s="67">
        <v>5242</v>
      </c>
      <c r="H142" s="67">
        <v>6809</v>
      </c>
    </row>
    <row r="143" spans="1:8" x14ac:dyDescent="0.25">
      <c r="A143" s="63">
        <v>141</v>
      </c>
      <c r="B143" s="64" t="s">
        <v>2541</v>
      </c>
      <c r="C143" s="56" t="str">
        <f>VLOOKUP(Tabella1[[#This Row],[POD]],[1]Export!$D$2:$G$31764,2,FALSE)</f>
        <v>PASCHIERE</v>
      </c>
      <c r="D143" s="56" t="str">
        <f>VLOOKUP(Tabella1[[#This Row],[POD]],[1]Export!$D$2:$G$31764,4,FALSE)</f>
        <v>VIGGIANO</v>
      </c>
      <c r="E143" s="56" t="str">
        <f>VLOOKUP(Tabella1[[#This Row],[POD]],[1]Foglio8!$I:$J,2,FALSE)</f>
        <v xml:space="preserve">Altre Utenze BT </v>
      </c>
      <c r="F143" s="65">
        <v>8996</v>
      </c>
      <c r="G143" s="67">
        <v>3432</v>
      </c>
      <c r="H143" s="67">
        <v>3137</v>
      </c>
    </row>
    <row r="144" spans="1:8" x14ac:dyDescent="0.25">
      <c r="A144" s="63">
        <v>142</v>
      </c>
      <c r="B144" s="64" t="s">
        <v>2438</v>
      </c>
      <c r="C144" s="56" t="str">
        <f>VLOOKUP(Tabella1[[#This Row],[POD]],[1]Export!$D$2:$G$31764,2,FALSE)</f>
        <v>EUROPA</v>
      </c>
      <c r="D144" s="56" t="str">
        <f>VLOOKUP(Tabella1[[#This Row],[POD]],[1]Export!$D$2:$G$31764,4,FALSE)</f>
        <v>ACERENZA</v>
      </c>
      <c r="E144" s="56" t="str">
        <f>VLOOKUP(Tabella1[[#This Row],[POD]],[1]Foglio8!$I:$J,2,FALSE)</f>
        <v xml:space="preserve">Altre Utenze BT </v>
      </c>
      <c r="F144" s="65">
        <v>4691</v>
      </c>
      <c r="G144" s="67">
        <v>2009</v>
      </c>
      <c r="H144" s="67">
        <v>2819</v>
      </c>
    </row>
    <row r="145" spans="1:8" x14ac:dyDescent="0.25">
      <c r="A145" s="63">
        <v>143</v>
      </c>
      <c r="B145" s="64" t="s">
        <v>2494</v>
      </c>
      <c r="C145" s="56" t="str">
        <f>VLOOKUP(Tabella1[[#This Row],[POD]],[1]Export!$D$2:$G$31764,2,FALSE)</f>
        <v>MICHELANGELO BUONARROTI</v>
      </c>
      <c r="D145" s="56" t="str">
        <f>VLOOKUP(Tabella1[[#This Row],[POD]],[1]Export!$D$2:$G$31764,4,FALSE)</f>
        <v>MELFI</v>
      </c>
      <c r="E145" s="56" t="str">
        <f>VLOOKUP(Tabella1[[#This Row],[POD]],[1]Foglio8!$I:$J,2,FALSE)</f>
        <v xml:space="preserve">Altre Utenze MT </v>
      </c>
      <c r="F145" s="65">
        <v>27412</v>
      </c>
      <c r="G145" s="67">
        <v>12614</v>
      </c>
      <c r="H145" s="67">
        <v>14112</v>
      </c>
    </row>
    <row r="146" spans="1:8" x14ac:dyDescent="0.25">
      <c r="A146" s="63">
        <v>144</v>
      </c>
      <c r="B146" s="64" t="s">
        <v>2423</v>
      </c>
      <c r="C146" s="56" t="str">
        <f>VLOOKUP(Tabella1[[#This Row],[POD]],[1]Export!$D$2:$G$31764,2,FALSE)</f>
        <v>GALILEO GALILEI</v>
      </c>
      <c r="D146" s="56" t="str">
        <f>VLOOKUP(Tabella1[[#This Row],[POD]],[1]Export!$D$2:$G$31764,4,FALSE)</f>
        <v>MELFI</v>
      </c>
      <c r="E146" s="56" t="str">
        <f>VLOOKUP(Tabella1[[#This Row],[POD]],[1]Foglio8!$I:$J,2,FALSE)</f>
        <v xml:space="preserve">Altre Utenze BT </v>
      </c>
      <c r="F146" s="65">
        <v>892</v>
      </c>
      <c r="G146" s="67">
        <v>739</v>
      </c>
      <c r="H146" s="67">
        <v>135</v>
      </c>
    </row>
    <row r="147" spans="1:8" x14ac:dyDescent="0.25">
      <c r="A147" s="63">
        <v>145</v>
      </c>
      <c r="B147" s="64" t="s">
        <v>2437</v>
      </c>
      <c r="C147" s="56" t="str">
        <f>VLOOKUP(Tabella1[[#This Row],[POD]],[1]Export!$D$2:$G$31764,2,FALSE)</f>
        <v>GALILEO GALILEI</v>
      </c>
      <c r="D147" s="56" t="str">
        <f>VLOOKUP(Tabella1[[#This Row],[POD]],[1]Export!$D$2:$G$31764,4,FALSE)</f>
        <v>MELFI</v>
      </c>
      <c r="E147" s="56" t="str">
        <f>VLOOKUP(Tabella1[[#This Row],[POD]],[1]Foglio8!$I:$J,2,FALSE)</f>
        <v xml:space="preserve">Altre Utenze BT </v>
      </c>
      <c r="F147" s="65">
        <v>59076</v>
      </c>
      <c r="G147" s="67">
        <v>18025</v>
      </c>
      <c r="H147" s="67">
        <v>22011</v>
      </c>
    </row>
    <row r="148" spans="1:8" x14ac:dyDescent="0.25">
      <c r="A148" s="63">
        <v>146</v>
      </c>
      <c r="B148" s="64" t="s">
        <v>2399</v>
      </c>
      <c r="C148" s="56" t="str">
        <f>VLOOKUP(Tabella1[[#This Row],[POD]],[1]Export!$D$2:$G$31764,2,FALSE)</f>
        <v>CIAOLINO</v>
      </c>
      <c r="D148" s="56" t="str">
        <f>VLOOKUP(Tabella1[[#This Row],[POD]],[1]Export!$D$2:$G$31764,4,FALSE)</f>
        <v>RIONERO IN VULTURE</v>
      </c>
      <c r="E148" s="56" t="str">
        <f>VLOOKUP(Tabella1[[#This Row],[POD]],[1]Foglio8!$I:$J,2,FALSE)</f>
        <v xml:space="preserve">Altre Utenze BT </v>
      </c>
      <c r="F148" s="65">
        <v>43442</v>
      </c>
      <c r="G148" s="67">
        <v>14506</v>
      </c>
      <c r="H148" s="67">
        <v>18279</v>
      </c>
    </row>
    <row r="149" spans="1:8" x14ac:dyDescent="0.25">
      <c r="A149" s="63">
        <v>147</v>
      </c>
      <c r="B149" s="64" t="s">
        <v>2468</v>
      </c>
      <c r="C149" s="56" t="str">
        <f>VLOOKUP(Tabella1[[#This Row],[POD]],[1]Export!$D$2:$G$31764,2,FALSE)</f>
        <v>CONTRADA CASTELLARA</v>
      </c>
      <c r="D149" s="56" t="str">
        <f>VLOOKUP(Tabella1[[#This Row],[POD]],[1]Export!$D$2:$G$31764,4,FALSE)</f>
        <v>RUVO DEL MONTE</v>
      </c>
      <c r="E149" s="56" t="str">
        <f>VLOOKUP(Tabella1[[#This Row],[POD]],[1]Foglio8!$I:$J,2,FALSE)</f>
        <v xml:space="preserve">Altre Utenze MT </v>
      </c>
      <c r="F149" s="65">
        <v>31189</v>
      </c>
      <c r="G149" s="67">
        <v>23578</v>
      </c>
      <c r="H149" s="67">
        <v>43610</v>
      </c>
    </row>
    <row r="150" spans="1:8" x14ac:dyDescent="0.25">
      <c r="A150" s="63">
        <v>148</v>
      </c>
      <c r="B150" s="64" t="s">
        <v>2447</v>
      </c>
      <c r="C150" s="56" t="str">
        <f>VLOOKUP(Tabella1[[#This Row],[POD]],[1]Export!$D$2:$G$31764,2,FALSE)</f>
        <v>FANI</v>
      </c>
      <c r="D150" s="56" t="str">
        <f>VLOOKUP(Tabella1[[#This Row],[POD]],[1]Export!$D$2:$G$31764,4,FALSE)</f>
        <v>GENZANO DI LUCANIA</v>
      </c>
      <c r="E150" s="56" t="str">
        <f>VLOOKUP(Tabella1[[#This Row],[POD]],[1]Foglio8!$I:$J,2,FALSE)</f>
        <v xml:space="preserve">Altre Utenze BT </v>
      </c>
      <c r="F150" s="65">
        <v>2161</v>
      </c>
      <c r="G150" s="67">
        <v>315</v>
      </c>
      <c r="H150" s="67">
        <v>538</v>
      </c>
    </row>
    <row r="151" spans="1:8" x14ac:dyDescent="0.25">
      <c r="A151" s="63">
        <v>149</v>
      </c>
      <c r="B151" s="64" t="s">
        <v>2464</v>
      </c>
      <c r="C151" s="56" t="str">
        <f>VLOOKUP(Tabella1[[#This Row],[POD]],[1]Export!$D$2:$G$31764,2,FALSE)</f>
        <v>GENERALE PENNELLA</v>
      </c>
      <c r="D151" s="56" t="str">
        <f>VLOOKUP(Tabella1[[#This Row],[POD]],[1]Export!$D$2:$G$31764,4,FALSE)</f>
        <v>GENZANO DI LUCANIA</v>
      </c>
      <c r="E151" s="56" t="str">
        <f>VLOOKUP(Tabella1[[#This Row],[POD]],[1]Foglio8!$I:$J,2,FALSE)</f>
        <v xml:space="preserve">Altre Utenze BT </v>
      </c>
      <c r="F151" s="65">
        <v>33053</v>
      </c>
      <c r="G151" s="67">
        <v>16780</v>
      </c>
      <c r="H151" s="67">
        <v>26386</v>
      </c>
    </row>
    <row r="152" spans="1:8" x14ac:dyDescent="0.25">
      <c r="A152" s="63">
        <v>150</v>
      </c>
      <c r="B152" s="64" t="s">
        <v>2542</v>
      </c>
      <c r="C152" s="56" t="str">
        <f>VLOOKUP(Tabella1[[#This Row],[POD]],[1]Export!$D$2:$G$31764,2,FALSE)</f>
        <v>CAMPANIA</v>
      </c>
      <c r="D152" s="56" t="str">
        <f>VLOOKUP(Tabella1[[#This Row],[POD]],[1]Export!$D$2:$G$31764,4,FALSE)</f>
        <v>PALAZZO SAN GERVASIO</v>
      </c>
      <c r="E152" s="56" t="str">
        <f>VLOOKUP(Tabella1[[#This Row],[POD]],[1]Foglio8!$I:$J,2,FALSE)</f>
        <v xml:space="preserve">Altre Utenze BT </v>
      </c>
      <c r="F152" s="65">
        <v>12283</v>
      </c>
      <c r="G152" s="67">
        <v>5731</v>
      </c>
      <c r="H152" s="67">
        <v>8872</v>
      </c>
    </row>
    <row r="153" spans="1:8" x14ac:dyDescent="0.25">
      <c r="A153" s="63">
        <v>151</v>
      </c>
      <c r="B153" s="64" t="s">
        <v>2427</v>
      </c>
      <c r="C153" s="56" t="str">
        <f>VLOOKUP(Tabella1[[#This Row],[POD]],[1]Export!$D$2:$G$31764,2,FALSE)</f>
        <v>BEATO BONAVENTURA</v>
      </c>
      <c r="D153" s="56" t="str">
        <f>VLOOKUP(Tabella1[[#This Row],[POD]],[1]Export!$D$2:$G$31764,4,FALSE)</f>
        <v>POTENZA</v>
      </c>
      <c r="E153" s="56" t="str">
        <f>VLOOKUP(Tabella1[[#This Row],[POD]],[1]Foglio8!$I:$J,2,FALSE)</f>
        <v xml:space="preserve">Altre Utenze BT </v>
      </c>
      <c r="F153" s="65">
        <v>0</v>
      </c>
      <c r="G153" s="67">
        <v>0</v>
      </c>
      <c r="H153" s="67">
        <v>0</v>
      </c>
    </row>
    <row r="154" spans="1:8" x14ac:dyDescent="0.25">
      <c r="A154" s="63">
        <v>152</v>
      </c>
      <c r="B154" s="64" t="s">
        <v>2493</v>
      </c>
      <c r="C154" s="56" t="str">
        <f>VLOOKUP(Tabella1[[#This Row],[POD]],[1]Export!$D$2:$G$31764,2,FALSE)</f>
        <v>KENNEDY</v>
      </c>
      <c r="D154" s="56" t="str">
        <f>VLOOKUP(Tabella1[[#This Row],[POD]],[1]Export!$D$2:$G$31764,4,FALSE)</f>
        <v>SENISE</v>
      </c>
      <c r="E154" s="56" t="str">
        <f>VLOOKUP(Tabella1[[#This Row],[POD]],[1]Foglio8!$I:$J,2,FALSE)</f>
        <v xml:space="preserve">Altre Utenze BT </v>
      </c>
      <c r="F154" s="65">
        <v>6774</v>
      </c>
      <c r="G154" s="67">
        <v>1542</v>
      </c>
      <c r="H154" s="67">
        <v>2609</v>
      </c>
    </row>
    <row r="155" spans="1:8" x14ac:dyDescent="0.25">
      <c r="A155" s="63">
        <v>153</v>
      </c>
      <c r="B155" s="64" t="s">
        <v>2514</v>
      </c>
      <c r="C155" s="56" t="str">
        <f>VLOOKUP(Tabella1[[#This Row],[POD]],[1]Export!$D$2:$G$31764,2,FALSE)</f>
        <v>ACCADEMIA DEI RINASCENTI</v>
      </c>
      <c r="D155" s="56" t="str">
        <f>VLOOKUP(Tabella1[[#This Row],[POD]],[1]Export!$D$2:$G$31764,4,FALSE)</f>
        <v>VENOSA</v>
      </c>
      <c r="E155" s="56" t="str">
        <f>VLOOKUP(Tabella1[[#This Row],[POD]],[1]Foglio8!$I:$J,2,FALSE)</f>
        <v xml:space="preserve">Altre Utenze BT </v>
      </c>
      <c r="F155" s="65">
        <v>58477</v>
      </c>
      <c r="G155" s="67">
        <v>26494</v>
      </c>
      <c r="H155" s="67">
        <v>23195</v>
      </c>
    </row>
    <row r="156" spans="1:8" x14ac:dyDescent="0.25">
      <c r="A156" s="63">
        <v>154</v>
      </c>
      <c r="B156" s="64" t="s">
        <v>2477</v>
      </c>
      <c r="C156" s="56" t="str">
        <f>VLOOKUP(Tabella1[[#This Row],[POD]],[1]Export!$D$2:$G$31764,2,FALSE)</f>
        <v>GIUSEPPE MAZZINI</v>
      </c>
      <c r="D156" s="56" t="str">
        <f>VLOOKUP(Tabella1[[#This Row],[POD]],[1]Export!$D$2:$G$31764,4,FALSE)</f>
        <v>MELFI</v>
      </c>
      <c r="E156" s="56" t="str">
        <f>VLOOKUP(Tabella1[[#This Row],[POD]],[1]Foglio8!$I:$J,2,FALSE)</f>
        <v xml:space="preserve">Altre Utenze BT </v>
      </c>
      <c r="F156" s="65">
        <v>9239</v>
      </c>
      <c r="G156" s="67">
        <v>2424</v>
      </c>
      <c r="H156" s="67">
        <v>3659</v>
      </c>
    </row>
    <row r="157" spans="1:8" x14ac:dyDescent="0.25">
      <c r="A157" s="63">
        <v>155</v>
      </c>
      <c r="B157" s="64" t="s">
        <v>2050</v>
      </c>
      <c r="C157" s="56" t="str">
        <f>VLOOKUP(Tabella1[[#This Row],[POD]],[1]Export!$D$2:$G$31764,2,FALSE)</f>
        <v>CANONICA</v>
      </c>
      <c r="D157" s="56" t="str">
        <f>VLOOKUP(Tabella1[[#This Row],[POD]],[1]Export!$D$2:$G$31764,4,FALSE)</f>
        <v>SATRIANO DI LUCANIA</v>
      </c>
      <c r="E157" s="56" t="str">
        <f>VLOOKUP(Tabella1[[#This Row],[POD]],[1]Foglio8!$I:$J,2,FALSE)</f>
        <v xml:space="preserve">Altre Utenze BT </v>
      </c>
      <c r="F157" s="65">
        <v>26733</v>
      </c>
      <c r="G157" s="67">
        <v>24980</v>
      </c>
      <c r="H157" s="67">
        <v>28527</v>
      </c>
    </row>
    <row r="158" spans="1:8" x14ac:dyDescent="0.25">
      <c r="A158" s="63">
        <v>156</v>
      </c>
      <c r="B158" s="64" t="s">
        <v>86</v>
      </c>
      <c r="C158" s="56" t="str">
        <f>VLOOKUP(Tabella1[[#This Row],[POD]],[1]Export!$D$2:$G$31764,2,FALSE)</f>
        <v>RICCIARDI</v>
      </c>
      <c r="D158" s="56" t="str">
        <f>VLOOKUP(Tabella1[[#This Row],[POD]],[1]Export!$D$2:$G$31764,4,FALSE)</f>
        <v>MIGLIONICO</v>
      </c>
      <c r="E158" s="56" t="str">
        <f>VLOOKUP(Tabella1[[#This Row],[POD]],[1]Foglio8!$I:$J,2,FALSE)</f>
        <v xml:space="preserve">Altre Utenze BT </v>
      </c>
      <c r="F158" s="65">
        <v>3297</v>
      </c>
      <c r="G158" s="67">
        <v>1978</v>
      </c>
      <c r="H158" s="67">
        <v>3242</v>
      </c>
    </row>
    <row r="159" spans="1:8" x14ac:dyDescent="0.25">
      <c r="A159" s="63">
        <v>157</v>
      </c>
      <c r="B159" s="64" t="s">
        <v>103</v>
      </c>
      <c r="C159" s="56" t="str">
        <f>VLOOKUP(Tabella1[[#This Row],[POD]],[1]Export!$D$2:$G$31764,2,FALSE)</f>
        <v>RAFFAELE JOZZINO</v>
      </c>
      <c r="D159" s="56" t="str">
        <f>VLOOKUP(Tabella1[[#This Row],[POD]],[1]Export!$D$2:$G$31764,4,FALSE)</f>
        <v>POMARICO</v>
      </c>
      <c r="E159" s="56" t="str">
        <f>VLOOKUP(Tabella1[[#This Row],[POD]],[1]Foglio8!$I:$J,2,FALSE)</f>
        <v xml:space="preserve">Altre Utenze BT </v>
      </c>
      <c r="F159" s="65">
        <v>6864</v>
      </c>
      <c r="G159" s="67">
        <v>5431</v>
      </c>
      <c r="H159" s="67">
        <v>9672</v>
      </c>
    </row>
    <row r="160" spans="1:8" x14ac:dyDescent="0.25">
      <c r="A160" s="63">
        <v>158</v>
      </c>
      <c r="B160" s="64" t="s">
        <v>94</v>
      </c>
      <c r="C160" s="56" t="str">
        <f>VLOOKUP(Tabella1[[#This Row],[POD]],[1]Export!$D$2:$G$31764,2,FALSE)</f>
        <v>FIRENZE</v>
      </c>
      <c r="D160" s="56" t="str">
        <f>VLOOKUP(Tabella1[[#This Row],[POD]],[1]Export!$D$2:$G$31764,4,FALSE)</f>
        <v>MATERA</v>
      </c>
      <c r="E160" s="56" t="str">
        <f>VLOOKUP(Tabella1[[#This Row],[POD]],[1]Foglio8!$I:$J,2,FALSE)</f>
        <v xml:space="preserve">Altre Utenze BT </v>
      </c>
      <c r="F160" s="65">
        <v>4368</v>
      </c>
      <c r="G160" s="67">
        <v>4219</v>
      </c>
      <c r="H160" s="67">
        <v>5943</v>
      </c>
    </row>
    <row r="161" spans="1:8" x14ac:dyDescent="0.25">
      <c r="A161" s="63">
        <v>159</v>
      </c>
      <c r="B161" s="64" t="s">
        <v>105</v>
      </c>
      <c r="C161" s="56" t="str">
        <f>VLOOKUP(Tabella1[[#This Row],[POD]],[1]Export!$D$2:$G$31764,2,FALSE)</f>
        <v>ANTONIO GRAMSCI</v>
      </c>
      <c r="D161" s="56" t="str">
        <f>VLOOKUP(Tabella1[[#This Row],[POD]],[1]Export!$D$2:$G$31764,4,FALSE)</f>
        <v>MATERA</v>
      </c>
      <c r="E161" s="56" t="str">
        <f>VLOOKUP(Tabella1[[#This Row],[POD]],[1]Foglio8!$I:$J,2,FALSE)</f>
        <v xml:space="preserve">Altre Utenze BT </v>
      </c>
      <c r="F161" s="65">
        <v>19304</v>
      </c>
      <c r="G161" s="67">
        <v>4894</v>
      </c>
      <c r="H161" s="67">
        <v>7242</v>
      </c>
    </row>
    <row r="162" spans="1:8" x14ac:dyDescent="0.25">
      <c r="A162" s="63">
        <v>160</v>
      </c>
      <c r="B162" s="64" t="s">
        <v>78</v>
      </c>
      <c r="C162" s="56" t="str">
        <f>VLOOKUP(Tabella1[[#This Row],[POD]],[1]Export!$D$2:$G$31764,2,FALSE)</f>
        <v>ANTONIO GRAMSCI</v>
      </c>
      <c r="D162" s="56" t="str">
        <f>VLOOKUP(Tabella1[[#This Row],[POD]],[1]Export!$D$2:$G$31764,4,FALSE)</f>
        <v>MATERA</v>
      </c>
      <c r="E162" s="56" t="str">
        <f>VLOOKUP(Tabella1[[#This Row],[POD]],[1]Foglio8!$I:$J,2,FALSE)</f>
        <v xml:space="preserve">Altre Utenze BT </v>
      </c>
      <c r="F162" s="65">
        <v>161</v>
      </c>
      <c r="G162" s="67">
        <v>174</v>
      </c>
      <c r="H162" s="67">
        <v>168</v>
      </c>
    </row>
    <row r="163" spans="1:8" x14ac:dyDescent="0.25">
      <c r="A163" s="63">
        <v>161</v>
      </c>
      <c r="B163" s="64" t="s">
        <v>107</v>
      </c>
      <c r="C163" s="56" t="str">
        <f>VLOOKUP(Tabella1[[#This Row],[POD]],[1]Export!$D$2:$G$31764,2,FALSE)</f>
        <v>PEUCETI</v>
      </c>
      <c r="D163" s="56" t="str">
        <f>VLOOKUP(Tabella1[[#This Row],[POD]],[1]Export!$D$2:$G$31764,4,FALSE)</f>
        <v>MATERA</v>
      </c>
      <c r="E163" s="56" t="str">
        <f>VLOOKUP(Tabella1[[#This Row],[POD]],[1]Foglio8!$I:$J,2,FALSE)</f>
        <v xml:space="preserve">Altre Utenze BT </v>
      </c>
      <c r="F163" s="65">
        <v>10433</v>
      </c>
      <c r="G163" s="67">
        <v>6149</v>
      </c>
      <c r="H163" s="67">
        <v>10085</v>
      </c>
    </row>
    <row r="164" spans="1:8" x14ac:dyDescent="0.25">
      <c r="A164" s="63">
        <v>162</v>
      </c>
      <c r="B164" s="64" t="s">
        <v>110</v>
      </c>
      <c r="C164" s="56" t="str">
        <f>VLOOKUP(Tabella1[[#This Row],[POD]],[1]Export!$D$2:$G$31764,2,FALSE)</f>
        <v>CHIANCALATA</v>
      </c>
      <c r="D164" s="56" t="str">
        <f>VLOOKUP(Tabella1[[#This Row],[POD]],[1]Export!$D$2:$G$31764,4,FALSE)</f>
        <v>MATERA</v>
      </c>
      <c r="E164" s="56" t="str">
        <f>VLOOKUP(Tabella1[[#This Row],[POD]],[1]Foglio8!$I:$J,2,FALSE)</f>
        <v xml:space="preserve">Altre Utenze BT </v>
      </c>
      <c r="F164" s="65">
        <v>19636</v>
      </c>
      <c r="G164" s="67">
        <v>15527</v>
      </c>
      <c r="H164" s="67">
        <v>24619</v>
      </c>
    </row>
    <row r="165" spans="1:8" x14ac:dyDescent="0.25">
      <c r="A165" s="63">
        <v>163</v>
      </c>
      <c r="B165" s="64" t="s">
        <v>99</v>
      </c>
      <c r="C165" s="56" t="str">
        <f>VLOOKUP(Tabella1[[#This Row],[POD]],[1]Export!$D$2:$G$31764,2,FALSE)</f>
        <v>SERRE</v>
      </c>
      <c r="D165" s="56" t="str">
        <f>VLOOKUP(Tabella1[[#This Row],[POD]],[1]Export!$D$2:$G$31764,4,FALSE)</f>
        <v>MONTESCAGLIOSO</v>
      </c>
      <c r="E165" s="56" t="str">
        <f>VLOOKUP(Tabella1[[#This Row],[POD]],[1]Foglio8!$I:$J,2,FALSE)</f>
        <v xml:space="preserve">Altre Utenze BT </v>
      </c>
      <c r="F165" s="65">
        <v>6120</v>
      </c>
      <c r="G165" s="67">
        <v>3342</v>
      </c>
      <c r="H165" s="67">
        <v>4910</v>
      </c>
    </row>
    <row r="166" spans="1:8" x14ac:dyDescent="0.25">
      <c r="A166" s="63">
        <v>164</v>
      </c>
      <c r="B166" s="64" t="s">
        <v>97</v>
      </c>
      <c r="C166" s="56" t="str">
        <f>VLOOKUP(Tabella1[[#This Row],[POD]],[1]Export!$D$2:$G$31764,2,FALSE)</f>
        <v>CONCILIO VATICANO II</v>
      </c>
      <c r="D166" s="56" t="str">
        <f>VLOOKUP(Tabella1[[#This Row],[POD]],[1]Export!$D$2:$G$31764,4,FALSE)</f>
        <v>BERNALDA</v>
      </c>
      <c r="E166" s="56" t="str">
        <f>VLOOKUP(Tabella1[[#This Row],[POD]],[1]Foglio8!$I:$J,2,FALSE)</f>
        <v xml:space="preserve">Altre Utenze BT </v>
      </c>
      <c r="F166" s="65">
        <v>9703</v>
      </c>
      <c r="G166" s="67">
        <v>5622</v>
      </c>
      <c r="H166" s="67">
        <v>9532</v>
      </c>
    </row>
    <row r="167" spans="1:8" x14ac:dyDescent="0.25">
      <c r="A167" s="63">
        <v>165</v>
      </c>
      <c r="B167" s="64" t="s">
        <v>88</v>
      </c>
      <c r="C167" s="56" t="str">
        <f>VLOOKUP(Tabella1[[#This Row],[POD]],[1]Export!$D$2:$G$31764,2,FALSE)</f>
        <v>TENENTE CHIRIANI</v>
      </c>
      <c r="D167" s="56" t="str">
        <f>VLOOKUP(Tabella1[[#This Row],[POD]],[1]Export!$D$2:$G$31764,4,FALSE)</f>
        <v>CALCIANO</v>
      </c>
      <c r="E167" s="56" t="str">
        <f>VLOOKUP(Tabella1[[#This Row],[POD]],[1]Foglio8!$I:$J,2,FALSE)</f>
        <v xml:space="preserve">Altre Utenze BT </v>
      </c>
      <c r="F167" s="65">
        <v>2308</v>
      </c>
      <c r="G167" s="67">
        <v>2374</v>
      </c>
      <c r="H167" s="67">
        <v>4302</v>
      </c>
    </row>
    <row r="168" spans="1:8" x14ac:dyDescent="0.25">
      <c r="A168" s="63">
        <v>166</v>
      </c>
      <c r="B168" s="64" t="s">
        <v>83</v>
      </c>
      <c r="C168" s="56" t="str">
        <f>VLOOKUP(Tabella1[[#This Row],[POD]],[1]Export!$D$2:$G$31764,2,FALSE)</f>
        <v>EXTRAMURALE</v>
      </c>
      <c r="D168" s="56" t="str">
        <f>VLOOKUP(Tabella1[[#This Row],[POD]],[1]Export!$D$2:$G$31764,4,FALSE)</f>
        <v>GARAGUSO</v>
      </c>
      <c r="E168" s="56" t="str">
        <f>VLOOKUP(Tabella1[[#This Row],[POD]],[1]Foglio8!$I:$J,2,FALSE)</f>
        <v xml:space="preserve">Altre Utenze BT </v>
      </c>
      <c r="F168" s="65">
        <v>2617</v>
      </c>
      <c r="G168" s="67">
        <v>2227</v>
      </c>
      <c r="H168" s="67">
        <v>2973</v>
      </c>
    </row>
    <row r="169" spans="1:8" x14ac:dyDescent="0.25">
      <c r="A169" s="63">
        <v>167</v>
      </c>
      <c r="B169" s="64" t="s">
        <v>71</v>
      </c>
      <c r="C169" s="56" t="str">
        <f>VLOOKUP(Tabella1[[#This Row],[POD]],[1]Export!$D$2:$G$31764,2,FALSE)</f>
        <v>LIBERTA</v>
      </c>
      <c r="D169" s="56" t="str">
        <f>VLOOKUP(Tabella1[[#This Row],[POD]],[1]Export!$D$2:$G$31764,4,FALSE)</f>
        <v>OLIVETO LUCANO</v>
      </c>
      <c r="E169" s="56" t="str">
        <f>VLOOKUP(Tabella1[[#This Row],[POD]],[1]Foglio8!$I:$J,2,FALSE)</f>
        <v xml:space="preserve">Altre Utenze BT </v>
      </c>
      <c r="F169" s="65">
        <v>1120</v>
      </c>
      <c r="G169" s="67">
        <v>866</v>
      </c>
      <c r="H169" s="67">
        <v>1466</v>
      </c>
    </row>
    <row r="170" spans="1:8" x14ac:dyDescent="0.25">
      <c r="A170" s="63">
        <v>168</v>
      </c>
      <c r="B170" s="64" t="s">
        <v>115</v>
      </c>
      <c r="C170" s="56" t="str">
        <f>VLOOKUP(Tabella1[[#This Row],[POD]],[1]Export!$D$2:$G$31764,2,FALSE)</f>
        <v>REGINA MARGHERITA</v>
      </c>
      <c r="D170" s="56" t="str">
        <f>VLOOKUP(Tabella1[[#This Row],[POD]],[1]Export!$D$2:$G$31764,4,FALSE)</f>
        <v>TRICARICO</v>
      </c>
      <c r="E170" s="56" t="str">
        <f>VLOOKUP(Tabella1[[#This Row],[POD]],[1]Foglio8!$I:$J,2,FALSE)</f>
        <v xml:space="preserve">Altre Utenze MT </v>
      </c>
      <c r="F170" s="65">
        <v>388045</v>
      </c>
      <c r="G170" s="67">
        <v>277412</v>
      </c>
      <c r="H170" s="67">
        <v>464392</v>
      </c>
    </row>
    <row r="171" spans="1:8" x14ac:dyDescent="0.25">
      <c r="A171" s="63">
        <v>169</v>
      </c>
      <c r="B171" s="64" t="s">
        <v>100</v>
      </c>
      <c r="C171" s="56" t="str">
        <f>VLOOKUP(Tabella1[[#This Row],[POD]],[1]Export!$D$2:$G$31764,2,FALSE)</f>
        <v>ALDO MORO</v>
      </c>
      <c r="D171" s="56" t="str">
        <f>VLOOKUP(Tabella1[[#This Row],[POD]],[1]Export!$D$2:$G$31764,4,FALSE)</f>
        <v>GRASSANO</v>
      </c>
      <c r="E171" s="56" t="str">
        <f>VLOOKUP(Tabella1[[#This Row],[POD]],[1]Foglio8!$I:$J,2,FALSE)</f>
        <v xml:space="preserve">Altre Utenze BT </v>
      </c>
      <c r="F171" s="65">
        <v>8834</v>
      </c>
      <c r="G171" s="67">
        <v>6347</v>
      </c>
      <c r="H171" s="67">
        <v>10777</v>
      </c>
    </row>
    <row r="172" spans="1:8" x14ac:dyDescent="0.25">
      <c r="A172" s="63">
        <v>170</v>
      </c>
      <c r="B172" s="64" t="s">
        <v>108</v>
      </c>
      <c r="C172" s="56" t="str">
        <f>VLOOKUP(Tabella1[[#This Row],[POD]],[1]Export!$D$2:$G$31764,2,FALSE)</f>
        <v>PIANI</v>
      </c>
      <c r="D172" s="56" t="str">
        <f>VLOOKUP(Tabella1[[#This Row],[POD]],[1]Export!$D$2:$G$31764,4,FALSE)</f>
        <v>IRSINA</v>
      </c>
      <c r="E172" s="56" t="str">
        <f>VLOOKUP(Tabella1[[#This Row],[POD]],[1]Foglio8!$I:$J,2,FALSE)</f>
        <v xml:space="preserve">Altre Utenze BT </v>
      </c>
      <c r="F172" s="65">
        <v>15777</v>
      </c>
      <c r="G172" s="67">
        <v>11391</v>
      </c>
      <c r="H172" s="67">
        <v>18625</v>
      </c>
    </row>
    <row r="173" spans="1:8" x14ac:dyDescent="0.25">
      <c r="A173" s="63">
        <v>171</v>
      </c>
      <c r="B173" s="64" t="s">
        <v>2479</v>
      </c>
      <c r="C173" s="56" t="str">
        <f>VLOOKUP(Tabella1[[#This Row],[POD]],[1]Export!$D$2:$G$31764,2,FALSE)</f>
        <v>CONTRADA MONTELONGO</v>
      </c>
      <c r="D173" s="56" t="str">
        <f>VLOOKUP(Tabella1[[#This Row],[POD]],[1]Export!$D$2:$G$31764,4,FALSE)</f>
        <v>MELFI</v>
      </c>
      <c r="E173" s="56" t="str">
        <f>VLOOKUP(Tabella1[[#This Row],[POD]],[1]Foglio8!$I:$J,2,FALSE)</f>
        <v>Illuminazione pubblica</v>
      </c>
      <c r="F173" s="65">
        <v>0</v>
      </c>
      <c r="G173" s="67">
        <v>0</v>
      </c>
      <c r="H173" s="67">
        <v>0</v>
      </c>
    </row>
    <row r="174" spans="1:8" x14ac:dyDescent="0.25">
      <c r="A174" s="63">
        <v>172</v>
      </c>
      <c r="B174" s="64" t="s">
        <v>2536</v>
      </c>
      <c r="C174" s="56" t="str">
        <f>VLOOKUP(Tabella1[[#This Row],[POD]],[1]Export!$D$2:$G$31764,2,FALSE)</f>
        <v>PUPOLI</v>
      </c>
      <c r="D174" s="56" t="str">
        <f>VLOOKUP(Tabella1[[#This Row],[POD]],[1]Export!$D$2:$G$31764,4,FALSE)</f>
        <v>LAVELLO</v>
      </c>
      <c r="E174" s="56" t="str">
        <f>VLOOKUP(Tabella1[[#This Row],[POD]],[1]Foglio8!$I:$J,2,FALSE)</f>
        <v xml:space="preserve">Altre Utenze BT </v>
      </c>
      <c r="F174" s="65">
        <v>34285</v>
      </c>
      <c r="G174" s="67">
        <v>14245</v>
      </c>
      <c r="H174" s="67">
        <v>15197</v>
      </c>
    </row>
    <row r="175" spans="1:8" x14ac:dyDescent="0.25">
      <c r="A175" s="63">
        <v>173</v>
      </c>
      <c r="B175" s="64" t="s">
        <v>2443</v>
      </c>
      <c r="C175" s="56" t="str">
        <f>VLOOKUP(Tabella1[[#This Row],[POD]],[1]Export!$D$2:$G$31764,2,FALSE)</f>
        <v>SANT ALFONSO</v>
      </c>
      <c r="D175" s="56" t="str">
        <f>VLOOKUP(Tabella1[[#This Row],[POD]],[1]Export!$D$2:$G$31764,4,FALSE)</f>
        <v>LAURIA</v>
      </c>
      <c r="E175" s="56" t="str">
        <f>VLOOKUP(Tabella1[[#This Row],[POD]],[1]Foglio8!$I:$J,2,FALSE)</f>
        <v>Illuminazione pubblica</v>
      </c>
      <c r="F175" s="65">
        <v>2384</v>
      </c>
      <c r="G175" s="67">
        <v>10140</v>
      </c>
      <c r="H175" s="67">
        <v>25346</v>
      </c>
    </row>
    <row r="176" spans="1:8" x14ac:dyDescent="0.25">
      <c r="A176" s="63">
        <v>174</v>
      </c>
      <c r="B176" s="64" t="s">
        <v>2402</v>
      </c>
      <c r="C176" s="56" t="str">
        <f>VLOOKUP(Tabella1[[#This Row],[POD]],[1]Export!$D$2:$G$31764,2,FALSE)</f>
        <v>SAN FRANCESCO</v>
      </c>
      <c r="D176" s="56" t="str">
        <f>VLOOKUP(Tabella1[[#This Row],[POD]],[1]Export!$D$2:$G$31764,4,FALSE)</f>
        <v>MARATEA</v>
      </c>
      <c r="E176" s="56" t="str">
        <f>VLOOKUP(Tabella1[[#This Row],[POD]],[1]Foglio8!$I:$J,2,FALSE)</f>
        <v xml:space="preserve">Altre Utenze BT </v>
      </c>
      <c r="F176" s="65">
        <v>35239</v>
      </c>
      <c r="G176" s="67">
        <v>11760</v>
      </c>
      <c r="H176" s="67">
        <v>12405</v>
      </c>
    </row>
    <row r="177" spans="1:8" x14ac:dyDescent="0.25">
      <c r="A177" s="63">
        <v>175</v>
      </c>
      <c r="B177" s="64" t="s">
        <v>2487</v>
      </c>
      <c r="C177" s="56" t="str">
        <f>VLOOKUP(Tabella1[[#This Row],[POD]],[1]Export!$D$2:$G$31764,2,FALSE)</f>
        <v>ROTALUPO</v>
      </c>
      <c r="D177" s="56" t="str">
        <f>VLOOKUP(Tabella1[[#This Row],[POD]],[1]Export!$D$2:$G$31764,4,FALSE)</f>
        <v>SENISE</v>
      </c>
      <c r="E177" s="56" t="str">
        <f>VLOOKUP(Tabella1[[#This Row],[POD]],[1]Foglio8!$I:$J,2,FALSE)</f>
        <v xml:space="preserve">Altre Utenze BT </v>
      </c>
      <c r="F177" s="65">
        <v>77437</v>
      </c>
      <c r="G177" s="67">
        <v>38961</v>
      </c>
      <c r="H177" s="67">
        <v>32029</v>
      </c>
    </row>
    <row r="178" spans="1:8" x14ac:dyDescent="0.25">
      <c r="A178" s="63">
        <v>176</v>
      </c>
      <c r="B178" s="64" t="s">
        <v>2502</v>
      </c>
      <c r="C178" s="56" t="str">
        <f>VLOOKUP(Tabella1[[#This Row],[POD]],[1]Export!$D$2:$G$31764,2,FALSE)</f>
        <v>SAN GIULIANO</v>
      </c>
      <c r="D178" s="56" t="str">
        <f>VLOOKUP(Tabella1[[#This Row],[POD]],[1]Export!$D$2:$G$31764,4,FALSE)</f>
        <v>BRIENZA</v>
      </c>
      <c r="E178" s="56" t="str">
        <f>VLOOKUP(Tabella1[[#This Row],[POD]],[1]Foglio8!$I:$J,2,FALSE)</f>
        <v xml:space="preserve">Altre Utenze BT </v>
      </c>
      <c r="F178" s="65">
        <v>15434</v>
      </c>
      <c r="G178" s="67">
        <v>6919</v>
      </c>
      <c r="H178" s="67">
        <v>7877</v>
      </c>
    </row>
    <row r="179" spans="1:8" x14ac:dyDescent="0.25">
      <c r="A179" s="63">
        <v>177</v>
      </c>
      <c r="B179" s="64" t="s">
        <v>2484</v>
      </c>
      <c r="C179" s="56" t="str">
        <f>VLOOKUP(Tabella1[[#This Row],[POD]],[1]Export!$D$2:$G$31764,2,FALSE)</f>
        <v>FONTANELLE</v>
      </c>
      <c r="D179" s="56" t="str">
        <f>VLOOKUP(Tabella1[[#This Row],[POD]],[1]Export!$D$2:$G$31764,4,FALSE)</f>
        <v>MARSICO NUOVO</v>
      </c>
      <c r="E179" s="56" t="str">
        <f>VLOOKUP(Tabella1[[#This Row],[POD]],[1]Foglio8!$I:$J,2,FALSE)</f>
        <v xml:space="preserve">Altre Utenze BT </v>
      </c>
      <c r="F179" s="65">
        <v>54469</v>
      </c>
      <c r="G179" s="67">
        <v>19180</v>
      </c>
      <c r="H179" s="67">
        <v>11759</v>
      </c>
    </row>
    <row r="180" spans="1:8" x14ac:dyDescent="0.25">
      <c r="A180" s="63">
        <v>178</v>
      </c>
      <c r="B180" s="64" t="s">
        <v>2492</v>
      </c>
      <c r="C180" s="56" t="str">
        <f>VLOOKUP(Tabella1[[#This Row],[POD]],[1]Export!$D$2:$G$31764,2,FALSE)</f>
        <v>AMMIRAGLIO RUGGIERO</v>
      </c>
      <c r="D180" s="56" t="str">
        <f>VLOOKUP(Tabella1[[#This Row],[POD]],[1]Export!$D$2:$G$31764,4,FALSE)</f>
        <v>LAURIA</v>
      </c>
      <c r="E180" s="56" t="str">
        <f>VLOOKUP(Tabella1[[#This Row],[POD]],[1]Foglio8!$I:$J,2,FALSE)</f>
        <v xml:space="preserve">Altre Utenze BT </v>
      </c>
      <c r="F180" s="65">
        <v>17526</v>
      </c>
      <c r="G180" s="67">
        <v>5889</v>
      </c>
      <c r="H180" s="67">
        <v>4992</v>
      </c>
    </row>
    <row r="181" spans="1:8" x14ac:dyDescent="0.25">
      <c r="A181" s="63">
        <v>179</v>
      </c>
      <c r="B181" s="64" t="s">
        <v>2453</v>
      </c>
      <c r="C181" s="56" t="str">
        <f>VLOOKUP(Tabella1[[#This Row],[POD]],[1]Export!$D$2:$G$31764,2,FALSE)</f>
        <v>ISTITUTO</v>
      </c>
      <c r="D181" s="56" t="str">
        <f>VLOOKUP(Tabella1[[#This Row],[POD]],[1]Export!$D$2:$G$31764,4,FALSE)</f>
        <v>MARSICOVETERE</v>
      </c>
      <c r="E181" s="56" t="str">
        <f>VLOOKUP(Tabella1[[#This Row],[POD]],[1]Foglio8!$I:$J,2,FALSE)</f>
        <v xml:space="preserve">Altre Utenze BT </v>
      </c>
      <c r="F181" s="65">
        <v>16981</v>
      </c>
      <c r="G181" s="67">
        <v>6115</v>
      </c>
      <c r="H181" s="67">
        <v>6694</v>
      </c>
    </row>
    <row r="182" spans="1:8" x14ac:dyDescent="0.25">
      <c r="A182" s="63">
        <v>180</v>
      </c>
      <c r="B182" s="64" t="s">
        <v>2459</v>
      </c>
      <c r="C182" s="56" t="str">
        <f>VLOOKUP(Tabella1[[#This Row],[POD]],[1]Export!$D$2:$G$31764,2,FALSE)</f>
        <v>ARMANDO DIAZ</v>
      </c>
      <c r="D182" s="56" t="str">
        <f>VLOOKUP(Tabella1[[#This Row],[POD]],[1]Export!$D$2:$G$31764,4,FALSE)</f>
        <v>VENOSA</v>
      </c>
      <c r="E182" s="56" t="str">
        <f>VLOOKUP(Tabella1[[#This Row],[POD]],[1]Foglio8!$I:$J,2,FALSE)</f>
        <v xml:space="preserve">Altre Utenze BT </v>
      </c>
      <c r="F182" s="65">
        <v>106</v>
      </c>
      <c r="G182" s="67">
        <v>110</v>
      </c>
      <c r="H182" s="67">
        <v>196</v>
      </c>
    </row>
    <row r="183" spans="1:8" x14ac:dyDescent="0.25">
      <c r="A183" s="63">
        <v>181</v>
      </c>
      <c r="B183" s="64" t="s">
        <v>2534</v>
      </c>
      <c r="C183" s="56" t="str">
        <f>VLOOKUP(Tabella1[[#This Row],[POD]],[1]Export!$D$2:$G$31764,2,FALSE)</f>
        <v>BOLDONI</v>
      </c>
      <c r="D183" s="56" t="str">
        <f>VLOOKUP(Tabella1[[#This Row],[POD]],[1]Export!$D$2:$G$31764,4,FALSE)</f>
        <v>CORLETO PERTICARA</v>
      </c>
      <c r="E183" s="56" t="str">
        <f>VLOOKUP(Tabella1[[#This Row],[POD]],[1]Foglio8!$I:$J,2,FALSE)</f>
        <v xml:space="preserve">Altre Utenze BT </v>
      </c>
      <c r="F183" s="65">
        <v>4063</v>
      </c>
      <c r="G183" s="67">
        <v>1864</v>
      </c>
      <c r="H183" s="67">
        <v>2861</v>
      </c>
    </row>
    <row r="184" spans="1:8" x14ac:dyDescent="0.25">
      <c r="A184" s="63">
        <v>182</v>
      </c>
      <c r="B184" s="64" t="s">
        <v>2431</v>
      </c>
      <c r="C184" s="56" t="str">
        <f>VLOOKUP(Tabella1[[#This Row],[POD]],[1]Export!$D$2:$G$31764,2,FALSE)</f>
        <v>GUIDO ROSSA</v>
      </c>
      <c r="D184" s="56" t="str">
        <f>VLOOKUP(Tabella1[[#This Row],[POD]],[1]Export!$D$2:$G$31764,4,FALSE)</f>
        <v>RIONERO IN VULTURE</v>
      </c>
      <c r="E184" s="56" t="str">
        <f>VLOOKUP(Tabella1[[#This Row],[POD]],[1]Foglio8!$I:$J,2,FALSE)</f>
        <v xml:space="preserve">Altre Utenze BT </v>
      </c>
      <c r="F184" s="65">
        <v>1743</v>
      </c>
      <c r="G184" s="67">
        <v>688</v>
      </c>
      <c r="H184" s="67">
        <v>705</v>
      </c>
    </row>
    <row r="185" spans="1:8" x14ac:dyDescent="0.25">
      <c r="A185" s="63">
        <v>183</v>
      </c>
      <c r="B185" s="64" t="s">
        <v>2434</v>
      </c>
      <c r="C185" s="56" t="str">
        <f>VLOOKUP(Tabella1[[#This Row],[POD]],[1]Export!$D$2:$G$31764,2,FALSE)</f>
        <v>NAPOLI</v>
      </c>
      <c r="D185" s="56" t="str">
        <f>VLOOKUP(Tabella1[[#This Row],[POD]],[1]Export!$D$2:$G$31764,4,FALSE)</f>
        <v>LAGONEGRO</v>
      </c>
      <c r="E185" s="56" t="str">
        <f>VLOOKUP(Tabella1[[#This Row],[POD]],[1]Foglio8!$I:$J,2,FALSE)</f>
        <v xml:space="preserve">Altre Utenze BT </v>
      </c>
      <c r="F185" s="65">
        <v>4791</v>
      </c>
      <c r="G185" s="67">
        <v>2555</v>
      </c>
      <c r="H185" s="67">
        <v>3904</v>
      </c>
    </row>
    <row r="186" spans="1:8" x14ac:dyDescent="0.25">
      <c r="A186" s="63">
        <v>184</v>
      </c>
      <c r="B186" s="64" t="s">
        <v>2446</v>
      </c>
      <c r="C186" s="56" t="str">
        <f>VLOOKUP(Tabella1[[#This Row],[POD]],[1]Export!$D$2:$G$31764,2,FALSE)</f>
        <v>ITALIA</v>
      </c>
      <c r="D186" s="56" t="str">
        <f>VLOOKUP(Tabella1[[#This Row],[POD]],[1]Export!$D$2:$G$31764,4,FALSE)</f>
        <v>SANT ARCANGELO</v>
      </c>
      <c r="E186" s="56" t="str">
        <f>VLOOKUP(Tabella1[[#This Row],[POD]],[1]Foglio8!$I:$J,2,FALSE)</f>
        <v xml:space="preserve">Altre Utenze BT </v>
      </c>
      <c r="F186" s="65">
        <v>39635</v>
      </c>
      <c r="G186" s="67">
        <v>13464</v>
      </c>
      <c r="H186" s="67">
        <v>16455</v>
      </c>
    </row>
    <row r="187" spans="1:8" x14ac:dyDescent="0.25">
      <c r="A187" s="63">
        <v>185</v>
      </c>
      <c r="B187" s="64" t="s">
        <v>2439</v>
      </c>
      <c r="C187" s="56" t="str">
        <f>VLOOKUP(Tabella1[[#This Row],[POD]],[1]Export!$D$2:$G$31764,2,FALSE)</f>
        <v>ORTONE</v>
      </c>
      <c r="D187" s="56" t="str">
        <f>VLOOKUP(Tabella1[[#This Row],[POD]],[1]Export!$D$2:$G$31764,4,FALSE)</f>
        <v>MOLITERNO</v>
      </c>
      <c r="E187" s="56" t="str">
        <f>VLOOKUP(Tabella1[[#This Row],[POD]],[1]Foglio8!$I:$J,2,FALSE)</f>
        <v xml:space="preserve">Altre Utenze BT </v>
      </c>
      <c r="F187" s="65">
        <v>21264</v>
      </c>
      <c r="G187" s="67">
        <v>12229</v>
      </c>
      <c r="H187" s="67">
        <v>9635</v>
      </c>
    </row>
    <row r="188" spans="1:8" x14ac:dyDescent="0.25">
      <c r="A188" s="63">
        <v>186</v>
      </c>
      <c r="B188" s="64" t="s">
        <v>2407</v>
      </c>
      <c r="C188" s="56" t="str">
        <f>VLOOKUP(Tabella1[[#This Row],[POD]],[1]Export!$D$2:$G$31764,2,FALSE)</f>
        <v>PARCO DEL SEGGIO ITIS</v>
      </c>
      <c r="D188" s="56" t="str">
        <f>VLOOKUP(Tabella1[[#This Row],[POD]],[1]Export!$D$2:$G$31764,4,FALSE)</f>
        <v>MOLITERNO</v>
      </c>
      <c r="E188" s="56" t="str">
        <f>VLOOKUP(Tabella1[[#This Row],[POD]],[1]Foglio8!$I:$J,2,FALSE)</f>
        <v xml:space="preserve">Altre Utenze BT </v>
      </c>
      <c r="F188" s="65">
        <v>419</v>
      </c>
      <c r="G188" s="67">
        <v>390</v>
      </c>
      <c r="H188" s="67">
        <v>538</v>
      </c>
    </row>
    <row r="189" spans="1:8" x14ac:dyDescent="0.25">
      <c r="A189" s="63">
        <v>187</v>
      </c>
      <c r="B189" s="64" t="s">
        <v>2516</v>
      </c>
      <c r="C189" s="56" t="str">
        <f>VLOOKUP(Tabella1[[#This Row],[POD]],[1]Export!$D$2:$G$31764,2,FALSE)</f>
        <v>ANTONIO GRAMSCI</v>
      </c>
      <c r="D189" s="56" t="str">
        <f>VLOOKUP(Tabella1[[#This Row],[POD]],[1]Export!$D$2:$G$31764,4,FALSE)</f>
        <v>MARSICOVETERE</v>
      </c>
      <c r="E189" s="56" t="str">
        <f>VLOOKUP(Tabella1[[#This Row],[POD]],[1]Foglio8!$I:$J,2,FALSE)</f>
        <v xml:space="preserve">Altre Utenze BT </v>
      </c>
      <c r="F189" s="65">
        <v>7570</v>
      </c>
      <c r="G189" s="67">
        <v>2202</v>
      </c>
      <c r="H189" s="67">
        <v>3812</v>
      </c>
    </row>
    <row r="190" spans="1:8" x14ac:dyDescent="0.25">
      <c r="A190" s="63">
        <v>188</v>
      </c>
      <c r="B190" s="64" t="s">
        <v>2417</v>
      </c>
      <c r="C190" s="56" t="str">
        <f>VLOOKUP(Tabella1[[#This Row],[POD]],[1]Export!$D$2:$G$31764,2,FALSE)</f>
        <v>ANSELMO PECCI</v>
      </c>
      <c r="D190" s="56" t="str">
        <f>VLOOKUP(Tabella1[[#This Row],[POD]],[1]Export!$D$2:$G$31764,4,FALSE)</f>
        <v>TRAMUTOLA</v>
      </c>
      <c r="E190" s="56" t="str">
        <f>VLOOKUP(Tabella1[[#This Row],[POD]],[1]Foglio8!$I:$J,2,FALSE)</f>
        <v xml:space="preserve">Altre Utenze BT </v>
      </c>
      <c r="F190" s="65">
        <v>8617</v>
      </c>
      <c r="G190" s="67">
        <v>2668</v>
      </c>
      <c r="H190" s="67">
        <v>1691</v>
      </c>
    </row>
    <row r="191" spans="1:8" x14ac:dyDescent="0.25">
      <c r="A191" s="63">
        <v>189</v>
      </c>
      <c r="B191" s="64" t="s">
        <v>2419</v>
      </c>
      <c r="C191" s="56" t="str">
        <f>VLOOKUP(Tabella1[[#This Row],[POD]],[1]Export!$D$2:$G$31764,2,FALSE)</f>
        <v>GIUSEPPE VERDI</v>
      </c>
      <c r="D191" s="56" t="str">
        <f>VLOOKUP(Tabella1[[#This Row],[POD]],[1]Export!$D$2:$G$31764,4,FALSE)</f>
        <v>MELFI</v>
      </c>
      <c r="E191" s="56" t="str">
        <f>VLOOKUP(Tabella1[[#This Row],[POD]],[1]Foglio8!$I:$J,2,FALSE)</f>
        <v xml:space="preserve">Altre Utenze BT </v>
      </c>
      <c r="F191" s="65">
        <v>38948</v>
      </c>
      <c r="G191" s="67">
        <v>7910</v>
      </c>
      <c r="H191" s="67">
        <v>13011</v>
      </c>
    </row>
    <row r="192" spans="1:8" x14ac:dyDescent="0.25">
      <c r="A192" s="63">
        <v>190</v>
      </c>
      <c r="B192" s="64" t="s">
        <v>2498</v>
      </c>
      <c r="C192" s="56" t="str">
        <f>VLOOKUP(Tabella1[[#This Row],[POD]],[1]Export!$D$2:$G$31764,2,FALSE)</f>
        <v>EUROPA</v>
      </c>
      <c r="D192" s="56" t="str">
        <f>VLOOKUP(Tabella1[[#This Row],[POD]],[1]Export!$D$2:$G$31764,4,FALSE)</f>
        <v>SANT ARCANGELO</v>
      </c>
      <c r="E192" s="56" t="str">
        <f>VLOOKUP(Tabella1[[#This Row],[POD]],[1]Foglio8!$I:$J,2,FALSE)</f>
        <v xml:space="preserve">Altre Utenze BT </v>
      </c>
      <c r="F192" s="65">
        <v>46032</v>
      </c>
      <c r="G192" s="67">
        <v>28224</v>
      </c>
      <c r="H192" s="67">
        <v>27792</v>
      </c>
    </row>
    <row r="193" spans="1:8" x14ac:dyDescent="0.25">
      <c r="A193" s="63">
        <v>191</v>
      </c>
      <c r="B193" s="64" t="s">
        <v>1675</v>
      </c>
      <c r="C193" s="56" t="str">
        <f>VLOOKUP(Tabella1[[#This Row],[POD]],[1]Export!$D$2:$G$31764,2,FALSE)</f>
        <v>CHIANGALI</v>
      </c>
      <c r="D193" s="56" t="str">
        <f>VLOOKUP(Tabella1[[#This Row],[POD]],[1]Export!$D$2:$G$31764,4,FALSE)</f>
        <v>POTENZA</v>
      </c>
      <c r="E193" s="56" t="str">
        <f>VLOOKUP(Tabella1[[#This Row],[POD]],[1]Foglio8!$I:$J,2,FALSE)</f>
        <v>Illuminazione pubblica</v>
      </c>
      <c r="F193" s="65">
        <v>654</v>
      </c>
      <c r="G193" s="67">
        <v>4475</v>
      </c>
      <c r="H193" s="67">
        <v>11959</v>
      </c>
    </row>
    <row r="194" spans="1:8" x14ac:dyDescent="0.25">
      <c r="A194" s="63">
        <v>192</v>
      </c>
      <c r="B194" s="64" t="s">
        <v>1531</v>
      </c>
      <c r="C194" s="56" t="str">
        <f>VLOOKUP(Tabella1[[#This Row],[POD]],[1]Export!$D$2:$G$31764,2,FALSE)</f>
        <v>SAN NICOLA</v>
      </c>
      <c r="D194" s="56" t="str">
        <f>VLOOKUP(Tabella1[[#This Row],[POD]],[1]Export!$D$2:$G$31764,4,FALSE)</f>
        <v>POTENZA</v>
      </c>
      <c r="E194" s="56" t="str">
        <f>VLOOKUP(Tabella1[[#This Row],[POD]],[1]Foglio8!$I:$J,2,FALSE)</f>
        <v xml:space="preserve">Altre Utenze BT </v>
      </c>
      <c r="F194" s="65">
        <v>13383</v>
      </c>
      <c r="G194" s="67">
        <v>4418</v>
      </c>
      <c r="H194" s="67">
        <v>6624</v>
      </c>
    </row>
    <row r="195" spans="1:8" x14ac:dyDescent="0.25">
      <c r="A195" s="63">
        <v>193</v>
      </c>
      <c r="B195" s="64" t="s">
        <v>1868</v>
      </c>
      <c r="C195" s="56" t="str">
        <f>VLOOKUP(Tabella1[[#This Row],[POD]],[1]Export!$D$2:$G$31764,2,FALSE)</f>
        <v>BEATO BONAVENTURA</v>
      </c>
      <c r="D195" s="56" t="str">
        <f>VLOOKUP(Tabella1[[#This Row],[POD]],[1]Export!$D$2:$G$31764,4,FALSE)</f>
        <v>POTENZA</v>
      </c>
      <c r="E195" s="56" t="str">
        <f>VLOOKUP(Tabella1[[#This Row],[POD]],[1]Foglio8!$I:$J,2,FALSE)</f>
        <v xml:space="preserve">Altre Utenze BT </v>
      </c>
      <c r="F195" s="65">
        <v>1</v>
      </c>
      <c r="G195" s="67">
        <v>1</v>
      </c>
      <c r="H195" s="67">
        <v>0</v>
      </c>
    </row>
    <row r="196" spans="1:8" x14ac:dyDescent="0.25">
      <c r="A196" s="63">
        <v>194</v>
      </c>
      <c r="B196" s="64" t="s">
        <v>1580</v>
      </c>
      <c r="C196" s="56" t="str">
        <f>VLOOKUP(Tabella1[[#This Row],[POD]],[1]Export!$D$2:$G$31764,2,FALSE)</f>
        <v>CASERMA LUCANIA</v>
      </c>
      <c r="D196" s="56" t="str">
        <f>VLOOKUP(Tabella1[[#This Row],[POD]],[1]Export!$D$2:$G$31764,4,FALSE)</f>
        <v>POTENZA</v>
      </c>
      <c r="E196" s="56" t="str">
        <f>VLOOKUP(Tabella1[[#This Row],[POD]],[1]Foglio8!$I:$J,2,FALSE)</f>
        <v>Illuminazione pubblica</v>
      </c>
      <c r="F196" s="65">
        <v>2817</v>
      </c>
      <c r="G196" s="67">
        <v>16201</v>
      </c>
      <c r="H196" s="67">
        <v>41851</v>
      </c>
    </row>
    <row r="197" spans="1:8" x14ac:dyDescent="0.25">
      <c r="A197" s="63">
        <v>195</v>
      </c>
      <c r="B197" s="64" t="s">
        <v>1881</v>
      </c>
      <c r="C197" s="56" t="str">
        <f>VLOOKUP(Tabella1[[#This Row],[POD]],[1]Export!$D$2:$G$31764,2,FALSE)</f>
        <v>XVIII AGOSTO 1860</v>
      </c>
      <c r="D197" s="56" t="str">
        <f>VLOOKUP(Tabella1[[#This Row],[POD]],[1]Export!$D$2:$G$31764,4,FALSE)</f>
        <v>POTENZA</v>
      </c>
      <c r="E197" s="56" t="str">
        <f>VLOOKUP(Tabella1[[#This Row],[POD]],[1]Foglio8!$I:$J,2,FALSE)</f>
        <v xml:space="preserve">Altre Utenze BT </v>
      </c>
      <c r="F197" s="65">
        <v>0</v>
      </c>
      <c r="G197" s="67">
        <v>0</v>
      </c>
      <c r="H197" s="67">
        <v>0</v>
      </c>
    </row>
    <row r="198" spans="1:8" x14ac:dyDescent="0.25">
      <c r="A198" s="63">
        <v>196</v>
      </c>
      <c r="B198" s="64" t="s">
        <v>1514</v>
      </c>
      <c r="C198" s="56" t="str">
        <f>VLOOKUP(Tabella1[[#This Row],[POD]],[1]Export!$D$2:$G$31764,2,FALSE)</f>
        <v>DUOMO</v>
      </c>
      <c r="D198" s="56" t="str">
        <f>VLOOKUP(Tabella1[[#This Row],[POD]],[1]Export!$D$2:$G$31764,4,FALSE)</f>
        <v>POTENZA</v>
      </c>
      <c r="E198" s="56" t="str">
        <f>VLOOKUP(Tabella1[[#This Row],[POD]],[1]Foglio8!$I:$J,2,FALSE)</f>
        <v xml:space="preserve">Altre Utenze BT </v>
      </c>
      <c r="F198" s="65">
        <v>578</v>
      </c>
      <c r="G198" s="67">
        <v>128</v>
      </c>
      <c r="H198" s="67">
        <v>86</v>
      </c>
    </row>
    <row r="199" spans="1:8" x14ac:dyDescent="0.25">
      <c r="A199" s="63">
        <v>197</v>
      </c>
      <c r="B199" s="64" t="s">
        <v>1643</v>
      </c>
      <c r="C199" s="56" t="str">
        <f>VLOOKUP(Tabella1[[#This Row],[POD]],[1]Export!$D$2:$G$31764,2,FALSE)</f>
        <v>DUOMO</v>
      </c>
      <c r="D199" s="56" t="str">
        <f>VLOOKUP(Tabella1[[#This Row],[POD]],[1]Export!$D$2:$G$31764,4,FALSE)</f>
        <v>POTENZA</v>
      </c>
      <c r="E199" s="56" t="str">
        <f>VLOOKUP(Tabella1[[#This Row],[POD]],[1]Foglio8!$I:$J,2,FALSE)</f>
        <v xml:space="preserve">Altre Utenze BT </v>
      </c>
      <c r="F199" s="65">
        <v>80</v>
      </c>
      <c r="G199" s="67">
        <v>355</v>
      </c>
      <c r="H199" s="67">
        <v>889</v>
      </c>
    </row>
    <row r="200" spans="1:8" x14ac:dyDescent="0.25">
      <c r="A200" s="63">
        <v>198</v>
      </c>
      <c r="B200" s="64" t="s">
        <v>1872</v>
      </c>
      <c r="C200" s="56" t="str">
        <f>VLOOKUP(Tabella1[[#This Row],[POD]],[1]Export!$D$2:$G$31764,2,FALSE)</f>
        <v>GIACOMO MATTEOTTI</v>
      </c>
      <c r="D200" s="56" t="str">
        <f>VLOOKUP(Tabella1[[#This Row],[POD]],[1]Export!$D$2:$G$31764,4,FALSE)</f>
        <v>POTENZA</v>
      </c>
      <c r="E200" s="56" t="str">
        <f>VLOOKUP(Tabella1[[#This Row],[POD]],[1]Foglio8!$I:$J,2,FALSE)</f>
        <v xml:space="preserve">Altre Utenze BT </v>
      </c>
      <c r="F200" s="65">
        <v>5790</v>
      </c>
      <c r="G200" s="67">
        <v>2402</v>
      </c>
      <c r="H200" s="67">
        <v>3827</v>
      </c>
    </row>
    <row r="201" spans="1:8" x14ac:dyDescent="0.25">
      <c r="A201" s="63">
        <v>199</v>
      </c>
      <c r="B201" s="64" t="s">
        <v>1546</v>
      </c>
      <c r="C201" s="56" t="str">
        <f>VLOOKUP(Tabella1[[#This Row],[POD]],[1]Export!$D$2:$G$31764,2,FALSE)</f>
        <v>GIACOMO MATTEOTTI</v>
      </c>
      <c r="D201" s="56" t="str">
        <f>VLOOKUP(Tabella1[[#This Row],[POD]],[1]Export!$D$2:$G$31764,4,FALSE)</f>
        <v>POTENZA</v>
      </c>
      <c r="E201" s="56" t="str">
        <f>VLOOKUP(Tabella1[[#This Row],[POD]],[1]Foglio8!$I:$J,2,FALSE)</f>
        <v xml:space="preserve">Altre Utenze BT </v>
      </c>
      <c r="F201" s="65">
        <v>20292</v>
      </c>
      <c r="G201" s="67">
        <v>7294</v>
      </c>
      <c r="H201" s="67">
        <v>10620</v>
      </c>
    </row>
    <row r="202" spans="1:8" x14ac:dyDescent="0.25">
      <c r="A202" s="63">
        <v>200</v>
      </c>
      <c r="B202" s="64" t="s">
        <v>1559</v>
      </c>
      <c r="C202" s="56" t="str">
        <f>VLOOKUP(Tabella1[[#This Row],[POD]],[1]Export!$D$2:$G$31764,2,FALSE)</f>
        <v>GIACOMO MATTEOTTI</v>
      </c>
      <c r="D202" s="56" t="str">
        <f>VLOOKUP(Tabella1[[#This Row],[POD]],[1]Export!$D$2:$G$31764,4,FALSE)</f>
        <v>POTENZA</v>
      </c>
      <c r="E202" s="56" t="str">
        <f>VLOOKUP(Tabella1[[#This Row],[POD]],[1]Foglio8!$I:$J,2,FALSE)</f>
        <v xml:space="preserve">Altre Utenze BT </v>
      </c>
      <c r="F202" s="65">
        <v>38</v>
      </c>
      <c r="G202" s="67">
        <v>85</v>
      </c>
      <c r="H202" s="67">
        <v>191</v>
      </c>
    </row>
    <row r="203" spans="1:8" x14ac:dyDescent="0.25">
      <c r="A203" s="63">
        <v>201</v>
      </c>
      <c r="B203" s="64" t="s">
        <v>1673</v>
      </c>
      <c r="C203" s="56" t="str">
        <f>VLOOKUP(Tabella1[[#This Row],[POD]],[1]Export!$D$2:$G$31764,2,FALSE)</f>
        <v>MARIO PAGANO</v>
      </c>
      <c r="D203" s="56" t="str">
        <f>VLOOKUP(Tabella1[[#This Row],[POD]],[1]Export!$D$2:$G$31764,4,FALSE)</f>
        <v>POTENZA</v>
      </c>
      <c r="E203" s="56" t="str">
        <f>VLOOKUP(Tabella1[[#This Row],[POD]],[1]Foglio8!$I:$J,2,FALSE)</f>
        <v xml:space="preserve">Altre Utenze BT </v>
      </c>
      <c r="F203" s="65">
        <v>28129</v>
      </c>
      <c r="G203" s="67">
        <v>25801</v>
      </c>
      <c r="H203" s="67">
        <v>37747</v>
      </c>
    </row>
    <row r="204" spans="1:8" x14ac:dyDescent="0.25">
      <c r="A204" s="63">
        <v>202</v>
      </c>
      <c r="B204" s="64" t="s">
        <v>1482</v>
      </c>
      <c r="C204" s="56" t="str">
        <f>VLOOKUP(Tabella1[[#This Row],[POD]],[1]Export!$D$2:$G$31764,2,FALSE)</f>
        <v>POPOLO</v>
      </c>
      <c r="D204" s="56" t="str">
        <f>VLOOKUP(Tabella1[[#This Row],[POD]],[1]Export!$D$2:$G$31764,4,FALSE)</f>
        <v>POTENZA</v>
      </c>
      <c r="E204" s="56" t="str">
        <f>VLOOKUP(Tabella1[[#This Row],[POD]],[1]Foglio8!$I:$J,2,FALSE)</f>
        <v xml:space="preserve">Altre Utenze BT </v>
      </c>
      <c r="F204" s="65">
        <v>11460</v>
      </c>
      <c r="G204" s="67">
        <v>3352</v>
      </c>
      <c r="H204" s="67">
        <v>3099</v>
      </c>
    </row>
    <row r="205" spans="1:8" x14ac:dyDescent="0.25">
      <c r="A205" s="63">
        <v>203</v>
      </c>
      <c r="B205" s="64" t="s">
        <v>1631</v>
      </c>
      <c r="C205" s="56" t="str">
        <f>VLOOKUP(Tabella1[[#This Row],[POD]],[1]Export!$D$2:$G$31764,2,FALSE)</f>
        <v>ANDREA SERRAO</v>
      </c>
      <c r="D205" s="56" t="str">
        <f>VLOOKUP(Tabella1[[#This Row],[POD]],[1]Export!$D$2:$G$31764,4,FALSE)</f>
        <v>POTENZA</v>
      </c>
      <c r="E205" s="56" t="str">
        <f>VLOOKUP(Tabella1[[#This Row],[POD]],[1]Foglio8!$I:$J,2,FALSE)</f>
        <v xml:space="preserve">Altre Utenze BT </v>
      </c>
      <c r="F205" s="65">
        <v>782</v>
      </c>
      <c r="G205" s="67">
        <v>284</v>
      </c>
      <c r="H205" s="67">
        <v>159</v>
      </c>
    </row>
    <row r="206" spans="1:8" x14ac:dyDescent="0.25">
      <c r="A206" s="63">
        <v>204</v>
      </c>
      <c r="B206" s="64" t="s">
        <v>1641</v>
      </c>
      <c r="C206" s="56" t="str">
        <f>VLOOKUP(Tabella1[[#This Row],[POD]],[1]Export!$D$2:$G$31764,2,FALSE)</f>
        <v>APPIA</v>
      </c>
      <c r="D206" s="56" t="str">
        <f>VLOOKUP(Tabella1[[#This Row],[POD]],[1]Export!$D$2:$G$31764,4,FALSE)</f>
        <v>POTENZA</v>
      </c>
      <c r="E206" s="56" t="str">
        <f>VLOOKUP(Tabella1[[#This Row],[POD]],[1]Foglio8!$I:$J,2,FALSE)</f>
        <v xml:space="preserve">Altre Utenze BT </v>
      </c>
      <c r="F206" s="65">
        <v>232</v>
      </c>
      <c r="G206" s="67">
        <v>1123</v>
      </c>
      <c r="H206" s="67">
        <v>2950</v>
      </c>
    </row>
    <row r="207" spans="1:8" x14ac:dyDescent="0.25">
      <c r="A207" s="63">
        <v>205</v>
      </c>
      <c r="B207" s="64" t="s">
        <v>1822</v>
      </c>
      <c r="C207" s="56" t="str">
        <f>VLOOKUP(Tabella1[[#This Row],[POD]],[1]Export!$D$2:$G$31764,2,FALSE)</f>
        <v>SAN VITO</v>
      </c>
      <c r="D207" s="56" t="str">
        <f>VLOOKUP(Tabella1[[#This Row],[POD]],[1]Export!$D$2:$G$31764,4,FALSE)</f>
        <v>POTENZA</v>
      </c>
      <c r="E207" s="56" t="str">
        <f>VLOOKUP(Tabella1[[#This Row],[POD]],[1]Foglio8!$I:$J,2,FALSE)</f>
        <v xml:space="preserve">Altre Utenze BT </v>
      </c>
      <c r="F207" s="65">
        <v>1351</v>
      </c>
      <c r="G207" s="67">
        <v>716</v>
      </c>
      <c r="H207" s="67">
        <v>1075</v>
      </c>
    </row>
    <row r="208" spans="1:8" x14ac:dyDescent="0.25">
      <c r="A208" s="63">
        <v>206</v>
      </c>
      <c r="B208" s="64" t="s">
        <v>1830</v>
      </c>
      <c r="C208" s="56" t="str">
        <f>VLOOKUP(Tabella1[[#This Row],[POD]],[1]Export!$D$2:$G$31764,2,FALSE)</f>
        <v>SAN VITO</v>
      </c>
      <c r="D208" s="56" t="str">
        <f>VLOOKUP(Tabella1[[#This Row],[POD]],[1]Export!$D$2:$G$31764,4,FALSE)</f>
        <v>POTENZA</v>
      </c>
      <c r="E208" s="56" t="str">
        <f>VLOOKUP(Tabella1[[#This Row],[POD]],[1]Foglio8!$I:$J,2,FALSE)</f>
        <v xml:space="preserve">Altre Utenze BT </v>
      </c>
      <c r="F208" s="65">
        <v>3823</v>
      </c>
      <c r="G208" s="67">
        <v>2499</v>
      </c>
      <c r="H208" s="67">
        <v>4208</v>
      </c>
    </row>
    <row r="209" spans="1:8" x14ac:dyDescent="0.25">
      <c r="A209" s="63">
        <v>207</v>
      </c>
      <c r="B209" s="64" t="s">
        <v>1672</v>
      </c>
      <c r="C209" s="56" t="str">
        <f>VLOOKUP(Tabella1[[#This Row],[POD]],[1]Export!$D$2:$G$31764,2,FALSE)</f>
        <v>CERRETA</v>
      </c>
      <c r="D209" s="56" t="str">
        <f>VLOOKUP(Tabella1[[#This Row],[POD]],[1]Export!$D$2:$G$31764,4,FALSE)</f>
        <v>POTENZA</v>
      </c>
      <c r="E209" s="56" t="str">
        <f>VLOOKUP(Tabella1[[#This Row],[POD]],[1]Foglio8!$I:$J,2,FALSE)</f>
        <v>Illuminazione pubblica</v>
      </c>
      <c r="F209" s="65">
        <v>93</v>
      </c>
      <c r="G209" s="67">
        <v>427</v>
      </c>
      <c r="H209" s="67">
        <v>1149</v>
      </c>
    </row>
    <row r="210" spans="1:8" x14ac:dyDescent="0.25">
      <c r="A210" s="63">
        <v>208</v>
      </c>
      <c r="B210" s="64" t="s">
        <v>1789</v>
      </c>
      <c r="C210" s="56" t="str">
        <f>VLOOKUP(Tabella1[[#This Row],[POD]],[1]Export!$D$2:$G$31764,2,FALSE)</f>
        <v>CERRETA</v>
      </c>
      <c r="D210" s="56" t="str">
        <f>VLOOKUP(Tabella1[[#This Row],[POD]],[1]Export!$D$2:$G$31764,4,FALSE)</f>
        <v>POTENZA</v>
      </c>
      <c r="E210" s="56" t="str">
        <f>VLOOKUP(Tabella1[[#This Row],[POD]],[1]Foglio8!$I:$J,2,FALSE)</f>
        <v>Illuminazione pubblica</v>
      </c>
      <c r="F210" s="65">
        <v>278</v>
      </c>
      <c r="G210" s="67">
        <v>1696</v>
      </c>
      <c r="H210" s="67">
        <v>4514</v>
      </c>
    </row>
    <row r="211" spans="1:8" x14ac:dyDescent="0.25">
      <c r="A211" s="63">
        <v>209</v>
      </c>
      <c r="B211" s="64" t="s">
        <v>1680</v>
      </c>
      <c r="C211" s="56" t="str">
        <f>VLOOKUP(Tabella1[[#This Row],[POD]],[1]Export!$D$2:$G$31764,2,FALSE)</f>
        <v>CERRETA</v>
      </c>
      <c r="D211" s="56" t="str">
        <f>VLOOKUP(Tabella1[[#This Row],[POD]],[1]Export!$D$2:$G$31764,4,FALSE)</f>
        <v>POTENZA</v>
      </c>
      <c r="E211" s="56" t="str">
        <f>VLOOKUP(Tabella1[[#This Row],[POD]],[1]Foglio8!$I:$J,2,FALSE)</f>
        <v>Illuminazione pubblica</v>
      </c>
      <c r="F211" s="65">
        <v>470</v>
      </c>
      <c r="G211" s="67">
        <v>2700</v>
      </c>
      <c r="H211" s="67">
        <v>4841</v>
      </c>
    </row>
    <row r="212" spans="1:8" x14ac:dyDescent="0.25">
      <c r="A212" s="63">
        <v>210</v>
      </c>
      <c r="B212" s="64" t="s">
        <v>1615</v>
      </c>
      <c r="C212" s="56" t="str">
        <f>VLOOKUP(Tabella1[[#This Row],[POD]],[1]Export!$D$2:$G$31764,2,FALSE)</f>
        <v>CERRETA</v>
      </c>
      <c r="D212" s="56" t="str">
        <f>VLOOKUP(Tabella1[[#This Row],[POD]],[1]Export!$D$2:$G$31764,4,FALSE)</f>
        <v>POTENZA</v>
      </c>
      <c r="E212" s="56" t="str">
        <f>VLOOKUP(Tabella1[[#This Row],[POD]],[1]Foglio8!$I:$J,2,FALSE)</f>
        <v>Illuminazione pubblica</v>
      </c>
      <c r="F212" s="65">
        <v>183</v>
      </c>
      <c r="G212" s="67">
        <v>1296</v>
      </c>
      <c r="H212" s="67">
        <v>3543</v>
      </c>
    </row>
    <row r="213" spans="1:8" x14ac:dyDescent="0.25">
      <c r="A213" s="63">
        <v>211</v>
      </c>
      <c r="B213" s="64" t="s">
        <v>1751</v>
      </c>
      <c r="C213" s="56" t="str">
        <f>VLOOKUP(Tabella1[[#This Row],[POD]],[1]Export!$D$2:$G$31764,2,FALSE)</f>
        <v>CERRETA</v>
      </c>
      <c r="D213" s="56" t="str">
        <f>VLOOKUP(Tabella1[[#This Row],[POD]],[1]Export!$D$2:$G$31764,4,FALSE)</f>
        <v>POTENZA</v>
      </c>
      <c r="E213" s="56" t="str">
        <f>VLOOKUP(Tabella1[[#This Row],[POD]],[1]Foglio8!$I:$J,2,FALSE)</f>
        <v>Illuminazione pubblica</v>
      </c>
      <c r="F213" s="65">
        <v>96</v>
      </c>
      <c r="G213" s="67">
        <v>423</v>
      </c>
      <c r="H213" s="67">
        <v>1219</v>
      </c>
    </row>
    <row r="214" spans="1:8" x14ac:dyDescent="0.25">
      <c r="A214" s="63">
        <v>212</v>
      </c>
      <c r="B214" s="64" t="s">
        <v>1656</v>
      </c>
      <c r="C214" s="56" t="str">
        <f>VLOOKUP(Tabella1[[#This Row],[POD]],[1]Export!$D$2:$G$31764,2,FALSE)</f>
        <v>CERRETA</v>
      </c>
      <c r="D214" s="56" t="str">
        <f>VLOOKUP(Tabella1[[#This Row],[POD]],[1]Export!$D$2:$G$31764,4,FALSE)</f>
        <v>POTENZA</v>
      </c>
      <c r="E214" s="56" t="str">
        <f>VLOOKUP(Tabella1[[#This Row],[POD]],[1]Foglio8!$I:$J,2,FALSE)</f>
        <v>Illuminazione pubblica</v>
      </c>
      <c r="F214" s="65">
        <v>389</v>
      </c>
      <c r="G214" s="67">
        <v>2510</v>
      </c>
      <c r="H214" s="67">
        <v>6399</v>
      </c>
    </row>
    <row r="215" spans="1:8" x14ac:dyDescent="0.25">
      <c r="A215" s="63">
        <v>213</v>
      </c>
      <c r="B215" s="64" t="s">
        <v>1679</v>
      </c>
      <c r="C215" s="56" t="str">
        <f>VLOOKUP(Tabella1[[#This Row],[POD]],[1]Export!$D$2:$G$31764,2,FALSE)</f>
        <v>CERRETA</v>
      </c>
      <c r="D215" s="56" t="str">
        <f>VLOOKUP(Tabella1[[#This Row],[POD]],[1]Export!$D$2:$G$31764,4,FALSE)</f>
        <v>POTENZA</v>
      </c>
      <c r="E215" s="56" t="str">
        <f>VLOOKUP(Tabella1[[#This Row],[POD]],[1]Foglio8!$I:$J,2,FALSE)</f>
        <v>Illuminazione pubblica</v>
      </c>
      <c r="F215" s="65">
        <v>425</v>
      </c>
      <c r="G215" s="67">
        <v>2617</v>
      </c>
      <c r="H215" s="67">
        <v>6743</v>
      </c>
    </row>
    <row r="216" spans="1:8" x14ac:dyDescent="0.25">
      <c r="A216" s="63">
        <v>214</v>
      </c>
      <c r="B216" s="64" t="s">
        <v>1715</v>
      </c>
      <c r="C216" s="56" t="str">
        <f>VLOOKUP(Tabella1[[#This Row],[POD]],[1]Export!$D$2:$G$31764,2,FALSE)</f>
        <v>DRAGONARA</v>
      </c>
      <c r="D216" s="56" t="str">
        <f>VLOOKUP(Tabella1[[#This Row],[POD]],[1]Export!$D$2:$G$31764,4,FALSE)</f>
        <v>POTENZA</v>
      </c>
      <c r="E216" s="56" t="str">
        <f>VLOOKUP(Tabella1[[#This Row],[POD]],[1]Foglio8!$I:$J,2,FALSE)</f>
        <v>Illuminazione pubblica</v>
      </c>
      <c r="F216" s="65">
        <v>1134</v>
      </c>
      <c r="G216" s="67">
        <v>8020</v>
      </c>
      <c r="H216" s="67">
        <v>21893</v>
      </c>
    </row>
    <row r="217" spans="1:8" x14ac:dyDescent="0.25">
      <c r="A217" s="63">
        <v>215</v>
      </c>
      <c r="B217" s="64" t="s">
        <v>1499</v>
      </c>
      <c r="C217" s="56" t="str">
        <f>VLOOKUP(Tabella1[[#This Row],[POD]],[1]Export!$D$2:$G$31764,2,FALSE)</f>
        <v>DRAGONARA</v>
      </c>
      <c r="D217" s="56" t="str">
        <f>VLOOKUP(Tabella1[[#This Row],[POD]],[1]Export!$D$2:$G$31764,4,FALSE)</f>
        <v>POTENZA</v>
      </c>
      <c r="E217" s="56" t="str">
        <f>VLOOKUP(Tabella1[[#This Row],[POD]],[1]Foglio8!$I:$J,2,FALSE)</f>
        <v>Illuminazione pubblica</v>
      </c>
      <c r="F217" s="65">
        <v>631</v>
      </c>
      <c r="G217" s="67">
        <v>1992</v>
      </c>
      <c r="H217" s="67">
        <v>4338</v>
      </c>
    </row>
    <row r="218" spans="1:8" x14ac:dyDescent="0.25">
      <c r="A218" s="63">
        <v>216</v>
      </c>
      <c r="B218" s="64" t="s">
        <v>1764</v>
      </c>
      <c r="C218" s="56" t="str">
        <f>VLOOKUP(Tabella1[[#This Row],[POD]],[1]Export!$D$2:$G$31764,2,FALSE)</f>
        <v>DRAGONARA</v>
      </c>
      <c r="D218" s="56" t="str">
        <f>VLOOKUP(Tabella1[[#This Row],[POD]],[1]Export!$D$2:$G$31764,4,FALSE)</f>
        <v>POTENZA</v>
      </c>
      <c r="E218" s="56" t="str">
        <f>VLOOKUP(Tabella1[[#This Row],[POD]],[1]Foglio8!$I:$J,2,FALSE)</f>
        <v>Illuminazione pubblica</v>
      </c>
      <c r="F218" s="65">
        <v>856</v>
      </c>
      <c r="G218" s="67">
        <v>5941</v>
      </c>
      <c r="H218" s="67">
        <v>15808</v>
      </c>
    </row>
    <row r="219" spans="1:8" x14ac:dyDescent="0.25">
      <c r="A219" s="63">
        <v>217</v>
      </c>
      <c r="B219" s="64" t="s">
        <v>1529</v>
      </c>
      <c r="C219" s="56" t="str">
        <f>VLOOKUP(Tabella1[[#This Row],[POD]],[1]Export!$D$2:$G$31764,2,FALSE)</f>
        <v>DRAGONARA</v>
      </c>
      <c r="D219" s="56" t="str">
        <f>VLOOKUP(Tabella1[[#This Row],[POD]],[1]Export!$D$2:$G$31764,4,FALSE)</f>
        <v>POTENZA</v>
      </c>
      <c r="E219" s="56" t="str">
        <f>VLOOKUP(Tabella1[[#This Row],[POD]],[1]Foglio8!$I:$J,2,FALSE)</f>
        <v>Illuminazione pubblica</v>
      </c>
      <c r="F219" s="65">
        <v>457</v>
      </c>
      <c r="G219" s="67">
        <v>2760</v>
      </c>
      <c r="H219" s="67">
        <v>7104</v>
      </c>
    </row>
    <row r="220" spans="1:8" x14ac:dyDescent="0.25">
      <c r="A220" s="63">
        <v>218</v>
      </c>
      <c r="B220" s="64" t="s">
        <v>1604</v>
      </c>
      <c r="C220" s="56" t="str">
        <f>VLOOKUP(Tabella1[[#This Row],[POD]],[1]Export!$D$2:$G$31764,2,FALSE)</f>
        <v>DRAGONARA</v>
      </c>
      <c r="D220" s="56" t="str">
        <f>VLOOKUP(Tabella1[[#This Row],[POD]],[1]Export!$D$2:$G$31764,4,FALSE)</f>
        <v>POTENZA</v>
      </c>
      <c r="E220" s="56" t="str">
        <f>VLOOKUP(Tabella1[[#This Row],[POD]],[1]Foglio8!$I:$J,2,FALSE)</f>
        <v>Illuminazione pubblica</v>
      </c>
      <c r="F220" s="65">
        <v>458</v>
      </c>
      <c r="G220" s="67">
        <v>3077</v>
      </c>
      <c r="H220" s="67">
        <v>8408</v>
      </c>
    </row>
    <row r="221" spans="1:8" x14ac:dyDescent="0.25">
      <c r="A221" s="63">
        <v>219</v>
      </c>
      <c r="B221" s="64" t="s">
        <v>1479</v>
      </c>
      <c r="C221" s="56" t="str">
        <f>VLOOKUP(Tabella1[[#This Row],[POD]],[1]Export!$D$2:$G$31764,2,FALSE)</f>
        <v>DRAGONARA</v>
      </c>
      <c r="D221" s="56" t="str">
        <f>VLOOKUP(Tabella1[[#This Row],[POD]],[1]Export!$D$2:$G$31764,4,FALSE)</f>
        <v>POTENZA</v>
      </c>
      <c r="E221" s="56" t="str">
        <f>VLOOKUP(Tabella1[[#This Row],[POD]],[1]Foglio8!$I:$J,2,FALSE)</f>
        <v>Illuminazione pubblica</v>
      </c>
      <c r="F221" s="65">
        <v>213</v>
      </c>
      <c r="G221" s="67">
        <v>1450</v>
      </c>
      <c r="H221" s="67">
        <v>3833</v>
      </c>
    </row>
    <row r="222" spans="1:8" x14ac:dyDescent="0.25">
      <c r="A222" s="63">
        <v>220</v>
      </c>
      <c r="B222" s="64" t="s">
        <v>1744</v>
      </c>
      <c r="C222" s="56" t="str">
        <f>VLOOKUP(Tabella1[[#This Row],[POD]],[1]Export!$D$2:$G$31764,2,FALSE)</f>
        <v>DRAGONARA</v>
      </c>
      <c r="D222" s="56" t="str">
        <f>VLOOKUP(Tabella1[[#This Row],[POD]],[1]Export!$D$2:$G$31764,4,FALSE)</f>
        <v>POTENZA</v>
      </c>
      <c r="E222" s="56" t="str">
        <f>VLOOKUP(Tabella1[[#This Row],[POD]],[1]Foglio8!$I:$J,2,FALSE)</f>
        <v>Illuminazione pubblica</v>
      </c>
      <c r="F222" s="65">
        <v>800</v>
      </c>
      <c r="G222" s="67">
        <v>4746</v>
      </c>
      <c r="H222" s="67">
        <v>12430</v>
      </c>
    </row>
    <row r="223" spans="1:8" x14ac:dyDescent="0.25">
      <c r="A223" s="63">
        <v>221</v>
      </c>
      <c r="B223" s="64" t="s">
        <v>1879</v>
      </c>
      <c r="C223" s="56" t="str">
        <f>VLOOKUP(Tabella1[[#This Row],[POD]],[1]Export!$D$2:$G$31764,2,FALSE)</f>
        <v>FALCIANELLA</v>
      </c>
      <c r="D223" s="56" t="str">
        <f>VLOOKUP(Tabella1[[#This Row],[POD]],[1]Export!$D$2:$G$31764,4,FALSE)</f>
        <v>POTENZA</v>
      </c>
      <c r="E223" s="56" t="str">
        <f>VLOOKUP(Tabella1[[#This Row],[POD]],[1]Foglio8!$I:$J,2,FALSE)</f>
        <v>Illuminazione pubblica</v>
      </c>
      <c r="F223" s="65">
        <v>1819</v>
      </c>
      <c r="G223" s="67">
        <v>11920</v>
      </c>
      <c r="H223" s="67">
        <v>31532</v>
      </c>
    </row>
    <row r="224" spans="1:8" x14ac:dyDescent="0.25">
      <c r="A224" s="63">
        <v>222</v>
      </c>
      <c r="B224" s="64" t="s">
        <v>1509</v>
      </c>
      <c r="C224" s="56" t="str">
        <f>VLOOKUP(Tabella1[[#This Row],[POD]],[1]Export!$D$2:$G$31764,2,FALSE)</f>
        <v>GALLITELLO</v>
      </c>
      <c r="D224" s="56" t="str">
        <f>VLOOKUP(Tabella1[[#This Row],[POD]],[1]Export!$D$2:$G$31764,4,FALSE)</f>
        <v>POTENZA</v>
      </c>
      <c r="E224" s="56" t="str">
        <f>VLOOKUP(Tabella1[[#This Row],[POD]],[1]Foglio8!$I:$J,2,FALSE)</f>
        <v>Illuminazione pubblica</v>
      </c>
      <c r="F224" s="65">
        <v>687</v>
      </c>
      <c r="G224" s="67">
        <v>4836</v>
      </c>
      <c r="H224" s="67">
        <v>10840</v>
      </c>
    </row>
    <row r="225" spans="1:8" x14ac:dyDescent="0.25">
      <c r="A225" s="63">
        <v>223</v>
      </c>
      <c r="B225" s="64" t="s">
        <v>1732</v>
      </c>
      <c r="C225" s="56" t="str">
        <f>VLOOKUP(Tabella1[[#This Row],[POD]],[1]Export!$D$2:$G$31764,2,FALSE)</f>
        <v>GALLITELLO</v>
      </c>
      <c r="D225" s="56" t="str">
        <f>VLOOKUP(Tabella1[[#This Row],[POD]],[1]Export!$D$2:$G$31764,4,FALSE)</f>
        <v>POTENZA</v>
      </c>
      <c r="E225" s="56" t="str">
        <f>VLOOKUP(Tabella1[[#This Row],[POD]],[1]Foglio8!$I:$J,2,FALSE)</f>
        <v>Illuminazione pubblica</v>
      </c>
      <c r="F225" s="65">
        <v>767</v>
      </c>
      <c r="G225" s="67">
        <v>5787</v>
      </c>
      <c r="H225" s="67">
        <v>11496</v>
      </c>
    </row>
    <row r="226" spans="1:8" x14ac:dyDescent="0.25">
      <c r="A226" s="63">
        <v>224</v>
      </c>
      <c r="B226" s="64" t="s">
        <v>1771</v>
      </c>
      <c r="C226" s="56" t="str">
        <f>VLOOKUP(Tabella1[[#This Row],[POD]],[1]Export!$D$2:$G$31764,2,FALSE)</f>
        <v>GIARROSSA</v>
      </c>
      <c r="D226" s="56" t="str">
        <f>VLOOKUP(Tabella1[[#This Row],[POD]],[1]Export!$D$2:$G$31764,4,FALSE)</f>
        <v>POTENZA</v>
      </c>
      <c r="E226" s="56" t="str">
        <f>VLOOKUP(Tabella1[[#This Row],[POD]],[1]Foglio8!$I:$J,2,FALSE)</f>
        <v>Illuminazione pubblica</v>
      </c>
      <c r="F226" s="65">
        <v>361</v>
      </c>
      <c r="G226" s="67">
        <v>2273</v>
      </c>
      <c r="H226" s="67">
        <v>5969</v>
      </c>
    </row>
    <row r="227" spans="1:8" x14ac:dyDescent="0.25">
      <c r="A227" s="63">
        <v>225</v>
      </c>
      <c r="B227" s="64" t="s">
        <v>1750</v>
      </c>
      <c r="C227" s="56" t="str">
        <f>VLOOKUP(Tabella1[[#This Row],[POD]],[1]Export!$D$2:$G$31764,2,FALSE)</f>
        <v>GIARROSSA</v>
      </c>
      <c r="D227" s="56" t="str">
        <f>VLOOKUP(Tabella1[[#This Row],[POD]],[1]Export!$D$2:$G$31764,4,FALSE)</f>
        <v>POTENZA</v>
      </c>
      <c r="E227" s="56" t="str">
        <f>VLOOKUP(Tabella1[[#This Row],[POD]],[1]Foglio8!$I:$J,2,FALSE)</f>
        <v>Illuminazione pubblica</v>
      </c>
      <c r="F227" s="65">
        <v>1093</v>
      </c>
      <c r="G227" s="67">
        <v>6569</v>
      </c>
      <c r="H227" s="67">
        <v>16284</v>
      </c>
    </row>
    <row r="228" spans="1:8" x14ac:dyDescent="0.25">
      <c r="A228" s="63">
        <v>226</v>
      </c>
      <c r="B228" s="64" t="s">
        <v>1682</v>
      </c>
      <c r="C228" s="56" t="str">
        <f>VLOOKUP(Tabella1[[#This Row],[POD]],[1]Export!$D$2:$G$31764,2,FALSE)</f>
        <v>GIARROSSA</v>
      </c>
      <c r="D228" s="56" t="str">
        <f>VLOOKUP(Tabella1[[#This Row],[POD]],[1]Export!$D$2:$G$31764,4,FALSE)</f>
        <v>POTENZA</v>
      </c>
      <c r="E228" s="56" t="str">
        <f>VLOOKUP(Tabella1[[#This Row],[POD]],[1]Foglio8!$I:$J,2,FALSE)</f>
        <v>Illuminazione pubblica</v>
      </c>
      <c r="F228" s="65">
        <v>410</v>
      </c>
      <c r="G228" s="67">
        <v>2411</v>
      </c>
      <c r="H228" s="67">
        <v>5742</v>
      </c>
    </row>
    <row r="229" spans="1:8" x14ac:dyDescent="0.25">
      <c r="A229" s="63">
        <v>227</v>
      </c>
      <c r="B229" s="64" t="s">
        <v>1833</v>
      </c>
      <c r="C229" s="56" t="str">
        <f>VLOOKUP(Tabella1[[#This Row],[POD]],[1]Export!$D$2:$G$31764,2,FALSE)</f>
        <v>GIARROSSA</v>
      </c>
      <c r="D229" s="56" t="str">
        <f>VLOOKUP(Tabella1[[#This Row],[POD]],[1]Export!$D$2:$G$31764,4,FALSE)</f>
        <v>POTENZA</v>
      </c>
      <c r="E229" s="56" t="str">
        <f>VLOOKUP(Tabella1[[#This Row],[POD]],[1]Foglio8!$I:$J,2,FALSE)</f>
        <v>Illuminazione pubblica</v>
      </c>
      <c r="F229" s="65">
        <v>1237</v>
      </c>
      <c r="G229" s="67">
        <v>8558</v>
      </c>
      <c r="H229" s="67">
        <v>22881</v>
      </c>
    </row>
    <row r="230" spans="1:8" x14ac:dyDescent="0.25">
      <c r="A230" s="63">
        <v>228</v>
      </c>
      <c r="B230" s="64" t="s">
        <v>1486</v>
      </c>
      <c r="C230" s="56" t="str">
        <f>VLOOKUP(Tabella1[[#This Row],[POD]],[1]Export!$D$2:$G$31764,2,FALSE)</f>
        <v>GIARROSSA</v>
      </c>
      <c r="D230" s="56" t="str">
        <f>VLOOKUP(Tabella1[[#This Row],[POD]],[1]Export!$D$2:$G$31764,4,FALSE)</f>
        <v>POTENZA</v>
      </c>
      <c r="E230" s="56" t="str">
        <f>VLOOKUP(Tabella1[[#This Row],[POD]],[1]Foglio8!$I:$J,2,FALSE)</f>
        <v>Illuminazione pubblica</v>
      </c>
      <c r="F230" s="65">
        <v>456</v>
      </c>
      <c r="G230" s="67">
        <v>3147</v>
      </c>
      <c r="H230" s="67">
        <v>8283</v>
      </c>
    </row>
    <row r="231" spans="1:8" x14ac:dyDescent="0.25">
      <c r="A231" s="63">
        <v>229</v>
      </c>
      <c r="B231" s="64" t="s">
        <v>1768</v>
      </c>
      <c r="C231" s="56" t="str">
        <f>VLOOKUP(Tabella1[[#This Row],[POD]],[1]Export!$D$2:$G$31764,2,FALSE)</f>
        <v>GIARROSSA</v>
      </c>
      <c r="D231" s="56" t="str">
        <f>VLOOKUP(Tabella1[[#This Row],[POD]],[1]Export!$D$2:$G$31764,4,FALSE)</f>
        <v>POTENZA</v>
      </c>
      <c r="E231" s="56" t="str">
        <f>VLOOKUP(Tabella1[[#This Row],[POD]],[1]Foglio8!$I:$J,2,FALSE)</f>
        <v>Illuminazione pubblica</v>
      </c>
      <c r="F231" s="65">
        <v>138</v>
      </c>
      <c r="G231" s="67">
        <v>938</v>
      </c>
      <c r="H231" s="67">
        <v>2282</v>
      </c>
    </row>
    <row r="232" spans="1:8" x14ac:dyDescent="0.25">
      <c r="A232" s="63">
        <v>230</v>
      </c>
      <c r="B232" s="64" t="s">
        <v>1862</v>
      </c>
      <c r="C232" s="56" t="str">
        <f>VLOOKUP(Tabella1[[#This Row],[POD]],[1]Export!$D$2:$G$31764,2,FALSE)</f>
        <v>GIARROSSA RAVIZZONE</v>
      </c>
      <c r="D232" s="56" t="str">
        <f>VLOOKUP(Tabella1[[#This Row],[POD]],[1]Export!$D$2:$G$31764,4,FALSE)</f>
        <v>POTENZA</v>
      </c>
      <c r="E232" s="56" t="str">
        <f>VLOOKUP(Tabella1[[#This Row],[POD]],[1]Foglio8!$I:$J,2,FALSE)</f>
        <v>Illuminazione pubblica</v>
      </c>
      <c r="F232" s="65">
        <v>1759</v>
      </c>
      <c r="G232" s="67">
        <v>6400</v>
      </c>
      <c r="H232" s="67">
        <v>17316</v>
      </c>
    </row>
    <row r="233" spans="1:8" x14ac:dyDescent="0.25">
      <c r="A233" s="63">
        <v>231</v>
      </c>
      <c r="B233" s="64" t="s">
        <v>1662</v>
      </c>
      <c r="C233" s="56" t="str">
        <f>VLOOKUP(Tabella1[[#This Row],[POD]],[1]Export!$D$2:$G$31764,2,FALSE)</f>
        <v>GIARROSSA RAVIZZONE</v>
      </c>
      <c r="D233" s="56" t="str">
        <f>VLOOKUP(Tabella1[[#This Row],[POD]],[1]Export!$D$2:$G$31764,4,FALSE)</f>
        <v>POTENZA</v>
      </c>
      <c r="E233" s="56" t="str">
        <f>VLOOKUP(Tabella1[[#This Row],[POD]],[1]Foglio8!$I:$J,2,FALSE)</f>
        <v>Illuminazione pubblica</v>
      </c>
      <c r="F233" s="65">
        <v>1328</v>
      </c>
      <c r="G233" s="67">
        <v>3655</v>
      </c>
      <c r="H233" s="67">
        <v>9080</v>
      </c>
    </row>
    <row r="234" spans="1:8" x14ac:dyDescent="0.25">
      <c r="A234" s="63">
        <v>232</v>
      </c>
      <c r="B234" s="64" t="s">
        <v>1773</v>
      </c>
      <c r="C234" s="56" t="str">
        <f>VLOOKUP(Tabella1[[#This Row],[POD]],[1]Export!$D$2:$G$31764,2,FALSE)</f>
        <v>STOMPAGNO</v>
      </c>
      <c r="D234" s="56" t="str">
        <f>VLOOKUP(Tabella1[[#This Row],[POD]],[1]Export!$D$2:$G$31764,4,FALSE)</f>
        <v>POTENZA</v>
      </c>
      <c r="E234" s="56" t="str">
        <f>VLOOKUP(Tabella1[[#This Row],[POD]],[1]Foglio8!$I:$J,2,FALSE)</f>
        <v>Illuminazione pubblica</v>
      </c>
      <c r="F234" s="65">
        <v>167</v>
      </c>
      <c r="G234" s="67">
        <v>1100</v>
      </c>
      <c r="H234" s="67">
        <v>2911</v>
      </c>
    </row>
    <row r="235" spans="1:8" x14ac:dyDescent="0.25">
      <c r="A235" s="63">
        <v>233</v>
      </c>
      <c r="B235" s="64" t="s">
        <v>1871</v>
      </c>
      <c r="C235" s="56" t="str">
        <f>VLOOKUP(Tabella1[[#This Row],[POD]],[1]Export!$D$2:$G$31764,2,FALSE)</f>
        <v>MONTOCCHINO</v>
      </c>
      <c r="D235" s="56" t="str">
        <f>VLOOKUP(Tabella1[[#This Row],[POD]],[1]Export!$D$2:$G$31764,4,FALSE)</f>
        <v>POTENZA</v>
      </c>
      <c r="E235" s="56" t="str">
        <f>VLOOKUP(Tabella1[[#This Row],[POD]],[1]Foglio8!$I:$J,2,FALSE)</f>
        <v>Illuminazione pubblica</v>
      </c>
      <c r="F235" s="65">
        <v>262</v>
      </c>
      <c r="G235" s="67">
        <v>1655</v>
      </c>
      <c r="H235" s="67">
        <v>4376</v>
      </c>
    </row>
    <row r="236" spans="1:8" x14ac:dyDescent="0.25">
      <c r="A236" s="63">
        <v>234</v>
      </c>
      <c r="B236" s="64" t="s">
        <v>1624</v>
      </c>
      <c r="C236" s="56" t="str">
        <f>VLOOKUP(Tabella1[[#This Row],[POD]],[1]Export!$D$2:$G$31764,2,FALSE)</f>
        <v>MONTOCCHINO</v>
      </c>
      <c r="D236" s="56" t="str">
        <f>VLOOKUP(Tabella1[[#This Row],[POD]],[1]Export!$D$2:$G$31764,4,FALSE)</f>
        <v>POTENZA</v>
      </c>
      <c r="E236" s="56" t="str">
        <f>VLOOKUP(Tabella1[[#This Row],[POD]],[1]Foglio8!$I:$J,2,FALSE)</f>
        <v>Illuminazione pubblica</v>
      </c>
      <c r="F236" s="65">
        <v>864</v>
      </c>
      <c r="G236" s="67">
        <v>5325</v>
      </c>
      <c r="H236" s="67">
        <v>13770</v>
      </c>
    </row>
    <row r="237" spans="1:8" x14ac:dyDescent="0.25">
      <c r="A237" s="63">
        <v>235</v>
      </c>
      <c r="B237" s="64" t="s">
        <v>1652</v>
      </c>
      <c r="C237" s="56" t="str">
        <f>VLOOKUP(Tabella1[[#This Row],[POD]],[1]Export!$D$2:$G$31764,2,FALSE)</f>
        <v>MONTOCCHIO</v>
      </c>
      <c r="D237" s="56" t="str">
        <f>VLOOKUP(Tabella1[[#This Row],[POD]],[1]Export!$D$2:$G$31764,4,FALSE)</f>
        <v>POTENZA</v>
      </c>
      <c r="E237" s="56" t="str">
        <f>VLOOKUP(Tabella1[[#This Row],[POD]],[1]Foglio8!$I:$J,2,FALSE)</f>
        <v>Illuminazione pubblica</v>
      </c>
      <c r="F237" s="65">
        <v>327</v>
      </c>
      <c r="G237" s="67">
        <v>2147</v>
      </c>
      <c r="H237" s="67">
        <v>5678</v>
      </c>
    </row>
    <row r="238" spans="1:8" x14ac:dyDescent="0.25">
      <c r="A238" s="63">
        <v>236</v>
      </c>
      <c r="B238" s="64" t="s">
        <v>266</v>
      </c>
      <c r="C238" s="56" t="str">
        <f>VLOOKUP(Tabella1[[#This Row],[POD]],[1]Export!$D$2:$G$31764,2,FALSE)</f>
        <v>CERRETA TRINITA SICILIA</v>
      </c>
      <c r="D238" s="56" t="str">
        <f>VLOOKUP(Tabella1[[#This Row],[POD]],[1]Export!$D$2:$G$31764,4,FALSE)</f>
        <v>POTENZA</v>
      </c>
      <c r="E238" s="56" t="str">
        <f>VLOOKUP(Tabella1[[#This Row],[POD]],[1]Foglio8!$I:$J,2,FALSE)</f>
        <v xml:space="preserve">Altre Utenze BT </v>
      </c>
      <c r="F238" s="65">
        <v>190</v>
      </c>
      <c r="G238" s="67">
        <v>127</v>
      </c>
      <c r="H238" s="67">
        <v>224</v>
      </c>
    </row>
    <row r="239" spans="1:8" x14ac:dyDescent="0.25">
      <c r="A239" s="63">
        <v>237</v>
      </c>
      <c r="B239" s="64" t="s">
        <v>1513</v>
      </c>
      <c r="C239" s="56" t="str">
        <f>VLOOKUP(Tabella1[[#This Row],[POD]],[1]Export!$D$2:$G$31764,2,FALSE)</f>
        <v>MACCHIA MARCONI</v>
      </c>
      <c r="D239" s="56" t="str">
        <f>VLOOKUP(Tabella1[[#This Row],[POD]],[1]Export!$D$2:$G$31764,4,FALSE)</f>
        <v>POTENZA</v>
      </c>
      <c r="E239" s="56" t="str">
        <f>VLOOKUP(Tabella1[[#This Row],[POD]],[1]Foglio8!$I:$J,2,FALSE)</f>
        <v>Illuminazione pubblica</v>
      </c>
      <c r="F239" s="65">
        <v>584</v>
      </c>
      <c r="G239" s="67">
        <v>3307</v>
      </c>
      <c r="H239" s="67">
        <v>8721</v>
      </c>
    </row>
    <row r="240" spans="1:8" x14ac:dyDescent="0.25">
      <c r="A240" s="63">
        <v>238</v>
      </c>
      <c r="B240" s="64" t="s">
        <v>1782</v>
      </c>
      <c r="C240" s="56" t="str">
        <f>VLOOKUP(Tabella1[[#This Row],[POD]],[1]Export!$D$2:$G$31764,2,FALSE)</f>
        <v>MALVACCARO</v>
      </c>
      <c r="D240" s="56" t="str">
        <f>VLOOKUP(Tabella1[[#This Row],[POD]],[1]Export!$D$2:$G$31764,4,FALSE)</f>
        <v>POTENZA</v>
      </c>
      <c r="E240" s="56" t="str">
        <f>VLOOKUP(Tabella1[[#This Row],[POD]],[1]Foglio8!$I:$J,2,FALSE)</f>
        <v xml:space="preserve">Altre Utenze BT </v>
      </c>
      <c r="F240" s="65">
        <v>12</v>
      </c>
      <c r="G240" s="67">
        <v>3</v>
      </c>
      <c r="H240" s="67">
        <v>3</v>
      </c>
    </row>
    <row r="241" spans="1:8" x14ac:dyDescent="0.25">
      <c r="A241" s="63">
        <v>239</v>
      </c>
      <c r="B241" s="64" t="s">
        <v>1852</v>
      </c>
      <c r="C241" s="56" t="str">
        <f>VLOOKUP(Tabella1[[#This Row],[POD]],[1]Export!$D$2:$G$31764,2,FALSE)</f>
        <v>BOTTE</v>
      </c>
      <c r="D241" s="56" t="str">
        <f>VLOOKUP(Tabella1[[#This Row],[POD]],[1]Export!$D$2:$G$31764,4,FALSE)</f>
        <v>POTENZA</v>
      </c>
      <c r="E241" s="56" t="str">
        <f>VLOOKUP(Tabella1[[#This Row],[POD]],[1]Foglio8!$I:$J,2,FALSE)</f>
        <v>Illuminazione pubblica</v>
      </c>
      <c r="F241" s="65">
        <v>1415</v>
      </c>
      <c r="G241" s="67">
        <v>6393</v>
      </c>
      <c r="H241" s="67">
        <v>15387</v>
      </c>
    </row>
    <row r="242" spans="1:8" x14ac:dyDescent="0.25">
      <c r="A242" s="63">
        <v>240</v>
      </c>
      <c r="B242" s="64" t="s">
        <v>1706</v>
      </c>
      <c r="C242" s="56" t="str">
        <f>VLOOKUP(Tabella1[[#This Row],[POD]],[1]Export!$D$2:$G$31764,2,FALSE)</f>
        <v>BOTTE</v>
      </c>
      <c r="D242" s="56" t="str">
        <f>VLOOKUP(Tabella1[[#This Row],[POD]],[1]Export!$D$2:$G$31764,4,FALSE)</f>
        <v>POTENZA</v>
      </c>
      <c r="E242" s="56" t="str">
        <f>VLOOKUP(Tabella1[[#This Row],[POD]],[1]Foglio8!$I:$J,2,FALSE)</f>
        <v xml:space="preserve">Altre Utenze BT </v>
      </c>
      <c r="F242" s="65">
        <v>73</v>
      </c>
      <c r="G242" s="67">
        <v>56</v>
      </c>
      <c r="H242" s="67">
        <v>104</v>
      </c>
    </row>
    <row r="243" spans="1:8" x14ac:dyDescent="0.25">
      <c r="A243" s="63">
        <v>241</v>
      </c>
      <c r="B243" s="64" t="s">
        <v>1603</v>
      </c>
      <c r="C243" s="56" t="str">
        <f>VLOOKUP(Tabella1[[#This Row],[POD]],[1]Export!$D$2:$G$31764,2,FALSE)</f>
        <v>BOTTE</v>
      </c>
      <c r="D243" s="56" t="str">
        <f>VLOOKUP(Tabella1[[#This Row],[POD]],[1]Export!$D$2:$G$31764,4,FALSE)</f>
        <v>POTENZA</v>
      </c>
      <c r="E243" s="56" t="str">
        <f>VLOOKUP(Tabella1[[#This Row],[POD]],[1]Foglio8!$I:$J,2,FALSE)</f>
        <v>Illuminazione pubblica</v>
      </c>
      <c r="F243" s="65">
        <v>545</v>
      </c>
      <c r="G243" s="67">
        <v>3258</v>
      </c>
      <c r="H243" s="67">
        <v>8441</v>
      </c>
    </row>
    <row r="244" spans="1:8" x14ac:dyDescent="0.25">
      <c r="A244" s="63">
        <v>242</v>
      </c>
      <c r="B244" s="64" t="s">
        <v>1876</v>
      </c>
      <c r="C244" s="56" t="str">
        <f>VLOOKUP(Tabella1[[#This Row],[POD]],[1]Export!$D$2:$G$31764,2,FALSE)</f>
        <v>BOTTE</v>
      </c>
      <c r="D244" s="56" t="str">
        <f>VLOOKUP(Tabella1[[#This Row],[POD]],[1]Export!$D$2:$G$31764,4,FALSE)</f>
        <v>POTENZA</v>
      </c>
      <c r="E244" s="56" t="str">
        <f>VLOOKUP(Tabella1[[#This Row],[POD]],[1]Foglio8!$I:$J,2,FALSE)</f>
        <v>Illuminazione pubblica</v>
      </c>
      <c r="F244" s="65">
        <v>339</v>
      </c>
      <c r="G244" s="67">
        <v>2335</v>
      </c>
      <c r="H244" s="67">
        <v>6166</v>
      </c>
    </row>
    <row r="245" spans="1:8" x14ac:dyDescent="0.25">
      <c r="A245" s="63">
        <v>243</v>
      </c>
      <c r="B245" s="64" t="s">
        <v>1489</v>
      </c>
      <c r="C245" s="56" t="str">
        <f>VLOOKUP(Tabella1[[#This Row],[POD]],[1]Export!$D$2:$G$31764,2,FALSE)</f>
        <v>BOTTE</v>
      </c>
      <c r="D245" s="56" t="str">
        <f>VLOOKUP(Tabella1[[#This Row],[POD]],[1]Export!$D$2:$G$31764,4,FALSE)</f>
        <v>POTENZA</v>
      </c>
      <c r="E245" s="56" t="str">
        <f>VLOOKUP(Tabella1[[#This Row],[POD]],[1]Foglio8!$I:$J,2,FALSE)</f>
        <v>Illuminazione pubblica</v>
      </c>
      <c r="F245" s="65">
        <v>2726</v>
      </c>
      <c r="G245" s="67">
        <v>17568</v>
      </c>
      <c r="H245" s="67">
        <v>47965</v>
      </c>
    </row>
    <row r="246" spans="1:8" x14ac:dyDescent="0.25">
      <c r="A246" s="63">
        <v>244</v>
      </c>
      <c r="B246" s="64" t="s">
        <v>1569</v>
      </c>
      <c r="C246" s="56" t="str">
        <f>VLOOKUP(Tabella1[[#This Row],[POD]],[1]Export!$D$2:$G$31764,2,FALSE)</f>
        <v>BOTTE</v>
      </c>
      <c r="D246" s="56" t="str">
        <f>VLOOKUP(Tabella1[[#This Row],[POD]],[1]Export!$D$2:$G$31764,4,FALSE)</f>
        <v>POTENZA</v>
      </c>
      <c r="E246" s="56" t="str">
        <f>VLOOKUP(Tabella1[[#This Row],[POD]],[1]Foglio8!$I:$J,2,FALSE)</f>
        <v>Illuminazione pubblica</v>
      </c>
      <c r="F246" s="65">
        <v>1723</v>
      </c>
      <c r="G246" s="67">
        <v>10729</v>
      </c>
      <c r="H246" s="67">
        <v>29375</v>
      </c>
    </row>
    <row r="247" spans="1:8" x14ac:dyDescent="0.25">
      <c r="A247" s="63">
        <v>245</v>
      </c>
      <c r="B247" s="64" t="s">
        <v>1532</v>
      </c>
      <c r="C247" s="56" t="str">
        <f>VLOOKUP(Tabella1[[#This Row],[POD]],[1]Export!$D$2:$G$31764,2,FALSE)</f>
        <v>CANALETTO</v>
      </c>
      <c r="D247" s="56" t="str">
        <f>VLOOKUP(Tabella1[[#This Row],[POD]],[1]Export!$D$2:$G$31764,4,FALSE)</f>
        <v>POTENZA</v>
      </c>
      <c r="E247" s="56" t="str">
        <f>VLOOKUP(Tabella1[[#This Row],[POD]],[1]Foglio8!$I:$J,2,FALSE)</f>
        <v>Illuminazione pubblica</v>
      </c>
      <c r="F247" s="65">
        <v>1538</v>
      </c>
      <c r="G247" s="67">
        <v>8570</v>
      </c>
      <c r="H247" s="67">
        <v>20469</v>
      </c>
    </row>
    <row r="248" spans="1:8" x14ac:dyDescent="0.25">
      <c r="A248" s="63">
        <v>246</v>
      </c>
      <c r="B248" s="64" t="s">
        <v>1769</v>
      </c>
      <c r="C248" s="56" t="str">
        <f>VLOOKUP(Tabella1[[#This Row],[POD]],[1]Export!$D$2:$G$31764,2,FALSE)</f>
        <v>CANALETTO</v>
      </c>
      <c r="D248" s="56" t="str">
        <f>VLOOKUP(Tabella1[[#This Row],[POD]],[1]Export!$D$2:$G$31764,4,FALSE)</f>
        <v>POTENZA</v>
      </c>
      <c r="E248" s="56" t="str">
        <f>VLOOKUP(Tabella1[[#This Row],[POD]],[1]Foglio8!$I:$J,2,FALSE)</f>
        <v>Illuminazione pubblica</v>
      </c>
      <c r="F248" s="65">
        <v>522</v>
      </c>
      <c r="G248" s="67">
        <v>3270</v>
      </c>
      <c r="H248" s="67">
        <v>8247</v>
      </c>
    </row>
    <row r="249" spans="1:8" x14ac:dyDescent="0.25">
      <c r="A249" s="63">
        <v>247</v>
      </c>
      <c r="B249" s="64" t="s">
        <v>1829</v>
      </c>
      <c r="C249" s="56" t="str">
        <f>VLOOKUP(Tabella1[[#This Row],[POD]],[1]Export!$D$2:$G$31764,2,FALSE)</f>
        <v>CANALETTO</v>
      </c>
      <c r="D249" s="56" t="str">
        <f>VLOOKUP(Tabella1[[#This Row],[POD]],[1]Export!$D$2:$G$31764,4,FALSE)</f>
        <v>POTENZA</v>
      </c>
      <c r="E249" s="56" t="str">
        <f>VLOOKUP(Tabella1[[#This Row],[POD]],[1]Foglio8!$I:$J,2,FALSE)</f>
        <v>Illuminazione pubblica</v>
      </c>
      <c r="F249" s="65">
        <v>271</v>
      </c>
      <c r="G249" s="67">
        <v>1444</v>
      </c>
      <c r="H249" s="67">
        <v>3713</v>
      </c>
    </row>
    <row r="250" spans="1:8" x14ac:dyDescent="0.25">
      <c r="A250" s="63">
        <v>248</v>
      </c>
      <c r="B250" s="64" t="s">
        <v>1612</v>
      </c>
      <c r="C250" s="56" t="str">
        <f>VLOOKUP(Tabella1[[#This Row],[POD]],[1]Export!$D$2:$G$31764,2,FALSE)</f>
        <v>CANALETTO</v>
      </c>
      <c r="D250" s="56" t="str">
        <f>VLOOKUP(Tabella1[[#This Row],[POD]],[1]Export!$D$2:$G$31764,4,FALSE)</f>
        <v>POTENZA</v>
      </c>
      <c r="E250" s="56" t="str">
        <f>VLOOKUP(Tabella1[[#This Row],[POD]],[1]Foglio8!$I:$J,2,FALSE)</f>
        <v>Illuminazione pubblica</v>
      </c>
      <c r="F250" s="65">
        <v>37</v>
      </c>
      <c r="G250" s="67">
        <v>267</v>
      </c>
      <c r="H250" s="67">
        <v>732</v>
      </c>
    </row>
    <row r="251" spans="1:8" x14ac:dyDescent="0.25">
      <c r="A251" s="63">
        <v>249</v>
      </c>
      <c r="B251" s="64" t="s">
        <v>1758</v>
      </c>
      <c r="C251" s="56" t="str">
        <f>VLOOKUP(Tabella1[[#This Row],[POD]],[1]Export!$D$2:$G$31764,2,FALSE)</f>
        <v>CANALETTO</v>
      </c>
      <c r="D251" s="56" t="str">
        <f>VLOOKUP(Tabella1[[#This Row],[POD]],[1]Export!$D$2:$G$31764,4,FALSE)</f>
        <v>POTENZA</v>
      </c>
      <c r="E251" s="56" t="str">
        <f>VLOOKUP(Tabella1[[#This Row],[POD]],[1]Foglio8!$I:$J,2,FALSE)</f>
        <v>Illuminazione pubblica</v>
      </c>
      <c r="F251" s="65">
        <v>51</v>
      </c>
      <c r="G251" s="67">
        <v>300</v>
      </c>
      <c r="H251" s="67">
        <v>775</v>
      </c>
    </row>
    <row r="252" spans="1:8" x14ac:dyDescent="0.25">
      <c r="A252" s="63">
        <v>250</v>
      </c>
      <c r="B252" s="64" t="s">
        <v>1651</v>
      </c>
      <c r="C252" s="56" t="str">
        <f>VLOOKUP(Tabella1[[#This Row],[POD]],[1]Export!$D$2:$G$31764,2,FALSE)</f>
        <v>CANALETTO</v>
      </c>
      <c r="D252" s="56" t="str">
        <f>VLOOKUP(Tabella1[[#This Row],[POD]],[1]Export!$D$2:$G$31764,4,FALSE)</f>
        <v>POTENZA</v>
      </c>
      <c r="E252" s="56" t="str">
        <f>VLOOKUP(Tabella1[[#This Row],[POD]],[1]Foglio8!$I:$J,2,FALSE)</f>
        <v>Illuminazione pubblica</v>
      </c>
      <c r="F252" s="65">
        <v>43</v>
      </c>
      <c r="G252" s="67">
        <v>296</v>
      </c>
      <c r="H252" s="67">
        <v>783</v>
      </c>
    </row>
    <row r="253" spans="1:8" x14ac:dyDescent="0.25">
      <c r="A253" s="63">
        <v>251</v>
      </c>
      <c r="B253" s="64" t="s">
        <v>1836</v>
      </c>
      <c r="C253" s="56" t="str">
        <f>VLOOKUP(Tabella1[[#This Row],[POD]],[1]Export!$D$2:$G$31764,2,FALSE)</f>
        <v>GIULIANO</v>
      </c>
      <c r="D253" s="56" t="str">
        <f>VLOOKUP(Tabella1[[#This Row],[POD]],[1]Export!$D$2:$G$31764,4,FALSE)</f>
        <v>POTENZA</v>
      </c>
      <c r="E253" s="56" t="str">
        <f>VLOOKUP(Tabella1[[#This Row],[POD]],[1]Foglio8!$I:$J,2,FALSE)</f>
        <v>Illuminazione pubblica</v>
      </c>
      <c r="F253" s="65">
        <v>780</v>
      </c>
      <c r="G253" s="67">
        <v>5120</v>
      </c>
      <c r="H253" s="67">
        <v>13404</v>
      </c>
    </row>
    <row r="254" spans="1:8" x14ac:dyDescent="0.25">
      <c r="A254" s="63">
        <v>252</v>
      </c>
      <c r="B254" s="64" t="s">
        <v>1710</v>
      </c>
      <c r="C254" s="56" t="str">
        <f>VLOOKUP(Tabella1[[#This Row],[POD]],[1]Export!$D$2:$G$31764,2,FALSE)</f>
        <v>GIULIANO</v>
      </c>
      <c r="D254" s="56" t="str">
        <f>VLOOKUP(Tabella1[[#This Row],[POD]],[1]Export!$D$2:$G$31764,4,FALSE)</f>
        <v>POTENZA</v>
      </c>
      <c r="E254" s="56" t="str">
        <f>VLOOKUP(Tabella1[[#This Row],[POD]],[1]Foglio8!$I:$J,2,FALSE)</f>
        <v>Illuminazione pubblica</v>
      </c>
      <c r="F254" s="65">
        <v>104</v>
      </c>
      <c r="G254" s="67">
        <v>715</v>
      </c>
      <c r="H254" s="67">
        <v>2017</v>
      </c>
    </row>
    <row r="255" spans="1:8" x14ac:dyDescent="0.25">
      <c r="A255" s="63">
        <v>253</v>
      </c>
      <c r="B255" s="64" t="s">
        <v>1646</v>
      </c>
      <c r="C255" s="56" t="str">
        <f>VLOOKUP(Tabella1[[#This Row],[POD]],[1]Export!$D$2:$G$31764,2,FALSE)</f>
        <v>GIULIANO</v>
      </c>
      <c r="D255" s="56" t="str">
        <f>VLOOKUP(Tabella1[[#This Row],[POD]],[1]Export!$D$2:$G$31764,4,FALSE)</f>
        <v>POTENZA</v>
      </c>
      <c r="E255" s="56" t="str">
        <f>VLOOKUP(Tabella1[[#This Row],[POD]],[1]Foglio8!$I:$J,2,FALSE)</f>
        <v>Illuminazione pubblica</v>
      </c>
      <c r="F255" s="65">
        <v>1374</v>
      </c>
      <c r="G255" s="67">
        <v>5727</v>
      </c>
      <c r="H255" s="67">
        <v>15290</v>
      </c>
    </row>
    <row r="256" spans="1:8" x14ac:dyDescent="0.25">
      <c r="A256" s="63">
        <v>254</v>
      </c>
      <c r="B256" s="64" t="s">
        <v>1687</v>
      </c>
      <c r="C256" s="56" t="str">
        <f>VLOOKUP(Tabella1[[#This Row],[POD]],[1]Export!$D$2:$G$31764,2,FALSE)</f>
        <v>GIULIANO</v>
      </c>
      <c r="D256" s="56" t="str">
        <f>VLOOKUP(Tabella1[[#This Row],[POD]],[1]Export!$D$2:$G$31764,4,FALSE)</f>
        <v>POTENZA</v>
      </c>
      <c r="E256" s="56" t="str">
        <f>VLOOKUP(Tabella1[[#This Row],[POD]],[1]Foglio8!$I:$J,2,FALSE)</f>
        <v>Illuminazione pubblica</v>
      </c>
      <c r="F256" s="65">
        <v>429</v>
      </c>
      <c r="G256" s="67">
        <v>2687</v>
      </c>
      <c r="H256" s="67">
        <v>7134</v>
      </c>
    </row>
    <row r="257" spans="1:8" x14ac:dyDescent="0.25">
      <c r="A257" s="63">
        <v>255</v>
      </c>
      <c r="B257" s="64" t="s">
        <v>1490</v>
      </c>
      <c r="C257" s="56" t="str">
        <f>VLOOKUP(Tabella1[[#This Row],[POD]],[1]Export!$D$2:$G$31764,2,FALSE)</f>
        <v>GIULIANO</v>
      </c>
      <c r="D257" s="56" t="str">
        <f>VLOOKUP(Tabella1[[#This Row],[POD]],[1]Export!$D$2:$G$31764,4,FALSE)</f>
        <v>POTENZA</v>
      </c>
      <c r="E257" s="56" t="str">
        <f>VLOOKUP(Tabella1[[#This Row],[POD]],[1]Foglio8!$I:$J,2,FALSE)</f>
        <v>Illuminazione pubblica</v>
      </c>
      <c r="F257" s="65">
        <v>1625</v>
      </c>
      <c r="G257" s="67">
        <v>8967</v>
      </c>
      <c r="H257" s="67">
        <v>22817</v>
      </c>
    </row>
    <row r="258" spans="1:8" x14ac:dyDescent="0.25">
      <c r="A258" s="63">
        <v>256</v>
      </c>
      <c r="B258" s="64" t="s">
        <v>1650</v>
      </c>
      <c r="C258" s="56" t="str">
        <f>VLOOKUP(Tabella1[[#This Row],[POD]],[1]Export!$D$2:$G$31764,2,FALSE)</f>
        <v>GIULIANO</v>
      </c>
      <c r="D258" s="56" t="str">
        <f>VLOOKUP(Tabella1[[#This Row],[POD]],[1]Export!$D$2:$G$31764,4,FALSE)</f>
        <v>POTENZA</v>
      </c>
      <c r="E258" s="56" t="str">
        <f>VLOOKUP(Tabella1[[#This Row],[POD]],[1]Foglio8!$I:$J,2,FALSE)</f>
        <v>Illuminazione pubblica</v>
      </c>
      <c r="F258" s="65">
        <v>100</v>
      </c>
      <c r="G258" s="67">
        <v>730</v>
      </c>
      <c r="H258" s="67">
        <v>1977</v>
      </c>
    </row>
    <row r="259" spans="1:8" x14ac:dyDescent="0.25">
      <c r="A259" s="63">
        <v>257</v>
      </c>
      <c r="B259" s="64" t="s">
        <v>1608</v>
      </c>
      <c r="C259" s="56" t="str">
        <f>VLOOKUP(Tabella1[[#This Row],[POD]],[1]Export!$D$2:$G$31764,2,FALSE)</f>
        <v>GIULIANO</v>
      </c>
      <c r="D259" s="56" t="str">
        <f>VLOOKUP(Tabella1[[#This Row],[POD]],[1]Export!$D$2:$G$31764,4,FALSE)</f>
        <v>POTENZA</v>
      </c>
      <c r="E259" s="56" t="str">
        <f>VLOOKUP(Tabella1[[#This Row],[POD]],[1]Foglio8!$I:$J,2,FALSE)</f>
        <v xml:space="preserve">Altre Utenze BT </v>
      </c>
      <c r="F259" s="65">
        <v>10285</v>
      </c>
      <c r="G259" s="67">
        <v>4686</v>
      </c>
      <c r="H259" s="67">
        <v>6857</v>
      </c>
    </row>
    <row r="260" spans="1:8" x14ac:dyDescent="0.25">
      <c r="A260" s="63">
        <v>258</v>
      </c>
      <c r="B260" s="64" t="s">
        <v>1601</v>
      </c>
      <c r="C260" s="56" t="str">
        <f>VLOOKUP(Tabella1[[#This Row],[POD]],[1]Export!$D$2:$G$31764,2,FALSE)</f>
        <v>LAGATONE</v>
      </c>
      <c r="D260" s="56" t="str">
        <f>VLOOKUP(Tabella1[[#This Row],[POD]],[1]Export!$D$2:$G$31764,4,FALSE)</f>
        <v>POTENZA</v>
      </c>
      <c r="E260" s="56" t="str">
        <f>VLOOKUP(Tabella1[[#This Row],[POD]],[1]Foglio8!$I:$J,2,FALSE)</f>
        <v>Illuminazione pubblica</v>
      </c>
      <c r="F260" s="65">
        <v>276</v>
      </c>
      <c r="G260" s="67">
        <v>1871</v>
      </c>
      <c r="H260" s="67">
        <v>5024</v>
      </c>
    </row>
    <row r="261" spans="1:8" x14ac:dyDescent="0.25">
      <c r="A261" s="63">
        <v>259</v>
      </c>
      <c r="B261" s="64" t="s">
        <v>1767</v>
      </c>
      <c r="C261" s="56" t="str">
        <f>VLOOKUP(Tabella1[[#This Row],[POD]],[1]Export!$D$2:$G$31764,2,FALSE)</f>
        <v>LAGATONE</v>
      </c>
      <c r="D261" s="56" t="str">
        <f>VLOOKUP(Tabella1[[#This Row],[POD]],[1]Export!$D$2:$G$31764,4,FALSE)</f>
        <v>POTENZA</v>
      </c>
      <c r="E261" s="56" t="str">
        <f>VLOOKUP(Tabella1[[#This Row],[POD]],[1]Foglio8!$I:$J,2,FALSE)</f>
        <v>Illuminazione pubblica</v>
      </c>
      <c r="F261" s="65">
        <v>58</v>
      </c>
      <c r="G261" s="67">
        <v>378</v>
      </c>
      <c r="H261" s="67">
        <v>999</v>
      </c>
    </row>
    <row r="262" spans="1:8" x14ac:dyDescent="0.25">
      <c r="A262" s="63">
        <v>260</v>
      </c>
      <c r="B262" s="64" t="s">
        <v>1505</v>
      </c>
      <c r="C262" s="56" t="str">
        <f>VLOOKUP(Tabella1[[#This Row],[POD]],[1]Export!$D$2:$G$31764,2,FALSE)</f>
        <v>LAGATONE</v>
      </c>
      <c r="D262" s="56" t="str">
        <f>VLOOKUP(Tabella1[[#This Row],[POD]],[1]Export!$D$2:$G$31764,4,FALSE)</f>
        <v>POTENZA</v>
      </c>
      <c r="E262" s="56" t="str">
        <f>VLOOKUP(Tabella1[[#This Row],[POD]],[1]Foglio8!$I:$J,2,FALSE)</f>
        <v>Illuminazione pubblica</v>
      </c>
      <c r="F262" s="65">
        <v>64</v>
      </c>
      <c r="G262" s="67">
        <v>407</v>
      </c>
      <c r="H262" s="67">
        <v>1055</v>
      </c>
    </row>
    <row r="263" spans="1:8" x14ac:dyDescent="0.25">
      <c r="A263" s="63">
        <v>261</v>
      </c>
      <c r="B263" s="64" t="s">
        <v>1501</v>
      </c>
      <c r="C263" s="56" t="str">
        <f>VLOOKUP(Tabella1[[#This Row],[POD]],[1]Export!$D$2:$G$31764,2,FALSE)</f>
        <v>LAGATONE</v>
      </c>
      <c r="D263" s="56" t="str">
        <f>VLOOKUP(Tabella1[[#This Row],[POD]],[1]Export!$D$2:$G$31764,4,FALSE)</f>
        <v>POTENZA</v>
      </c>
      <c r="E263" s="56" t="str">
        <f>VLOOKUP(Tabella1[[#This Row],[POD]],[1]Foglio8!$I:$J,2,FALSE)</f>
        <v>Illuminazione pubblica</v>
      </c>
      <c r="F263" s="65">
        <v>84</v>
      </c>
      <c r="G263" s="67">
        <v>568</v>
      </c>
      <c r="H263" s="67">
        <v>1510</v>
      </c>
    </row>
    <row r="264" spans="1:8" x14ac:dyDescent="0.25">
      <c r="A264" s="63">
        <v>262</v>
      </c>
      <c r="B264" s="64" t="s">
        <v>1859</v>
      </c>
      <c r="C264" s="56" t="str">
        <f>VLOOKUP(Tabella1[[#This Row],[POD]],[1]Export!$D$2:$G$31764,2,FALSE)</f>
        <v>LAVANGONE</v>
      </c>
      <c r="D264" s="56" t="str">
        <f>VLOOKUP(Tabella1[[#This Row],[POD]],[1]Export!$D$2:$G$31764,4,FALSE)</f>
        <v>POTENZA</v>
      </c>
      <c r="E264" s="56" t="str">
        <f>VLOOKUP(Tabella1[[#This Row],[POD]],[1]Foglio8!$I:$J,2,FALSE)</f>
        <v>Illuminazione pubblica</v>
      </c>
      <c r="F264" s="65">
        <v>312</v>
      </c>
      <c r="G264" s="67">
        <v>1802</v>
      </c>
      <c r="H264" s="67">
        <v>4549</v>
      </c>
    </row>
    <row r="265" spans="1:8" x14ac:dyDescent="0.25">
      <c r="A265" s="63">
        <v>263</v>
      </c>
      <c r="B265" s="64" t="s">
        <v>1666</v>
      </c>
      <c r="C265" s="56" t="str">
        <f>VLOOKUP(Tabella1[[#This Row],[POD]],[1]Export!$D$2:$G$31764,2,FALSE)</f>
        <v>LAVANGONE</v>
      </c>
      <c r="D265" s="56" t="str">
        <f>VLOOKUP(Tabella1[[#This Row],[POD]],[1]Export!$D$2:$G$31764,4,FALSE)</f>
        <v>POTENZA</v>
      </c>
      <c r="E265" s="56" t="str">
        <f>VLOOKUP(Tabella1[[#This Row],[POD]],[1]Foglio8!$I:$J,2,FALSE)</f>
        <v>Illuminazione pubblica</v>
      </c>
      <c r="F265" s="65">
        <v>235</v>
      </c>
      <c r="G265" s="67">
        <v>1250</v>
      </c>
      <c r="H265" s="67">
        <v>3195</v>
      </c>
    </row>
    <row r="266" spans="1:8" x14ac:dyDescent="0.25">
      <c r="A266" s="63">
        <v>264</v>
      </c>
      <c r="B266" s="64" t="s">
        <v>1866</v>
      </c>
      <c r="C266" s="56" t="str">
        <f>VLOOKUP(Tabella1[[#This Row],[POD]],[1]Export!$D$2:$G$31764,2,FALSE)</f>
        <v>MACCHIA MALIGNA</v>
      </c>
      <c r="D266" s="56" t="str">
        <f>VLOOKUP(Tabella1[[#This Row],[POD]],[1]Export!$D$2:$G$31764,4,FALSE)</f>
        <v>POTENZA</v>
      </c>
      <c r="E266" s="56" t="str">
        <f>VLOOKUP(Tabella1[[#This Row],[POD]],[1]Foglio8!$I:$J,2,FALSE)</f>
        <v>Illuminazione pubblica</v>
      </c>
      <c r="F266" s="65">
        <v>450</v>
      </c>
      <c r="G266" s="67">
        <v>1774</v>
      </c>
      <c r="H266" s="67">
        <v>4290</v>
      </c>
    </row>
    <row r="267" spans="1:8" x14ac:dyDescent="0.25">
      <c r="A267" s="63">
        <v>265</v>
      </c>
      <c r="B267" s="64" t="s">
        <v>1471</v>
      </c>
      <c r="C267" s="56" t="str">
        <f>VLOOKUP(Tabella1[[#This Row],[POD]],[1]Export!$D$2:$G$31764,2,FALSE)</f>
        <v>MACCHIA MALIGNA</v>
      </c>
      <c r="D267" s="56" t="str">
        <f>VLOOKUP(Tabella1[[#This Row],[POD]],[1]Export!$D$2:$G$31764,4,FALSE)</f>
        <v>POTENZA</v>
      </c>
      <c r="E267" s="56" t="str">
        <f>VLOOKUP(Tabella1[[#This Row],[POD]],[1]Foglio8!$I:$J,2,FALSE)</f>
        <v>Illuminazione pubblica</v>
      </c>
      <c r="F267" s="65">
        <v>122</v>
      </c>
      <c r="G267" s="67">
        <v>786</v>
      </c>
      <c r="H267" s="67">
        <v>2104</v>
      </c>
    </row>
    <row r="268" spans="1:8" x14ac:dyDescent="0.25">
      <c r="A268" s="63">
        <v>266</v>
      </c>
      <c r="B268" s="64" t="s">
        <v>1635</v>
      </c>
      <c r="C268" s="56" t="str">
        <f>VLOOKUP(Tabella1[[#This Row],[POD]],[1]Export!$D$2:$G$31764,2,FALSE)</f>
        <v>STOMPAGNO</v>
      </c>
      <c r="D268" s="56" t="str">
        <f>VLOOKUP(Tabella1[[#This Row],[POD]],[1]Export!$D$2:$G$31764,4,FALSE)</f>
        <v>POTENZA</v>
      </c>
      <c r="E268" s="56" t="str">
        <f>VLOOKUP(Tabella1[[#This Row],[POD]],[1]Foglio8!$I:$J,2,FALSE)</f>
        <v>Illuminazione pubblica</v>
      </c>
      <c r="F268" s="65">
        <v>192</v>
      </c>
      <c r="G268" s="67">
        <v>1225</v>
      </c>
      <c r="H268" s="67">
        <v>3170</v>
      </c>
    </row>
    <row r="269" spans="1:8" x14ac:dyDescent="0.25">
      <c r="A269" s="63">
        <v>267</v>
      </c>
      <c r="B269" s="64" t="s">
        <v>1818</v>
      </c>
      <c r="C269" s="56" t="str">
        <f>VLOOKUP(Tabella1[[#This Row],[POD]],[1]Export!$D$2:$G$31764,2,FALSE)</f>
        <v>STOMPAGNO</v>
      </c>
      <c r="D269" s="56" t="str">
        <f>VLOOKUP(Tabella1[[#This Row],[POD]],[1]Export!$D$2:$G$31764,4,FALSE)</f>
        <v>POTENZA</v>
      </c>
      <c r="E269" s="56" t="str">
        <f>VLOOKUP(Tabella1[[#This Row],[POD]],[1]Foglio8!$I:$J,2,FALSE)</f>
        <v>Illuminazione pubblica</v>
      </c>
      <c r="F269" s="65">
        <v>237</v>
      </c>
      <c r="G269" s="67">
        <v>1478</v>
      </c>
      <c r="H269" s="67">
        <v>3898</v>
      </c>
    </row>
    <row r="270" spans="1:8" x14ac:dyDescent="0.25">
      <c r="A270" s="63">
        <v>268</v>
      </c>
      <c r="B270" s="64" t="s">
        <v>1851</v>
      </c>
      <c r="C270" s="56" t="str">
        <f>VLOOKUP(Tabella1[[#This Row],[POD]],[1]Export!$D$2:$G$31764,2,FALSE)</f>
        <v>STOMPAGNO</v>
      </c>
      <c r="D270" s="56" t="str">
        <f>VLOOKUP(Tabella1[[#This Row],[POD]],[1]Export!$D$2:$G$31764,4,FALSE)</f>
        <v>POTENZA</v>
      </c>
      <c r="E270" s="56" t="str">
        <f>VLOOKUP(Tabella1[[#This Row],[POD]],[1]Foglio8!$I:$J,2,FALSE)</f>
        <v>Illuminazione pubblica</v>
      </c>
      <c r="F270" s="65">
        <v>232</v>
      </c>
      <c r="G270" s="67">
        <v>1797</v>
      </c>
      <c r="H270" s="67">
        <v>4861</v>
      </c>
    </row>
    <row r="271" spans="1:8" x14ac:dyDescent="0.25">
      <c r="A271" s="63">
        <v>269</v>
      </c>
      <c r="B271" s="64" t="s">
        <v>1552</v>
      </c>
      <c r="C271" s="56" t="str">
        <f>VLOOKUP(Tabella1[[#This Row],[POD]],[1]Export!$D$2:$G$31764,2,FALSE)</f>
        <v>SAN LUCA SCAFARELLI</v>
      </c>
      <c r="D271" s="56" t="str">
        <f>VLOOKUP(Tabella1[[#This Row],[POD]],[1]Export!$D$2:$G$31764,4,FALSE)</f>
        <v>POTENZA</v>
      </c>
      <c r="E271" s="56" t="str">
        <f>VLOOKUP(Tabella1[[#This Row],[POD]],[1]Foglio8!$I:$J,2,FALSE)</f>
        <v>Illuminazione pubblica</v>
      </c>
      <c r="F271" s="65">
        <v>653</v>
      </c>
      <c r="G271" s="67">
        <v>4703</v>
      </c>
      <c r="H271" s="67">
        <v>14392</v>
      </c>
    </row>
    <row r="272" spans="1:8" x14ac:dyDescent="0.25">
      <c r="A272" s="63">
        <v>270</v>
      </c>
      <c r="B272" s="64" t="s">
        <v>1791</v>
      </c>
      <c r="C272" s="56" t="str">
        <f>VLOOKUP(Tabella1[[#This Row],[POD]],[1]Export!$D$2:$G$31764,2,FALSE)</f>
        <v>SAN LUCA SCAFARELLI</v>
      </c>
      <c r="D272" s="56" t="str">
        <f>VLOOKUP(Tabella1[[#This Row],[POD]],[1]Export!$D$2:$G$31764,4,FALSE)</f>
        <v>POTENZA</v>
      </c>
      <c r="E272" s="56" t="str">
        <f>VLOOKUP(Tabella1[[#This Row],[POD]],[1]Foglio8!$I:$J,2,FALSE)</f>
        <v>Illuminazione pubblica</v>
      </c>
      <c r="F272" s="65">
        <v>306</v>
      </c>
      <c r="G272" s="67">
        <v>1316</v>
      </c>
      <c r="H272" s="67">
        <v>3126</v>
      </c>
    </row>
    <row r="273" spans="1:8" x14ac:dyDescent="0.25">
      <c r="A273" s="63">
        <v>271</v>
      </c>
      <c r="B273" s="64" t="s">
        <v>1667</v>
      </c>
      <c r="C273" s="56" t="str">
        <f>VLOOKUP(Tabella1[[#This Row],[POD]],[1]Export!$D$2:$G$31764,2,FALSE)</f>
        <v>TORRETTA</v>
      </c>
      <c r="D273" s="56" t="str">
        <f>VLOOKUP(Tabella1[[#This Row],[POD]],[1]Export!$D$2:$G$31764,4,FALSE)</f>
        <v>POTENZA</v>
      </c>
      <c r="E273" s="56" t="str">
        <f>VLOOKUP(Tabella1[[#This Row],[POD]],[1]Foglio8!$I:$J,2,FALSE)</f>
        <v>Illuminazione pubblica</v>
      </c>
      <c r="F273" s="65">
        <v>1120</v>
      </c>
      <c r="G273" s="67">
        <v>6804</v>
      </c>
      <c r="H273" s="67">
        <v>17871</v>
      </c>
    </row>
    <row r="274" spans="1:8" x14ac:dyDescent="0.25">
      <c r="A274" s="63">
        <v>272</v>
      </c>
      <c r="B274" s="64" t="s">
        <v>1671</v>
      </c>
      <c r="C274" s="56" t="str">
        <f>VLOOKUP(Tabella1[[#This Row],[POD]],[1]Export!$D$2:$G$31764,2,FALSE)</f>
        <v>TORRETTA</v>
      </c>
      <c r="D274" s="56" t="str">
        <f>VLOOKUP(Tabella1[[#This Row],[POD]],[1]Export!$D$2:$G$31764,4,FALSE)</f>
        <v>POTENZA</v>
      </c>
      <c r="E274" s="56" t="str">
        <f>VLOOKUP(Tabella1[[#This Row],[POD]],[1]Foglio8!$I:$J,2,FALSE)</f>
        <v>Illuminazione pubblica</v>
      </c>
      <c r="F274" s="65">
        <v>194</v>
      </c>
      <c r="G274" s="67">
        <v>982</v>
      </c>
      <c r="H274" s="67">
        <v>2456</v>
      </c>
    </row>
    <row r="275" spans="1:8" x14ac:dyDescent="0.25">
      <c r="A275" s="63">
        <v>273</v>
      </c>
      <c r="B275" s="64" t="s">
        <v>1759</v>
      </c>
      <c r="C275" s="56" t="str">
        <f>VLOOKUP(Tabella1[[#This Row],[POD]],[1]Export!$D$2:$G$31764,2,FALSE)</f>
        <v>ARIA SILVANA</v>
      </c>
      <c r="D275" s="56" t="str">
        <f>VLOOKUP(Tabella1[[#This Row],[POD]],[1]Export!$D$2:$G$31764,4,FALSE)</f>
        <v>POTENZA</v>
      </c>
      <c r="E275" s="56" t="str">
        <f>VLOOKUP(Tabella1[[#This Row],[POD]],[1]Foglio8!$I:$J,2,FALSE)</f>
        <v>Illuminazione pubblica</v>
      </c>
      <c r="F275" s="65">
        <v>159</v>
      </c>
      <c r="G275" s="67">
        <v>330</v>
      </c>
      <c r="H275" s="67">
        <v>752</v>
      </c>
    </row>
    <row r="276" spans="1:8" x14ac:dyDescent="0.25">
      <c r="A276" s="63">
        <v>274</v>
      </c>
      <c r="B276" s="64" t="s">
        <v>1797</v>
      </c>
      <c r="C276" s="56" t="str">
        <f>VLOOKUP(Tabella1[[#This Row],[POD]],[1]Export!$D$2:$G$31764,2,FALSE)</f>
        <v>CENTOMANI TORA</v>
      </c>
      <c r="D276" s="56" t="str">
        <f>VLOOKUP(Tabella1[[#This Row],[POD]],[1]Export!$D$2:$G$31764,4,FALSE)</f>
        <v>POTENZA</v>
      </c>
      <c r="E276" s="56" t="str">
        <f>VLOOKUP(Tabella1[[#This Row],[POD]],[1]Foglio8!$I:$J,2,FALSE)</f>
        <v>Illuminazione pubblica</v>
      </c>
      <c r="F276" s="65">
        <v>799</v>
      </c>
      <c r="G276" s="67">
        <v>3615</v>
      </c>
      <c r="H276" s="67">
        <v>9008</v>
      </c>
    </row>
    <row r="277" spans="1:8" x14ac:dyDescent="0.25">
      <c r="A277" s="63">
        <v>275</v>
      </c>
      <c r="B277" s="64" t="s">
        <v>1683</v>
      </c>
      <c r="C277" s="56" t="str">
        <f>VLOOKUP(Tabella1[[#This Row],[POD]],[1]Export!$D$2:$G$31764,2,FALSE)</f>
        <v>CENTOMANI TORA</v>
      </c>
      <c r="D277" s="56" t="str">
        <f>VLOOKUP(Tabella1[[#This Row],[POD]],[1]Export!$D$2:$G$31764,4,FALSE)</f>
        <v>POTENZA</v>
      </c>
      <c r="E277" s="56" t="str">
        <f>VLOOKUP(Tabella1[[#This Row],[POD]],[1]Foglio8!$I:$J,2,FALSE)</f>
        <v>Illuminazione pubblica</v>
      </c>
      <c r="F277" s="65">
        <v>523</v>
      </c>
      <c r="G277" s="67">
        <v>2941</v>
      </c>
      <c r="H277" s="67">
        <v>7532</v>
      </c>
    </row>
    <row r="278" spans="1:8" x14ac:dyDescent="0.25">
      <c r="A278" s="63">
        <v>276</v>
      </c>
      <c r="B278" s="64" t="s">
        <v>1804</v>
      </c>
      <c r="C278" s="56" t="str">
        <f>VLOOKUP(Tabella1[[#This Row],[POD]],[1]Export!$D$2:$G$31764,2,FALSE)</f>
        <v>CENTOMANI TORA</v>
      </c>
      <c r="D278" s="56" t="str">
        <f>VLOOKUP(Tabella1[[#This Row],[POD]],[1]Export!$D$2:$G$31764,4,FALSE)</f>
        <v>POTENZA</v>
      </c>
      <c r="E278" s="56" t="str">
        <f>VLOOKUP(Tabella1[[#This Row],[POD]],[1]Foglio8!$I:$J,2,FALSE)</f>
        <v>Illuminazione pubblica</v>
      </c>
      <c r="F278" s="65">
        <v>315</v>
      </c>
      <c r="G278" s="67">
        <v>1467</v>
      </c>
      <c r="H278" s="67">
        <v>4953</v>
      </c>
    </row>
    <row r="279" spans="1:8" x14ac:dyDescent="0.25">
      <c r="A279" s="63">
        <v>277</v>
      </c>
      <c r="B279" s="64" t="s">
        <v>1823</v>
      </c>
      <c r="C279" s="56" t="str">
        <f>VLOOKUP(Tabella1[[#This Row],[POD]],[1]Export!$D$2:$G$31764,2,FALSE)</f>
        <v>CENTOMANI TORA</v>
      </c>
      <c r="D279" s="56" t="str">
        <f>VLOOKUP(Tabella1[[#This Row],[POD]],[1]Export!$D$2:$G$31764,4,FALSE)</f>
        <v>POTENZA</v>
      </c>
      <c r="E279" s="56" t="str">
        <f>VLOOKUP(Tabella1[[#This Row],[POD]],[1]Foglio8!$I:$J,2,FALSE)</f>
        <v>Illuminazione pubblica</v>
      </c>
      <c r="F279" s="65">
        <v>131</v>
      </c>
      <c r="G279" s="67">
        <v>883</v>
      </c>
      <c r="H279" s="67">
        <v>2388</v>
      </c>
    </row>
    <row r="280" spans="1:8" x14ac:dyDescent="0.25">
      <c r="A280" s="63">
        <v>278</v>
      </c>
      <c r="B280" s="64" t="s">
        <v>1544</v>
      </c>
      <c r="C280" s="56" t="str">
        <f>VLOOKUP(Tabella1[[#This Row],[POD]],[1]Export!$D$2:$G$31764,2,FALSE)</f>
        <v>CICINIELLO</v>
      </c>
      <c r="D280" s="56" t="str">
        <f>VLOOKUP(Tabella1[[#This Row],[POD]],[1]Export!$D$2:$G$31764,4,FALSE)</f>
        <v>POTENZA</v>
      </c>
      <c r="E280" s="56" t="str">
        <f>VLOOKUP(Tabella1[[#This Row],[POD]],[1]Foglio8!$I:$J,2,FALSE)</f>
        <v>Illuminazione pubblica</v>
      </c>
      <c r="F280" s="65">
        <v>264</v>
      </c>
      <c r="G280" s="67">
        <v>1827</v>
      </c>
      <c r="H280" s="67">
        <v>4880</v>
      </c>
    </row>
    <row r="281" spans="1:8" x14ac:dyDescent="0.25">
      <c r="A281" s="63">
        <v>279</v>
      </c>
      <c r="B281" s="64" t="s">
        <v>1502</v>
      </c>
      <c r="C281" s="56" t="str">
        <f>VLOOKUP(Tabella1[[#This Row],[POD]],[1]Export!$D$2:$G$31764,2,FALSE)</f>
        <v>COZZALE</v>
      </c>
      <c r="D281" s="56" t="str">
        <f>VLOOKUP(Tabella1[[#This Row],[POD]],[1]Export!$D$2:$G$31764,4,FALSE)</f>
        <v>POTENZA</v>
      </c>
      <c r="E281" s="56" t="str">
        <f>VLOOKUP(Tabella1[[#This Row],[POD]],[1]Foglio8!$I:$J,2,FALSE)</f>
        <v>Illuminazione pubblica</v>
      </c>
      <c r="F281" s="65">
        <v>652</v>
      </c>
      <c r="G281" s="67">
        <v>4338</v>
      </c>
      <c r="H281" s="67">
        <v>11523</v>
      </c>
    </row>
    <row r="282" spans="1:8" x14ac:dyDescent="0.25">
      <c r="A282" s="63">
        <v>280</v>
      </c>
      <c r="B282" s="64" t="s">
        <v>1700</v>
      </c>
      <c r="C282" s="56" t="str">
        <f>VLOOKUP(Tabella1[[#This Row],[POD]],[1]Export!$D$2:$G$31764,2,FALSE)</f>
        <v>CUGNO DEL FINOCCHIO</v>
      </c>
      <c r="D282" s="56" t="str">
        <f>VLOOKUP(Tabella1[[#This Row],[POD]],[1]Export!$D$2:$G$31764,4,FALSE)</f>
        <v>POTENZA</v>
      </c>
      <c r="E282" s="56" t="str">
        <f>VLOOKUP(Tabella1[[#This Row],[POD]],[1]Foglio8!$I:$J,2,FALSE)</f>
        <v>Illuminazione pubblica</v>
      </c>
      <c r="F282" s="65">
        <v>1287</v>
      </c>
      <c r="G282" s="67">
        <v>5235</v>
      </c>
      <c r="H282" s="67">
        <v>13354</v>
      </c>
    </row>
    <row r="283" spans="1:8" x14ac:dyDescent="0.25">
      <c r="A283" s="63">
        <v>281</v>
      </c>
      <c r="B283" s="64" t="s">
        <v>1786</v>
      </c>
      <c r="C283" s="56" t="str">
        <f>VLOOKUP(Tabella1[[#This Row],[POD]],[1]Export!$D$2:$G$31764,2,FALSE)</f>
        <v>BANDITO</v>
      </c>
      <c r="D283" s="56" t="str">
        <f>VLOOKUP(Tabella1[[#This Row],[POD]],[1]Export!$D$2:$G$31764,4,FALSE)</f>
        <v>POTENZA</v>
      </c>
      <c r="E283" s="56" t="str">
        <f>VLOOKUP(Tabella1[[#This Row],[POD]],[1]Foglio8!$I:$J,2,FALSE)</f>
        <v>Illuminazione pubblica</v>
      </c>
      <c r="F283" s="65">
        <v>694</v>
      </c>
      <c r="G283" s="67">
        <v>3011</v>
      </c>
      <c r="H283" s="67">
        <v>5845</v>
      </c>
    </row>
    <row r="284" spans="1:8" x14ac:dyDescent="0.25">
      <c r="A284" s="63">
        <v>282</v>
      </c>
      <c r="B284" s="64" t="s">
        <v>1799</v>
      </c>
      <c r="C284" s="56" t="str">
        <f>VLOOKUP(Tabella1[[#This Row],[POD]],[1]Export!$D$2:$G$31764,2,FALSE)</f>
        <v>BANDITO</v>
      </c>
      <c r="D284" s="56" t="str">
        <f>VLOOKUP(Tabella1[[#This Row],[POD]],[1]Export!$D$2:$G$31764,4,FALSE)</f>
        <v>POTENZA</v>
      </c>
      <c r="E284" s="56" t="str">
        <f>VLOOKUP(Tabella1[[#This Row],[POD]],[1]Foglio8!$I:$J,2,FALSE)</f>
        <v>Illuminazione pubblica</v>
      </c>
      <c r="F284" s="65">
        <v>517</v>
      </c>
      <c r="G284" s="67">
        <v>3283</v>
      </c>
      <c r="H284" s="67">
        <v>8657</v>
      </c>
    </row>
    <row r="285" spans="1:8" x14ac:dyDescent="0.25">
      <c r="A285" s="63">
        <v>283</v>
      </c>
      <c r="B285" s="64" t="s">
        <v>1719</v>
      </c>
      <c r="C285" s="56" t="str">
        <f>VLOOKUP(Tabella1[[#This Row],[POD]],[1]Export!$D$2:$G$31764,2,FALSE)</f>
        <v>BANDITO</v>
      </c>
      <c r="D285" s="56" t="str">
        <f>VLOOKUP(Tabella1[[#This Row],[POD]],[1]Export!$D$2:$G$31764,4,FALSE)</f>
        <v>POTENZA</v>
      </c>
      <c r="E285" s="56" t="str">
        <f>VLOOKUP(Tabella1[[#This Row],[POD]],[1]Foglio8!$I:$J,2,FALSE)</f>
        <v>Illuminazione pubblica</v>
      </c>
      <c r="F285" s="65">
        <v>464</v>
      </c>
      <c r="G285" s="67">
        <v>3372</v>
      </c>
      <c r="H285" s="67">
        <v>9064</v>
      </c>
    </row>
    <row r="286" spans="1:8" x14ac:dyDescent="0.25">
      <c r="A286" s="63">
        <v>284</v>
      </c>
      <c r="B286" s="64" t="s">
        <v>1796</v>
      </c>
      <c r="C286" s="56" t="str">
        <f>VLOOKUP(Tabella1[[#This Row],[POD]],[1]Export!$D$2:$G$31764,2,FALSE)</f>
        <v>FALOPPA</v>
      </c>
      <c r="D286" s="56" t="str">
        <f>VLOOKUP(Tabella1[[#This Row],[POD]],[1]Export!$D$2:$G$31764,4,FALSE)</f>
        <v>POTENZA</v>
      </c>
      <c r="E286" s="56" t="str">
        <f>VLOOKUP(Tabella1[[#This Row],[POD]],[1]Foglio8!$I:$J,2,FALSE)</f>
        <v>Illuminazione pubblica</v>
      </c>
      <c r="F286" s="65">
        <v>345</v>
      </c>
      <c r="G286" s="67">
        <v>2315</v>
      </c>
      <c r="H286" s="67">
        <v>6104</v>
      </c>
    </row>
    <row r="287" spans="1:8" x14ac:dyDescent="0.25">
      <c r="A287" s="63">
        <v>285</v>
      </c>
      <c r="B287" s="64" t="s">
        <v>1734</v>
      </c>
      <c r="C287" s="56" t="str">
        <f>VLOOKUP(Tabella1[[#This Row],[POD]],[1]Export!$D$2:$G$31764,2,FALSE)</f>
        <v>FALOPPA</v>
      </c>
      <c r="D287" s="56" t="str">
        <f>VLOOKUP(Tabella1[[#This Row],[POD]],[1]Export!$D$2:$G$31764,4,FALSE)</f>
        <v>POTENZA</v>
      </c>
      <c r="E287" s="56" t="str">
        <f>VLOOKUP(Tabella1[[#This Row],[POD]],[1]Foglio8!$I:$J,2,FALSE)</f>
        <v>Illuminazione pubblica</v>
      </c>
      <c r="F287" s="65">
        <v>346</v>
      </c>
      <c r="G287" s="67">
        <v>1992</v>
      </c>
      <c r="H287" s="67">
        <v>5213</v>
      </c>
    </row>
    <row r="288" spans="1:8" x14ac:dyDescent="0.25">
      <c r="A288" s="63">
        <v>286</v>
      </c>
      <c r="B288" s="64" t="s">
        <v>1783</v>
      </c>
      <c r="C288" s="56" t="str">
        <f>VLOOKUP(Tabella1[[#This Row],[POD]],[1]Export!$D$2:$G$31764,2,FALSE)</f>
        <v>FALOPPA</v>
      </c>
      <c r="D288" s="56" t="str">
        <f>VLOOKUP(Tabella1[[#This Row],[POD]],[1]Export!$D$2:$G$31764,4,FALSE)</f>
        <v>POTENZA</v>
      </c>
      <c r="E288" s="56" t="str">
        <f>VLOOKUP(Tabella1[[#This Row],[POD]],[1]Foglio8!$I:$J,2,FALSE)</f>
        <v>Illuminazione pubblica</v>
      </c>
      <c r="F288" s="65">
        <v>179</v>
      </c>
      <c r="G288" s="67">
        <v>1210</v>
      </c>
      <c r="H288" s="67">
        <v>3308</v>
      </c>
    </row>
    <row r="289" spans="1:8" x14ac:dyDescent="0.25">
      <c r="A289" s="63">
        <v>287</v>
      </c>
      <c r="B289" s="64" t="s">
        <v>1801</v>
      </c>
      <c r="C289" s="56" t="str">
        <f>VLOOKUP(Tabella1[[#This Row],[POD]],[1]Export!$D$2:$G$31764,2,FALSE)</f>
        <v>FALOPPA</v>
      </c>
      <c r="D289" s="56" t="str">
        <f>VLOOKUP(Tabella1[[#This Row],[POD]],[1]Export!$D$2:$G$31764,4,FALSE)</f>
        <v>POTENZA</v>
      </c>
      <c r="E289" s="56" t="str">
        <f>VLOOKUP(Tabella1[[#This Row],[POD]],[1]Foglio8!$I:$J,2,FALSE)</f>
        <v>Illuminazione pubblica</v>
      </c>
      <c r="F289" s="65">
        <v>766</v>
      </c>
      <c r="G289" s="67">
        <v>4792</v>
      </c>
      <c r="H289" s="67">
        <v>12964</v>
      </c>
    </row>
    <row r="290" spans="1:8" x14ac:dyDescent="0.25">
      <c r="A290" s="63">
        <v>288</v>
      </c>
      <c r="B290" s="64" t="s">
        <v>1637</v>
      </c>
      <c r="C290" s="56" t="str">
        <f>VLOOKUP(Tabella1[[#This Row],[POD]],[1]Export!$D$2:$G$31764,2,FALSE)</f>
        <v>MONTOCCHINO</v>
      </c>
      <c r="D290" s="56" t="str">
        <f>VLOOKUP(Tabella1[[#This Row],[POD]],[1]Export!$D$2:$G$31764,4,FALSE)</f>
        <v>POTENZA</v>
      </c>
      <c r="E290" s="56" t="str">
        <f>VLOOKUP(Tabella1[[#This Row],[POD]],[1]Foglio8!$I:$J,2,FALSE)</f>
        <v xml:space="preserve">Altre Utenze BT </v>
      </c>
      <c r="F290" s="65">
        <v>4597</v>
      </c>
      <c r="G290" s="67">
        <v>3429</v>
      </c>
      <c r="H290" s="67">
        <v>5738</v>
      </c>
    </row>
    <row r="291" spans="1:8" x14ac:dyDescent="0.25">
      <c r="A291" s="63">
        <v>289</v>
      </c>
      <c r="B291" s="64" t="s">
        <v>1736</v>
      </c>
      <c r="C291" s="56" t="str">
        <f>VLOOKUP(Tabella1[[#This Row],[POD]],[1]Export!$D$2:$G$31764,2,FALSE)</f>
        <v>PIAN DEL CARDILLO</v>
      </c>
      <c r="D291" s="56" t="str">
        <f>VLOOKUP(Tabella1[[#This Row],[POD]],[1]Export!$D$2:$G$31764,4,FALSE)</f>
        <v>POTENZA</v>
      </c>
      <c r="E291" s="56" t="str">
        <f>VLOOKUP(Tabella1[[#This Row],[POD]],[1]Foglio8!$I:$J,2,FALSE)</f>
        <v>Illuminazione pubblica</v>
      </c>
      <c r="F291" s="65">
        <v>1674</v>
      </c>
      <c r="G291" s="67">
        <v>6778</v>
      </c>
      <c r="H291" s="67">
        <v>17788</v>
      </c>
    </row>
    <row r="292" spans="1:8" x14ac:dyDescent="0.25">
      <c r="A292" s="63">
        <v>290</v>
      </c>
      <c r="B292" s="64" t="s">
        <v>1549</v>
      </c>
      <c r="C292" s="56" t="str">
        <f>VLOOKUP(Tabella1[[#This Row],[POD]],[1]Export!$D$2:$G$31764,2,FALSE)</f>
        <v>PIAN DEL CARDILLO</v>
      </c>
      <c r="D292" s="56" t="str">
        <f>VLOOKUP(Tabella1[[#This Row],[POD]],[1]Export!$D$2:$G$31764,4,FALSE)</f>
        <v>POTENZA</v>
      </c>
      <c r="E292" s="56" t="str">
        <f>VLOOKUP(Tabella1[[#This Row],[POD]],[1]Foglio8!$I:$J,2,FALSE)</f>
        <v>Illuminazione pubblica</v>
      </c>
      <c r="F292" s="65">
        <v>144</v>
      </c>
      <c r="G292" s="67">
        <v>1040</v>
      </c>
      <c r="H292" s="67">
        <v>2850</v>
      </c>
    </row>
    <row r="293" spans="1:8" x14ac:dyDescent="0.25">
      <c r="A293" s="63">
        <v>291</v>
      </c>
      <c r="B293" s="64" t="s">
        <v>1562</v>
      </c>
      <c r="C293" s="56" t="str">
        <f>VLOOKUP(Tabella1[[#This Row],[POD]],[1]Export!$D$2:$G$31764,2,FALSE)</f>
        <v>POGGIO CAVALLO</v>
      </c>
      <c r="D293" s="56" t="str">
        <f>VLOOKUP(Tabella1[[#This Row],[POD]],[1]Export!$D$2:$G$31764,4,FALSE)</f>
        <v>POTENZA</v>
      </c>
      <c r="E293" s="56" t="str">
        <f>VLOOKUP(Tabella1[[#This Row],[POD]],[1]Foglio8!$I:$J,2,FALSE)</f>
        <v>Illuminazione pubblica</v>
      </c>
      <c r="F293" s="65">
        <v>706</v>
      </c>
      <c r="G293" s="67">
        <v>4693</v>
      </c>
      <c r="H293" s="67">
        <v>12728</v>
      </c>
    </row>
    <row r="294" spans="1:8" x14ac:dyDescent="0.25">
      <c r="A294" s="63">
        <v>292</v>
      </c>
      <c r="B294" s="64" t="s">
        <v>1590</v>
      </c>
      <c r="C294" s="56" t="str">
        <f>VLOOKUP(Tabella1[[#This Row],[POD]],[1]Export!$D$2:$G$31764,2,FALSE)</f>
        <v>POGGIO CAVALLO</v>
      </c>
      <c r="D294" s="56" t="str">
        <f>VLOOKUP(Tabella1[[#This Row],[POD]],[1]Export!$D$2:$G$31764,4,FALSE)</f>
        <v>POTENZA</v>
      </c>
      <c r="E294" s="56" t="str">
        <f>VLOOKUP(Tabella1[[#This Row],[POD]],[1]Foglio8!$I:$J,2,FALSE)</f>
        <v>Illuminazione pubblica</v>
      </c>
      <c r="F294" s="65">
        <v>289</v>
      </c>
      <c r="G294" s="67">
        <v>1363</v>
      </c>
      <c r="H294" s="67">
        <v>3241</v>
      </c>
    </row>
    <row r="295" spans="1:8" x14ac:dyDescent="0.25">
      <c r="A295" s="63">
        <v>293</v>
      </c>
      <c r="B295" s="64" t="s">
        <v>1550</v>
      </c>
      <c r="C295" s="56" t="str">
        <f>VLOOKUP(Tabella1[[#This Row],[POD]],[1]Export!$D$2:$G$31764,2,FALSE)</f>
        <v>POGGIO CAVALLO</v>
      </c>
      <c r="D295" s="56" t="str">
        <f>VLOOKUP(Tabella1[[#This Row],[POD]],[1]Export!$D$2:$G$31764,4,FALSE)</f>
        <v>POTENZA</v>
      </c>
      <c r="E295" s="56" t="str">
        <f>VLOOKUP(Tabella1[[#This Row],[POD]],[1]Foglio8!$I:$J,2,FALSE)</f>
        <v xml:space="preserve">Altre Utenze BT </v>
      </c>
      <c r="F295" s="65">
        <v>215</v>
      </c>
      <c r="G295" s="67">
        <v>136</v>
      </c>
      <c r="H295" s="67">
        <v>200</v>
      </c>
    </row>
    <row r="296" spans="1:8" x14ac:dyDescent="0.25">
      <c r="A296" s="63">
        <v>294</v>
      </c>
      <c r="B296" s="64" t="s">
        <v>1614</v>
      </c>
      <c r="C296" s="56" t="str">
        <f>VLOOKUP(Tabella1[[#This Row],[POD]],[1]Export!$D$2:$G$31764,2,FALSE)</f>
        <v>POGGIO CAVALLO</v>
      </c>
      <c r="D296" s="56" t="str">
        <f>VLOOKUP(Tabella1[[#This Row],[POD]],[1]Export!$D$2:$G$31764,4,FALSE)</f>
        <v>POTENZA</v>
      </c>
      <c r="E296" s="56" t="str">
        <f>VLOOKUP(Tabella1[[#This Row],[POD]],[1]Foglio8!$I:$J,2,FALSE)</f>
        <v>Illuminazione pubblica</v>
      </c>
      <c r="F296" s="65">
        <v>131</v>
      </c>
      <c r="G296" s="67">
        <v>768</v>
      </c>
      <c r="H296" s="67">
        <v>2042</v>
      </c>
    </row>
    <row r="297" spans="1:8" x14ac:dyDescent="0.25">
      <c r="A297" s="63">
        <v>295</v>
      </c>
      <c r="B297" s="64" t="s">
        <v>1613</v>
      </c>
      <c r="C297" s="56" t="str">
        <f>VLOOKUP(Tabella1[[#This Row],[POD]],[1]Export!$D$2:$G$31764,2,FALSE)</f>
        <v>POGGIO CAVALLO</v>
      </c>
      <c r="D297" s="56" t="str">
        <f>VLOOKUP(Tabella1[[#This Row],[POD]],[1]Export!$D$2:$G$31764,4,FALSE)</f>
        <v>POTENZA</v>
      </c>
      <c r="E297" s="56" t="str">
        <f>VLOOKUP(Tabella1[[#This Row],[POD]],[1]Foglio8!$I:$J,2,FALSE)</f>
        <v>Illuminazione pubblica</v>
      </c>
      <c r="F297" s="65">
        <v>135</v>
      </c>
      <c r="G297" s="67">
        <v>919</v>
      </c>
      <c r="H297" s="67">
        <v>2461</v>
      </c>
    </row>
    <row r="298" spans="1:8" x14ac:dyDescent="0.25">
      <c r="A298" s="63">
        <v>296</v>
      </c>
      <c r="B298" s="64" t="s">
        <v>1765</v>
      </c>
      <c r="C298" s="56" t="str">
        <f>VLOOKUP(Tabella1[[#This Row],[POD]],[1]Export!$D$2:$G$31764,2,FALSE)</f>
        <v>POGGIO CAVALLO</v>
      </c>
      <c r="D298" s="56" t="str">
        <f>VLOOKUP(Tabella1[[#This Row],[POD]],[1]Export!$D$2:$G$31764,4,FALSE)</f>
        <v>POTENZA</v>
      </c>
      <c r="E298" s="56" t="str">
        <f>VLOOKUP(Tabella1[[#This Row],[POD]],[1]Foglio8!$I:$J,2,FALSE)</f>
        <v>Illuminazione pubblica</v>
      </c>
      <c r="F298" s="65">
        <v>48</v>
      </c>
      <c r="G298" s="67">
        <v>248</v>
      </c>
      <c r="H298" s="67">
        <v>655</v>
      </c>
    </row>
    <row r="299" spans="1:8" x14ac:dyDescent="0.25">
      <c r="A299" s="63">
        <v>297</v>
      </c>
      <c r="B299" s="64" t="s">
        <v>1812</v>
      </c>
      <c r="C299" s="56" t="str">
        <f>VLOOKUP(Tabella1[[#This Row],[POD]],[1]Export!$D$2:$G$31764,2,FALSE)</f>
        <v>POGGIO CAVALLO</v>
      </c>
      <c r="D299" s="56" t="str">
        <f>VLOOKUP(Tabella1[[#This Row],[POD]],[1]Export!$D$2:$G$31764,4,FALSE)</f>
        <v>POTENZA</v>
      </c>
      <c r="E299" s="56" t="str">
        <f>VLOOKUP(Tabella1[[#This Row],[POD]],[1]Foglio8!$I:$J,2,FALSE)</f>
        <v>Illuminazione pubblica</v>
      </c>
      <c r="F299" s="65">
        <v>321</v>
      </c>
      <c r="G299" s="67">
        <v>1759</v>
      </c>
      <c r="H299" s="67">
        <v>4502</v>
      </c>
    </row>
    <row r="300" spans="1:8" x14ac:dyDescent="0.25">
      <c r="A300" s="63">
        <v>298</v>
      </c>
      <c r="B300" s="64" t="s">
        <v>1670</v>
      </c>
      <c r="C300" s="56" t="str">
        <f>VLOOKUP(Tabella1[[#This Row],[POD]],[1]Export!$D$2:$G$31764,2,FALSE)</f>
        <v>POGGIO CAVALLO</v>
      </c>
      <c r="D300" s="56" t="str">
        <f>VLOOKUP(Tabella1[[#This Row],[POD]],[1]Export!$D$2:$G$31764,4,FALSE)</f>
        <v>POTENZA</v>
      </c>
      <c r="E300" s="56" t="str">
        <f>VLOOKUP(Tabella1[[#This Row],[POD]],[1]Foglio8!$I:$J,2,FALSE)</f>
        <v>Illuminazione pubblica</v>
      </c>
      <c r="F300" s="65">
        <v>999</v>
      </c>
      <c r="G300" s="67">
        <v>7156</v>
      </c>
      <c r="H300" s="67">
        <v>19485</v>
      </c>
    </row>
    <row r="301" spans="1:8" x14ac:dyDescent="0.25">
      <c r="A301" s="63">
        <v>299</v>
      </c>
      <c r="B301" s="64" t="s">
        <v>1775</v>
      </c>
      <c r="C301" s="56" t="str">
        <f>VLOOKUP(Tabella1[[#This Row],[POD]],[1]Export!$D$2:$G$31764,2,FALSE)</f>
        <v>VALLE PARADISO</v>
      </c>
      <c r="D301" s="56" t="str">
        <f>VLOOKUP(Tabella1[[#This Row],[POD]],[1]Export!$D$2:$G$31764,4,FALSE)</f>
        <v>POTENZA</v>
      </c>
      <c r="E301" s="56" t="str">
        <f>VLOOKUP(Tabella1[[#This Row],[POD]],[1]Foglio8!$I:$J,2,FALSE)</f>
        <v>Illuminazione pubblica</v>
      </c>
      <c r="F301" s="65">
        <v>2540</v>
      </c>
      <c r="G301" s="67">
        <v>14746</v>
      </c>
      <c r="H301" s="67">
        <v>38573</v>
      </c>
    </row>
    <row r="302" spans="1:8" x14ac:dyDescent="0.25">
      <c r="A302" s="63">
        <v>300</v>
      </c>
      <c r="B302" s="64" t="s">
        <v>1534</v>
      </c>
      <c r="C302" s="56" t="str">
        <f>VLOOKUP(Tabella1[[#This Row],[POD]],[1]Export!$D$2:$G$31764,2,FALSE)</f>
        <v>GALLITELLO</v>
      </c>
      <c r="D302" s="56" t="str">
        <f>VLOOKUP(Tabella1[[#This Row],[POD]],[1]Export!$D$2:$G$31764,4,FALSE)</f>
        <v>POTENZA</v>
      </c>
      <c r="E302" s="56" t="str">
        <f>VLOOKUP(Tabella1[[#This Row],[POD]],[1]Foglio8!$I:$J,2,FALSE)</f>
        <v>Illuminazione pubblica</v>
      </c>
      <c r="F302" s="65">
        <v>60</v>
      </c>
      <c r="G302" s="67">
        <v>430</v>
      </c>
      <c r="H302" s="67">
        <v>1183</v>
      </c>
    </row>
    <row r="303" spans="1:8" x14ac:dyDescent="0.25">
      <c r="A303" s="63">
        <v>301</v>
      </c>
      <c r="B303" s="64" t="s">
        <v>1472</v>
      </c>
      <c r="C303" s="56" t="str">
        <f>VLOOKUP(Tabella1[[#This Row],[POD]],[1]Export!$D$2:$G$31764,2,FALSE)</f>
        <v>VALLONE CALABRESE</v>
      </c>
      <c r="D303" s="56" t="str">
        <f>VLOOKUP(Tabella1[[#This Row],[POD]],[1]Export!$D$2:$G$31764,4,FALSE)</f>
        <v>POTENZA</v>
      </c>
      <c r="E303" s="56" t="str">
        <f>VLOOKUP(Tabella1[[#This Row],[POD]],[1]Foglio8!$I:$J,2,FALSE)</f>
        <v xml:space="preserve">Altre Utenze BT </v>
      </c>
      <c r="F303" s="65">
        <v>3081</v>
      </c>
      <c r="G303" s="67">
        <v>2462</v>
      </c>
      <c r="H303" s="67">
        <v>4154</v>
      </c>
    </row>
    <row r="304" spans="1:8" x14ac:dyDescent="0.25">
      <c r="A304" s="63">
        <v>302</v>
      </c>
      <c r="B304" s="64" t="s">
        <v>1730</v>
      </c>
      <c r="C304" s="56" t="str">
        <f>VLOOKUP(Tabella1[[#This Row],[POD]],[1]Export!$D$2:$G$31764,2,FALSE)</f>
        <v>VARCO D IZZO</v>
      </c>
      <c r="D304" s="56" t="str">
        <f>VLOOKUP(Tabella1[[#This Row],[POD]],[1]Export!$D$2:$G$31764,4,FALSE)</f>
        <v>POTENZA</v>
      </c>
      <c r="E304" s="56" t="str">
        <f>VLOOKUP(Tabella1[[#This Row],[POD]],[1]Foglio8!$I:$J,2,FALSE)</f>
        <v>Illuminazione pubblica</v>
      </c>
      <c r="F304" s="65">
        <v>1342</v>
      </c>
      <c r="G304" s="67">
        <v>8800</v>
      </c>
      <c r="H304" s="67">
        <v>23912</v>
      </c>
    </row>
    <row r="305" spans="1:8" x14ac:dyDescent="0.25">
      <c r="A305" s="63">
        <v>303</v>
      </c>
      <c r="B305" s="64" t="s">
        <v>1827</v>
      </c>
      <c r="C305" s="56" t="str">
        <f>VLOOKUP(Tabella1[[#This Row],[POD]],[1]Export!$D$2:$G$31764,2,FALSE)</f>
        <v>VARCO D IZZO</v>
      </c>
      <c r="D305" s="56" t="str">
        <f>VLOOKUP(Tabella1[[#This Row],[POD]],[1]Export!$D$2:$G$31764,4,FALSE)</f>
        <v>POTENZA</v>
      </c>
      <c r="E305" s="56" t="str">
        <f>VLOOKUP(Tabella1[[#This Row],[POD]],[1]Foglio8!$I:$J,2,FALSE)</f>
        <v>Illuminazione pubblica</v>
      </c>
      <c r="F305" s="65">
        <v>565</v>
      </c>
      <c r="G305" s="67">
        <v>3701</v>
      </c>
      <c r="H305" s="67">
        <v>9974</v>
      </c>
    </row>
    <row r="306" spans="1:8" x14ac:dyDescent="0.25">
      <c r="A306" s="63">
        <v>304</v>
      </c>
      <c r="B306" s="64" t="s">
        <v>1720</v>
      </c>
      <c r="C306" s="56" t="str">
        <f>VLOOKUP(Tabella1[[#This Row],[POD]],[1]Export!$D$2:$G$31764,2,FALSE)</f>
        <v>VARCO D IZZO</v>
      </c>
      <c r="D306" s="56" t="str">
        <f>VLOOKUP(Tabella1[[#This Row],[POD]],[1]Export!$D$2:$G$31764,4,FALSE)</f>
        <v>POTENZA</v>
      </c>
      <c r="E306" s="56" t="str">
        <f>VLOOKUP(Tabella1[[#This Row],[POD]],[1]Foglio8!$I:$J,2,FALSE)</f>
        <v>Illuminazione pubblica</v>
      </c>
      <c r="F306" s="65">
        <v>1099</v>
      </c>
      <c r="G306" s="67">
        <v>5780</v>
      </c>
      <c r="H306" s="67">
        <v>15834</v>
      </c>
    </row>
    <row r="307" spans="1:8" x14ac:dyDescent="0.25">
      <c r="A307" s="63">
        <v>305</v>
      </c>
      <c r="B307" s="64" t="s">
        <v>1620</v>
      </c>
      <c r="C307" s="56" t="str">
        <f>VLOOKUP(Tabella1[[#This Row],[POD]],[1]Export!$D$2:$G$31764,2,FALSE)</f>
        <v>BUCALETTO</v>
      </c>
      <c r="D307" s="56" t="str">
        <f>VLOOKUP(Tabella1[[#This Row],[POD]],[1]Export!$D$2:$G$31764,4,FALSE)</f>
        <v>POTENZA</v>
      </c>
      <c r="E307" s="56" t="str">
        <f>VLOOKUP(Tabella1[[#This Row],[POD]],[1]Foglio8!$I:$J,2,FALSE)</f>
        <v>Illuminazione pubblica</v>
      </c>
      <c r="F307" s="65">
        <v>361</v>
      </c>
      <c r="G307" s="67">
        <v>2264</v>
      </c>
      <c r="H307" s="67">
        <v>5997</v>
      </c>
    </row>
    <row r="308" spans="1:8" x14ac:dyDescent="0.25">
      <c r="A308" s="63">
        <v>306</v>
      </c>
      <c r="B308" s="64" t="s">
        <v>1696</v>
      </c>
      <c r="C308" s="56" t="str">
        <f>VLOOKUP(Tabella1[[#This Row],[POD]],[1]Export!$D$2:$G$31764,2,FALSE)</f>
        <v>BUCALETTO</v>
      </c>
      <c r="D308" s="56" t="str">
        <f>VLOOKUP(Tabella1[[#This Row],[POD]],[1]Export!$D$2:$G$31764,4,FALSE)</f>
        <v>POTENZA</v>
      </c>
      <c r="E308" s="56" t="str">
        <f>VLOOKUP(Tabella1[[#This Row],[POD]],[1]Foglio8!$I:$J,2,FALSE)</f>
        <v>Illuminazione pubblica</v>
      </c>
      <c r="F308" s="65">
        <v>1227</v>
      </c>
      <c r="G308" s="67">
        <v>7008</v>
      </c>
      <c r="H308" s="67">
        <v>18900</v>
      </c>
    </row>
    <row r="309" spans="1:8" x14ac:dyDescent="0.25">
      <c r="A309" s="63">
        <v>307</v>
      </c>
      <c r="B309" s="64" t="s">
        <v>1798</v>
      </c>
      <c r="C309" s="56" t="str">
        <f>VLOOKUP(Tabella1[[#This Row],[POD]],[1]Export!$D$2:$G$31764,2,FALSE)</f>
        <v>MARRUCARO</v>
      </c>
      <c r="D309" s="56" t="str">
        <f>VLOOKUP(Tabella1[[#This Row],[POD]],[1]Export!$D$2:$G$31764,4,FALSE)</f>
        <v>POTENZA</v>
      </c>
      <c r="E309" s="56" t="str">
        <f>VLOOKUP(Tabella1[[#This Row],[POD]],[1]Foglio8!$I:$J,2,FALSE)</f>
        <v>Illuminazione pubblica</v>
      </c>
      <c r="F309" s="65">
        <v>814</v>
      </c>
      <c r="G309" s="67">
        <v>4127</v>
      </c>
      <c r="H309" s="67">
        <v>9611</v>
      </c>
    </row>
    <row r="310" spans="1:8" x14ac:dyDescent="0.25">
      <c r="A310" s="63">
        <v>308</v>
      </c>
      <c r="B310" s="64" t="s">
        <v>1622</v>
      </c>
      <c r="C310" s="56" t="str">
        <f>VLOOKUP(Tabella1[[#This Row],[POD]],[1]Export!$D$2:$G$31764,2,FALSE)</f>
        <v>MARRUCARO</v>
      </c>
      <c r="D310" s="56" t="str">
        <f>VLOOKUP(Tabella1[[#This Row],[POD]],[1]Export!$D$2:$G$31764,4,FALSE)</f>
        <v>POTENZA</v>
      </c>
      <c r="E310" s="56" t="str">
        <f>VLOOKUP(Tabella1[[#This Row],[POD]],[1]Foglio8!$I:$J,2,FALSE)</f>
        <v>Illuminazione pubblica</v>
      </c>
      <c r="F310" s="65">
        <v>1057</v>
      </c>
      <c r="G310" s="67">
        <v>6420</v>
      </c>
      <c r="H310" s="67">
        <v>16566</v>
      </c>
    </row>
    <row r="311" spans="1:8" x14ac:dyDescent="0.25">
      <c r="A311" s="63">
        <v>309</v>
      </c>
      <c r="B311" s="64" t="s">
        <v>1493</v>
      </c>
      <c r="C311" s="56" t="str">
        <f>VLOOKUP(Tabella1[[#This Row],[POD]],[1]Export!$D$2:$G$31764,2,FALSE)</f>
        <v>ROSSELLINO</v>
      </c>
      <c r="D311" s="56" t="str">
        <f>VLOOKUP(Tabella1[[#This Row],[POD]],[1]Export!$D$2:$G$31764,4,FALSE)</f>
        <v>POTENZA</v>
      </c>
      <c r="E311" s="56" t="str">
        <f>VLOOKUP(Tabella1[[#This Row],[POD]],[1]Foglio8!$I:$J,2,FALSE)</f>
        <v>Illuminazione pubblica</v>
      </c>
      <c r="F311" s="65">
        <v>2183</v>
      </c>
      <c r="G311" s="67">
        <v>15539</v>
      </c>
      <c r="H311" s="67">
        <v>41769</v>
      </c>
    </row>
    <row r="312" spans="1:8" x14ac:dyDescent="0.25">
      <c r="A312" s="63">
        <v>310</v>
      </c>
      <c r="B312" s="64" t="s">
        <v>1711</v>
      </c>
      <c r="C312" s="56" t="str">
        <f>VLOOKUP(Tabella1[[#This Row],[POD]],[1]Export!$D$2:$G$31764,2,FALSE)</f>
        <v>ROSSELLINO</v>
      </c>
      <c r="D312" s="56" t="str">
        <f>VLOOKUP(Tabella1[[#This Row],[POD]],[1]Export!$D$2:$G$31764,4,FALSE)</f>
        <v>POTENZA</v>
      </c>
      <c r="E312" s="56" t="str">
        <f>VLOOKUP(Tabella1[[#This Row],[POD]],[1]Foglio8!$I:$J,2,FALSE)</f>
        <v xml:space="preserve">Altre Utenze BT </v>
      </c>
      <c r="F312" s="65">
        <v>8447</v>
      </c>
      <c r="G312" s="67">
        <v>3037</v>
      </c>
      <c r="H312" s="67">
        <v>3176</v>
      </c>
    </row>
    <row r="313" spans="1:8" x14ac:dyDescent="0.25">
      <c r="A313" s="63">
        <v>311</v>
      </c>
      <c r="B313" s="64" t="s">
        <v>1626</v>
      </c>
      <c r="C313" s="56" t="str">
        <f>VLOOKUP(Tabella1[[#This Row],[POD]],[1]Export!$D$2:$G$31764,2,FALSE)</f>
        <v>ACERI</v>
      </c>
      <c r="D313" s="56" t="str">
        <f>VLOOKUP(Tabella1[[#This Row],[POD]],[1]Export!$D$2:$G$31764,4,FALSE)</f>
        <v>POTENZA</v>
      </c>
      <c r="E313" s="56" t="str">
        <f>VLOOKUP(Tabella1[[#This Row],[POD]],[1]Foglio8!$I:$J,2,FALSE)</f>
        <v>Illuminazione pubblica</v>
      </c>
      <c r="F313" s="65">
        <v>3554</v>
      </c>
      <c r="G313" s="67">
        <v>12704</v>
      </c>
      <c r="H313" s="67">
        <v>30126</v>
      </c>
    </row>
    <row r="314" spans="1:8" x14ac:dyDescent="0.25">
      <c r="A314" s="63">
        <v>312</v>
      </c>
      <c r="B314" s="64" t="s">
        <v>1618</v>
      </c>
      <c r="C314" s="56" t="str">
        <f>VLOOKUP(Tabella1[[#This Row],[POD]],[1]Export!$D$2:$G$31764,2,FALSE)</f>
        <v>BASENTO</v>
      </c>
      <c r="D314" s="56" t="str">
        <f>VLOOKUP(Tabella1[[#This Row],[POD]],[1]Export!$D$2:$G$31764,4,FALSE)</f>
        <v>POTENZA</v>
      </c>
      <c r="E314" s="56" t="str">
        <f>VLOOKUP(Tabella1[[#This Row],[POD]],[1]Foglio8!$I:$J,2,FALSE)</f>
        <v>Illuminazione pubblica</v>
      </c>
      <c r="F314" s="65">
        <v>1442</v>
      </c>
      <c r="G314" s="67">
        <v>8384</v>
      </c>
      <c r="H314" s="67">
        <v>21159</v>
      </c>
    </row>
    <row r="315" spans="1:8" x14ac:dyDescent="0.25">
      <c r="A315" s="63">
        <v>313</v>
      </c>
      <c r="B315" s="64" t="s">
        <v>1814</v>
      </c>
      <c r="C315" s="56" t="str">
        <f>VLOOKUP(Tabella1[[#This Row],[POD]],[1]Export!$D$2:$G$31764,2,FALSE)</f>
        <v>DONATO BRAMANTE</v>
      </c>
      <c r="D315" s="56" t="str">
        <f>VLOOKUP(Tabella1[[#This Row],[POD]],[1]Export!$D$2:$G$31764,4,FALSE)</f>
        <v>POTENZA</v>
      </c>
      <c r="E315" s="56" t="str">
        <f>VLOOKUP(Tabella1[[#This Row],[POD]],[1]Foglio8!$I:$J,2,FALSE)</f>
        <v xml:space="preserve">Altre Utenze BT </v>
      </c>
      <c r="F315" s="65">
        <v>2787</v>
      </c>
      <c r="G315" s="67">
        <v>2347</v>
      </c>
      <c r="H315" s="67">
        <v>666</v>
      </c>
    </row>
    <row r="316" spans="1:8" x14ac:dyDescent="0.25">
      <c r="A316" s="63">
        <v>314</v>
      </c>
      <c r="B316" s="64" t="s">
        <v>1551</v>
      </c>
      <c r="C316" s="56" t="str">
        <f>VLOOKUP(Tabella1[[#This Row],[POD]],[1]Export!$D$2:$G$31764,2,FALSE)</f>
        <v>DOMENICO CIRILLO</v>
      </c>
      <c r="D316" s="56" t="str">
        <f>VLOOKUP(Tabella1[[#This Row],[POD]],[1]Export!$D$2:$G$31764,4,FALSE)</f>
        <v>POTENZA</v>
      </c>
      <c r="E316" s="56" t="str">
        <f>VLOOKUP(Tabella1[[#This Row],[POD]],[1]Foglio8!$I:$J,2,FALSE)</f>
        <v xml:space="preserve">Altre Utenze BT </v>
      </c>
      <c r="F316" s="65">
        <v>20347</v>
      </c>
      <c r="G316" s="67">
        <v>6184</v>
      </c>
      <c r="H316" s="67">
        <v>6975</v>
      </c>
    </row>
    <row r="317" spans="1:8" x14ac:dyDescent="0.25">
      <c r="A317" s="63">
        <v>315</v>
      </c>
      <c r="B317" s="64" t="s">
        <v>1695</v>
      </c>
      <c r="C317" s="56" t="str">
        <f>VLOOKUP(Tabella1[[#This Row],[POD]],[1]Export!$D$2:$G$31764,2,FALSE)</f>
        <v>PASQUALE GRIPPO</v>
      </c>
      <c r="D317" s="56" t="str">
        <f>VLOOKUP(Tabella1[[#This Row],[POD]],[1]Export!$D$2:$G$31764,4,FALSE)</f>
        <v>POTENZA</v>
      </c>
      <c r="E317" s="56" t="str">
        <f>VLOOKUP(Tabella1[[#This Row],[POD]],[1]Foglio8!$I:$J,2,FALSE)</f>
        <v>Illuminazione pubblica</v>
      </c>
      <c r="F317" s="65">
        <v>435</v>
      </c>
      <c r="G317" s="67">
        <v>331</v>
      </c>
      <c r="H317" s="67">
        <v>604</v>
      </c>
    </row>
    <row r="318" spans="1:8" x14ac:dyDescent="0.25">
      <c r="A318" s="63">
        <v>316</v>
      </c>
      <c r="B318" s="64" t="s">
        <v>1625</v>
      </c>
      <c r="C318" s="56" t="str">
        <f>VLOOKUP(Tabella1[[#This Row],[POD]],[1]Export!$D$2:$G$31764,2,FALSE)</f>
        <v>VINCENZO JANFOLLA</v>
      </c>
      <c r="D318" s="56" t="str">
        <f>VLOOKUP(Tabella1[[#This Row],[POD]],[1]Export!$D$2:$G$31764,4,FALSE)</f>
        <v>POTENZA</v>
      </c>
      <c r="E318" s="56" t="str">
        <f>VLOOKUP(Tabella1[[#This Row],[POD]],[1]Foglio8!$I:$J,2,FALSE)</f>
        <v>Illuminazione pubblica</v>
      </c>
      <c r="F318" s="65">
        <v>0</v>
      </c>
      <c r="G318" s="67">
        <v>0</v>
      </c>
      <c r="H318" s="67">
        <v>0</v>
      </c>
    </row>
    <row r="319" spans="1:8" x14ac:dyDescent="0.25">
      <c r="A319" s="63">
        <v>317</v>
      </c>
      <c r="B319" s="64" t="s">
        <v>1524</v>
      </c>
      <c r="C319" s="56" t="str">
        <f>VLOOKUP(Tabella1[[#This Row],[POD]],[1]Export!$D$2:$G$31764,2,FALSE)</f>
        <v>PIETRO LACAVA</v>
      </c>
      <c r="D319" s="56" t="str">
        <f>VLOOKUP(Tabella1[[#This Row],[POD]],[1]Export!$D$2:$G$31764,4,FALSE)</f>
        <v>POTENZA</v>
      </c>
      <c r="E319" s="56" t="str">
        <f>VLOOKUP(Tabella1[[#This Row],[POD]],[1]Foglio8!$I:$J,2,FALSE)</f>
        <v xml:space="preserve">Altre Utenze BT </v>
      </c>
      <c r="F319" s="65">
        <v>4435</v>
      </c>
      <c r="G319" s="67">
        <v>1556</v>
      </c>
      <c r="H319" s="67">
        <v>2170</v>
      </c>
    </row>
    <row r="320" spans="1:8" x14ac:dyDescent="0.25">
      <c r="A320" s="63">
        <v>318</v>
      </c>
      <c r="B320" s="64" t="s">
        <v>1709</v>
      </c>
      <c r="C320" s="56" t="str">
        <f>VLOOKUP(Tabella1[[#This Row],[POD]],[1]Export!$D$2:$G$31764,2,FALSE)</f>
        <v>PIETRO LACAVA</v>
      </c>
      <c r="D320" s="56" t="str">
        <f>VLOOKUP(Tabella1[[#This Row],[POD]],[1]Export!$D$2:$G$31764,4,FALSE)</f>
        <v>POTENZA</v>
      </c>
      <c r="E320" s="56" t="str">
        <f>VLOOKUP(Tabella1[[#This Row],[POD]],[1]Foglio8!$I:$J,2,FALSE)</f>
        <v xml:space="preserve">Altre Utenze BT </v>
      </c>
      <c r="F320" s="65">
        <v>10847</v>
      </c>
      <c r="G320" s="67">
        <v>4303</v>
      </c>
      <c r="H320" s="67">
        <v>5193</v>
      </c>
    </row>
    <row r="321" spans="1:8" x14ac:dyDescent="0.25">
      <c r="A321" s="63">
        <v>319</v>
      </c>
      <c r="B321" s="64" t="s">
        <v>1826</v>
      </c>
      <c r="C321" s="56" t="str">
        <f>VLOOKUP(Tabella1[[#This Row],[POD]],[1]Export!$D$2:$G$31764,2,FALSE)</f>
        <v>PIETRO LACAVA</v>
      </c>
      <c r="D321" s="56" t="str">
        <f>VLOOKUP(Tabella1[[#This Row],[POD]],[1]Export!$D$2:$G$31764,4,FALSE)</f>
        <v>POTENZA</v>
      </c>
      <c r="E321" s="56" t="str">
        <f>VLOOKUP(Tabella1[[#This Row],[POD]],[1]Foglio8!$I:$J,2,FALSE)</f>
        <v xml:space="preserve">Altre Utenze BT </v>
      </c>
      <c r="F321" s="65">
        <v>17321</v>
      </c>
      <c r="G321" s="67">
        <v>5802</v>
      </c>
      <c r="H321" s="67">
        <v>6324</v>
      </c>
    </row>
    <row r="322" spans="1:8" x14ac:dyDescent="0.25">
      <c r="A322" s="63">
        <v>320</v>
      </c>
      <c r="B322" s="64" t="s">
        <v>1592</v>
      </c>
      <c r="C322" s="56" t="str">
        <f>VLOOKUP(Tabella1[[#This Row],[POD]],[1]Export!$D$2:$G$31764,2,FALSE)</f>
        <v>GUGLIELMO MARCONI</v>
      </c>
      <c r="D322" s="56" t="str">
        <f>VLOOKUP(Tabella1[[#This Row],[POD]],[1]Export!$D$2:$G$31764,4,FALSE)</f>
        <v>POTENZA</v>
      </c>
      <c r="E322" s="56" t="str">
        <f>VLOOKUP(Tabella1[[#This Row],[POD]],[1]Foglio8!$I:$J,2,FALSE)</f>
        <v>Illuminazione pubblica</v>
      </c>
      <c r="F322" s="65">
        <v>1234</v>
      </c>
      <c r="G322" s="67">
        <v>7274</v>
      </c>
      <c r="H322" s="67">
        <v>17490</v>
      </c>
    </row>
    <row r="323" spans="1:8" x14ac:dyDescent="0.25">
      <c r="A323" s="63">
        <v>321</v>
      </c>
      <c r="B323" s="64" t="s">
        <v>1584</v>
      </c>
      <c r="C323" s="56" t="str">
        <f>VLOOKUP(Tabella1[[#This Row],[POD]],[1]Export!$D$2:$G$31764,2,FALSE)</f>
        <v>GUGLIELMO MARCONI</v>
      </c>
      <c r="D323" s="56" t="str">
        <f>VLOOKUP(Tabella1[[#This Row],[POD]],[1]Export!$D$2:$G$31764,4,FALSE)</f>
        <v>POTENZA</v>
      </c>
      <c r="E323" s="56" t="str">
        <f>VLOOKUP(Tabella1[[#This Row],[POD]],[1]Foglio8!$I:$J,2,FALSE)</f>
        <v xml:space="preserve">Altre Utenze BT </v>
      </c>
      <c r="F323" s="65">
        <v>50520</v>
      </c>
      <c r="G323" s="67">
        <v>10175</v>
      </c>
      <c r="H323" s="67">
        <v>11945</v>
      </c>
    </row>
    <row r="324" spans="1:8" x14ac:dyDescent="0.25">
      <c r="A324" s="63">
        <v>322</v>
      </c>
      <c r="B324" s="64" t="s">
        <v>1742</v>
      </c>
      <c r="C324" s="56" t="str">
        <f>VLOOKUP(Tabella1[[#This Row],[POD]],[1]Export!$D$2:$G$31764,2,FALSE)</f>
        <v>PARCO PARCO MONTEREALE</v>
      </c>
      <c r="D324" s="56" t="str">
        <f>VLOOKUP(Tabella1[[#This Row],[POD]],[1]Export!$D$2:$G$31764,4,FALSE)</f>
        <v>POTENZA</v>
      </c>
      <c r="E324" s="56" t="str">
        <f>VLOOKUP(Tabella1[[#This Row],[POD]],[1]Foglio8!$I:$J,2,FALSE)</f>
        <v xml:space="preserve">Altre Utenze BT </v>
      </c>
      <c r="F324" s="65">
        <v>146785</v>
      </c>
      <c r="G324" s="67">
        <v>111862</v>
      </c>
      <c r="H324" s="67">
        <v>167956</v>
      </c>
    </row>
    <row r="325" spans="1:8" x14ac:dyDescent="0.25">
      <c r="A325" s="63">
        <v>323</v>
      </c>
      <c r="B325" s="64" t="s">
        <v>1474</v>
      </c>
      <c r="C325" s="56" t="str">
        <f>VLOOKUP(Tabella1[[#This Row],[POD]],[1]Export!$D$2:$G$31764,2,FALSE)</f>
        <v>PARCO PARCO MONTEREALE</v>
      </c>
      <c r="D325" s="56" t="str">
        <f>VLOOKUP(Tabella1[[#This Row],[POD]],[1]Export!$D$2:$G$31764,4,FALSE)</f>
        <v>POTENZA</v>
      </c>
      <c r="E325" s="56" t="str">
        <f>VLOOKUP(Tabella1[[#This Row],[POD]],[1]Foglio8!$I:$J,2,FALSE)</f>
        <v>Illuminazione pubblica</v>
      </c>
      <c r="F325" s="65">
        <v>1357</v>
      </c>
      <c r="G325" s="67">
        <v>1606</v>
      </c>
      <c r="H325" s="67">
        <v>3019</v>
      </c>
    </row>
    <row r="326" spans="1:8" x14ac:dyDescent="0.25">
      <c r="A326" s="63">
        <v>324</v>
      </c>
      <c r="B326" s="64" t="s">
        <v>1639</v>
      </c>
      <c r="C326" s="56" t="str">
        <f>VLOOKUP(Tabella1[[#This Row],[POD]],[1]Export!$D$2:$G$31764,2,FALSE)</f>
        <v>FRANCESCO SAVERIO NITTI</v>
      </c>
      <c r="D326" s="56" t="str">
        <f>VLOOKUP(Tabella1[[#This Row],[POD]],[1]Export!$D$2:$G$31764,4,FALSE)</f>
        <v>POTENZA</v>
      </c>
      <c r="E326" s="56" t="str">
        <f>VLOOKUP(Tabella1[[#This Row],[POD]],[1]Foglio8!$I:$J,2,FALSE)</f>
        <v xml:space="preserve">Altre Utenze BT </v>
      </c>
      <c r="F326" s="65">
        <v>6237</v>
      </c>
      <c r="G326" s="67">
        <v>3755</v>
      </c>
      <c r="H326" s="67">
        <v>2289</v>
      </c>
    </row>
    <row r="327" spans="1:8" x14ac:dyDescent="0.25">
      <c r="A327" s="63">
        <v>325</v>
      </c>
      <c r="B327" s="64" t="s">
        <v>1718</v>
      </c>
      <c r="C327" s="56" t="str">
        <f>VLOOKUP(Tabella1[[#This Row],[POD]],[1]Export!$D$2:$G$31764,2,FALSE)</f>
        <v>FRANCESCO SAVERIO NITTI</v>
      </c>
      <c r="D327" s="56" t="str">
        <f>VLOOKUP(Tabella1[[#This Row],[POD]],[1]Export!$D$2:$G$31764,4,FALSE)</f>
        <v>POTENZA</v>
      </c>
      <c r="E327" s="56" t="str">
        <f>VLOOKUP(Tabella1[[#This Row],[POD]],[1]Foglio8!$I:$J,2,FALSE)</f>
        <v>Illuminazione pubblica</v>
      </c>
      <c r="F327" s="65">
        <v>4943</v>
      </c>
      <c r="G327" s="67">
        <v>3359</v>
      </c>
      <c r="H327" s="67">
        <v>1607</v>
      </c>
    </row>
    <row r="328" spans="1:8" x14ac:dyDescent="0.25">
      <c r="A328" s="63">
        <v>326</v>
      </c>
      <c r="B328" s="64" t="s">
        <v>1883</v>
      </c>
      <c r="C328" s="56" t="str">
        <f>VLOOKUP(Tabella1[[#This Row],[POD]],[1]Export!$D$2:$G$31764,2,FALSE)</f>
        <v>NAZARIO SAURO</v>
      </c>
      <c r="D328" s="56" t="str">
        <f>VLOOKUP(Tabella1[[#This Row],[POD]],[1]Export!$D$2:$G$31764,4,FALSE)</f>
        <v>POTENZA</v>
      </c>
      <c r="E328" s="56" t="str">
        <f>VLOOKUP(Tabella1[[#This Row],[POD]],[1]Foglio8!$I:$J,2,FALSE)</f>
        <v xml:space="preserve">Altre Utenze BT </v>
      </c>
      <c r="F328" s="65">
        <v>30735</v>
      </c>
      <c r="G328" s="67">
        <v>16669</v>
      </c>
      <c r="H328" s="67">
        <v>20260</v>
      </c>
    </row>
    <row r="329" spans="1:8" x14ac:dyDescent="0.25">
      <c r="A329" s="63">
        <v>327</v>
      </c>
      <c r="B329" s="64" t="s">
        <v>1854</v>
      </c>
      <c r="C329" s="56" t="str">
        <f>VLOOKUP(Tabella1[[#This Row],[POD]],[1]Export!$D$2:$G$31764,2,FALSE)</f>
        <v>NAZARIO SAURO</v>
      </c>
      <c r="D329" s="56" t="str">
        <f>VLOOKUP(Tabella1[[#This Row],[POD]],[1]Export!$D$2:$G$31764,4,FALSE)</f>
        <v>POTENZA</v>
      </c>
      <c r="E329" s="56" t="str">
        <f>VLOOKUP(Tabella1[[#This Row],[POD]],[1]Foglio8!$I:$J,2,FALSE)</f>
        <v xml:space="preserve">Altre Utenze BT </v>
      </c>
      <c r="F329" s="65">
        <v>6521</v>
      </c>
      <c r="G329" s="67">
        <v>1910</v>
      </c>
      <c r="H329" s="67">
        <v>1463</v>
      </c>
    </row>
    <row r="330" spans="1:8" x14ac:dyDescent="0.25">
      <c r="A330" s="63">
        <v>328</v>
      </c>
      <c r="B330" s="64" t="s">
        <v>1640</v>
      </c>
      <c r="C330" s="56" t="str">
        <f>VLOOKUP(Tabella1[[#This Row],[POD]],[1]Export!$D$2:$G$31764,2,FALSE)</f>
        <v>NAZARIO SAURO</v>
      </c>
      <c r="D330" s="56" t="str">
        <f>VLOOKUP(Tabella1[[#This Row],[POD]],[1]Export!$D$2:$G$31764,4,FALSE)</f>
        <v>POTENZA</v>
      </c>
      <c r="E330" s="56" t="str">
        <f>VLOOKUP(Tabella1[[#This Row],[POD]],[1]Foglio8!$I:$J,2,FALSE)</f>
        <v xml:space="preserve">Altre Utenze BT </v>
      </c>
      <c r="F330" s="65">
        <v>0</v>
      </c>
      <c r="G330" s="67">
        <v>0</v>
      </c>
      <c r="H330" s="67">
        <v>0</v>
      </c>
    </row>
    <row r="331" spans="1:8" x14ac:dyDescent="0.25">
      <c r="A331" s="63">
        <v>329</v>
      </c>
      <c r="B331" s="64" t="s">
        <v>1772</v>
      </c>
      <c r="C331" s="56" t="str">
        <f>VLOOKUP(Tabella1[[#This Row],[POD]],[1]Export!$D$2:$G$31764,2,FALSE)</f>
        <v>TORA</v>
      </c>
      <c r="D331" s="56" t="str">
        <f>VLOOKUP(Tabella1[[#This Row],[POD]],[1]Export!$D$2:$G$31764,4,FALSE)</f>
        <v>POTENZA</v>
      </c>
      <c r="E331" s="56" t="str">
        <f>VLOOKUP(Tabella1[[#This Row],[POD]],[1]Foglio8!$I:$J,2,FALSE)</f>
        <v>Illuminazione pubblica</v>
      </c>
      <c r="F331" s="65">
        <v>1663</v>
      </c>
      <c r="G331" s="67">
        <v>11691</v>
      </c>
      <c r="H331" s="67">
        <v>30980</v>
      </c>
    </row>
    <row r="332" spans="1:8" x14ac:dyDescent="0.25">
      <c r="A332" s="63">
        <v>330</v>
      </c>
      <c r="B332" s="64" t="s">
        <v>1522</v>
      </c>
      <c r="C332" s="56" t="str">
        <f>VLOOKUP(Tabella1[[#This Row],[POD]],[1]Export!$D$2:$G$31764,2,FALSE)</f>
        <v>FRANCESCO TORRACA</v>
      </c>
      <c r="D332" s="56" t="str">
        <f>VLOOKUP(Tabella1[[#This Row],[POD]],[1]Export!$D$2:$G$31764,4,FALSE)</f>
        <v>POTENZA</v>
      </c>
      <c r="E332" s="56" t="str">
        <f>VLOOKUP(Tabella1[[#This Row],[POD]],[1]Foglio8!$I:$J,2,FALSE)</f>
        <v xml:space="preserve">Altre Utenze BT </v>
      </c>
      <c r="F332" s="65">
        <v>7700</v>
      </c>
      <c r="G332" s="67">
        <v>2296</v>
      </c>
      <c r="H332" s="67">
        <v>2974</v>
      </c>
    </row>
    <row r="333" spans="1:8" x14ac:dyDescent="0.25">
      <c r="A333" s="63">
        <v>331</v>
      </c>
      <c r="B333" s="64" t="s">
        <v>1594</v>
      </c>
      <c r="C333" s="56" t="str">
        <f>VLOOKUP(Tabella1[[#This Row],[POD]],[1]Export!$D$2:$G$31764,2,FALSE)</f>
        <v>GIUSEPPE VERDI</v>
      </c>
      <c r="D333" s="56" t="str">
        <f>VLOOKUP(Tabella1[[#This Row],[POD]],[1]Export!$D$2:$G$31764,4,FALSE)</f>
        <v>POTENZA</v>
      </c>
      <c r="E333" s="56" t="str">
        <f>VLOOKUP(Tabella1[[#This Row],[POD]],[1]Foglio8!$I:$J,2,FALSE)</f>
        <v xml:space="preserve">Altre Utenze BT </v>
      </c>
      <c r="F333" s="65">
        <v>5635</v>
      </c>
      <c r="G333" s="67">
        <v>2729</v>
      </c>
      <c r="H333" s="67">
        <v>3605</v>
      </c>
    </row>
    <row r="334" spans="1:8" x14ac:dyDescent="0.25">
      <c r="A334" s="63">
        <v>332</v>
      </c>
      <c r="B334" s="64" t="s">
        <v>1648</v>
      </c>
      <c r="C334" s="56" t="str">
        <f>VLOOKUP(Tabella1[[#This Row],[POD]],[1]Export!$D$2:$G$31764,2,FALSE)</f>
        <v>BOTTE</v>
      </c>
      <c r="D334" s="56" t="str">
        <f>VLOOKUP(Tabella1[[#This Row],[POD]],[1]Export!$D$2:$G$31764,4,FALSE)</f>
        <v>POTENZA</v>
      </c>
      <c r="E334" s="56" t="str">
        <f>VLOOKUP(Tabella1[[#This Row],[POD]],[1]Foglio8!$I:$J,2,FALSE)</f>
        <v>Illuminazione pubblica</v>
      </c>
      <c r="F334" s="65">
        <v>790</v>
      </c>
      <c r="G334" s="67">
        <v>4051</v>
      </c>
      <c r="H334" s="67">
        <v>10160</v>
      </c>
    </row>
    <row r="335" spans="1:8" x14ac:dyDescent="0.25">
      <c r="A335" s="63">
        <v>333</v>
      </c>
      <c r="B335" s="64" t="s">
        <v>1863</v>
      </c>
      <c r="C335" s="56" t="str">
        <f>VLOOKUP(Tabella1[[#This Row],[POD]],[1]Export!$D$2:$G$31764,2,FALSE)</f>
        <v>LAVANGONE</v>
      </c>
      <c r="D335" s="56" t="str">
        <f>VLOOKUP(Tabella1[[#This Row],[POD]],[1]Export!$D$2:$G$31764,4,FALSE)</f>
        <v>POTENZA</v>
      </c>
      <c r="E335" s="56" t="str">
        <f>VLOOKUP(Tabella1[[#This Row],[POD]],[1]Foglio8!$I:$J,2,FALSE)</f>
        <v>Illuminazione pubblica</v>
      </c>
      <c r="F335" s="65">
        <v>343</v>
      </c>
      <c r="G335" s="67">
        <v>1882</v>
      </c>
      <c r="H335" s="67">
        <v>4757</v>
      </c>
    </row>
    <row r="336" spans="1:8" x14ac:dyDescent="0.25">
      <c r="A336" s="63">
        <v>334</v>
      </c>
      <c r="B336" s="64" t="s">
        <v>1674</v>
      </c>
      <c r="C336" s="56" t="str">
        <f>VLOOKUP(Tabella1[[#This Row],[POD]],[1]Export!$D$2:$G$31764,2,FALSE)</f>
        <v>LAVANGONE</v>
      </c>
      <c r="D336" s="56" t="str">
        <f>VLOOKUP(Tabella1[[#This Row],[POD]],[1]Export!$D$2:$G$31764,4,FALSE)</f>
        <v>POTENZA</v>
      </c>
      <c r="E336" s="56" t="str">
        <f>VLOOKUP(Tabella1[[#This Row],[POD]],[1]Foglio8!$I:$J,2,FALSE)</f>
        <v>Illuminazione pubblica</v>
      </c>
      <c r="F336" s="65">
        <v>466</v>
      </c>
      <c r="G336" s="67">
        <v>2447</v>
      </c>
      <c r="H336" s="67">
        <v>6149</v>
      </c>
    </row>
    <row r="337" spans="1:8" x14ac:dyDescent="0.25">
      <c r="A337" s="63">
        <v>335</v>
      </c>
      <c r="B337" s="64" t="s">
        <v>1828</v>
      </c>
      <c r="C337" s="56" t="str">
        <f>VLOOKUP(Tabella1[[#This Row],[POD]],[1]Export!$D$2:$G$31764,2,FALSE)</f>
        <v>LAVANGONE</v>
      </c>
      <c r="D337" s="56" t="str">
        <f>VLOOKUP(Tabella1[[#This Row],[POD]],[1]Export!$D$2:$G$31764,4,FALSE)</f>
        <v>POTENZA</v>
      </c>
      <c r="E337" s="56" t="str">
        <f>VLOOKUP(Tabella1[[#This Row],[POD]],[1]Foglio8!$I:$J,2,FALSE)</f>
        <v>Illuminazione pubblica</v>
      </c>
      <c r="F337" s="65">
        <v>309</v>
      </c>
      <c r="G337" s="67">
        <v>1975</v>
      </c>
      <c r="H337" s="67">
        <v>4725</v>
      </c>
    </row>
    <row r="338" spans="1:8" x14ac:dyDescent="0.25">
      <c r="A338" s="63">
        <v>336</v>
      </c>
      <c r="B338" s="64" t="s">
        <v>1740</v>
      </c>
      <c r="C338" s="56" t="str">
        <f>VLOOKUP(Tabella1[[#This Row],[POD]],[1]Export!$D$2:$G$31764,2,FALSE)</f>
        <v>LAVANGONE</v>
      </c>
      <c r="D338" s="56" t="str">
        <f>VLOOKUP(Tabella1[[#This Row],[POD]],[1]Export!$D$2:$G$31764,4,FALSE)</f>
        <v>POTENZA</v>
      </c>
      <c r="E338" s="56" t="str">
        <f>VLOOKUP(Tabella1[[#This Row],[POD]],[1]Foglio8!$I:$J,2,FALSE)</f>
        <v xml:space="preserve">Altre Utenze BT </v>
      </c>
      <c r="F338" s="65">
        <v>6335</v>
      </c>
      <c r="G338" s="67">
        <v>3094</v>
      </c>
      <c r="H338" s="67">
        <v>3302</v>
      </c>
    </row>
    <row r="339" spans="1:8" x14ac:dyDescent="0.25">
      <c r="A339" s="63">
        <v>337</v>
      </c>
      <c r="B339" s="64" t="s">
        <v>1465</v>
      </c>
      <c r="C339" s="56" t="str">
        <f>VLOOKUP(Tabella1[[#This Row],[POD]],[1]Export!$D$2:$G$31764,2,FALSE)</f>
        <v>PIAN DI ZUCCHERO</v>
      </c>
      <c r="D339" s="56" t="str">
        <f>VLOOKUP(Tabella1[[#This Row],[POD]],[1]Export!$D$2:$G$31764,4,FALSE)</f>
        <v>POTENZA</v>
      </c>
      <c r="E339" s="56" t="str">
        <f>VLOOKUP(Tabella1[[#This Row],[POD]],[1]Foglio8!$I:$J,2,FALSE)</f>
        <v>Illuminazione pubblica</v>
      </c>
      <c r="F339" s="65">
        <v>315</v>
      </c>
      <c r="G339" s="67">
        <v>2290</v>
      </c>
      <c r="H339" s="67">
        <v>6524</v>
      </c>
    </row>
    <row r="340" spans="1:8" x14ac:dyDescent="0.25">
      <c r="A340" s="63">
        <v>338</v>
      </c>
      <c r="B340" s="64" t="s">
        <v>1470</v>
      </c>
      <c r="C340" s="56" t="str">
        <f>VLOOKUP(Tabella1[[#This Row],[POD]],[1]Export!$D$2:$G$31764,2,FALSE)</f>
        <v>PIAN DI ZUCCHERO</v>
      </c>
      <c r="D340" s="56" t="str">
        <f>VLOOKUP(Tabella1[[#This Row],[POD]],[1]Export!$D$2:$G$31764,4,FALSE)</f>
        <v>POTENZA</v>
      </c>
      <c r="E340" s="56" t="str">
        <f>VLOOKUP(Tabella1[[#This Row],[POD]],[1]Foglio8!$I:$J,2,FALSE)</f>
        <v xml:space="preserve">Altre Utenze BT </v>
      </c>
      <c r="F340" s="65">
        <v>107</v>
      </c>
      <c r="G340" s="67">
        <v>111</v>
      </c>
      <c r="H340" s="67">
        <v>249</v>
      </c>
    </row>
    <row r="341" spans="1:8" x14ac:dyDescent="0.25">
      <c r="A341" s="63">
        <v>339</v>
      </c>
      <c r="B341" s="64" t="s">
        <v>1722</v>
      </c>
      <c r="C341" s="56" t="str">
        <f>VLOOKUP(Tabella1[[#This Row],[POD]],[1]Export!$D$2:$G$31764,2,FALSE)</f>
        <v>PIAN DI ZUCCHERO</v>
      </c>
      <c r="D341" s="56" t="str">
        <f>VLOOKUP(Tabella1[[#This Row],[POD]],[1]Export!$D$2:$G$31764,4,FALSE)</f>
        <v>POTENZA</v>
      </c>
      <c r="E341" s="56" t="str">
        <f>VLOOKUP(Tabella1[[#This Row],[POD]],[1]Foglio8!$I:$J,2,FALSE)</f>
        <v>Illuminazione pubblica</v>
      </c>
      <c r="F341" s="65">
        <v>489</v>
      </c>
      <c r="G341" s="67">
        <v>3381</v>
      </c>
      <c r="H341" s="67">
        <v>7272</v>
      </c>
    </row>
    <row r="342" spans="1:8" x14ac:dyDescent="0.25">
      <c r="A342" s="63">
        <v>340</v>
      </c>
      <c r="B342" s="64" t="s">
        <v>1560</v>
      </c>
      <c r="C342" s="56" t="str">
        <f>VLOOKUP(Tabella1[[#This Row],[POD]],[1]Export!$D$2:$G$31764,2,FALSE)</f>
        <v>PIAN DI ZUCCHERO</v>
      </c>
      <c r="D342" s="56" t="str">
        <f>VLOOKUP(Tabella1[[#This Row],[POD]],[1]Export!$D$2:$G$31764,4,FALSE)</f>
        <v>POTENZA</v>
      </c>
      <c r="E342" s="56" t="str">
        <f>VLOOKUP(Tabella1[[#This Row],[POD]],[1]Foglio8!$I:$J,2,FALSE)</f>
        <v>Illuminazione pubblica</v>
      </c>
      <c r="F342" s="65">
        <v>262</v>
      </c>
      <c r="G342" s="67">
        <v>1780</v>
      </c>
      <c r="H342" s="67">
        <v>4744</v>
      </c>
    </row>
    <row r="343" spans="1:8" x14ac:dyDescent="0.25">
      <c r="A343" s="63">
        <v>341</v>
      </c>
      <c r="B343" s="64" t="s">
        <v>1495</v>
      </c>
      <c r="C343" s="56" t="str">
        <f>VLOOKUP(Tabella1[[#This Row],[POD]],[1]Export!$D$2:$G$31764,2,FALSE)</f>
        <v>RIVISCO</v>
      </c>
      <c r="D343" s="56" t="str">
        <f>VLOOKUP(Tabella1[[#This Row],[POD]],[1]Export!$D$2:$G$31764,4,FALSE)</f>
        <v>POTENZA</v>
      </c>
      <c r="E343" s="56" t="str">
        <f>VLOOKUP(Tabella1[[#This Row],[POD]],[1]Foglio8!$I:$J,2,FALSE)</f>
        <v>Illuminazione pubblica</v>
      </c>
      <c r="F343" s="65">
        <v>248</v>
      </c>
      <c r="G343" s="67">
        <v>1475</v>
      </c>
      <c r="H343" s="67">
        <v>3893</v>
      </c>
    </row>
    <row r="344" spans="1:8" x14ac:dyDescent="0.25">
      <c r="A344" s="63">
        <v>342</v>
      </c>
      <c r="B344" s="64" t="s">
        <v>1543</v>
      </c>
      <c r="C344" s="56" t="str">
        <f>VLOOKUP(Tabella1[[#This Row],[POD]],[1]Export!$D$2:$G$31764,2,FALSE)</f>
        <v>BARRATA</v>
      </c>
      <c r="D344" s="56" t="str">
        <f>VLOOKUP(Tabella1[[#This Row],[POD]],[1]Export!$D$2:$G$31764,4,FALSE)</f>
        <v>POTENZA</v>
      </c>
      <c r="E344" s="56" t="str">
        <f>VLOOKUP(Tabella1[[#This Row],[POD]],[1]Foglio8!$I:$J,2,FALSE)</f>
        <v>Illuminazione pubblica</v>
      </c>
      <c r="F344" s="65">
        <v>88</v>
      </c>
      <c r="G344" s="67">
        <v>656</v>
      </c>
      <c r="H344" s="67">
        <v>1756</v>
      </c>
    </row>
    <row r="345" spans="1:8" x14ac:dyDescent="0.25">
      <c r="A345" s="63">
        <v>343</v>
      </c>
      <c r="B345" s="64" t="s">
        <v>1571</v>
      </c>
      <c r="C345" s="56" t="str">
        <f>VLOOKUP(Tabella1[[#This Row],[POD]],[1]Export!$D$2:$G$31764,2,FALSE)</f>
        <v>BARRATA</v>
      </c>
      <c r="D345" s="56" t="str">
        <f>VLOOKUP(Tabella1[[#This Row],[POD]],[1]Export!$D$2:$G$31764,4,FALSE)</f>
        <v>POTENZA</v>
      </c>
      <c r="E345" s="56" t="str">
        <f>VLOOKUP(Tabella1[[#This Row],[POD]],[1]Foglio8!$I:$J,2,FALSE)</f>
        <v>Illuminazione pubblica</v>
      </c>
      <c r="F345" s="65">
        <v>693</v>
      </c>
      <c r="G345" s="67">
        <v>4349</v>
      </c>
      <c r="H345" s="67">
        <v>11211</v>
      </c>
    </row>
    <row r="346" spans="1:8" x14ac:dyDescent="0.25">
      <c r="A346" s="63">
        <v>344</v>
      </c>
      <c r="B346" s="64" t="s">
        <v>1856</v>
      </c>
      <c r="C346" s="56" t="str">
        <f>VLOOKUP(Tabella1[[#This Row],[POD]],[1]Export!$D$2:$G$31764,2,FALSE)</f>
        <v>BARRATA</v>
      </c>
      <c r="D346" s="56" t="str">
        <f>VLOOKUP(Tabella1[[#This Row],[POD]],[1]Export!$D$2:$G$31764,4,FALSE)</f>
        <v>POTENZA</v>
      </c>
      <c r="E346" s="56" t="str">
        <f>VLOOKUP(Tabella1[[#This Row],[POD]],[1]Foglio8!$I:$J,2,FALSE)</f>
        <v>Illuminazione pubblica</v>
      </c>
      <c r="F346" s="65">
        <v>38</v>
      </c>
      <c r="G346" s="67">
        <v>260</v>
      </c>
      <c r="H346" s="67">
        <v>696</v>
      </c>
    </row>
    <row r="347" spans="1:8" x14ac:dyDescent="0.25">
      <c r="A347" s="63">
        <v>345</v>
      </c>
      <c r="B347" s="64" t="s">
        <v>1665</v>
      </c>
      <c r="C347" s="56" t="str">
        <f>VLOOKUP(Tabella1[[#This Row],[POD]],[1]Export!$D$2:$G$31764,2,FALSE)</f>
        <v>BARRATA</v>
      </c>
      <c r="D347" s="56" t="str">
        <f>VLOOKUP(Tabella1[[#This Row],[POD]],[1]Export!$D$2:$G$31764,4,FALSE)</f>
        <v>POTENZA</v>
      </c>
      <c r="E347" s="56" t="str">
        <f>VLOOKUP(Tabella1[[#This Row],[POD]],[1]Foglio8!$I:$J,2,FALSE)</f>
        <v>Illuminazione pubblica</v>
      </c>
      <c r="F347" s="65">
        <v>515</v>
      </c>
      <c r="G347" s="67">
        <v>3445</v>
      </c>
      <c r="H347" s="67">
        <v>9388</v>
      </c>
    </row>
    <row r="348" spans="1:8" x14ac:dyDescent="0.25">
      <c r="A348" s="63">
        <v>346</v>
      </c>
      <c r="B348" s="64" t="s">
        <v>1735</v>
      </c>
      <c r="C348" s="56" t="str">
        <f>VLOOKUP(Tabella1[[#This Row],[POD]],[1]Export!$D$2:$G$31764,2,FALSE)</f>
        <v>BOSCO GRANDE</v>
      </c>
      <c r="D348" s="56" t="str">
        <f>VLOOKUP(Tabella1[[#This Row],[POD]],[1]Export!$D$2:$G$31764,4,FALSE)</f>
        <v>POTENZA</v>
      </c>
      <c r="E348" s="56" t="str">
        <f>VLOOKUP(Tabella1[[#This Row],[POD]],[1]Foglio8!$I:$J,2,FALSE)</f>
        <v>Illuminazione pubblica</v>
      </c>
      <c r="F348" s="65">
        <v>396</v>
      </c>
      <c r="G348" s="67">
        <v>2384</v>
      </c>
      <c r="H348" s="67">
        <v>5954</v>
      </c>
    </row>
    <row r="349" spans="1:8" x14ac:dyDescent="0.25">
      <c r="A349" s="63">
        <v>347</v>
      </c>
      <c r="B349" s="64" t="s">
        <v>1649</v>
      </c>
      <c r="C349" s="56" t="str">
        <f>VLOOKUP(Tabella1[[#This Row],[POD]],[1]Export!$D$2:$G$31764,2,FALSE)</f>
        <v>BOSCO GRANDE</v>
      </c>
      <c r="D349" s="56" t="str">
        <f>VLOOKUP(Tabella1[[#This Row],[POD]],[1]Export!$D$2:$G$31764,4,FALSE)</f>
        <v>POTENZA</v>
      </c>
      <c r="E349" s="56" t="str">
        <f>VLOOKUP(Tabella1[[#This Row],[POD]],[1]Foglio8!$I:$J,2,FALSE)</f>
        <v>Illuminazione pubblica</v>
      </c>
      <c r="F349" s="65">
        <v>193</v>
      </c>
      <c r="G349" s="67">
        <v>1298</v>
      </c>
      <c r="H349" s="67">
        <v>3469</v>
      </c>
    </row>
    <row r="350" spans="1:8" x14ac:dyDescent="0.25">
      <c r="A350" s="63">
        <v>348</v>
      </c>
      <c r="B350" s="64" t="s">
        <v>1880</v>
      </c>
      <c r="C350" s="56" t="str">
        <f>VLOOKUP(Tabella1[[#This Row],[POD]],[1]Export!$D$2:$G$31764,2,FALSE)</f>
        <v>BOSCO PICCOLO</v>
      </c>
      <c r="D350" s="56" t="str">
        <f>VLOOKUP(Tabella1[[#This Row],[POD]],[1]Export!$D$2:$G$31764,4,FALSE)</f>
        <v>POTENZA</v>
      </c>
      <c r="E350" s="56" t="str">
        <f>VLOOKUP(Tabella1[[#This Row],[POD]],[1]Foglio8!$I:$J,2,FALSE)</f>
        <v>Illuminazione pubblica</v>
      </c>
      <c r="F350" s="65">
        <v>400</v>
      </c>
      <c r="G350" s="67">
        <v>1835</v>
      </c>
      <c r="H350" s="67">
        <v>4433</v>
      </c>
    </row>
    <row r="351" spans="1:8" x14ac:dyDescent="0.25">
      <c r="A351" s="63">
        <v>349</v>
      </c>
      <c r="B351" s="64" t="s">
        <v>1536</v>
      </c>
      <c r="C351" s="56" t="str">
        <f>VLOOKUP(Tabella1[[#This Row],[POD]],[1]Export!$D$2:$G$31764,2,FALSE)</f>
        <v>CAVALIERE</v>
      </c>
      <c r="D351" s="56" t="str">
        <f>VLOOKUP(Tabella1[[#This Row],[POD]],[1]Export!$D$2:$G$31764,4,FALSE)</f>
        <v>POTENZA</v>
      </c>
      <c r="E351" s="56" t="str">
        <f>VLOOKUP(Tabella1[[#This Row],[POD]],[1]Foglio8!$I:$J,2,FALSE)</f>
        <v>Illuminazione pubblica</v>
      </c>
      <c r="F351" s="65">
        <v>2477</v>
      </c>
      <c r="G351" s="67">
        <v>9304</v>
      </c>
      <c r="H351" s="67">
        <v>22196</v>
      </c>
    </row>
    <row r="352" spans="1:8" x14ac:dyDescent="0.25">
      <c r="A352" s="63">
        <v>350</v>
      </c>
      <c r="B352" s="64" t="s">
        <v>1858</v>
      </c>
      <c r="C352" s="56" t="str">
        <f>VLOOKUP(Tabella1[[#This Row],[POD]],[1]Export!$D$2:$G$31764,2,FALSE)</f>
        <v>COSTA DELLA GAVETA</v>
      </c>
      <c r="D352" s="56" t="str">
        <f>VLOOKUP(Tabella1[[#This Row],[POD]],[1]Export!$D$2:$G$31764,4,FALSE)</f>
        <v>POTENZA</v>
      </c>
      <c r="E352" s="56" t="str">
        <f>VLOOKUP(Tabella1[[#This Row],[POD]],[1]Foglio8!$I:$J,2,FALSE)</f>
        <v>Illuminazione pubblica</v>
      </c>
      <c r="F352" s="65">
        <v>1155</v>
      </c>
      <c r="G352" s="67">
        <v>8047</v>
      </c>
      <c r="H352" s="67">
        <v>21532</v>
      </c>
    </row>
    <row r="353" spans="1:8" x14ac:dyDescent="0.25">
      <c r="A353" s="63">
        <v>351</v>
      </c>
      <c r="B353" s="64" t="s">
        <v>1475</v>
      </c>
      <c r="C353" s="56" t="str">
        <f>VLOOKUP(Tabella1[[#This Row],[POD]],[1]Export!$D$2:$G$31764,2,FALSE)</f>
        <v>COSTA DELLA GAVETA</v>
      </c>
      <c r="D353" s="56" t="str">
        <f>VLOOKUP(Tabella1[[#This Row],[POD]],[1]Export!$D$2:$G$31764,4,FALSE)</f>
        <v>POTENZA</v>
      </c>
      <c r="E353" s="56" t="str">
        <f>VLOOKUP(Tabella1[[#This Row],[POD]],[1]Foglio8!$I:$J,2,FALSE)</f>
        <v>Illuminazione pubblica</v>
      </c>
      <c r="F353" s="65">
        <v>208</v>
      </c>
      <c r="G353" s="67">
        <v>1328</v>
      </c>
      <c r="H353" s="67">
        <v>3617</v>
      </c>
    </row>
    <row r="354" spans="1:8" x14ac:dyDescent="0.25">
      <c r="A354" s="63">
        <v>352</v>
      </c>
      <c r="B354" s="64" t="s">
        <v>1598</v>
      </c>
      <c r="C354" s="56" t="str">
        <f>VLOOKUP(Tabella1[[#This Row],[POD]],[1]Export!$D$2:$G$31764,2,FALSE)</f>
        <v>MASSERIA ROMANIELLO</v>
      </c>
      <c r="D354" s="56" t="str">
        <f>VLOOKUP(Tabella1[[#This Row],[POD]],[1]Export!$D$2:$G$31764,4,FALSE)</f>
        <v>POTENZA</v>
      </c>
      <c r="E354" s="56" t="str">
        <f>VLOOKUP(Tabella1[[#This Row],[POD]],[1]Foglio8!$I:$J,2,FALSE)</f>
        <v>Illuminazione pubblica</v>
      </c>
      <c r="F354" s="65">
        <v>287</v>
      </c>
      <c r="G354" s="67">
        <v>1593</v>
      </c>
      <c r="H354" s="67">
        <v>4365</v>
      </c>
    </row>
    <row r="355" spans="1:8" x14ac:dyDescent="0.25">
      <c r="A355" s="63">
        <v>353</v>
      </c>
      <c r="B355" s="64" t="s">
        <v>1834</v>
      </c>
      <c r="C355" s="56" t="str">
        <f>VLOOKUP(Tabella1[[#This Row],[POD]],[1]Export!$D$2:$G$31764,2,FALSE)</f>
        <v>COSTA DELLA GAVETA</v>
      </c>
      <c r="D355" s="56" t="str">
        <f>VLOOKUP(Tabella1[[#This Row],[POD]],[1]Export!$D$2:$G$31764,4,FALSE)</f>
        <v>POTENZA</v>
      </c>
      <c r="E355" s="56" t="str">
        <f>VLOOKUP(Tabella1[[#This Row],[POD]],[1]Foglio8!$I:$J,2,FALSE)</f>
        <v>Illuminazione pubblica</v>
      </c>
      <c r="F355" s="65">
        <v>155</v>
      </c>
      <c r="G355" s="67">
        <v>824</v>
      </c>
      <c r="H355" s="67">
        <v>2242</v>
      </c>
    </row>
    <row r="356" spans="1:8" x14ac:dyDescent="0.25">
      <c r="A356" s="63">
        <v>354</v>
      </c>
      <c r="B356" s="64" t="s">
        <v>1855</v>
      </c>
      <c r="C356" s="56" t="str">
        <f>VLOOKUP(Tabella1[[#This Row],[POD]],[1]Export!$D$2:$G$31764,2,FALSE)</f>
        <v>COSTA DELLA GAVETA</v>
      </c>
      <c r="D356" s="56" t="str">
        <f>VLOOKUP(Tabella1[[#This Row],[POD]],[1]Export!$D$2:$G$31764,4,FALSE)</f>
        <v>POTENZA</v>
      </c>
      <c r="E356" s="56" t="str">
        <f>VLOOKUP(Tabella1[[#This Row],[POD]],[1]Foglio8!$I:$J,2,FALSE)</f>
        <v>Illuminazione pubblica</v>
      </c>
      <c r="F356" s="65">
        <v>540</v>
      </c>
      <c r="G356" s="67">
        <v>3660</v>
      </c>
      <c r="H356" s="67">
        <v>10056</v>
      </c>
    </row>
    <row r="357" spans="1:8" x14ac:dyDescent="0.25">
      <c r="A357" s="63">
        <v>355</v>
      </c>
      <c r="B357" s="64" t="s">
        <v>1713</v>
      </c>
      <c r="C357" s="56" t="str">
        <f>VLOOKUP(Tabella1[[#This Row],[POD]],[1]Export!$D$2:$G$31764,2,FALSE)</f>
        <v>COSTA DELLA GAVETA</v>
      </c>
      <c r="D357" s="56" t="str">
        <f>VLOOKUP(Tabella1[[#This Row],[POD]],[1]Export!$D$2:$G$31764,4,FALSE)</f>
        <v>POTENZA</v>
      </c>
      <c r="E357" s="56" t="str">
        <f>VLOOKUP(Tabella1[[#This Row],[POD]],[1]Foglio8!$I:$J,2,FALSE)</f>
        <v>Illuminazione pubblica</v>
      </c>
      <c r="F357" s="65">
        <v>255</v>
      </c>
      <c r="G357" s="67">
        <v>1921</v>
      </c>
      <c r="H357" s="67">
        <v>5350</v>
      </c>
    </row>
    <row r="358" spans="1:8" x14ac:dyDescent="0.25">
      <c r="A358" s="63">
        <v>356</v>
      </c>
      <c r="B358" s="64" t="s">
        <v>1755</v>
      </c>
      <c r="C358" s="56" t="str">
        <f>VLOOKUP(Tabella1[[#This Row],[POD]],[1]Export!$D$2:$G$31764,2,FALSE)</f>
        <v>COSTA DELLA GAVETA</v>
      </c>
      <c r="D358" s="56" t="str">
        <f>VLOOKUP(Tabella1[[#This Row],[POD]],[1]Export!$D$2:$G$31764,4,FALSE)</f>
        <v>POTENZA</v>
      </c>
      <c r="E358" s="56" t="str">
        <f>VLOOKUP(Tabella1[[#This Row],[POD]],[1]Foglio8!$I:$J,2,FALSE)</f>
        <v>Illuminazione pubblica</v>
      </c>
      <c r="F358" s="65">
        <v>158</v>
      </c>
      <c r="G358" s="67">
        <v>1440</v>
      </c>
      <c r="H358" s="67">
        <v>3958</v>
      </c>
    </row>
    <row r="359" spans="1:8" x14ac:dyDescent="0.25">
      <c r="A359" s="63">
        <v>357</v>
      </c>
      <c r="B359" s="64" t="s">
        <v>1556</v>
      </c>
      <c r="C359" s="56" t="str">
        <f>VLOOKUP(Tabella1[[#This Row],[POD]],[1]Export!$D$2:$G$31764,2,FALSE)</f>
        <v>COSTA DELLA GAVETA</v>
      </c>
      <c r="D359" s="56" t="str">
        <f>VLOOKUP(Tabella1[[#This Row],[POD]],[1]Export!$D$2:$G$31764,4,FALSE)</f>
        <v>POTENZA</v>
      </c>
      <c r="E359" s="56" t="str">
        <f>VLOOKUP(Tabella1[[#This Row],[POD]],[1]Foglio8!$I:$J,2,FALSE)</f>
        <v>Illuminazione pubblica</v>
      </c>
      <c r="F359" s="65">
        <v>137</v>
      </c>
      <c r="G359" s="67">
        <v>743</v>
      </c>
      <c r="H359" s="67">
        <v>1968</v>
      </c>
    </row>
    <row r="360" spans="1:8" x14ac:dyDescent="0.25">
      <c r="A360" s="63">
        <v>358</v>
      </c>
      <c r="B360" s="64" t="s">
        <v>1684</v>
      </c>
      <c r="C360" s="56" t="str">
        <f>VLOOKUP(Tabella1[[#This Row],[POD]],[1]Export!$D$2:$G$31764,2,FALSE)</f>
        <v>COSTA DELLA GAVETA</v>
      </c>
      <c r="D360" s="56" t="str">
        <f>VLOOKUP(Tabella1[[#This Row],[POD]],[1]Export!$D$2:$G$31764,4,FALSE)</f>
        <v>POTENZA</v>
      </c>
      <c r="E360" s="56" t="str">
        <f>VLOOKUP(Tabella1[[#This Row],[POD]],[1]Foglio8!$I:$J,2,FALSE)</f>
        <v>Illuminazione pubblica</v>
      </c>
      <c r="F360" s="65">
        <v>575</v>
      </c>
      <c r="G360" s="67">
        <v>3615</v>
      </c>
      <c r="H360" s="67">
        <v>9544</v>
      </c>
    </row>
    <row r="361" spans="1:8" x14ac:dyDescent="0.25">
      <c r="A361" s="63">
        <v>359</v>
      </c>
      <c r="B361" s="64" t="s">
        <v>1716</v>
      </c>
      <c r="C361" s="56" t="str">
        <f>VLOOKUP(Tabella1[[#This Row],[POD]],[1]Export!$D$2:$G$31764,2,FALSE)</f>
        <v>CUGNO DELLE BRECCE</v>
      </c>
      <c r="D361" s="56" t="str">
        <f>VLOOKUP(Tabella1[[#This Row],[POD]],[1]Export!$D$2:$G$31764,4,FALSE)</f>
        <v>POTENZA</v>
      </c>
      <c r="E361" s="56" t="str">
        <f>VLOOKUP(Tabella1[[#This Row],[POD]],[1]Foglio8!$I:$J,2,FALSE)</f>
        <v>Illuminazione pubblica</v>
      </c>
      <c r="F361" s="65">
        <v>976</v>
      </c>
      <c r="G361" s="67">
        <v>836</v>
      </c>
      <c r="H361" s="67">
        <v>1628</v>
      </c>
    </row>
    <row r="362" spans="1:8" x14ac:dyDescent="0.25">
      <c r="A362" s="63">
        <v>360</v>
      </c>
      <c r="B362" s="64" t="s">
        <v>1557</v>
      </c>
      <c r="C362" s="56" t="str">
        <f>VLOOKUP(Tabella1[[#This Row],[POD]],[1]Export!$D$2:$G$31764,2,FALSE)</f>
        <v>CUGNO DELLE BRECCE</v>
      </c>
      <c r="D362" s="56" t="str">
        <f>VLOOKUP(Tabella1[[#This Row],[POD]],[1]Export!$D$2:$G$31764,4,FALSE)</f>
        <v>POTENZA</v>
      </c>
      <c r="E362" s="56" t="str">
        <f>VLOOKUP(Tabella1[[#This Row],[POD]],[1]Foglio8!$I:$J,2,FALSE)</f>
        <v>Illuminazione pubblica</v>
      </c>
      <c r="F362" s="65">
        <v>20</v>
      </c>
      <c r="G362" s="67">
        <v>52</v>
      </c>
      <c r="H362" s="67">
        <v>120</v>
      </c>
    </row>
    <row r="363" spans="1:8" x14ac:dyDescent="0.25">
      <c r="A363" s="63">
        <v>361</v>
      </c>
      <c r="B363" s="64" t="s">
        <v>1845</v>
      </c>
      <c r="C363" s="56" t="str">
        <f>VLOOKUP(Tabella1[[#This Row],[POD]],[1]Export!$D$2:$G$31764,2,FALSE)</f>
        <v>CUGNO DELLE BRECCE</v>
      </c>
      <c r="D363" s="56" t="str">
        <f>VLOOKUP(Tabella1[[#This Row],[POD]],[1]Export!$D$2:$G$31764,4,FALSE)</f>
        <v>POTENZA</v>
      </c>
      <c r="E363" s="56" t="str">
        <f>VLOOKUP(Tabella1[[#This Row],[POD]],[1]Foglio8!$I:$J,2,FALSE)</f>
        <v>Illuminazione pubblica</v>
      </c>
      <c r="F363" s="65">
        <v>94</v>
      </c>
      <c r="G363" s="67">
        <v>554</v>
      </c>
      <c r="H363" s="67">
        <v>1490</v>
      </c>
    </row>
    <row r="364" spans="1:8" x14ac:dyDescent="0.25">
      <c r="A364" s="63">
        <v>362</v>
      </c>
      <c r="B364" s="64" t="s">
        <v>1609</v>
      </c>
      <c r="C364" s="56" t="str">
        <f>VLOOKUP(Tabella1[[#This Row],[POD]],[1]Export!$D$2:$G$31764,2,FALSE)</f>
        <v>CAVALIERE</v>
      </c>
      <c r="D364" s="56" t="str">
        <f>VLOOKUP(Tabella1[[#This Row],[POD]],[1]Export!$D$2:$G$31764,4,FALSE)</f>
        <v>POTENZA</v>
      </c>
      <c r="E364" s="56" t="str">
        <f>VLOOKUP(Tabella1[[#This Row],[POD]],[1]Foglio8!$I:$J,2,FALSE)</f>
        <v>Illuminazione pubblica</v>
      </c>
      <c r="F364" s="65">
        <v>288</v>
      </c>
      <c r="G364" s="67">
        <v>1642</v>
      </c>
      <c r="H364" s="67">
        <v>4215</v>
      </c>
    </row>
    <row r="365" spans="1:8" x14ac:dyDescent="0.25">
      <c r="A365" s="63">
        <v>363</v>
      </c>
      <c r="B365" s="64" t="s">
        <v>1517</v>
      </c>
      <c r="C365" s="56" t="str">
        <f>VLOOKUP(Tabella1[[#This Row],[POD]],[1]Export!$D$2:$G$31764,2,FALSE)</f>
        <v>DEMANIO SAN GERARDO</v>
      </c>
      <c r="D365" s="56" t="str">
        <f>VLOOKUP(Tabella1[[#This Row],[POD]],[1]Export!$D$2:$G$31764,4,FALSE)</f>
        <v>POTENZA</v>
      </c>
      <c r="E365" s="56" t="str">
        <f>VLOOKUP(Tabella1[[#This Row],[POD]],[1]Foglio8!$I:$J,2,FALSE)</f>
        <v>Illuminazione pubblica</v>
      </c>
      <c r="F365" s="65">
        <v>156</v>
      </c>
      <c r="G365" s="67">
        <v>704</v>
      </c>
      <c r="H365" s="67">
        <v>2145</v>
      </c>
    </row>
    <row r="366" spans="1:8" x14ac:dyDescent="0.25">
      <c r="A366" s="63">
        <v>364</v>
      </c>
      <c r="B366" s="64" t="s">
        <v>1774</v>
      </c>
      <c r="C366" s="56" t="str">
        <f>VLOOKUP(Tabella1[[#This Row],[POD]],[1]Export!$D$2:$G$31764,2,FALSE)</f>
        <v>DEMANIO SAN GERARDO</v>
      </c>
      <c r="D366" s="56" t="str">
        <f>VLOOKUP(Tabella1[[#This Row],[POD]],[1]Export!$D$2:$G$31764,4,FALSE)</f>
        <v>POTENZA</v>
      </c>
      <c r="E366" s="56" t="str">
        <f>VLOOKUP(Tabella1[[#This Row],[POD]],[1]Foglio8!$I:$J,2,FALSE)</f>
        <v>Illuminazione pubblica</v>
      </c>
      <c r="F366" s="65">
        <v>180</v>
      </c>
      <c r="G366" s="67">
        <v>1281</v>
      </c>
      <c r="H366" s="67">
        <v>3434</v>
      </c>
    </row>
    <row r="367" spans="1:8" x14ac:dyDescent="0.25">
      <c r="A367" s="63">
        <v>365</v>
      </c>
      <c r="B367" s="64" t="s">
        <v>1843</v>
      </c>
      <c r="C367" s="56" t="str">
        <f>VLOOKUP(Tabella1[[#This Row],[POD]],[1]Export!$D$2:$G$31764,2,FALSE)</f>
        <v>SAN FRANCESCO</v>
      </c>
      <c r="D367" s="56" t="str">
        <f>VLOOKUP(Tabella1[[#This Row],[POD]],[1]Export!$D$2:$G$31764,4,FALSE)</f>
        <v>POTENZA</v>
      </c>
      <c r="E367" s="56" t="str">
        <f>VLOOKUP(Tabella1[[#This Row],[POD]],[1]Foglio8!$I:$J,2,FALSE)</f>
        <v>Illuminazione pubblica</v>
      </c>
      <c r="F367" s="65">
        <v>185</v>
      </c>
      <c r="G367" s="67">
        <v>1407</v>
      </c>
      <c r="H367" s="67">
        <v>3829</v>
      </c>
    </row>
    <row r="368" spans="1:8" x14ac:dyDescent="0.25">
      <c r="A368" s="63">
        <v>366</v>
      </c>
      <c r="B368" s="64" t="s">
        <v>1491</v>
      </c>
      <c r="C368" s="56" t="str">
        <f>VLOOKUP(Tabella1[[#This Row],[POD]],[1]Export!$D$2:$G$31764,2,FALSE)</f>
        <v>SAN FRANCESCO</v>
      </c>
      <c r="D368" s="56" t="str">
        <f>VLOOKUP(Tabella1[[#This Row],[POD]],[1]Export!$D$2:$G$31764,4,FALSE)</f>
        <v>POTENZA</v>
      </c>
      <c r="E368" s="56" t="str">
        <f>VLOOKUP(Tabella1[[#This Row],[POD]],[1]Foglio8!$I:$J,2,FALSE)</f>
        <v>Illuminazione pubblica</v>
      </c>
      <c r="F368" s="65">
        <v>219</v>
      </c>
      <c r="G368" s="67">
        <v>1477</v>
      </c>
      <c r="H368" s="67">
        <v>3947</v>
      </c>
    </row>
    <row r="369" spans="1:8" x14ac:dyDescent="0.25">
      <c r="A369" s="63">
        <v>367</v>
      </c>
      <c r="B369" s="64" t="s">
        <v>1870</v>
      </c>
      <c r="C369" s="56" t="str">
        <f>VLOOKUP(Tabella1[[#This Row],[POD]],[1]Export!$D$2:$G$31764,2,FALSE)</f>
        <v>SAN FRANCESCO</v>
      </c>
      <c r="D369" s="56" t="str">
        <f>VLOOKUP(Tabella1[[#This Row],[POD]],[1]Export!$D$2:$G$31764,4,FALSE)</f>
        <v>POTENZA</v>
      </c>
      <c r="E369" s="56" t="str">
        <f>VLOOKUP(Tabella1[[#This Row],[POD]],[1]Foglio8!$I:$J,2,FALSE)</f>
        <v>Illuminazione pubblica</v>
      </c>
      <c r="F369" s="65">
        <v>68</v>
      </c>
      <c r="G369" s="67">
        <v>468</v>
      </c>
      <c r="H369" s="67">
        <v>1238</v>
      </c>
    </row>
    <row r="370" spans="1:8" x14ac:dyDescent="0.25">
      <c r="A370" s="63">
        <v>368</v>
      </c>
      <c r="B370" s="64" t="s">
        <v>1860</v>
      </c>
      <c r="C370" s="56" t="str">
        <f>VLOOKUP(Tabella1[[#This Row],[POD]],[1]Export!$D$2:$G$31764,2,FALSE)</f>
        <v>TIERA</v>
      </c>
      <c r="D370" s="56" t="str">
        <f>VLOOKUP(Tabella1[[#This Row],[POD]],[1]Export!$D$2:$G$31764,4,FALSE)</f>
        <v>POTENZA</v>
      </c>
      <c r="E370" s="56" t="str">
        <f>VLOOKUP(Tabella1[[#This Row],[POD]],[1]Foglio8!$I:$J,2,FALSE)</f>
        <v>Illuminazione pubblica</v>
      </c>
      <c r="F370" s="65">
        <v>539</v>
      </c>
      <c r="G370" s="67">
        <v>3521</v>
      </c>
      <c r="H370" s="67">
        <v>9353</v>
      </c>
    </row>
    <row r="371" spans="1:8" x14ac:dyDescent="0.25">
      <c r="A371" s="63">
        <v>369</v>
      </c>
      <c r="B371" s="64" t="s">
        <v>1793</v>
      </c>
      <c r="C371" s="56" t="str">
        <f>VLOOKUP(Tabella1[[#This Row],[POD]],[1]Export!$D$2:$G$31764,2,FALSE)</f>
        <v>TIERA DI VAGLIO</v>
      </c>
      <c r="D371" s="56" t="str">
        <f>VLOOKUP(Tabella1[[#This Row],[POD]],[1]Export!$D$2:$G$31764,4,FALSE)</f>
        <v>POTENZA</v>
      </c>
      <c r="E371" s="56" t="str">
        <f>VLOOKUP(Tabella1[[#This Row],[POD]],[1]Foglio8!$I:$J,2,FALSE)</f>
        <v>Illuminazione pubblica</v>
      </c>
      <c r="F371" s="65">
        <v>212</v>
      </c>
      <c r="G371" s="67">
        <v>1153</v>
      </c>
      <c r="H371" s="67">
        <v>2909</v>
      </c>
    </row>
    <row r="372" spans="1:8" x14ac:dyDescent="0.25">
      <c r="A372" s="63">
        <v>370</v>
      </c>
      <c r="B372" s="64" t="s">
        <v>1805</v>
      </c>
      <c r="C372" s="56" t="str">
        <f>VLOOKUP(Tabella1[[#This Row],[POD]],[1]Export!$D$2:$G$31764,2,FALSE)</f>
        <v>TIERA TUFAROLA</v>
      </c>
      <c r="D372" s="56" t="str">
        <f>VLOOKUP(Tabella1[[#This Row],[POD]],[1]Export!$D$2:$G$31764,4,FALSE)</f>
        <v>POTENZA</v>
      </c>
      <c r="E372" s="56" t="str">
        <f>VLOOKUP(Tabella1[[#This Row],[POD]],[1]Foglio8!$I:$J,2,FALSE)</f>
        <v>Illuminazione pubblica</v>
      </c>
      <c r="F372" s="65">
        <v>390</v>
      </c>
      <c r="G372" s="67">
        <v>2574</v>
      </c>
      <c r="H372" s="67">
        <v>6770</v>
      </c>
    </row>
    <row r="373" spans="1:8" x14ac:dyDescent="0.25">
      <c r="A373" s="63">
        <v>371</v>
      </c>
      <c r="B373" s="64" t="s">
        <v>1825</v>
      </c>
      <c r="C373" s="56" t="str">
        <f>VLOOKUP(Tabella1[[#This Row],[POD]],[1]Export!$D$2:$G$31764,2,FALSE)</f>
        <v>SAN NICOLA</v>
      </c>
      <c r="D373" s="56" t="str">
        <f>VLOOKUP(Tabella1[[#This Row],[POD]],[1]Export!$D$2:$G$31764,4,FALSE)</f>
        <v>POTENZA</v>
      </c>
      <c r="E373" s="56" t="str">
        <f>VLOOKUP(Tabella1[[#This Row],[POD]],[1]Foglio8!$I:$J,2,FALSE)</f>
        <v>Illuminazione pubblica</v>
      </c>
      <c r="F373" s="65">
        <v>576</v>
      </c>
      <c r="G373" s="67">
        <v>3798</v>
      </c>
      <c r="H373" s="67">
        <v>10070</v>
      </c>
    </row>
    <row r="374" spans="1:8" x14ac:dyDescent="0.25">
      <c r="A374" s="63">
        <v>372</v>
      </c>
      <c r="B374" s="64" t="s">
        <v>1607</v>
      </c>
      <c r="C374" s="56" t="str">
        <f>VLOOKUP(Tabella1[[#This Row],[POD]],[1]Export!$D$2:$G$31764,2,FALSE)</f>
        <v>SAN NICOLA</v>
      </c>
      <c r="D374" s="56" t="str">
        <f>VLOOKUP(Tabella1[[#This Row],[POD]],[1]Export!$D$2:$G$31764,4,FALSE)</f>
        <v>POTENZA</v>
      </c>
      <c r="E374" s="56" t="str">
        <f>VLOOKUP(Tabella1[[#This Row],[POD]],[1]Foglio8!$I:$J,2,FALSE)</f>
        <v>Illuminazione pubblica</v>
      </c>
      <c r="F374" s="65">
        <v>102</v>
      </c>
      <c r="G374" s="67">
        <v>439</v>
      </c>
      <c r="H374" s="67">
        <v>1099</v>
      </c>
    </row>
    <row r="375" spans="1:8" x14ac:dyDescent="0.25">
      <c r="A375" s="63">
        <v>373</v>
      </c>
      <c r="B375" s="64" t="s">
        <v>1760</v>
      </c>
      <c r="C375" s="56" t="str">
        <f>VLOOKUP(Tabella1[[#This Row],[POD]],[1]Export!$D$2:$G$31764,2,FALSE)</f>
        <v>ADRIATICO</v>
      </c>
      <c r="D375" s="56" t="str">
        <f>VLOOKUP(Tabella1[[#This Row],[POD]],[1]Export!$D$2:$G$31764,4,FALSE)</f>
        <v>POTENZA</v>
      </c>
      <c r="E375" s="56" t="str">
        <f>VLOOKUP(Tabella1[[#This Row],[POD]],[1]Foglio8!$I:$J,2,FALSE)</f>
        <v xml:space="preserve">Altre Utenze BT </v>
      </c>
      <c r="F375" s="65">
        <v>5764</v>
      </c>
      <c r="G375" s="67">
        <v>1674</v>
      </c>
      <c r="H375" s="67">
        <v>1865</v>
      </c>
    </row>
    <row r="376" spans="1:8" x14ac:dyDescent="0.25">
      <c r="A376" s="63">
        <v>374</v>
      </c>
      <c r="B376" s="64" t="s">
        <v>1668</v>
      </c>
      <c r="C376" s="56" t="str">
        <f>VLOOKUP(Tabella1[[#This Row],[POD]],[1]Export!$D$2:$G$31764,2,FALSE)</f>
        <v>ADRIATICO</v>
      </c>
      <c r="D376" s="56" t="str">
        <f>VLOOKUP(Tabella1[[#This Row],[POD]],[1]Export!$D$2:$G$31764,4,FALSE)</f>
        <v>POTENZA</v>
      </c>
      <c r="E376" s="56" t="str">
        <f>VLOOKUP(Tabella1[[#This Row],[POD]],[1]Foglio8!$I:$J,2,FALSE)</f>
        <v xml:space="preserve">Altre Utenze BT </v>
      </c>
      <c r="F376" s="65">
        <v>10192</v>
      </c>
      <c r="G376" s="67">
        <v>3742</v>
      </c>
      <c r="H376" s="67">
        <v>3899</v>
      </c>
    </row>
    <row r="377" spans="1:8" x14ac:dyDescent="0.25">
      <c r="A377" s="63">
        <v>375</v>
      </c>
      <c r="B377" s="64" t="s">
        <v>1554</v>
      </c>
      <c r="C377" s="56" t="str">
        <f>VLOOKUP(Tabella1[[#This Row],[POD]],[1]Export!$D$2:$G$31764,2,FALSE)</f>
        <v>ANCONA</v>
      </c>
      <c r="D377" s="56" t="str">
        <f>VLOOKUP(Tabella1[[#This Row],[POD]],[1]Export!$D$2:$G$31764,4,FALSE)</f>
        <v>POTENZA</v>
      </c>
      <c r="E377" s="56" t="str">
        <f>VLOOKUP(Tabella1[[#This Row],[POD]],[1]Foglio8!$I:$J,2,FALSE)</f>
        <v>Illuminazione pubblica</v>
      </c>
      <c r="F377" s="65">
        <v>1748</v>
      </c>
      <c r="G377" s="67">
        <v>11468</v>
      </c>
      <c r="H377" s="67">
        <v>29892</v>
      </c>
    </row>
    <row r="378" spans="1:8" x14ac:dyDescent="0.25">
      <c r="A378" s="63">
        <v>376</v>
      </c>
      <c r="B378" s="64" t="s">
        <v>1882</v>
      </c>
      <c r="C378" s="56" t="str">
        <f>VLOOKUP(Tabella1[[#This Row],[POD]],[1]Export!$D$2:$G$31764,2,FALSE)</f>
        <v>ANZIO</v>
      </c>
      <c r="D378" s="56" t="str">
        <f>VLOOKUP(Tabella1[[#This Row],[POD]],[1]Export!$D$2:$G$31764,4,FALSE)</f>
        <v>POTENZA</v>
      </c>
      <c r="E378" s="56" t="str">
        <f>VLOOKUP(Tabella1[[#This Row],[POD]],[1]Foglio8!$I:$J,2,FALSE)</f>
        <v>Illuminazione pubblica</v>
      </c>
      <c r="F378" s="65">
        <v>1873</v>
      </c>
      <c r="G378" s="67">
        <v>11196</v>
      </c>
      <c r="H378" s="67">
        <v>28622</v>
      </c>
    </row>
    <row r="379" spans="1:8" x14ac:dyDescent="0.25">
      <c r="A379" s="63">
        <v>377</v>
      </c>
      <c r="B379" s="64" t="s">
        <v>1691</v>
      </c>
      <c r="C379" s="56" t="str">
        <f>VLOOKUP(Tabella1[[#This Row],[POD]],[1]Export!$D$2:$G$31764,2,FALSE)</f>
        <v>IONIO</v>
      </c>
      <c r="D379" s="56" t="str">
        <f>VLOOKUP(Tabella1[[#This Row],[POD]],[1]Export!$D$2:$G$31764,4,FALSE)</f>
        <v>POTENZA</v>
      </c>
      <c r="E379" s="56" t="str">
        <f>VLOOKUP(Tabella1[[#This Row],[POD]],[1]Foglio8!$I:$J,2,FALSE)</f>
        <v>Illuminazione pubblica</v>
      </c>
      <c r="F379" s="65">
        <v>2388</v>
      </c>
      <c r="G379" s="67">
        <v>12785</v>
      </c>
      <c r="H379" s="67">
        <v>33100</v>
      </c>
    </row>
    <row r="380" spans="1:8" x14ac:dyDescent="0.25">
      <c r="A380" s="63">
        <v>378</v>
      </c>
      <c r="B380" s="64" t="s">
        <v>1623</v>
      </c>
      <c r="C380" s="56" t="str">
        <f>VLOOKUP(Tabella1[[#This Row],[POD]],[1]Export!$D$2:$G$31764,2,FALSE)</f>
        <v>LISBONA</v>
      </c>
      <c r="D380" s="56" t="str">
        <f>VLOOKUP(Tabella1[[#This Row],[POD]],[1]Export!$D$2:$G$31764,4,FALSE)</f>
        <v>POTENZA</v>
      </c>
      <c r="E380" s="56" t="str">
        <f>VLOOKUP(Tabella1[[#This Row],[POD]],[1]Foglio8!$I:$J,2,FALSE)</f>
        <v>Illuminazione pubblica</v>
      </c>
      <c r="F380" s="65">
        <v>675</v>
      </c>
      <c r="G380" s="67">
        <v>3331</v>
      </c>
      <c r="H380" s="67">
        <v>8571</v>
      </c>
    </row>
    <row r="381" spans="1:8" x14ac:dyDescent="0.25">
      <c r="A381" s="63">
        <v>379</v>
      </c>
      <c r="B381" s="64" t="s">
        <v>1779</v>
      </c>
      <c r="C381" s="56" t="str">
        <f>VLOOKUP(Tabella1[[#This Row],[POD]],[1]Export!$D$2:$G$31764,2,FALSE)</f>
        <v>LISBONA</v>
      </c>
      <c r="D381" s="56" t="str">
        <f>VLOOKUP(Tabella1[[#This Row],[POD]],[1]Export!$D$2:$G$31764,4,FALSE)</f>
        <v>POTENZA</v>
      </c>
      <c r="E381" s="56" t="str">
        <f>VLOOKUP(Tabella1[[#This Row],[POD]],[1]Foglio8!$I:$J,2,FALSE)</f>
        <v>Illuminazione pubblica</v>
      </c>
      <c r="F381" s="65">
        <v>507</v>
      </c>
      <c r="G381" s="67">
        <v>3792</v>
      </c>
      <c r="H381" s="67">
        <v>9980</v>
      </c>
    </row>
    <row r="382" spans="1:8" x14ac:dyDescent="0.25">
      <c r="A382" s="63">
        <v>380</v>
      </c>
      <c r="B382" s="64" t="s">
        <v>1864</v>
      </c>
      <c r="C382" s="56" t="str">
        <f>VLOOKUP(Tabella1[[#This Row],[POD]],[1]Export!$D$2:$G$31764,2,FALSE)</f>
        <v>PARIGI</v>
      </c>
      <c r="D382" s="56" t="str">
        <f>VLOOKUP(Tabella1[[#This Row],[POD]],[1]Export!$D$2:$G$31764,4,FALSE)</f>
        <v>POTENZA</v>
      </c>
      <c r="E382" s="56" t="str">
        <f>VLOOKUP(Tabella1[[#This Row],[POD]],[1]Foglio8!$I:$J,2,FALSE)</f>
        <v>Illuminazione pubblica</v>
      </c>
      <c r="F382" s="65">
        <v>1212</v>
      </c>
      <c r="G382" s="67">
        <v>6827</v>
      </c>
      <c r="H382" s="67">
        <v>17870</v>
      </c>
    </row>
    <row r="383" spans="1:8" x14ac:dyDescent="0.25">
      <c r="A383" s="63">
        <v>381</v>
      </c>
      <c r="B383" s="64" t="s">
        <v>1725</v>
      </c>
      <c r="C383" s="56" t="str">
        <f>VLOOKUP(Tabella1[[#This Row],[POD]],[1]Export!$D$2:$G$31764,2,FALSE)</f>
        <v>PESCARA</v>
      </c>
      <c r="D383" s="56" t="str">
        <f>VLOOKUP(Tabella1[[#This Row],[POD]],[1]Export!$D$2:$G$31764,4,FALSE)</f>
        <v>POTENZA</v>
      </c>
      <c r="E383" s="56" t="str">
        <f>VLOOKUP(Tabella1[[#This Row],[POD]],[1]Foglio8!$I:$J,2,FALSE)</f>
        <v>Illuminazione pubblica</v>
      </c>
      <c r="F383" s="65">
        <v>3021</v>
      </c>
      <c r="G383" s="67">
        <v>20434</v>
      </c>
      <c r="H383" s="67">
        <v>54699</v>
      </c>
    </row>
    <row r="384" spans="1:8" x14ac:dyDescent="0.25">
      <c r="A384" s="63">
        <v>382</v>
      </c>
      <c r="B384" s="64" t="s">
        <v>1600</v>
      </c>
      <c r="C384" s="56" t="str">
        <f>VLOOKUP(Tabella1[[#This Row],[POD]],[1]Export!$D$2:$G$31764,2,FALSE)</f>
        <v>POGGIO TRE GALLI</v>
      </c>
      <c r="D384" s="56" t="str">
        <f>VLOOKUP(Tabella1[[#This Row],[POD]],[1]Export!$D$2:$G$31764,4,FALSE)</f>
        <v>POTENZA</v>
      </c>
      <c r="E384" s="56" t="str">
        <f>VLOOKUP(Tabella1[[#This Row],[POD]],[1]Foglio8!$I:$J,2,FALSE)</f>
        <v>Illuminazione pubblica</v>
      </c>
      <c r="F384" s="65">
        <v>1962</v>
      </c>
      <c r="G384" s="67">
        <v>8632</v>
      </c>
      <c r="H384" s="67">
        <v>21557</v>
      </c>
    </row>
    <row r="385" spans="1:8" x14ac:dyDescent="0.25">
      <c r="A385" s="63">
        <v>383</v>
      </c>
      <c r="B385" s="64" t="s">
        <v>1473</v>
      </c>
      <c r="C385" s="56" t="str">
        <f>VLOOKUP(Tabella1[[#This Row],[POD]],[1]Export!$D$2:$G$31764,2,FALSE)</f>
        <v>SERRA</v>
      </c>
      <c r="D385" s="56" t="str">
        <f>VLOOKUP(Tabella1[[#This Row],[POD]],[1]Export!$D$2:$G$31764,4,FALSE)</f>
        <v>POTENZA</v>
      </c>
      <c r="E385" s="56" t="str">
        <f>VLOOKUP(Tabella1[[#This Row],[POD]],[1]Foglio8!$I:$J,2,FALSE)</f>
        <v>Illuminazione pubblica</v>
      </c>
      <c r="F385" s="65">
        <v>278</v>
      </c>
      <c r="G385" s="67">
        <v>1882</v>
      </c>
      <c r="H385" s="67">
        <v>5172</v>
      </c>
    </row>
    <row r="386" spans="1:8" x14ac:dyDescent="0.25">
      <c r="A386" s="63">
        <v>384</v>
      </c>
      <c r="B386" s="64" t="s">
        <v>1480</v>
      </c>
      <c r="C386" s="56" t="str">
        <f>VLOOKUP(Tabella1[[#This Row],[POD]],[1]Export!$D$2:$G$31764,2,FALSE)</f>
        <v>SERRA</v>
      </c>
      <c r="D386" s="56" t="str">
        <f>VLOOKUP(Tabella1[[#This Row],[POD]],[1]Export!$D$2:$G$31764,4,FALSE)</f>
        <v>POTENZA</v>
      </c>
      <c r="E386" s="56" t="str">
        <f>VLOOKUP(Tabella1[[#This Row],[POD]],[1]Foglio8!$I:$J,2,FALSE)</f>
        <v>Illuminazione pubblica</v>
      </c>
      <c r="F386" s="65">
        <v>926</v>
      </c>
      <c r="G386" s="67">
        <v>6280</v>
      </c>
      <c r="H386" s="67">
        <v>17790</v>
      </c>
    </row>
    <row r="387" spans="1:8" x14ac:dyDescent="0.25">
      <c r="A387" s="63">
        <v>385</v>
      </c>
      <c r="B387" s="64" t="s">
        <v>1476</v>
      </c>
      <c r="C387" s="56" t="str">
        <f>VLOOKUP(Tabella1[[#This Row],[POD]],[1]Export!$D$2:$G$31764,2,FALSE)</f>
        <v>SERRA</v>
      </c>
      <c r="D387" s="56" t="str">
        <f>VLOOKUP(Tabella1[[#This Row],[POD]],[1]Export!$D$2:$G$31764,4,FALSE)</f>
        <v>POTENZA</v>
      </c>
      <c r="E387" s="56" t="str">
        <f>VLOOKUP(Tabella1[[#This Row],[POD]],[1]Foglio8!$I:$J,2,FALSE)</f>
        <v>Illuminazione pubblica</v>
      </c>
      <c r="F387" s="65">
        <v>2193</v>
      </c>
      <c r="G387" s="67">
        <v>13557</v>
      </c>
      <c r="H387" s="67">
        <v>33840</v>
      </c>
    </row>
    <row r="388" spans="1:8" x14ac:dyDescent="0.25">
      <c r="A388" s="63">
        <v>386</v>
      </c>
      <c r="B388" s="64" t="s">
        <v>1820</v>
      </c>
      <c r="C388" s="56" t="str">
        <f>VLOOKUP(Tabella1[[#This Row],[POD]],[1]Export!$D$2:$G$31764,2,FALSE)</f>
        <v>TOMMASO STIGLIANI</v>
      </c>
      <c r="D388" s="56" t="str">
        <f>VLOOKUP(Tabella1[[#This Row],[POD]],[1]Export!$D$2:$G$31764,4,FALSE)</f>
        <v>POTENZA</v>
      </c>
      <c r="E388" s="56" t="str">
        <f>VLOOKUP(Tabella1[[#This Row],[POD]],[1]Foglio8!$I:$J,2,FALSE)</f>
        <v xml:space="preserve">Altre Utenze BT </v>
      </c>
      <c r="F388" s="65">
        <v>3927</v>
      </c>
      <c r="G388" s="67">
        <v>1494</v>
      </c>
      <c r="H388" s="67">
        <v>1902</v>
      </c>
    </row>
    <row r="389" spans="1:8" x14ac:dyDescent="0.25">
      <c r="A389" s="63">
        <v>387</v>
      </c>
      <c r="B389" s="64" t="s">
        <v>1840</v>
      </c>
      <c r="C389" s="56" t="str">
        <f>VLOOKUP(Tabella1[[#This Row],[POD]],[1]Export!$D$2:$G$31764,2,FALSE)</f>
        <v>TIRRENO</v>
      </c>
      <c r="D389" s="56" t="str">
        <f>VLOOKUP(Tabella1[[#This Row],[POD]],[1]Export!$D$2:$G$31764,4,FALSE)</f>
        <v>POTENZA</v>
      </c>
      <c r="E389" s="56" t="str">
        <f>VLOOKUP(Tabella1[[#This Row],[POD]],[1]Foglio8!$I:$J,2,FALSE)</f>
        <v xml:space="preserve">Altre Utenze BT </v>
      </c>
      <c r="F389" s="65">
        <v>9769</v>
      </c>
      <c r="G389" s="67">
        <v>4898</v>
      </c>
      <c r="H389" s="67">
        <v>7593</v>
      </c>
    </row>
    <row r="390" spans="1:8" x14ac:dyDescent="0.25">
      <c r="A390" s="63">
        <v>388</v>
      </c>
      <c r="B390" s="64" t="s">
        <v>1788</v>
      </c>
      <c r="C390" s="56" t="str">
        <f>VLOOKUP(Tabella1[[#This Row],[POD]],[1]Export!$D$2:$G$31764,2,FALSE)</f>
        <v>SANT ANTONIO LA MACCHIA</v>
      </c>
      <c r="D390" s="56" t="str">
        <f>VLOOKUP(Tabella1[[#This Row],[POD]],[1]Export!$D$2:$G$31764,4,FALSE)</f>
        <v>POTENZA</v>
      </c>
      <c r="E390" s="56" t="str">
        <f>VLOOKUP(Tabella1[[#This Row],[POD]],[1]Foglio8!$I:$J,2,FALSE)</f>
        <v>Illuminazione pubblica</v>
      </c>
      <c r="F390" s="65">
        <v>1216</v>
      </c>
      <c r="G390" s="67">
        <v>8387</v>
      </c>
      <c r="H390" s="67">
        <v>23519</v>
      </c>
    </row>
    <row r="391" spans="1:8" x14ac:dyDescent="0.25">
      <c r="A391" s="63">
        <v>389</v>
      </c>
      <c r="B391" s="64" t="s">
        <v>1792</v>
      </c>
      <c r="C391" s="56" t="str">
        <f>VLOOKUP(Tabella1[[#This Row],[POD]],[1]Export!$D$2:$G$31764,2,FALSE)</f>
        <v>SANT ANTONIO LA MACCHIA</v>
      </c>
      <c r="D391" s="56" t="str">
        <f>VLOOKUP(Tabella1[[#This Row],[POD]],[1]Export!$D$2:$G$31764,4,FALSE)</f>
        <v>POTENZA</v>
      </c>
      <c r="E391" s="56" t="str">
        <f>VLOOKUP(Tabella1[[#This Row],[POD]],[1]Foglio8!$I:$J,2,FALSE)</f>
        <v>Illuminazione pubblica</v>
      </c>
      <c r="F391" s="65">
        <v>476</v>
      </c>
      <c r="G391" s="67">
        <v>1728</v>
      </c>
      <c r="H391" s="67">
        <v>4393</v>
      </c>
    </row>
    <row r="392" spans="1:8" x14ac:dyDescent="0.25">
      <c r="A392" s="63">
        <v>390</v>
      </c>
      <c r="B392" s="64" t="s">
        <v>1634</v>
      </c>
      <c r="C392" s="56" t="str">
        <f>VLOOKUP(Tabella1[[#This Row],[POD]],[1]Export!$D$2:$G$31764,2,FALSE)</f>
        <v>SANT ANTONIO LA MACCHIA</v>
      </c>
      <c r="D392" s="56" t="str">
        <f>VLOOKUP(Tabella1[[#This Row],[POD]],[1]Export!$D$2:$G$31764,4,FALSE)</f>
        <v>POTENZA</v>
      </c>
      <c r="E392" s="56" t="str">
        <f>VLOOKUP(Tabella1[[#This Row],[POD]],[1]Foglio8!$I:$J,2,FALSE)</f>
        <v xml:space="preserve">Altre Utenze BT </v>
      </c>
      <c r="F392" s="65">
        <v>83189</v>
      </c>
      <c r="G392" s="67">
        <v>24882</v>
      </c>
      <c r="H392" s="67">
        <v>42290</v>
      </c>
    </row>
    <row r="393" spans="1:8" x14ac:dyDescent="0.25">
      <c r="A393" s="63">
        <v>391</v>
      </c>
      <c r="B393" s="64" t="s">
        <v>1588</v>
      </c>
      <c r="C393" s="56" t="str">
        <f>VLOOKUP(Tabella1[[#This Row],[POD]],[1]Export!$D$2:$G$31764,2,FALSE)</f>
        <v>FIRENZE</v>
      </c>
      <c r="D393" s="56" t="str">
        <f>VLOOKUP(Tabella1[[#This Row],[POD]],[1]Export!$D$2:$G$31764,4,FALSE)</f>
        <v>POTENZA</v>
      </c>
      <c r="E393" s="56" t="str">
        <f>VLOOKUP(Tabella1[[#This Row],[POD]],[1]Foglio8!$I:$J,2,FALSE)</f>
        <v xml:space="preserve">Altre Utenze BT </v>
      </c>
      <c r="F393" s="65">
        <v>10492</v>
      </c>
      <c r="G393" s="67">
        <v>4525</v>
      </c>
      <c r="H393" s="67">
        <v>6616</v>
      </c>
    </row>
    <row r="394" spans="1:8" x14ac:dyDescent="0.25">
      <c r="A394" s="63">
        <v>392</v>
      </c>
      <c r="B394" s="64" t="s">
        <v>1510</v>
      </c>
      <c r="C394" s="56" t="str">
        <f>VLOOKUP(Tabella1[[#This Row],[POD]],[1]Export!$D$2:$G$31764,2,FALSE)</f>
        <v>MILANO</v>
      </c>
      <c r="D394" s="56" t="str">
        <f>VLOOKUP(Tabella1[[#This Row],[POD]],[1]Export!$D$2:$G$31764,4,FALSE)</f>
        <v>POTENZA</v>
      </c>
      <c r="E394" s="56" t="str">
        <f>VLOOKUP(Tabella1[[#This Row],[POD]],[1]Foglio8!$I:$J,2,FALSE)</f>
        <v xml:space="preserve">Altre Utenze BT </v>
      </c>
      <c r="F394" s="65">
        <v>9672</v>
      </c>
      <c r="G394" s="67">
        <v>5073</v>
      </c>
      <c r="H394" s="67">
        <v>7373</v>
      </c>
    </row>
    <row r="395" spans="1:8" x14ac:dyDescent="0.25">
      <c r="A395" s="63">
        <v>393</v>
      </c>
      <c r="B395" s="64" t="s">
        <v>1515</v>
      </c>
      <c r="C395" s="56" t="str">
        <f>VLOOKUP(Tabella1[[#This Row],[POD]],[1]Export!$D$2:$G$31764,2,FALSE)</f>
        <v>ANGILLA VECCHIA</v>
      </c>
      <c r="D395" s="56" t="str">
        <f>VLOOKUP(Tabella1[[#This Row],[POD]],[1]Export!$D$2:$G$31764,4,FALSE)</f>
        <v>POTENZA</v>
      </c>
      <c r="E395" s="56" t="str">
        <f>VLOOKUP(Tabella1[[#This Row],[POD]],[1]Foglio8!$I:$J,2,FALSE)</f>
        <v xml:space="preserve">Altre Utenze BT </v>
      </c>
      <c r="F395" s="65">
        <v>72202</v>
      </c>
      <c r="G395" s="67">
        <v>26857</v>
      </c>
      <c r="H395" s="67">
        <v>34827</v>
      </c>
    </row>
    <row r="396" spans="1:8" x14ac:dyDescent="0.25">
      <c r="A396" s="63">
        <v>394</v>
      </c>
      <c r="B396" s="64" t="s">
        <v>1655</v>
      </c>
      <c r="C396" s="56" t="str">
        <f>VLOOKUP(Tabella1[[#This Row],[POD]],[1]Export!$D$2:$G$31764,2,FALSE)</f>
        <v>BARAGIANO</v>
      </c>
      <c r="D396" s="56" t="str">
        <f>VLOOKUP(Tabella1[[#This Row],[POD]],[1]Export!$D$2:$G$31764,4,FALSE)</f>
        <v>POTENZA</v>
      </c>
      <c r="E396" s="56" t="str">
        <f>VLOOKUP(Tabella1[[#This Row],[POD]],[1]Foglio8!$I:$J,2,FALSE)</f>
        <v>Illuminazione pubblica</v>
      </c>
      <c r="F396" s="65">
        <v>1025</v>
      </c>
      <c r="G396" s="67">
        <v>5708</v>
      </c>
      <c r="H396" s="67">
        <v>14916</v>
      </c>
    </row>
    <row r="397" spans="1:8" x14ac:dyDescent="0.25">
      <c r="A397" s="63">
        <v>395</v>
      </c>
      <c r="B397" s="64" t="s">
        <v>1488</v>
      </c>
      <c r="C397" s="56" t="str">
        <f>VLOOKUP(Tabella1[[#This Row],[POD]],[1]Export!$D$2:$G$31764,2,FALSE)</f>
        <v>MILANO</v>
      </c>
      <c r="D397" s="56" t="str">
        <f>VLOOKUP(Tabella1[[#This Row],[POD]],[1]Export!$D$2:$G$31764,4,FALSE)</f>
        <v>POTENZA</v>
      </c>
      <c r="E397" s="56" t="str">
        <f>VLOOKUP(Tabella1[[#This Row],[POD]],[1]Foglio8!$I:$J,2,FALSE)</f>
        <v xml:space="preserve">Altre Utenze BT </v>
      </c>
      <c r="F397" s="65">
        <v>5514</v>
      </c>
      <c r="G397" s="67">
        <v>1240</v>
      </c>
      <c r="H397" s="67">
        <v>2021</v>
      </c>
    </row>
    <row r="398" spans="1:8" x14ac:dyDescent="0.25">
      <c r="A398" s="63">
        <v>396</v>
      </c>
      <c r="B398" s="64" t="s">
        <v>1819</v>
      </c>
      <c r="C398" s="56" t="str">
        <f>VLOOKUP(Tabella1[[#This Row],[POD]],[1]Export!$D$2:$G$31764,2,FALSE)</f>
        <v>GANDHI</v>
      </c>
      <c r="D398" s="56" t="str">
        <f>VLOOKUP(Tabella1[[#This Row],[POD]],[1]Export!$D$2:$G$31764,4,FALSE)</f>
        <v>POTENZA</v>
      </c>
      <c r="E398" s="56" t="str">
        <f>VLOOKUP(Tabella1[[#This Row],[POD]],[1]Foglio8!$I:$J,2,FALSE)</f>
        <v>Illuminazione pubblica</v>
      </c>
      <c r="F398" s="65">
        <v>700</v>
      </c>
      <c r="G398" s="67">
        <v>5184</v>
      </c>
      <c r="H398" s="67">
        <v>10579</v>
      </c>
    </row>
    <row r="399" spans="1:8" x14ac:dyDescent="0.25">
      <c r="A399" s="63">
        <v>397</v>
      </c>
      <c r="B399" s="64" t="s">
        <v>1885</v>
      </c>
      <c r="C399" s="56" t="str">
        <f>VLOOKUP(Tabella1[[#This Row],[POD]],[1]Export!$D$2:$G$31764,2,FALSE)</f>
        <v>LAZIO</v>
      </c>
      <c r="D399" s="56" t="str">
        <f>VLOOKUP(Tabella1[[#This Row],[POD]],[1]Export!$D$2:$G$31764,4,FALSE)</f>
        <v>POTENZA</v>
      </c>
      <c r="E399" s="56" t="str">
        <f>VLOOKUP(Tabella1[[#This Row],[POD]],[1]Foglio8!$I:$J,2,FALSE)</f>
        <v xml:space="preserve">Altre Utenze BT </v>
      </c>
      <c r="F399" s="65">
        <v>74</v>
      </c>
      <c r="G399" s="67">
        <v>74</v>
      </c>
      <c r="H399" s="67">
        <v>115</v>
      </c>
    </row>
    <row r="400" spans="1:8" x14ac:dyDescent="0.25">
      <c r="A400" s="63">
        <v>398</v>
      </c>
      <c r="B400" s="64" t="s">
        <v>1681</v>
      </c>
      <c r="C400" s="56" t="str">
        <f>VLOOKUP(Tabella1[[#This Row],[POD]],[1]Export!$D$2:$G$31764,2,FALSE)</f>
        <v>LAZIO</v>
      </c>
      <c r="D400" s="56" t="str">
        <f>VLOOKUP(Tabella1[[#This Row],[POD]],[1]Export!$D$2:$G$31764,4,FALSE)</f>
        <v>POTENZA</v>
      </c>
      <c r="E400" s="56" t="str">
        <f>VLOOKUP(Tabella1[[#This Row],[POD]],[1]Foglio8!$I:$J,2,FALSE)</f>
        <v>Illuminazione pubblica</v>
      </c>
      <c r="F400" s="65">
        <v>738</v>
      </c>
      <c r="G400" s="67">
        <v>562</v>
      </c>
      <c r="H400" s="67">
        <v>1086</v>
      </c>
    </row>
    <row r="401" spans="1:8" x14ac:dyDescent="0.25">
      <c r="A401" s="63">
        <v>399</v>
      </c>
      <c r="B401" s="64" t="s">
        <v>1587</v>
      </c>
      <c r="C401" s="56" t="str">
        <f>VLOOKUP(Tabella1[[#This Row],[POD]],[1]Export!$D$2:$G$31764,2,FALSE)</f>
        <v>LAZIO</v>
      </c>
      <c r="D401" s="56" t="str">
        <f>VLOOKUP(Tabella1[[#This Row],[POD]],[1]Export!$D$2:$G$31764,4,FALSE)</f>
        <v>POTENZA</v>
      </c>
      <c r="E401" s="56" t="str">
        <f>VLOOKUP(Tabella1[[#This Row],[POD]],[1]Foglio8!$I:$J,2,FALSE)</f>
        <v xml:space="preserve">Altre Utenze BT </v>
      </c>
      <c r="F401" s="65">
        <v>39796</v>
      </c>
      <c r="G401" s="67">
        <v>12872</v>
      </c>
      <c r="H401" s="67">
        <v>14313</v>
      </c>
    </row>
    <row r="402" spans="1:8" x14ac:dyDescent="0.25">
      <c r="A402" s="63">
        <v>400</v>
      </c>
      <c r="B402" s="64" t="s">
        <v>1568</v>
      </c>
      <c r="C402" s="56" t="str">
        <f>VLOOKUP(Tabella1[[#This Row],[POD]],[1]Export!$D$2:$G$31764,2,FALSE)</f>
        <v>MACCHIA ROMANA</v>
      </c>
      <c r="D402" s="56" t="str">
        <f>VLOOKUP(Tabella1[[#This Row],[POD]],[1]Export!$D$2:$G$31764,4,FALSE)</f>
        <v>POTENZA</v>
      </c>
      <c r="E402" s="56" t="str">
        <f>VLOOKUP(Tabella1[[#This Row],[POD]],[1]Foglio8!$I:$J,2,FALSE)</f>
        <v>Illuminazione pubblica</v>
      </c>
      <c r="F402" s="65">
        <v>1560</v>
      </c>
      <c r="G402" s="67">
        <v>2888</v>
      </c>
      <c r="H402" s="67">
        <v>6515</v>
      </c>
    </row>
    <row r="403" spans="1:8" x14ac:dyDescent="0.25">
      <c r="A403" s="63">
        <v>401</v>
      </c>
      <c r="B403" s="64" t="s">
        <v>1658</v>
      </c>
      <c r="C403" s="56" t="str">
        <f>VLOOKUP(Tabella1[[#This Row],[POD]],[1]Export!$D$2:$G$31764,2,FALSE)</f>
        <v>MACCHIA ROMANA</v>
      </c>
      <c r="D403" s="56" t="str">
        <f>VLOOKUP(Tabella1[[#This Row],[POD]],[1]Export!$D$2:$G$31764,4,FALSE)</f>
        <v>POTENZA</v>
      </c>
      <c r="E403" s="56" t="str">
        <f>VLOOKUP(Tabella1[[#This Row],[POD]],[1]Foglio8!$I:$J,2,FALSE)</f>
        <v>Illuminazione pubblica</v>
      </c>
      <c r="F403" s="65">
        <v>1119</v>
      </c>
      <c r="G403" s="67">
        <v>6799</v>
      </c>
      <c r="H403" s="67">
        <v>18585</v>
      </c>
    </row>
    <row r="404" spans="1:8" x14ac:dyDescent="0.25">
      <c r="A404" s="63">
        <v>402</v>
      </c>
      <c r="B404" s="64" t="s">
        <v>1712</v>
      </c>
      <c r="C404" s="56" t="str">
        <f>VLOOKUP(Tabella1[[#This Row],[POD]],[1]Export!$D$2:$G$31764,2,FALSE)</f>
        <v>OSCAR ROMERO</v>
      </c>
      <c r="D404" s="56" t="str">
        <f>VLOOKUP(Tabella1[[#This Row],[POD]],[1]Export!$D$2:$G$31764,4,FALSE)</f>
        <v>POTENZA</v>
      </c>
      <c r="E404" s="56" t="str">
        <f>VLOOKUP(Tabella1[[#This Row],[POD]],[1]Foglio8!$I:$J,2,FALSE)</f>
        <v>Illuminazione pubblica</v>
      </c>
      <c r="F404" s="65">
        <v>976</v>
      </c>
      <c r="G404" s="67">
        <v>5716</v>
      </c>
      <c r="H404" s="67">
        <v>14834</v>
      </c>
    </row>
    <row r="405" spans="1:8" x14ac:dyDescent="0.25">
      <c r="A405" s="63">
        <v>403</v>
      </c>
      <c r="B405" s="64" t="s">
        <v>1561</v>
      </c>
      <c r="C405" s="56" t="str">
        <f>VLOOKUP(Tabella1[[#This Row],[POD]],[1]Export!$D$2:$G$31764,2,FALSE)</f>
        <v>PAPA GIOVANNI XXIII</v>
      </c>
      <c r="D405" s="56" t="str">
        <f>VLOOKUP(Tabella1[[#This Row],[POD]],[1]Export!$D$2:$G$31764,4,FALSE)</f>
        <v>POTENZA</v>
      </c>
      <c r="E405" s="56" t="str">
        <f>VLOOKUP(Tabella1[[#This Row],[POD]],[1]Foglio8!$I:$J,2,FALSE)</f>
        <v>Illuminazione pubblica</v>
      </c>
      <c r="F405" s="65">
        <v>746</v>
      </c>
      <c r="G405" s="67">
        <v>2507</v>
      </c>
      <c r="H405" s="67">
        <v>6564</v>
      </c>
    </row>
    <row r="406" spans="1:8" x14ac:dyDescent="0.25">
      <c r="A406" s="63">
        <v>404</v>
      </c>
      <c r="B406" s="64" t="s">
        <v>1647</v>
      </c>
      <c r="C406" s="56" t="str">
        <f>VLOOKUP(Tabella1[[#This Row],[POD]],[1]Export!$D$2:$G$31764,2,FALSE)</f>
        <v>PAPA GIOVANNI XXIII</v>
      </c>
      <c r="D406" s="56" t="str">
        <f>VLOOKUP(Tabella1[[#This Row],[POD]],[1]Export!$D$2:$G$31764,4,FALSE)</f>
        <v>POTENZA</v>
      </c>
      <c r="E406" s="56" t="str">
        <f>VLOOKUP(Tabella1[[#This Row],[POD]],[1]Foglio8!$I:$J,2,FALSE)</f>
        <v>Illuminazione pubblica</v>
      </c>
      <c r="F406" s="65">
        <v>779</v>
      </c>
      <c r="G406" s="67">
        <v>5331</v>
      </c>
      <c r="H406" s="67">
        <v>14577</v>
      </c>
    </row>
    <row r="407" spans="1:8" x14ac:dyDescent="0.25">
      <c r="A407" s="63">
        <v>405</v>
      </c>
      <c r="B407" s="64" t="s">
        <v>1576</v>
      </c>
      <c r="C407" s="56" t="str">
        <f>VLOOKUP(Tabella1[[#This Row],[POD]],[1]Export!$D$2:$G$31764,2,FALSE)</f>
        <v>PIEMONTE</v>
      </c>
      <c r="D407" s="56" t="str">
        <f>VLOOKUP(Tabella1[[#This Row],[POD]],[1]Export!$D$2:$G$31764,4,FALSE)</f>
        <v>POTENZA</v>
      </c>
      <c r="E407" s="56" t="str">
        <f>VLOOKUP(Tabella1[[#This Row],[POD]],[1]Foglio8!$I:$J,2,FALSE)</f>
        <v>Illuminazione pubblica</v>
      </c>
      <c r="F407" s="65">
        <v>3267</v>
      </c>
      <c r="G407" s="67">
        <v>16248</v>
      </c>
      <c r="H407" s="67">
        <v>42089</v>
      </c>
    </row>
    <row r="408" spans="1:8" x14ac:dyDescent="0.25">
      <c r="A408" s="63">
        <v>406</v>
      </c>
      <c r="B408" s="64" t="s">
        <v>1731</v>
      </c>
      <c r="C408" s="56" t="str">
        <f>VLOOKUP(Tabella1[[#This Row],[POD]],[1]Export!$D$2:$G$31764,2,FALSE)</f>
        <v>ROMA</v>
      </c>
      <c r="D408" s="56" t="str">
        <f>VLOOKUP(Tabella1[[#This Row],[POD]],[1]Export!$D$2:$G$31764,4,FALSE)</f>
        <v>POTENZA</v>
      </c>
      <c r="E408" s="56" t="str">
        <f>VLOOKUP(Tabella1[[#This Row],[POD]],[1]Foglio8!$I:$J,2,FALSE)</f>
        <v xml:space="preserve">Altre Utenze BT </v>
      </c>
      <c r="F408" s="65">
        <v>8774</v>
      </c>
      <c r="G408" s="67">
        <v>3718</v>
      </c>
      <c r="H408" s="67">
        <v>5173</v>
      </c>
    </row>
    <row r="409" spans="1:8" x14ac:dyDescent="0.25">
      <c r="A409" s="63">
        <v>407</v>
      </c>
      <c r="B409" s="64" t="s">
        <v>1831</v>
      </c>
      <c r="C409" s="56" t="str">
        <f>VLOOKUP(Tabella1[[#This Row],[POD]],[1]Export!$D$2:$G$31764,2,FALSE)</f>
        <v>SICILIA</v>
      </c>
      <c r="D409" s="56" t="str">
        <f>VLOOKUP(Tabella1[[#This Row],[POD]],[1]Export!$D$2:$G$31764,4,FALSE)</f>
        <v>POTENZA</v>
      </c>
      <c r="E409" s="56" t="str">
        <f>VLOOKUP(Tabella1[[#This Row],[POD]],[1]Foglio8!$I:$J,2,FALSE)</f>
        <v>Illuminazione pubblica</v>
      </c>
      <c r="F409" s="65">
        <v>2019</v>
      </c>
      <c r="G409" s="67">
        <v>11054</v>
      </c>
      <c r="H409" s="67">
        <v>28655</v>
      </c>
    </row>
    <row r="410" spans="1:8" x14ac:dyDescent="0.25">
      <c r="A410" s="63">
        <v>408</v>
      </c>
      <c r="B410" s="64" t="s">
        <v>1763</v>
      </c>
      <c r="C410" s="56" t="str">
        <f>VLOOKUP(Tabella1[[#This Row],[POD]],[1]Export!$D$2:$G$31764,2,FALSE)</f>
        <v>SICILIA</v>
      </c>
      <c r="D410" s="56" t="str">
        <f>VLOOKUP(Tabella1[[#This Row],[POD]],[1]Export!$D$2:$G$31764,4,FALSE)</f>
        <v>POTENZA</v>
      </c>
      <c r="E410" s="56" t="str">
        <f>VLOOKUP(Tabella1[[#This Row],[POD]],[1]Foglio8!$I:$J,2,FALSE)</f>
        <v xml:space="preserve">Altre Utenze BT </v>
      </c>
      <c r="F410" s="65">
        <v>34942</v>
      </c>
      <c r="G410" s="67">
        <v>11424</v>
      </c>
      <c r="H410" s="67">
        <v>12485</v>
      </c>
    </row>
    <row r="411" spans="1:8" x14ac:dyDescent="0.25">
      <c r="A411" s="63">
        <v>409</v>
      </c>
      <c r="B411" s="64" t="s">
        <v>1690</v>
      </c>
      <c r="C411" s="56" t="str">
        <f>VLOOKUP(Tabella1[[#This Row],[POD]],[1]Export!$D$2:$G$31764,2,FALSE)</f>
        <v>VILLA VILLA SANTA MARIA</v>
      </c>
      <c r="D411" s="56" t="str">
        <f>VLOOKUP(Tabella1[[#This Row],[POD]],[1]Export!$D$2:$G$31764,4,FALSE)</f>
        <v>POTENZA</v>
      </c>
      <c r="E411" s="56" t="str">
        <f>VLOOKUP(Tabella1[[#This Row],[POD]],[1]Foglio8!$I:$J,2,FALSE)</f>
        <v xml:space="preserve">Altre Utenze BT </v>
      </c>
      <c r="F411" s="65">
        <v>1003</v>
      </c>
      <c r="G411" s="67">
        <v>175</v>
      </c>
      <c r="H411" s="67">
        <v>9</v>
      </c>
    </row>
    <row r="412" spans="1:8" x14ac:dyDescent="0.25">
      <c r="A412" s="63">
        <v>410</v>
      </c>
      <c r="B412" s="64" t="s">
        <v>1761</v>
      </c>
      <c r="C412" s="56" t="str">
        <f>VLOOKUP(Tabella1[[#This Row],[POD]],[1]Export!$D$2:$G$31764,2,FALSE)</f>
        <v>ZARA</v>
      </c>
      <c r="D412" s="56" t="str">
        <f>VLOOKUP(Tabella1[[#This Row],[POD]],[1]Export!$D$2:$G$31764,4,FALSE)</f>
        <v>POTENZA</v>
      </c>
      <c r="E412" s="56" t="str">
        <f>VLOOKUP(Tabella1[[#This Row],[POD]],[1]Foglio8!$I:$J,2,FALSE)</f>
        <v>Illuminazione pubblica</v>
      </c>
      <c r="F412" s="65">
        <v>2202</v>
      </c>
      <c r="G412" s="67">
        <v>14195</v>
      </c>
      <c r="H412" s="67">
        <v>38637</v>
      </c>
    </row>
    <row r="413" spans="1:8" x14ac:dyDescent="0.25">
      <c r="A413" s="63">
        <v>411</v>
      </c>
      <c r="B413" s="64" t="s">
        <v>1518</v>
      </c>
      <c r="C413" s="56" t="str">
        <f>VLOOKUP(Tabella1[[#This Row],[POD]],[1]Export!$D$2:$G$31764,2,FALSE)</f>
        <v>IV NOVEMBRE</v>
      </c>
      <c r="D413" s="56" t="str">
        <f>VLOOKUP(Tabella1[[#This Row],[POD]],[1]Export!$D$2:$G$31764,4,FALSE)</f>
        <v>POTENZA</v>
      </c>
      <c r="E413" s="56" t="str">
        <f>VLOOKUP(Tabella1[[#This Row],[POD]],[1]Foglio8!$I:$J,2,FALSE)</f>
        <v xml:space="preserve">Altre Utenze BT </v>
      </c>
      <c r="F413" s="65">
        <v>3745</v>
      </c>
      <c r="G413" s="67">
        <v>1314</v>
      </c>
      <c r="H413" s="67">
        <v>1499</v>
      </c>
    </row>
    <row r="414" spans="1:8" x14ac:dyDescent="0.25">
      <c r="A414" s="63">
        <v>412</v>
      </c>
      <c r="B414" s="64" t="s">
        <v>1777</v>
      </c>
      <c r="C414" s="56" t="str">
        <f>VLOOKUP(Tabella1[[#This Row],[POD]],[1]Export!$D$2:$G$31764,2,FALSE)</f>
        <v>CANALE</v>
      </c>
      <c r="D414" s="56" t="str">
        <f>VLOOKUP(Tabella1[[#This Row],[POD]],[1]Export!$D$2:$G$31764,4,FALSE)</f>
        <v>POTENZA</v>
      </c>
      <c r="E414" s="56" t="str">
        <f>VLOOKUP(Tabella1[[#This Row],[POD]],[1]Foglio8!$I:$J,2,FALSE)</f>
        <v>Illuminazione pubblica</v>
      </c>
      <c r="F414" s="65">
        <v>1533</v>
      </c>
      <c r="G414" s="67">
        <v>8604</v>
      </c>
      <c r="H414" s="67">
        <v>22601</v>
      </c>
    </row>
    <row r="415" spans="1:8" x14ac:dyDescent="0.25">
      <c r="A415" s="63">
        <v>413</v>
      </c>
      <c r="B415" s="64" t="s">
        <v>1869</v>
      </c>
      <c r="C415" s="56" t="str">
        <f>VLOOKUP(Tabella1[[#This Row],[POD]],[1]Export!$D$2:$G$31764,2,FALSE)</f>
        <v>CANALE</v>
      </c>
      <c r="D415" s="56" t="str">
        <f>VLOOKUP(Tabella1[[#This Row],[POD]],[1]Export!$D$2:$G$31764,4,FALSE)</f>
        <v>POTENZA</v>
      </c>
      <c r="E415" s="56" t="str">
        <f>VLOOKUP(Tabella1[[#This Row],[POD]],[1]Foglio8!$I:$J,2,FALSE)</f>
        <v>Illuminazione pubblica</v>
      </c>
      <c r="F415" s="65">
        <v>746</v>
      </c>
      <c r="G415" s="67">
        <v>4866</v>
      </c>
      <c r="H415" s="67">
        <v>12962</v>
      </c>
    </row>
    <row r="416" spans="1:8" x14ac:dyDescent="0.25">
      <c r="A416" s="63">
        <v>414</v>
      </c>
      <c r="B416" s="64" t="s">
        <v>1746</v>
      </c>
      <c r="C416" s="56" t="str">
        <f>VLOOKUP(Tabella1[[#This Row],[POD]],[1]Export!$D$2:$G$31764,2,FALSE)</f>
        <v>CERRETA</v>
      </c>
      <c r="D416" s="56" t="str">
        <f>VLOOKUP(Tabella1[[#This Row],[POD]],[1]Export!$D$2:$G$31764,4,FALSE)</f>
        <v>POTENZA</v>
      </c>
      <c r="E416" s="56" t="str">
        <f>VLOOKUP(Tabella1[[#This Row],[POD]],[1]Foglio8!$I:$J,2,FALSE)</f>
        <v>Illuminazione pubblica</v>
      </c>
      <c r="F416" s="65">
        <v>1046</v>
      </c>
      <c r="G416" s="67">
        <v>5104</v>
      </c>
      <c r="H416" s="67">
        <v>13345</v>
      </c>
    </row>
    <row r="417" spans="1:8" x14ac:dyDescent="0.25">
      <c r="A417" s="63">
        <v>415</v>
      </c>
      <c r="B417" s="64" t="s">
        <v>1638</v>
      </c>
      <c r="C417" s="56" t="str">
        <f>VLOOKUP(Tabella1[[#This Row],[POD]],[1]Export!$D$2:$G$31764,2,FALSE)</f>
        <v>DRAGONARA</v>
      </c>
      <c r="D417" s="56" t="str">
        <f>VLOOKUP(Tabella1[[#This Row],[POD]],[1]Export!$D$2:$G$31764,4,FALSE)</f>
        <v>POTENZA</v>
      </c>
      <c r="E417" s="56" t="str">
        <f>VLOOKUP(Tabella1[[#This Row],[POD]],[1]Foglio8!$I:$J,2,FALSE)</f>
        <v>Illuminazione pubblica</v>
      </c>
      <c r="F417" s="65">
        <v>1200</v>
      </c>
      <c r="G417" s="67">
        <v>8185</v>
      </c>
      <c r="H417" s="67">
        <v>21679</v>
      </c>
    </row>
    <row r="418" spans="1:8" x14ac:dyDescent="0.25">
      <c r="A418" s="63">
        <v>416</v>
      </c>
      <c r="B418" s="64" t="s">
        <v>1654</v>
      </c>
      <c r="C418" s="56" t="str">
        <f>VLOOKUP(Tabella1[[#This Row],[POD]],[1]Export!$D$2:$G$31764,2,FALSE)</f>
        <v>GALLITELLO</v>
      </c>
      <c r="D418" s="56" t="str">
        <f>VLOOKUP(Tabella1[[#This Row],[POD]],[1]Export!$D$2:$G$31764,4,FALSE)</f>
        <v>POTENZA</v>
      </c>
      <c r="E418" s="56" t="str">
        <f>VLOOKUP(Tabella1[[#This Row],[POD]],[1]Foglio8!$I:$J,2,FALSE)</f>
        <v>Illuminazione pubblica</v>
      </c>
      <c r="F418" s="65">
        <v>955</v>
      </c>
      <c r="G418" s="67">
        <v>5462</v>
      </c>
      <c r="H418" s="67">
        <v>14360</v>
      </c>
    </row>
    <row r="419" spans="1:8" x14ac:dyDescent="0.25">
      <c r="A419" s="63">
        <v>417</v>
      </c>
      <c r="B419" s="64" t="s">
        <v>1754</v>
      </c>
      <c r="C419" s="56" t="str">
        <f>VLOOKUP(Tabella1[[#This Row],[POD]],[1]Export!$D$2:$G$31764,2,FALSE)</f>
        <v>MONTOCCHINO</v>
      </c>
      <c r="D419" s="56" t="str">
        <f>VLOOKUP(Tabella1[[#This Row],[POD]],[1]Export!$D$2:$G$31764,4,FALSE)</f>
        <v>POTENZA</v>
      </c>
      <c r="E419" s="56" t="str">
        <f>VLOOKUP(Tabella1[[#This Row],[POD]],[1]Foglio8!$I:$J,2,FALSE)</f>
        <v>Illuminazione pubblica</v>
      </c>
      <c r="F419" s="65">
        <v>149</v>
      </c>
      <c r="G419" s="67">
        <v>910</v>
      </c>
      <c r="H419" s="67">
        <v>2492</v>
      </c>
    </row>
    <row r="420" spans="1:8" x14ac:dyDescent="0.25">
      <c r="A420" s="63">
        <v>418</v>
      </c>
      <c r="B420" s="64" t="s">
        <v>1541</v>
      </c>
      <c r="C420" s="56" t="str">
        <f>VLOOKUP(Tabella1[[#This Row],[POD]],[1]Export!$D$2:$G$31764,2,FALSE)</f>
        <v>BOTTE</v>
      </c>
      <c r="D420" s="56" t="str">
        <f>VLOOKUP(Tabella1[[#This Row],[POD]],[1]Export!$D$2:$G$31764,4,FALSE)</f>
        <v>POTENZA</v>
      </c>
      <c r="E420" s="56" t="str">
        <f>VLOOKUP(Tabella1[[#This Row],[POD]],[1]Foglio8!$I:$J,2,FALSE)</f>
        <v>Illuminazione pubblica</v>
      </c>
      <c r="F420" s="65">
        <v>421</v>
      </c>
      <c r="G420" s="67">
        <v>1603</v>
      </c>
      <c r="H420" s="67">
        <v>3914</v>
      </c>
    </row>
    <row r="421" spans="1:8" x14ac:dyDescent="0.25">
      <c r="A421" s="63">
        <v>419</v>
      </c>
      <c r="B421" s="64" t="s">
        <v>1484</v>
      </c>
      <c r="C421" s="56" t="str">
        <f>VLOOKUP(Tabella1[[#This Row],[POD]],[1]Export!$D$2:$G$31764,2,FALSE)</f>
        <v>MACCHIA MALIGNA</v>
      </c>
      <c r="D421" s="56" t="str">
        <f>VLOOKUP(Tabella1[[#This Row],[POD]],[1]Export!$D$2:$G$31764,4,FALSE)</f>
        <v>POTENZA</v>
      </c>
      <c r="E421" s="56" t="str">
        <f>VLOOKUP(Tabella1[[#This Row],[POD]],[1]Foglio8!$I:$J,2,FALSE)</f>
        <v>Illuminazione pubblica</v>
      </c>
      <c r="F421" s="65">
        <v>72</v>
      </c>
      <c r="G421" s="67">
        <v>535</v>
      </c>
      <c r="H421" s="67">
        <v>1448</v>
      </c>
    </row>
    <row r="422" spans="1:8" x14ac:dyDescent="0.25">
      <c r="A422" s="63">
        <v>420</v>
      </c>
      <c r="B422" s="64" t="s">
        <v>1677</v>
      </c>
      <c r="C422" s="56" t="str">
        <f>VLOOKUP(Tabella1[[#This Row],[POD]],[1]Export!$D$2:$G$31764,2,FALSE)</f>
        <v>ARIA SILVANA</v>
      </c>
      <c r="D422" s="56" t="str">
        <f>VLOOKUP(Tabella1[[#This Row],[POD]],[1]Export!$D$2:$G$31764,4,FALSE)</f>
        <v>POTENZA</v>
      </c>
      <c r="E422" s="56" t="str">
        <f>VLOOKUP(Tabella1[[#This Row],[POD]],[1]Foglio8!$I:$J,2,FALSE)</f>
        <v>Illuminazione pubblica</v>
      </c>
      <c r="F422" s="65">
        <v>323</v>
      </c>
      <c r="G422" s="67">
        <v>1165</v>
      </c>
      <c r="H422" s="67">
        <v>2733</v>
      </c>
    </row>
    <row r="423" spans="1:8" x14ac:dyDescent="0.25">
      <c r="A423" s="63">
        <v>421</v>
      </c>
      <c r="B423" s="64" t="s">
        <v>1838</v>
      </c>
      <c r="C423" s="56" t="str">
        <f>VLOOKUP(Tabella1[[#This Row],[POD]],[1]Export!$D$2:$G$31764,2,FALSE)</f>
        <v>VARCO D IZZO</v>
      </c>
      <c r="D423" s="56" t="str">
        <f>VLOOKUP(Tabella1[[#This Row],[POD]],[1]Export!$D$2:$G$31764,4,FALSE)</f>
        <v>POTENZA</v>
      </c>
      <c r="E423" s="56" t="str">
        <f>VLOOKUP(Tabella1[[#This Row],[POD]],[1]Foglio8!$I:$J,2,FALSE)</f>
        <v>Illuminazione pubblica</v>
      </c>
      <c r="F423" s="65">
        <v>585</v>
      </c>
      <c r="G423" s="67">
        <v>3943</v>
      </c>
      <c r="H423" s="67">
        <v>10644</v>
      </c>
    </row>
    <row r="424" spans="1:8" x14ac:dyDescent="0.25">
      <c r="A424" s="63">
        <v>422</v>
      </c>
      <c r="B424" s="64" t="s">
        <v>1714</v>
      </c>
      <c r="C424" s="56" t="str">
        <f>VLOOKUP(Tabella1[[#This Row],[POD]],[1]Export!$D$2:$G$31764,2,FALSE)</f>
        <v>DONATO BRAMANTE</v>
      </c>
      <c r="D424" s="56" t="str">
        <f>VLOOKUP(Tabella1[[#This Row],[POD]],[1]Export!$D$2:$G$31764,4,FALSE)</f>
        <v>POTENZA</v>
      </c>
      <c r="E424" s="56" t="str">
        <f>VLOOKUP(Tabella1[[#This Row],[POD]],[1]Foglio8!$I:$J,2,FALSE)</f>
        <v xml:space="preserve">Altre Utenze BT </v>
      </c>
      <c r="F424" s="65">
        <v>8344</v>
      </c>
      <c r="G424" s="67">
        <v>2784</v>
      </c>
      <c r="H424" s="67">
        <v>3257</v>
      </c>
    </row>
    <row r="425" spans="1:8" x14ac:dyDescent="0.25">
      <c r="A425" s="63">
        <v>423</v>
      </c>
      <c r="B425" s="64" t="s">
        <v>1611</v>
      </c>
      <c r="C425" s="56" t="str">
        <f>VLOOKUP(Tabella1[[#This Row],[POD]],[1]Export!$D$2:$G$31764,2,FALSE)</f>
        <v>EMANUELE GIANTURCO</v>
      </c>
      <c r="D425" s="56" t="str">
        <f>VLOOKUP(Tabella1[[#This Row],[POD]],[1]Export!$D$2:$G$31764,4,FALSE)</f>
        <v>POTENZA</v>
      </c>
      <c r="E425" s="56" t="str">
        <f>VLOOKUP(Tabella1[[#This Row],[POD]],[1]Foglio8!$I:$J,2,FALSE)</f>
        <v xml:space="preserve">Altre Utenze BT </v>
      </c>
      <c r="F425" s="65">
        <v>16637</v>
      </c>
      <c r="G425" s="67">
        <v>18042</v>
      </c>
      <c r="H425" s="67">
        <v>12170</v>
      </c>
    </row>
    <row r="426" spans="1:8" x14ac:dyDescent="0.25">
      <c r="A426" s="63">
        <v>424</v>
      </c>
      <c r="B426" s="64" t="s">
        <v>1850</v>
      </c>
      <c r="C426" s="56" t="str">
        <f>VLOOKUP(Tabella1[[#This Row],[POD]],[1]Export!$D$2:$G$31764,2,FALSE)</f>
        <v>LAVANGONE</v>
      </c>
      <c r="D426" s="56" t="str">
        <f>VLOOKUP(Tabella1[[#This Row],[POD]],[1]Export!$D$2:$G$31764,4,FALSE)</f>
        <v>POTENZA</v>
      </c>
      <c r="E426" s="56" t="str">
        <f>VLOOKUP(Tabella1[[#This Row],[POD]],[1]Foglio8!$I:$J,2,FALSE)</f>
        <v>Illuminazione pubblica</v>
      </c>
      <c r="F426" s="65">
        <v>228</v>
      </c>
      <c r="G426" s="67">
        <v>1493</v>
      </c>
      <c r="H426" s="67">
        <v>3843</v>
      </c>
    </row>
    <row r="427" spans="1:8" x14ac:dyDescent="0.25">
      <c r="A427" s="63">
        <v>425</v>
      </c>
      <c r="B427" s="64" t="s">
        <v>1694</v>
      </c>
      <c r="C427" s="56" t="str">
        <f>VLOOKUP(Tabella1[[#This Row],[POD]],[1]Export!$D$2:$G$31764,2,FALSE)</f>
        <v>BOSCO GRANDE</v>
      </c>
      <c r="D427" s="56" t="str">
        <f>VLOOKUP(Tabella1[[#This Row],[POD]],[1]Export!$D$2:$G$31764,4,FALSE)</f>
        <v>POTENZA</v>
      </c>
      <c r="E427" s="56" t="str">
        <f>VLOOKUP(Tabella1[[#This Row],[POD]],[1]Foglio8!$I:$J,2,FALSE)</f>
        <v>Illuminazione pubblica</v>
      </c>
      <c r="F427" s="65">
        <v>90</v>
      </c>
      <c r="G427" s="67">
        <v>684</v>
      </c>
      <c r="H427" s="67">
        <v>1813</v>
      </c>
    </row>
    <row r="428" spans="1:8" x14ac:dyDescent="0.25">
      <c r="A428" s="63">
        <v>426</v>
      </c>
      <c r="B428" s="64" t="s">
        <v>1506</v>
      </c>
      <c r="C428" s="56" t="str">
        <f>VLOOKUP(Tabella1[[#This Row],[POD]],[1]Export!$D$2:$G$31764,2,FALSE)</f>
        <v>CUGNO DELLE BRECCE</v>
      </c>
      <c r="D428" s="56" t="str">
        <f>VLOOKUP(Tabella1[[#This Row],[POD]],[1]Export!$D$2:$G$31764,4,FALSE)</f>
        <v>POTENZA</v>
      </c>
      <c r="E428" s="56" t="str">
        <f>VLOOKUP(Tabella1[[#This Row],[POD]],[1]Foglio8!$I:$J,2,FALSE)</f>
        <v>Illuminazione pubblica</v>
      </c>
      <c r="F428" s="65">
        <v>375</v>
      </c>
      <c r="G428" s="67">
        <v>2259</v>
      </c>
      <c r="H428" s="67">
        <v>6852</v>
      </c>
    </row>
    <row r="429" spans="1:8" x14ac:dyDescent="0.25">
      <c r="A429" s="63">
        <v>427</v>
      </c>
      <c r="B429" s="64" t="s">
        <v>1849</v>
      </c>
      <c r="C429" s="56" t="str">
        <f>VLOOKUP(Tabella1[[#This Row],[POD]],[1]Export!$D$2:$G$31764,2,FALSE)</f>
        <v>PIAN DEL MATTINO</v>
      </c>
      <c r="D429" s="56" t="str">
        <f>VLOOKUP(Tabella1[[#This Row],[POD]],[1]Export!$D$2:$G$31764,4,FALSE)</f>
        <v>POTENZA</v>
      </c>
      <c r="E429" s="56" t="str">
        <f>VLOOKUP(Tabella1[[#This Row],[POD]],[1]Foglio8!$I:$J,2,FALSE)</f>
        <v>Illuminazione pubblica</v>
      </c>
      <c r="F429" s="65">
        <v>240</v>
      </c>
      <c r="G429" s="67">
        <v>1501</v>
      </c>
      <c r="H429" s="67">
        <v>3981</v>
      </c>
    </row>
    <row r="430" spans="1:8" x14ac:dyDescent="0.25">
      <c r="A430" s="63">
        <v>428</v>
      </c>
      <c r="B430" s="64" t="s">
        <v>1752</v>
      </c>
      <c r="C430" s="56" t="str">
        <f>VLOOKUP(Tabella1[[#This Row],[POD]],[1]Export!$D$2:$G$31764,2,FALSE)</f>
        <v>POGGIO TRE GALLI</v>
      </c>
      <c r="D430" s="56" t="str">
        <f>VLOOKUP(Tabella1[[#This Row],[POD]],[1]Export!$D$2:$G$31764,4,FALSE)</f>
        <v>POTENZA</v>
      </c>
      <c r="E430" s="56" t="str">
        <f>VLOOKUP(Tabella1[[#This Row],[POD]],[1]Foglio8!$I:$J,2,FALSE)</f>
        <v>Illuminazione pubblica</v>
      </c>
      <c r="F430" s="65">
        <v>1614</v>
      </c>
      <c r="G430" s="67">
        <v>9836</v>
      </c>
      <c r="H430" s="67">
        <v>26477</v>
      </c>
    </row>
    <row r="431" spans="1:8" x14ac:dyDescent="0.25">
      <c r="A431" s="63">
        <v>429</v>
      </c>
      <c r="B431" s="64" t="s">
        <v>1500</v>
      </c>
      <c r="C431" s="56" t="str">
        <f>VLOOKUP(Tabella1[[#This Row],[POD]],[1]Export!$D$2:$G$31764,2,FALSE)</f>
        <v>RAFFAELE DANZI</v>
      </c>
      <c r="D431" s="56" t="str">
        <f>VLOOKUP(Tabella1[[#This Row],[POD]],[1]Export!$D$2:$G$31764,4,FALSE)</f>
        <v>POTENZA</v>
      </c>
      <c r="E431" s="56" t="str">
        <f>VLOOKUP(Tabella1[[#This Row],[POD]],[1]Foglio8!$I:$J,2,FALSE)</f>
        <v xml:space="preserve">Altre Utenze BT </v>
      </c>
      <c r="F431" s="65">
        <v>12623</v>
      </c>
      <c r="G431" s="67">
        <v>6283</v>
      </c>
      <c r="H431" s="67">
        <v>8702</v>
      </c>
    </row>
    <row r="432" spans="1:8" x14ac:dyDescent="0.25">
      <c r="A432" s="63">
        <v>430</v>
      </c>
      <c r="B432" s="64" t="s">
        <v>1701</v>
      </c>
      <c r="C432" s="56" t="str">
        <f>VLOOKUP(Tabella1[[#This Row],[POD]],[1]Export!$D$2:$G$31764,2,FALSE)</f>
        <v>SERRA</v>
      </c>
      <c r="D432" s="56" t="str">
        <f>VLOOKUP(Tabella1[[#This Row],[POD]],[1]Export!$D$2:$G$31764,4,FALSE)</f>
        <v>POTENZA</v>
      </c>
      <c r="E432" s="56" t="str">
        <f>VLOOKUP(Tabella1[[#This Row],[POD]],[1]Foglio8!$I:$J,2,FALSE)</f>
        <v>Illuminazione pubblica</v>
      </c>
      <c r="F432" s="65">
        <v>340</v>
      </c>
      <c r="G432" s="67">
        <v>2308</v>
      </c>
      <c r="H432" s="67">
        <v>6219</v>
      </c>
    </row>
    <row r="433" spans="1:8" x14ac:dyDescent="0.25">
      <c r="A433" s="63">
        <v>431</v>
      </c>
      <c r="B433" s="64" t="s">
        <v>1555</v>
      </c>
      <c r="C433" s="56" t="str">
        <f>VLOOKUP(Tabella1[[#This Row],[POD]],[1]Export!$D$2:$G$31764,2,FALSE)</f>
        <v>TIRRENO</v>
      </c>
      <c r="D433" s="56" t="str">
        <f>VLOOKUP(Tabella1[[#This Row],[POD]],[1]Export!$D$2:$G$31764,4,FALSE)</f>
        <v>POTENZA</v>
      </c>
      <c r="E433" s="56" t="str">
        <f>VLOOKUP(Tabella1[[#This Row],[POD]],[1]Foglio8!$I:$J,2,FALSE)</f>
        <v xml:space="preserve">Altre Utenze BT </v>
      </c>
      <c r="F433" s="65">
        <v>9546</v>
      </c>
      <c r="G433" s="67">
        <v>4981</v>
      </c>
      <c r="H433" s="67">
        <v>5364</v>
      </c>
    </row>
    <row r="434" spans="1:8" x14ac:dyDescent="0.25">
      <c r="A434" s="63">
        <v>432</v>
      </c>
      <c r="B434" s="64" t="s">
        <v>1811</v>
      </c>
      <c r="C434" s="56" t="str">
        <f>VLOOKUP(Tabella1[[#This Row],[POD]],[1]Export!$D$2:$G$31764,2,FALSE)</f>
        <v>MACCHIA ROMANA</v>
      </c>
      <c r="D434" s="56" t="str">
        <f>VLOOKUP(Tabella1[[#This Row],[POD]],[1]Export!$D$2:$G$31764,4,FALSE)</f>
        <v>POTENZA</v>
      </c>
      <c r="E434" s="56" t="str">
        <f>VLOOKUP(Tabella1[[#This Row],[POD]],[1]Foglio8!$I:$J,2,FALSE)</f>
        <v>Illuminazione pubblica</v>
      </c>
      <c r="F434" s="65">
        <v>1086</v>
      </c>
      <c r="G434" s="67">
        <v>6233</v>
      </c>
      <c r="H434" s="67">
        <v>16371</v>
      </c>
    </row>
    <row r="435" spans="1:8" x14ac:dyDescent="0.25">
      <c r="A435" s="63">
        <v>433</v>
      </c>
      <c r="B435" s="64" t="s">
        <v>1261</v>
      </c>
      <c r="C435" s="56" t="str">
        <f>VLOOKUP(Tabella1[[#This Row],[POD]],[1]Export!$D$2:$G$31764,2,FALSE)</f>
        <v>APORTI</v>
      </c>
      <c r="D435" s="56" t="str">
        <f>VLOOKUP(Tabella1[[#This Row],[POD]],[1]Export!$D$2:$G$31764,4,FALSE)</f>
        <v>MONTALBANO JONICO</v>
      </c>
      <c r="E435" s="56" t="str">
        <f>VLOOKUP(Tabella1[[#This Row],[POD]],[1]Foglio8!$I:$J,2,FALSE)</f>
        <v xml:space="preserve">Altre Utenze BT </v>
      </c>
      <c r="F435" s="65">
        <v>383</v>
      </c>
      <c r="G435" s="67">
        <v>417</v>
      </c>
      <c r="H435" s="67">
        <v>202</v>
      </c>
    </row>
    <row r="436" spans="1:8" x14ac:dyDescent="0.25">
      <c r="A436" s="63">
        <v>434</v>
      </c>
      <c r="B436" s="64" t="s">
        <v>1268</v>
      </c>
      <c r="C436" s="56" t="str">
        <f>VLOOKUP(Tabella1[[#This Row],[POD]],[1]Export!$D$2:$G$31764,2,FALSE)</f>
        <v>DEI CADUTI</v>
      </c>
      <c r="D436" s="56" t="str">
        <f>VLOOKUP(Tabella1[[#This Row],[POD]],[1]Export!$D$2:$G$31764,4,FALSE)</f>
        <v>MONTALBANO JONICO</v>
      </c>
      <c r="E436" s="56" t="str">
        <f>VLOOKUP(Tabella1[[#This Row],[POD]],[1]Foglio8!$I:$J,2,FALSE)</f>
        <v xml:space="preserve">Altre Utenze BT </v>
      </c>
      <c r="F436" s="65">
        <v>7851</v>
      </c>
      <c r="G436" s="67">
        <v>4042</v>
      </c>
      <c r="H436" s="67">
        <v>7162</v>
      </c>
    </row>
    <row r="437" spans="1:8" x14ac:dyDescent="0.25">
      <c r="A437" s="63">
        <v>435</v>
      </c>
      <c r="B437" s="64" t="s">
        <v>1255</v>
      </c>
      <c r="C437" s="56" t="str">
        <f>VLOOKUP(Tabella1[[#This Row],[POD]],[1]Export!$D$2:$G$31764,2,FALSE)</f>
        <v>GIOSUE CARDUCCI</v>
      </c>
      <c r="D437" s="56" t="str">
        <f>VLOOKUP(Tabella1[[#This Row],[POD]],[1]Export!$D$2:$G$31764,4,FALSE)</f>
        <v>MONTALBANO JONICO</v>
      </c>
      <c r="E437" s="56" t="str">
        <f>VLOOKUP(Tabella1[[#This Row],[POD]],[1]Foglio8!$I:$J,2,FALSE)</f>
        <v xml:space="preserve">Altre Utenze BT </v>
      </c>
      <c r="F437" s="65">
        <v>8</v>
      </c>
      <c r="G437" s="67">
        <v>0</v>
      </c>
      <c r="H437" s="67">
        <v>0</v>
      </c>
    </row>
    <row r="438" spans="1:8" x14ac:dyDescent="0.25">
      <c r="A438" s="63">
        <v>436</v>
      </c>
      <c r="B438" s="64" t="s">
        <v>1267</v>
      </c>
      <c r="C438" s="56" t="str">
        <f>VLOOKUP(Tabella1[[#This Row],[POD]],[1]Export!$D$2:$G$31764,2,FALSE)</f>
        <v>SACRO CUORE DI GESU</v>
      </c>
      <c r="D438" s="56" t="str">
        <f>VLOOKUP(Tabella1[[#This Row],[POD]],[1]Export!$D$2:$G$31764,4,FALSE)</f>
        <v>MONTALBANO JONICO</v>
      </c>
      <c r="E438" s="56" t="str">
        <f>VLOOKUP(Tabella1[[#This Row],[POD]],[1]Foglio8!$I:$J,2,FALSE)</f>
        <v xml:space="preserve">Altre Utenze BT </v>
      </c>
      <c r="F438" s="65">
        <v>7728</v>
      </c>
      <c r="G438" s="67">
        <v>3286</v>
      </c>
      <c r="H438" s="67">
        <v>3935</v>
      </c>
    </row>
    <row r="439" spans="1:8" x14ac:dyDescent="0.25">
      <c r="A439" s="63">
        <v>437</v>
      </c>
      <c r="B439" s="64" t="s">
        <v>1270</v>
      </c>
      <c r="C439" s="56" t="str">
        <f>VLOOKUP(Tabella1[[#This Row],[POD]],[1]Export!$D$2:$G$31764,2,FALSE)</f>
        <v>SACRO CUORE DI GESU</v>
      </c>
      <c r="D439" s="56" t="str">
        <f>VLOOKUP(Tabella1[[#This Row],[POD]],[1]Export!$D$2:$G$31764,4,FALSE)</f>
        <v>MONTALBANO JONICO</v>
      </c>
      <c r="E439" s="56" t="str">
        <f>VLOOKUP(Tabella1[[#This Row],[POD]],[1]Foglio8!$I:$J,2,FALSE)</f>
        <v xml:space="preserve">Altre Utenze BT </v>
      </c>
      <c r="F439" s="65">
        <v>9886</v>
      </c>
      <c r="G439" s="67">
        <v>6421</v>
      </c>
      <c r="H439" s="67">
        <v>11988</v>
      </c>
    </row>
    <row r="440" spans="1:8" x14ac:dyDescent="0.25">
      <c r="A440" s="63">
        <v>438</v>
      </c>
      <c r="B440" s="64" t="s">
        <v>1254</v>
      </c>
      <c r="C440" s="56" t="str">
        <f>VLOOKUP(Tabella1[[#This Row],[POD]],[1]Export!$D$2:$G$31764,2,FALSE)</f>
        <v>SINNI</v>
      </c>
      <c r="D440" s="56" t="str">
        <f>VLOOKUP(Tabella1[[#This Row],[POD]],[1]Export!$D$2:$G$31764,4,FALSE)</f>
        <v>MONTALBANO JONICO</v>
      </c>
      <c r="E440" s="56" t="str">
        <f>VLOOKUP(Tabella1[[#This Row],[POD]],[1]Foglio8!$I:$J,2,FALSE)</f>
        <v xml:space="preserve">Altre Utenze BT </v>
      </c>
      <c r="F440" s="65">
        <v>34</v>
      </c>
      <c r="G440" s="67">
        <v>4</v>
      </c>
      <c r="H440" s="67">
        <v>0</v>
      </c>
    </row>
    <row r="441" spans="1:8" x14ac:dyDescent="0.25">
      <c r="A441" s="63">
        <v>439</v>
      </c>
      <c r="B441" s="64" t="s">
        <v>1257</v>
      </c>
      <c r="C441" s="56" t="str">
        <f>VLOOKUP(Tabella1[[#This Row],[POD]],[1]Export!$D$2:$G$31764,2,FALSE)</f>
        <v>PARMA</v>
      </c>
      <c r="D441" s="56" t="str">
        <f>VLOOKUP(Tabella1[[#This Row],[POD]],[1]Export!$D$2:$G$31764,4,FALSE)</f>
        <v>MONTALBANO JONICO</v>
      </c>
      <c r="E441" s="56" t="str">
        <f>VLOOKUP(Tabella1[[#This Row],[POD]],[1]Foglio8!$I:$J,2,FALSE)</f>
        <v xml:space="preserve">Altre Utenze BT </v>
      </c>
      <c r="F441" s="65">
        <v>1001</v>
      </c>
      <c r="G441" s="67">
        <v>430</v>
      </c>
      <c r="H441" s="67">
        <v>718</v>
      </c>
    </row>
    <row r="442" spans="1:8" x14ac:dyDescent="0.25">
      <c r="A442" s="63">
        <v>440</v>
      </c>
      <c r="B442" s="64" t="s">
        <v>1266</v>
      </c>
      <c r="C442" s="56" t="str">
        <f>VLOOKUP(Tabella1[[#This Row],[POD]],[1]Export!$D$2:$G$31764,2,FALSE)</f>
        <v>PISANELLI</v>
      </c>
      <c r="D442" s="56" t="str">
        <f>VLOOKUP(Tabella1[[#This Row],[POD]],[1]Export!$D$2:$G$31764,4,FALSE)</f>
        <v>MONTALBANO JONICO</v>
      </c>
      <c r="E442" s="56" t="str">
        <f>VLOOKUP(Tabella1[[#This Row],[POD]],[1]Foglio8!$I:$J,2,FALSE)</f>
        <v xml:space="preserve">Altre Utenze BT </v>
      </c>
      <c r="F442" s="65">
        <v>3102</v>
      </c>
      <c r="G442" s="67">
        <v>3580</v>
      </c>
      <c r="H442" s="67">
        <v>4572</v>
      </c>
    </row>
    <row r="443" spans="1:8" x14ac:dyDescent="0.25">
      <c r="A443" s="63">
        <v>441</v>
      </c>
      <c r="B443" s="64" t="s">
        <v>1259</v>
      </c>
      <c r="C443" s="56" t="str">
        <f>VLOOKUP(Tabella1[[#This Row],[POD]],[1]Export!$D$2:$G$31764,2,FALSE)</f>
        <v>RAFFAELLO SANZIO</v>
      </c>
      <c r="D443" s="56" t="str">
        <f>VLOOKUP(Tabella1[[#This Row],[POD]],[1]Export!$D$2:$G$31764,4,FALSE)</f>
        <v>MONTALBANO JONICO</v>
      </c>
      <c r="E443" s="56" t="str">
        <f>VLOOKUP(Tabella1[[#This Row],[POD]],[1]Foglio8!$I:$J,2,FALSE)</f>
        <v xml:space="preserve">Altre Utenze BT </v>
      </c>
      <c r="F443" s="65">
        <v>524</v>
      </c>
      <c r="G443" s="67">
        <v>503</v>
      </c>
      <c r="H443" s="67">
        <v>705</v>
      </c>
    </row>
    <row r="444" spans="1:8" x14ac:dyDescent="0.25">
      <c r="A444" s="63">
        <v>442</v>
      </c>
      <c r="B444" s="64" t="s">
        <v>1252</v>
      </c>
      <c r="C444" s="56" t="str">
        <f>VLOOKUP(Tabella1[[#This Row],[POD]],[1]Export!$D$2:$G$31764,2,FALSE)</f>
        <v>ROMA</v>
      </c>
      <c r="D444" s="56" t="str">
        <f>VLOOKUP(Tabella1[[#This Row],[POD]],[1]Export!$D$2:$G$31764,4,FALSE)</f>
        <v>MONTALBANO JONICO</v>
      </c>
      <c r="E444" s="56" t="str">
        <f>VLOOKUP(Tabella1[[#This Row],[POD]],[1]Foglio8!$I:$J,2,FALSE)</f>
        <v xml:space="preserve">Altre Utenze BT </v>
      </c>
      <c r="F444" s="65">
        <v>291</v>
      </c>
      <c r="G444" s="67">
        <v>92</v>
      </c>
      <c r="H444" s="67">
        <v>27</v>
      </c>
    </row>
    <row r="445" spans="1:8" x14ac:dyDescent="0.25">
      <c r="A445" s="63">
        <v>443</v>
      </c>
      <c r="B445" s="64" t="s">
        <v>1265</v>
      </c>
      <c r="C445" s="56" t="str">
        <f>VLOOKUP(Tabella1[[#This Row],[POD]],[1]Export!$D$2:$G$31764,2,FALSE)</f>
        <v>NICOLA ROMEO</v>
      </c>
      <c r="D445" s="56" t="str">
        <f>VLOOKUP(Tabella1[[#This Row],[POD]],[1]Export!$D$2:$G$31764,4,FALSE)</f>
        <v>MONTALBANO JONICO</v>
      </c>
      <c r="E445" s="56" t="str">
        <f>VLOOKUP(Tabella1[[#This Row],[POD]],[1]Foglio8!$I:$J,2,FALSE)</f>
        <v xml:space="preserve">Altre Utenze BT </v>
      </c>
      <c r="F445" s="65">
        <v>932</v>
      </c>
      <c r="G445" s="67">
        <v>1014</v>
      </c>
      <c r="H445" s="67">
        <v>750</v>
      </c>
    </row>
    <row r="446" spans="1:8" x14ac:dyDescent="0.25">
      <c r="A446" s="63">
        <v>444</v>
      </c>
      <c r="B446" s="64" t="s">
        <v>1249</v>
      </c>
      <c r="C446" s="56" t="str">
        <f>VLOOKUP(Tabella1[[#This Row],[POD]],[1]Export!$D$2:$G$31764,2,FALSE)</f>
        <v>RONDINELLI</v>
      </c>
      <c r="D446" s="56" t="str">
        <f>VLOOKUP(Tabella1[[#This Row],[POD]],[1]Export!$D$2:$G$31764,4,FALSE)</f>
        <v>MONTALBANO JONICO</v>
      </c>
      <c r="E446" s="56" t="str">
        <f>VLOOKUP(Tabella1[[#This Row],[POD]],[1]Foglio8!$I:$J,2,FALSE)</f>
        <v xml:space="preserve">Altre Utenze BT </v>
      </c>
      <c r="F446" s="65">
        <v>0</v>
      </c>
      <c r="G446" s="67">
        <v>0</v>
      </c>
      <c r="H446" s="67">
        <v>0</v>
      </c>
    </row>
    <row r="447" spans="1:8" x14ac:dyDescent="0.25">
      <c r="A447" s="63">
        <v>445</v>
      </c>
      <c r="B447" s="64" t="s">
        <v>1260</v>
      </c>
      <c r="C447" s="56" t="str">
        <f>VLOOKUP(Tabella1[[#This Row],[POD]],[1]Export!$D$2:$G$31764,2,FALSE)</f>
        <v>SANT ANTUONO</v>
      </c>
      <c r="D447" s="56" t="str">
        <f>VLOOKUP(Tabella1[[#This Row],[POD]],[1]Export!$D$2:$G$31764,4,FALSE)</f>
        <v>MONTALBANO JONICO</v>
      </c>
      <c r="E447" s="56" t="str">
        <f>VLOOKUP(Tabella1[[#This Row],[POD]],[1]Foglio8!$I:$J,2,FALSE)</f>
        <v xml:space="preserve">Altre Utenze BT </v>
      </c>
      <c r="F447" s="65">
        <v>0</v>
      </c>
      <c r="G447" s="67">
        <v>0</v>
      </c>
      <c r="H447" s="67">
        <v>0</v>
      </c>
    </row>
    <row r="448" spans="1:8" x14ac:dyDescent="0.25">
      <c r="A448" s="63">
        <v>446</v>
      </c>
      <c r="B448" s="64" t="s">
        <v>1269</v>
      </c>
      <c r="C448" s="56" t="str">
        <f>VLOOKUP(Tabella1[[#This Row],[POD]],[1]Export!$D$2:$G$31764,2,FALSE)</f>
        <v>SANT ANTUONO</v>
      </c>
      <c r="D448" s="56" t="str">
        <f>VLOOKUP(Tabella1[[#This Row],[POD]],[1]Export!$D$2:$G$31764,4,FALSE)</f>
        <v>MONTALBANO JONICO</v>
      </c>
      <c r="E448" s="56" t="str">
        <f>VLOOKUP(Tabella1[[#This Row],[POD]],[1]Foglio8!$I:$J,2,FALSE)</f>
        <v xml:space="preserve">Altre Utenze BT </v>
      </c>
      <c r="F448" s="65">
        <v>5677</v>
      </c>
      <c r="G448" s="67">
        <v>10862</v>
      </c>
      <c r="H448" s="67">
        <v>1795</v>
      </c>
    </row>
    <row r="449" spans="1:8" x14ac:dyDescent="0.25">
      <c r="A449" s="63">
        <v>447</v>
      </c>
      <c r="B449" s="64" t="s">
        <v>1251</v>
      </c>
      <c r="C449" s="56" t="str">
        <f>VLOOKUP(Tabella1[[#This Row],[POD]],[1]Export!$D$2:$G$31764,2,FALSE)</f>
        <v>DEI CADUTI</v>
      </c>
      <c r="D449" s="56" t="str">
        <f>VLOOKUP(Tabella1[[#This Row],[POD]],[1]Export!$D$2:$G$31764,4,FALSE)</f>
        <v>MONTALBANO JONICO</v>
      </c>
      <c r="E449" s="56" t="str">
        <f>VLOOKUP(Tabella1[[#This Row],[POD]],[1]Foglio8!$I:$J,2,FALSE)</f>
        <v xml:space="preserve">Altre Utenze BT </v>
      </c>
      <c r="F449" s="65">
        <v>15</v>
      </c>
      <c r="G449" s="67">
        <v>3</v>
      </c>
      <c r="H449" s="67">
        <v>2</v>
      </c>
    </row>
    <row r="450" spans="1:8" x14ac:dyDescent="0.25">
      <c r="A450" s="63">
        <v>448</v>
      </c>
      <c r="B450" s="64" t="s">
        <v>1250</v>
      </c>
      <c r="C450" s="56" t="str">
        <f>VLOOKUP(Tabella1[[#This Row],[POD]],[1]Export!$D$2:$G$31764,2,FALSE)</f>
        <v>CARLO ALBERTO</v>
      </c>
      <c r="D450" s="56" t="str">
        <f>VLOOKUP(Tabella1[[#This Row],[POD]],[1]Export!$D$2:$G$31764,4,FALSE)</f>
        <v>MONTALBANO JONICO</v>
      </c>
      <c r="E450" s="56" t="str">
        <f>VLOOKUP(Tabella1[[#This Row],[POD]],[1]Foglio8!$I:$J,2,FALSE)</f>
        <v xml:space="preserve">Altre Utenze BT </v>
      </c>
      <c r="F450" s="65">
        <v>3</v>
      </c>
      <c r="G450" s="67">
        <v>36</v>
      </c>
      <c r="H450" s="67">
        <v>14</v>
      </c>
    </row>
    <row r="451" spans="1:8" x14ac:dyDescent="0.25">
      <c r="A451" s="63">
        <v>449</v>
      </c>
      <c r="B451" s="64" t="s">
        <v>1253</v>
      </c>
      <c r="C451" s="56" t="str">
        <f>VLOOKUP(Tabella1[[#This Row],[POD]],[1]Export!$D$2:$G$31764,2,FALSE)</f>
        <v>JOHN FITZGERALD KENNEDY</v>
      </c>
      <c r="D451" s="56" t="str">
        <f>VLOOKUP(Tabella1[[#This Row],[POD]],[1]Export!$D$2:$G$31764,4,FALSE)</f>
        <v>MONTALBANO JONICO</v>
      </c>
      <c r="E451" s="56" t="str">
        <f>VLOOKUP(Tabella1[[#This Row],[POD]],[1]Foglio8!$I:$J,2,FALSE)</f>
        <v xml:space="preserve">Altre Utenze BT </v>
      </c>
      <c r="F451" s="65">
        <v>329</v>
      </c>
      <c r="G451" s="67">
        <v>69</v>
      </c>
      <c r="H451" s="67">
        <v>72</v>
      </c>
    </row>
    <row r="452" spans="1:8" x14ac:dyDescent="0.25">
      <c r="A452" s="63">
        <v>450</v>
      </c>
      <c r="B452" s="64" t="s">
        <v>1591</v>
      </c>
      <c r="C452" s="56" t="str">
        <f>VLOOKUP(Tabella1[[#This Row],[POD]],[1]Export!$D$2:$G$31764,2,FALSE)</f>
        <v>ROSSELLINO</v>
      </c>
      <c r="D452" s="56" t="str">
        <f>VLOOKUP(Tabella1[[#This Row],[POD]],[1]Export!$D$2:$G$31764,4,FALSE)</f>
        <v>POTENZA</v>
      </c>
      <c r="E452" s="56" t="str">
        <f>VLOOKUP(Tabella1[[#This Row],[POD]],[1]Foglio8!$I:$J,2,FALSE)</f>
        <v>Illuminazione pubblica</v>
      </c>
      <c r="F452" s="65">
        <v>1079</v>
      </c>
      <c r="G452" s="67">
        <v>7337</v>
      </c>
      <c r="H452" s="67">
        <v>19775</v>
      </c>
    </row>
    <row r="453" spans="1:8" x14ac:dyDescent="0.25">
      <c r="A453" s="63">
        <v>451</v>
      </c>
      <c r="B453" s="64" t="s">
        <v>1699</v>
      </c>
      <c r="C453" s="56" t="str">
        <f>VLOOKUP(Tabella1[[#This Row],[POD]],[1]Export!$D$2:$G$31764,2,FALSE)</f>
        <v>RAFFAELE ACERENZA</v>
      </c>
      <c r="D453" s="56" t="str">
        <f>VLOOKUP(Tabella1[[#This Row],[POD]],[1]Export!$D$2:$G$31764,4,FALSE)</f>
        <v>POTENZA</v>
      </c>
      <c r="E453" s="56" t="str">
        <f>VLOOKUP(Tabella1[[#This Row],[POD]],[1]Foglio8!$I:$J,2,FALSE)</f>
        <v>Illuminazione pubblica</v>
      </c>
      <c r="F453" s="65">
        <v>1857</v>
      </c>
      <c r="G453" s="67">
        <v>11698</v>
      </c>
      <c r="H453" s="67">
        <v>30573</v>
      </c>
    </row>
    <row r="454" spans="1:8" x14ac:dyDescent="0.25">
      <c r="A454" s="63">
        <v>452</v>
      </c>
      <c r="B454" s="64" t="s">
        <v>1519</v>
      </c>
      <c r="C454" s="56" t="str">
        <f>VLOOKUP(Tabella1[[#This Row],[POD]],[1]Export!$D$2:$G$31764,2,FALSE)</f>
        <v>GIUSEPPE GARIBALDI</v>
      </c>
      <c r="D454" s="56" t="str">
        <f>VLOOKUP(Tabella1[[#This Row],[POD]],[1]Export!$D$2:$G$31764,4,FALSE)</f>
        <v>POTENZA</v>
      </c>
      <c r="E454" s="56" t="str">
        <f>VLOOKUP(Tabella1[[#This Row],[POD]],[1]Foglio8!$I:$J,2,FALSE)</f>
        <v>Illuminazione pubblica</v>
      </c>
      <c r="F454" s="65">
        <v>540</v>
      </c>
      <c r="G454" s="67">
        <v>3344</v>
      </c>
      <c r="H454" s="67">
        <v>7428</v>
      </c>
    </row>
    <row r="455" spans="1:8" x14ac:dyDescent="0.25">
      <c r="A455" s="63">
        <v>453</v>
      </c>
      <c r="B455" s="64" t="s">
        <v>1815</v>
      </c>
      <c r="C455" s="56" t="str">
        <f>VLOOKUP(Tabella1[[#This Row],[POD]],[1]Export!$D$2:$G$31764,2,FALSE)</f>
        <v>MANHES</v>
      </c>
      <c r="D455" s="56" t="str">
        <f>VLOOKUP(Tabella1[[#This Row],[POD]],[1]Export!$D$2:$G$31764,4,FALSE)</f>
        <v>POTENZA</v>
      </c>
      <c r="E455" s="56" t="str">
        <f>VLOOKUP(Tabella1[[#This Row],[POD]],[1]Foglio8!$I:$J,2,FALSE)</f>
        <v>Illuminazione pubblica</v>
      </c>
      <c r="F455" s="65">
        <v>1420</v>
      </c>
      <c r="G455" s="67">
        <v>8799</v>
      </c>
      <c r="H455" s="67">
        <v>23608</v>
      </c>
    </row>
    <row r="456" spans="1:8" x14ac:dyDescent="0.25">
      <c r="A456" s="63">
        <v>454</v>
      </c>
      <c r="B456" s="64" t="s">
        <v>1619</v>
      </c>
      <c r="C456" s="56" t="str">
        <f>VLOOKUP(Tabella1[[#This Row],[POD]],[1]Export!$D$2:$G$31764,2,FALSE)</f>
        <v>GIUSEPPE MAZZINI</v>
      </c>
      <c r="D456" s="56" t="str">
        <f>VLOOKUP(Tabella1[[#This Row],[POD]],[1]Export!$D$2:$G$31764,4,FALSE)</f>
        <v>POTENZA</v>
      </c>
      <c r="E456" s="56" t="str">
        <f>VLOOKUP(Tabella1[[#This Row],[POD]],[1]Foglio8!$I:$J,2,FALSE)</f>
        <v>Illuminazione pubblica</v>
      </c>
      <c r="F456" s="65">
        <v>1942</v>
      </c>
      <c r="G456" s="67">
        <v>12468</v>
      </c>
      <c r="H456" s="67">
        <v>30281</v>
      </c>
    </row>
    <row r="457" spans="1:8" x14ac:dyDescent="0.25">
      <c r="A457" s="63">
        <v>455</v>
      </c>
      <c r="B457" s="64" t="s">
        <v>1617</v>
      </c>
      <c r="C457" s="56" t="str">
        <f>VLOOKUP(Tabella1[[#This Row],[POD]],[1]Export!$D$2:$G$31764,2,FALSE)</f>
        <v>POPOLO</v>
      </c>
      <c r="D457" s="56" t="str">
        <f>VLOOKUP(Tabella1[[#This Row],[POD]],[1]Export!$D$2:$G$31764,4,FALSE)</f>
        <v>POTENZA</v>
      </c>
      <c r="E457" s="56" t="str">
        <f>VLOOKUP(Tabella1[[#This Row],[POD]],[1]Foglio8!$I:$J,2,FALSE)</f>
        <v>Illuminazione pubblica</v>
      </c>
      <c r="F457" s="65">
        <v>3680</v>
      </c>
      <c r="G457" s="67">
        <v>21602</v>
      </c>
      <c r="H457" s="67">
        <v>45214</v>
      </c>
    </row>
    <row r="458" spans="1:8" x14ac:dyDescent="0.25">
      <c r="A458" s="63">
        <v>456</v>
      </c>
      <c r="B458" s="64" t="s">
        <v>1567</v>
      </c>
      <c r="C458" s="56" t="str">
        <f>VLOOKUP(Tabella1[[#This Row],[POD]],[1]Export!$D$2:$G$31764,2,FALSE)</f>
        <v>SAN LUCA</v>
      </c>
      <c r="D458" s="56" t="str">
        <f>VLOOKUP(Tabella1[[#This Row],[POD]],[1]Export!$D$2:$G$31764,4,FALSE)</f>
        <v>POTENZA</v>
      </c>
      <c r="E458" s="56" t="str">
        <f>VLOOKUP(Tabella1[[#This Row],[POD]],[1]Foglio8!$I:$J,2,FALSE)</f>
        <v>Illuminazione pubblica</v>
      </c>
      <c r="F458" s="65">
        <v>2694</v>
      </c>
      <c r="G458" s="67">
        <v>13518</v>
      </c>
      <c r="H458" s="67">
        <v>28230</v>
      </c>
    </row>
    <row r="459" spans="1:8" x14ac:dyDescent="0.25">
      <c r="A459" s="63">
        <v>457</v>
      </c>
      <c r="B459" s="64" t="s">
        <v>1692</v>
      </c>
      <c r="C459" s="56" t="str">
        <f>VLOOKUP(Tabella1[[#This Row],[POD]],[1]Export!$D$2:$G$31764,2,FALSE)</f>
        <v>APPIA</v>
      </c>
      <c r="D459" s="56" t="str">
        <f>VLOOKUP(Tabella1[[#This Row],[POD]],[1]Export!$D$2:$G$31764,4,FALSE)</f>
        <v>POTENZA</v>
      </c>
      <c r="E459" s="56" t="str">
        <f>VLOOKUP(Tabella1[[#This Row],[POD]],[1]Foglio8!$I:$J,2,FALSE)</f>
        <v>Illuminazione pubblica</v>
      </c>
      <c r="F459" s="65">
        <v>4836</v>
      </c>
      <c r="G459" s="67">
        <v>29663</v>
      </c>
      <c r="H459" s="67">
        <v>77986</v>
      </c>
    </row>
    <row r="460" spans="1:8" x14ac:dyDescent="0.25">
      <c r="A460" s="63">
        <v>458</v>
      </c>
      <c r="B460" s="64" t="s">
        <v>1520</v>
      </c>
      <c r="C460" s="56" t="str">
        <f>VLOOKUP(Tabella1[[#This Row],[POD]],[1]Export!$D$2:$G$31764,2,FALSE)</f>
        <v>APPIA</v>
      </c>
      <c r="D460" s="56" t="str">
        <f>VLOOKUP(Tabella1[[#This Row],[POD]],[1]Export!$D$2:$G$31764,4,FALSE)</f>
        <v>POTENZA</v>
      </c>
      <c r="E460" s="56" t="str">
        <f>VLOOKUP(Tabella1[[#This Row],[POD]],[1]Foglio8!$I:$J,2,FALSE)</f>
        <v>Illuminazione pubblica</v>
      </c>
      <c r="F460" s="65">
        <v>1872</v>
      </c>
      <c r="G460" s="67">
        <v>9842</v>
      </c>
      <c r="H460" s="67">
        <v>25709</v>
      </c>
    </row>
    <row r="461" spans="1:8" x14ac:dyDescent="0.25">
      <c r="A461" s="63">
        <v>459</v>
      </c>
      <c r="B461" s="64" t="s">
        <v>1794</v>
      </c>
      <c r="C461" s="56" t="str">
        <f>VLOOKUP(Tabella1[[#This Row],[POD]],[1]Export!$D$2:$G$31764,2,FALSE)</f>
        <v>SAN VITO</v>
      </c>
      <c r="D461" s="56" t="str">
        <f>VLOOKUP(Tabella1[[#This Row],[POD]],[1]Export!$D$2:$G$31764,4,FALSE)</f>
        <v>POTENZA</v>
      </c>
      <c r="E461" s="56" t="str">
        <f>VLOOKUP(Tabella1[[#This Row],[POD]],[1]Foglio8!$I:$J,2,FALSE)</f>
        <v>Illuminazione pubblica</v>
      </c>
      <c r="F461" s="65">
        <v>1368</v>
      </c>
      <c r="G461" s="67">
        <v>9101</v>
      </c>
      <c r="H461" s="67">
        <v>24764</v>
      </c>
    </row>
    <row r="462" spans="1:8" x14ac:dyDescent="0.25">
      <c r="A462" s="63">
        <v>460</v>
      </c>
      <c r="B462" s="64" t="s">
        <v>1703</v>
      </c>
      <c r="C462" s="56" t="str">
        <f>VLOOKUP(Tabella1[[#This Row],[POD]],[1]Export!$D$2:$G$31764,2,FALSE)</f>
        <v>SAN ROCCO</v>
      </c>
      <c r="D462" s="56" t="str">
        <f>VLOOKUP(Tabella1[[#This Row],[POD]],[1]Export!$D$2:$G$31764,4,FALSE)</f>
        <v>POTENZA</v>
      </c>
      <c r="E462" s="56" t="str">
        <f>VLOOKUP(Tabella1[[#This Row],[POD]],[1]Foglio8!$I:$J,2,FALSE)</f>
        <v>Illuminazione pubblica</v>
      </c>
      <c r="F462" s="65">
        <v>3584</v>
      </c>
      <c r="G462" s="67">
        <v>14940</v>
      </c>
      <c r="H462" s="67">
        <v>35329</v>
      </c>
    </row>
    <row r="463" spans="1:8" x14ac:dyDescent="0.25">
      <c r="A463" s="63">
        <v>461</v>
      </c>
      <c r="B463" s="64" t="s">
        <v>1757</v>
      </c>
      <c r="C463" s="56" t="str">
        <f>VLOOKUP(Tabella1[[#This Row],[POD]],[1]Export!$D$2:$G$31764,2,FALSE)</f>
        <v>LAVANGONE</v>
      </c>
      <c r="D463" s="56" t="str">
        <f>VLOOKUP(Tabella1[[#This Row],[POD]],[1]Export!$D$2:$G$31764,4,FALSE)</f>
        <v>POTENZA</v>
      </c>
      <c r="E463" s="56" t="str">
        <f>VLOOKUP(Tabella1[[#This Row],[POD]],[1]Foglio8!$I:$J,2,FALSE)</f>
        <v>Illuminazione pubblica</v>
      </c>
      <c r="F463" s="65">
        <v>2494</v>
      </c>
      <c r="G463" s="67">
        <v>12716</v>
      </c>
      <c r="H463" s="67">
        <v>32090</v>
      </c>
    </row>
    <row r="464" spans="1:8" x14ac:dyDescent="0.25">
      <c r="A464" s="63">
        <v>462</v>
      </c>
      <c r="B464" s="64" t="s">
        <v>1602</v>
      </c>
      <c r="C464" s="56" t="str">
        <f>VLOOKUP(Tabella1[[#This Row],[POD]],[1]Export!$D$2:$G$31764,2,FALSE)</f>
        <v>PIAN DEL CARDILLO</v>
      </c>
      <c r="D464" s="56" t="str">
        <f>VLOOKUP(Tabella1[[#This Row],[POD]],[1]Export!$D$2:$G$31764,4,FALSE)</f>
        <v>POTENZA</v>
      </c>
      <c r="E464" s="56" t="str">
        <f>VLOOKUP(Tabella1[[#This Row],[POD]],[1]Foglio8!$I:$J,2,FALSE)</f>
        <v>Illuminazione pubblica</v>
      </c>
      <c r="F464" s="65">
        <v>650</v>
      </c>
      <c r="G464" s="67">
        <v>4175</v>
      </c>
      <c r="H464" s="67">
        <v>11071</v>
      </c>
    </row>
    <row r="465" spans="1:8" x14ac:dyDescent="0.25">
      <c r="A465" s="63">
        <v>463</v>
      </c>
      <c r="B465" s="64" t="s">
        <v>1537</v>
      </c>
      <c r="C465" s="56" t="str">
        <f>VLOOKUP(Tabella1[[#This Row],[POD]],[1]Export!$D$2:$G$31764,2,FALSE)</f>
        <v>BUCALETTO</v>
      </c>
      <c r="D465" s="56" t="str">
        <f>VLOOKUP(Tabella1[[#This Row],[POD]],[1]Export!$D$2:$G$31764,4,FALSE)</f>
        <v>POTENZA</v>
      </c>
      <c r="E465" s="56" t="str">
        <f>VLOOKUP(Tabella1[[#This Row],[POD]],[1]Foglio8!$I:$J,2,FALSE)</f>
        <v>Illuminazione pubblica</v>
      </c>
      <c r="F465" s="65">
        <v>2215</v>
      </c>
      <c r="G465" s="67">
        <v>11319</v>
      </c>
      <c r="H465" s="67">
        <v>29234</v>
      </c>
    </row>
    <row r="466" spans="1:8" x14ac:dyDescent="0.25">
      <c r="A466" s="63">
        <v>464</v>
      </c>
      <c r="B466" s="64" t="s">
        <v>1564</v>
      </c>
      <c r="C466" s="56" t="str">
        <f>VLOOKUP(Tabella1[[#This Row],[POD]],[1]Export!$D$2:$G$31764,2,FALSE)</f>
        <v>BUCALETTO</v>
      </c>
      <c r="D466" s="56" t="str">
        <f>VLOOKUP(Tabella1[[#This Row],[POD]],[1]Export!$D$2:$G$31764,4,FALSE)</f>
        <v>POTENZA</v>
      </c>
      <c r="E466" s="56" t="str">
        <f>VLOOKUP(Tabella1[[#This Row],[POD]],[1]Foglio8!$I:$J,2,FALSE)</f>
        <v>Illuminazione pubblica</v>
      </c>
      <c r="F466" s="65">
        <v>1549</v>
      </c>
      <c r="G466" s="67">
        <v>9023</v>
      </c>
      <c r="H466" s="67">
        <v>23633</v>
      </c>
    </row>
    <row r="467" spans="1:8" x14ac:dyDescent="0.25">
      <c r="A467" s="63">
        <v>465</v>
      </c>
      <c r="B467" s="64" t="s">
        <v>1702</v>
      </c>
      <c r="C467" s="56" t="str">
        <f>VLOOKUP(Tabella1[[#This Row],[POD]],[1]Export!$D$2:$G$31764,2,FALSE)</f>
        <v>BUCALETTO</v>
      </c>
      <c r="D467" s="56" t="str">
        <f>VLOOKUP(Tabella1[[#This Row],[POD]],[1]Export!$D$2:$G$31764,4,FALSE)</f>
        <v>POTENZA</v>
      </c>
      <c r="E467" s="56" t="str">
        <f>VLOOKUP(Tabella1[[#This Row],[POD]],[1]Foglio8!$I:$J,2,FALSE)</f>
        <v>Illuminazione pubblica</v>
      </c>
      <c r="F467" s="65">
        <v>1233</v>
      </c>
      <c r="G467" s="67">
        <v>7199</v>
      </c>
      <c r="H467" s="67">
        <v>19143</v>
      </c>
    </row>
    <row r="468" spans="1:8" x14ac:dyDescent="0.25">
      <c r="A468" s="63">
        <v>466</v>
      </c>
      <c r="B468" s="64" t="s">
        <v>1705</v>
      </c>
      <c r="C468" s="56" t="str">
        <f>VLOOKUP(Tabella1[[#This Row],[POD]],[1]Export!$D$2:$G$31764,2,FALSE)</f>
        <v>BUCALETTO</v>
      </c>
      <c r="D468" s="56" t="str">
        <f>VLOOKUP(Tabella1[[#This Row],[POD]],[1]Export!$D$2:$G$31764,4,FALSE)</f>
        <v>POTENZA</v>
      </c>
      <c r="E468" s="56" t="str">
        <f>VLOOKUP(Tabella1[[#This Row],[POD]],[1]Foglio8!$I:$J,2,FALSE)</f>
        <v>Illuminazione pubblica</v>
      </c>
      <c r="F468" s="65">
        <v>2292</v>
      </c>
      <c r="G468" s="67">
        <v>13582</v>
      </c>
      <c r="H468" s="67">
        <v>36858</v>
      </c>
    </row>
    <row r="469" spans="1:8" x14ac:dyDescent="0.25">
      <c r="A469" s="63">
        <v>467</v>
      </c>
      <c r="B469" s="64" t="s">
        <v>1676</v>
      </c>
      <c r="C469" s="56" t="str">
        <f>VLOOKUP(Tabella1[[#This Row],[POD]],[1]Export!$D$2:$G$31764,2,FALSE)</f>
        <v>BUCALETTO</v>
      </c>
      <c r="D469" s="56" t="str">
        <f>VLOOKUP(Tabella1[[#This Row],[POD]],[1]Export!$D$2:$G$31764,4,FALSE)</f>
        <v>POTENZA</v>
      </c>
      <c r="E469" s="56" t="str">
        <f>VLOOKUP(Tabella1[[#This Row],[POD]],[1]Foglio8!$I:$J,2,FALSE)</f>
        <v>Illuminazione pubblica</v>
      </c>
      <c r="F469" s="65">
        <v>1038</v>
      </c>
      <c r="G469" s="67">
        <v>5789</v>
      </c>
      <c r="H469" s="67">
        <v>15000</v>
      </c>
    </row>
    <row r="470" spans="1:8" x14ac:dyDescent="0.25">
      <c r="A470" s="63">
        <v>468</v>
      </c>
      <c r="B470" s="64" t="s">
        <v>1497</v>
      </c>
      <c r="C470" s="56" t="str">
        <f>VLOOKUP(Tabella1[[#This Row],[POD]],[1]Export!$D$2:$G$31764,2,FALSE)</f>
        <v>ROSSELLINO</v>
      </c>
      <c r="D470" s="56" t="str">
        <f>VLOOKUP(Tabella1[[#This Row],[POD]],[1]Export!$D$2:$G$31764,4,FALSE)</f>
        <v>POTENZA</v>
      </c>
      <c r="E470" s="56" t="str">
        <f>VLOOKUP(Tabella1[[#This Row],[POD]],[1]Foglio8!$I:$J,2,FALSE)</f>
        <v>Illuminazione pubblica</v>
      </c>
      <c r="F470" s="65">
        <v>1214</v>
      </c>
      <c r="G470" s="67">
        <v>8334</v>
      </c>
      <c r="H470" s="67">
        <v>22197</v>
      </c>
    </row>
    <row r="471" spans="1:8" x14ac:dyDescent="0.25">
      <c r="A471" s="63">
        <v>469</v>
      </c>
      <c r="B471" s="64" t="s">
        <v>1577</v>
      </c>
      <c r="C471" s="56" t="str">
        <f>VLOOKUP(Tabella1[[#This Row],[POD]],[1]Export!$D$2:$G$31764,2,FALSE)</f>
        <v>ROSSELLINO</v>
      </c>
      <c r="D471" s="56" t="str">
        <f>VLOOKUP(Tabella1[[#This Row],[POD]],[1]Export!$D$2:$G$31764,4,FALSE)</f>
        <v>POTENZA</v>
      </c>
      <c r="E471" s="56" t="str">
        <f>VLOOKUP(Tabella1[[#This Row],[POD]],[1]Foglio8!$I:$J,2,FALSE)</f>
        <v>Illuminazione pubblica</v>
      </c>
      <c r="F471" s="65">
        <v>2106</v>
      </c>
      <c r="G471" s="67">
        <v>13975</v>
      </c>
      <c r="H471" s="67">
        <v>29250</v>
      </c>
    </row>
    <row r="472" spans="1:8" x14ac:dyDescent="0.25">
      <c r="A472" s="63">
        <v>470</v>
      </c>
      <c r="B472" s="64" t="s">
        <v>1653</v>
      </c>
      <c r="C472" s="56" t="str">
        <f>VLOOKUP(Tabella1[[#This Row],[POD]],[1]Export!$D$2:$G$31764,2,FALSE)</f>
        <v>ROSSELLINO</v>
      </c>
      <c r="D472" s="56" t="str">
        <f>VLOOKUP(Tabella1[[#This Row],[POD]],[1]Export!$D$2:$G$31764,4,FALSE)</f>
        <v>POTENZA</v>
      </c>
      <c r="E472" s="56" t="str">
        <f>VLOOKUP(Tabella1[[#This Row],[POD]],[1]Foglio8!$I:$J,2,FALSE)</f>
        <v>Illuminazione pubblica</v>
      </c>
      <c r="F472" s="65">
        <v>0</v>
      </c>
      <c r="G472" s="67">
        <v>0</v>
      </c>
      <c r="H472" s="67">
        <v>0</v>
      </c>
    </row>
    <row r="473" spans="1:8" x14ac:dyDescent="0.25">
      <c r="A473" s="63">
        <v>471</v>
      </c>
      <c r="B473" s="64" t="s">
        <v>1875</v>
      </c>
      <c r="C473" s="56" t="str">
        <f>VLOOKUP(Tabella1[[#This Row],[POD]],[1]Export!$D$2:$G$31764,2,FALSE)</f>
        <v>ACACIE</v>
      </c>
      <c r="D473" s="56" t="str">
        <f>VLOOKUP(Tabella1[[#This Row],[POD]],[1]Export!$D$2:$G$31764,4,FALSE)</f>
        <v>POTENZA</v>
      </c>
      <c r="E473" s="56" t="str">
        <f>VLOOKUP(Tabella1[[#This Row],[POD]],[1]Foglio8!$I:$J,2,FALSE)</f>
        <v>Illuminazione pubblica</v>
      </c>
      <c r="F473" s="65">
        <v>2341</v>
      </c>
      <c r="G473" s="67">
        <v>14322</v>
      </c>
      <c r="H473" s="67">
        <v>37857</v>
      </c>
    </row>
    <row r="474" spans="1:8" x14ac:dyDescent="0.25">
      <c r="A474" s="63">
        <v>472</v>
      </c>
      <c r="B474" s="64" t="s">
        <v>1508</v>
      </c>
      <c r="C474" s="56" t="str">
        <f>VLOOKUP(Tabella1[[#This Row],[POD]],[1]Export!$D$2:$G$31764,2,FALSE)</f>
        <v>DONATO BRAMANTE</v>
      </c>
      <c r="D474" s="56" t="str">
        <f>VLOOKUP(Tabella1[[#This Row],[POD]],[1]Export!$D$2:$G$31764,4,FALSE)</f>
        <v>POTENZA</v>
      </c>
      <c r="E474" s="56" t="str">
        <f>VLOOKUP(Tabella1[[#This Row],[POD]],[1]Foglio8!$I:$J,2,FALSE)</f>
        <v>Illuminazione pubblica</v>
      </c>
      <c r="F474" s="65">
        <v>432</v>
      </c>
      <c r="G474" s="67">
        <v>2287</v>
      </c>
      <c r="H474" s="67">
        <v>4581</v>
      </c>
    </row>
    <row r="475" spans="1:8" x14ac:dyDescent="0.25">
      <c r="A475" s="63">
        <v>473</v>
      </c>
      <c r="B475" s="64" t="s">
        <v>1816</v>
      </c>
      <c r="C475" s="56" t="str">
        <f>VLOOKUP(Tabella1[[#This Row],[POD]],[1]Export!$D$2:$G$31764,2,FALSE)</f>
        <v>CHIMICA</v>
      </c>
      <c r="D475" s="56" t="str">
        <f>VLOOKUP(Tabella1[[#This Row],[POD]],[1]Export!$D$2:$G$31764,4,FALSE)</f>
        <v>POTENZA</v>
      </c>
      <c r="E475" s="56" t="str">
        <f>VLOOKUP(Tabella1[[#This Row],[POD]],[1]Foglio8!$I:$J,2,FALSE)</f>
        <v>Illuminazione pubblica</v>
      </c>
      <c r="F475" s="65">
        <v>1962</v>
      </c>
      <c r="G475" s="67">
        <v>12640</v>
      </c>
      <c r="H475" s="67">
        <v>31701</v>
      </c>
    </row>
    <row r="476" spans="1:8" x14ac:dyDescent="0.25">
      <c r="A476" s="63">
        <v>474</v>
      </c>
      <c r="B476" s="64" t="s">
        <v>1688</v>
      </c>
      <c r="C476" s="56" t="str">
        <f>VLOOKUP(Tabella1[[#This Row],[POD]],[1]Export!$D$2:$G$31764,2,FALSE)</f>
        <v>ALIGHIERI DANTE</v>
      </c>
      <c r="D476" s="56" t="str">
        <f>VLOOKUP(Tabella1[[#This Row],[POD]],[1]Export!$D$2:$G$31764,4,FALSE)</f>
        <v>POTENZA</v>
      </c>
      <c r="E476" s="56" t="str">
        <f>VLOOKUP(Tabella1[[#This Row],[POD]],[1]Foglio8!$I:$J,2,FALSE)</f>
        <v>Illuminazione pubblica</v>
      </c>
      <c r="F476" s="65">
        <v>1649</v>
      </c>
      <c r="G476" s="67">
        <v>9078</v>
      </c>
      <c r="H476" s="67">
        <v>19284</v>
      </c>
    </row>
    <row r="477" spans="1:8" x14ac:dyDescent="0.25">
      <c r="A477" s="63">
        <v>475</v>
      </c>
      <c r="B477" s="64" t="s">
        <v>1616</v>
      </c>
      <c r="C477" s="56" t="str">
        <f>VLOOKUP(Tabella1[[#This Row],[POD]],[1]Export!$D$2:$G$31764,2,FALSE)</f>
        <v>LEONARDO DA VINCI</v>
      </c>
      <c r="D477" s="56" t="str">
        <f>VLOOKUP(Tabella1[[#This Row],[POD]],[1]Export!$D$2:$G$31764,4,FALSE)</f>
        <v>POTENZA</v>
      </c>
      <c r="E477" s="56" t="str">
        <f>VLOOKUP(Tabella1[[#This Row],[POD]],[1]Foglio8!$I:$J,2,FALSE)</f>
        <v>Illuminazione pubblica</v>
      </c>
      <c r="F477" s="65">
        <v>2388</v>
      </c>
      <c r="G477" s="67">
        <v>14878</v>
      </c>
      <c r="H477" s="67">
        <v>38549</v>
      </c>
    </row>
    <row r="478" spans="1:8" x14ac:dyDescent="0.25">
      <c r="A478" s="63">
        <v>476</v>
      </c>
      <c r="B478" s="64" t="s">
        <v>1839</v>
      </c>
      <c r="C478" s="56" t="str">
        <f>VLOOKUP(Tabella1[[#This Row],[POD]],[1]Export!$D$2:$G$31764,2,FALSE)</f>
        <v>FRASSINI</v>
      </c>
      <c r="D478" s="56" t="str">
        <f>VLOOKUP(Tabella1[[#This Row],[POD]],[1]Export!$D$2:$G$31764,4,FALSE)</f>
        <v>POTENZA</v>
      </c>
      <c r="E478" s="56" t="str">
        <f>VLOOKUP(Tabella1[[#This Row],[POD]],[1]Foglio8!$I:$J,2,FALSE)</f>
        <v>Illuminazione pubblica</v>
      </c>
      <c r="F478" s="65">
        <v>935</v>
      </c>
      <c r="G478" s="67">
        <v>5879</v>
      </c>
      <c r="H478" s="67">
        <v>13782</v>
      </c>
    </row>
    <row r="479" spans="1:8" x14ac:dyDescent="0.25">
      <c r="A479" s="63">
        <v>477</v>
      </c>
      <c r="B479" s="64" t="s">
        <v>1795</v>
      </c>
      <c r="C479" s="56" t="str">
        <f>VLOOKUP(Tabella1[[#This Row],[POD]],[1]Export!$D$2:$G$31764,2,FALSE)</f>
        <v>ORAZIO GAVIOLI</v>
      </c>
      <c r="D479" s="56" t="str">
        <f>VLOOKUP(Tabella1[[#This Row],[POD]],[1]Export!$D$2:$G$31764,4,FALSE)</f>
        <v>POTENZA</v>
      </c>
      <c r="E479" s="56" t="str">
        <f>VLOOKUP(Tabella1[[#This Row],[POD]],[1]Foglio8!$I:$J,2,FALSE)</f>
        <v>Illuminazione pubblica</v>
      </c>
      <c r="F479" s="65">
        <v>3372</v>
      </c>
      <c r="G479" s="67">
        <v>21338</v>
      </c>
      <c r="H479" s="67">
        <v>56324</v>
      </c>
    </row>
    <row r="480" spans="1:8" x14ac:dyDescent="0.25">
      <c r="A480" s="63">
        <v>478</v>
      </c>
      <c r="B480" s="64" t="s">
        <v>1575</v>
      </c>
      <c r="C480" s="56" t="str">
        <f>VLOOKUP(Tabella1[[#This Row],[POD]],[1]Export!$D$2:$G$31764,2,FALSE)</f>
        <v>EMANUELE GIANTURCO</v>
      </c>
      <c r="D480" s="56" t="str">
        <f>VLOOKUP(Tabella1[[#This Row],[POD]],[1]Export!$D$2:$G$31764,4,FALSE)</f>
        <v>POTENZA</v>
      </c>
      <c r="E480" s="56" t="str">
        <f>VLOOKUP(Tabella1[[#This Row],[POD]],[1]Foglio8!$I:$J,2,FALSE)</f>
        <v>Illuminazione pubblica</v>
      </c>
      <c r="F480" s="65">
        <v>2949</v>
      </c>
      <c r="G480" s="67">
        <v>16127</v>
      </c>
      <c r="H480" s="67">
        <v>42309</v>
      </c>
    </row>
    <row r="481" spans="1:8" x14ac:dyDescent="0.25">
      <c r="A481" s="63">
        <v>479</v>
      </c>
      <c r="B481" s="64" t="s">
        <v>1582</v>
      </c>
      <c r="C481" s="56" t="str">
        <f>VLOOKUP(Tabella1[[#This Row],[POD]],[1]Export!$D$2:$G$31764,2,FALSE)</f>
        <v>OLMI</v>
      </c>
      <c r="D481" s="56" t="str">
        <f>VLOOKUP(Tabella1[[#This Row],[POD]],[1]Export!$D$2:$G$31764,4,FALSE)</f>
        <v>POTENZA</v>
      </c>
      <c r="E481" s="56" t="str">
        <f>VLOOKUP(Tabella1[[#This Row],[POD]],[1]Foglio8!$I:$J,2,FALSE)</f>
        <v>Illuminazione pubblica</v>
      </c>
      <c r="F481" s="65">
        <v>2963</v>
      </c>
      <c r="G481" s="67">
        <v>15589</v>
      </c>
      <c r="H481" s="67">
        <v>39932</v>
      </c>
    </row>
    <row r="482" spans="1:8" x14ac:dyDescent="0.25">
      <c r="A482" s="63">
        <v>480</v>
      </c>
      <c r="B482" s="64" t="s">
        <v>1785</v>
      </c>
      <c r="C482" s="56" t="str">
        <f>VLOOKUP(Tabella1[[#This Row],[POD]],[1]Export!$D$2:$G$31764,2,FALSE)</f>
        <v>RAMPA RAMPA GIOVANNI PASCOLI</v>
      </c>
      <c r="D482" s="56" t="str">
        <f>VLOOKUP(Tabella1[[#This Row],[POD]],[1]Export!$D$2:$G$31764,4,FALSE)</f>
        <v>POTENZA</v>
      </c>
      <c r="E482" s="56" t="str">
        <f>VLOOKUP(Tabella1[[#This Row],[POD]],[1]Foglio8!$I:$J,2,FALSE)</f>
        <v>Illuminazione pubblica</v>
      </c>
      <c r="F482" s="65">
        <v>1359</v>
      </c>
      <c r="G482" s="67">
        <v>8177</v>
      </c>
      <c r="H482" s="67">
        <v>19577</v>
      </c>
    </row>
    <row r="483" spans="1:8" x14ac:dyDescent="0.25">
      <c r="A483" s="63">
        <v>481</v>
      </c>
      <c r="B483" s="64" t="s">
        <v>1627</v>
      </c>
      <c r="C483" s="56" t="str">
        <f>VLOOKUP(Tabella1[[#This Row],[POD]],[1]Export!$D$2:$G$31764,2,FALSE)</f>
        <v>RAMPA RAMPA GIOVANNI PASCOLI</v>
      </c>
      <c r="D483" s="56" t="str">
        <f>VLOOKUP(Tabella1[[#This Row],[POD]],[1]Export!$D$2:$G$31764,4,FALSE)</f>
        <v>POTENZA</v>
      </c>
      <c r="E483" s="56" t="str">
        <f>VLOOKUP(Tabella1[[#This Row],[POD]],[1]Foglio8!$I:$J,2,FALSE)</f>
        <v>Illuminazione pubblica</v>
      </c>
      <c r="F483" s="65">
        <v>983</v>
      </c>
      <c r="G483" s="67">
        <v>5490</v>
      </c>
      <c r="H483" s="67">
        <v>12673</v>
      </c>
    </row>
    <row r="484" spans="1:8" x14ac:dyDescent="0.25">
      <c r="A484" s="63">
        <v>482</v>
      </c>
      <c r="B484" s="64" t="s">
        <v>1844</v>
      </c>
      <c r="C484" s="56" t="str">
        <f>VLOOKUP(Tabella1[[#This Row],[POD]],[1]Export!$D$2:$G$31764,2,FALSE)</f>
        <v>PONTE SAN VITO</v>
      </c>
      <c r="D484" s="56" t="str">
        <f>VLOOKUP(Tabella1[[#This Row],[POD]],[1]Export!$D$2:$G$31764,4,FALSE)</f>
        <v>POTENZA</v>
      </c>
      <c r="E484" s="56" t="str">
        <f>VLOOKUP(Tabella1[[#This Row],[POD]],[1]Foglio8!$I:$J,2,FALSE)</f>
        <v>Illuminazione pubblica</v>
      </c>
      <c r="F484" s="65">
        <v>2367</v>
      </c>
      <c r="G484" s="67">
        <v>14396</v>
      </c>
      <c r="H484" s="67">
        <v>37726</v>
      </c>
    </row>
    <row r="485" spans="1:8" x14ac:dyDescent="0.25">
      <c r="A485" s="63">
        <v>483</v>
      </c>
      <c r="B485" s="64" t="s">
        <v>1572</v>
      </c>
      <c r="C485" s="56" t="str">
        <f>VLOOKUP(Tabella1[[#This Row],[POD]],[1]Export!$D$2:$G$31764,2,FALSE)</f>
        <v>NICOLA SOLE</v>
      </c>
      <c r="D485" s="56" t="str">
        <f>VLOOKUP(Tabella1[[#This Row],[POD]],[1]Export!$D$2:$G$31764,4,FALSE)</f>
        <v>POTENZA</v>
      </c>
      <c r="E485" s="56" t="str">
        <f>VLOOKUP(Tabella1[[#This Row],[POD]],[1]Foglio8!$I:$J,2,FALSE)</f>
        <v>Illuminazione pubblica</v>
      </c>
      <c r="F485" s="65">
        <v>1921</v>
      </c>
      <c r="G485" s="67">
        <v>12610</v>
      </c>
      <c r="H485" s="67">
        <v>34053</v>
      </c>
    </row>
    <row r="486" spans="1:8" x14ac:dyDescent="0.25">
      <c r="A486" s="63">
        <v>484</v>
      </c>
      <c r="B486" s="64" t="s">
        <v>1865</v>
      </c>
      <c r="C486" s="56" t="str">
        <f>VLOOKUP(Tabella1[[#This Row],[POD]],[1]Export!$D$2:$G$31764,2,FALSE)</f>
        <v>FRANCESCO TORRACA</v>
      </c>
      <c r="D486" s="56" t="str">
        <f>VLOOKUP(Tabella1[[#This Row],[POD]],[1]Export!$D$2:$G$31764,4,FALSE)</f>
        <v>POTENZA</v>
      </c>
      <c r="E486" s="56" t="str">
        <f>VLOOKUP(Tabella1[[#This Row],[POD]],[1]Foglio8!$I:$J,2,FALSE)</f>
        <v>Illuminazione pubblica</v>
      </c>
      <c r="F486" s="65">
        <v>1573</v>
      </c>
      <c r="G486" s="67">
        <v>10344</v>
      </c>
      <c r="H486" s="67">
        <v>26728</v>
      </c>
    </row>
    <row r="487" spans="1:8" x14ac:dyDescent="0.25">
      <c r="A487" s="63">
        <v>485</v>
      </c>
      <c r="B487" s="64" t="s">
        <v>1496</v>
      </c>
      <c r="C487" s="56" t="str">
        <f>VLOOKUP(Tabella1[[#This Row],[POD]],[1]Export!$D$2:$G$31764,2,FALSE)</f>
        <v>ENRICO TOTI</v>
      </c>
      <c r="D487" s="56" t="str">
        <f>VLOOKUP(Tabella1[[#This Row],[POD]],[1]Export!$D$2:$G$31764,4,FALSE)</f>
        <v>POTENZA</v>
      </c>
      <c r="E487" s="56" t="str">
        <f>VLOOKUP(Tabella1[[#This Row],[POD]],[1]Foglio8!$I:$J,2,FALSE)</f>
        <v>Illuminazione pubblica</v>
      </c>
      <c r="F487" s="65">
        <v>1659</v>
      </c>
      <c r="G487" s="67">
        <v>8781</v>
      </c>
      <c r="H487" s="67">
        <v>23006</v>
      </c>
    </row>
    <row r="488" spans="1:8" x14ac:dyDescent="0.25">
      <c r="A488" s="63">
        <v>486</v>
      </c>
      <c r="B488" s="64" t="s">
        <v>1678</v>
      </c>
      <c r="C488" s="56" t="str">
        <f>VLOOKUP(Tabella1[[#This Row],[POD]],[1]Export!$D$2:$G$31764,2,FALSE)</f>
        <v>NICOLA VACCARO</v>
      </c>
      <c r="D488" s="56" t="str">
        <f>VLOOKUP(Tabella1[[#This Row],[POD]],[1]Export!$D$2:$G$31764,4,FALSE)</f>
        <v>POTENZA</v>
      </c>
      <c r="E488" s="56" t="str">
        <f>VLOOKUP(Tabella1[[#This Row],[POD]],[1]Foglio8!$I:$J,2,FALSE)</f>
        <v>Illuminazione pubblica</v>
      </c>
      <c r="F488" s="65">
        <v>1705</v>
      </c>
      <c r="G488" s="67">
        <v>9420</v>
      </c>
      <c r="H488" s="67">
        <v>22268</v>
      </c>
    </row>
    <row r="489" spans="1:8" x14ac:dyDescent="0.25">
      <c r="A489" s="63">
        <v>487</v>
      </c>
      <c r="B489" s="64" t="s">
        <v>1477</v>
      </c>
      <c r="C489" s="56" t="str">
        <f>VLOOKUP(Tabella1[[#This Row],[POD]],[1]Export!$D$2:$G$31764,2,FALSE)</f>
        <v>NICOLA VACCARO</v>
      </c>
      <c r="D489" s="56" t="str">
        <f>VLOOKUP(Tabella1[[#This Row],[POD]],[1]Export!$D$2:$G$31764,4,FALSE)</f>
        <v>POTENZA</v>
      </c>
      <c r="E489" s="56" t="str">
        <f>VLOOKUP(Tabella1[[#This Row],[POD]],[1]Foglio8!$I:$J,2,FALSE)</f>
        <v>Illuminazione pubblica</v>
      </c>
      <c r="F489" s="65">
        <v>507</v>
      </c>
      <c r="G489" s="67">
        <v>3007</v>
      </c>
      <c r="H489" s="67">
        <v>8038</v>
      </c>
    </row>
    <row r="490" spans="1:8" x14ac:dyDescent="0.25">
      <c r="A490" s="63">
        <v>488</v>
      </c>
      <c r="B490" s="64" t="s">
        <v>1642</v>
      </c>
      <c r="C490" s="56" t="str">
        <f>VLOOKUP(Tabella1[[#This Row],[POD]],[1]Export!$D$2:$G$31764,2,FALSE)</f>
        <v>NICOLA VACCARO</v>
      </c>
      <c r="D490" s="56" t="str">
        <f>VLOOKUP(Tabella1[[#This Row],[POD]],[1]Export!$D$2:$G$31764,4,FALSE)</f>
        <v>POTENZA</v>
      </c>
      <c r="E490" s="56" t="str">
        <f>VLOOKUP(Tabella1[[#This Row],[POD]],[1]Foglio8!$I:$J,2,FALSE)</f>
        <v>Illuminazione pubblica</v>
      </c>
      <c r="F490" s="65">
        <v>1152</v>
      </c>
      <c r="G490" s="67">
        <v>4460</v>
      </c>
      <c r="H490" s="67">
        <v>11241</v>
      </c>
    </row>
    <row r="491" spans="1:8" x14ac:dyDescent="0.25">
      <c r="A491" s="63">
        <v>489</v>
      </c>
      <c r="B491" s="64" t="s">
        <v>1753</v>
      </c>
      <c r="C491" s="56" t="str">
        <f>VLOOKUP(Tabella1[[#This Row],[POD]],[1]Export!$D$2:$G$31764,2,FALSE)</f>
        <v>VIA ALFREDO VINI</v>
      </c>
      <c r="D491" s="56" t="str">
        <f>VLOOKUP(Tabella1[[#This Row],[POD]],[1]Export!$D$2:$G$31764,4,FALSE)</f>
        <v>POTENZA</v>
      </c>
      <c r="E491" s="56" t="str">
        <f>VLOOKUP(Tabella1[[#This Row],[POD]],[1]Foglio8!$I:$J,2,FALSE)</f>
        <v>Illuminazione pubblica</v>
      </c>
      <c r="F491" s="65">
        <v>3392</v>
      </c>
      <c r="G491" s="67">
        <v>17968</v>
      </c>
      <c r="H491" s="67">
        <v>46871</v>
      </c>
    </row>
    <row r="492" spans="1:8" x14ac:dyDescent="0.25">
      <c r="A492" s="63">
        <v>490</v>
      </c>
      <c r="B492" s="64" t="s">
        <v>1689</v>
      </c>
      <c r="C492" s="56" t="str">
        <f>VLOOKUP(Tabella1[[#This Row],[POD]],[1]Export!$D$2:$G$31764,2,FALSE)</f>
        <v>COSTA DELLA GAVETA</v>
      </c>
      <c r="D492" s="56" t="str">
        <f>VLOOKUP(Tabella1[[#This Row],[POD]],[1]Export!$D$2:$G$31764,4,FALSE)</f>
        <v>POTENZA</v>
      </c>
      <c r="E492" s="56" t="str">
        <f>VLOOKUP(Tabella1[[#This Row],[POD]],[1]Foglio8!$I:$J,2,FALSE)</f>
        <v>Illuminazione pubblica</v>
      </c>
      <c r="F492" s="65">
        <v>1460</v>
      </c>
      <c r="G492" s="67">
        <v>10269</v>
      </c>
      <c r="H492" s="67">
        <v>27831</v>
      </c>
    </row>
    <row r="493" spans="1:8" x14ac:dyDescent="0.25">
      <c r="A493" s="63">
        <v>491</v>
      </c>
      <c r="B493" s="64" t="s">
        <v>1766</v>
      </c>
      <c r="C493" s="56" t="str">
        <f>VLOOKUP(Tabella1[[#This Row],[POD]],[1]Export!$D$2:$G$31764,2,FALSE)</f>
        <v>ADRIATICO</v>
      </c>
      <c r="D493" s="56" t="str">
        <f>VLOOKUP(Tabella1[[#This Row],[POD]],[1]Export!$D$2:$G$31764,4,FALSE)</f>
        <v>POTENZA</v>
      </c>
      <c r="E493" s="56" t="str">
        <f>VLOOKUP(Tabella1[[#This Row],[POD]],[1]Foglio8!$I:$J,2,FALSE)</f>
        <v>Illuminazione pubblica</v>
      </c>
      <c r="F493" s="65">
        <v>941</v>
      </c>
      <c r="G493" s="67">
        <v>5819</v>
      </c>
      <c r="H493" s="67">
        <v>12760</v>
      </c>
    </row>
    <row r="494" spans="1:8" x14ac:dyDescent="0.25">
      <c r="A494" s="63">
        <v>492</v>
      </c>
      <c r="B494" s="64" t="s">
        <v>1698</v>
      </c>
      <c r="C494" s="56" t="str">
        <f>VLOOKUP(Tabella1[[#This Row],[POD]],[1]Export!$D$2:$G$31764,2,FALSE)</f>
        <v>ADRIATICO</v>
      </c>
      <c r="D494" s="56" t="str">
        <f>VLOOKUP(Tabella1[[#This Row],[POD]],[1]Export!$D$2:$G$31764,4,FALSE)</f>
        <v>POTENZA</v>
      </c>
      <c r="E494" s="56" t="str">
        <f>VLOOKUP(Tabella1[[#This Row],[POD]],[1]Foglio8!$I:$J,2,FALSE)</f>
        <v>Illuminazione pubblica</v>
      </c>
      <c r="F494" s="65">
        <v>4003</v>
      </c>
      <c r="G494" s="67">
        <v>9814</v>
      </c>
      <c r="H494" s="67">
        <v>17966</v>
      </c>
    </row>
    <row r="495" spans="1:8" x14ac:dyDescent="0.25">
      <c r="A495" s="63">
        <v>493</v>
      </c>
      <c r="B495" s="64" t="s">
        <v>1787</v>
      </c>
      <c r="C495" s="56" t="str">
        <f>VLOOKUP(Tabella1[[#This Row],[POD]],[1]Export!$D$2:$G$31764,2,FALSE)</f>
        <v>ANZIO</v>
      </c>
      <c r="D495" s="56" t="str">
        <f>VLOOKUP(Tabella1[[#This Row],[POD]],[1]Export!$D$2:$G$31764,4,FALSE)</f>
        <v>POTENZA</v>
      </c>
      <c r="E495" s="56" t="str">
        <f>VLOOKUP(Tabella1[[#This Row],[POD]],[1]Foglio8!$I:$J,2,FALSE)</f>
        <v>Illuminazione pubblica</v>
      </c>
      <c r="F495" s="65">
        <v>1358</v>
      </c>
      <c r="G495" s="67">
        <v>7400</v>
      </c>
      <c r="H495" s="67">
        <v>18029</v>
      </c>
    </row>
    <row r="496" spans="1:8" x14ac:dyDescent="0.25">
      <c r="A496" s="63">
        <v>494</v>
      </c>
      <c r="B496" s="64" t="s">
        <v>1633</v>
      </c>
      <c r="C496" s="56" t="str">
        <f>VLOOKUP(Tabella1[[#This Row],[POD]],[1]Export!$D$2:$G$31764,2,FALSE)</f>
        <v>AOSTA</v>
      </c>
      <c r="D496" s="56" t="str">
        <f>VLOOKUP(Tabella1[[#This Row],[POD]],[1]Export!$D$2:$G$31764,4,FALSE)</f>
        <v>POTENZA</v>
      </c>
      <c r="E496" s="56" t="str">
        <f>VLOOKUP(Tabella1[[#This Row],[POD]],[1]Foglio8!$I:$J,2,FALSE)</f>
        <v>Illuminazione pubblica</v>
      </c>
      <c r="F496" s="65">
        <v>1910</v>
      </c>
      <c r="G496" s="67">
        <v>11247</v>
      </c>
      <c r="H496" s="67">
        <v>28358</v>
      </c>
    </row>
    <row r="497" spans="1:8" x14ac:dyDescent="0.25">
      <c r="A497" s="63">
        <v>495</v>
      </c>
      <c r="B497" s="64" t="s">
        <v>1762</v>
      </c>
      <c r="C497" s="56" t="str">
        <f>VLOOKUP(Tabella1[[#This Row],[POD]],[1]Export!$D$2:$G$31764,2,FALSE)</f>
        <v>GALLITELLO</v>
      </c>
      <c r="D497" s="56" t="str">
        <f>VLOOKUP(Tabella1[[#This Row],[POD]],[1]Export!$D$2:$G$31764,4,FALSE)</f>
        <v>POTENZA</v>
      </c>
      <c r="E497" s="56" t="str">
        <f>VLOOKUP(Tabella1[[#This Row],[POD]],[1]Foglio8!$I:$J,2,FALSE)</f>
        <v>Illuminazione pubblica</v>
      </c>
      <c r="F497" s="65">
        <v>797</v>
      </c>
      <c r="G497" s="67">
        <v>4999</v>
      </c>
      <c r="H497" s="67">
        <v>12767</v>
      </c>
    </row>
    <row r="498" spans="1:8" x14ac:dyDescent="0.25">
      <c r="A498" s="63">
        <v>496</v>
      </c>
      <c r="B498" s="64" t="s">
        <v>1585</v>
      </c>
      <c r="C498" s="56" t="str">
        <f>VLOOKUP(Tabella1[[#This Row],[POD]],[1]Export!$D$2:$G$31764,2,FALSE)</f>
        <v>IONIO</v>
      </c>
      <c r="D498" s="56" t="str">
        <f>VLOOKUP(Tabella1[[#This Row],[POD]],[1]Export!$D$2:$G$31764,4,FALSE)</f>
        <v>POTENZA</v>
      </c>
      <c r="E498" s="56" t="str">
        <f>VLOOKUP(Tabella1[[#This Row],[POD]],[1]Foglio8!$I:$J,2,FALSE)</f>
        <v>Illuminazione pubblica</v>
      </c>
      <c r="F498" s="65">
        <v>612</v>
      </c>
      <c r="G498" s="67">
        <v>3830</v>
      </c>
      <c r="H498" s="67">
        <v>9814</v>
      </c>
    </row>
    <row r="499" spans="1:8" x14ac:dyDescent="0.25">
      <c r="A499" s="63">
        <v>497</v>
      </c>
      <c r="B499" s="64" t="s">
        <v>1780</v>
      </c>
      <c r="C499" s="56" t="str">
        <f>VLOOKUP(Tabella1[[#This Row],[POD]],[1]Export!$D$2:$G$31764,2,FALSE)</f>
        <v>IONIO</v>
      </c>
      <c r="D499" s="56" t="str">
        <f>VLOOKUP(Tabella1[[#This Row],[POD]],[1]Export!$D$2:$G$31764,4,FALSE)</f>
        <v>POTENZA</v>
      </c>
      <c r="E499" s="56" t="str">
        <f>VLOOKUP(Tabella1[[#This Row],[POD]],[1]Foglio8!$I:$J,2,FALSE)</f>
        <v>Illuminazione pubblica</v>
      </c>
      <c r="F499" s="65">
        <v>1208</v>
      </c>
      <c r="G499" s="67">
        <v>6612</v>
      </c>
      <c r="H499" s="67">
        <v>16950</v>
      </c>
    </row>
    <row r="500" spans="1:8" x14ac:dyDescent="0.25">
      <c r="A500" s="63">
        <v>498</v>
      </c>
      <c r="B500" s="64" t="s">
        <v>1861</v>
      </c>
      <c r="C500" s="56" t="str">
        <f>VLOOKUP(Tabella1[[#This Row],[POD]],[1]Export!$D$2:$G$31764,2,FALSE)</f>
        <v>POGGIO TRE GALLI</v>
      </c>
      <c r="D500" s="56" t="str">
        <f>VLOOKUP(Tabella1[[#This Row],[POD]],[1]Export!$D$2:$G$31764,4,FALSE)</f>
        <v>POTENZA</v>
      </c>
      <c r="E500" s="56" t="str">
        <f>VLOOKUP(Tabella1[[#This Row],[POD]],[1]Foglio8!$I:$J,2,FALSE)</f>
        <v>Illuminazione pubblica</v>
      </c>
      <c r="F500" s="65">
        <v>686</v>
      </c>
      <c r="G500" s="67">
        <v>3927</v>
      </c>
      <c r="H500" s="67">
        <v>10198</v>
      </c>
    </row>
    <row r="501" spans="1:8" x14ac:dyDescent="0.25">
      <c r="A501" s="63">
        <v>499</v>
      </c>
      <c r="B501" s="64" t="s">
        <v>1494</v>
      </c>
      <c r="C501" s="56" t="str">
        <f>VLOOKUP(Tabella1[[#This Row],[POD]],[1]Export!$D$2:$G$31764,2,FALSE)</f>
        <v>TIRRENO</v>
      </c>
      <c r="D501" s="56" t="str">
        <f>VLOOKUP(Tabella1[[#This Row],[POD]],[1]Export!$D$2:$G$31764,4,FALSE)</f>
        <v>POTENZA</v>
      </c>
      <c r="E501" s="56" t="str">
        <f>VLOOKUP(Tabella1[[#This Row],[POD]],[1]Foglio8!$I:$J,2,FALSE)</f>
        <v>Illuminazione pubblica</v>
      </c>
      <c r="F501" s="65">
        <v>1728</v>
      </c>
      <c r="G501" s="67">
        <v>8395</v>
      </c>
      <c r="H501" s="67">
        <v>17264</v>
      </c>
    </row>
    <row r="502" spans="1:8" x14ac:dyDescent="0.25">
      <c r="A502" s="63">
        <v>500</v>
      </c>
      <c r="B502" s="64" t="s">
        <v>1589</v>
      </c>
      <c r="C502" s="56" t="str">
        <f>VLOOKUP(Tabella1[[#This Row],[POD]],[1]Export!$D$2:$G$31764,2,FALSE)</f>
        <v>TIRRENO</v>
      </c>
      <c r="D502" s="56" t="str">
        <f>VLOOKUP(Tabella1[[#This Row],[POD]],[1]Export!$D$2:$G$31764,4,FALSE)</f>
        <v>POTENZA</v>
      </c>
      <c r="E502" s="56" t="str">
        <f>VLOOKUP(Tabella1[[#This Row],[POD]],[1]Foglio8!$I:$J,2,FALSE)</f>
        <v>Illuminazione pubblica</v>
      </c>
      <c r="F502" s="65">
        <v>2603</v>
      </c>
      <c r="G502" s="67">
        <v>17053</v>
      </c>
      <c r="H502" s="67">
        <v>44485</v>
      </c>
    </row>
    <row r="503" spans="1:8" x14ac:dyDescent="0.25">
      <c r="A503" s="63">
        <v>501</v>
      </c>
      <c r="B503" s="64" t="s">
        <v>1527</v>
      </c>
      <c r="C503" s="56" t="str">
        <f>VLOOKUP(Tabella1[[#This Row],[POD]],[1]Export!$D$2:$G$31764,2,FALSE)</f>
        <v>VERONA</v>
      </c>
      <c r="D503" s="56" t="str">
        <f>VLOOKUP(Tabella1[[#This Row],[POD]],[1]Export!$D$2:$G$31764,4,FALSE)</f>
        <v>POTENZA</v>
      </c>
      <c r="E503" s="56" t="str">
        <f>VLOOKUP(Tabella1[[#This Row],[POD]],[1]Foglio8!$I:$J,2,FALSE)</f>
        <v>Illuminazione pubblica</v>
      </c>
      <c r="F503" s="65">
        <v>832</v>
      </c>
      <c r="G503" s="67">
        <v>4608</v>
      </c>
      <c r="H503" s="67">
        <v>12073</v>
      </c>
    </row>
    <row r="504" spans="1:8" x14ac:dyDescent="0.25">
      <c r="A504" s="63">
        <v>502</v>
      </c>
      <c r="B504" s="64" t="s">
        <v>1776</v>
      </c>
      <c r="C504" s="56" t="str">
        <f>VLOOKUP(Tabella1[[#This Row],[POD]],[1]Export!$D$2:$G$31764,2,FALSE)</f>
        <v>MILANO</v>
      </c>
      <c r="D504" s="56" t="str">
        <f>VLOOKUP(Tabella1[[#This Row],[POD]],[1]Export!$D$2:$G$31764,4,FALSE)</f>
        <v>POTENZA</v>
      </c>
      <c r="E504" s="56" t="str">
        <f>VLOOKUP(Tabella1[[#This Row],[POD]],[1]Foglio8!$I:$J,2,FALSE)</f>
        <v>Illuminazione pubblica</v>
      </c>
      <c r="F504" s="65">
        <v>4705</v>
      </c>
      <c r="G504" s="67">
        <v>27206</v>
      </c>
      <c r="H504" s="67">
        <v>70249</v>
      </c>
    </row>
    <row r="505" spans="1:8" x14ac:dyDescent="0.25">
      <c r="A505" s="63">
        <v>503</v>
      </c>
      <c r="B505" s="64" t="s">
        <v>1636</v>
      </c>
      <c r="C505" s="56" t="str">
        <f>VLOOKUP(Tabella1[[#This Row],[POD]],[1]Export!$D$2:$G$31764,2,FALSE)</f>
        <v>TORINO</v>
      </c>
      <c r="D505" s="56" t="str">
        <f>VLOOKUP(Tabella1[[#This Row],[POD]],[1]Export!$D$2:$G$31764,4,FALSE)</f>
        <v>POTENZA</v>
      </c>
      <c r="E505" s="56" t="str">
        <f>VLOOKUP(Tabella1[[#This Row],[POD]],[1]Foglio8!$I:$J,2,FALSE)</f>
        <v>Illuminazione pubblica</v>
      </c>
      <c r="F505" s="65">
        <v>1914</v>
      </c>
      <c r="G505" s="67">
        <v>11564</v>
      </c>
      <c r="H505" s="67">
        <v>29867</v>
      </c>
    </row>
    <row r="506" spans="1:8" x14ac:dyDescent="0.25">
      <c r="A506" s="63">
        <v>504</v>
      </c>
      <c r="B506" s="64" t="s">
        <v>1645</v>
      </c>
      <c r="C506" s="56" t="str">
        <f>VLOOKUP(Tabella1[[#This Row],[POD]],[1]Export!$D$2:$G$31764,2,FALSE)</f>
        <v>ANGILLA VECCHIA</v>
      </c>
      <c r="D506" s="56" t="str">
        <f>VLOOKUP(Tabella1[[#This Row],[POD]],[1]Export!$D$2:$G$31764,4,FALSE)</f>
        <v>POTENZA</v>
      </c>
      <c r="E506" s="56" t="str">
        <f>VLOOKUP(Tabella1[[#This Row],[POD]],[1]Foglio8!$I:$J,2,FALSE)</f>
        <v>Illuminazione pubblica</v>
      </c>
      <c r="F506" s="65">
        <v>3060</v>
      </c>
      <c r="G506" s="67">
        <v>7194</v>
      </c>
      <c r="H506" s="67">
        <v>16755</v>
      </c>
    </row>
    <row r="507" spans="1:8" x14ac:dyDescent="0.25">
      <c r="A507" s="63">
        <v>505</v>
      </c>
      <c r="B507" s="64" t="s">
        <v>1693</v>
      </c>
      <c r="C507" s="56" t="str">
        <f>VLOOKUP(Tabella1[[#This Row],[POD]],[1]Export!$D$2:$G$31764,2,FALSE)</f>
        <v>ETTORE CICCOTTI</v>
      </c>
      <c r="D507" s="56" t="str">
        <f>VLOOKUP(Tabella1[[#This Row],[POD]],[1]Export!$D$2:$G$31764,4,FALSE)</f>
        <v>POTENZA</v>
      </c>
      <c r="E507" s="56" t="str">
        <f>VLOOKUP(Tabella1[[#This Row],[POD]],[1]Foglio8!$I:$J,2,FALSE)</f>
        <v>Illuminazione pubblica</v>
      </c>
      <c r="F507" s="65">
        <v>2256</v>
      </c>
      <c r="G507" s="67">
        <v>13856</v>
      </c>
      <c r="H507" s="67">
        <v>36793</v>
      </c>
    </row>
    <row r="508" spans="1:8" x14ac:dyDescent="0.25">
      <c r="A508" s="63">
        <v>506</v>
      </c>
      <c r="B508" s="64" t="s">
        <v>1747</v>
      </c>
      <c r="C508" s="56" t="str">
        <f>VLOOKUP(Tabella1[[#This Row],[POD]],[1]Export!$D$2:$G$31764,2,FALSE)</f>
        <v>ETTORE CICCOTTI</v>
      </c>
      <c r="D508" s="56" t="str">
        <f>VLOOKUP(Tabella1[[#This Row],[POD]],[1]Export!$D$2:$G$31764,4,FALSE)</f>
        <v>POTENZA</v>
      </c>
      <c r="E508" s="56" t="str">
        <f>VLOOKUP(Tabella1[[#This Row],[POD]],[1]Foglio8!$I:$J,2,FALSE)</f>
        <v>Illuminazione pubblica</v>
      </c>
      <c r="F508" s="65">
        <v>2062</v>
      </c>
      <c r="G508" s="67">
        <v>12366</v>
      </c>
      <c r="H508" s="67">
        <v>33269</v>
      </c>
    </row>
    <row r="509" spans="1:8" x14ac:dyDescent="0.25">
      <c r="A509" s="63">
        <v>507</v>
      </c>
      <c r="B509" s="64" t="s">
        <v>1610</v>
      </c>
      <c r="C509" s="56" t="str">
        <f>VLOOKUP(Tabella1[[#This Row],[POD]],[1]Export!$D$2:$G$31764,2,FALSE)</f>
        <v>DON UVA</v>
      </c>
      <c r="D509" s="56" t="str">
        <f>VLOOKUP(Tabella1[[#This Row],[POD]],[1]Export!$D$2:$G$31764,4,FALSE)</f>
        <v>POTENZA</v>
      </c>
      <c r="E509" s="56" t="str">
        <f>VLOOKUP(Tabella1[[#This Row],[POD]],[1]Foglio8!$I:$J,2,FALSE)</f>
        <v>Illuminazione pubblica</v>
      </c>
      <c r="F509" s="65">
        <v>8746</v>
      </c>
      <c r="G509" s="67">
        <v>25918</v>
      </c>
      <c r="H509" s="67">
        <v>67036</v>
      </c>
    </row>
    <row r="510" spans="1:8" x14ac:dyDescent="0.25">
      <c r="A510" s="63">
        <v>508</v>
      </c>
      <c r="B510" s="64" t="s">
        <v>1739</v>
      </c>
      <c r="C510" s="56" t="str">
        <f>VLOOKUP(Tabella1[[#This Row],[POD]],[1]Export!$D$2:$G$31764,2,FALSE)</f>
        <v>EPITAFFIO</v>
      </c>
      <c r="D510" s="56" t="str">
        <f>VLOOKUP(Tabella1[[#This Row],[POD]],[1]Export!$D$2:$G$31764,4,FALSE)</f>
        <v>POTENZA</v>
      </c>
      <c r="E510" s="56" t="str">
        <f>VLOOKUP(Tabella1[[#This Row],[POD]],[1]Foglio8!$I:$J,2,FALSE)</f>
        <v>Illuminazione pubblica</v>
      </c>
      <c r="F510" s="65">
        <v>1805</v>
      </c>
      <c r="G510" s="67">
        <v>11531</v>
      </c>
      <c r="H510" s="67">
        <v>31479</v>
      </c>
    </row>
    <row r="511" spans="1:8" x14ac:dyDescent="0.25">
      <c r="A511" s="63">
        <v>509</v>
      </c>
      <c r="B511" s="64" t="s">
        <v>1606</v>
      </c>
      <c r="C511" s="56" t="str">
        <f>VLOOKUP(Tabella1[[#This Row],[POD]],[1]Export!$D$2:$G$31764,2,FALSE)</f>
        <v>ALFONSO LAMARMORA</v>
      </c>
      <c r="D511" s="56" t="str">
        <f>VLOOKUP(Tabella1[[#This Row],[POD]],[1]Export!$D$2:$G$31764,4,FALSE)</f>
        <v>POTENZA</v>
      </c>
      <c r="E511" s="56" t="str">
        <f>VLOOKUP(Tabella1[[#This Row],[POD]],[1]Foglio8!$I:$J,2,FALSE)</f>
        <v>Illuminazione pubblica</v>
      </c>
      <c r="F511" s="65">
        <v>1922</v>
      </c>
      <c r="G511" s="67">
        <v>11725</v>
      </c>
      <c r="H511" s="67">
        <v>31872</v>
      </c>
    </row>
    <row r="512" spans="1:8" x14ac:dyDescent="0.25">
      <c r="A512" s="63">
        <v>510</v>
      </c>
      <c r="B512" s="64" t="s">
        <v>1570</v>
      </c>
      <c r="C512" s="56" t="str">
        <f>VLOOKUP(Tabella1[[#This Row],[POD]],[1]Export!$D$2:$G$31764,2,FALSE)</f>
        <v>LOMBARDIA</v>
      </c>
      <c r="D512" s="56" t="str">
        <f>VLOOKUP(Tabella1[[#This Row],[POD]],[1]Export!$D$2:$G$31764,4,FALSE)</f>
        <v>POTENZA</v>
      </c>
      <c r="E512" s="56" t="str">
        <f>VLOOKUP(Tabella1[[#This Row],[POD]],[1]Foglio8!$I:$J,2,FALSE)</f>
        <v>Illuminazione pubblica</v>
      </c>
      <c r="F512" s="65">
        <v>4494</v>
      </c>
      <c r="G512" s="67">
        <v>28776</v>
      </c>
      <c r="H512" s="67">
        <v>75787</v>
      </c>
    </row>
    <row r="513" spans="1:8" x14ac:dyDescent="0.25">
      <c r="A513" s="63">
        <v>511</v>
      </c>
      <c r="B513" s="64" t="s">
        <v>1563</v>
      </c>
      <c r="C513" s="56" t="str">
        <f>VLOOKUP(Tabella1[[#This Row],[POD]],[1]Export!$D$2:$G$31764,2,FALSE)</f>
        <v>MACCHIA ROMANA</v>
      </c>
      <c r="D513" s="56" t="str">
        <f>VLOOKUP(Tabella1[[#This Row],[POD]],[1]Export!$D$2:$G$31764,4,FALSE)</f>
        <v>POTENZA</v>
      </c>
      <c r="E513" s="56" t="str">
        <f>VLOOKUP(Tabella1[[#This Row],[POD]],[1]Foglio8!$I:$J,2,FALSE)</f>
        <v>Illuminazione pubblica</v>
      </c>
      <c r="F513" s="65">
        <v>1694</v>
      </c>
      <c r="G513" s="67">
        <v>10533</v>
      </c>
      <c r="H513" s="67">
        <v>28478</v>
      </c>
    </row>
    <row r="514" spans="1:8" x14ac:dyDescent="0.25">
      <c r="A514" s="63">
        <v>512</v>
      </c>
      <c r="B514" s="64" t="s">
        <v>1810</v>
      </c>
      <c r="C514" s="56" t="str">
        <f>VLOOKUP(Tabella1[[#This Row],[POD]],[1]Export!$D$2:$G$31764,2,FALSE)</f>
        <v>MILLE</v>
      </c>
      <c r="D514" s="56" t="str">
        <f>VLOOKUP(Tabella1[[#This Row],[POD]],[1]Export!$D$2:$G$31764,4,FALSE)</f>
        <v>POTENZA</v>
      </c>
      <c r="E514" s="56" t="str">
        <f>VLOOKUP(Tabella1[[#This Row],[POD]],[1]Foglio8!$I:$J,2,FALSE)</f>
        <v>Illuminazione pubblica</v>
      </c>
      <c r="F514" s="65">
        <v>1357</v>
      </c>
      <c r="G514" s="67">
        <v>9139</v>
      </c>
      <c r="H514" s="67">
        <v>24659</v>
      </c>
    </row>
    <row r="515" spans="1:8" x14ac:dyDescent="0.25">
      <c r="A515" s="63">
        <v>513</v>
      </c>
      <c r="B515" s="64" t="s">
        <v>1657</v>
      </c>
      <c r="C515" s="56" t="str">
        <f>VLOOKUP(Tabella1[[#This Row],[POD]],[1]Export!$D$2:$G$31764,2,FALSE)</f>
        <v>ROMA</v>
      </c>
      <c r="D515" s="56" t="str">
        <f>VLOOKUP(Tabella1[[#This Row],[POD]],[1]Export!$D$2:$G$31764,4,FALSE)</f>
        <v>POTENZA</v>
      </c>
      <c r="E515" s="56" t="str">
        <f>VLOOKUP(Tabella1[[#This Row],[POD]],[1]Foglio8!$I:$J,2,FALSE)</f>
        <v>Illuminazione pubblica</v>
      </c>
      <c r="F515" s="65">
        <v>2539</v>
      </c>
      <c r="G515" s="67">
        <v>14267</v>
      </c>
      <c r="H515" s="67">
        <v>37012</v>
      </c>
    </row>
    <row r="516" spans="1:8" x14ac:dyDescent="0.25">
      <c r="A516" s="63">
        <v>514</v>
      </c>
      <c r="B516" s="64" t="s">
        <v>1523</v>
      </c>
      <c r="C516" s="56" t="str">
        <f>VLOOKUP(Tabella1[[#This Row],[POD]],[1]Export!$D$2:$G$31764,2,FALSE)</f>
        <v>ROMA</v>
      </c>
      <c r="D516" s="56" t="str">
        <f>VLOOKUP(Tabella1[[#This Row],[POD]],[1]Export!$D$2:$G$31764,4,FALSE)</f>
        <v>POTENZA</v>
      </c>
      <c r="E516" s="56" t="str">
        <f>VLOOKUP(Tabella1[[#This Row],[POD]],[1]Foglio8!$I:$J,2,FALSE)</f>
        <v>Illuminazione pubblica</v>
      </c>
      <c r="F516" s="65">
        <v>2552</v>
      </c>
      <c r="G516" s="67">
        <v>16703</v>
      </c>
      <c r="H516" s="67">
        <v>43716</v>
      </c>
    </row>
    <row r="517" spans="1:8" x14ac:dyDescent="0.25">
      <c r="A517" s="63">
        <v>515</v>
      </c>
      <c r="B517" s="64" t="s">
        <v>1507</v>
      </c>
      <c r="C517" s="56" t="str">
        <f>VLOOKUP(Tabella1[[#This Row],[POD]],[1]Export!$D$2:$G$31764,2,FALSE)</f>
        <v>SANT ANTONIO LA MACCHIA</v>
      </c>
      <c r="D517" s="56" t="str">
        <f>VLOOKUP(Tabella1[[#This Row],[POD]],[1]Export!$D$2:$G$31764,4,FALSE)</f>
        <v>POTENZA</v>
      </c>
      <c r="E517" s="56" t="str">
        <f>VLOOKUP(Tabella1[[#This Row],[POD]],[1]Foglio8!$I:$J,2,FALSE)</f>
        <v>Illuminazione pubblica</v>
      </c>
      <c r="F517" s="65">
        <v>6772</v>
      </c>
      <c r="G517" s="67">
        <v>17386</v>
      </c>
      <c r="H517" s="67">
        <v>43358</v>
      </c>
    </row>
    <row r="518" spans="1:8" x14ac:dyDescent="0.25">
      <c r="A518" s="63">
        <v>516</v>
      </c>
      <c r="B518" s="64" t="s">
        <v>1565</v>
      </c>
      <c r="C518" s="56" t="str">
        <f>VLOOKUP(Tabella1[[#This Row],[POD]],[1]Export!$D$2:$G$31764,2,FALSE)</f>
        <v>SAN REMO</v>
      </c>
      <c r="D518" s="56" t="str">
        <f>VLOOKUP(Tabella1[[#This Row],[POD]],[1]Export!$D$2:$G$31764,4,FALSE)</f>
        <v>POTENZA</v>
      </c>
      <c r="E518" s="56" t="str">
        <f>VLOOKUP(Tabella1[[#This Row],[POD]],[1]Foglio8!$I:$J,2,FALSE)</f>
        <v>Illuminazione pubblica</v>
      </c>
      <c r="F518" s="65">
        <v>1382</v>
      </c>
      <c r="G518" s="67">
        <v>8802</v>
      </c>
      <c r="H518" s="67">
        <v>23303</v>
      </c>
    </row>
    <row r="519" spans="1:8" x14ac:dyDescent="0.25">
      <c r="A519" s="63">
        <v>517</v>
      </c>
      <c r="B519" s="64" t="s">
        <v>1821</v>
      </c>
      <c r="C519" s="56" t="str">
        <f>VLOOKUP(Tabella1[[#This Row],[POD]],[1]Export!$D$2:$G$31764,2,FALSE)</f>
        <v>OMBROSA</v>
      </c>
      <c r="D519" s="56" t="str">
        <f>VLOOKUP(Tabella1[[#This Row],[POD]],[1]Export!$D$2:$G$31764,4,FALSE)</f>
        <v>POTENZA</v>
      </c>
      <c r="E519" s="56" t="str">
        <f>VLOOKUP(Tabella1[[#This Row],[POD]],[1]Foglio8!$I:$J,2,FALSE)</f>
        <v>Illuminazione pubblica</v>
      </c>
      <c r="F519" s="65">
        <v>1234</v>
      </c>
      <c r="G519" s="67">
        <v>7954</v>
      </c>
      <c r="H519" s="67">
        <v>20857</v>
      </c>
    </row>
    <row r="520" spans="1:8" x14ac:dyDescent="0.25">
      <c r="A520" s="63">
        <v>518</v>
      </c>
      <c r="B520" s="64" t="s">
        <v>1547</v>
      </c>
      <c r="C520" s="56" t="str">
        <f>VLOOKUP(Tabella1[[#This Row],[POD]],[1]Export!$D$2:$G$31764,2,FALSE)</f>
        <v>PRETORIA</v>
      </c>
      <c r="D520" s="56" t="str">
        <f>VLOOKUP(Tabella1[[#This Row],[POD]],[1]Export!$D$2:$G$31764,4,FALSE)</f>
        <v>POTENZA</v>
      </c>
      <c r="E520" s="56" t="str">
        <f>VLOOKUP(Tabella1[[#This Row],[POD]],[1]Foglio8!$I:$J,2,FALSE)</f>
        <v>Illuminazione pubblica</v>
      </c>
      <c r="F520" s="65">
        <v>2677</v>
      </c>
      <c r="G520" s="67">
        <v>11296</v>
      </c>
      <c r="H520" s="67">
        <v>28448</v>
      </c>
    </row>
    <row r="521" spans="1:8" x14ac:dyDescent="0.25">
      <c r="A521" s="63">
        <v>519</v>
      </c>
      <c r="B521" s="64" t="s">
        <v>1540</v>
      </c>
      <c r="C521" s="56" t="str">
        <f>VLOOKUP(Tabella1[[#This Row],[POD]],[1]Export!$D$2:$G$31764,2,FALSE)</f>
        <v>BUCALETTO</v>
      </c>
      <c r="D521" s="56" t="str">
        <f>VLOOKUP(Tabella1[[#This Row],[POD]],[1]Export!$D$2:$G$31764,4,FALSE)</f>
        <v>POTENZA</v>
      </c>
      <c r="E521" s="56" t="str">
        <f>VLOOKUP(Tabella1[[#This Row],[POD]],[1]Foglio8!$I:$J,2,FALSE)</f>
        <v>Illuminazione pubblica</v>
      </c>
      <c r="F521" s="65">
        <v>128</v>
      </c>
      <c r="G521" s="67">
        <v>884</v>
      </c>
      <c r="H521" s="67">
        <v>2399</v>
      </c>
    </row>
    <row r="522" spans="1:8" x14ac:dyDescent="0.25">
      <c r="A522" s="63">
        <v>520</v>
      </c>
      <c r="B522" s="64" t="s">
        <v>1504</v>
      </c>
      <c r="C522" s="56" t="str">
        <f>VLOOKUP(Tabella1[[#This Row],[POD]],[1]Export!$D$2:$G$31764,2,FALSE)</f>
        <v>BUCALETTO</v>
      </c>
      <c r="D522" s="56" t="str">
        <f>VLOOKUP(Tabella1[[#This Row],[POD]],[1]Export!$D$2:$G$31764,4,FALSE)</f>
        <v>POTENZA</v>
      </c>
      <c r="E522" s="56" t="str">
        <f>VLOOKUP(Tabella1[[#This Row],[POD]],[1]Foglio8!$I:$J,2,FALSE)</f>
        <v>Illuminazione pubblica</v>
      </c>
      <c r="F522" s="65">
        <v>611</v>
      </c>
      <c r="G522" s="67">
        <v>4372</v>
      </c>
      <c r="H522" s="67">
        <v>11706</v>
      </c>
    </row>
    <row r="523" spans="1:8" x14ac:dyDescent="0.25">
      <c r="A523" s="63">
        <v>521</v>
      </c>
      <c r="B523" s="64" t="s">
        <v>1741</v>
      </c>
      <c r="C523" s="56" t="str">
        <f>VLOOKUP(Tabella1[[#This Row],[POD]],[1]Export!$D$2:$G$31764,2,FALSE)</f>
        <v>MARRUCARO</v>
      </c>
      <c r="D523" s="56" t="str">
        <f>VLOOKUP(Tabella1[[#This Row],[POD]],[1]Export!$D$2:$G$31764,4,FALSE)</f>
        <v>POTENZA</v>
      </c>
      <c r="E523" s="56" t="str">
        <f>VLOOKUP(Tabella1[[#This Row],[POD]],[1]Foglio8!$I:$J,2,FALSE)</f>
        <v>Illuminazione pubblica</v>
      </c>
      <c r="F523" s="65">
        <v>1546</v>
      </c>
      <c r="G523" s="67">
        <v>9563</v>
      </c>
      <c r="H523" s="67">
        <v>25900</v>
      </c>
    </row>
    <row r="524" spans="1:8" x14ac:dyDescent="0.25">
      <c r="A524" s="63">
        <v>522</v>
      </c>
      <c r="B524" s="64" t="s">
        <v>1593</v>
      </c>
      <c r="C524" s="56" t="str">
        <f>VLOOKUP(Tabella1[[#This Row],[POD]],[1]Export!$D$2:$G$31764,2,FALSE)</f>
        <v>ROSSELLINO</v>
      </c>
      <c r="D524" s="56" t="str">
        <f>VLOOKUP(Tabella1[[#This Row],[POD]],[1]Export!$D$2:$G$31764,4,FALSE)</f>
        <v>POTENZA</v>
      </c>
      <c r="E524" s="56" t="str">
        <f>VLOOKUP(Tabella1[[#This Row],[POD]],[1]Foglio8!$I:$J,2,FALSE)</f>
        <v>Illuminazione pubblica</v>
      </c>
      <c r="F524" s="65">
        <v>411</v>
      </c>
      <c r="G524" s="67">
        <v>2032</v>
      </c>
      <c r="H524" s="67">
        <v>4272</v>
      </c>
    </row>
    <row r="525" spans="1:8" x14ac:dyDescent="0.25">
      <c r="A525" s="63">
        <v>523</v>
      </c>
      <c r="B525" s="64" t="s">
        <v>1784</v>
      </c>
      <c r="C525" s="56" t="str">
        <f>VLOOKUP(Tabella1[[#This Row],[POD]],[1]Export!$D$2:$G$31764,2,FALSE)</f>
        <v>GUGLIELMO MARCONI</v>
      </c>
      <c r="D525" s="56" t="str">
        <f>VLOOKUP(Tabella1[[#This Row],[POD]],[1]Export!$D$2:$G$31764,4,FALSE)</f>
        <v>POTENZA</v>
      </c>
      <c r="E525" s="56" t="str">
        <f>VLOOKUP(Tabella1[[#This Row],[POD]],[1]Foglio8!$I:$J,2,FALSE)</f>
        <v>Illuminazione pubblica</v>
      </c>
      <c r="F525" s="65">
        <v>817</v>
      </c>
      <c r="G525" s="67">
        <v>5298</v>
      </c>
      <c r="H525" s="67">
        <v>12263</v>
      </c>
    </row>
    <row r="526" spans="1:8" x14ac:dyDescent="0.25">
      <c r="A526" s="63">
        <v>524</v>
      </c>
      <c r="B526" s="64" t="s">
        <v>1599</v>
      </c>
      <c r="C526" s="56" t="str">
        <f>VLOOKUP(Tabella1[[#This Row],[POD]],[1]Export!$D$2:$G$31764,2,FALSE)</f>
        <v>FRANCESCO SAVERIO NITTI</v>
      </c>
      <c r="D526" s="56" t="str">
        <f>VLOOKUP(Tabella1[[#This Row],[POD]],[1]Export!$D$2:$G$31764,4,FALSE)</f>
        <v>POTENZA</v>
      </c>
      <c r="E526" s="56" t="str">
        <f>VLOOKUP(Tabella1[[#This Row],[POD]],[1]Foglio8!$I:$J,2,FALSE)</f>
        <v>Illuminazione pubblica</v>
      </c>
      <c r="F526" s="65">
        <v>2240</v>
      </c>
      <c r="G526" s="67">
        <v>10928</v>
      </c>
      <c r="H526" s="67">
        <v>27787</v>
      </c>
    </row>
    <row r="527" spans="1:8" x14ac:dyDescent="0.25">
      <c r="A527" s="63">
        <v>525</v>
      </c>
      <c r="B527" s="64" t="s">
        <v>1628</v>
      </c>
      <c r="C527" s="56" t="str">
        <f>VLOOKUP(Tabella1[[#This Row],[POD]],[1]Export!$D$2:$G$31764,2,FALSE)</f>
        <v>ENRICO TOTI</v>
      </c>
      <c r="D527" s="56" t="str">
        <f>VLOOKUP(Tabella1[[#This Row],[POD]],[1]Export!$D$2:$G$31764,4,FALSE)</f>
        <v>POTENZA</v>
      </c>
      <c r="E527" s="56" t="str">
        <f>VLOOKUP(Tabella1[[#This Row],[POD]],[1]Foglio8!$I:$J,2,FALSE)</f>
        <v>Illuminazione pubblica</v>
      </c>
      <c r="F527" s="65">
        <v>208</v>
      </c>
      <c r="G527" s="67">
        <v>1390</v>
      </c>
      <c r="H527" s="67">
        <v>3607</v>
      </c>
    </row>
    <row r="528" spans="1:8" x14ac:dyDescent="0.25">
      <c r="A528" s="63">
        <v>526</v>
      </c>
      <c r="B528" s="64" t="s">
        <v>1512</v>
      </c>
      <c r="C528" s="56" t="str">
        <f>VLOOKUP(Tabella1[[#This Row],[POD]],[1]Export!$D$2:$G$31764,2,FALSE)</f>
        <v>ADRIATICO</v>
      </c>
      <c r="D528" s="56" t="str">
        <f>VLOOKUP(Tabella1[[#This Row],[POD]],[1]Export!$D$2:$G$31764,4,FALSE)</f>
        <v>POTENZA</v>
      </c>
      <c r="E528" s="56" t="str">
        <f>VLOOKUP(Tabella1[[#This Row],[POD]],[1]Foglio8!$I:$J,2,FALSE)</f>
        <v>Illuminazione pubblica</v>
      </c>
      <c r="F528" s="65">
        <v>3439</v>
      </c>
      <c r="G528" s="67">
        <v>20396</v>
      </c>
      <c r="H528" s="67">
        <v>54154</v>
      </c>
    </row>
    <row r="529" spans="1:8" x14ac:dyDescent="0.25">
      <c r="A529" s="63">
        <v>527</v>
      </c>
      <c r="B529" s="64" t="s">
        <v>1824</v>
      </c>
      <c r="C529" s="56" t="str">
        <f>VLOOKUP(Tabella1[[#This Row],[POD]],[1]Export!$D$2:$G$31764,2,FALSE)</f>
        <v>ANZIO</v>
      </c>
      <c r="D529" s="56" t="str">
        <f>VLOOKUP(Tabella1[[#This Row],[POD]],[1]Export!$D$2:$G$31764,4,FALSE)</f>
        <v>POTENZA</v>
      </c>
      <c r="E529" s="56" t="str">
        <f>VLOOKUP(Tabella1[[#This Row],[POD]],[1]Foglio8!$I:$J,2,FALSE)</f>
        <v>Illuminazione pubblica</v>
      </c>
      <c r="F529" s="65">
        <v>1307</v>
      </c>
      <c r="G529" s="67">
        <v>8418</v>
      </c>
      <c r="H529" s="67">
        <v>22345</v>
      </c>
    </row>
    <row r="530" spans="1:8" x14ac:dyDescent="0.25">
      <c r="A530" s="63">
        <v>528</v>
      </c>
      <c r="B530" s="64" t="s">
        <v>1583</v>
      </c>
      <c r="C530" s="56" t="str">
        <f>VLOOKUP(Tabella1[[#This Row],[POD]],[1]Export!$D$2:$G$31764,2,FALSE)</f>
        <v>GALLITELLO</v>
      </c>
      <c r="D530" s="56" t="str">
        <f>VLOOKUP(Tabella1[[#This Row],[POD]],[1]Export!$D$2:$G$31764,4,FALSE)</f>
        <v>POTENZA</v>
      </c>
      <c r="E530" s="56" t="str">
        <f>VLOOKUP(Tabella1[[#This Row],[POD]],[1]Foglio8!$I:$J,2,FALSE)</f>
        <v>Illuminazione pubblica</v>
      </c>
      <c r="F530" s="65">
        <v>398</v>
      </c>
      <c r="G530" s="67">
        <v>2339</v>
      </c>
      <c r="H530" s="67">
        <v>5426</v>
      </c>
    </row>
    <row r="531" spans="1:8" x14ac:dyDescent="0.25">
      <c r="A531" s="63">
        <v>529</v>
      </c>
      <c r="B531" s="64" t="s">
        <v>1632</v>
      </c>
      <c r="C531" s="56" t="str">
        <f>VLOOKUP(Tabella1[[#This Row],[POD]],[1]Export!$D$2:$G$31764,2,FALSE)</f>
        <v>MOLINARI</v>
      </c>
      <c r="D531" s="56" t="str">
        <f>VLOOKUP(Tabella1[[#This Row],[POD]],[1]Export!$D$2:$G$31764,4,FALSE)</f>
        <v>POTENZA</v>
      </c>
      <c r="E531" s="56" t="str">
        <f>VLOOKUP(Tabella1[[#This Row],[POD]],[1]Foglio8!$I:$J,2,FALSE)</f>
        <v>Illuminazione pubblica</v>
      </c>
      <c r="F531" s="65">
        <v>389</v>
      </c>
      <c r="G531" s="67">
        <v>2628</v>
      </c>
      <c r="H531" s="67">
        <v>7125</v>
      </c>
    </row>
    <row r="532" spans="1:8" x14ac:dyDescent="0.25">
      <c r="A532" s="63">
        <v>530</v>
      </c>
      <c r="B532" s="64" t="s">
        <v>1873</v>
      </c>
      <c r="C532" s="56" t="str">
        <f>VLOOKUP(Tabella1[[#This Row],[POD]],[1]Export!$D$2:$G$31764,2,FALSE)</f>
        <v>MESSINA</v>
      </c>
      <c r="D532" s="56" t="str">
        <f>VLOOKUP(Tabella1[[#This Row],[POD]],[1]Export!$D$2:$G$31764,4,FALSE)</f>
        <v>POTENZA</v>
      </c>
      <c r="E532" s="56" t="str">
        <f>VLOOKUP(Tabella1[[#This Row],[POD]],[1]Foglio8!$I:$J,2,FALSE)</f>
        <v>Illuminazione pubblica</v>
      </c>
      <c r="F532" s="65">
        <v>2219</v>
      </c>
      <c r="G532" s="67">
        <v>14574</v>
      </c>
      <c r="H532" s="67">
        <v>38791</v>
      </c>
    </row>
    <row r="533" spans="1:8" x14ac:dyDescent="0.25">
      <c r="A533" s="63">
        <v>531</v>
      </c>
      <c r="B533" s="64" t="s">
        <v>1545</v>
      </c>
      <c r="C533" s="56" t="str">
        <f>VLOOKUP(Tabella1[[#This Row],[POD]],[1]Export!$D$2:$G$31764,2,FALSE)</f>
        <v>POGGIO TRE GALLI</v>
      </c>
      <c r="D533" s="56" t="str">
        <f>VLOOKUP(Tabella1[[#This Row],[POD]],[1]Export!$D$2:$G$31764,4,FALSE)</f>
        <v>POTENZA</v>
      </c>
      <c r="E533" s="56" t="str">
        <f>VLOOKUP(Tabella1[[#This Row],[POD]],[1]Foglio8!$I:$J,2,FALSE)</f>
        <v>Illuminazione pubblica</v>
      </c>
      <c r="F533" s="65">
        <v>3983</v>
      </c>
      <c r="G533" s="67">
        <v>6009</v>
      </c>
      <c r="H533" s="67">
        <v>12784</v>
      </c>
    </row>
    <row r="534" spans="1:8" x14ac:dyDescent="0.25">
      <c r="A534" s="63">
        <v>532</v>
      </c>
      <c r="B534" s="64" t="s">
        <v>1558</v>
      </c>
      <c r="C534" s="56" t="str">
        <f>VLOOKUP(Tabella1[[#This Row],[POD]],[1]Export!$D$2:$G$31764,2,FALSE)</f>
        <v>LIVORNO</v>
      </c>
      <c r="D534" s="56" t="str">
        <f>VLOOKUP(Tabella1[[#This Row],[POD]],[1]Export!$D$2:$G$31764,4,FALSE)</f>
        <v>POTENZA</v>
      </c>
      <c r="E534" s="56" t="str">
        <f>VLOOKUP(Tabella1[[#This Row],[POD]],[1]Foglio8!$I:$J,2,FALSE)</f>
        <v>Illuminazione pubblica</v>
      </c>
      <c r="F534" s="65">
        <v>902</v>
      </c>
      <c r="G534" s="67">
        <v>5583</v>
      </c>
      <c r="H534" s="67">
        <v>14938</v>
      </c>
    </row>
    <row r="535" spans="1:8" x14ac:dyDescent="0.25">
      <c r="A535" s="63">
        <v>533</v>
      </c>
      <c r="B535" s="64" t="s">
        <v>1521</v>
      </c>
      <c r="C535" s="56" t="str">
        <f>VLOOKUP(Tabella1[[#This Row],[POD]],[1]Export!$D$2:$G$31764,2,FALSE)</f>
        <v>XVIII AGOSTO 1860</v>
      </c>
      <c r="D535" s="56" t="str">
        <f>VLOOKUP(Tabella1[[#This Row],[POD]],[1]Export!$D$2:$G$31764,4,FALSE)</f>
        <v>POTENZA</v>
      </c>
      <c r="E535" s="56" t="str">
        <f>VLOOKUP(Tabella1[[#This Row],[POD]],[1]Foglio8!$I:$J,2,FALSE)</f>
        <v>Illuminazione pubblica</v>
      </c>
      <c r="F535" s="65">
        <v>880</v>
      </c>
      <c r="G535" s="67">
        <v>5521</v>
      </c>
      <c r="H535" s="67">
        <v>15069</v>
      </c>
    </row>
    <row r="536" spans="1:8" x14ac:dyDescent="0.25">
      <c r="A536" s="63">
        <v>534</v>
      </c>
      <c r="B536" s="64" t="s">
        <v>1727</v>
      </c>
      <c r="C536" s="56" t="str">
        <f>VLOOKUP(Tabella1[[#This Row],[POD]],[1]Export!$D$2:$G$31764,2,FALSE)</f>
        <v>XVIII AGOSTO 1860</v>
      </c>
      <c r="D536" s="56" t="str">
        <f>VLOOKUP(Tabella1[[#This Row],[POD]],[1]Export!$D$2:$G$31764,4,FALSE)</f>
        <v>POTENZA</v>
      </c>
      <c r="E536" s="56" t="str">
        <f>VLOOKUP(Tabella1[[#This Row],[POD]],[1]Foglio8!$I:$J,2,FALSE)</f>
        <v>Illuminazione pubblica</v>
      </c>
      <c r="F536" s="65">
        <v>1412</v>
      </c>
      <c r="G536" s="67">
        <v>7851</v>
      </c>
      <c r="H536" s="67">
        <v>17821</v>
      </c>
    </row>
    <row r="537" spans="1:8" x14ac:dyDescent="0.25">
      <c r="A537" s="63">
        <v>535</v>
      </c>
      <c r="B537" s="64" t="s">
        <v>1733</v>
      </c>
      <c r="C537" s="56" t="str">
        <f>VLOOKUP(Tabella1[[#This Row],[POD]],[1]Export!$D$2:$G$31764,2,FALSE)</f>
        <v>DUE TORRI</v>
      </c>
      <c r="D537" s="56" t="str">
        <f>VLOOKUP(Tabella1[[#This Row],[POD]],[1]Export!$D$2:$G$31764,4,FALSE)</f>
        <v>POTENZA</v>
      </c>
      <c r="E537" s="56" t="str">
        <f>VLOOKUP(Tabella1[[#This Row],[POD]],[1]Foglio8!$I:$J,2,FALSE)</f>
        <v>Illuminazione pubblica</v>
      </c>
      <c r="F537" s="65">
        <v>1249</v>
      </c>
      <c r="G537" s="67">
        <v>7339</v>
      </c>
      <c r="H537" s="67">
        <v>19373</v>
      </c>
    </row>
    <row r="538" spans="1:8" x14ac:dyDescent="0.25">
      <c r="A538" s="63">
        <v>536</v>
      </c>
      <c r="B538" s="64" t="s">
        <v>1717</v>
      </c>
      <c r="C538" s="56" t="str">
        <f>VLOOKUP(Tabella1[[#This Row],[POD]],[1]Export!$D$2:$G$31764,2,FALSE)</f>
        <v>IV NOVEMBRE</v>
      </c>
      <c r="D538" s="56" t="str">
        <f>VLOOKUP(Tabella1[[#This Row],[POD]],[1]Export!$D$2:$G$31764,4,FALSE)</f>
        <v>POTENZA</v>
      </c>
      <c r="E538" s="56" t="str">
        <f>VLOOKUP(Tabella1[[#This Row],[POD]],[1]Foglio8!$I:$J,2,FALSE)</f>
        <v>Illuminazione pubblica</v>
      </c>
      <c r="F538" s="65">
        <v>2606</v>
      </c>
      <c r="G538" s="67">
        <v>11074</v>
      </c>
      <c r="H538" s="67">
        <v>24825</v>
      </c>
    </row>
    <row r="539" spans="1:8" x14ac:dyDescent="0.25">
      <c r="A539" s="63">
        <v>537</v>
      </c>
      <c r="B539" s="64" t="s">
        <v>1878</v>
      </c>
      <c r="C539" s="56" t="str">
        <f>VLOOKUP(Tabella1[[#This Row],[POD]],[1]Export!$D$2:$G$31764,2,FALSE)</f>
        <v>AUGUSTO BERTAZZONI</v>
      </c>
      <c r="D539" s="56" t="str">
        <f>VLOOKUP(Tabella1[[#This Row],[POD]],[1]Export!$D$2:$G$31764,4,FALSE)</f>
        <v>POTENZA</v>
      </c>
      <c r="E539" s="56" t="str">
        <f>VLOOKUP(Tabella1[[#This Row],[POD]],[1]Foglio8!$I:$J,2,FALSE)</f>
        <v>Illuminazione pubblica</v>
      </c>
      <c r="F539" s="65">
        <v>914</v>
      </c>
      <c r="G539" s="67">
        <v>5397</v>
      </c>
      <c r="H539" s="67">
        <v>14385</v>
      </c>
    </row>
    <row r="540" spans="1:8" x14ac:dyDescent="0.25">
      <c r="A540" s="63">
        <v>538</v>
      </c>
      <c r="B540" s="64" t="s">
        <v>1542</v>
      </c>
      <c r="C540" s="56" t="str">
        <f>VLOOKUP(Tabella1[[#This Row],[POD]],[1]Export!$D$2:$G$31764,2,FALSE)</f>
        <v>PIAN DEL CARDILLO</v>
      </c>
      <c r="D540" s="56" t="str">
        <f>VLOOKUP(Tabella1[[#This Row],[POD]],[1]Export!$D$2:$G$31764,4,FALSE)</f>
        <v>POTENZA</v>
      </c>
      <c r="E540" s="56" t="str">
        <f>VLOOKUP(Tabella1[[#This Row],[POD]],[1]Foglio8!$I:$J,2,FALSE)</f>
        <v>Illuminazione pubblica</v>
      </c>
      <c r="F540" s="65">
        <v>1145</v>
      </c>
      <c r="G540" s="67">
        <v>5795</v>
      </c>
      <c r="H540" s="67">
        <v>15796</v>
      </c>
    </row>
    <row r="541" spans="1:8" x14ac:dyDescent="0.25">
      <c r="A541" s="63">
        <v>539</v>
      </c>
      <c r="B541" s="64" t="s">
        <v>1468</v>
      </c>
      <c r="C541" s="56" t="str">
        <f>VLOOKUP(Tabella1[[#This Row],[POD]],[1]Export!$D$2:$G$31764,2,FALSE)</f>
        <v>NICOLA VACCARO</v>
      </c>
      <c r="D541" s="56" t="str">
        <f>VLOOKUP(Tabella1[[#This Row],[POD]],[1]Export!$D$2:$G$31764,4,FALSE)</f>
        <v>POTENZA</v>
      </c>
      <c r="E541" s="56" t="str">
        <f>VLOOKUP(Tabella1[[#This Row],[POD]],[1]Foglio8!$I:$J,2,FALSE)</f>
        <v>Illuminazione pubblica</v>
      </c>
      <c r="F541" s="65">
        <v>1295</v>
      </c>
      <c r="G541" s="67">
        <v>3325</v>
      </c>
      <c r="H541" s="67">
        <v>6734</v>
      </c>
    </row>
    <row r="542" spans="1:8" x14ac:dyDescent="0.25">
      <c r="A542" s="63">
        <v>540</v>
      </c>
      <c r="B542" s="64" t="s">
        <v>1492</v>
      </c>
      <c r="C542" s="56" t="str">
        <f>VLOOKUP(Tabella1[[#This Row],[POD]],[1]Export!$D$2:$G$31764,2,FALSE)</f>
        <v>BOTTE</v>
      </c>
      <c r="D542" s="56" t="str">
        <f>VLOOKUP(Tabella1[[#This Row],[POD]],[1]Export!$D$2:$G$31764,4,FALSE)</f>
        <v>POTENZA</v>
      </c>
      <c r="E542" s="56" t="str">
        <f>VLOOKUP(Tabella1[[#This Row],[POD]],[1]Foglio8!$I:$J,2,FALSE)</f>
        <v>Illuminazione pubblica</v>
      </c>
      <c r="F542" s="65">
        <v>918</v>
      </c>
      <c r="G542" s="67">
        <v>5884</v>
      </c>
      <c r="H542" s="67">
        <v>15593</v>
      </c>
    </row>
    <row r="543" spans="1:8" x14ac:dyDescent="0.25">
      <c r="A543" s="63">
        <v>541</v>
      </c>
      <c r="B543" s="64" t="s">
        <v>1813</v>
      </c>
      <c r="C543" s="56" t="str">
        <f>VLOOKUP(Tabella1[[#This Row],[POD]],[1]Export!$D$2:$G$31764,2,FALSE)</f>
        <v>COSTA DELLA GAVETA</v>
      </c>
      <c r="D543" s="56" t="str">
        <f>VLOOKUP(Tabella1[[#This Row],[POD]],[1]Export!$D$2:$G$31764,4,FALSE)</f>
        <v>POTENZA</v>
      </c>
      <c r="E543" s="56" t="str">
        <f>VLOOKUP(Tabella1[[#This Row],[POD]],[1]Foglio8!$I:$J,2,FALSE)</f>
        <v>Illuminazione pubblica</v>
      </c>
      <c r="F543" s="65">
        <v>886</v>
      </c>
      <c r="G543" s="67">
        <v>6376</v>
      </c>
      <c r="H543" s="67">
        <v>18320</v>
      </c>
    </row>
    <row r="544" spans="1:8" x14ac:dyDescent="0.25">
      <c r="A544" s="63">
        <v>542</v>
      </c>
      <c r="B544" s="64" t="s">
        <v>1781</v>
      </c>
      <c r="C544" s="56" t="str">
        <f>VLOOKUP(Tabella1[[#This Row],[POD]],[1]Export!$D$2:$G$31764,2,FALSE)</f>
        <v>SAN FRANCESCO</v>
      </c>
      <c r="D544" s="56" t="str">
        <f>VLOOKUP(Tabella1[[#This Row],[POD]],[1]Export!$D$2:$G$31764,4,FALSE)</f>
        <v>POTENZA</v>
      </c>
      <c r="E544" s="56" t="str">
        <f>VLOOKUP(Tabella1[[#This Row],[POD]],[1]Foglio8!$I:$J,2,FALSE)</f>
        <v>Illuminazione pubblica</v>
      </c>
      <c r="F544" s="65">
        <v>497</v>
      </c>
      <c r="G544" s="67">
        <v>3582</v>
      </c>
      <c r="H544" s="67">
        <v>9330</v>
      </c>
    </row>
    <row r="545" spans="1:8" x14ac:dyDescent="0.25">
      <c r="A545" s="63">
        <v>543</v>
      </c>
      <c r="B545" s="64" t="s">
        <v>1778</v>
      </c>
      <c r="C545" s="56" t="str">
        <f>VLOOKUP(Tabella1[[#This Row],[POD]],[1]Export!$D$2:$G$31764,2,FALSE)</f>
        <v>ADRIATICO</v>
      </c>
      <c r="D545" s="56" t="str">
        <f>VLOOKUP(Tabella1[[#This Row],[POD]],[1]Export!$D$2:$G$31764,4,FALSE)</f>
        <v>POTENZA</v>
      </c>
      <c r="E545" s="56" t="str">
        <f>VLOOKUP(Tabella1[[#This Row],[POD]],[1]Foglio8!$I:$J,2,FALSE)</f>
        <v>Illuminazione pubblica</v>
      </c>
      <c r="F545" s="65">
        <v>1385</v>
      </c>
      <c r="G545" s="67">
        <v>8317</v>
      </c>
      <c r="H545" s="67">
        <v>21635</v>
      </c>
    </row>
    <row r="546" spans="1:8" x14ac:dyDescent="0.25">
      <c r="A546" s="63">
        <v>544</v>
      </c>
      <c r="B546" s="64" t="s">
        <v>1644</v>
      </c>
      <c r="C546" s="56" t="str">
        <f>VLOOKUP(Tabella1[[#This Row],[POD]],[1]Export!$D$2:$G$31764,2,FALSE)</f>
        <v>ANZIO</v>
      </c>
      <c r="D546" s="56" t="str">
        <f>VLOOKUP(Tabella1[[#This Row],[POD]],[1]Export!$D$2:$G$31764,4,FALSE)</f>
        <v>POTENZA</v>
      </c>
      <c r="E546" s="56" t="str">
        <f>VLOOKUP(Tabella1[[#This Row],[POD]],[1]Foglio8!$I:$J,2,FALSE)</f>
        <v>Illuminazione pubblica</v>
      </c>
      <c r="F546" s="65">
        <v>1165</v>
      </c>
      <c r="G546" s="67">
        <v>7911</v>
      </c>
      <c r="H546" s="67">
        <v>20754</v>
      </c>
    </row>
    <row r="547" spans="1:8" x14ac:dyDescent="0.25">
      <c r="A547" s="63">
        <v>545</v>
      </c>
      <c r="B547" s="64" t="s">
        <v>1743</v>
      </c>
      <c r="C547" s="56" t="str">
        <f>VLOOKUP(Tabella1[[#This Row],[POD]],[1]Export!$D$2:$G$31764,2,FALSE)</f>
        <v>MESSINA</v>
      </c>
      <c r="D547" s="56" t="str">
        <f>VLOOKUP(Tabella1[[#This Row],[POD]],[1]Export!$D$2:$G$31764,4,FALSE)</f>
        <v>POTENZA</v>
      </c>
      <c r="E547" s="56" t="str">
        <f>VLOOKUP(Tabella1[[#This Row],[POD]],[1]Foglio8!$I:$J,2,FALSE)</f>
        <v>Illuminazione pubblica</v>
      </c>
      <c r="F547" s="65">
        <v>353</v>
      </c>
      <c r="G547" s="67">
        <v>2348</v>
      </c>
      <c r="H547" s="67">
        <v>6165</v>
      </c>
    </row>
    <row r="548" spans="1:8" x14ac:dyDescent="0.25">
      <c r="A548" s="63">
        <v>546</v>
      </c>
      <c r="B548" s="64" t="s">
        <v>1726</v>
      </c>
      <c r="C548" s="56" t="str">
        <f>VLOOKUP(Tabella1[[#This Row],[POD]],[1]Export!$D$2:$G$31764,2,FALSE)</f>
        <v>POGGIO TRE GALLI</v>
      </c>
      <c r="D548" s="56" t="str">
        <f>VLOOKUP(Tabella1[[#This Row],[POD]],[1]Export!$D$2:$G$31764,4,FALSE)</f>
        <v>POTENZA</v>
      </c>
      <c r="E548" s="56" t="str">
        <f>VLOOKUP(Tabella1[[#This Row],[POD]],[1]Foglio8!$I:$J,2,FALSE)</f>
        <v>Illuminazione pubblica</v>
      </c>
      <c r="F548" s="65">
        <v>425</v>
      </c>
      <c r="G548" s="67">
        <v>3006</v>
      </c>
      <c r="H548" s="67">
        <v>7614</v>
      </c>
    </row>
    <row r="549" spans="1:8" x14ac:dyDescent="0.25">
      <c r="A549" s="63">
        <v>547</v>
      </c>
      <c r="B549" s="64" t="s">
        <v>1874</v>
      </c>
      <c r="C549" s="56" t="str">
        <f>VLOOKUP(Tabella1[[#This Row],[POD]],[1]Export!$D$2:$G$31764,2,FALSE)</f>
        <v>TOMMASO STIGLIANI</v>
      </c>
      <c r="D549" s="56" t="str">
        <f>VLOOKUP(Tabella1[[#This Row],[POD]],[1]Export!$D$2:$G$31764,4,FALSE)</f>
        <v>POTENZA</v>
      </c>
      <c r="E549" s="56" t="str">
        <f>VLOOKUP(Tabella1[[#This Row],[POD]],[1]Foglio8!$I:$J,2,FALSE)</f>
        <v>Illuminazione pubblica</v>
      </c>
      <c r="F549" s="65">
        <v>562</v>
      </c>
      <c r="G549" s="67">
        <v>3759</v>
      </c>
      <c r="H549" s="67">
        <v>10117</v>
      </c>
    </row>
    <row r="550" spans="1:8" x14ac:dyDescent="0.25">
      <c r="A550" s="63">
        <v>548</v>
      </c>
      <c r="B550" s="64" t="s">
        <v>1835</v>
      </c>
      <c r="C550" s="56" t="str">
        <f>VLOOKUP(Tabella1[[#This Row],[POD]],[1]Export!$D$2:$G$31764,2,FALSE)</f>
        <v>CARLO ALIANELLO</v>
      </c>
      <c r="D550" s="56" t="str">
        <f>VLOOKUP(Tabella1[[#This Row],[POD]],[1]Export!$D$2:$G$31764,4,FALSE)</f>
        <v>POTENZA</v>
      </c>
      <c r="E550" s="56" t="str">
        <f>VLOOKUP(Tabella1[[#This Row],[POD]],[1]Foglio8!$I:$J,2,FALSE)</f>
        <v>Illuminazione pubblica</v>
      </c>
      <c r="F550" s="65">
        <v>899</v>
      </c>
      <c r="G550" s="67">
        <v>5718</v>
      </c>
      <c r="H550" s="67">
        <v>10192</v>
      </c>
    </row>
    <row r="551" spans="1:8" x14ac:dyDescent="0.25">
      <c r="A551" s="63">
        <v>549</v>
      </c>
      <c r="B551" s="64" t="s">
        <v>1664</v>
      </c>
      <c r="C551" s="56" t="str">
        <f>VLOOKUP(Tabella1[[#This Row],[POD]],[1]Export!$D$2:$G$31764,2,FALSE)</f>
        <v>RAFFAELE DANZI</v>
      </c>
      <c r="D551" s="56" t="str">
        <f>VLOOKUP(Tabella1[[#This Row],[POD]],[1]Export!$D$2:$G$31764,4,FALSE)</f>
        <v>POTENZA</v>
      </c>
      <c r="E551" s="56" t="str">
        <f>VLOOKUP(Tabella1[[#This Row],[POD]],[1]Foglio8!$I:$J,2,FALSE)</f>
        <v>Illuminazione pubblica</v>
      </c>
      <c r="F551" s="65">
        <v>981</v>
      </c>
      <c r="G551" s="67">
        <v>5891</v>
      </c>
      <c r="H551" s="67">
        <v>15462</v>
      </c>
    </row>
    <row r="552" spans="1:8" x14ac:dyDescent="0.25">
      <c r="A552" s="63">
        <v>550</v>
      </c>
      <c r="B552" s="64" t="s">
        <v>1809</v>
      </c>
      <c r="C552" s="56" t="str">
        <f>VLOOKUP(Tabella1[[#This Row],[POD]],[1]Export!$D$2:$G$31764,2,FALSE)</f>
        <v>DOMENICO DI GIURA</v>
      </c>
      <c r="D552" s="56" t="str">
        <f>VLOOKUP(Tabella1[[#This Row],[POD]],[1]Export!$D$2:$G$31764,4,FALSE)</f>
        <v>POTENZA</v>
      </c>
      <c r="E552" s="56" t="str">
        <f>VLOOKUP(Tabella1[[#This Row],[POD]],[1]Foglio8!$I:$J,2,FALSE)</f>
        <v>Illuminazione pubblica</v>
      </c>
      <c r="F552" s="65">
        <v>987</v>
      </c>
      <c r="G552" s="67">
        <v>6525</v>
      </c>
      <c r="H552" s="67">
        <v>17213</v>
      </c>
    </row>
    <row r="553" spans="1:8" x14ac:dyDescent="0.25">
      <c r="A553" s="63">
        <v>551</v>
      </c>
      <c r="B553" s="64" t="s">
        <v>1525</v>
      </c>
      <c r="C553" s="56" t="str">
        <f>VLOOKUP(Tabella1[[#This Row],[POD]],[1]Export!$D$2:$G$31764,2,FALSE)</f>
        <v>NAPOLI</v>
      </c>
      <c r="D553" s="56" t="str">
        <f>VLOOKUP(Tabella1[[#This Row],[POD]],[1]Export!$D$2:$G$31764,4,FALSE)</f>
        <v>POTENZA</v>
      </c>
      <c r="E553" s="56" t="str">
        <f>VLOOKUP(Tabella1[[#This Row],[POD]],[1]Foglio8!$I:$J,2,FALSE)</f>
        <v>Illuminazione pubblica</v>
      </c>
      <c r="F553" s="65">
        <v>1152</v>
      </c>
      <c r="G553" s="67">
        <v>7620</v>
      </c>
      <c r="H553" s="67">
        <v>20111</v>
      </c>
    </row>
    <row r="554" spans="1:8" x14ac:dyDescent="0.25">
      <c r="A554" s="63">
        <v>552</v>
      </c>
      <c r="B554" s="64" t="s">
        <v>1530</v>
      </c>
      <c r="C554" s="56" t="str">
        <f>VLOOKUP(Tabella1[[#This Row],[POD]],[1]Export!$D$2:$G$31764,2,FALSE)</f>
        <v>SIRACUSA</v>
      </c>
      <c r="D554" s="56" t="str">
        <f>VLOOKUP(Tabella1[[#This Row],[POD]],[1]Export!$D$2:$G$31764,4,FALSE)</f>
        <v>POTENZA</v>
      </c>
      <c r="E554" s="56" t="str">
        <f>VLOOKUP(Tabella1[[#This Row],[POD]],[1]Foglio8!$I:$J,2,FALSE)</f>
        <v>Illuminazione pubblica</v>
      </c>
      <c r="F554" s="65">
        <v>725</v>
      </c>
      <c r="G554" s="67">
        <v>4632</v>
      </c>
      <c r="H554" s="67">
        <v>11919</v>
      </c>
    </row>
    <row r="555" spans="1:8" x14ac:dyDescent="0.25">
      <c r="A555" s="63">
        <v>553</v>
      </c>
      <c r="B555" s="64" t="s">
        <v>1630</v>
      </c>
      <c r="C555" s="56" t="str">
        <f>VLOOKUP(Tabella1[[#This Row],[POD]],[1]Export!$D$2:$G$31764,2,FALSE)</f>
        <v>SAN REMO</v>
      </c>
      <c r="D555" s="56" t="str">
        <f>VLOOKUP(Tabella1[[#This Row],[POD]],[1]Export!$D$2:$G$31764,4,FALSE)</f>
        <v>POTENZA</v>
      </c>
      <c r="E555" s="56" t="str">
        <f>VLOOKUP(Tabella1[[#This Row],[POD]],[1]Foglio8!$I:$J,2,FALSE)</f>
        <v>Illuminazione pubblica</v>
      </c>
      <c r="F555" s="65">
        <v>760</v>
      </c>
      <c r="G555" s="67">
        <v>4781</v>
      </c>
      <c r="H555" s="67">
        <v>12482</v>
      </c>
    </row>
    <row r="556" spans="1:8" x14ac:dyDescent="0.25">
      <c r="A556" s="63">
        <v>554</v>
      </c>
      <c r="B556" s="64" t="s">
        <v>1578</v>
      </c>
      <c r="C556" s="56" t="str">
        <f>VLOOKUP(Tabella1[[#This Row],[POD]],[1]Export!$D$2:$G$31764,2,FALSE)</f>
        <v>MACCHIA CAPRAIA</v>
      </c>
      <c r="D556" s="56" t="str">
        <f>VLOOKUP(Tabella1[[#This Row],[POD]],[1]Export!$D$2:$G$31764,4,FALSE)</f>
        <v>POTENZA</v>
      </c>
      <c r="E556" s="56" t="str">
        <f>VLOOKUP(Tabella1[[#This Row],[POD]],[1]Foglio8!$I:$J,2,FALSE)</f>
        <v>Illuminazione pubblica</v>
      </c>
      <c r="F556" s="65">
        <v>434</v>
      </c>
      <c r="G556" s="67">
        <v>2432</v>
      </c>
      <c r="H556" s="67">
        <v>5840</v>
      </c>
    </row>
    <row r="557" spans="1:8" x14ac:dyDescent="0.25">
      <c r="A557" s="63">
        <v>555</v>
      </c>
      <c r="B557" s="64" t="s">
        <v>1800</v>
      </c>
      <c r="C557" s="56" t="str">
        <f>VLOOKUP(Tabella1[[#This Row],[POD]],[1]Export!$D$2:$G$31764,2,FALSE)</f>
        <v>CERRETA</v>
      </c>
      <c r="D557" s="56" t="str">
        <f>VLOOKUP(Tabella1[[#This Row],[POD]],[1]Export!$D$2:$G$31764,4,FALSE)</f>
        <v>POTENZA</v>
      </c>
      <c r="E557" s="56" t="str">
        <f>VLOOKUP(Tabella1[[#This Row],[POD]],[1]Foglio8!$I:$J,2,FALSE)</f>
        <v>Illuminazione pubblica</v>
      </c>
      <c r="F557" s="65">
        <v>417</v>
      </c>
      <c r="G557" s="67">
        <v>2819</v>
      </c>
      <c r="H557" s="67">
        <v>7546</v>
      </c>
    </row>
    <row r="558" spans="1:8" x14ac:dyDescent="0.25">
      <c r="A558" s="63">
        <v>556</v>
      </c>
      <c r="B558" s="64" t="s">
        <v>1595</v>
      </c>
      <c r="C558" s="56" t="str">
        <f>VLOOKUP(Tabella1[[#This Row],[POD]],[1]Export!$D$2:$G$31764,2,FALSE)</f>
        <v>SICILIA</v>
      </c>
      <c r="D558" s="56" t="str">
        <f>VLOOKUP(Tabella1[[#This Row],[POD]],[1]Export!$D$2:$G$31764,4,FALSE)</f>
        <v>POTENZA</v>
      </c>
      <c r="E558" s="56" t="str">
        <f>VLOOKUP(Tabella1[[#This Row],[POD]],[1]Foglio8!$I:$J,2,FALSE)</f>
        <v>Illuminazione pubblica</v>
      </c>
      <c r="F558" s="65">
        <v>511</v>
      </c>
      <c r="G558" s="67">
        <v>3556</v>
      </c>
      <c r="H558" s="67">
        <v>9487</v>
      </c>
    </row>
    <row r="559" spans="1:8" x14ac:dyDescent="0.25">
      <c r="A559" s="63">
        <v>557</v>
      </c>
      <c r="B559" s="64" t="s">
        <v>1526</v>
      </c>
      <c r="C559" s="56" t="str">
        <f>VLOOKUP(Tabella1[[#This Row],[POD]],[1]Export!$D$2:$G$31764,2,FALSE)</f>
        <v>POGGIO CAVALLO</v>
      </c>
      <c r="D559" s="56" t="str">
        <f>VLOOKUP(Tabella1[[#This Row],[POD]],[1]Export!$D$2:$G$31764,4,FALSE)</f>
        <v>POTENZA</v>
      </c>
      <c r="E559" s="56" t="str">
        <f>VLOOKUP(Tabella1[[#This Row],[POD]],[1]Foglio8!$I:$J,2,FALSE)</f>
        <v>Illuminazione pubblica</v>
      </c>
      <c r="F559" s="65">
        <v>189</v>
      </c>
      <c r="G559" s="67">
        <v>1250</v>
      </c>
      <c r="H559" s="67">
        <v>3304</v>
      </c>
    </row>
    <row r="560" spans="1:8" x14ac:dyDescent="0.25">
      <c r="A560" s="63">
        <v>558</v>
      </c>
      <c r="B560" s="64" t="s">
        <v>1853</v>
      </c>
      <c r="C560" s="56" t="str">
        <f>VLOOKUP(Tabella1[[#This Row],[POD]],[1]Export!$D$2:$G$31764,2,FALSE)</f>
        <v>BASENTO</v>
      </c>
      <c r="D560" s="56" t="str">
        <f>VLOOKUP(Tabella1[[#This Row],[POD]],[1]Export!$D$2:$G$31764,4,FALSE)</f>
        <v>POTENZA</v>
      </c>
      <c r="E560" s="56" t="str">
        <f>VLOOKUP(Tabella1[[#This Row],[POD]],[1]Foglio8!$I:$J,2,FALSE)</f>
        <v>Illuminazione pubblica</v>
      </c>
      <c r="F560" s="65">
        <v>275</v>
      </c>
      <c r="G560" s="67">
        <v>1696</v>
      </c>
      <c r="H560" s="67">
        <v>4386</v>
      </c>
    </row>
    <row r="561" spans="1:8" x14ac:dyDescent="0.25">
      <c r="A561" s="63">
        <v>559</v>
      </c>
      <c r="B561" s="64" t="s">
        <v>1487</v>
      </c>
      <c r="C561" s="56" t="str">
        <f>VLOOKUP(Tabella1[[#This Row],[POD]],[1]Export!$D$2:$G$31764,2,FALSE)</f>
        <v>GIACOMO RACIOPPI</v>
      </c>
      <c r="D561" s="56" t="str">
        <f>VLOOKUP(Tabella1[[#This Row],[POD]],[1]Export!$D$2:$G$31764,4,FALSE)</f>
        <v>POTENZA</v>
      </c>
      <c r="E561" s="56" t="str">
        <f>VLOOKUP(Tabella1[[#This Row],[POD]],[1]Foglio8!$I:$J,2,FALSE)</f>
        <v>Illuminazione pubblica</v>
      </c>
      <c r="F561" s="65">
        <v>779</v>
      </c>
      <c r="G561" s="67">
        <v>4310</v>
      </c>
      <c r="H561" s="67">
        <v>11164</v>
      </c>
    </row>
    <row r="562" spans="1:8" x14ac:dyDescent="0.25">
      <c r="A562" s="63">
        <v>560</v>
      </c>
      <c r="B562" s="64" t="s">
        <v>1597</v>
      </c>
      <c r="C562" s="56" t="str">
        <f>VLOOKUP(Tabella1[[#This Row],[POD]],[1]Export!$D$2:$G$31764,2,FALSE)</f>
        <v>LUIGI TANSILLO</v>
      </c>
      <c r="D562" s="56" t="str">
        <f>VLOOKUP(Tabella1[[#This Row],[POD]],[1]Export!$D$2:$G$31764,4,FALSE)</f>
        <v>POTENZA</v>
      </c>
      <c r="E562" s="56" t="str">
        <f>VLOOKUP(Tabella1[[#This Row],[POD]],[1]Foglio8!$I:$J,2,FALSE)</f>
        <v>Illuminazione pubblica</v>
      </c>
      <c r="F562" s="65">
        <v>329</v>
      </c>
      <c r="G562" s="67">
        <v>2193</v>
      </c>
      <c r="H562" s="67">
        <v>5111</v>
      </c>
    </row>
    <row r="563" spans="1:8" x14ac:dyDescent="0.25">
      <c r="A563" s="63">
        <v>561</v>
      </c>
      <c r="B563" s="64" t="s">
        <v>1463</v>
      </c>
      <c r="C563" s="56" t="str">
        <f>VLOOKUP(Tabella1[[#This Row],[POD]],[1]Export!$D$2:$G$31764,2,FALSE)</f>
        <v>PIAN DI ZUCCHERO</v>
      </c>
      <c r="D563" s="56" t="str">
        <f>VLOOKUP(Tabella1[[#This Row],[POD]],[1]Export!$D$2:$G$31764,4,FALSE)</f>
        <v>POTENZA</v>
      </c>
      <c r="E563" s="56" t="str">
        <f>VLOOKUP(Tabella1[[#This Row],[POD]],[1]Foglio8!$I:$J,2,FALSE)</f>
        <v>Illuminazione pubblica</v>
      </c>
      <c r="F563" s="65">
        <v>339</v>
      </c>
      <c r="G563" s="67">
        <v>2246</v>
      </c>
      <c r="H563" s="67">
        <v>6931</v>
      </c>
    </row>
    <row r="564" spans="1:8" x14ac:dyDescent="0.25">
      <c r="A564" s="63">
        <v>562</v>
      </c>
      <c r="B564" s="64" t="s">
        <v>1485</v>
      </c>
      <c r="C564" s="56" t="str">
        <f>VLOOKUP(Tabella1[[#This Row],[POD]],[1]Export!$D$2:$G$31764,2,FALSE)</f>
        <v>COSTA DELLA GAVETA</v>
      </c>
      <c r="D564" s="56" t="str">
        <f>VLOOKUP(Tabella1[[#This Row],[POD]],[1]Export!$D$2:$G$31764,4,FALSE)</f>
        <v>POTENZA</v>
      </c>
      <c r="E564" s="56" t="str">
        <f>VLOOKUP(Tabella1[[#This Row],[POD]],[1]Foglio8!$I:$J,2,FALSE)</f>
        <v>Illuminazione pubblica</v>
      </c>
      <c r="F564" s="65">
        <v>141</v>
      </c>
      <c r="G564" s="67">
        <v>932</v>
      </c>
      <c r="H564" s="67">
        <v>2566</v>
      </c>
    </row>
    <row r="565" spans="1:8" x14ac:dyDescent="0.25">
      <c r="A565" s="63">
        <v>563</v>
      </c>
      <c r="B565" s="64" t="s">
        <v>1749</v>
      </c>
      <c r="C565" s="56" t="str">
        <f>VLOOKUP(Tabella1[[#This Row],[POD]],[1]Export!$D$2:$G$31764,2,FALSE)</f>
        <v>COSTA DELLA GAVETA</v>
      </c>
      <c r="D565" s="56" t="str">
        <f>VLOOKUP(Tabella1[[#This Row],[POD]],[1]Export!$D$2:$G$31764,4,FALSE)</f>
        <v>POTENZA</v>
      </c>
      <c r="E565" s="56" t="str">
        <f>VLOOKUP(Tabella1[[#This Row],[POD]],[1]Foglio8!$I:$J,2,FALSE)</f>
        <v>Illuminazione pubblica</v>
      </c>
      <c r="F565" s="65">
        <v>1315</v>
      </c>
      <c r="G565" s="67">
        <v>9065</v>
      </c>
      <c r="H565" s="67">
        <v>23874</v>
      </c>
    </row>
    <row r="566" spans="1:8" x14ac:dyDescent="0.25">
      <c r="A566" s="63">
        <v>564</v>
      </c>
      <c r="B566" s="64" t="s">
        <v>1467</v>
      </c>
      <c r="C566" s="56" t="str">
        <f>VLOOKUP(Tabella1[[#This Row],[POD]],[1]Export!$D$2:$G$31764,2,FALSE)</f>
        <v>SAN FRANCESCO</v>
      </c>
      <c r="D566" s="56" t="str">
        <f>VLOOKUP(Tabella1[[#This Row],[POD]],[1]Export!$D$2:$G$31764,4,FALSE)</f>
        <v>POTENZA</v>
      </c>
      <c r="E566" s="56" t="str">
        <f>VLOOKUP(Tabella1[[#This Row],[POD]],[1]Foglio8!$I:$J,2,FALSE)</f>
        <v>Illuminazione pubblica</v>
      </c>
      <c r="F566" s="65">
        <v>314</v>
      </c>
      <c r="G566" s="67">
        <v>1961</v>
      </c>
      <c r="H566" s="67">
        <v>5209</v>
      </c>
    </row>
    <row r="567" spans="1:8" x14ac:dyDescent="0.25">
      <c r="A567" s="63">
        <v>565</v>
      </c>
      <c r="B567" s="64" t="s">
        <v>1756</v>
      </c>
      <c r="C567" s="56" t="str">
        <f>VLOOKUP(Tabella1[[#This Row],[POD]],[1]Export!$D$2:$G$31764,2,FALSE)</f>
        <v>DOMENICO DI GIURA</v>
      </c>
      <c r="D567" s="56" t="str">
        <f>VLOOKUP(Tabella1[[#This Row],[POD]],[1]Export!$D$2:$G$31764,4,FALSE)</f>
        <v>POTENZA</v>
      </c>
      <c r="E567" s="56" t="str">
        <f>VLOOKUP(Tabella1[[#This Row],[POD]],[1]Foglio8!$I:$J,2,FALSE)</f>
        <v>Illuminazione pubblica</v>
      </c>
      <c r="F567" s="65">
        <v>151</v>
      </c>
      <c r="G567" s="67">
        <v>1004</v>
      </c>
      <c r="H567" s="67">
        <v>2716</v>
      </c>
    </row>
    <row r="568" spans="1:8" x14ac:dyDescent="0.25">
      <c r="A568" s="63">
        <v>566</v>
      </c>
      <c r="B568" s="64" t="s">
        <v>1478</v>
      </c>
      <c r="C568" s="56" t="str">
        <f>VLOOKUP(Tabella1[[#This Row],[POD]],[1]Export!$D$2:$G$31764,2,FALSE)</f>
        <v>MACCHIA ROMANA</v>
      </c>
      <c r="D568" s="56" t="str">
        <f>VLOOKUP(Tabella1[[#This Row],[POD]],[1]Export!$D$2:$G$31764,4,FALSE)</f>
        <v>POTENZA</v>
      </c>
      <c r="E568" s="56" t="str">
        <f>VLOOKUP(Tabella1[[#This Row],[POD]],[1]Foglio8!$I:$J,2,FALSE)</f>
        <v>Illuminazione pubblica</v>
      </c>
      <c r="F568" s="65">
        <v>567</v>
      </c>
      <c r="G568" s="67">
        <v>3424</v>
      </c>
      <c r="H568" s="67">
        <v>8947</v>
      </c>
    </row>
    <row r="569" spans="1:8" x14ac:dyDescent="0.25">
      <c r="A569" s="63">
        <v>567</v>
      </c>
      <c r="B569" s="64" t="s">
        <v>1535</v>
      </c>
      <c r="C569" s="56" t="str">
        <f>VLOOKUP(Tabella1[[#This Row],[POD]],[1]Export!$D$2:$G$31764,2,FALSE)</f>
        <v>MACCHIA ROMANA</v>
      </c>
      <c r="D569" s="56" t="str">
        <f>VLOOKUP(Tabella1[[#This Row],[POD]],[1]Export!$D$2:$G$31764,4,FALSE)</f>
        <v>POTENZA</v>
      </c>
      <c r="E569" s="56" t="str">
        <f>VLOOKUP(Tabella1[[#This Row],[POD]],[1]Foglio8!$I:$J,2,FALSE)</f>
        <v>Illuminazione pubblica</v>
      </c>
      <c r="F569" s="65">
        <v>515</v>
      </c>
      <c r="G569" s="67">
        <v>3436</v>
      </c>
      <c r="H569" s="67">
        <v>9171</v>
      </c>
    </row>
    <row r="570" spans="1:8" x14ac:dyDescent="0.25">
      <c r="A570" s="63">
        <v>568</v>
      </c>
      <c r="B570" s="64" t="s">
        <v>1721</v>
      </c>
      <c r="C570" s="56" t="str">
        <f>VLOOKUP(Tabella1[[#This Row],[POD]],[1]Export!$D$2:$G$31764,2,FALSE)</f>
        <v>PIAN DI ZUCCHERO</v>
      </c>
      <c r="D570" s="56" t="str">
        <f>VLOOKUP(Tabella1[[#This Row],[POD]],[1]Export!$D$2:$G$31764,4,FALSE)</f>
        <v>POTENZA</v>
      </c>
      <c r="E570" s="56" t="str">
        <f>VLOOKUP(Tabella1[[#This Row],[POD]],[1]Foglio8!$I:$J,2,FALSE)</f>
        <v>Illuminazione pubblica</v>
      </c>
      <c r="F570" s="65">
        <v>659</v>
      </c>
      <c r="G570" s="67">
        <v>4219</v>
      </c>
      <c r="H570" s="67">
        <v>11003</v>
      </c>
    </row>
    <row r="571" spans="1:8" x14ac:dyDescent="0.25">
      <c r="A571" s="63">
        <v>569</v>
      </c>
      <c r="B571" s="64" t="s">
        <v>1728</v>
      </c>
      <c r="C571" s="56" t="str">
        <f>VLOOKUP(Tabella1[[#This Row],[POD]],[1]Export!$D$2:$G$31764,2,FALSE)</f>
        <v>VITTORIO EMANUELE II</v>
      </c>
      <c r="D571" s="56" t="str">
        <f>VLOOKUP(Tabella1[[#This Row],[POD]],[1]Export!$D$2:$G$31764,4,FALSE)</f>
        <v>POTENZA</v>
      </c>
      <c r="E571" s="56" t="str">
        <f>VLOOKUP(Tabella1[[#This Row],[POD]],[1]Foglio8!$I:$J,2,FALSE)</f>
        <v>Illuminazione pubblica</v>
      </c>
      <c r="F571" s="65">
        <v>2751</v>
      </c>
      <c r="G571" s="67">
        <v>15527</v>
      </c>
      <c r="H571" s="67">
        <v>40632</v>
      </c>
    </row>
    <row r="572" spans="1:8" x14ac:dyDescent="0.25">
      <c r="A572" s="63">
        <v>570</v>
      </c>
      <c r="B572" s="64" t="s">
        <v>37</v>
      </c>
      <c r="C572" s="56" t="str">
        <f>VLOOKUP(Tabella1[[#This Row],[POD]],[1]Export!$D$2:$G$31764,2,FALSE)</f>
        <v>VENTRONE</v>
      </c>
      <c r="D572" s="56" t="str">
        <f>VLOOKUP(Tabella1[[#This Row],[POD]],[1]Export!$D$2:$G$31764,4,FALSE)</f>
        <v>NEMOLI</v>
      </c>
      <c r="E572" s="56" t="str">
        <f>VLOOKUP(Tabella1[[#This Row],[POD]],[1]Foglio8!$I:$J,2,FALSE)</f>
        <v xml:space="preserve">Altre Utenze BT </v>
      </c>
      <c r="F572" s="65">
        <v>2157</v>
      </c>
      <c r="G572" s="67">
        <v>655</v>
      </c>
      <c r="H572" s="67">
        <v>1082</v>
      </c>
    </row>
    <row r="573" spans="1:8" x14ac:dyDescent="0.25">
      <c r="A573" s="63">
        <v>571</v>
      </c>
      <c r="B573" s="64" t="s">
        <v>714</v>
      </c>
      <c r="C573" s="56" t="str">
        <f>VLOOKUP(Tabella1[[#This Row],[POD]],[1]Export!$D$2:$G$31764,2,FALSE)</f>
        <v>CALVARIO</v>
      </c>
      <c r="D573" s="56" t="str">
        <f>VLOOKUP(Tabella1[[#This Row],[POD]],[1]Export!$D$2:$G$31764,4,FALSE)</f>
        <v>CHIAROMONTE</v>
      </c>
      <c r="E573" s="56" t="str">
        <f>VLOOKUP(Tabella1[[#This Row],[POD]],[1]Foglio8!$I:$J,2,FALSE)</f>
        <v xml:space="preserve">Altre Utenze BT </v>
      </c>
      <c r="F573" s="65">
        <v>3193</v>
      </c>
      <c r="G573" s="67">
        <v>2623</v>
      </c>
      <c r="H573" s="67">
        <v>3277</v>
      </c>
    </row>
    <row r="574" spans="1:8" x14ac:dyDescent="0.25">
      <c r="A574" s="63">
        <v>572</v>
      </c>
      <c r="B574" s="64" t="s">
        <v>733</v>
      </c>
      <c r="C574" s="56" t="str">
        <f>VLOOKUP(Tabella1[[#This Row],[POD]],[1]Export!$D$2:$G$31764,2,FALSE)</f>
        <v>DON FABIO GIANNAMBROSIO</v>
      </c>
      <c r="D574" s="56" t="str">
        <f>VLOOKUP(Tabella1[[#This Row],[POD]],[1]Export!$D$2:$G$31764,4,FALSE)</f>
        <v>CHIAROMONTE</v>
      </c>
      <c r="E574" s="56" t="str">
        <f>VLOOKUP(Tabella1[[#This Row],[POD]],[1]Foglio8!$I:$J,2,FALSE)</f>
        <v>Illuminazione pubblica</v>
      </c>
      <c r="F574" s="65">
        <v>770</v>
      </c>
      <c r="G574" s="67">
        <v>4130</v>
      </c>
      <c r="H574" s="67">
        <v>10422</v>
      </c>
    </row>
    <row r="575" spans="1:8" x14ac:dyDescent="0.25">
      <c r="A575" s="63">
        <v>573</v>
      </c>
      <c r="B575" s="64" t="s">
        <v>716</v>
      </c>
      <c r="C575" s="56" t="str">
        <f>VLOOKUP(Tabella1[[#This Row],[POD]],[1]Export!$D$2:$G$31764,2,FALSE)</f>
        <v>FIEGO</v>
      </c>
      <c r="D575" s="56" t="str">
        <f>VLOOKUP(Tabella1[[#This Row],[POD]],[1]Export!$D$2:$G$31764,4,FALSE)</f>
        <v>CHIAROMONTE</v>
      </c>
      <c r="E575" s="56" t="str">
        <f>VLOOKUP(Tabella1[[#This Row],[POD]],[1]Foglio8!$I:$J,2,FALSE)</f>
        <v>Illuminazione pubblica</v>
      </c>
      <c r="F575" s="65">
        <v>127</v>
      </c>
      <c r="G575" s="67">
        <v>195</v>
      </c>
      <c r="H575" s="67">
        <v>397</v>
      </c>
    </row>
    <row r="576" spans="1:8" x14ac:dyDescent="0.25">
      <c r="A576" s="63">
        <v>574</v>
      </c>
      <c r="B576" s="64" t="s">
        <v>721</v>
      </c>
      <c r="C576" s="56" t="str">
        <f>VLOOKUP(Tabella1[[#This Row],[POD]],[1]Export!$D$2:$G$31764,2,FALSE)</f>
        <v>GIUSEPPE GARIBALDI</v>
      </c>
      <c r="D576" s="56" t="str">
        <f>VLOOKUP(Tabella1[[#This Row],[POD]],[1]Export!$D$2:$G$31764,4,FALSE)</f>
        <v>CHIAROMONTE</v>
      </c>
      <c r="E576" s="56" t="str">
        <f>VLOOKUP(Tabella1[[#This Row],[POD]],[1]Foglio8!$I:$J,2,FALSE)</f>
        <v xml:space="preserve">Altre Utenze BT </v>
      </c>
      <c r="F576" s="65">
        <v>8078</v>
      </c>
      <c r="G576" s="67">
        <v>4154</v>
      </c>
      <c r="H576" s="67">
        <v>6096</v>
      </c>
    </row>
    <row r="577" spans="1:8" x14ac:dyDescent="0.25">
      <c r="A577" s="63">
        <v>575</v>
      </c>
      <c r="B577" s="64" t="s">
        <v>717</v>
      </c>
      <c r="C577" s="56" t="str">
        <f>VLOOKUP(Tabella1[[#This Row],[POD]],[1]Export!$D$2:$G$31764,2,FALSE)</f>
        <v>GIUSEPPE GARIBALDI</v>
      </c>
      <c r="D577" s="56" t="str">
        <f>VLOOKUP(Tabella1[[#This Row],[POD]],[1]Export!$D$2:$G$31764,4,FALSE)</f>
        <v>CHIAROMONTE</v>
      </c>
      <c r="E577" s="56" t="str">
        <f>VLOOKUP(Tabella1[[#This Row],[POD]],[1]Foglio8!$I:$J,2,FALSE)</f>
        <v xml:space="preserve">Altre Utenze BT </v>
      </c>
      <c r="F577" s="65">
        <v>507</v>
      </c>
      <c r="G577" s="67">
        <v>414</v>
      </c>
      <c r="H577" s="67">
        <v>736</v>
      </c>
    </row>
    <row r="578" spans="1:8" x14ac:dyDescent="0.25">
      <c r="A578" s="63">
        <v>576</v>
      </c>
      <c r="B578" s="64" t="s">
        <v>739</v>
      </c>
      <c r="C578" s="56" t="str">
        <f>VLOOKUP(Tabella1[[#This Row],[POD]],[1]Export!$D$2:$G$31764,2,FALSE)</f>
        <v>GROTTOLE</v>
      </c>
      <c r="D578" s="56" t="str">
        <f>VLOOKUP(Tabella1[[#This Row],[POD]],[1]Export!$D$2:$G$31764,4,FALSE)</f>
        <v>CHIAROMONTE</v>
      </c>
      <c r="E578" s="56" t="str">
        <f>VLOOKUP(Tabella1[[#This Row],[POD]],[1]Foglio8!$I:$J,2,FALSE)</f>
        <v>Illuminazione pubblica</v>
      </c>
      <c r="F578" s="65">
        <v>294</v>
      </c>
      <c r="G578" s="67">
        <v>1890</v>
      </c>
      <c r="H578" s="67">
        <v>4821</v>
      </c>
    </row>
    <row r="579" spans="1:8" x14ac:dyDescent="0.25">
      <c r="A579" s="63">
        <v>577</v>
      </c>
      <c r="B579" s="64" t="s">
        <v>723</v>
      </c>
      <c r="C579" s="56" t="str">
        <f>VLOOKUP(Tabella1[[#This Row],[POD]],[1]Export!$D$2:$G$31764,2,FALSE)</f>
        <v>MANCUOSO</v>
      </c>
      <c r="D579" s="56" t="str">
        <f>VLOOKUP(Tabella1[[#This Row],[POD]],[1]Export!$D$2:$G$31764,4,FALSE)</f>
        <v>CHIAROMONTE</v>
      </c>
      <c r="E579" s="56" t="str">
        <f>VLOOKUP(Tabella1[[#This Row],[POD]],[1]Foglio8!$I:$J,2,FALSE)</f>
        <v>Illuminazione pubblica</v>
      </c>
      <c r="F579" s="65">
        <v>34</v>
      </c>
      <c r="G579" s="67">
        <v>320</v>
      </c>
      <c r="H579" s="67">
        <v>867</v>
      </c>
    </row>
    <row r="580" spans="1:8" x14ac:dyDescent="0.25">
      <c r="A580" s="63">
        <v>578</v>
      </c>
      <c r="B580" s="64" t="s">
        <v>715</v>
      </c>
      <c r="C580" s="56" t="str">
        <f>VLOOKUP(Tabella1[[#This Row],[POD]],[1]Export!$D$2:$G$31764,2,FALSE)</f>
        <v>CDA MOLINARO</v>
      </c>
      <c r="D580" s="56" t="str">
        <f>VLOOKUP(Tabella1[[#This Row],[POD]],[1]Export!$D$2:$G$31764,4,FALSE)</f>
        <v>CHIAROMONTE</v>
      </c>
      <c r="E580" s="56" t="str">
        <f>VLOOKUP(Tabella1[[#This Row],[POD]],[1]Foglio8!$I:$J,2,FALSE)</f>
        <v>Illuminazione pubblica</v>
      </c>
      <c r="F580" s="65">
        <v>102</v>
      </c>
      <c r="G580" s="67">
        <v>634</v>
      </c>
      <c r="H580" s="67">
        <v>1623</v>
      </c>
    </row>
    <row r="581" spans="1:8" x14ac:dyDescent="0.25">
      <c r="A581" s="63">
        <v>579</v>
      </c>
      <c r="B581" s="64" t="s">
        <v>725</v>
      </c>
      <c r="C581" s="56" t="str">
        <f>VLOOKUP(Tabella1[[#This Row],[POD]],[1]Export!$D$2:$G$31764,2,FALSE)</f>
        <v>PIETRAPICA</v>
      </c>
      <c r="D581" s="56" t="str">
        <f>VLOOKUP(Tabella1[[#This Row],[POD]],[1]Export!$D$2:$G$31764,4,FALSE)</f>
        <v>CHIAROMONTE</v>
      </c>
      <c r="E581" s="56" t="str">
        <f>VLOOKUP(Tabella1[[#This Row],[POD]],[1]Foglio8!$I:$J,2,FALSE)</f>
        <v>Illuminazione pubblica</v>
      </c>
      <c r="F581" s="65">
        <v>528</v>
      </c>
      <c r="G581" s="67">
        <v>3279</v>
      </c>
      <c r="H581" s="67">
        <v>8555</v>
      </c>
    </row>
    <row r="582" spans="1:8" x14ac:dyDescent="0.25">
      <c r="A582" s="63">
        <v>580</v>
      </c>
      <c r="B582" s="64" t="s">
        <v>732</v>
      </c>
      <c r="C582" s="56" t="str">
        <f>VLOOKUP(Tabella1[[#This Row],[POD]],[1]Export!$D$2:$G$31764,2,FALSE)</f>
        <v>PIETRAPICA</v>
      </c>
      <c r="D582" s="56" t="str">
        <f>VLOOKUP(Tabella1[[#This Row],[POD]],[1]Export!$D$2:$G$31764,4,FALSE)</f>
        <v>CHIAROMONTE</v>
      </c>
      <c r="E582" s="56" t="str">
        <f>VLOOKUP(Tabella1[[#This Row],[POD]],[1]Foglio8!$I:$J,2,FALSE)</f>
        <v>Illuminazione pubblica</v>
      </c>
      <c r="F582" s="65">
        <v>59</v>
      </c>
      <c r="G582" s="67">
        <v>218</v>
      </c>
      <c r="H582" s="67">
        <v>539</v>
      </c>
    </row>
    <row r="583" spans="1:8" x14ac:dyDescent="0.25">
      <c r="A583" s="63">
        <v>581</v>
      </c>
      <c r="B583" s="64" t="s">
        <v>731</v>
      </c>
      <c r="C583" s="56" t="str">
        <f>VLOOKUP(Tabella1[[#This Row],[POD]],[1]Export!$D$2:$G$31764,2,FALSE)</f>
        <v>PIETRAPICA</v>
      </c>
      <c r="D583" s="56" t="str">
        <f>VLOOKUP(Tabella1[[#This Row],[POD]],[1]Export!$D$2:$G$31764,4,FALSE)</f>
        <v>CHIAROMONTE</v>
      </c>
      <c r="E583" s="56" t="str">
        <f>VLOOKUP(Tabella1[[#This Row],[POD]],[1]Foglio8!$I:$J,2,FALSE)</f>
        <v>Illuminazione pubblica</v>
      </c>
      <c r="F583" s="65">
        <v>274</v>
      </c>
      <c r="G583" s="67">
        <v>1756</v>
      </c>
      <c r="H583" s="67">
        <v>4584</v>
      </c>
    </row>
    <row r="584" spans="1:8" x14ac:dyDescent="0.25">
      <c r="A584" s="63">
        <v>582</v>
      </c>
      <c r="B584" s="64" t="s">
        <v>722</v>
      </c>
      <c r="C584" s="56" t="str">
        <f>VLOOKUP(Tabella1[[#This Row],[POD]],[1]Export!$D$2:$G$31764,2,FALSE)</f>
        <v>SAGITTARIO</v>
      </c>
      <c r="D584" s="56" t="str">
        <f>VLOOKUP(Tabella1[[#This Row],[POD]],[1]Export!$D$2:$G$31764,4,FALSE)</f>
        <v>CHIAROMONTE</v>
      </c>
      <c r="E584" s="56" t="str">
        <f>VLOOKUP(Tabella1[[#This Row],[POD]],[1]Foglio8!$I:$J,2,FALSE)</f>
        <v>Illuminazione pubblica</v>
      </c>
      <c r="F584" s="65">
        <v>40</v>
      </c>
      <c r="G584" s="67">
        <v>256</v>
      </c>
      <c r="H584" s="67">
        <v>650</v>
      </c>
    </row>
    <row r="585" spans="1:8" x14ac:dyDescent="0.25">
      <c r="A585" s="63">
        <v>583</v>
      </c>
      <c r="B585" s="64" t="s">
        <v>744</v>
      </c>
      <c r="C585" s="56" t="str">
        <f>VLOOKUP(Tabella1[[#This Row],[POD]],[1]Export!$D$2:$G$31764,2,FALSE)</f>
        <v>SAGITTARIO</v>
      </c>
      <c r="D585" s="56" t="str">
        <f>VLOOKUP(Tabella1[[#This Row],[POD]],[1]Export!$D$2:$G$31764,4,FALSE)</f>
        <v>CHIAROMONTE</v>
      </c>
      <c r="E585" s="56" t="str">
        <f>VLOOKUP(Tabella1[[#This Row],[POD]],[1]Foglio8!$I:$J,2,FALSE)</f>
        <v>Illuminazione pubblica</v>
      </c>
      <c r="F585" s="65">
        <v>339</v>
      </c>
      <c r="G585" s="67">
        <v>1325</v>
      </c>
      <c r="H585" s="67">
        <v>3198</v>
      </c>
    </row>
    <row r="586" spans="1:8" x14ac:dyDescent="0.25">
      <c r="A586" s="63">
        <v>584</v>
      </c>
      <c r="B586" s="64" t="s">
        <v>738</v>
      </c>
      <c r="C586" s="56" t="str">
        <f>VLOOKUP(Tabella1[[#This Row],[POD]],[1]Export!$D$2:$G$31764,2,FALSE)</f>
        <v>SCALOMAGNANO</v>
      </c>
      <c r="D586" s="56" t="str">
        <f>VLOOKUP(Tabella1[[#This Row],[POD]],[1]Export!$D$2:$G$31764,4,FALSE)</f>
        <v>CHIAROMONTE</v>
      </c>
      <c r="E586" s="56" t="str">
        <f>VLOOKUP(Tabella1[[#This Row],[POD]],[1]Foglio8!$I:$J,2,FALSE)</f>
        <v>Illuminazione pubblica</v>
      </c>
      <c r="F586" s="65">
        <v>72</v>
      </c>
      <c r="G586" s="67">
        <v>359</v>
      </c>
      <c r="H586" s="67">
        <v>886</v>
      </c>
    </row>
    <row r="587" spans="1:8" x14ac:dyDescent="0.25">
      <c r="A587" s="63">
        <v>585</v>
      </c>
      <c r="B587" s="64" t="s">
        <v>730</v>
      </c>
      <c r="C587" s="56" t="str">
        <f>VLOOKUP(Tabella1[[#This Row],[POD]],[1]Export!$D$2:$G$31764,2,FALSE)</f>
        <v>SCALOMAGNANO</v>
      </c>
      <c r="D587" s="56" t="str">
        <f>VLOOKUP(Tabella1[[#This Row],[POD]],[1]Export!$D$2:$G$31764,4,FALSE)</f>
        <v>CHIAROMONTE</v>
      </c>
      <c r="E587" s="56" t="str">
        <f>VLOOKUP(Tabella1[[#This Row],[POD]],[1]Foglio8!$I:$J,2,FALSE)</f>
        <v>Illuminazione pubblica</v>
      </c>
      <c r="F587" s="65">
        <v>244</v>
      </c>
      <c r="G587" s="67">
        <v>1509</v>
      </c>
      <c r="H587" s="67">
        <v>3758</v>
      </c>
    </row>
    <row r="588" spans="1:8" x14ac:dyDescent="0.25">
      <c r="A588" s="63">
        <v>586</v>
      </c>
      <c r="B588" s="64" t="s">
        <v>745</v>
      </c>
      <c r="C588" s="56" t="str">
        <f>VLOOKUP(Tabella1[[#This Row],[POD]],[1]Export!$D$2:$G$31764,2,FALSE)</f>
        <v>SANTA LUCIA</v>
      </c>
      <c r="D588" s="56" t="str">
        <f>VLOOKUP(Tabella1[[#This Row],[POD]],[1]Export!$D$2:$G$31764,4,FALSE)</f>
        <v>CHIAROMONTE</v>
      </c>
      <c r="E588" s="56" t="str">
        <f>VLOOKUP(Tabella1[[#This Row],[POD]],[1]Foglio8!$I:$J,2,FALSE)</f>
        <v xml:space="preserve">Altre Utenze BT </v>
      </c>
      <c r="F588" s="65">
        <v>0</v>
      </c>
      <c r="G588" s="67">
        <v>0</v>
      </c>
      <c r="H588" s="67">
        <v>0</v>
      </c>
    </row>
    <row r="589" spans="1:8" x14ac:dyDescent="0.25">
      <c r="A589" s="63">
        <v>587</v>
      </c>
      <c r="B589" s="64" t="s">
        <v>729</v>
      </c>
      <c r="C589" s="56" t="str">
        <f>VLOOKUP(Tabella1[[#This Row],[POD]],[1]Export!$D$2:$G$31764,2,FALSE)</f>
        <v>SANTA LUCIA</v>
      </c>
      <c r="D589" s="56" t="str">
        <f>VLOOKUP(Tabella1[[#This Row],[POD]],[1]Export!$D$2:$G$31764,4,FALSE)</f>
        <v>CHIAROMONTE</v>
      </c>
      <c r="E589" s="56" t="str">
        <f>VLOOKUP(Tabella1[[#This Row],[POD]],[1]Foglio8!$I:$J,2,FALSE)</f>
        <v xml:space="preserve">Altre Utenze BT </v>
      </c>
      <c r="F589" s="65">
        <v>19219</v>
      </c>
      <c r="G589" s="67">
        <v>3590</v>
      </c>
      <c r="H589" s="67">
        <v>5147</v>
      </c>
    </row>
    <row r="590" spans="1:8" x14ac:dyDescent="0.25">
      <c r="A590" s="63">
        <v>588</v>
      </c>
      <c r="B590" s="64" t="s">
        <v>740</v>
      </c>
      <c r="C590" s="56" t="str">
        <f>VLOOKUP(Tabella1[[#This Row],[POD]],[1]Export!$D$2:$G$31764,2,FALSE)</f>
        <v>SAN PASQUALE</v>
      </c>
      <c r="D590" s="56" t="str">
        <f>VLOOKUP(Tabella1[[#This Row],[POD]],[1]Export!$D$2:$G$31764,4,FALSE)</f>
        <v>CHIAROMONTE</v>
      </c>
      <c r="E590" s="56" t="str">
        <f>VLOOKUP(Tabella1[[#This Row],[POD]],[1]Foglio8!$I:$J,2,FALSE)</f>
        <v xml:space="preserve">Altre Utenze BT </v>
      </c>
      <c r="F590" s="65">
        <v>157</v>
      </c>
      <c r="G590" s="67">
        <v>867</v>
      </c>
      <c r="H590" s="67">
        <v>2255</v>
      </c>
    </row>
    <row r="591" spans="1:8" x14ac:dyDescent="0.25">
      <c r="A591" s="63">
        <v>589</v>
      </c>
      <c r="B591" s="64" t="s">
        <v>728</v>
      </c>
      <c r="C591" s="56" t="str">
        <f>VLOOKUP(Tabella1[[#This Row],[POD]],[1]Export!$D$2:$G$31764,2,FALSE)</f>
        <v>SANT UOPO</v>
      </c>
      <c r="D591" s="56" t="str">
        <f>VLOOKUP(Tabella1[[#This Row],[POD]],[1]Export!$D$2:$G$31764,4,FALSE)</f>
        <v>CHIAROMONTE</v>
      </c>
      <c r="E591" s="56" t="str">
        <f>VLOOKUP(Tabella1[[#This Row],[POD]],[1]Foglio8!$I:$J,2,FALSE)</f>
        <v>Illuminazione pubblica</v>
      </c>
      <c r="F591" s="65">
        <v>621</v>
      </c>
      <c r="G591" s="67">
        <v>3736</v>
      </c>
      <c r="H591" s="67">
        <v>9875</v>
      </c>
    </row>
    <row r="592" spans="1:8" x14ac:dyDescent="0.25">
      <c r="A592" s="63">
        <v>590</v>
      </c>
      <c r="B592" s="64" t="s">
        <v>742</v>
      </c>
      <c r="C592" s="56" t="str">
        <f>VLOOKUP(Tabella1[[#This Row],[POD]],[1]Export!$D$2:$G$31764,2,FALSE)</f>
        <v>VITTORIO EMANUELE</v>
      </c>
      <c r="D592" s="56" t="str">
        <f>VLOOKUP(Tabella1[[#This Row],[POD]],[1]Export!$D$2:$G$31764,4,FALSE)</f>
        <v>CHIAROMONTE</v>
      </c>
      <c r="E592" s="56" t="str">
        <f>VLOOKUP(Tabella1[[#This Row],[POD]],[1]Foglio8!$I:$J,2,FALSE)</f>
        <v xml:space="preserve">Altre Utenze BT </v>
      </c>
      <c r="F592" s="65">
        <v>38</v>
      </c>
      <c r="G592" s="67">
        <v>41</v>
      </c>
      <c r="H592" s="67">
        <v>50</v>
      </c>
    </row>
    <row r="593" spans="1:8" x14ac:dyDescent="0.25">
      <c r="A593" s="63">
        <v>591</v>
      </c>
      <c r="B593" s="64" t="s">
        <v>907</v>
      </c>
      <c r="C593" s="56" t="str">
        <f>VLOOKUP(Tabella1[[#This Row],[POD]],[1]Export!$D$2:$G$31764,2,FALSE)</f>
        <v>CARAMOLA</v>
      </c>
      <c r="D593" s="56" t="str">
        <f>VLOOKUP(Tabella1[[#This Row],[POD]],[1]Export!$D$2:$G$31764,4,FALSE)</f>
        <v>FRANCAVILLA IN SINNI</v>
      </c>
      <c r="E593" s="56" t="str">
        <f>VLOOKUP(Tabella1[[#This Row],[POD]],[1]Foglio8!$I:$J,2,FALSE)</f>
        <v xml:space="preserve">Altre Utenze BT </v>
      </c>
      <c r="F593" s="65">
        <v>560</v>
      </c>
      <c r="G593" s="67">
        <v>397</v>
      </c>
      <c r="H593" s="67">
        <v>725</v>
      </c>
    </row>
    <row r="594" spans="1:8" x14ac:dyDescent="0.25">
      <c r="A594" s="63">
        <v>592</v>
      </c>
      <c r="B594" s="64" t="s">
        <v>720</v>
      </c>
      <c r="C594" s="56" t="str">
        <f>VLOOKUP(Tabella1[[#This Row],[POD]],[1]Export!$D$2:$G$31764,2,FALSE)</f>
        <v>CALVARIO</v>
      </c>
      <c r="D594" s="56" t="str">
        <f>VLOOKUP(Tabella1[[#This Row],[POD]],[1]Export!$D$2:$G$31764,4,FALSE)</f>
        <v>CHIAROMONTE</v>
      </c>
      <c r="E594" s="56" t="str">
        <f>VLOOKUP(Tabella1[[#This Row],[POD]],[1]Foglio8!$I:$J,2,FALSE)</f>
        <v>Illuminazione pubblica</v>
      </c>
      <c r="F594" s="65">
        <v>4573</v>
      </c>
      <c r="G594" s="67">
        <v>24761</v>
      </c>
      <c r="H594" s="67">
        <v>64879</v>
      </c>
    </row>
    <row r="595" spans="1:8" x14ac:dyDescent="0.25">
      <c r="A595" s="63">
        <v>593</v>
      </c>
      <c r="B595" s="64" t="s">
        <v>737</v>
      </c>
      <c r="C595" s="56" t="str">
        <f>VLOOKUP(Tabella1[[#This Row],[POD]],[1]Export!$D$2:$G$31764,2,FALSE)</f>
        <v>CDA CATAROZZOLO</v>
      </c>
      <c r="D595" s="56" t="str">
        <f>VLOOKUP(Tabella1[[#This Row],[POD]],[1]Export!$D$2:$G$31764,4,FALSE)</f>
        <v>CHIAROMONTE</v>
      </c>
      <c r="E595" s="56" t="str">
        <f>VLOOKUP(Tabella1[[#This Row],[POD]],[1]Foglio8!$I:$J,2,FALSE)</f>
        <v>Illuminazione pubblica</v>
      </c>
      <c r="F595" s="65">
        <v>757</v>
      </c>
      <c r="G595" s="67">
        <v>4314</v>
      </c>
      <c r="H595" s="67">
        <v>10973</v>
      </c>
    </row>
    <row r="596" spans="1:8" x14ac:dyDescent="0.25">
      <c r="A596" s="63">
        <v>594</v>
      </c>
      <c r="B596" s="64" t="s">
        <v>735</v>
      </c>
      <c r="C596" s="56" t="str">
        <f>VLOOKUP(Tabella1[[#This Row],[POD]],[1]Export!$D$2:$G$31764,2,FALSE)</f>
        <v>VIA PROVINCIALE</v>
      </c>
      <c r="D596" s="56" t="str">
        <f>VLOOKUP(Tabella1[[#This Row],[POD]],[1]Export!$D$2:$G$31764,4,FALSE)</f>
        <v>CHIAROMONTE</v>
      </c>
      <c r="E596" s="56" t="str">
        <f>VLOOKUP(Tabella1[[#This Row],[POD]],[1]Foglio8!$I:$J,2,FALSE)</f>
        <v>Illuminazione pubblica</v>
      </c>
      <c r="F596" s="65">
        <v>1687</v>
      </c>
      <c r="G596" s="67">
        <v>11391</v>
      </c>
      <c r="H596" s="67">
        <v>30151</v>
      </c>
    </row>
    <row r="597" spans="1:8" x14ac:dyDescent="0.25">
      <c r="A597" s="63">
        <v>595</v>
      </c>
      <c r="B597" s="64" t="s">
        <v>719</v>
      </c>
      <c r="C597" s="56" t="str">
        <f>VLOOKUP(Tabella1[[#This Row],[POD]],[1]Export!$D$2:$G$31764,2,FALSE)</f>
        <v>SANTA LUCIA</v>
      </c>
      <c r="D597" s="56" t="str">
        <f>VLOOKUP(Tabella1[[#This Row],[POD]],[1]Export!$D$2:$G$31764,4,FALSE)</f>
        <v>CHIAROMONTE</v>
      </c>
      <c r="E597" s="56" t="str">
        <f>VLOOKUP(Tabella1[[#This Row],[POD]],[1]Foglio8!$I:$J,2,FALSE)</f>
        <v>Illuminazione pubblica</v>
      </c>
      <c r="F597" s="65">
        <v>4903</v>
      </c>
      <c r="G597" s="67">
        <v>17785</v>
      </c>
      <c r="H597" s="67">
        <v>44487</v>
      </c>
    </row>
    <row r="598" spans="1:8" x14ac:dyDescent="0.25">
      <c r="A598" s="63">
        <v>596</v>
      </c>
      <c r="B598" s="64" t="s">
        <v>713</v>
      </c>
      <c r="C598" s="56" t="str">
        <f>VLOOKUP(Tabella1[[#This Row],[POD]],[1]Export!$D$2:$G$31764,2,FALSE)</f>
        <v>SAN PASQUALE</v>
      </c>
      <c r="D598" s="56" t="str">
        <f>VLOOKUP(Tabella1[[#This Row],[POD]],[1]Export!$D$2:$G$31764,4,FALSE)</f>
        <v>CHIAROMONTE</v>
      </c>
      <c r="E598" s="56" t="str">
        <f>VLOOKUP(Tabella1[[#This Row],[POD]],[1]Foglio8!$I:$J,2,FALSE)</f>
        <v>Illuminazione pubblica</v>
      </c>
      <c r="F598" s="65">
        <v>2383</v>
      </c>
      <c r="G598" s="67">
        <v>15030</v>
      </c>
      <c r="H598" s="67">
        <v>39615</v>
      </c>
    </row>
    <row r="599" spans="1:8" x14ac:dyDescent="0.25">
      <c r="A599" s="63">
        <v>597</v>
      </c>
      <c r="B599" s="64" t="s">
        <v>736</v>
      </c>
      <c r="C599" s="56" t="str">
        <f>VLOOKUP(Tabella1[[#This Row],[POD]],[1]Export!$D$2:$G$31764,2,FALSE)</f>
        <v>SAN PIETRO</v>
      </c>
      <c r="D599" s="56" t="str">
        <f>VLOOKUP(Tabella1[[#This Row],[POD]],[1]Export!$D$2:$G$31764,4,FALSE)</f>
        <v>CHIAROMONTE</v>
      </c>
      <c r="E599" s="56" t="str">
        <f>VLOOKUP(Tabella1[[#This Row],[POD]],[1]Foglio8!$I:$J,2,FALSE)</f>
        <v>Illuminazione pubblica</v>
      </c>
      <c r="F599" s="65">
        <v>62</v>
      </c>
      <c r="G599" s="67">
        <v>494</v>
      </c>
      <c r="H599" s="67">
        <v>1299</v>
      </c>
    </row>
    <row r="600" spans="1:8" x14ac:dyDescent="0.25">
      <c r="A600" s="63">
        <v>598</v>
      </c>
      <c r="B600" s="64" t="s">
        <v>1044</v>
      </c>
      <c r="C600" s="56" t="str">
        <f>VLOOKUP(Tabella1[[#This Row],[POD]],[1]Export!$D$2:$G$31764,2,FALSE)</f>
        <v>GAUDIANO</v>
      </c>
      <c r="D600" s="56" t="str">
        <f>VLOOKUP(Tabella1[[#This Row],[POD]],[1]Export!$D$2:$G$31764,4,FALSE)</f>
        <v>LAVELLO</v>
      </c>
      <c r="E600" s="56" t="str">
        <f>VLOOKUP(Tabella1[[#This Row],[POD]],[1]Foglio8!$I:$J,2,FALSE)</f>
        <v xml:space="preserve">Altre Utenze BT </v>
      </c>
      <c r="F600" s="65">
        <v>1258</v>
      </c>
      <c r="G600" s="67">
        <v>770</v>
      </c>
      <c r="H600" s="67">
        <v>1313</v>
      </c>
    </row>
    <row r="601" spans="1:8" x14ac:dyDescent="0.25">
      <c r="A601" s="63">
        <v>599</v>
      </c>
      <c r="B601" s="64" t="s">
        <v>1052</v>
      </c>
      <c r="C601" s="56" t="str">
        <f>VLOOKUP(Tabella1[[#This Row],[POD]],[1]Export!$D$2:$G$31764,2,FALSE)</f>
        <v>ARNO</v>
      </c>
      <c r="D601" s="56" t="str">
        <f>VLOOKUP(Tabella1[[#This Row],[POD]],[1]Export!$D$2:$G$31764,4,FALSE)</f>
        <v>LAVELLO</v>
      </c>
      <c r="E601" s="56" t="str">
        <f>VLOOKUP(Tabella1[[#This Row],[POD]],[1]Foglio8!$I:$J,2,FALSE)</f>
        <v xml:space="preserve">Altre Utenze BT </v>
      </c>
      <c r="F601" s="65">
        <v>2883</v>
      </c>
      <c r="G601" s="67">
        <v>1145</v>
      </c>
      <c r="H601" s="67">
        <v>2486</v>
      </c>
    </row>
    <row r="602" spans="1:8" x14ac:dyDescent="0.25">
      <c r="A602" s="63">
        <v>600</v>
      </c>
      <c r="B602" s="64" t="s">
        <v>1035</v>
      </c>
      <c r="C602" s="56" t="str">
        <f>VLOOKUP(Tabella1[[#This Row],[POD]],[1]Export!$D$2:$G$31764,2,FALSE)</f>
        <v>CAPPUCCINI</v>
      </c>
      <c r="D602" s="56" t="str">
        <f>VLOOKUP(Tabella1[[#This Row],[POD]],[1]Export!$D$2:$G$31764,4,FALSE)</f>
        <v>LAVELLO</v>
      </c>
      <c r="E602" s="56" t="str">
        <f>VLOOKUP(Tabella1[[#This Row],[POD]],[1]Foglio8!$I:$J,2,FALSE)</f>
        <v xml:space="preserve">Altre Utenze BT </v>
      </c>
      <c r="F602" s="65">
        <v>8466</v>
      </c>
      <c r="G602" s="67">
        <v>2395</v>
      </c>
      <c r="H602" s="67">
        <v>4623</v>
      </c>
    </row>
    <row r="603" spans="1:8" x14ac:dyDescent="0.25">
      <c r="A603" s="63">
        <v>601</v>
      </c>
      <c r="B603" s="64" t="s">
        <v>1039</v>
      </c>
      <c r="C603" s="56" t="str">
        <f>VLOOKUP(Tabella1[[#This Row],[POD]],[1]Export!$D$2:$G$31764,2,FALSE)</f>
        <v>GIOSUE CARDUCCI</v>
      </c>
      <c r="D603" s="56" t="str">
        <f>VLOOKUP(Tabella1[[#This Row],[POD]],[1]Export!$D$2:$G$31764,4,FALSE)</f>
        <v>LAVELLO</v>
      </c>
      <c r="E603" s="56" t="str">
        <f>VLOOKUP(Tabella1[[#This Row],[POD]],[1]Foglio8!$I:$J,2,FALSE)</f>
        <v xml:space="preserve">Altre Utenze BT </v>
      </c>
      <c r="F603" s="65">
        <v>0</v>
      </c>
      <c r="G603" s="67">
        <v>3</v>
      </c>
      <c r="H603" s="67">
        <v>4</v>
      </c>
    </row>
    <row r="604" spans="1:8" x14ac:dyDescent="0.25">
      <c r="A604" s="63">
        <v>602</v>
      </c>
      <c r="B604" s="64" t="s">
        <v>1070</v>
      </c>
      <c r="C604" s="56" t="str">
        <f>VLOOKUP(Tabella1[[#This Row],[POD]],[1]Export!$D$2:$G$31764,2,FALSE)</f>
        <v>CAMILLO BENSO CONTE DI CAVOUR</v>
      </c>
      <c r="D604" s="56" t="str">
        <f>VLOOKUP(Tabella1[[#This Row],[POD]],[1]Export!$D$2:$G$31764,4,FALSE)</f>
        <v>LAVELLO</v>
      </c>
      <c r="E604" s="56" t="str">
        <f>VLOOKUP(Tabella1[[#This Row],[POD]],[1]Foglio8!$I:$J,2,FALSE)</f>
        <v xml:space="preserve">Altre Utenze BT </v>
      </c>
      <c r="F604" s="65">
        <v>4</v>
      </c>
      <c r="G604" s="67">
        <v>3</v>
      </c>
      <c r="H604" s="67">
        <v>5</v>
      </c>
    </row>
    <row r="605" spans="1:8" x14ac:dyDescent="0.25">
      <c r="A605" s="63">
        <v>603</v>
      </c>
      <c r="B605" s="64" t="s">
        <v>1030</v>
      </c>
      <c r="C605" s="56" t="str">
        <f>VLOOKUP(Tabella1[[#This Row],[POD]],[1]Export!$D$2:$G$31764,2,FALSE)</f>
        <v>CAMILLO BENSO CONTE DI CAVOUR</v>
      </c>
      <c r="D605" s="56" t="str">
        <f>VLOOKUP(Tabella1[[#This Row],[POD]],[1]Export!$D$2:$G$31764,4,FALSE)</f>
        <v>LAVELLO</v>
      </c>
      <c r="E605" s="56" t="str">
        <f>VLOOKUP(Tabella1[[#This Row],[POD]],[1]Foglio8!$I:$J,2,FALSE)</f>
        <v xml:space="preserve">Altre Utenze BT </v>
      </c>
      <c r="F605" s="65">
        <v>2049</v>
      </c>
      <c r="G605" s="67">
        <v>3411</v>
      </c>
      <c r="H605" s="67">
        <v>4078</v>
      </c>
    </row>
    <row r="606" spans="1:8" x14ac:dyDescent="0.25">
      <c r="A606" s="63">
        <v>604</v>
      </c>
      <c r="B606" s="64" t="s">
        <v>1067</v>
      </c>
      <c r="C606" s="56" t="str">
        <f>VLOOKUP(Tabella1[[#This Row],[POD]],[1]Export!$D$2:$G$31764,2,FALSE)</f>
        <v>CIMITERO</v>
      </c>
      <c r="D606" s="56" t="str">
        <f>VLOOKUP(Tabella1[[#This Row],[POD]],[1]Export!$D$2:$G$31764,4,FALSE)</f>
        <v>LAVELLO</v>
      </c>
      <c r="E606" s="56" t="str">
        <f>VLOOKUP(Tabella1[[#This Row],[POD]],[1]Foglio8!$I:$J,2,FALSE)</f>
        <v xml:space="preserve">Altre Utenze BT </v>
      </c>
      <c r="F606" s="65">
        <v>1855</v>
      </c>
      <c r="G606" s="67">
        <v>2887</v>
      </c>
      <c r="H606" s="67">
        <v>5768</v>
      </c>
    </row>
    <row r="607" spans="1:8" x14ac:dyDescent="0.25">
      <c r="A607" s="63">
        <v>605</v>
      </c>
      <c r="B607" s="64" t="s">
        <v>1040</v>
      </c>
      <c r="C607" s="56" t="str">
        <f>VLOOKUP(Tabella1[[#This Row],[POD]],[1]Export!$D$2:$G$31764,2,FALSE)</f>
        <v>CARDINALE DE LUCA</v>
      </c>
      <c r="D607" s="56" t="str">
        <f>VLOOKUP(Tabella1[[#This Row],[POD]],[1]Export!$D$2:$G$31764,4,FALSE)</f>
        <v>LAVELLO</v>
      </c>
      <c r="E607" s="56" t="str">
        <f>VLOOKUP(Tabella1[[#This Row],[POD]],[1]Foglio8!$I:$J,2,FALSE)</f>
        <v xml:space="preserve">Altre Utenze BT </v>
      </c>
      <c r="F607" s="65">
        <v>0</v>
      </c>
      <c r="G607" s="67">
        <v>0</v>
      </c>
      <c r="H607" s="67">
        <v>0</v>
      </c>
    </row>
    <row r="608" spans="1:8" x14ac:dyDescent="0.25">
      <c r="A608" s="63">
        <v>606</v>
      </c>
      <c r="B608" s="64" t="s">
        <v>1071</v>
      </c>
      <c r="C608" s="56" t="str">
        <f>VLOOKUP(Tabella1[[#This Row],[POD]],[1]Export!$D$2:$G$31764,2,FALSE)</f>
        <v>FEDERICO DI SVEVIA</v>
      </c>
      <c r="D608" s="56" t="str">
        <f>VLOOKUP(Tabella1[[#This Row],[POD]],[1]Export!$D$2:$G$31764,4,FALSE)</f>
        <v>LAVELLO</v>
      </c>
      <c r="E608" s="56" t="str">
        <f>VLOOKUP(Tabella1[[#This Row],[POD]],[1]Foglio8!$I:$J,2,FALSE)</f>
        <v xml:space="preserve">Altre Utenze BT </v>
      </c>
      <c r="F608" s="65">
        <v>21672</v>
      </c>
      <c r="G608" s="67">
        <v>7143</v>
      </c>
      <c r="H608" s="67">
        <v>11048</v>
      </c>
    </row>
    <row r="609" spans="1:8" x14ac:dyDescent="0.25">
      <c r="A609" s="63">
        <v>607</v>
      </c>
      <c r="B609" s="64" t="s">
        <v>1053</v>
      </c>
      <c r="C609" s="56" t="str">
        <f>VLOOKUP(Tabella1[[#This Row],[POD]],[1]Export!$D$2:$G$31764,2,FALSE)</f>
        <v>FEDERICO DI SVEVIA</v>
      </c>
      <c r="D609" s="56" t="str">
        <f>VLOOKUP(Tabella1[[#This Row],[POD]],[1]Export!$D$2:$G$31764,4,FALSE)</f>
        <v>LAVELLO</v>
      </c>
      <c r="E609" s="56" t="str">
        <f>VLOOKUP(Tabella1[[#This Row],[POD]],[1]Foglio8!$I:$J,2,FALSE)</f>
        <v xml:space="preserve">Altre Utenze BT </v>
      </c>
      <c r="F609" s="65">
        <v>758</v>
      </c>
      <c r="G609" s="67">
        <v>3374</v>
      </c>
      <c r="H609" s="67">
        <v>9087</v>
      </c>
    </row>
    <row r="610" spans="1:8" x14ac:dyDescent="0.25">
      <c r="A610" s="63">
        <v>608</v>
      </c>
      <c r="B610" s="64" t="s">
        <v>1069</v>
      </c>
      <c r="C610" s="56" t="str">
        <f>VLOOKUP(Tabella1[[#This Row],[POD]],[1]Export!$D$2:$G$31764,2,FALSE)</f>
        <v>LOMBARDIA</v>
      </c>
      <c r="D610" s="56" t="str">
        <f>VLOOKUP(Tabella1[[#This Row],[POD]],[1]Export!$D$2:$G$31764,4,FALSE)</f>
        <v>LAVELLO</v>
      </c>
      <c r="E610" s="56" t="str">
        <f>VLOOKUP(Tabella1[[#This Row],[POD]],[1]Foglio8!$I:$J,2,FALSE)</f>
        <v xml:space="preserve">Altre Utenze BT </v>
      </c>
      <c r="F610" s="65">
        <v>18181</v>
      </c>
      <c r="G610" s="67">
        <v>5182</v>
      </c>
      <c r="H610" s="67">
        <v>5599</v>
      </c>
    </row>
    <row r="611" spans="1:8" x14ac:dyDescent="0.25">
      <c r="A611" s="63">
        <v>609</v>
      </c>
      <c r="B611" s="64" t="s">
        <v>1034</v>
      </c>
      <c r="C611" s="56" t="str">
        <f>VLOOKUP(Tabella1[[#This Row],[POD]],[1]Export!$D$2:$G$31764,2,FALSE)</f>
        <v>LOMBARDIA</v>
      </c>
      <c r="D611" s="56" t="str">
        <f>VLOOKUP(Tabella1[[#This Row],[POD]],[1]Export!$D$2:$G$31764,4,FALSE)</f>
        <v>LAVELLO</v>
      </c>
      <c r="E611" s="56" t="str">
        <f>VLOOKUP(Tabella1[[#This Row],[POD]],[1]Foglio8!$I:$J,2,FALSE)</f>
        <v xml:space="preserve">Altre Utenze BT </v>
      </c>
      <c r="F611" s="65">
        <v>398</v>
      </c>
      <c r="G611" s="67">
        <v>250</v>
      </c>
      <c r="H611" s="67">
        <v>1845</v>
      </c>
    </row>
    <row r="612" spans="1:8" x14ac:dyDescent="0.25">
      <c r="A612" s="63">
        <v>610</v>
      </c>
      <c r="B612" s="64" t="s">
        <v>1042</v>
      </c>
      <c r="C612" s="56" t="str">
        <f>VLOOKUP(Tabella1[[#This Row],[POD]],[1]Export!$D$2:$G$31764,2,FALSE)</f>
        <v>LOMBARDIA</v>
      </c>
      <c r="D612" s="56" t="str">
        <f>VLOOKUP(Tabella1[[#This Row],[POD]],[1]Export!$D$2:$G$31764,4,FALSE)</f>
        <v>LAVELLO</v>
      </c>
      <c r="E612" s="56" t="str">
        <f>VLOOKUP(Tabella1[[#This Row],[POD]],[1]Foglio8!$I:$J,2,FALSE)</f>
        <v xml:space="preserve">Altre Utenze BT </v>
      </c>
      <c r="F612" s="65">
        <v>4462</v>
      </c>
      <c r="G612" s="67">
        <v>1051</v>
      </c>
      <c r="H612" s="67">
        <v>1931</v>
      </c>
    </row>
    <row r="613" spans="1:8" x14ac:dyDescent="0.25">
      <c r="A613" s="63">
        <v>611</v>
      </c>
      <c r="B613" s="64" t="s">
        <v>1031</v>
      </c>
      <c r="C613" s="56" t="str">
        <f>VLOOKUP(Tabella1[[#This Row],[POD]],[1]Export!$D$2:$G$31764,2,FALSE)</f>
        <v>LOMBARDIA</v>
      </c>
      <c r="D613" s="56" t="str">
        <f>VLOOKUP(Tabella1[[#This Row],[POD]],[1]Export!$D$2:$G$31764,4,FALSE)</f>
        <v>LAVELLO</v>
      </c>
      <c r="E613" s="56" t="str">
        <f>VLOOKUP(Tabella1[[#This Row],[POD]],[1]Foglio8!$I:$J,2,FALSE)</f>
        <v xml:space="preserve">Altre Utenze BT </v>
      </c>
      <c r="F613" s="65">
        <v>5447</v>
      </c>
      <c r="G613" s="67">
        <v>747</v>
      </c>
      <c r="H613" s="67">
        <v>1282</v>
      </c>
    </row>
    <row r="614" spans="1:8" x14ac:dyDescent="0.25">
      <c r="A614" s="63">
        <v>612</v>
      </c>
      <c r="B614" s="64" t="s">
        <v>1018</v>
      </c>
      <c r="C614" s="56" t="str">
        <f>VLOOKUP(Tabella1[[#This Row],[POD]],[1]Export!$D$2:$G$31764,2,FALSE)</f>
        <v>GIACOMO MATTEOTTI</v>
      </c>
      <c r="D614" s="56" t="str">
        <f>VLOOKUP(Tabella1[[#This Row],[POD]],[1]Export!$D$2:$G$31764,4,FALSE)</f>
        <v>LAVELLO</v>
      </c>
      <c r="E614" s="56" t="str">
        <f>VLOOKUP(Tabella1[[#This Row],[POD]],[1]Foglio8!$I:$J,2,FALSE)</f>
        <v xml:space="preserve">Altre Utenze BT </v>
      </c>
      <c r="F614" s="65">
        <v>6397</v>
      </c>
      <c r="G614" s="67">
        <v>5163</v>
      </c>
      <c r="H614" s="67">
        <v>3948</v>
      </c>
    </row>
    <row r="615" spans="1:8" x14ac:dyDescent="0.25">
      <c r="A615" s="63">
        <v>613</v>
      </c>
      <c r="B615" s="64" t="s">
        <v>1037</v>
      </c>
      <c r="C615" s="56" t="str">
        <f>VLOOKUP(Tabella1[[#This Row],[POD]],[1]Export!$D$2:$G$31764,2,FALSE)</f>
        <v>GIACOMO MATTEOTTI</v>
      </c>
      <c r="D615" s="56" t="str">
        <f>VLOOKUP(Tabella1[[#This Row],[POD]],[1]Export!$D$2:$G$31764,4,FALSE)</f>
        <v>LAVELLO</v>
      </c>
      <c r="E615" s="56" t="str">
        <f>VLOOKUP(Tabella1[[#This Row],[POD]],[1]Foglio8!$I:$J,2,FALSE)</f>
        <v xml:space="preserve">Altre Utenze BT </v>
      </c>
      <c r="F615" s="65">
        <v>30083</v>
      </c>
      <c r="G615" s="67">
        <v>6536</v>
      </c>
      <c r="H615" s="67">
        <v>10055</v>
      </c>
    </row>
    <row r="616" spans="1:8" x14ac:dyDescent="0.25">
      <c r="A616" s="63">
        <v>614</v>
      </c>
      <c r="B616" s="64" t="s">
        <v>1079</v>
      </c>
      <c r="C616" s="56" t="str">
        <f>VLOOKUP(Tabella1[[#This Row],[POD]],[1]Export!$D$2:$G$31764,2,FALSE)</f>
        <v>CAMILLO BENSO CONTE DI CAVOUR</v>
      </c>
      <c r="D616" s="56" t="str">
        <f>VLOOKUP(Tabella1[[#This Row],[POD]],[1]Export!$D$2:$G$31764,4,FALSE)</f>
        <v>LAVELLO</v>
      </c>
      <c r="E616" s="56" t="str">
        <f>VLOOKUP(Tabella1[[#This Row],[POD]],[1]Foglio8!$I:$J,2,FALSE)</f>
        <v xml:space="preserve">Altre Utenze BT </v>
      </c>
      <c r="F616" s="65">
        <v>31579</v>
      </c>
      <c r="G616" s="67">
        <v>7608</v>
      </c>
      <c r="H616" s="67">
        <v>14300</v>
      </c>
    </row>
    <row r="617" spans="1:8" x14ac:dyDescent="0.25">
      <c r="A617" s="63">
        <v>615</v>
      </c>
      <c r="B617" s="64" t="s">
        <v>1041</v>
      </c>
      <c r="C617" s="56" t="str">
        <f>VLOOKUP(Tabella1[[#This Row],[POD]],[1]Export!$D$2:$G$31764,2,FALSE)</f>
        <v>PLEBISCITO</v>
      </c>
      <c r="D617" s="56" t="str">
        <f>VLOOKUP(Tabella1[[#This Row],[POD]],[1]Export!$D$2:$G$31764,4,FALSE)</f>
        <v>LAVELLO</v>
      </c>
      <c r="E617" s="56" t="str">
        <f>VLOOKUP(Tabella1[[#This Row],[POD]],[1]Foglio8!$I:$J,2,FALSE)</f>
        <v xml:space="preserve">Altre Utenze BT </v>
      </c>
      <c r="F617" s="65">
        <v>17</v>
      </c>
      <c r="G617" s="67">
        <v>13</v>
      </c>
      <c r="H617" s="67">
        <v>29</v>
      </c>
    </row>
    <row r="618" spans="1:8" x14ac:dyDescent="0.25">
      <c r="A618" s="63">
        <v>616</v>
      </c>
      <c r="B618" s="64" t="s">
        <v>1060</v>
      </c>
      <c r="C618" s="56" t="str">
        <f>VLOOKUP(Tabella1[[#This Row],[POD]],[1]Export!$D$2:$G$31764,2,FALSE)</f>
        <v>GIUSEPPE SARAGAT</v>
      </c>
      <c r="D618" s="56" t="str">
        <f>VLOOKUP(Tabella1[[#This Row],[POD]],[1]Export!$D$2:$G$31764,4,FALSE)</f>
        <v>LAVELLO</v>
      </c>
      <c r="E618" s="56" t="str">
        <f>VLOOKUP(Tabella1[[#This Row],[POD]],[1]Foglio8!$I:$J,2,FALSE)</f>
        <v xml:space="preserve">Altre Utenze BT </v>
      </c>
      <c r="F618" s="65">
        <v>195</v>
      </c>
      <c r="G618" s="67">
        <v>1201</v>
      </c>
      <c r="H618" s="67">
        <v>3421</v>
      </c>
    </row>
    <row r="619" spans="1:8" x14ac:dyDescent="0.25">
      <c r="A619" s="63">
        <v>617</v>
      </c>
      <c r="B619" s="64" t="s">
        <v>1038</v>
      </c>
      <c r="C619" s="56" t="str">
        <f>VLOOKUP(Tabella1[[#This Row],[POD]],[1]Export!$D$2:$G$31764,2,FALSE)</f>
        <v>SAN FELICE</v>
      </c>
      <c r="D619" s="56" t="str">
        <f>VLOOKUP(Tabella1[[#This Row],[POD]],[1]Export!$D$2:$G$31764,4,FALSE)</f>
        <v>LAVELLO</v>
      </c>
      <c r="E619" s="56" t="str">
        <f>VLOOKUP(Tabella1[[#This Row],[POD]],[1]Foglio8!$I:$J,2,FALSE)</f>
        <v xml:space="preserve">Altre Utenze BT </v>
      </c>
      <c r="F619" s="65">
        <v>30</v>
      </c>
      <c r="G619" s="67">
        <v>192</v>
      </c>
      <c r="H619" s="67">
        <v>61</v>
      </c>
    </row>
    <row r="620" spans="1:8" x14ac:dyDescent="0.25">
      <c r="A620" s="63">
        <v>618</v>
      </c>
      <c r="B620" s="64" t="s">
        <v>1017</v>
      </c>
      <c r="C620" s="56" t="str">
        <f>VLOOKUP(Tabella1[[#This Row],[POD]],[1]Export!$D$2:$G$31764,2,FALSE)</f>
        <v>GIUSEPPE VERDI</v>
      </c>
      <c r="D620" s="56" t="str">
        <f>VLOOKUP(Tabella1[[#This Row],[POD]],[1]Export!$D$2:$G$31764,4,FALSE)</f>
        <v>LAVELLO</v>
      </c>
      <c r="E620" s="56" t="str">
        <f>VLOOKUP(Tabella1[[#This Row],[POD]],[1]Foglio8!$I:$J,2,FALSE)</f>
        <v xml:space="preserve">Altre Utenze BT </v>
      </c>
      <c r="F620" s="65">
        <v>4658</v>
      </c>
      <c r="G620" s="67">
        <v>2036</v>
      </c>
      <c r="H620" s="67">
        <v>3752</v>
      </c>
    </row>
    <row r="621" spans="1:8" x14ac:dyDescent="0.25">
      <c r="A621" s="63">
        <v>619</v>
      </c>
      <c r="B621" s="64" t="s">
        <v>1051</v>
      </c>
      <c r="C621" s="56" t="str">
        <f>VLOOKUP(Tabella1[[#This Row],[POD]],[1]Export!$D$2:$G$31764,2,FALSE)</f>
        <v>CANILE COMUNALE</v>
      </c>
      <c r="D621" s="56" t="str">
        <f>VLOOKUP(Tabella1[[#This Row],[POD]],[1]Export!$D$2:$G$31764,4,FALSE)</f>
        <v>LAVELLO</v>
      </c>
      <c r="E621" s="56" t="str">
        <f>VLOOKUP(Tabella1[[#This Row],[POD]],[1]Foglio8!$I:$J,2,FALSE)</f>
        <v xml:space="preserve">Altre Utenze BT </v>
      </c>
      <c r="F621" s="65">
        <v>4931</v>
      </c>
      <c r="G621" s="67">
        <v>1803</v>
      </c>
      <c r="H621" s="67">
        <v>2449</v>
      </c>
    </row>
    <row r="622" spans="1:8" x14ac:dyDescent="0.25">
      <c r="A622" s="63">
        <v>620</v>
      </c>
      <c r="B622" s="64" t="s">
        <v>1064</v>
      </c>
      <c r="C622" s="56" t="str">
        <f>VLOOKUP(Tabella1[[#This Row],[POD]],[1]Export!$D$2:$G$31764,2,FALSE)</f>
        <v>MERCURIO</v>
      </c>
      <c r="D622" s="56" t="str">
        <f>VLOOKUP(Tabella1[[#This Row],[POD]],[1]Export!$D$2:$G$31764,4,FALSE)</f>
        <v>LAVELLO</v>
      </c>
      <c r="E622" s="56" t="str">
        <f>VLOOKUP(Tabella1[[#This Row],[POD]],[1]Foglio8!$I:$J,2,FALSE)</f>
        <v xml:space="preserve">Altre Utenze BT </v>
      </c>
      <c r="F622" s="65">
        <v>173</v>
      </c>
      <c r="G622" s="67">
        <v>42</v>
      </c>
      <c r="H622" s="67">
        <v>17</v>
      </c>
    </row>
    <row r="623" spans="1:8" x14ac:dyDescent="0.25">
      <c r="A623" s="63">
        <v>621</v>
      </c>
      <c r="B623" s="64" t="s">
        <v>1072</v>
      </c>
      <c r="C623" s="56" t="str">
        <f>VLOOKUP(Tabella1[[#This Row],[POD]],[1]Export!$D$2:$G$31764,2,FALSE)</f>
        <v>FINOCCHIARO</v>
      </c>
      <c r="D623" s="56" t="str">
        <f>VLOOKUP(Tabella1[[#This Row],[POD]],[1]Export!$D$2:$G$31764,4,FALSE)</f>
        <v>LAVELLO</v>
      </c>
      <c r="E623" s="56" t="str">
        <f>VLOOKUP(Tabella1[[#This Row],[POD]],[1]Foglio8!$I:$J,2,FALSE)</f>
        <v xml:space="preserve">Altre Utenze BT </v>
      </c>
      <c r="F623" s="65">
        <v>0</v>
      </c>
      <c r="G623" s="67">
        <v>0</v>
      </c>
      <c r="H623" s="67">
        <v>0</v>
      </c>
    </row>
    <row r="624" spans="1:8" x14ac:dyDescent="0.25">
      <c r="A624" s="63">
        <v>622</v>
      </c>
      <c r="B624" s="64" t="s">
        <v>1050</v>
      </c>
      <c r="C624" s="56" t="str">
        <f>VLOOKUP(Tabella1[[#This Row],[POD]],[1]Export!$D$2:$G$31764,2,FALSE)</f>
        <v>GAUDIANO</v>
      </c>
      <c r="D624" s="56" t="str">
        <f>VLOOKUP(Tabella1[[#This Row],[POD]],[1]Export!$D$2:$G$31764,4,FALSE)</f>
        <v>LAVELLO</v>
      </c>
      <c r="E624" s="56" t="str">
        <f>VLOOKUP(Tabella1[[#This Row],[POD]],[1]Foglio8!$I:$J,2,FALSE)</f>
        <v xml:space="preserve">Altre Utenze BT </v>
      </c>
      <c r="F624" s="65">
        <v>1039</v>
      </c>
      <c r="G624" s="67">
        <v>918</v>
      </c>
      <c r="H624" s="67">
        <v>1210</v>
      </c>
    </row>
    <row r="625" spans="1:8" x14ac:dyDescent="0.25">
      <c r="A625" s="63">
        <v>623</v>
      </c>
      <c r="B625" s="64" t="s">
        <v>1023</v>
      </c>
      <c r="C625" s="56" t="str">
        <f>VLOOKUP(Tabella1[[#This Row],[POD]],[1]Export!$D$2:$G$31764,2,FALSE)</f>
        <v>ROMA</v>
      </c>
      <c r="D625" s="56" t="str">
        <f>VLOOKUP(Tabella1[[#This Row],[POD]],[1]Export!$D$2:$G$31764,4,FALSE)</f>
        <v>LAVELLO</v>
      </c>
      <c r="E625" s="56" t="str">
        <f>VLOOKUP(Tabella1[[#This Row],[POD]],[1]Foglio8!$I:$J,2,FALSE)</f>
        <v xml:space="preserve">Altre Utenze BT </v>
      </c>
      <c r="F625" s="65">
        <v>2532</v>
      </c>
      <c r="G625" s="67">
        <v>1228</v>
      </c>
      <c r="H625" s="67">
        <v>1693</v>
      </c>
    </row>
    <row r="626" spans="1:8" x14ac:dyDescent="0.25">
      <c r="A626" s="63">
        <v>624</v>
      </c>
      <c r="B626" s="64" t="s">
        <v>1032</v>
      </c>
      <c r="C626" s="56" t="str">
        <f>VLOOKUP(Tabella1[[#This Row],[POD]],[1]Export!$D$2:$G$31764,2,FALSE)</f>
        <v>SAN FELICE</v>
      </c>
      <c r="D626" s="56" t="str">
        <f>VLOOKUP(Tabella1[[#This Row],[POD]],[1]Export!$D$2:$G$31764,4,FALSE)</f>
        <v>LAVELLO</v>
      </c>
      <c r="E626" s="56" t="str">
        <f>VLOOKUP(Tabella1[[#This Row],[POD]],[1]Foglio8!$I:$J,2,FALSE)</f>
        <v xml:space="preserve">Altre Utenze BT </v>
      </c>
      <c r="F626" s="65">
        <v>771</v>
      </c>
      <c r="G626" s="67">
        <v>285</v>
      </c>
      <c r="H626" s="67">
        <v>485</v>
      </c>
    </row>
    <row r="627" spans="1:8" x14ac:dyDescent="0.25">
      <c r="A627" s="63">
        <v>625</v>
      </c>
      <c r="B627" s="64" t="s">
        <v>2306</v>
      </c>
      <c r="C627" s="56" t="str">
        <f>VLOOKUP(Tabella1[[#This Row],[POD]],[1]Export!$D$2:$G$31764,2,FALSE)</f>
        <v>GIOVANNI MARIA TRABACI</v>
      </c>
      <c r="D627" s="56" t="str">
        <f>VLOOKUP(Tabella1[[#This Row],[POD]],[1]Export!$D$2:$G$31764,4,FALSE)</f>
        <v>MATERA</v>
      </c>
      <c r="E627" s="56" t="str">
        <f>VLOOKUP(Tabella1[[#This Row],[POD]],[1]Foglio8!$I:$J,2,FALSE)</f>
        <v xml:space="preserve">Altre Utenze BT </v>
      </c>
      <c r="F627" s="65">
        <v>16752</v>
      </c>
      <c r="G627" s="67">
        <v>6744</v>
      </c>
      <c r="H627" s="67">
        <v>11013</v>
      </c>
    </row>
    <row r="628" spans="1:8" x14ac:dyDescent="0.25">
      <c r="A628" s="63">
        <v>626</v>
      </c>
      <c r="B628" s="64" t="s">
        <v>2294</v>
      </c>
      <c r="C628" s="56" t="str">
        <f>VLOOKUP(Tabella1[[#This Row],[POD]],[1]Export!$D$2:$G$31764,2,FALSE)</f>
        <v>VECCHIA BASENTANA</v>
      </c>
      <c r="D628" s="56" t="str">
        <f>VLOOKUP(Tabella1[[#This Row],[POD]],[1]Export!$D$2:$G$31764,4,FALSE)</f>
        <v>FERRANDINA</v>
      </c>
      <c r="E628" s="56" t="str">
        <f>VLOOKUP(Tabella1[[#This Row],[POD]],[1]Foglio8!$I:$J,2,FALSE)</f>
        <v xml:space="preserve">Altre Utenze BT </v>
      </c>
      <c r="F628" s="65">
        <v>9833</v>
      </c>
      <c r="G628" s="67">
        <v>19205</v>
      </c>
      <c r="H628" s="67">
        <v>40827</v>
      </c>
    </row>
    <row r="629" spans="1:8" x14ac:dyDescent="0.25">
      <c r="A629" s="63">
        <v>627</v>
      </c>
      <c r="B629" s="64" t="s">
        <v>2291</v>
      </c>
      <c r="C629" s="56" t="str">
        <f>VLOOKUP(Tabella1[[#This Row],[POD]],[1]Export!$D$2:$G$31764,2,FALSE)</f>
        <v>MACCHIA</v>
      </c>
      <c r="D629" s="56" t="str">
        <f>VLOOKUP(Tabella1[[#This Row],[POD]],[1]Export!$D$2:$G$31764,4,FALSE)</f>
        <v>FERRANDINA</v>
      </c>
      <c r="E629" s="56" t="str">
        <f>VLOOKUP(Tabella1[[#This Row],[POD]],[1]Foglio8!$I:$J,2,FALSE)</f>
        <v xml:space="preserve">Altre Utenze BT </v>
      </c>
      <c r="F629" s="65">
        <v>71</v>
      </c>
      <c r="G629" s="67">
        <v>48</v>
      </c>
      <c r="H629" s="67">
        <v>96</v>
      </c>
    </row>
    <row r="630" spans="1:8" x14ac:dyDescent="0.25">
      <c r="A630" s="63">
        <v>628</v>
      </c>
      <c r="B630" s="64" t="s">
        <v>724</v>
      </c>
      <c r="C630" s="56" t="str">
        <f>VLOOKUP(Tabella1[[#This Row],[POD]],[1]Export!$D$2:$G$31764,2,FALSE)</f>
        <v>CALVARIO</v>
      </c>
      <c r="D630" s="56" t="str">
        <f>VLOOKUP(Tabella1[[#This Row],[POD]],[1]Export!$D$2:$G$31764,4,FALSE)</f>
        <v>CHIAROMONTE</v>
      </c>
      <c r="E630" s="56" t="str">
        <f>VLOOKUP(Tabella1[[#This Row],[POD]],[1]Foglio8!$I:$J,2,FALSE)</f>
        <v xml:space="preserve">Altre Utenze MT </v>
      </c>
      <c r="F630" s="65">
        <v>903</v>
      </c>
      <c r="G630" s="67">
        <v>3293</v>
      </c>
      <c r="H630" s="67">
        <v>670</v>
      </c>
    </row>
    <row r="631" spans="1:8" x14ac:dyDescent="0.25">
      <c r="A631" s="63">
        <v>629</v>
      </c>
      <c r="B631" s="64" t="s">
        <v>243</v>
      </c>
      <c r="C631" s="56" t="str">
        <f>VLOOKUP(Tabella1[[#This Row],[POD]],[1]Export!$D$2:$G$31764,2,FALSE)</f>
        <v>ROMA</v>
      </c>
      <c r="D631" s="56" t="str">
        <f>VLOOKUP(Tabella1[[#This Row],[POD]],[1]Export!$D$2:$G$31764,4,FALSE)</f>
        <v>ABRIOLA</v>
      </c>
      <c r="E631" s="56" t="str">
        <f>VLOOKUP(Tabella1[[#This Row],[POD]],[1]Foglio8!$I:$J,2,FALSE)</f>
        <v xml:space="preserve">Altre Utenze BT </v>
      </c>
      <c r="F631" s="65">
        <v>8</v>
      </c>
      <c r="G631" s="67">
        <v>8</v>
      </c>
      <c r="H631" s="67">
        <v>13</v>
      </c>
    </row>
    <row r="632" spans="1:8" x14ac:dyDescent="0.25">
      <c r="A632" s="63">
        <v>630</v>
      </c>
      <c r="B632" s="64" t="s">
        <v>270</v>
      </c>
      <c r="C632" s="56" t="str">
        <f>VLOOKUP(Tabella1[[#This Row],[POD]],[1]Export!$D$2:$G$31764,2,FALSE)</f>
        <v>PASCHIERE</v>
      </c>
      <c r="D632" s="56" t="str">
        <f>VLOOKUP(Tabella1[[#This Row],[POD]],[1]Export!$D$2:$G$31764,4,FALSE)</f>
        <v>VAGLIO BASILICATA</v>
      </c>
      <c r="E632" s="56" t="str">
        <f>VLOOKUP(Tabella1[[#This Row],[POD]],[1]Foglio8!$I:$J,2,FALSE)</f>
        <v xml:space="preserve">Altre Utenze BT </v>
      </c>
      <c r="F632" s="65">
        <v>315</v>
      </c>
      <c r="G632" s="67">
        <v>714</v>
      </c>
      <c r="H632" s="67">
        <v>1093</v>
      </c>
    </row>
    <row r="633" spans="1:8" x14ac:dyDescent="0.25">
      <c r="A633" s="63">
        <v>631</v>
      </c>
      <c r="B633" s="64" t="s">
        <v>179</v>
      </c>
      <c r="C633" s="56" t="str">
        <f>VLOOKUP(Tabella1[[#This Row],[POD]],[1]Export!$D$2:$G$31764,2,FALSE)</f>
        <v>DE VITI DE MARCO</v>
      </c>
      <c r="D633" s="56" t="str">
        <f>VLOOKUP(Tabella1[[#This Row],[POD]],[1]Export!$D$2:$G$31764,4,FALSE)</f>
        <v>MATERA</v>
      </c>
      <c r="E633" s="56" t="str">
        <f>VLOOKUP(Tabella1[[#This Row],[POD]],[1]Foglio8!$I:$J,2,FALSE)</f>
        <v xml:space="preserve">Altre Utenze BT </v>
      </c>
      <c r="F633" s="65">
        <v>3050</v>
      </c>
      <c r="G633" s="67">
        <v>1045</v>
      </c>
      <c r="H633" s="67">
        <v>1707</v>
      </c>
    </row>
    <row r="634" spans="1:8" x14ac:dyDescent="0.25">
      <c r="A634" s="63">
        <v>632</v>
      </c>
      <c r="B634" s="64" t="s">
        <v>1065</v>
      </c>
      <c r="C634" s="56" t="str">
        <f>VLOOKUP(Tabella1[[#This Row],[POD]],[1]Export!$D$2:$G$31764,2,FALSE)</f>
        <v>ANGIOLO FIORENZUOLA</v>
      </c>
      <c r="D634" s="56" t="str">
        <f>VLOOKUP(Tabella1[[#This Row],[POD]],[1]Export!$D$2:$G$31764,4,FALSE)</f>
        <v>LAVELLO</v>
      </c>
      <c r="E634" s="56" t="str">
        <f>VLOOKUP(Tabella1[[#This Row],[POD]],[1]Foglio8!$I:$J,2,FALSE)</f>
        <v xml:space="preserve">Altre Utenze BT </v>
      </c>
      <c r="F634" s="65">
        <v>105</v>
      </c>
      <c r="G634" s="67">
        <v>571</v>
      </c>
      <c r="H634" s="67">
        <v>1625</v>
      </c>
    </row>
    <row r="635" spans="1:8" x14ac:dyDescent="0.25">
      <c r="A635" s="63">
        <v>633</v>
      </c>
      <c r="B635" s="64" t="s">
        <v>1915</v>
      </c>
      <c r="C635" s="56" t="str">
        <f>VLOOKUP(Tabella1[[#This Row],[POD]],[1]Export!$D$2:$G$31764,2,FALSE)</f>
        <v>MONTICCHIO LAGHI</v>
      </c>
      <c r="D635" s="56" t="str">
        <f>VLOOKUP(Tabella1[[#This Row],[POD]],[1]Export!$D$2:$G$31764,4,FALSE)</f>
        <v>RIONERO IN VULTURE</v>
      </c>
      <c r="E635" s="56" t="str">
        <f>VLOOKUP(Tabella1[[#This Row],[POD]],[1]Foglio8!$I:$J,2,FALSE)</f>
        <v>Illuminazione pubblica</v>
      </c>
      <c r="F635" s="65">
        <v>350</v>
      </c>
      <c r="G635" s="67">
        <v>1862</v>
      </c>
      <c r="H635" s="67">
        <v>3099</v>
      </c>
    </row>
    <row r="636" spans="1:8" x14ac:dyDescent="0.25">
      <c r="A636" s="63">
        <v>634</v>
      </c>
      <c r="B636" s="64" t="s">
        <v>1933</v>
      </c>
      <c r="C636" s="56" t="str">
        <f>VLOOKUP(Tabella1[[#This Row],[POD]],[1]Export!$D$2:$G$31764,2,FALSE)</f>
        <v>MONTICCHIO SGARRONI</v>
      </c>
      <c r="D636" s="56" t="str">
        <f>VLOOKUP(Tabella1[[#This Row],[POD]],[1]Export!$D$2:$G$31764,4,FALSE)</f>
        <v>RIONERO IN VULTURE</v>
      </c>
      <c r="E636" s="56" t="str">
        <f>VLOOKUP(Tabella1[[#This Row],[POD]],[1]Foglio8!$I:$J,2,FALSE)</f>
        <v xml:space="preserve">Altre Utenze BT </v>
      </c>
      <c r="F636" s="65">
        <v>351</v>
      </c>
      <c r="G636" s="67">
        <v>181</v>
      </c>
      <c r="H636" s="67">
        <v>323</v>
      </c>
    </row>
    <row r="637" spans="1:8" x14ac:dyDescent="0.25">
      <c r="A637" s="63">
        <v>635</v>
      </c>
      <c r="B637" s="64" t="s">
        <v>1913</v>
      </c>
      <c r="C637" s="56" t="str">
        <f>VLOOKUP(Tabella1[[#This Row],[POD]],[1]Export!$D$2:$G$31764,2,FALSE)</f>
        <v>MONTICCHIO SGARRONI</v>
      </c>
      <c r="D637" s="56" t="str">
        <f>VLOOKUP(Tabella1[[#This Row],[POD]],[1]Export!$D$2:$G$31764,4,FALSE)</f>
        <v>RIONERO IN VULTURE</v>
      </c>
      <c r="E637" s="56" t="str">
        <f>VLOOKUP(Tabella1[[#This Row],[POD]],[1]Foglio8!$I:$J,2,FALSE)</f>
        <v>Illuminazione pubblica</v>
      </c>
      <c r="F637" s="65">
        <v>393</v>
      </c>
      <c r="G637" s="67">
        <v>3392</v>
      </c>
      <c r="H637" s="67">
        <v>9230</v>
      </c>
    </row>
    <row r="638" spans="1:8" x14ac:dyDescent="0.25">
      <c r="A638" s="63">
        <v>636</v>
      </c>
      <c r="B638" s="64" t="s">
        <v>1912</v>
      </c>
      <c r="C638" s="56" t="str">
        <f>VLOOKUP(Tabella1[[#This Row],[POD]],[1]Export!$D$2:$G$31764,2,FALSE)</f>
        <v>COMUNE</v>
      </c>
      <c r="D638" s="56" t="str">
        <f>VLOOKUP(Tabella1[[#This Row],[POD]],[1]Export!$D$2:$G$31764,4,FALSE)</f>
        <v>RIONERO IN VULTURE</v>
      </c>
      <c r="E638" s="56" t="str">
        <f>VLOOKUP(Tabella1[[#This Row],[POD]],[1]Foglio8!$I:$J,2,FALSE)</f>
        <v>Illuminazione pubblica</v>
      </c>
      <c r="F638" s="65">
        <v>581</v>
      </c>
      <c r="G638" s="67">
        <v>4775</v>
      </c>
      <c r="H638" s="67">
        <v>8446</v>
      </c>
    </row>
    <row r="639" spans="1:8" x14ac:dyDescent="0.25">
      <c r="A639" s="63">
        <v>637</v>
      </c>
      <c r="B639" s="64" t="s">
        <v>1918</v>
      </c>
      <c r="C639" s="56" t="str">
        <f>VLOOKUP(Tabella1[[#This Row],[POD]],[1]Export!$D$2:$G$31764,2,FALSE)</f>
        <v>SAN VITO</v>
      </c>
      <c r="D639" s="56" t="str">
        <f>VLOOKUP(Tabella1[[#This Row],[POD]],[1]Export!$D$2:$G$31764,4,FALSE)</f>
        <v>RIONERO IN VULTURE</v>
      </c>
      <c r="E639" s="56" t="str">
        <f>VLOOKUP(Tabella1[[#This Row],[POD]],[1]Foglio8!$I:$J,2,FALSE)</f>
        <v>Illuminazione pubblica</v>
      </c>
      <c r="F639" s="65">
        <v>53</v>
      </c>
      <c r="G639" s="67">
        <v>497</v>
      </c>
      <c r="H639" s="67">
        <v>1398</v>
      </c>
    </row>
    <row r="640" spans="1:8" x14ac:dyDescent="0.25">
      <c r="A640" s="63">
        <v>638</v>
      </c>
      <c r="B640" s="64" t="s">
        <v>1945</v>
      </c>
      <c r="C640" s="56" t="str">
        <f>VLOOKUP(Tabella1[[#This Row],[POD]],[1]Export!$D$2:$G$31764,2,FALSE)</f>
        <v>VALLE DELLA CUCCA</v>
      </c>
      <c r="D640" s="56" t="str">
        <f>VLOOKUP(Tabella1[[#This Row],[POD]],[1]Export!$D$2:$G$31764,4,FALSE)</f>
        <v>RIONERO IN VULTURE</v>
      </c>
      <c r="E640" s="56" t="str">
        <f>VLOOKUP(Tabella1[[#This Row],[POD]],[1]Foglio8!$I:$J,2,FALSE)</f>
        <v xml:space="preserve">Altre Utenze BT </v>
      </c>
      <c r="F640" s="65">
        <v>249</v>
      </c>
      <c r="G640" s="67">
        <v>1829</v>
      </c>
      <c r="H640" s="67">
        <v>4859</v>
      </c>
    </row>
    <row r="641" spans="1:8" x14ac:dyDescent="0.25">
      <c r="A641" s="63">
        <v>639</v>
      </c>
      <c r="B641" s="64" t="s">
        <v>1946</v>
      </c>
      <c r="C641" s="56" t="str">
        <f>VLOOKUP(Tabella1[[#This Row],[POD]],[1]Export!$D$2:$G$31764,2,FALSE)</f>
        <v>CAPANNE</v>
      </c>
      <c r="D641" s="56" t="str">
        <f>VLOOKUP(Tabella1[[#This Row],[POD]],[1]Export!$D$2:$G$31764,4,FALSE)</f>
        <v>RIONERO IN VULTURE</v>
      </c>
      <c r="E641" s="56" t="str">
        <f>VLOOKUP(Tabella1[[#This Row],[POD]],[1]Foglio8!$I:$J,2,FALSE)</f>
        <v xml:space="preserve">Altre Utenze BT </v>
      </c>
      <c r="F641" s="65">
        <v>237</v>
      </c>
      <c r="G641" s="67">
        <v>1690</v>
      </c>
      <c r="H641" s="67">
        <v>4411</v>
      </c>
    </row>
    <row r="642" spans="1:8" x14ac:dyDescent="0.25">
      <c r="A642" s="63">
        <v>640</v>
      </c>
      <c r="B642" s="64" t="s">
        <v>1937</v>
      </c>
      <c r="C642" s="56" t="str">
        <f>VLOOKUP(Tabella1[[#This Row],[POD]],[1]Export!$D$2:$G$31764,2,FALSE)</f>
        <v>MONTICCHIO BAGNI</v>
      </c>
      <c r="D642" s="56" t="str">
        <f>VLOOKUP(Tabella1[[#This Row],[POD]],[1]Export!$D$2:$G$31764,4,FALSE)</f>
        <v>RIONERO IN VULTURE</v>
      </c>
      <c r="E642" s="56" t="str">
        <f>VLOOKUP(Tabella1[[#This Row],[POD]],[1]Foglio8!$I:$J,2,FALSE)</f>
        <v xml:space="preserve">Altre Utenze BT </v>
      </c>
      <c r="F642" s="65">
        <v>28</v>
      </c>
      <c r="G642" s="67">
        <v>63</v>
      </c>
      <c r="H642" s="67">
        <v>185</v>
      </c>
    </row>
    <row r="643" spans="1:8" x14ac:dyDescent="0.25">
      <c r="A643" s="63">
        <v>641</v>
      </c>
      <c r="B643" s="64" t="s">
        <v>1935</v>
      </c>
      <c r="C643" s="56" t="str">
        <f>VLOOKUP(Tabella1[[#This Row],[POD]],[1]Export!$D$2:$G$31764,2,FALSE)</f>
        <v>MONTICCHIO BAGNI</v>
      </c>
      <c r="D643" s="56" t="str">
        <f>VLOOKUP(Tabella1[[#This Row],[POD]],[1]Export!$D$2:$G$31764,4,FALSE)</f>
        <v>RIONERO IN VULTURE</v>
      </c>
      <c r="E643" s="56" t="str">
        <f>VLOOKUP(Tabella1[[#This Row],[POD]],[1]Foglio8!$I:$J,2,FALSE)</f>
        <v xml:space="preserve">Altre Utenze BT </v>
      </c>
      <c r="F643" s="65">
        <v>328</v>
      </c>
      <c r="G643" s="67">
        <v>401</v>
      </c>
      <c r="H643" s="67">
        <v>321</v>
      </c>
    </row>
    <row r="644" spans="1:8" x14ac:dyDescent="0.25">
      <c r="A644" s="63">
        <v>642</v>
      </c>
      <c r="B644" s="64" t="s">
        <v>1959</v>
      </c>
      <c r="C644" s="56" t="str">
        <f>VLOOKUP(Tabella1[[#This Row],[POD]],[1]Export!$D$2:$G$31764,2,FALSE)</f>
        <v>AMEDEO DI SAVOIA</v>
      </c>
      <c r="D644" s="56" t="str">
        <f>VLOOKUP(Tabella1[[#This Row],[POD]],[1]Export!$D$2:$G$31764,4,FALSE)</f>
        <v>RIONERO IN VULTURE</v>
      </c>
      <c r="E644" s="56" t="str">
        <f>VLOOKUP(Tabella1[[#This Row],[POD]],[1]Foglio8!$I:$J,2,FALSE)</f>
        <v xml:space="preserve">Altre Utenze BT </v>
      </c>
      <c r="F644" s="65">
        <v>2056</v>
      </c>
      <c r="G644" s="67">
        <v>166</v>
      </c>
      <c r="H644" s="67">
        <v>281</v>
      </c>
    </row>
    <row r="645" spans="1:8" x14ac:dyDescent="0.25">
      <c r="A645" s="63">
        <v>643</v>
      </c>
      <c r="B645" s="64" t="s">
        <v>1939</v>
      </c>
      <c r="C645" s="56" t="str">
        <f>VLOOKUP(Tabella1[[#This Row],[POD]],[1]Export!$D$2:$G$31764,2,FALSE)</f>
        <v>AMEDEO DI SAVOIA</v>
      </c>
      <c r="D645" s="56" t="str">
        <f>VLOOKUP(Tabella1[[#This Row],[POD]],[1]Export!$D$2:$G$31764,4,FALSE)</f>
        <v>RIONERO IN VULTURE</v>
      </c>
      <c r="E645" s="56" t="str">
        <f>VLOOKUP(Tabella1[[#This Row],[POD]],[1]Foglio8!$I:$J,2,FALSE)</f>
        <v xml:space="preserve">Altre Utenze BT </v>
      </c>
      <c r="F645" s="65">
        <v>19301</v>
      </c>
      <c r="G645" s="67">
        <v>4004</v>
      </c>
      <c r="H645" s="67">
        <v>5869</v>
      </c>
    </row>
    <row r="646" spans="1:8" x14ac:dyDescent="0.25">
      <c r="A646" s="63">
        <v>644</v>
      </c>
      <c r="B646" s="64" t="s">
        <v>1936</v>
      </c>
      <c r="C646" s="56" t="str">
        <f>VLOOKUP(Tabella1[[#This Row],[POD]],[1]Export!$D$2:$G$31764,2,FALSE)</f>
        <v>BELVEDERE</v>
      </c>
      <c r="D646" s="56" t="str">
        <f>VLOOKUP(Tabella1[[#This Row],[POD]],[1]Export!$D$2:$G$31764,4,FALSE)</f>
        <v>RIONERO IN VULTURE</v>
      </c>
      <c r="E646" s="56" t="str">
        <f>VLOOKUP(Tabella1[[#This Row],[POD]],[1]Foglio8!$I:$J,2,FALSE)</f>
        <v xml:space="preserve">Altre Utenze BT </v>
      </c>
      <c r="F646" s="65">
        <v>0</v>
      </c>
      <c r="G646" s="67">
        <v>2</v>
      </c>
      <c r="H646" s="67">
        <v>3</v>
      </c>
    </row>
    <row r="647" spans="1:8" x14ac:dyDescent="0.25">
      <c r="A647" s="63">
        <v>645</v>
      </c>
      <c r="B647" s="64" t="s">
        <v>1917</v>
      </c>
      <c r="C647" s="56" t="str">
        <f>VLOOKUP(Tabella1[[#This Row],[POD]],[1]Export!$D$2:$G$31764,2,FALSE)</f>
        <v>BRINDISI</v>
      </c>
      <c r="D647" s="56" t="str">
        <f>VLOOKUP(Tabella1[[#This Row],[POD]],[1]Export!$D$2:$G$31764,4,FALSE)</f>
        <v>RIONERO IN VULTURE</v>
      </c>
      <c r="E647" s="56" t="str">
        <f>VLOOKUP(Tabella1[[#This Row],[POD]],[1]Foglio8!$I:$J,2,FALSE)</f>
        <v>Illuminazione pubblica</v>
      </c>
      <c r="F647" s="65">
        <v>6218</v>
      </c>
      <c r="G647" s="67">
        <v>38037</v>
      </c>
      <c r="H647" s="67">
        <v>97281</v>
      </c>
    </row>
    <row r="648" spans="1:8" x14ac:dyDescent="0.25">
      <c r="A648" s="63">
        <v>646</v>
      </c>
      <c r="B648" s="64" t="s">
        <v>1944</v>
      </c>
      <c r="C648" s="56" t="str">
        <f>VLOOKUP(Tabella1[[#This Row],[POD]],[1]Export!$D$2:$G$31764,2,FALSE)</f>
        <v>CARAVAGGIO</v>
      </c>
      <c r="D648" s="56" t="str">
        <f>VLOOKUP(Tabella1[[#This Row],[POD]],[1]Export!$D$2:$G$31764,4,FALSE)</f>
        <v>RIONERO IN VULTURE</v>
      </c>
      <c r="E648" s="56" t="str">
        <f>VLOOKUP(Tabella1[[#This Row],[POD]],[1]Foglio8!$I:$J,2,FALSE)</f>
        <v xml:space="preserve">Altre Utenze BT </v>
      </c>
      <c r="F648" s="65">
        <v>3719</v>
      </c>
      <c r="G648" s="67">
        <v>2242</v>
      </c>
      <c r="H648" s="67">
        <v>4902</v>
      </c>
    </row>
    <row r="649" spans="1:8" x14ac:dyDescent="0.25">
      <c r="A649" s="63">
        <v>647</v>
      </c>
      <c r="B649" s="64" t="s">
        <v>1954</v>
      </c>
      <c r="C649" s="56" t="str">
        <f>VLOOKUP(Tabella1[[#This Row],[POD]],[1]Export!$D$2:$G$31764,2,FALSE)</f>
        <v>CIMITERO</v>
      </c>
      <c r="D649" s="56" t="str">
        <f>VLOOKUP(Tabella1[[#This Row],[POD]],[1]Export!$D$2:$G$31764,4,FALSE)</f>
        <v>RIONERO IN VULTURE</v>
      </c>
      <c r="E649" s="56" t="str">
        <f>VLOOKUP(Tabella1[[#This Row],[POD]],[1]Foglio8!$I:$J,2,FALSE)</f>
        <v xml:space="preserve">Altre Utenze BT </v>
      </c>
      <c r="F649" s="65">
        <v>2650</v>
      </c>
      <c r="G649" s="67">
        <v>1726</v>
      </c>
      <c r="H649" s="67">
        <v>3244</v>
      </c>
    </row>
    <row r="650" spans="1:8" x14ac:dyDescent="0.25">
      <c r="A650" s="63">
        <v>648</v>
      </c>
      <c r="B650" s="64" t="s">
        <v>1955</v>
      </c>
      <c r="C650" s="56" t="str">
        <f>VLOOKUP(Tabella1[[#This Row],[POD]],[1]Export!$D$2:$G$31764,2,FALSE)</f>
        <v>CIMITERO</v>
      </c>
      <c r="D650" s="56" t="str">
        <f>VLOOKUP(Tabella1[[#This Row],[POD]],[1]Export!$D$2:$G$31764,4,FALSE)</f>
        <v>RIONERO IN VULTURE</v>
      </c>
      <c r="E650" s="56" t="str">
        <f>VLOOKUP(Tabella1[[#This Row],[POD]],[1]Foglio8!$I:$J,2,FALSE)</f>
        <v xml:space="preserve">Altre Utenze BT </v>
      </c>
      <c r="F650" s="65">
        <v>678</v>
      </c>
      <c r="G650" s="67">
        <v>515</v>
      </c>
      <c r="H650" s="67">
        <v>958</v>
      </c>
    </row>
    <row r="651" spans="1:8" x14ac:dyDescent="0.25">
      <c r="A651" s="63">
        <v>649</v>
      </c>
      <c r="B651" s="64" t="s">
        <v>1943</v>
      </c>
      <c r="C651" s="56" t="str">
        <f>VLOOKUP(Tabella1[[#This Row],[POD]],[1]Export!$D$2:$G$31764,2,FALSE)</f>
        <v>GIUSTINO FORTUNATO</v>
      </c>
      <c r="D651" s="56" t="str">
        <f>VLOOKUP(Tabella1[[#This Row],[POD]],[1]Export!$D$2:$G$31764,4,FALSE)</f>
        <v>RIONERO IN VULTURE</v>
      </c>
      <c r="E651" s="56" t="str">
        <f>VLOOKUP(Tabella1[[#This Row],[POD]],[1]Foglio8!$I:$J,2,FALSE)</f>
        <v xml:space="preserve">Altre Utenze BT </v>
      </c>
      <c r="F651" s="65">
        <v>7100</v>
      </c>
      <c r="G651" s="67">
        <v>4715</v>
      </c>
      <c r="H651" s="67">
        <v>6182</v>
      </c>
    </row>
    <row r="652" spans="1:8" x14ac:dyDescent="0.25">
      <c r="A652" s="63">
        <v>650</v>
      </c>
      <c r="B652" s="64" t="s">
        <v>1942</v>
      </c>
      <c r="C652" s="56" t="str">
        <f>VLOOKUP(Tabella1[[#This Row],[POD]],[1]Export!$D$2:$G$31764,2,FALSE)</f>
        <v>GALLIANO</v>
      </c>
      <c r="D652" s="56" t="str">
        <f>VLOOKUP(Tabella1[[#This Row],[POD]],[1]Export!$D$2:$G$31764,4,FALSE)</f>
        <v>RIONERO IN VULTURE</v>
      </c>
      <c r="E652" s="56" t="str">
        <f>VLOOKUP(Tabella1[[#This Row],[POD]],[1]Foglio8!$I:$J,2,FALSE)</f>
        <v xml:space="preserve">Altre Utenze BT </v>
      </c>
      <c r="F652" s="65">
        <v>1628</v>
      </c>
      <c r="G652" s="67">
        <v>642</v>
      </c>
      <c r="H652" s="67">
        <v>1047</v>
      </c>
    </row>
    <row r="653" spans="1:8" x14ac:dyDescent="0.25">
      <c r="A653" s="63">
        <v>651</v>
      </c>
      <c r="B653" s="64" t="s">
        <v>1940</v>
      </c>
      <c r="C653" s="56" t="str">
        <f>VLOOKUP(Tabella1[[#This Row],[POD]],[1]Export!$D$2:$G$31764,2,FALSE)</f>
        <v>GAUDO</v>
      </c>
      <c r="D653" s="56" t="str">
        <f>VLOOKUP(Tabella1[[#This Row],[POD]],[1]Export!$D$2:$G$31764,4,FALSE)</f>
        <v>RIONERO IN VULTURE</v>
      </c>
      <c r="E653" s="56" t="str">
        <f>VLOOKUP(Tabella1[[#This Row],[POD]],[1]Foglio8!$I:$J,2,FALSE)</f>
        <v xml:space="preserve">Altre Utenze BT </v>
      </c>
      <c r="F653" s="65">
        <v>4814</v>
      </c>
      <c r="G653" s="67">
        <v>900</v>
      </c>
      <c r="H653" s="67">
        <v>757</v>
      </c>
    </row>
    <row r="654" spans="1:8" x14ac:dyDescent="0.25">
      <c r="A654" s="63">
        <v>652</v>
      </c>
      <c r="B654" s="64" t="s">
        <v>1928</v>
      </c>
      <c r="C654" s="56" t="str">
        <f>VLOOKUP(Tabella1[[#This Row],[POD]],[1]Export!$D$2:$G$31764,2,FALSE)</f>
        <v>GAUDO</v>
      </c>
      <c r="D654" s="56" t="str">
        <f>VLOOKUP(Tabella1[[#This Row],[POD]],[1]Export!$D$2:$G$31764,4,FALSE)</f>
        <v>RIONERO IN VULTURE</v>
      </c>
      <c r="E654" s="56" t="str">
        <f>VLOOKUP(Tabella1[[#This Row],[POD]],[1]Foglio8!$I:$J,2,FALSE)</f>
        <v>Illuminazione pubblica</v>
      </c>
      <c r="F654" s="65">
        <v>353</v>
      </c>
      <c r="G654" s="67">
        <v>2946</v>
      </c>
      <c r="H654" s="67">
        <v>5744</v>
      </c>
    </row>
    <row r="655" spans="1:8" x14ac:dyDescent="0.25">
      <c r="A655" s="63">
        <v>653</v>
      </c>
      <c r="B655" s="64" t="s">
        <v>1934</v>
      </c>
      <c r="C655" s="56" t="str">
        <f>VLOOKUP(Tabella1[[#This Row],[POD]],[1]Export!$D$2:$G$31764,2,FALSE)</f>
        <v>GAUDO</v>
      </c>
      <c r="D655" s="56" t="str">
        <f>VLOOKUP(Tabella1[[#This Row],[POD]],[1]Export!$D$2:$G$31764,4,FALSE)</f>
        <v>RIONERO IN VULTURE</v>
      </c>
      <c r="E655" s="56" t="str">
        <f>VLOOKUP(Tabella1[[#This Row],[POD]],[1]Foglio8!$I:$J,2,FALSE)</f>
        <v xml:space="preserve">Altre Utenze BT </v>
      </c>
      <c r="F655" s="65">
        <v>711</v>
      </c>
      <c r="G655" s="67">
        <v>1359</v>
      </c>
      <c r="H655" s="67">
        <v>2843</v>
      </c>
    </row>
    <row r="656" spans="1:8" x14ac:dyDescent="0.25">
      <c r="A656" s="63">
        <v>654</v>
      </c>
      <c r="B656" s="64" t="s">
        <v>1925</v>
      </c>
      <c r="C656" s="56" t="str">
        <f>VLOOKUP(Tabella1[[#This Row],[POD]],[1]Export!$D$2:$G$31764,2,FALSE)</f>
        <v>GAUDO</v>
      </c>
      <c r="D656" s="56" t="str">
        <f>VLOOKUP(Tabella1[[#This Row],[POD]],[1]Export!$D$2:$G$31764,4,FALSE)</f>
        <v>RIONERO IN VULTURE</v>
      </c>
      <c r="E656" s="56" t="str">
        <f>VLOOKUP(Tabella1[[#This Row],[POD]],[1]Foglio8!$I:$J,2,FALSE)</f>
        <v>Illuminazione pubblica</v>
      </c>
      <c r="F656" s="65">
        <v>1081</v>
      </c>
      <c r="G656" s="67">
        <v>8909</v>
      </c>
      <c r="H656" s="67">
        <v>25539</v>
      </c>
    </row>
    <row r="657" spans="1:8" x14ac:dyDescent="0.25">
      <c r="A657" s="63">
        <v>655</v>
      </c>
      <c r="B657" s="64" t="s">
        <v>1952</v>
      </c>
      <c r="C657" s="56" t="str">
        <f>VLOOKUP(Tabella1[[#This Row],[POD]],[1]Export!$D$2:$G$31764,2,FALSE)</f>
        <v>GIARDINO</v>
      </c>
      <c r="D657" s="56" t="str">
        <f>VLOOKUP(Tabella1[[#This Row],[POD]],[1]Export!$D$2:$G$31764,4,FALSE)</f>
        <v>RIONERO IN VULTURE</v>
      </c>
      <c r="E657" s="56" t="str">
        <f>VLOOKUP(Tabella1[[#This Row],[POD]],[1]Foglio8!$I:$J,2,FALSE)</f>
        <v xml:space="preserve">Altre Utenze BT </v>
      </c>
      <c r="F657" s="65">
        <v>110</v>
      </c>
      <c r="G657" s="67">
        <v>93</v>
      </c>
      <c r="H657" s="67">
        <v>298</v>
      </c>
    </row>
    <row r="658" spans="1:8" x14ac:dyDescent="0.25">
      <c r="A658" s="63">
        <v>656</v>
      </c>
      <c r="B658" s="64" t="s">
        <v>1930</v>
      </c>
      <c r="C658" s="56" t="str">
        <f>VLOOKUP(Tabella1[[#This Row],[POD]],[1]Export!$D$2:$G$31764,2,FALSE)</f>
        <v>MACELLO</v>
      </c>
      <c r="D658" s="56" t="str">
        <f>VLOOKUP(Tabella1[[#This Row],[POD]],[1]Export!$D$2:$G$31764,4,FALSE)</f>
        <v>RIONERO IN VULTURE</v>
      </c>
      <c r="E658" s="56" t="str">
        <f>VLOOKUP(Tabella1[[#This Row],[POD]],[1]Foglio8!$I:$J,2,FALSE)</f>
        <v xml:space="preserve">Altre Utenze BT </v>
      </c>
      <c r="F658" s="65">
        <v>27049</v>
      </c>
      <c r="G658" s="67">
        <v>12316</v>
      </c>
      <c r="H658" s="67">
        <v>12143</v>
      </c>
    </row>
    <row r="659" spans="1:8" x14ac:dyDescent="0.25">
      <c r="A659" s="63">
        <v>657</v>
      </c>
      <c r="B659" s="64" t="s">
        <v>1932</v>
      </c>
      <c r="C659" s="56" t="str">
        <f>VLOOKUP(Tabella1[[#This Row],[POD]],[1]Export!$D$2:$G$31764,2,FALSE)</f>
        <v>GIACOMO MATTEOTTI</v>
      </c>
      <c r="D659" s="56" t="str">
        <f>VLOOKUP(Tabella1[[#This Row],[POD]],[1]Export!$D$2:$G$31764,4,FALSE)</f>
        <v>RIONERO IN VULTURE</v>
      </c>
      <c r="E659" s="56" t="str">
        <f>VLOOKUP(Tabella1[[#This Row],[POD]],[1]Foglio8!$I:$J,2,FALSE)</f>
        <v xml:space="preserve">Altre Utenze BT </v>
      </c>
      <c r="F659" s="65">
        <v>3655</v>
      </c>
      <c r="G659" s="67">
        <v>2901</v>
      </c>
      <c r="H659" s="67">
        <v>1995</v>
      </c>
    </row>
    <row r="660" spans="1:8" x14ac:dyDescent="0.25">
      <c r="A660" s="63">
        <v>658</v>
      </c>
      <c r="B660" s="64" t="s">
        <v>1924</v>
      </c>
      <c r="C660" s="56" t="str">
        <f>VLOOKUP(Tabella1[[#This Row],[POD]],[1]Export!$D$2:$G$31764,2,FALSE)</f>
        <v>MONTELLO</v>
      </c>
      <c r="D660" s="56" t="str">
        <f>VLOOKUP(Tabella1[[#This Row],[POD]],[1]Export!$D$2:$G$31764,4,FALSE)</f>
        <v>RIONERO IN VULTURE</v>
      </c>
      <c r="E660" s="56" t="str">
        <f>VLOOKUP(Tabella1[[#This Row],[POD]],[1]Foglio8!$I:$J,2,FALSE)</f>
        <v>Illuminazione pubblica</v>
      </c>
      <c r="F660" s="65">
        <v>85</v>
      </c>
      <c r="G660" s="67">
        <v>696</v>
      </c>
      <c r="H660" s="67">
        <v>1875</v>
      </c>
    </row>
    <row r="661" spans="1:8" x14ac:dyDescent="0.25">
      <c r="A661" s="63">
        <v>659</v>
      </c>
      <c r="B661" s="64" t="s">
        <v>1927</v>
      </c>
      <c r="C661" s="56" t="str">
        <f>VLOOKUP(Tabella1[[#This Row],[POD]],[1]Export!$D$2:$G$31764,2,FALSE)</f>
        <v>NAZIONALE</v>
      </c>
      <c r="D661" s="56" t="str">
        <f>VLOOKUP(Tabella1[[#This Row],[POD]],[1]Export!$D$2:$G$31764,4,FALSE)</f>
        <v>RIONERO IN VULTURE</v>
      </c>
      <c r="E661" s="56" t="str">
        <f>VLOOKUP(Tabella1[[#This Row],[POD]],[1]Foglio8!$I:$J,2,FALSE)</f>
        <v>Illuminazione pubblica</v>
      </c>
      <c r="F661" s="65">
        <v>19261</v>
      </c>
      <c r="G661" s="67">
        <v>37074</v>
      </c>
      <c r="H661" s="67">
        <v>91916</v>
      </c>
    </row>
    <row r="662" spans="1:8" x14ac:dyDescent="0.25">
      <c r="A662" s="63">
        <v>660</v>
      </c>
      <c r="B662" s="64" t="s">
        <v>1926</v>
      </c>
      <c r="C662" s="56" t="str">
        <f>VLOOKUP(Tabella1[[#This Row],[POD]],[1]Export!$D$2:$G$31764,2,FALSE)</f>
        <v>POTENZA</v>
      </c>
      <c r="D662" s="56" t="str">
        <f>VLOOKUP(Tabella1[[#This Row],[POD]],[1]Export!$D$2:$G$31764,4,FALSE)</f>
        <v>RIONERO IN VULTURE</v>
      </c>
      <c r="E662" s="56" t="str">
        <f>VLOOKUP(Tabella1[[#This Row],[POD]],[1]Foglio8!$I:$J,2,FALSE)</f>
        <v>Illuminazione pubblica</v>
      </c>
      <c r="F662" s="65">
        <v>4557</v>
      </c>
      <c r="G662" s="67">
        <v>34706</v>
      </c>
      <c r="H662" s="67">
        <v>94981</v>
      </c>
    </row>
    <row r="663" spans="1:8" x14ac:dyDescent="0.25">
      <c r="A663" s="63">
        <v>661</v>
      </c>
      <c r="B663" s="64" t="s">
        <v>1951</v>
      </c>
      <c r="C663" s="56" t="str">
        <f>VLOOKUP(Tabella1[[#This Row],[POD]],[1]Export!$D$2:$G$31764,2,FALSE)</f>
        <v>ROMA</v>
      </c>
      <c r="D663" s="56" t="str">
        <f>VLOOKUP(Tabella1[[#This Row],[POD]],[1]Export!$D$2:$G$31764,4,FALSE)</f>
        <v>RIONERO IN VULTURE</v>
      </c>
      <c r="E663" s="56" t="str">
        <f>VLOOKUP(Tabella1[[#This Row],[POD]],[1]Foglio8!$I:$J,2,FALSE)</f>
        <v xml:space="preserve">Altre Utenze BT </v>
      </c>
      <c r="F663" s="65">
        <v>305</v>
      </c>
      <c r="G663" s="67">
        <v>174</v>
      </c>
      <c r="H663" s="67">
        <v>68</v>
      </c>
    </row>
    <row r="664" spans="1:8" x14ac:dyDescent="0.25">
      <c r="A664" s="63">
        <v>662</v>
      </c>
      <c r="B664" s="64" t="s">
        <v>1950</v>
      </c>
      <c r="C664" s="56" t="str">
        <f>VLOOKUP(Tabella1[[#This Row],[POD]],[1]Export!$D$2:$G$31764,2,FALSE)</f>
        <v>ROMA</v>
      </c>
      <c r="D664" s="56" t="str">
        <f>VLOOKUP(Tabella1[[#This Row],[POD]],[1]Export!$D$2:$G$31764,4,FALSE)</f>
        <v>RIONERO IN VULTURE</v>
      </c>
      <c r="E664" s="56" t="str">
        <f>VLOOKUP(Tabella1[[#This Row],[POD]],[1]Foglio8!$I:$J,2,FALSE)</f>
        <v xml:space="preserve">Altre Utenze BT </v>
      </c>
      <c r="F664" s="65">
        <v>0</v>
      </c>
      <c r="G664" s="67">
        <v>0</v>
      </c>
      <c r="H664" s="67">
        <v>0</v>
      </c>
    </row>
    <row r="665" spans="1:8" x14ac:dyDescent="0.25">
      <c r="A665" s="63">
        <v>663</v>
      </c>
      <c r="B665" s="64" t="s">
        <v>1960</v>
      </c>
      <c r="C665" s="56" t="str">
        <f>VLOOKUP(Tabella1[[#This Row],[POD]],[1]Export!$D$2:$G$31764,2,FALSE)</f>
        <v>NAZARIO SAURO</v>
      </c>
      <c r="D665" s="56" t="str">
        <f>VLOOKUP(Tabella1[[#This Row],[POD]],[1]Export!$D$2:$G$31764,4,FALSE)</f>
        <v>RIONERO IN VULTURE</v>
      </c>
      <c r="E665" s="56" t="str">
        <f>VLOOKUP(Tabella1[[#This Row],[POD]],[1]Foglio8!$I:$J,2,FALSE)</f>
        <v xml:space="preserve">Altre Utenze BT </v>
      </c>
      <c r="F665" s="65">
        <v>1013</v>
      </c>
      <c r="G665" s="67">
        <v>6724</v>
      </c>
      <c r="H665" s="67">
        <v>3031</v>
      </c>
    </row>
    <row r="666" spans="1:8" x14ac:dyDescent="0.25">
      <c r="A666" s="63">
        <v>664</v>
      </c>
      <c r="B666" s="64" t="s">
        <v>1966</v>
      </c>
      <c r="C666" s="56" t="str">
        <f>VLOOKUP(Tabella1[[#This Row],[POD]],[1]Export!$D$2:$G$31764,2,FALSE)</f>
        <v>NAZARIO SAURO</v>
      </c>
      <c r="D666" s="56" t="str">
        <f>VLOOKUP(Tabella1[[#This Row],[POD]],[1]Export!$D$2:$G$31764,4,FALSE)</f>
        <v>RIONERO IN VULTURE</v>
      </c>
      <c r="E666" s="56" t="str">
        <f>VLOOKUP(Tabella1[[#This Row],[POD]],[1]Foglio8!$I:$J,2,FALSE)</f>
        <v>Illuminazione pubblica</v>
      </c>
      <c r="F666" s="65">
        <v>3533</v>
      </c>
      <c r="G666" s="67">
        <v>22666</v>
      </c>
      <c r="H666" s="67">
        <v>57590</v>
      </c>
    </row>
    <row r="667" spans="1:8" x14ac:dyDescent="0.25">
      <c r="A667" s="63">
        <v>665</v>
      </c>
      <c r="B667" s="64" t="s">
        <v>1964</v>
      </c>
      <c r="C667" s="56" t="str">
        <f>VLOOKUP(Tabella1[[#This Row],[POD]],[1]Export!$D$2:$G$31764,2,FALSE)</f>
        <v>SCAVONE</v>
      </c>
      <c r="D667" s="56" t="str">
        <f>VLOOKUP(Tabella1[[#This Row],[POD]],[1]Export!$D$2:$G$31764,4,FALSE)</f>
        <v>RIONERO IN VULTURE</v>
      </c>
      <c r="E667" s="56" t="str">
        <f>VLOOKUP(Tabella1[[#This Row],[POD]],[1]Foglio8!$I:$J,2,FALSE)</f>
        <v>Illuminazione pubblica</v>
      </c>
      <c r="F667" s="65">
        <v>514</v>
      </c>
      <c r="G667" s="67">
        <v>4012</v>
      </c>
      <c r="H667" s="67">
        <v>8161</v>
      </c>
    </row>
    <row r="668" spans="1:8" x14ac:dyDescent="0.25">
      <c r="A668" s="63">
        <v>666</v>
      </c>
      <c r="B668" s="64" t="s">
        <v>1967</v>
      </c>
      <c r="C668" s="56" t="str">
        <f>VLOOKUP(Tabella1[[#This Row],[POD]],[1]Export!$D$2:$G$31764,2,FALSE)</f>
        <v>SCAVONE</v>
      </c>
      <c r="D668" s="56" t="str">
        <f>VLOOKUP(Tabella1[[#This Row],[POD]],[1]Export!$D$2:$G$31764,4,FALSE)</f>
        <v>RIONERO IN VULTURE</v>
      </c>
      <c r="E668" s="56" t="str">
        <f>VLOOKUP(Tabella1[[#This Row],[POD]],[1]Foglio8!$I:$J,2,FALSE)</f>
        <v>Illuminazione pubblica</v>
      </c>
      <c r="F668" s="65">
        <v>46144</v>
      </c>
      <c r="G668" s="67">
        <v>63962</v>
      </c>
      <c r="H668" s="67">
        <v>146753</v>
      </c>
    </row>
    <row r="669" spans="1:8" x14ac:dyDescent="0.25">
      <c r="A669" s="63">
        <v>667</v>
      </c>
      <c r="B669" s="64" t="s">
        <v>1957</v>
      </c>
      <c r="C669" s="56" t="str">
        <f>VLOOKUP(Tabella1[[#This Row],[POD]],[1]Export!$D$2:$G$31764,2,FALSE)</f>
        <v>PIAZZALE STAZIONE</v>
      </c>
      <c r="D669" s="56" t="str">
        <f>VLOOKUP(Tabella1[[#This Row],[POD]],[1]Export!$D$2:$G$31764,4,FALSE)</f>
        <v>RIONERO IN VULTURE</v>
      </c>
      <c r="E669" s="56" t="str">
        <f>VLOOKUP(Tabella1[[#This Row],[POD]],[1]Foglio8!$I:$J,2,FALSE)</f>
        <v xml:space="preserve">Altre Utenze BT </v>
      </c>
      <c r="F669" s="65">
        <v>1</v>
      </c>
      <c r="G669" s="67">
        <v>0</v>
      </c>
      <c r="H669" s="67">
        <v>0</v>
      </c>
    </row>
    <row r="670" spans="1:8" x14ac:dyDescent="0.25">
      <c r="A670" s="63">
        <v>668</v>
      </c>
      <c r="B670" s="64" t="s">
        <v>1949</v>
      </c>
      <c r="C670" s="56" t="str">
        <f>VLOOKUP(Tabella1[[#This Row],[POD]],[1]Export!$D$2:$G$31764,2,FALSE)</f>
        <v>SAN FRANCESCO</v>
      </c>
      <c r="D670" s="56" t="str">
        <f>VLOOKUP(Tabella1[[#This Row],[POD]],[1]Export!$D$2:$G$31764,4,FALSE)</f>
        <v>RIONERO IN VULTURE</v>
      </c>
      <c r="E670" s="56" t="str">
        <f>VLOOKUP(Tabella1[[#This Row],[POD]],[1]Foglio8!$I:$J,2,FALSE)</f>
        <v xml:space="preserve">Altre Utenze BT </v>
      </c>
      <c r="F670" s="65">
        <v>4197</v>
      </c>
      <c r="G670" s="67">
        <v>3396</v>
      </c>
      <c r="H670" s="67">
        <v>4486</v>
      </c>
    </row>
    <row r="671" spans="1:8" x14ac:dyDescent="0.25">
      <c r="A671" s="63">
        <v>669</v>
      </c>
      <c r="B671" s="64" t="s">
        <v>1948</v>
      </c>
      <c r="C671" s="56" t="str">
        <f>VLOOKUP(Tabella1[[#This Row],[POD]],[1]Export!$D$2:$G$31764,2,FALSE)</f>
        <v>SAN FRANCESCO</v>
      </c>
      <c r="D671" s="56" t="str">
        <f>VLOOKUP(Tabella1[[#This Row],[POD]],[1]Export!$D$2:$G$31764,4,FALSE)</f>
        <v>RIONERO IN VULTURE</v>
      </c>
      <c r="E671" s="56" t="str">
        <f>VLOOKUP(Tabella1[[#This Row],[POD]],[1]Foglio8!$I:$J,2,FALSE)</f>
        <v xml:space="preserve">Altre Utenze BT </v>
      </c>
      <c r="F671" s="65">
        <v>1279</v>
      </c>
      <c r="G671" s="67">
        <v>2821</v>
      </c>
      <c r="H671" s="67">
        <v>421</v>
      </c>
    </row>
    <row r="672" spans="1:8" x14ac:dyDescent="0.25">
      <c r="A672" s="63">
        <v>670</v>
      </c>
      <c r="B672" s="64" t="s">
        <v>1941</v>
      </c>
      <c r="C672" s="56" t="str">
        <f>VLOOKUP(Tabella1[[#This Row],[POD]],[1]Export!$D$2:$G$31764,2,FALSE)</f>
        <v>SAN FRANCESCO</v>
      </c>
      <c r="D672" s="56" t="str">
        <f>VLOOKUP(Tabella1[[#This Row],[POD]],[1]Export!$D$2:$G$31764,4,FALSE)</f>
        <v>RIONERO IN VULTURE</v>
      </c>
      <c r="E672" s="56" t="str">
        <f>VLOOKUP(Tabella1[[#This Row],[POD]],[1]Foglio8!$I:$J,2,FALSE)</f>
        <v xml:space="preserve">Altre Utenze BT </v>
      </c>
      <c r="F672" s="65">
        <v>236</v>
      </c>
      <c r="G672" s="67">
        <v>99</v>
      </c>
      <c r="H672" s="67">
        <v>161</v>
      </c>
    </row>
    <row r="673" spans="1:8" x14ac:dyDescent="0.25">
      <c r="A673" s="63">
        <v>671</v>
      </c>
      <c r="B673" s="64" t="s">
        <v>1961</v>
      </c>
      <c r="C673" s="56" t="str">
        <f>VLOOKUP(Tabella1[[#This Row],[POD]],[1]Export!$D$2:$G$31764,2,FALSE)</f>
        <v>SAN FRANCESCO</v>
      </c>
      <c r="D673" s="56" t="str">
        <f>VLOOKUP(Tabella1[[#This Row],[POD]],[1]Export!$D$2:$G$31764,4,FALSE)</f>
        <v>RIONERO IN VULTURE</v>
      </c>
      <c r="E673" s="56" t="str">
        <f>VLOOKUP(Tabella1[[#This Row],[POD]],[1]Foglio8!$I:$J,2,FALSE)</f>
        <v>Illuminazione pubblica</v>
      </c>
      <c r="F673" s="65">
        <v>1806</v>
      </c>
      <c r="G673" s="67">
        <v>13410</v>
      </c>
      <c r="H673" s="67">
        <v>36053</v>
      </c>
    </row>
    <row r="674" spans="1:8" x14ac:dyDescent="0.25">
      <c r="A674" s="63">
        <v>672</v>
      </c>
      <c r="B674" s="64" t="s">
        <v>1962</v>
      </c>
      <c r="C674" s="56" t="str">
        <f>VLOOKUP(Tabella1[[#This Row],[POD]],[1]Export!$D$2:$G$31764,2,FALSE)</f>
        <v>SAN NICOLA</v>
      </c>
      <c r="D674" s="56" t="str">
        <f>VLOOKUP(Tabella1[[#This Row],[POD]],[1]Export!$D$2:$G$31764,4,FALSE)</f>
        <v>RIONERO IN VULTURE</v>
      </c>
      <c r="E674" s="56" t="str">
        <f>VLOOKUP(Tabella1[[#This Row],[POD]],[1]Foglio8!$I:$J,2,FALSE)</f>
        <v>Illuminazione pubblica</v>
      </c>
      <c r="F674" s="65">
        <v>3094</v>
      </c>
      <c r="G674" s="67">
        <v>25783</v>
      </c>
      <c r="H674" s="67">
        <v>70757</v>
      </c>
    </row>
    <row r="675" spans="1:8" x14ac:dyDescent="0.25">
      <c r="A675" s="63">
        <v>673</v>
      </c>
      <c r="B675" s="64" t="s">
        <v>1947</v>
      </c>
      <c r="C675" s="56" t="str">
        <f>VLOOKUP(Tabella1[[#This Row],[POD]],[1]Export!$D$2:$G$31764,2,FALSE)</f>
        <v>TRAPPETI</v>
      </c>
      <c r="D675" s="56" t="str">
        <f>VLOOKUP(Tabella1[[#This Row],[POD]],[1]Export!$D$2:$G$31764,4,FALSE)</f>
        <v>RIONERO IN VULTURE</v>
      </c>
      <c r="E675" s="56" t="str">
        <f>VLOOKUP(Tabella1[[#This Row],[POD]],[1]Foglio8!$I:$J,2,FALSE)</f>
        <v xml:space="preserve">Altre Utenze BT </v>
      </c>
      <c r="F675" s="65">
        <v>0</v>
      </c>
      <c r="G675" s="67">
        <v>0</v>
      </c>
      <c r="H675" s="67">
        <v>0</v>
      </c>
    </row>
    <row r="676" spans="1:8" x14ac:dyDescent="0.25">
      <c r="A676" s="63">
        <v>674</v>
      </c>
      <c r="B676" s="64" t="s">
        <v>238</v>
      </c>
      <c r="C676" s="56" t="str">
        <f>VLOOKUP(Tabella1[[#This Row],[POD]],[1]Export!$D$2:$G$31764,2,FALSE)</f>
        <v>UMBERTO I</v>
      </c>
      <c r="D676" s="56" t="str">
        <f>VLOOKUP(Tabella1[[#This Row],[POD]],[1]Export!$D$2:$G$31764,4,FALSE)</f>
        <v>POTENZA</v>
      </c>
      <c r="E676" s="56" t="str">
        <f>VLOOKUP(Tabella1[[#This Row],[POD]],[1]Foglio8!$I:$J,2,FALSE)</f>
        <v xml:space="preserve">Altre Utenze BT </v>
      </c>
      <c r="F676" s="65">
        <v>5740</v>
      </c>
      <c r="G676" s="67">
        <v>1210</v>
      </c>
      <c r="H676" s="67">
        <v>1271</v>
      </c>
    </row>
    <row r="677" spans="1:8" x14ac:dyDescent="0.25">
      <c r="A677" s="63">
        <v>675</v>
      </c>
      <c r="B677" s="64" t="s">
        <v>1965</v>
      </c>
      <c r="C677" s="56" t="str">
        <f>VLOOKUP(Tabella1[[#This Row],[POD]],[1]Export!$D$2:$G$31764,2,FALSE)</f>
        <v>MONTICCHIO BAGNI</v>
      </c>
      <c r="D677" s="56" t="str">
        <f>VLOOKUP(Tabella1[[#This Row],[POD]],[1]Export!$D$2:$G$31764,4,FALSE)</f>
        <v>RIONERO IN VULTURE</v>
      </c>
      <c r="E677" s="56" t="str">
        <f>VLOOKUP(Tabella1[[#This Row],[POD]],[1]Foglio8!$I:$J,2,FALSE)</f>
        <v>Illuminazione pubblica</v>
      </c>
      <c r="F677" s="65">
        <v>1197</v>
      </c>
      <c r="G677" s="67">
        <v>9875</v>
      </c>
      <c r="H677" s="67">
        <v>27328</v>
      </c>
    </row>
    <row r="678" spans="1:8" x14ac:dyDescent="0.25">
      <c r="A678" s="63">
        <v>676</v>
      </c>
      <c r="B678" s="64" t="s">
        <v>1929</v>
      </c>
      <c r="C678" s="56" t="str">
        <f>VLOOKUP(Tabella1[[#This Row],[POD]],[1]Export!$D$2:$G$31764,2,FALSE)</f>
        <v>POTENZA</v>
      </c>
      <c r="D678" s="56" t="str">
        <f>VLOOKUP(Tabella1[[#This Row],[POD]],[1]Export!$D$2:$G$31764,4,FALSE)</f>
        <v>RIONERO IN VULTURE</v>
      </c>
      <c r="E678" s="56" t="str">
        <f>VLOOKUP(Tabella1[[#This Row],[POD]],[1]Foglio8!$I:$J,2,FALSE)</f>
        <v xml:space="preserve">Altre Utenze BT </v>
      </c>
      <c r="F678" s="65">
        <v>289</v>
      </c>
      <c r="G678" s="67">
        <v>233</v>
      </c>
      <c r="H678" s="67">
        <v>485</v>
      </c>
    </row>
    <row r="679" spans="1:8" x14ac:dyDescent="0.25">
      <c r="A679" s="63">
        <v>677</v>
      </c>
      <c r="B679" s="64" t="s">
        <v>1938</v>
      </c>
      <c r="C679" s="56" t="str">
        <f>VLOOKUP(Tabella1[[#This Row],[POD]],[1]Export!$D$2:$G$31764,2,FALSE)</f>
        <v>ROCCO SCOTELLARO</v>
      </c>
      <c r="D679" s="56" t="str">
        <f>VLOOKUP(Tabella1[[#This Row],[POD]],[1]Export!$D$2:$G$31764,4,FALSE)</f>
        <v>RIONERO IN VULTURE</v>
      </c>
      <c r="E679" s="56" t="str">
        <f>VLOOKUP(Tabella1[[#This Row],[POD]],[1]Foglio8!$I:$J,2,FALSE)</f>
        <v xml:space="preserve">Altre Utenze BT </v>
      </c>
      <c r="F679" s="65">
        <v>664</v>
      </c>
      <c r="G679" s="67">
        <v>197</v>
      </c>
      <c r="H679" s="67">
        <v>55</v>
      </c>
    </row>
    <row r="680" spans="1:8" x14ac:dyDescent="0.25">
      <c r="A680" s="63">
        <v>678</v>
      </c>
      <c r="B680" s="64" t="s">
        <v>978</v>
      </c>
      <c r="C680" s="56" t="str">
        <f>VLOOKUP(Tabella1[[#This Row],[POD]],[1]Export!$D$2:$G$31764,2,FALSE)</f>
        <v>CHIESA</v>
      </c>
      <c r="D680" s="56" t="str">
        <f>VLOOKUP(Tabella1[[#This Row],[POD]],[1]Export!$D$2:$G$31764,4,FALSE)</f>
        <v>LATRONICO</v>
      </c>
      <c r="E680" s="56" t="str">
        <f>VLOOKUP(Tabella1[[#This Row],[POD]],[1]Foglio8!$I:$J,2,FALSE)</f>
        <v xml:space="preserve">Altre Utenze BT </v>
      </c>
      <c r="F680" s="65">
        <v>4304</v>
      </c>
      <c r="G680" s="67">
        <v>2376</v>
      </c>
      <c r="H680" s="67">
        <v>3910</v>
      </c>
    </row>
    <row r="681" spans="1:8" x14ac:dyDescent="0.25">
      <c r="A681" s="63">
        <v>679</v>
      </c>
      <c r="B681" s="64" t="s">
        <v>937</v>
      </c>
      <c r="C681" s="56" t="str">
        <f>VLOOKUP(Tabella1[[#This Row],[POD]],[1]Export!$D$2:$G$31764,2,FALSE)</f>
        <v>LUCARELLI</v>
      </c>
      <c r="D681" s="56" t="str">
        <f>VLOOKUP(Tabella1[[#This Row],[POD]],[1]Export!$D$2:$G$31764,4,FALSE)</f>
        <v>LATRONICO</v>
      </c>
      <c r="E681" s="56" t="str">
        <f>VLOOKUP(Tabella1[[#This Row],[POD]],[1]Foglio8!$I:$J,2,FALSE)</f>
        <v>Illuminazione pubblica</v>
      </c>
      <c r="F681" s="65">
        <v>235</v>
      </c>
      <c r="G681" s="67">
        <v>1559</v>
      </c>
      <c r="H681" s="67">
        <v>4259</v>
      </c>
    </row>
    <row r="682" spans="1:8" x14ac:dyDescent="0.25">
      <c r="A682" s="63">
        <v>680</v>
      </c>
      <c r="B682" s="64" t="s">
        <v>962</v>
      </c>
      <c r="C682" s="56" t="str">
        <f>VLOOKUP(Tabella1[[#This Row],[POD]],[1]Export!$D$2:$G$31764,2,FALSE)</f>
        <v>PIETRO LA CAVA</v>
      </c>
      <c r="D682" s="56" t="str">
        <f>VLOOKUP(Tabella1[[#This Row],[POD]],[1]Export!$D$2:$G$31764,4,FALSE)</f>
        <v>LATRONICO</v>
      </c>
      <c r="E682" s="56" t="str">
        <f>VLOOKUP(Tabella1[[#This Row],[POD]],[1]Foglio8!$I:$J,2,FALSE)</f>
        <v>Illuminazione pubblica</v>
      </c>
      <c r="F682" s="65">
        <v>130</v>
      </c>
      <c r="G682" s="67">
        <v>678</v>
      </c>
      <c r="H682" s="67">
        <v>1798</v>
      </c>
    </row>
    <row r="683" spans="1:8" x14ac:dyDescent="0.25">
      <c r="A683" s="63">
        <v>681</v>
      </c>
      <c r="B683" s="64" t="s">
        <v>974</v>
      </c>
      <c r="C683" s="56" t="str">
        <f>VLOOKUP(Tabella1[[#This Row],[POD]],[1]Export!$D$2:$G$31764,2,FALSE)</f>
        <v>PRETI</v>
      </c>
      <c r="D683" s="56" t="str">
        <f>VLOOKUP(Tabella1[[#This Row],[POD]],[1]Export!$D$2:$G$31764,4,FALSE)</f>
        <v>LATRONICO</v>
      </c>
      <c r="E683" s="56" t="str">
        <f>VLOOKUP(Tabella1[[#This Row],[POD]],[1]Foglio8!$I:$J,2,FALSE)</f>
        <v>Illuminazione pubblica</v>
      </c>
      <c r="F683" s="65">
        <v>396</v>
      </c>
      <c r="G683" s="67">
        <v>2885</v>
      </c>
      <c r="H683" s="67">
        <v>7819</v>
      </c>
    </row>
    <row r="684" spans="1:8" x14ac:dyDescent="0.25">
      <c r="A684" s="63">
        <v>682</v>
      </c>
      <c r="B684" s="64" t="s">
        <v>947</v>
      </c>
      <c r="C684" s="56" t="str">
        <f>VLOOKUP(Tabella1[[#This Row],[POD]],[1]Export!$D$2:$G$31764,2,FALSE)</f>
        <v>PROCOIO</v>
      </c>
      <c r="D684" s="56" t="str">
        <f>VLOOKUP(Tabella1[[#This Row],[POD]],[1]Export!$D$2:$G$31764,4,FALSE)</f>
        <v>LATRONICO</v>
      </c>
      <c r="E684" s="56" t="str">
        <f>VLOOKUP(Tabella1[[#This Row],[POD]],[1]Foglio8!$I:$J,2,FALSE)</f>
        <v>Illuminazione pubblica</v>
      </c>
      <c r="F684" s="65">
        <v>661</v>
      </c>
      <c r="G684" s="67">
        <v>4179</v>
      </c>
      <c r="H684" s="67">
        <v>11274</v>
      </c>
    </row>
    <row r="685" spans="1:8" x14ac:dyDescent="0.25">
      <c r="A685" s="63">
        <v>683</v>
      </c>
      <c r="B685" s="64" t="s">
        <v>955</v>
      </c>
      <c r="C685" s="56" t="str">
        <f>VLOOKUP(Tabella1[[#This Row],[POD]],[1]Export!$D$2:$G$31764,2,FALSE)</f>
        <v>PROVINCIALE MILEO F</v>
      </c>
      <c r="D685" s="56" t="str">
        <f>VLOOKUP(Tabella1[[#This Row],[POD]],[1]Export!$D$2:$G$31764,4,FALSE)</f>
        <v>LATRONICO</v>
      </c>
      <c r="E685" s="56" t="str">
        <f>VLOOKUP(Tabella1[[#This Row],[POD]],[1]Foglio8!$I:$J,2,FALSE)</f>
        <v>Illuminazione pubblica</v>
      </c>
      <c r="F685" s="65">
        <v>3939</v>
      </c>
      <c r="G685" s="67">
        <v>12210</v>
      </c>
      <c r="H685" s="67">
        <v>27833</v>
      </c>
    </row>
    <row r="686" spans="1:8" x14ac:dyDescent="0.25">
      <c r="A686" s="63">
        <v>684</v>
      </c>
      <c r="B686" s="64" t="s">
        <v>991</v>
      </c>
      <c r="C686" s="56" t="str">
        <f>VLOOKUP(Tabella1[[#This Row],[POD]],[1]Export!$D$2:$G$31764,2,FALSE)</f>
        <v>PROVINCIALE</v>
      </c>
      <c r="D686" s="56" t="str">
        <f>VLOOKUP(Tabella1[[#This Row],[POD]],[1]Export!$D$2:$G$31764,4,FALSE)</f>
        <v>LATRONICO</v>
      </c>
      <c r="E686" s="56" t="str">
        <f>VLOOKUP(Tabella1[[#This Row],[POD]],[1]Foglio8!$I:$J,2,FALSE)</f>
        <v xml:space="preserve">Altre Utenze BT </v>
      </c>
      <c r="F686" s="65">
        <v>29</v>
      </c>
      <c r="G686" s="67">
        <v>133</v>
      </c>
      <c r="H686" s="67">
        <v>25</v>
      </c>
    </row>
    <row r="687" spans="1:8" x14ac:dyDescent="0.25">
      <c r="A687" s="63">
        <v>685</v>
      </c>
      <c r="B687" s="64" t="s">
        <v>986</v>
      </c>
      <c r="C687" s="56" t="str">
        <f>VLOOKUP(Tabella1[[#This Row],[POD]],[1]Export!$D$2:$G$31764,2,FALSE)</f>
        <v>PROVINCIALE</v>
      </c>
      <c r="D687" s="56" t="str">
        <f>VLOOKUP(Tabella1[[#This Row],[POD]],[1]Export!$D$2:$G$31764,4,FALSE)</f>
        <v>LATRONICO</v>
      </c>
      <c r="E687" s="56" t="str">
        <f>VLOOKUP(Tabella1[[#This Row],[POD]],[1]Foglio8!$I:$J,2,FALSE)</f>
        <v xml:space="preserve">Altre Utenze BT </v>
      </c>
      <c r="F687" s="65">
        <v>445</v>
      </c>
      <c r="G687" s="67">
        <v>1334</v>
      </c>
      <c r="H687" s="67">
        <v>232</v>
      </c>
    </row>
    <row r="688" spans="1:8" x14ac:dyDescent="0.25">
      <c r="A688" s="63">
        <v>686</v>
      </c>
      <c r="B688" s="64" t="s">
        <v>966</v>
      </c>
      <c r="C688" s="56" t="str">
        <f>VLOOKUP(Tabella1[[#This Row],[POD]],[1]Export!$D$2:$G$31764,2,FALSE)</f>
        <v>BATTISTA</v>
      </c>
      <c r="D688" s="56" t="str">
        <f>VLOOKUP(Tabella1[[#This Row],[POD]],[1]Export!$D$2:$G$31764,4,FALSE)</f>
        <v>LATRONICO</v>
      </c>
      <c r="E688" s="56" t="str">
        <f>VLOOKUP(Tabella1[[#This Row],[POD]],[1]Foglio8!$I:$J,2,FALSE)</f>
        <v>Illuminazione pubblica</v>
      </c>
      <c r="F688" s="65">
        <v>959</v>
      </c>
      <c r="G688" s="67">
        <v>6006</v>
      </c>
      <c r="H688" s="67">
        <v>11989</v>
      </c>
    </row>
    <row r="689" spans="1:8" x14ac:dyDescent="0.25">
      <c r="A689" s="63">
        <v>687</v>
      </c>
      <c r="B689" s="64" t="s">
        <v>984</v>
      </c>
      <c r="C689" s="56" t="str">
        <f>VLOOKUP(Tabella1[[#This Row],[POD]],[1]Export!$D$2:$G$31764,2,FALSE)</f>
        <v>BATTISTA</v>
      </c>
      <c r="D689" s="56" t="str">
        <f>VLOOKUP(Tabella1[[#This Row],[POD]],[1]Export!$D$2:$G$31764,4,FALSE)</f>
        <v>LATRONICO</v>
      </c>
      <c r="E689" s="56" t="str">
        <f>VLOOKUP(Tabella1[[#This Row],[POD]],[1]Foglio8!$I:$J,2,FALSE)</f>
        <v xml:space="preserve">Altre Utenze BT </v>
      </c>
      <c r="F689" s="65">
        <v>2154</v>
      </c>
      <c r="G689" s="67">
        <v>743</v>
      </c>
      <c r="H689" s="67">
        <v>623</v>
      </c>
    </row>
    <row r="690" spans="1:8" x14ac:dyDescent="0.25">
      <c r="A690" s="63">
        <v>688</v>
      </c>
      <c r="B690" s="64" t="s">
        <v>992</v>
      </c>
      <c r="C690" s="56" t="str">
        <f>VLOOKUP(Tabella1[[#This Row],[POD]],[1]Export!$D$2:$G$31764,2,FALSE)</f>
        <v>BATTISTA</v>
      </c>
      <c r="D690" s="56" t="str">
        <f>VLOOKUP(Tabella1[[#This Row],[POD]],[1]Export!$D$2:$G$31764,4,FALSE)</f>
        <v>LATRONICO</v>
      </c>
      <c r="E690" s="56" t="str">
        <f>VLOOKUP(Tabella1[[#This Row],[POD]],[1]Foglio8!$I:$J,2,FALSE)</f>
        <v xml:space="preserve">Altre Utenze BT </v>
      </c>
      <c r="F690" s="65">
        <v>230</v>
      </c>
      <c r="G690" s="67">
        <v>59</v>
      </c>
      <c r="H690" s="67">
        <v>10</v>
      </c>
    </row>
    <row r="691" spans="1:8" x14ac:dyDescent="0.25">
      <c r="A691" s="63">
        <v>689</v>
      </c>
      <c r="B691" s="64" t="s">
        <v>934</v>
      </c>
      <c r="C691" s="56" t="str">
        <f>VLOOKUP(Tabella1[[#This Row],[POD]],[1]Export!$D$2:$G$31764,2,FALSE)</f>
        <v>I CALVARIO</v>
      </c>
      <c r="D691" s="56" t="str">
        <f>VLOOKUP(Tabella1[[#This Row],[POD]],[1]Export!$D$2:$G$31764,4,FALSE)</f>
        <v>LATRONICO</v>
      </c>
      <c r="E691" s="56" t="str">
        <f>VLOOKUP(Tabella1[[#This Row],[POD]],[1]Foglio8!$I:$J,2,FALSE)</f>
        <v>Illuminazione pubblica</v>
      </c>
      <c r="F691" s="65">
        <v>2873</v>
      </c>
      <c r="G691" s="67">
        <v>18554</v>
      </c>
      <c r="H691" s="67">
        <v>49712</v>
      </c>
    </row>
    <row r="692" spans="1:8" x14ac:dyDescent="0.25">
      <c r="A692" s="63">
        <v>690</v>
      </c>
      <c r="B692" s="64" t="s">
        <v>994</v>
      </c>
      <c r="C692" s="56" t="str">
        <f>VLOOKUP(Tabella1[[#This Row],[POD]],[1]Export!$D$2:$G$31764,2,FALSE)</f>
        <v>PROVINCIALE</v>
      </c>
      <c r="D692" s="56" t="str">
        <f>VLOOKUP(Tabella1[[#This Row],[POD]],[1]Export!$D$2:$G$31764,4,FALSE)</f>
        <v>LATRONICO</v>
      </c>
      <c r="E692" s="56" t="str">
        <f>VLOOKUP(Tabella1[[#This Row],[POD]],[1]Foglio8!$I:$J,2,FALSE)</f>
        <v xml:space="preserve">Altre Utenze BT </v>
      </c>
      <c r="F692" s="65">
        <v>39</v>
      </c>
      <c r="G692" s="67">
        <v>158</v>
      </c>
      <c r="H692" s="67">
        <v>400</v>
      </c>
    </row>
    <row r="693" spans="1:8" x14ac:dyDescent="0.25">
      <c r="A693" s="63">
        <v>691</v>
      </c>
      <c r="B693" s="64" t="s">
        <v>977</v>
      </c>
      <c r="C693" s="56" t="str">
        <f>VLOOKUP(Tabella1[[#This Row],[POD]],[1]Export!$D$2:$G$31764,2,FALSE)</f>
        <v>I PROVINCIALE</v>
      </c>
      <c r="D693" s="56" t="str">
        <f>VLOOKUP(Tabella1[[#This Row],[POD]],[1]Export!$D$2:$G$31764,4,FALSE)</f>
        <v>LATRONICO</v>
      </c>
      <c r="E693" s="56" t="str">
        <f>VLOOKUP(Tabella1[[#This Row],[POD]],[1]Foglio8!$I:$J,2,FALSE)</f>
        <v xml:space="preserve">Altre Utenze BT </v>
      </c>
      <c r="F693" s="65">
        <v>12316</v>
      </c>
      <c r="G693" s="67">
        <v>2465</v>
      </c>
      <c r="H693" s="67">
        <v>4291</v>
      </c>
    </row>
    <row r="694" spans="1:8" x14ac:dyDescent="0.25">
      <c r="A694" s="63">
        <v>692</v>
      </c>
      <c r="B694" s="64" t="s">
        <v>981</v>
      </c>
      <c r="C694" s="56" t="str">
        <f>VLOOKUP(Tabella1[[#This Row],[POD]],[1]Export!$D$2:$G$31764,2,FALSE)</f>
        <v>CESARE BALBO</v>
      </c>
      <c r="D694" s="56" t="str">
        <f>VLOOKUP(Tabella1[[#This Row],[POD]],[1]Export!$D$2:$G$31764,4,FALSE)</f>
        <v>LATRONICO</v>
      </c>
      <c r="E694" s="56" t="str">
        <f>VLOOKUP(Tabella1[[#This Row],[POD]],[1]Foglio8!$I:$J,2,FALSE)</f>
        <v xml:space="preserve">Altre Utenze BT </v>
      </c>
      <c r="F694" s="65">
        <v>3233</v>
      </c>
      <c r="G694" s="67">
        <v>1708</v>
      </c>
      <c r="H694" s="67">
        <v>1440</v>
      </c>
    </row>
    <row r="695" spans="1:8" x14ac:dyDescent="0.25">
      <c r="A695" s="63">
        <v>693</v>
      </c>
      <c r="B695" s="64" t="s">
        <v>971</v>
      </c>
      <c r="C695" s="56" t="str">
        <f>VLOOKUP(Tabella1[[#This Row],[POD]],[1]Export!$D$2:$G$31764,2,FALSE)</f>
        <v>CURSONE</v>
      </c>
      <c r="D695" s="56" t="str">
        <f>VLOOKUP(Tabella1[[#This Row],[POD]],[1]Export!$D$2:$G$31764,4,FALSE)</f>
        <v>LATRONICO</v>
      </c>
      <c r="E695" s="56" t="str">
        <f>VLOOKUP(Tabella1[[#This Row],[POD]],[1]Foglio8!$I:$J,2,FALSE)</f>
        <v>Illuminazione pubblica</v>
      </c>
      <c r="F695" s="65">
        <v>69</v>
      </c>
      <c r="G695" s="67">
        <v>411</v>
      </c>
      <c r="H695" s="67">
        <v>1089</v>
      </c>
    </row>
    <row r="696" spans="1:8" x14ac:dyDescent="0.25">
      <c r="A696" s="63">
        <v>694</v>
      </c>
      <c r="B696" s="64" t="s">
        <v>2548</v>
      </c>
      <c r="C696" s="56" t="str">
        <f>VLOOKUP(Tabella1[[#This Row],[POD]],[1]Export!$D$2:$G$31764,2,FALSE)</f>
        <v>BONIFACIO DE LUCA</v>
      </c>
      <c r="D696" s="56" t="str">
        <f>VLOOKUP(Tabella1[[#This Row],[POD]],[1]Export!$D$2:$G$31764,4,FALSE)</f>
        <v>LATRONICO</v>
      </c>
      <c r="E696" s="56" t="str">
        <f>VLOOKUP(Tabella1[[#This Row],[POD]],[1]Foglio8!$I:$J,2,FALSE)</f>
        <v xml:space="preserve">Altre Utenze BT </v>
      </c>
      <c r="F696" s="65">
        <v>433</v>
      </c>
      <c r="G696" s="67">
        <v>280</v>
      </c>
      <c r="H696" s="67">
        <v>511</v>
      </c>
    </row>
    <row r="697" spans="1:8" x14ac:dyDescent="0.25">
      <c r="A697" s="63">
        <v>695</v>
      </c>
      <c r="B697" s="64" t="s">
        <v>963</v>
      </c>
      <c r="C697" s="56" t="str">
        <f>VLOOKUP(Tabella1[[#This Row],[POD]],[1]Export!$D$2:$G$31764,2,FALSE)</f>
        <v>PIETRO LA CAVA</v>
      </c>
      <c r="D697" s="56" t="str">
        <f>VLOOKUP(Tabella1[[#This Row],[POD]],[1]Export!$D$2:$G$31764,4,FALSE)</f>
        <v>LATRONICO</v>
      </c>
      <c r="E697" s="56" t="str">
        <f>VLOOKUP(Tabella1[[#This Row],[POD]],[1]Foglio8!$I:$J,2,FALSE)</f>
        <v>Illuminazione pubblica</v>
      </c>
      <c r="F697" s="65">
        <v>2537</v>
      </c>
      <c r="G697" s="67">
        <v>15139</v>
      </c>
      <c r="H697" s="67">
        <v>36504</v>
      </c>
    </row>
    <row r="698" spans="1:8" x14ac:dyDescent="0.25">
      <c r="A698" s="63">
        <v>696</v>
      </c>
      <c r="B698" s="64" t="s">
        <v>988</v>
      </c>
      <c r="C698" s="56" t="str">
        <f>VLOOKUP(Tabella1[[#This Row],[POD]],[1]Export!$D$2:$G$31764,2,FALSE)</f>
        <v>PIETRO LA CAVA</v>
      </c>
      <c r="D698" s="56" t="str">
        <f>VLOOKUP(Tabella1[[#This Row],[POD]],[1]Export!$D$2:$G$31764,4,FALSE)</f>
        <v>LATRONICO</v>
      </c>
      <c r="E698" s="56" t="str">
        <f>VLOOKUP(Tabella1[[#This Row],[POD]],[1]Foglio8!$I:$J,2,FALSE)</f>
        <v xml:space="preserve">Altre Utenze BT </v>
      </c>
      <c r="F698" s="65">
        <v>1848</v>
      </c>
      <c r="G698" s="67">
        <v>64</v>
      </c>
      <c r="H698" s="67">
        <v>49</v>
      </c>
    </row>
    <row r="699" spans="1:8" x14ac:dyDescent="0.25">
      <c r="A699" s="63">
        <v>697</v>
      </c>
      <c r="B699" s="64" t="s">
        <v>975</v>
      </c>
      <c r="C699" s="56" t="str">
        <f>VLOOKUP(Tabella1[[#This Row],[POD]],[1]Export!$D$2:$G$31764,2,FALSE)</f>
        <v>GUGLIELMO MARCONI</v>
      </c>
      <c r="D699" s="56" t="str">
        <f>VLOOKUP(Tabella1[[#This Row],[POD]],[1]Export!$D$2:$G$31764,4,FALSE)</f>
        <v>LATRONICO</v>
      </c>
      <c r="E699" s="56" t="str">
        <f>VLOOKUP(Tabella1[[#This Row],[POD]],[1]Foglio8!$I:$J,2,FALSE)</f>
        <v xml:space="preserve">Altre Utenze BT </v>
      </c>
      <c r="F699" s="65">
        <v>13537</v>
      </c>
      <c r="G699" s="67">
        <v>6459</v>
      </c>
      <c r="H699" s="67">
        <v>10595</v>
      </c>
    </row>
    <row r="700" spans="1:8" x14ac:dyDescent="0.25">
      <c r="A700" s="63">
        <v>698</v>
      </c>
      <c r="B700" s="64" t="s">
        <v>968</v>
      </c>
      <c r="C700" s="56" t="str">
        <f>VLOOKUP(Tabella1[[#This Row],[POD]],[1]Export!$D$2:$G$31764,2,FALSE)</f>
        <v>MONTE GRAPPA</v>
      </c>
      <c r="D700" s="56" t="str">
        <f>VLOOKUP(Tabella1[[#This Row],[POD]],[1]Export!$D$2:$G$31764,4,FALSE)</f>
        <v>LATRONICO</v>
      </c>
      <c r="E700" s="56" t="str">
        <f>VLOOKUP(Tabella1[[#This Row],[POD]],[1]Foglio8!$I:$J,2,FALSE)</f>
        <v>Illuminazione pubblica</v>
      </c>
      <c r="F700" s="65">
        <v>2164</v>
      </c>
      <c r="G700" s="67">
        <v>15124</v>
      </c>
      <c r="H700" s="67">
        <v>38318</v>
      </c>
    </row>
    <row r="701" spans="1:8" x14ac:dyDescent="0.25">
      <c r="A701" s="63">
        <v>699</v>
      </c>
      <c r="B701" s="64" t="s">
        <v>943</v>
      </c>
      <c r="C701" s="56" t="str">
        <f>VLOOKUP(Tabella1[[#This Row],[POD]],[1]Export!$D$2:$G$31764,2,FALSE)</f>
        <v>PINDARO</v>
      </c>
      <c r="D701" s="56" t="str">
        <f>VLOOKUP(Tabella1[[#This Row],[POD]],[1]Export!$D$2:$G$31764,4,FALSE)</f>
        <v>LATRONICO</v>
      </c>
      <c r="E701" s="56" t="str">
        <f>VLOOKUP(Tabella1[[#This Row],[POD]],[1]Foglio8!$I:$J,2,FALSE)</f>
        <v>Illuminazione pubblica</v>
      </c>
      <c r="F701" s="65">
        <v>5255</v>
      </c>
      <c r="G701" s="67">
        <v>28653</v>
      </c>
      <c r="H701" s="67">
        <v>71507</v>
      </c>
    </row>
    <row r="702" spans="1:8" x14ac:dyDescent="0.25">
      <c r="A702" s="63">
        <v>700</v>
      </c>
      <c r="B702" s="64" t="s">
        <v>961</v>
      </c>
      <c r="C702" s="56" t="str">
        <f>VLOOKUP(Tabella1[[#This Row],[POD]],[1]Export!$D$2:$G$31764,2,FALSE)</f>
        <v>SANT ANTONIO</v>
      </c>
      <c r="D702" s="56" t="str">
        <f>VLOOKUP(Tabella1[[#This Row],[POD]],[1]Export!$D$2:$G$31764,4,FALSE)</f>
        <v>LATRONICO</v>
      </c>
      <c r="E702" s="56" t="str">
        <f>VLOOKUP(Tabella1[[#This Row],[POD]],[1]Foglio8!$I:$J,2,FALSE)</f>
        <v>Illuminazione pubblica</v>
      </c>
      <c r="F702" s="65">
        <v>764</v>
      </c>
      <c r="G702" s="67">
        <v>3666</v>
      </c>
      <c r="H702" s="67">
        <v>9146</v>
      </c>
    </row>
    <row r="703" spans="1:8" x14ac:dyDescent="0.25">
      <c r="A703" s="63">
        <v>701</v>
      </c>
      <c r="B703" s="64" t="s">
        <v>979</v>
      </c>
      <c r="C703" s="56" t="str">
        <f>VLOOKUP(Tabella1[[#This Row],[POD]],[1]Export!$D$2:$G$31764,2,FALSE)</f>
        <v>SANT ANTONIO</v>
      </c>
      <c r="D703" s="56" t="str">
        <f>VLOOKUP(Tabella1[[#This Row],[POD]],[1]Export!$D$2:$G$31764,4,FALSE)</f>
        <v>LATRONICO</v>
      </c>
      <c r="E703" s="56" t="str">
        <f>VLOOKUP(Tabella1[[#This Row],[POD]],[1]Foglio8!$I:$J,2,FALSE)</f>
        <v xml:space="preserve">Altre Utenze BT </v>
      </c>
      <c r="F703" s="65">
        <v>3456</v>
      </c>
      <c r="G703" s="67">
        <v>3890</v>
      </c>
      <c r="H703" s="67">
        <v>3484</v>
      </c>
    </row>
    <row r="704" spans="1:8" x14ac:dyDescent="0.25">
      <c r="A704" s="63">
        <v>702</v>
      </c>
      <c r="B704" s="64" t="s">
        <v>945</v>
      </c>
      <c r="C704" s="56" t="str">
        <f>VLOOKUP(Tabella1[[#This Row],[POD]],[1]Export!$D$2:$G$31764,2,FALSE)</f>
        <v>SANT ANTONIO</v>
      </c>
      <c r="D704" s="56" t="str">
        <f>VLOOKUP(Tabella1[[#This Row],[POD]],[1]Export!$D$2:$G$31764,4,FALSE)</f>
        <v>LATRONICO</v>
      </c>
      <c r="E704" s="56" t="str">
        <f>VLOOKUP(Tabella1[[#This Row],[POD]],[1]Foglio8!$I:$J,2,FALSE)</f>
        <v xml:space="preserve">Altre Utenze BT </v>
      </c>
      <c r="F704" s="65">
        <v>478</v>
      </c>
      <c r="G704" s="67">
        <v>525</v>
      </c>
      <c r="H704" s="67">
        <v>1196</v>
      </c>
    </row>
    <row r="705" spans="1:8" x14ac:dyDescent="0.25">
      <c r="A705" s="63">
        <v>703</v>
      </c>
      <c r="B705" s="64" t="s">
        <v>976</v>
      </c>
      <c r="C705" s="56" t="str">
        <f>VLOOKUP(Tabella1[[#This Row],[POD]],[1]Export!$D$2:$G$31764,2,FALSE)</f>
        <v>VITTORIO EMANUELE II</v>
      </c>
      <c r="D705" s="56" t="str">
        <f>VLOOKUP(Tabella1[[#This Row],[POD]],[1]Export!$D$2:$G$31764,4,FALSE)</f>
        <v>LATRONICO</v>
      </c>
      <c r="E705" s="56" t="str">
        <f>VLOOKUP(Tabella1[[#This Row],[POD]],[1]Foglio8!$I:$J,2,FALSE)</f>
        <v xml:space="preserve">Altre Utenze BT </v>
      </c>
      <c r="F705" s="65">
        <v>13056</v>
      </c>
      <c r="G705" s="67">
        <v>2297</v>
      </c>
      <c r="H705" s="67">
        <v>3846</v>
      </c>
    </row>
    <row r="706" spans="1:8" x14ac:dyDescent="0.25">
      <c r="A706" s="63">
        <v>704</v>
      </c>
      <c r="B706" s="64" t="s">
        <v>995</v>
      </c>
      <c r="C706" s="56" t="str">
        <f>VLOOKUP(Tabella1[[#This Row],[POD]],[1]Export!$D$2:$G$31764,2,FALSE)</f>
        <v>CALDA</v>
      </c>
      <c r="D706" s="56" t="str">
        <f>VLOOKUP(Tabella1[[#This Row],[POD]],[1]Export!$D$2:$G$31764,4,FALSE)</f>
        <v>LATRONICO</v>
      </c>
      <c r="E706" s="56" t="str">
        <f>VLOOKUP(Tabella1[[#This Row],[POD]],[1]Foglio8!$I:$J,2,FALSE)</f>
        <v xml:space="preserve">Altre Utenze BT </v>
      </c>
      <c r="F706" s="65">
        <v>14</v>
      </c>
      <c r="G706" s="67">
        <v>34</v>
      </c>
      <c r="H706" s="67">
        <v>81</v>
      </c>
    </row>
    <row r="707" spans="1:8" x14ac:dyDescent="0.25">
      <c r="A707" s="63">
        <v>705</v>
      </c>
      <c r="B707" s="64" t="s">
        <v>980</v>
      </c>
      <c r="C707" s="56" t="str">
        <f>VLOOKUP(Tabella1[[#This Row],[POD]],[1]Export!$D$2:$G$31764,2,FALSE)</f>
        <v>CALDA</v>
      </c>
      <c r="D707" s="56" t="str">
        <f>VLOOKUP(Tabella1[[#This Row],[POD]],[1]Export!$D$2:$G$31764,4,FALSE)</f>
        <v>LATRONICO</v>
      </c>
      <c r="E707" s="56" t="str">
        <f>VLOOKUP(Tabella1[[#This Row],[POD]],[1]Foglio8!$I:$J,2,FALSE)</f>
        <v xml:space="preserve">Altre Utenze BT </v>
      </c>
      <c r="F707" s="65">
        <v>2467</v>
      </c>
      <c r="G707" s="67">
        <v>873</v>
      </c>
      <c r="H707" s="67">
        <v>1597</v>
      </c>
    </row>
    <row r="708" spans="1:8" x14ac:dyDescent="0.25">
      <c r="A708" s="63">
        <v>706</v>
      </c>
      <c r="B708" s="64" t="s">
        <v>936</v>
      </c>
      <c r="C708" s="56" t="str">
        <f>VLOOKUP(Tabella1[[#This Row],[POD]],[1]Export!$D$2:$G$31764,2,FALSE)</f>
        <v>CALDA</v>
      </c>
      <c r="D708" s="56" t="str">
        <f>VLOOKUP(Tabella1[[#This Row],[POD]],[1]Export!$D$2:$G$31764,4,FALSE)</f>
        <v>LATRONICO</v>
      </c>
      <c r="E708" s="56" t="str">
        <f>VLOOKUP(Tabella1[[#This Row],[POD]],[1]Foglio8!$I:$J,2,FALSE)</f>
        <v>Illuminazione pubblica</v>
      </c>
      <c r="F708" s="65">
        <v>3002</v>
      </c>
      <c r="G708" s="67">
        <v>21666</v>
      </c>
      <c r="H708" s="67">
        <v>58421</v>
      </c>
    </row>
    <row r="709" spans="1:8" x14ac:dyDescent="0.25">
      <c r="A709" s="63">
        <v>707</v>
      </c>
      <c r="B709" s="64" t="s">
        <v>973</v>
      </c>
      <c r="C709" s="56" t="str">
        <f>VLOOKUP(Tabella1[[#This Row],[POD]],[1]Export!$D$2:$G$31764,2,FALSE)</f>
        <v>CALDA</v>
      </c>
      <c r="D709" s="56" t="str">
        <f>VLOOKUP(Tabella1[[#This Row],[POD]],[1]Export!$D$2:$G$31764,4,FALSE)</f>
        <v>LATRONICO</v>
      </c>
      <c r="E709" s="56" t="str">
        <f>VLOOKUP(Tabella1[[#This Row],[POD]],[1]Foglio8!$I:$J,2,FALSE)</f>
        <v xml:space="preserve">Altre Utenze BT </v>
      </c>
      <c r="F709" s="65">
        <v>612</v>
      </c>
      <c r="G709" s="67">
        <v>3850</v>
      </c>
      <c r="H709" s="67">
        <v>10203</v>
      </c>
    </row>
    <row r="710" spans="1:8" x14ac:dyDescent="0.25">
      <c r="A710" s="63">
        <v>708</v>
      </c>
      <c r="B710" s="64" t="s">
        <v>957</v>
      </c>
      <c r="C710" s="56" t="str">
        <f>VLOOKUP(Tabella1[[#This Row],[POD]],[1]Export!$D$2:$G$31764,2,FALSE)</f>
        <v>SERRONE</v>
      </c>
      <c r="D710" s="56" t="str">
        <f>VLOOKUP(Tabella1[[#This Row],[POD]],[1]Export!$D$2:$G$31764,4,FALSE)</f>
        <v>LATRONICO</v>
      </c>
      <c r="E710" s="56" t="str">
        <f>VLOOKUP(Tabella1[[#This Row],[POD]],[1]Foglio8!$I:$J,2,FALSE)</f>
        <v>Illuminazione pubblica</v>
      </c>
      <c r="F710" s="65">
        <v>1224</v>
      </c>
      <c r="G710" s="67">
        <v>6090</v>
      </c>
      <c r="H710" s="67">
        <v>12125</v>
      </c>
    </row>
    <row r="711" spans="1:8" x14ac:dyDescent="0.25">
      <c r="A711" s="63">
        <v>709</v>
      </c>
      <c r="B711" s="64" t="s">
        <v>932</v>
      </c>
      <c r="C711" s="56" t="str">
        <f>VLOOKUP(Tabella1[[#This Row],[POD]],[1]Export!$D$2:$G$31764,2,FALSE)</f>
        <v>CERRI</v>
      </c>
      <c r="D711" s="56" t="str">
        <f>VLOOKUP(Tabella1[[#This Row],[POD]],[1]Export!$D$2:$G$31764,4,FALSE)</f>
        <v>LATRONICO</v>
      </c>
      <c r="E711" s="56" t="str">
        <f>VLOOKUP(Tabella1[[#This Row],[POD]],[1]Foglio8!$I:$J,2,FALSE)</f>
        <v>Illuminazione pubblica</v>
      </c>
      <c r="F711" s="65">
        <v>719</v>
      </c>
      <c r="G711" s="67">
        <v>4815</v>
      </c>
      <c r="H711" s="67">
        <v>12958</v>
      </c>
    </row>
    <row r="712" spans="1:8" x14ac:dyDescent="0.25">
      <c r="A712" s="63">
        <v>710</v>
      </c>
      <c r="B712" s="64" t="s">
        <v>993</v>
      </c>
      <c r="C712" s="56" t="str">
        <f>VLOOKUP(Tabella1[[#This Row],[POD]],[1]Export!$D$2:$G$31764,2,FALSE)</f>
        <v>MASULLO</v>
      </c>
      <c r="D712" s="56" t="str">
        <f>VLOOKUP(Tabella1[[#This Row],[POD]],[1]Export!$D$2:$G$31764,4,FALSE)</f>
        <v>LATRONICO</v>
      </c>
      <c r="E712" s="56" t="str">
        <f>VLOOKUP(Tabella1[[#This Row],[POD]],[1]Foglio8!$I:$J,2,FALSE)</f>
        <v>Illuminazione pubblica</v>
      </c>
      <c r="F712" s="65">
        <v>66</v>
      </c>
      <c r="G712" s="67">
        <v>401</v>
      </c>
      <c r="H712" s="67">
        <v>1053</v>
      </c>
    </row>
    <row r="713" spans="1:8" x14ac:dyDescent="0.25">
      <c r="A713" s="63">
        <v>711</v>
      </c>
      <c r="B713" s="64" t="s">
        <v>970</v>
      </c>
      <c r="C713" s="56" t="str">
        <f>VLOOKUP(Tabella1[[#This Row],[POD]],[1]Export!$D$2:$G$31764,2,FALSE)</f>
        <v>CONTRADA PANTONI FRAZ. P</v>
      </c>
      <c r="D713" s="56" t="str">
        <f>VLOOKUP(Tabella1[[#This Row],[POD]],[1]Export!$D$2:$G$31764,4,FALSE)</f>
        <v>LATRONICO</v>
      </c>
      <c r="E713" s="56" t="str">
        <f>VLOOKUP(Tabella1[[#This Row],[POD]],[1]Foglio8!$I:$J,2,FALSE)</f>
        <v>Illuminazione pubblica</v>
      </c>
      <c r="F713" s="65">
        <v>36</v>
      </c>
      <c r="G713" s="67">
        <v>224</v>
      </c>
      <c r="H713" s="67">
        <v>598</v>
      </c>
    </row>
    <row r="714" spans="1:8" x14ac:dyDescent="0.25">
      <c r="A714" s="63">
        <v>712</v>
      </c>
      <c r="B714" s="64" t="s">
        <v>942</v>
      </c>
      <c r="C714" s="56" t="str">
        <f>VLOOKUP(Tabella1[[#This Row],[POD]],[1]Export!$D$2:$G$31764,2,FALSE)</f>
        <v>VARRAZZO</v>
      </c>
      <c r="D714" s="56" t="str">
        <f>VLOOKUP(Tabella1[[#This Row],[POD]],[1]Export!$D$2:$G$31764,4,FALSE)</f>
        <v>LATRONICO</v>
      </c>
      <c r="E714" s="56" t="str">
        <f>VLOOKUP(Tabella1[[#This Row],[POD]],[1]Foglio8!$I:$J,2,FALSE)</f>
        <v>Illuminazione pubblica</v>
      </c>
      <c r="F714" s="65">
        <v>310</v>
      </c>
      <c r="G714" s="67">
        <v>2120</v>
      </c>
      <c r="H714" s="67">
        <v>5777</v>
      </c>
    </row>
    <row r="715" spans="1:8" x14ac:dyDescent="0.25">
      <c r="A715" s="63">
        <v>713</v>
      </c>
      <c r="B715" s="64" t="s">
        <v>967</v>
      </c>
      <c r="C715" s="56" t="str">
        <f>VLOOKUP(Tabella1[[#This Row],[POD]],[1]Export!$D$2:$G$31764,2,FALSE)</f>
        <v>VARRAZZO</v>
      </c>
      <c r="D715" s="56" t="str">
        <f>VLOOKUP(Tabella1[[#This Row],[POD]],[1]Export!$D$2:$G$31764,4,FALSE)</f>
        <v>LATRONICO</v>
      </c>
      <c r="E715" s="56" t="str">
        <f>VLOOKUP(Tabella1[[#This Row],[POD]],[1]Foglio8!$I:$J,2,FALSE)</f>
        <v>Illuminazione pubblica</v>
      </c>
      <c r="F715" s="65">
        <v>208</v>
      </c>
      <c r="G715" s="67">
        <v>1710</v>
      </c>
      <c r="H715" s="67">
        <v>4670</v>
      </c>
    </row>
    <row r="716" spans="1:8" x14ac:dyDescent="0.25">
      <c r="A716" s="63">
        <v>714</v>
      </c>
      <c r="B716" s="64" t="s">
        <v>960</v>
      </c>
      <c r="C716" s="56" t="str">
        <f>VLOOKUP(Tabella1[[#This Row],[POD]],[1]Export!$D$2:$G$31764,2,FALSE)</f>
        <v>PEROSA</v>
      </c>
      <c r="D716" s="56" t="str">
        <f>VLOOKUP(Tabella1[[#This Row],[POD]],[1]Export!$D$2:$G$31764,4,FALSE)</f>
        <v>LATRONICO</v>
      </c>
      <c r="E716" s="56" t="str">
        <f>VLOOKUP(Tabella1[[#This Row],[POD]],[1]Foglio8!$I:$J,2,FALSE)</f>
        <v>Illuminazione pubblica</v>
      </c>
      <c r="F716" s="65">
        <v>110</v>
      </c>
      <c r="G716" s="67">
        <v>878</v>
      </c>
      <c r="H716" s="67">
        <v>2452</v>
      </c>
    </row>
    <row r="717" spans="1:8" x14ac:dyDescent="0.25">
      <c r="A717" s="63">
        <v>715</v>
      </c>
      <c r="B717" s="64" t="s">
        <v>987</v>
      </c>
      <c r="C717" s="56" t="str">
        <f>VLOOKUP(Tabella1[[#This Row],[POD]],[1]Export!$D$2:$G$31764,2,FALSE)</f>
        <v>IANNAZZO</v>
      </c>
      <c r="D717" s="56" t="str">
        <f>VLOOKUP(Tabella1[[#This Row],[POD]],[1]Export!$D$2:$G$31764,4,FALSE)</f>
        <v>LATRONICO</v>
      </c>
      <c r="E717" s="56" t="str">
        <f>VLOOKUP(Tabella1[[#This Row],[POD]],[1]Foglio8!$I:$J,2,FALSE)</f>
        <v>Illuminazione pubblica</v>
      </c>
      <c r="F717" s="65">
        <v>183</v>
      </c>
      <c r="G717" s="67">
        <v>1269</v>
      </c>
      <c r="H717" s="67">
        <v>3475</v>
      </c>
    </row>
    <row r="718" spans="1:8" x14ac:dyDescent="0.25">
      <c r="A718" s="63">
        <v>716</v>
      </c>
      <c r="B718" s="64" t="s">
        <v>990</v>
      </c>
      <c r="C718" s="56" t="str">
        <f>VLOOKUP(Tabella1[[#This Row],[POD]],[1]Export!$D$2:$G$31764,2,FALSE)</f>
        <v>IANNAZZO</v>
      </c>
      <c r="D718" s="56" t="str">
        <f>VLOOKUP(Tabella1[[#This Row],[POD]],[1]Export!$D$2:$G$31764,4,FALSE)</f>
        <v>LATRONICO</v>
      </c>
      <c r="E718" s="56" t="str">
        <f>VLOOKUP(Tabella1[[#This Row],[POD]],[1]Foglio8!$I:$J,2,FALSE)</f>
        <v>Illuminazione pubblica</v>
      </c>
      <c r="F718" s="65">
        <v>209</v>
      </c>
      <c r="G718" s="67">
        <v>1506</v>
      </c>
      <c r="H718" s="67">
        <v>4079</v>
      </c>
    </row>
    <row r="719" spans="1:8" x14ac:dyDescent="0.25">
      <c r="A719" s="63">
        <v>717</v>
      </c>
      <c r="B719" s="64" t="s">
        <v>956</v>
      </c>
      <c r="C719" s="56" t="str">
        <f>VLOOKUP(Tabella1[[#This Row],[POD]],[1]Export!$D$2:$G$31764,2,FALSE)</f>
        <v>CURSONE</v>
      </c>
      <c r="D719" s="56" t="str">
        <f>VLOOKUP(Tabella1[[#This Row],[POD]],[1]Export!$D$2:$G$31764,4,FALSE)</f>
        <v>LATRONICO</v>
      </c>
      <c r="E719" s="56" t="str">
        <f>VLOOKUP(Tabella1[[#This Row],[POD]],[1]Foglio8!$I:$J,2,FALSE)</f>
        <v>Illuminazione pubblica</v>
      </c>
      <c r="F719" s="65">
        <v>506</v>
      </c>
      <c r="G719" s="67">
        <v>3115</v>
      </c>
      <c r="H719" s="67">
        <v>8406</v>
      </c>
    </row>
    <row r="720" spans="1:8" x14ac:dyDescent="0.25">
      <c r="A720" s="63">
        <v>718</v>
      </c>
      <c r="B720" s="64" t="s">
        <v>950</v>
      </c>
      <c r="C720" s="56" t="str">
        <f>VLOOKUP(Tabella1[[#This Row],[POD]],[1]Export!$D$2:$G$31764,2,FALSE)</f>
        <v>PIETRO LA CAVA</v>
      </c>
      <c r="D720" s="56" t="str">
        <f>VLOOKUP(Tabella1[[#This Row],[POD]],[1]Export!$D$2:$G$31764,4,FALSE)</f>
        <v>LATRONICO</v>
      </c>
      <c r="E720" s="56" t="str">
        <f>VLOOKUP(Tabella1[[#This Row],[POD]],[1]Foglio8!$I:$J,2,FALSE)</f>
        <v>Illuminazione pubblica</v>
      </c>
      <c r="F720" s="65">
        <v>65</v>
      </c>
      <c r="G720" s="67">
        <v>465</v>
      </c>
      <c r="H720" s="67">
        <v>1266</v>
      </c>
    </row>
    <row r="721" spans="1:8" x14ac:dyDescent="0.25">
      <c r="A721" s="63">
        <v>719</v>
      </c>
      <c r="B721" s="64" t="s">
        <v>953</v>
      </c>
      <c r="C721" s="56" t="str">
        <f>VLOOKUP(Tabella1[[#This Row],[POD]],[1]Export!$D$2:$G$31764,2,FALSE)</f>
        <v>NOCELLE</v>
      </c>
      <c r="D721" s="56" t="str">
        <f>VLOOKUP(Tabella1[[#This Row],[POD]],[1]Export!$D$2:$G$31764,4,FALSE)</f>
        <v>LATRONICO</v>
      </c>
      <c r="E721" s="56" t="str">
        <f>VLOOKUP(Tabella1[[#This Row],[POD]],[1]Foglio8!$I:$J,2,FALSE)</f>
        <v>Illuminazione pubblica</v>
      </c>
      <c r="F721" s="65">
        <v>148</v>
      </c>
      <c r="G721" s="67">
        <v>1079</v>
      </c>
      <c r="H721" s="67">
        <v>2952</v>
      </c>
    </row>
    <row r="722" spans="1:8" x14ac:dyDescent="0.25">
      <c r="A722" s="63">
        <v>720</v>
      </c>
      <c r="B722" s="64" t="s">
        <v>933</v>
      </c>
      <c r="C722" s="56" t="str">
        <f>VLOOKUP(Tabella1[[#This Row],[POD]],[1]Export!$D$2:$G$31764,2,FALSE)</f>
        <v>NOCELLE</v>
      </c>
      <c r="D722" s="56" t="str">
        <f>VLOOKUP(Tabella1[[#This Row],[POD]],[1]Export!$D$2:$G$31764,4,FALSE)</f>
        <v>LATRONICO</v>
      </c>
      <c r="E722" s="56" t="str">
        <f>VLOOKUP(Tabella1[[#This Row],[POD]],[1]Foglio8!$I:$J,2,FALSE)</f>
        <v>Illuminazione pubblica</v>
      </c>
      <c r="F722" s="65">
        <v>58</v>
      </c>
      <c r="G722" s="67">
        <v>374</v>
      </c>
      <c r="H722" s="67">
        <v>1007</v>
      </c>
    </row>
    <row r="723" spans="1:8" x14ac:dyDescent="0.25">
      <c r="A723" s="63">
        <v>721</v>
      </c>
      <c r="B723" s="64" t="s">
        <v>954</v>
      </c>
      <c r="C723" s="56" t="str">
        <f>VLOOKUP(Tabella1[[#This Row],[POD]],[1]Export!$D$2:$G$31764,2,FALSE)</f>
        <v>NOCELLE</v>
      </c>
      <c r="D723" s="56" t="str">
        <f>VLOOKUP(Tabella1[[#This Row],[POD]],[1]Export!$D$2:$G$31764,4,FALSE)</f>
        <v>LATRONICO</v>
      </c>
      <c r="E723" s="56" t="str">
        <f>VLOOKUP(Tabella1[[#This Row],[POD]],[1]Foglio8!$I:$J,2,FALSE)</f>
        <v>Illuminazione pubblica</v>
      </c>
      <c r="F723" s="65">
        <v>58</v>
      </c>
      <c r="G723" s="67">
        <v>187</v>
      </c>
      <c r="H723" s="67">
        <v>476</v>
      </c>
    </row>
    <row r="724" spans="1:8" x14ac:dyDescent="0.25">
      <c r="A724" s="63">
        <v>722</v>
      </c>
      <c r="B724" s="64" t="s">
        <v>940</v>
      </c>
      <c r="C724" s="56" t="str">
        <f>VLOOKUP(Tabella1[[#This Row],[POD]],[1]Export!$D$2:$G$31764,2,FALSE)</f>
        <v>CAUDANELLA</v>
      </c>
      <c r="D724" s="56" t="str">
        <f>VLOOKUP(Tabella1[[#This Row],[POD]],[1]Export!$D$2:$G$31764,4,FALSE)</f>
        <v>LATRONICO</v>
      </c>
      <c r="E724" s="56" t="str">
        <f>VLOOKUP(Tabella1[[#This Row],[POD]],[1]Foglio8!$I:$J,2,FALSE)</f>
        <v>Illuminazione pubblica</v>
      </c>
      <c r="F724" s="65">
        <v>161</v>
      </c>
      <c r="G724" s="67">
        <v>1143</v>
      </c>
      <c r="H724" s="67">
        <v>3136</v>
      </c>
    </row>
    <row r="725" spans="1:8" x14ac:dyDescent="0.25">
      <c r="A725" s="63">
        <v>723</v>
      </c>
      <c r="B725" s="64" t="s">
        <v>262</v>
      </c>
      <c r="C725" s="56" t="str">
        <f>VLOOKUP(Tabella1[[#This Row],[POD]],[1]Export!$D$2:$G$31764,2,FALSE)</f>
        <v>ETTORE CICCOTTI</v>
      </c>
      <c r="D725" s="56" t="str">
        <f>VLOOKUP(Tabella1[[#This Row],[POD]],[1]Export!$D$2:$G$31764,4,FALSE)</f>
        <v>POTENZA</v>
      </c>
      <c r="E725" s="56" t="str">
        <f>VLOOKUP(Tabella1[[#This Row],[POD]],[1]Foglio8!$I:$J,2,FALSE)</f>
        <v xml:space="preserve">Altre Utenze MT </v>
      </c>
      <c r="F725" s="65">
        <v>57519</v>
      </c>
      <c r="G725" s="67">
        <v>18001</v>
      </c>
      <c r="H725" s="67">
        <v>28121</v>
      </c>
    </row>
    <row r="726" spans="1:8" x14ac:dyDescent="0.25">
      <c r="A726" s="63">
        <v>724</v>
      </c>
      <c r="B726" s="64" t="s">
        <v>2255</v>
      </c>
      <c r="C726" s="56" t="str">
        <f>VLOOKUP(Tabella1[[#This Row],[POD]],[1]Export!$D$2:$G$31764,2,FALSE)</f>
        <v>LEONARDO SINISGALLI</v>
      </c>
      <c r="D726" s="56" t="str">
        <f>VLOOKUP(Tabella1[[#This Row],[POD]],[1]Export!$D$2:$G$31764,4,FALSE)</f>
        <v>SCANZANO JONICO</v>
      </c>
      <c r="E726" s="56" t="str">
        <f>VLOOKUP(Tabella1[[#This Row],[POD]],[1]Foglio8!$I:$J,2,FALSE)</f>
        <v xml:space="preserve">Altre Utenze BT </v>
      </c>
      <c r="F726" s="65">
        <v>5753</v>
      </c>
      <c r="G726" s="67">
        <v>1005</v>
      </c>
      <c r="H726" s="67">
        <v>1124</v>
      </c>
    </row>
    <row r="727" spans="1:8" x14ac:dyDescent="0.25">
      <c r="A727" s="63">
        <v>725</v>
      </c>
      <c r="B727" s="64" t="s">
        <v>802</v>
      </c>
      <c r="C727" s="56" t="str">
        <f>VLOOKUP(Tabella1[[#This Row],[POD]],[1]Export!$D$2:$G$31764,2,FALSE)</f>
        <v>NICHOLAS GREEN</v>
      </c>
      <c r="D727" s="56" t="str">
        <f>VLOOKUP(Tabella1[[#This Row],[POD]],[1]Export!$D$2:$G$31764,4,FALSE)</f>
        <v>FERRANDINA</v>
      </c>
      <c r="E727" s="56" t="str">
        <f>VLOOKUP(Tabella1[[#This Row],[POD]],[1]Foglio8!$I:$J,2,FALSE)</f>
        <v xml:space="preserve">Altre Utenze BT </v>
      </c>
      <c r="F727" s="65">
        <v>2650</v>
      </c>
      <c r="G727" s="67">
        <v>3988</v>
      </c>
      <c r="H727" s="67">
        <v>773</v>
      </c>
    </row>
    <row r="728" spans="1:8" x14ac:dyDescent="0.25">
      <c r="A728" s="63">
        <v>726</v>
      </c>
      <c r="B728" s="64" t="s">
        <v>2552</v>
      </c>
      <c r="C728" s="56" t="str">
        <f>VLOOKUP(Tabella1[[#This Row],[POD]],[1]Export!$D$2:$G$31764,2,FALSE)</f>
        <v>CASTAGNARETO</v>
      </c>
      <c r="D728" s="56" t="str">
        <f>VLOOKUP(Tabella1[[#This Row],[POD]],[1]Export!$D$2:$G$31764,4,FALSE)</f>
        <v>LAGONEGRO</v>
      </c>
      <c r="E728" s="56" t="str">
        <f>VLOOKUP(Tabella1[[#This Row],[POD]],[1]Foglio8!$I:$J,2,FALSE)</f>
        <v xml:space="preserve">Altre Utenze BT </v>
      </c>
      <c r="F728" s="65">
        <v>1954</v>
      </c>
      <c r="G728" s="67">
        <v>1472</v>
      </c>
      <c r="H728" s="67">
        <v>2648</v>
      </c>
    </row>
    <row r="729" spans="1:8" x14ac:dyDescent="0.25">
      <c r="A729" s="63">
        <v>727</v>
      </c>
      <c r="B729" s="64" t="s">
        <v>645</v>
      </c>
      <c r="C729" s="56" t="str">
        <f>VLOOKUP(Tabella1[[#This Row],[POD]],[1]Export!$D$2:$G$31764,2,FALSE)</f>
        <v>GRANCIA BLASI</v>
      </c>
      <c r="D729" s="56" t="str">
        <f>VLOOKUP(Tabella1[[#This Row],[POD]],[1]Export!$D$2:$G$31764,4,FALSE)</f>
        <v>BRINDISI MONTAGNA</v>
      </c>
      <c r="E729" s="56" t="str">
        <f>VLOOKUP(Tabella1[[#This Row],[POD]],[1]Foglio8!$I:$J,2,FALSE)</f>
        <v>Illuminazione pubblica</v>
      </c>
      <c r="F729" s="65">
        <v>602</v>
      </c>
      <c r="G729" s="67">
        <v>428</v>
      </c>
      <c r="H729" s="67">
        <v>738</v>
      </c>
    </row>
    <row r="730" spans="1:8" x14ac:dyDescent="0.25">
      <c r="A730" s="63">
        <v>728</v>
      </c>
      <c r="B730" s="64" t="s">
        <v>376</v>
      </c>
      <c r="C730" s="56" t="str">
        <f>VLOOKUP(Tabella1[[#This Row],[POD]],[1]Export!$D$2:$G$31764,2,FALSE)</f>
        <v>DELLE CANTINE</v>
      </c>
      <c r="D730" s="56" t="str">
        <f>VLOOKUP(Tabella1[[#This Row],[POD]],[1]Export!$D$2:$G$31764,4,FALSE)</f>
        <v>ACERENZA</v>
      </c>
      <c r="E730" s="56" t="str">
        <f>VLOOKUP(Tabella1[[#This Row],[POD]],[1]Foglio8!$I:$J,2,FALSE)</f>
        <v>Illuminazione pubblica</v>
      </c>
      <c r="F730" s="65">
        <v>245</v>
      </c>
      <c r="G730" s="67">
        <v>1529</v>
      </c>
      <c r="H730" s="67">
        <v>4009</v>
      </c>
    </row>
    <row r="731" spans="1:8" x14ac:dyDescent="0.25">
      <c r="A731" s="63">
        <v>729</v>
      </c>
      <c r="B731" s="64" t="s">
        <v>1466</v>
      </c>
      <c r="C731" s="56" t="str">
        <f>VLOOKUP(Tabella1[[#This Row],[POD]],[1]Export!$D$2:$G$31764,2,FALSE)</f>
        <v>MAR EGEO</v>
      </c>
      <c r="D731" s="56" t="str">
        <f>VLOOKUP(Tabella1[[#This Row],[POD]],[1]Export!$D$2:$G$31764,4,FALSE)</f>
        <v>POTENZA</v>
      </c>
      <c r="E731" s="56" t="str">
        <f>VLOOKUP(Tabella1[[#This Row],[POD]],[1]Foglio8!$I:$J,2,FALSE)</f>
        <v>Illuminazione pubblica</v>
      </c>
      <c r="F731" s="65">
        <v>2489</v>
      </c>
      <c r="G731" s="67">
        <v>4340</v>
      </c>
      <c r="H731" s="67">
        <v>9873</v>
      </c>
    </row>
    <row r="732" spans="1:8" x14ac:dyDescent="0.25">
      <c r="A732" s="63">
        <v>730</v>
      </c>
      <c r="B732" s="64" t="s">
        <v>2298</v>
      </c>
      <c r="C732" s="56" t="str">
        <f>VLOOKUP(Tabella1[[#This Row],[POD]],[1]Export!$D$2:$G$31764,2,FALSE)</f>
        <v>ZONA INDUSTRIALE JESCE</v>
      </c>
      <c r="D732" s="56" t="str">
        <f>VLOOKUP(Tabella1[[#This Row],[POD]],[1]Export!$D$2:$G$31764,4,FALSE)</f>
        <v>MATERA</v>
      </c>
      <c r="E732" s="56" t="str">
        <f>VLOOKUP(Tabella1[[#This Row],[POD]],[1]Foglio8!$I:$J,2,FALSE)</f>
        <v xml:space="preserve">Altre Utenze BT </v>
      </c>
      <c r="F732" s="65">
        <v>3271</v>
      </c>
      <c r="G732" s="67">
        <v>15591</v>
      </c>
      <c r="H732" s="67">
        <v>39355</v>
      </c>
    </row>
    <row r="733" spans="1:8" x14ac:dyDescent="0.25">
      <c r="A733" s="63">
        <v>731</v>
      </c>
      <c r="B733" s="64" t="s">
        <v>2300</v>
      </c>
      <c r="C733" s="56" t="str">
        <f>VLOOKUP(Tabella1[[#This Row],[POD]],[1]Export!$D$2:$G$31764,2,FALSE)</f>
        <v>ZONA INDUSTRIALE JESCE</v>
      </c>
      <c r="D733" s="56" t="str">
        <f>VLOOKUP(Tabella1[[#This Row],[POD]],[1]Export!$D$2:$G$31764,4,FALSE)</f>
        <v>MATERA</v>
      </c>
      <c r="E733" s="56" t="str">
        <f>VLOOKUP(Tabella1[[#This Row],[POD]],[1]Foglio8!$I:$J,2,FALSE)</f>
        <v xml:space="preserve">Altre Utenze BT </v>
      </c>
      <c r="F733" s="65">
        <v>950</v>
      </c>
      <c r="G733" s="67">
        <v>5780</v>
      </c>
      <c r="H733" s="67">
        <v>15437</v>
      </c>
    </row>
    <row r="734" spans="1:8" x14ac:dyDescent="0.25">
      <c r="A734" s="63">
        <v>732</v>
      </c>
      <c r="B734" s="64" t="s">
        <v>2299</v>
      </c>
      <c r="C734" s="56" t="str">
        <f>VLOOKUP(Tabella1[[#This Row],[POD]],[1]Export!$D$2:$G$31764,2,FALSE)</f>
        <v>ZONA INDUSTRIALE JESCE</v>
      </c>
      <c r="D734" s="56" t="str">
        <f>VLOOKUP(Tabella1[[#This Row],[POD]],[1]Export!$D$2:$G$31764,4,FALSE)</f>
        <v>MATERA</v>
      </c>
      <c r="E734" s="56" t="str">
        <f>VLOOKUP(Tabella1[[#This Row],[POD]],[1]Foglio8!$I:$J,2,FALSE)</f>
        <v xml:space="preserve">Altre Utenze BT </v>
      </c>
      <c r="F734" s="65">
        <v>1401</v>
      </c>
      <c r="G734" s="67">
        <v>8231</v>
      </c>
      <c r="H734" s="67">
        <v>21645</v>
      </c>
    </row>
    <row r="735" spans="1:8" x14ac:dyDescent="0.25">
      <c r="A735" s="63">
        <v>733</v>
      </c>
      <c r="B735" s="64" t="s">
        <v>2297</v>
      </c>
      <c r="C735" s="56" t="str">
        <f>VLOOKUP(Tabella1[[#This Row],[POD]],[1]Export!$D$2:$G$31764,2,FALSE)</f>
        <v>ZONA INDUSTRIALE JESCE</v>
      </c>
      <c r="D735" s="56" t="str">
        <f>VLOOKUP(Tabella1[[#This Row],[POD]],[1]Export!$D$2:$G$31764,4,FALSE)</f>
        <v>MATERA</v>
      </c>
      <c r="E735" s="56" t="str">
        <f>VLOOKUP(Tabella1[[#This Row],[POD]],[1]Foglio8!$I:$J,2,FALSE)</f>
        <v xml:space="preserve">Altre Utenze BT </v>
      </c>
      <c r="F735" s="65">
        <v>2961</v>
      </c>
      <c r="G735" s="67">
        <v>15927</v>
      </c>
      <c r="H735" s="67">
        <v>41233</v>
      </c>
    </row>
    <row r="736" spans="1:8" x14ac:dyDescent="0.25">
      <c r="A736" s="63">
        <v>734</v>
      </c>
      <c r="B736" s="64" t="s">
        <v>2301</v>
      </c>
      <c r="C736" s="56" t="str">
        <f>VLOOKUP(Tabella1[[#This Row],[POD]],[1]Export!$D$2:$G$31764,2,FALSE)</f>
        <v>ZONA INDUSTRIALE JESCE</v>
      </c>
      <c r="D736" s="56" t="str">
        <f>VLOOKUP(Tabella1[[#This Row],[POD]],[1]Export!$D$2:$G$31764,4,FALSE)</f>
        <v>MATERA</v>
      </c>
      <c r="E736" s="56" t="str">
        <f>VLOOKUP(Tabella1[[#This Row],[POD]],[1]Foglio8!$I:$J,2,FALSE)</f>
        <v xml:space="preserve">Altre Utenze BT </v>
      </c>
      <c r="F736" s="65">
        <v>1792</v>
      </c>
      <c r="G736" s="67">
        <v>9218</v>
      </c>
      <c r="H736" s="67">
        <v>23240</v>
      </c>
    </row>
    <row r="737" spans="1:8" x14ac:dyDescent="0.25">
      <c r="A737" s="63">
        <v>735</v>
      </c>
      <c r="B737" s="64" t="s">
        <v>41</v>
      </c>
      <c r="C737" s="56" t="str">
        <f>VLOOKUP(Tabella1[[#This Row],[POD]],[1]Export!$D$2:$G$31764,2,FALSE)</f>
        <v>PANTANELLO S.S JONICA 106 KM 448,2</v>
      </c>
      <c r="D737" s="56" t="str">
        <f>VLOOKUP(Tabella1[[#This Row],[POD]],[1]Export!$D$2:$G$31764,4,FALSE)</f>
        <v>BERNALDA</v>
      </c>
      <c r="E737" s="56" t="str">
        <f>VLOOKUP(Tabella1[[#This Row],[POD]],[1]Foglio8!$I:$J,2,FALSE)</f>
        <v xml:space="preserve">Altre Utenze BT </v>
      </c>
      <c r="F737" s="65">
        <v>103463</v>
      </c>
      <c r="G737" s="67">
        <v>25767</v>
      </c>
      <c r="H737" s="67">
        <v>36829</v>
      </c>
    </row>
    <row r="738" spans="1:8" x14ac:dyDescent="0.25">
      <c r="A738" s="63">
        <v>736</v>
      </c>
      <c r="B738" s="64" t="s">
        <v>667</v>
      </c>
      <c r="C738" s="56" t="str">
        <f>VLOOKUP(Tabella1[[#This Row],[POD]],[1]Export!$D$2:$G$31764,2,FALSE)</f>
        <v>VIA CONVENTO S.MARIA DE PLANO</v>
      </c>
      <c r="D738" s="56" t="str">
        <f>VLOOKUP(Tabella1[[#This Row],[POD]],[1]Export!$D$2:$G$31764,4,FALSE)</f>
        <v>CALVELLO</v>
      </c>
      <c r="E738" s="56" t="str">
        <f>VLOOKUP(Tabella1[[#This Row],[POD]],[1]Foglio8!$I:$J,2,FALSE)</f>
        <v xml:space="preserve">Altre Utenze BT </v>
      </c>
      <c r="F738" s="65">
        <v>2035</v>
      </c>
      <c r="G738" s="67">
        <v>1561</v>
      </c>
      <c r="H738" s="67">
        <v>2459</v>
      </c>
    </row>
    <row r="739" spans="1:8" x14ac:dyDescent="0.25">
      <c r="A739" s="63">
        <v>737</v>
      </c>
      <c r="B739" s="64" t="s">
        <v>872</v>
      </c>
      <c r="C739" s="56" t="str">
        <f>VLOOKUP(Tabella1[[#This Row],[POD]],[1]Export!$D$2:$G$31764,2,FALSE)</f>
        <v>MEDICO LUIGI FERRARA</v>
      </c>
      <c r="D739" s="56" t="str">
        <f>VLOOKUP(Tabella1[[#This Row],[POD]],[1]Export!$D$2:$G$31764,4,FALSE)</f>
        <v>FRANCAVILLA IN SINNI</v>
      </c>
      <c r="E739" s="56" t="str">
        <f>VLOOKUP(Tabella1[[#This Row],[POD]],[1]Foglio8!$I:$J,2,FALSE)</f>
        <v>Illuminazione pubblica</v>
      </c>
      <c r="F739" s="65">
        <v>207</v>
      </c>
      <c r="G739" s="67">
        <v>316</v>
      </c>
      <c r="H739" s="67">
        <v>322</v>
      </c>
    </row>
    <row r="740" spans="1:8" x14ac:dyDescent="0.25">
      <c r="A740" s="63">
        <v>738</v>
      </c>
      <c r="B740" s="64" t="s">
        <v>306</v>
      </c>
      <c r="C740" s="56" t="str">
        <f>VLOOKUP(Tabella1[[#This Row],[POD]],[1]Export!$D$2:$G$31764,2,FALSE)</f>
        <v>BELVEDERE</v>
      </c>
      <c r="D740" s="56" t="str">
        <f>VLOOKUP(Tabella1[[#This Row],[POD]],[1]Export!$D$2:$G$31764,4,FALSE)</f>
        <v>ROCCANOVA</v>
      </c>
      <c r="E740" s="56" t="str">
        <f>VLOOKUP(Tabella1[[#This Row],[POD]],[1]Foglio8!$I:$J,2,FALSE)</f>
        <v xml:space="preserve">Altre Utenze BT </v>
      </c>
      <c r="F740" s="65">
        <v>838</v>
      </c>
      <c r="G740" s="67">
        <v>1544</v>
      </c>
      <c r="H740" s="67">
        <v>2909</v>
      </c>
    </row>
    <row r="741" spans="1:8" x14ac:dyDescent="0.25">
      <c r="A741" s="63">
        <v>739</v>
      </c>
      <c r="B741" s="64" t="s">
        <v>895</v>
      </c>
      <c r="C741" s="56" t="str">
        <f>VLOOKUP(Tabella1[[#This Row],[POD]],[1]Export!$D$2:$G$31764,2,FALSE)</f>
        <v>FONTANA GRANDE</v>
      </c>
      <c r="D741" s="56" t="str">
        <f>VLOOKUP(Tabella1[[#This Row],[POD]],[1]Export!$D$2:$G$31764,4,FALSE)</f>
        <v>FRANCAVILLA IN SINNI</v>
      </c>
      <c r="E741" s="56" t="str">
        <f>VLOOKUP(Tabella1[[#This Row],[POD]],[1]Foglio8!$I:$J,2,FALSE)</f>
        <v xml:space="preserve">Altre Utenze BT </v>
      </c>
      <c r="F741" s="65">
        <v>0</v>
      </c>
      <c r="G741" s="67">
        <v>0</v>
      </c>
      <c r="H741" s="67">
        <v>0</v>
      </c>
    </row>
    <row r="742" spans="1:8" x14ac:dyDescent="0.25">
      <c r="A742" s="63">
        <v>740</v>
      </c>
      <c r="B742" s="64" t="s">
        <v>2009</v>
      </c>
      <c r="C742" s="56" t="str">
        <f>VLOOKUP(Tabella1[[#This Row],[POD]],[1]Export!$D$2:$G$31764,2,FALSE)</f>
        <v>APPIA SALA CONSILIARE</v>
      </c>
      <c r="D742" s="56" t="str">
        <f>VLOOKUP(Tabella1[[#This Row],[POD]],[1]Export!$D$2:$G$31764,4,FALSE)</f>
        <v>RUOTI</v>
      </c>
      <c r="E742" s="56" t="str">
        <f>VLOOKUP(Tabella1[[#This Row],[POD]],[1]Foglio8!$I:$J,2,FALSE)</f>
        <v xml:space="preserve">Altre Utenze BT </v>
      </c>
      <c r="F742" s="65">
        <v>1034</v>
      </c>
      <c r="G742" s="67">
        <v>899</v>
      </c>
      <c r="H742" s="67">
        <v>625</v>
      </c>
    </row>
    <row r="743" spans="1:8" x14ac:dyDescent="0.25">
      <c r="A743" s="63">
        <v>741</v>
      </c>
      <c r="B743" s="64" t="s">
        <v>2067</v>
      </c>
      <c r="C743" s="56" t="str">
        <f>VLOOKUP(Tabella1[[#This Row],[POD]],[1]Export!$D$2:$G$31764,2,FALSE)</f>
        <v>PALAZZO</v>
      </c>
      <c r="D743" s="56" t="str">
        <f>VLOOKUP(Tabella1[[#This Row],[POD]],[1]Export!$D$2:$G$31764,4,FALSE)</f>
        <v>SATRIANO DI LUCANIA</v>
      </c>
      <c r="E743" s="56" t="str">
        <f>VLOOKUP(Tabella1[[#This Row],[POD]],[1]Foglio8!$I:$J,2,FALSE)</f>
        <v xml:space="preserve">Altre Utenze BT </v>
      </c>
      <c r="F743" s="65">
        <v>179</v>
      </c>
      <c r="G743" s="67">
        <v>120</v>
      </c>
      <c r="H743" s="67">
        <v>151</v>
      </c>
    </row>
    <row r="744" spans="1:8" x14ac:dyDescent="0.25">
      <c r="A744" s="63">
        <v>742</v>
      </c>
      <c r="B744" s="64" t="s">
        <v>1988</v>
      </c>
      <c r="C744" s="56" t="str">
        <f>VLOOKUP(Tabella1[[#This Row],[POD]],[1]Export!$D$2:$G$31764,2,FALSE)</f>
        <v>DURANTE</v>
      </c>
      <c r="D744" s="56" t="str">
        <f>VLOOKUP(Tabella1[[#This Row],[POD]],[1]Export!$D$2:$G$31764,4,FALSE)</f>
        <v>ROTONDELLA</v>
      </c>
      <c r="E744" s="56" t="str">
        <f>VLOOKUP(Tabella1[[#This Row],[POD]],[1]Foglio8!$I:$J,2,FALSE)</f>
        <v>Illuminazione pubblica</v>
      </c>
      <c r="F744" s="65">
        <v>440</v>
      </c>
      <c r="G744" s="67">
        <v>125</v>
      </c>
      <c r="H744" s="67">
        <v>149</v>
      </c>
    </row>
    <row r="745" spans="1:8" x14ac:dyDescent="0.25">
      <c r="A745" s="63">
        <v>743</v>
      </c>
      <c r="B745" s="64" t="s">
        <v>549</v>
      </c>
      <c r="C745" s="56" t="str">
        <f>VLOOKUP(Tabella1[[#This Row],[POD]],[1]Export!$D$2:$G$31764,2,FALSE)</f>
        <v>ACQUA DEL FAGGIO</v>
      </c>
      <c r="D745" s="56" t="str">
        <f>VLOOKUP(Tabella1[[#This Row],[POD]],[1]Export!$D$2:$G$31764,4,FALSE)</f>
        <v>BELLA</v>
      </c>
      <c r="E745" s="56" t="str">
        <f>VLOOKUP(Tabella1[[#This Row],[POD]],[1]Foglio8!$I:$J,2,FALSE)</f>
        <v>D3</v>
      </c>
      <c r="F745" s="65">
        <v>257</v>
      </c>
      <c r="G745" s="67">
        <v>243</v>
      </c>
      <c r="H745" s="67">
        <v>467</v>
      </c>
    </row>
    <row r="746" spans="1:8" x14ac:dyDescent="0.25">
      <c r="A746" s="63">
        <v>744</v>
      </c>
      <c r="B746" s="64" t="s">
        <v>2205</v>
      </c>
      <c r="C746" s="56" t="str">
        <f>VLOOKUP(Tabella1[[#This Row],[POD]],[1]Export!$D$2:$G$31764,2,FALSE)</f>
        <v>CARMINE</v>
      </c>
      <c r="D746" s="56" t="str">
        <f>VLOOKUP(Tabella1[[#This Row],[POD]],[1]Export!$D$2:$G$31764,4,FALSE)</f>
        <v>VALSINNI</v>
      </c>
      <c r="E746" s="56" t="str">
        <f>VLOOKUP(Tabella1[[#This Row],[POD]],[1]Foglio8!$I:$J,2,FALSE)</f>
        <v xml:space="preserve">Altre Utenze BT </v>
      </c>
      <c r="F746" s="65">
        <v>43</v>
      </c>
      <c r="G746" s="67">
        <v>55</v>
      </c>
      <c r="H746" s="67">
        <v>75</v>
      </c>
    </row>
    <row r="747" spans="1:8" x14ac:dyDescent="0.25">
      <c r="A747" s="63">
        <v>745</v>
      </c>
      <c r="B747" s="64" t="s">
        <v>2285</v>
      </c>
      <c r="C747" s="56" t="str">
        <f>VLOOKUP(Tabella1[[#This Row],[POD]],[1]Export!$D$2:$G$31764,2,FALSE)</f>
        <v>LA MARTELLA - P.I.</v>
      </c>
      <c r="D747" s="56" t="str">
        <f>VLOOKUP(Tabella1[[#This Row],[POD]],[1]Export!$D$2:$G$31764,4,FALSE)</f>
        <v>MATERA</v>
      </c>
      <c r="E747" s="56" t="str">
        <f>VLOOKUP(Tabella1[[#This Row],[POD]],[1]Foglio8!$I:$J,2,FALSE)</f>
        <v>Illuminazione pubblica</v>
      </c>
      <c r="F747" s="65">
        <v>874</v>
      </c>
      <c r="G747" s="67">
        <v>6279</v>
      </c>
      <c r="H747" s="67">
        <v>16388</v>
      </c>
    </row>
    <row r="748" spans="1:8" x14ac:dyDescent="0.25">
      <c r="A748" s="63">
        <v>746</v>
      </c>
      <c r="B748" s="64" t="s">
        <v>2289</v>
      </c>
      <c r="C748" s="56" t="str">
        <f>VLOOKUP(Tabella1[[#This Row],[POD]],[1]Export!$D$2:$G$31764,2,FALSE)</f>
        <v>LA MARTELLA - P.I.</v>
      </c>
      <c r="D748" s="56" t="str">
        <f>VLOOKUP(Tabella1[[#This Row],[POD]],[1]Export!$D$2:$G$31764,4,FALSE)</f>
        <v>MATERA</v>
      </c>
      <c r="E748" s="56" t="str">
        <f>VLOOKUP(Tabella1[[#This Row],[POD]],[1]Foglio8!$I:$J,2,FALSE)</f>
        <v>Illuminazione pubblica</v>
      </c>
      <c r="F748" s="65">
        <v>3176</v>
      </c>
      <c r="G748" s="67">
        <v>16706</v>
      </c>
      <c r="H748" s="67">
        <v>45740</v>
      </c>
    </row>
    <row r="749" spans="1:8" x14ac:dyDescent="0.25">
      <c r="A749" s="63">
        <v>747</v>
      </c>
      <c r="B749" s="64" t="s">
        <v>2283</v>
      </c>
      <c r="C749" s="56" t="str">
        <f>VLOOKUP(Tabella1[[#This Row],[POD]],[1]Export!$D$2:$G$31764,2,FALSE)</f>
        <v>LA MARTELLA - P.I.</v>
      </c>
      <c r="D749" s="56" t="str">
        <f>VLOOKUP(Tabella1[[#This Row],[POD]],[1]Export!$D$2:$G$31764,4,FALSE)</f>
        <v>MATERA</v>
      </c>
      <c r="E749" s="56" t="str">
        <f>VLOOKUP(Tabella1[[#This Row],[POD]],[1]Foglio8!$I:$J,2,FALSE)</f>
        <v>Illuminazione pubblica</v>
      </c>
      <c r="F749" s="65">
        <v>2574</v>
      </c>
      <c r="G749" s="67">
        <v>12788</v>
      </c>
      <c r="H749" s="67">
        <v>32176</v>
      </c>
    </row>
    <row r="750" spans="1:8" x14ac:dyDescent="0.25">
      <c r="A750" s="63">
        <v>748</v>
      </c>
      <c r="B750" s="64" t="s">
        <v>2284</v>
      </c>
      <c r="C750" s="56" t="str">
        <f>VLOOKUP(Tabella1[[#This Row],[POD]],[1]Export!$D$2:$G$31764,2,FALSE)</f>
        <v>LA MARTELLA - P.I.</v>
      </c>
      <c r="D750" s="56" t="str">
        <f>VLOOKUP(Tabella1[[#This Row],[POD]],[1]Export!$D$2:$G$31764,4,FALSE)</f>
        <v>MATERA</v>
      </c>
      <c r="E750" s="56" t="str">
        <f>VLOOKUP(Tabella1[[#This Row],[POD]],[1]Foglio8!$I:$J,2,FALSE)</f>
        <v>Illuminazione pubblica</v>
      </c>
      <c r="F750" s="65">
        <v>905</v>
      </c>
      <c r="G750" s="67">
        <v>6606</v>
      </c>
      <c r="H750" s="67">
        <v>17585</v>
      </c>
    </row>
    <row r="751" spans="1:8" x14ac:dyDescent="0.25">
      <c r="A751" s="63">
        <v>749</v>
      </c>
      <c r="B751" s="64" t="s">
        <v>2290</v>
      </c>
      <c r="C751" s="56" t="str">
        <f>VLOOKUP(Tabella1[[#This Row],[POD]],[1]Export!$D$2:$G$31764,2,FALSE)</f>
        <v>LA MARTELLA - P.I.</v>
      </c>
      <c r="D751" s="56" t="str">
        <f>VLOOKUP(Tabella1[[#This Row],[POD]],[1]Export!$D$2:$G$31764,4,FALSE)</f>
        <v>MATERA</v>
      </c>
      <c r="E751" s="56" t="str">
        <f>VLOOKUP(Tabella1[[#This Row],[POD]],[1]Foglio8!$I:$J,2,FALSE)</f>
        <v>Illuminazione pubblica</v>
      </c>
      <c r="F751" s="65">
        <v>1520</v>
      </c>
      <c r="G751" s="67">
        <v>10244</v>
      </c>
      <c r="H751" s="67">
        <v>27874</v>
      </c>
    </row>
    <row r="752" spans="1:8" x14ac:dyDescent="0.25">
      <c r="A752" s="63">
        <v>750</v>
      </c>
      <c r="B752" s="64" t="s">
        <v>2288</v>
      </c>
      <c r="C752" s="56" t="str">
        <f>VLOOKUP(Tabella1[[#This Row],[POD]],[1]Export!$D$2:$G$31764,2,FALSE)</f>
        <v>LA MARTELLA - P.I.</v>
      </c>
      <c r="D752" s="56" t="str">
        <f>VLOOKUP(Tabella1[[#This Row],[POD]],[1]Export!$D$2:$G$31764,4,FALSE)</f>
        <v>MATERA</v>
      </c>
      <c r="E752" s="56" t="str">
        <f>VLOOKUP(Tabella1[[#This Row],[POD]],[1]Foglio8!$I:$J,2,FALSE)</f>
        <v>Illuminazione pubblica</v>
      </c>
      <c r="F752" s="65">
        <v>1939</v>
      </c>
      <c r="G752" s="67">
        <v>10541</v>
      </c>
      <c r="H752" s="67">
        <v>27445</v>
      </c>
    </row>
    <row r="753" spans="1:8" x14ac:dyDescent="0.25">
      <c r="A753" s="63">
        <v>751</v>
      </c>
      <c r="B753" s="64" t="s">
        <v>2563</v>
      </c>
      <c r="C753" s="56" t="str">
        <f>VLOOKUP(Tabella1[[#This Row],[POD]],[1]Export!$D$2:$G$31764,2,FALSE)</f>
        <v>POGGIO DELLE MONACHE</v>
      </c>
      <c r="D753" s="56" t="str">
        <f>VLOOKUP(Tabella1[[#This Row],[POD]],[1]Export!$D$2:$G$31764,4,FALSE)</f>
        <v>FORENZA</v>
      </c>
      <c r="E753" s="56" t="str">
        <f>VLOOKUP(Tabella1[[#This Row],[POD]],[1]Foglio8!$I:$J,2,FALSE)</f>
        <v xml:space="preserve">Altre Utenze BT </v>
      </c>
      <c r="F753" s="65">
        <v>3318</v>
      </c>
      <c r="G753" s="67">
        <v>2561</v>
      </c>
      <c r="H753" s="67">
        <v>4458</v>
      </c>
    </row>
    <row r="754" spans="1:8" x14ac:dyDescent="0.25">
      <c r="A754" s="63">
        <v>752</v>
      </c>
      <c r="B754" s="64" t="s">
        <v>2572</v>
      </c>
      <c r="C754" s="56" t="str">
        <f>VLOOKUP(Tabella1[[#This Row],[POD]],[1]Export!$D$2:$G$31764,2,FALSE)</f>
        <v>PIANO DELLA DONNA</v>
      </c>
      <c r="D754" s="56" t="str">
        <f>VLOOKUP(Tabella1[[#This Row],[POD]],[1]Export!$D$2:$G$31764,4,FALSE)</f>
        <v>BRIENZA</v>
      </c>
      <c r="E754" s="56" t="str">
        <f>VLOOKUP(Tabella1[[#This Row],[POD]],[1]Foglio8!$I:$J,2,FALSE)</f>
        <v xml:space="preserve">Altre Utenze BT </v>
      </c>
      <c r="F754" s="65">
        <v>1842</v>
      </c>
      <c r="G754" s="67">
        <v>1293</v>
      </c>
      <c r="H754" s="67">
        <v>2280</v>
      </c>
    </row>
    <row r="755" spans="1:8" x14ac:dyDescent="0.25">
      <c r="A755" s="63">
        <v>753</v>
      </c>
      <c r="B755" s="64" t="s">
        <v>2556</v>
      </c>
      <c r="C755" s="56" t="str">
        <f>VLOOKUP(Tabella1[[#This Row],[POD]],[1]Export!$D$2:$G$31764,2,FALSE)</f>
        <v>LA GUARDIA AREA ACQUEDOTTO</v>
      </c>
      <c r="D755" s="56" t="str">
        <f>VLOOKUP(Tabella1[[#This Row],[POD]],[1]Export!$D$2:$G$31764,4,FALSE)</f>
        <v>ACERENZA</v>
      </c>
      <c r="E755" s="56" t="str">
        <f>VLOOKUP(Tabella1[[#This Row],[POD]],[1]Foglio8!$I:$J,2,FALSE)</f>
        <v xml:space="preserve">Altre Utenze BT </v>
      </c>
      <c r="F755" s="65">
        <v>173</v>
      </c>
      <c r="G755" s="67">
        <v>170</v>
      </c>
      <c r="H755" s="67">
        <v>197</v>
      </c>
    </row>
    <row r="756" spans="1:8" x14ac:dyDescent="0.25">
      <c r="A756" s="63">
        <v>754</v>
      </c>
      <c r="B756" s="64" t="s">
        <v>2573</v>
      </c>
      <c r="C756" s="56" t="str">
        <f>VLOOKUP(Tabella1[[#This Row],[POD]],[1]Export!$D$2:$G$31764,2,FALSE)</f>
        <v>MASSERIA DAMORE XXX</v>
      </c>
      <c r="D756" s="56" t="str">
        <f>VLOOKUP(Tabella1[[#This Row],[POD]],[1]Export!$D$2:$G$31764,4,FALSE)</f>
        <v>ROCCANOVA</v>
      </c>
      <c r="E756" s="56" t="str">
        <f>VLOOKUP(Tabella1[[#This Row],[POD]],[1]Foglio8!$I:$J,2,FALSE)</f>
        <v xml:space="preserve">Altre Utenze BT </v>
      </c>
      <c r="F756" s="65">
        <v>0</v>
      </c>
      <c r="G756" s="67">
        <v>0</v>
      </c>
      <c r="H756" s="67">
        <v>0</v>
      </c>
    </row>
    <row r="757" spans="1:8" x14ac:dyDescent="0.25">
      <c r="A757" s="63">
        <v>755</v>
      </c>
      <c r="B757" s="64" t="s">
        <v>2566</v>
      </c>
      <c r="C757" s="56" t="str">
        <f>VLOOKUP(Tabella1[[#This Row],[POD]],[1]Export!$D$2:$G$31764,2,FALSE)</f>
        <v>AREA ACQ. TEMPA CANDORE</v>
      </c>
      <c r="D757" s="56" t="str">
        <f>VLOOKUP(Tabella1[[#This Row],[POD]],[1]Export!$D$2:$G$31764,4,FALSE)</f>
        <v>ARMENTO</v>
      </c>
      <c r="E757" s="56" t="str">
        <f>VLOOKUP(Tabella1[[#This Row],[POD]],[1]Foglio8!$I:$J,2,FALSE)</f>
        <v xml:space="preserve">Altre Utenze BT </v>
      </c>
      <c r="F757" s="65">
        <v>3245</v>
      </c>
      <c r="G757" s="67">
        <v>2480</v>
      </c>
      <c r="H757" s="67">
        <v>4387</v>
      </c>
    </row>
    <row r="758" spans="1:8" x14ac:dyDescent="0.25">
      <c r="A758" s="63">
        <v>756</v>
      </c>
      <c r="B758" s="64" t="s">
        <v>2570</v>
      </c>
      <c r="C758" s="56" t="str">
        <f>VLOOKUP(Tabella1[[#This Row],[POD]],[1]Export!$D$2:$G$31764,2,FALSE)</f>
        <v>VASCA ACQUEDOTTO</v>
      </c>
      <c r="D758" s="56" t="str">
        <f>VLOOKUP(Tabella1[[#This Row],[POD]],[1]Export!$D$2:$G$31764,4,FALSE)</f>
        <v>CAMPOMAGGIORE</v>
      </c>
      <c r="E758" s="56" t="str">
        <f>VLOOKUP(Tabella1[[#This Row],[POD]],[1]Foglio8!$I:$J,2,FALSE)</f>
        <v xml:space="preserve">Altre Utenze BT </v>
      </c>
      <c r="F758" s="65">
        <v>452</v>
      </c>
      <c r="G758" s="67">
        <v>340</v>
      </c>
      <c r="H758" s="67">
        <v>620</v>
      </c>
    </row>
    <row r="759" spans="1:8" x14ac:dyDescent="0.25">
      <c r="A759" s="63">
        <v>757</v>
      </c>
      <c r="B759" s="64" t="s">
        <v>2554</v>
      </c>
      <c r="C759" s="56" t="str">
        <f>VLOOKUP(Tabella1[[#This Row],[POD]],[1]Export!$D$2:$G$31764,2,FALSE)</f>
        <v>AREA COM.CAMPO SPORTIVO</v>
      </c>
      <c r="D759" s="56" t="str">
        <f>VLOOKUP(Tabella1[[#This Row],[POD]],[1]Export!$D$2:$G$31764,4,FALSE)</f>
        <v>GORGOGLIONE</v>
      </c>
      <c r="E759" s="56" t="str">
        <f>VLOOKUP(Tabella1[[#This Row],[POD]],[1]Foglio8!$I:$J,2,FALSE)</f>
        <v xml:space="preserve">Altre Utenze BT </v>
      </c>
      <c r="F759" s="65">
        <v>823</v>
      </c>
      <c r="G759" s="67">
        <v>618</v>
      </c>
      <c r="H759" s="67">
        <v>1129</v>
      </c>
    </row>
    <row r="760" spans="1:8" x14ac:dyDescent="0.25">
      <c r="A760" s="63">
        <v>758</v>
      </c>
      <c r="B760" s="64" t="s">
        <v>2567</v>
      </c>
      <c r="C760" s="56" t="str">
        <f>VLOOKUP(Tabella1[[#This Row],[POD]],[1]Export!$D$2:$G$31764,2,FALSE)</f>
        <v>TEMPONE DELLORZO</v>
      </c>
      <c r="D760" s="56" t="str">
        <f>VLOOKUP(Tabella1[[#This Row],[POD]],[1]Export!$D$2:$G$31764,4,FALSE)</f>
        <v>COLOBRARO</v>
      </c>
      <c r="E760" s="56" t="str">
        <f>VLOOKUP(Tabella1[[#This Row],[POD]],[1]Foglio8!$I:$J,2,FALSE)</f>
        <v xml:space="preserve">Altre Utenze BT </v>
      </c>
      <c r="F760" s="65">
        <v>3221</v>
      </c>
      <c r="G760" s="67">
        <v>2492</v>
      </c>
      <c r="H760" s="67">
        <v>4255</v>
      </c>
    </row>
    <row r="761" spans="1:8" x14ac:dyDescent="0.25">
      <c r="A761" s="63">
        <v>759</v>
      </c>
      <c r="B761" s="64" t="s">
        <v>2560</v>
      </c>
      <c r="C761" s="56" t="str">
        <f>VLOOKUP(Tabella1[[#This Row],[POD]],[1]Export!$D$2:$G$31764,2,FALSE)</f>
        <v>AREA ACQUEDOTTO</v>
      </c>
      <c r="D761" s="56" t="str">
        <f>VLOOKUP(Tabella1[[#This Row],[POD]],[1]Export!$D$2:$G$31764,4,FALSE)</f>
        <v>IRSINA</v>
      </c>
      <c r="E761" s="56" t="str">
        <f>VLOOKUP(Tabella1[[#This Row],[POD]],[1]Foglio8!$I:$J,2,FALSE)</f>
        <v xml:space="preserve">Altre Utenze BT </v>
      </c>
      <c r="F761" s="65">
        <v>472</v>
      </c>
      <c r="G761" s="67">
        <v>371</v>
      </c>
      <c r="H761" s="67">
        <v>670</v>
      </c>
    </row>
    <row r="762" spans="1:8" x14ac:dyDescent="0.25">
      <c r="A762" s="63">
        <v>760</v>
      </c>
      <c r="B762" s="64" t="s">
        <v>2559</v>
      </c>
      <c r="C762" s="56" t="str">
        <f>VLOOKUP(Tabella1[[#This Row],[POD]],[1]Export!$D$2:$G$31764,2,FALSE)</f>
        <v>TEMPA LAMPISIO SERB. ACQ</v>
      </c>
      <c r="D762" s="56" t="str">
        <f>VLOOKUP(Tabella1[[#This Row],[POD]],[1]Export!$D$2:$G$31764,4,FALSE)</f>
        <v>ANZI</v>
      </c>
      <c r="E762" s="56" t="str">
        <f>VLOOKUP(Tabella1[[#This Row],[POD]],[1]Foglio8!$I:$J,2,FALSE)</f>
        <v xml:space="preserve">Altre Utenze BT </v>
      </c>
      <c r="F762" s="65">
        <v>282</v>
      </c>
      <c r="G762" s="67">
        <v>214</v>
      </c>
      <c r="H762" s="67">
        <v>386</v>
      </c>
    </row>
    <row r="763" spans="1:8" x14ac:dyDescent="0.25">
      <c r="A763" s="63">
        <v>761</v>
      </c>
      <c r="B763" s="64" t="s">
        <v>2568</v>
      </c>
      <c r="C763" s="56" t="str">
        <f>VLOOKUP(Tabella1[[#This Row],[POD]],[1]Export!$D$2:$G$31764,2,FALSE)</f>
        <v>JOHN KENNEDY</v>
      </c>
      <c r="D763" s="56" t="str">
        <f>VLOOKUP(Tabella1[[#This Row],[POD]],[1]Export!$D$2:$G$31764,4,FALSE)</f>
        <v>SAN CHIRICO RAPARO</v>
      </c>
      <c r="E763" s="56" t="str">
        <f>VLOOKUP(Tabella1[[#This Row],[POD]],[1]Foglio8!$I:$J,2,FALSE)</f>
        <v xml:space="preserve">Altre Utenze BT </v>
      </c>
      <c r="F763" s="65">
        <v>410</v>
      </c>
      <c r="G763" s="67">
        <v>312</v>
      </c>
      <c r="H763" s="67">
        <v>578</v>
      </c>
    </row>
    <row r="764" spans="1:8" x14ac:dyDescent="0.25">
      <c r="A764" s="63">
        <v>762</v>
      </c>
      <c r="B764" s="64" t="s">
        <v>2569</v>
      </c>
      <c r="C764" s="56" t="str">
        <f>VLOOKUP(Tabella1[[#This Row],[POD]],[1]Export!$D$2:$G$31764,2,FALSE)</f>
        <v>MONTE LA CUZZA</v>
      </c>
      <c r="D764" s="56" t="str">
        <f>VLOOKUP(Tabella1[[#This Row],[POD]],[1]Export!$D$2:$G$31764,4,FALSE)</f>
        <v>VIETRI DI POTENZA</v>
      </c>
      <c r="E764" s="56" t="str">
        <f>VLOOKUP(Tabella1[[#This Row],[POD]],[1]Foglio8!$I:$J,2,FALSE)</f>
        <v xml:space="preserve">Altre Utenze BT </v>
      </c>
      <c r="F764" s="65">
        <v>1416</v>
      </c>
      <c r="G764" s="67">
        <v>1080</v>
      </c>
      <c r="H764" s="67">
        <v>1968</v>
      </c>
    </row>
    <row r="765" spans="1:8" x14ac:dyDescent="0.25">
      <c r="A765" s="63">
        <v>763</v>
      </c>
      <c r="B765" s="64" t="s">
        <v>2571</v>
      </c>
      <c r="C765" s="56" t="str">
        <f>VLOOKUP(Tabella1[[#This Row],[POD]],[1]Export!$D$2:$G$31764,2,FALSE)</f>
        <v>DEL CIMITERO COMUNALE</v>
      </c>
      <c r="D765" s="56" t="str">
        <f>VLOOKUP(Tabella1[[#This Row],[POD]],[1]Export!$D$2:$G$31764,4,FALSE)</f>
        <v>CALVELLO</v>
      </c>
      <c r="E765" s="56" t="str">
        <f>VLOOKUP(Tabella1[[#This Row],[POD]],[1]Foglio8!$I:$J,2,FALSE)</f>
        <v xml:space="preserve">Altre Utenze BT </v>
      </c>
      <c r="F765" s="65">
        <v>12</v>
      </c>
      <c r="G765" s="67">
        <v>8</v>
      </c>
      <c r="H765" s="67">
        <v>16</v>
      </c>
    </row>
    <row r="766" spans="1:8" x14ac:dyDescent="0.25">
      <c r="A766" s="63">
        <v>764</v>
      </c>
      <c r="B766" s="64" t="s">
        <v>2562</v>
      </c>
      <c r="C766" s="56" t="str">
        <f>VLOOKUP(Tabella1[[#This Row],[POD]],[1]Export!$D$2:$G$31764,2,FALSE)</f>
        <v>MONTE CUJO</v>
      </c>
      <c r="D766" s="56" t="str">
        <f>VLOOKUP(Tabella1[[#This Row],[POD]],[1]Export!$D$2:$G$31764,4,FALSE)</f>
        <v>MARSICO NUOVO</v>
      </c>
      <c r="E766" s="56" t="str">
        <f>VLOOKUP(Tabella1[[#This Row],[POD]],[1]Foglio8!$I:$J,2,FALSE)</f>
        <v xml:space="preserve">Altre Utenze BT </v>
      </c>
      <c r="F766" s="65">
        <v>624</v>
      </c>
      <c r="G766" s="67">
        <v>487</v>
      </c>
      <c r="H766" s="67">
        <v>954</v>
      </c>
    </row>
    <row r="767" spans="1:8" x14ac:dyDescent="0.25">
      <c r="A767" s="63">
        <v>765</v>
      </c>
      <c r="B767" s="64" t="s">
        <v>347</v>
      </c>
      <c r="C767" s="56" t="str">
        <f>VLOOKUP(Tabella1[[#This Row],[POD]],[1]Export!$D$2:$G$31764,2,FALSE)</f>
        <v>CARICCHIO</v>
      </c>
      <c r="D767" s="56" t="str">
        <f>VLOOKUP(Tabella1[[#This Row],[POD]],[1]Export!$D$2:$G$31764,4,FALSE)</f>
        <v>CASTELLUCCIO INFERIORE</v>
      </c>
      <c r="E767" s="56" t="str">
        <f>VLOOKUP(Tabella1[[#This Row],[POD]],[1]Foglio8!$I:$J,2,FALSE)</f>
        <v>Illuminazione pubblica</v>
      </c>
      <c r="F767" s="65">
        <v>34</v>
      </c>
      <c r="G767" s="67">
        <v>251</v>
      </c>
      <c r="H767" s="67">
        <v>661</v>
      </c>
    </row>
    <row r="768" spans="1:8" x14ac:dyDescent="0.25">
      <c r="A768" s="63">
        <v>766</v>
      </c>
      <c r="B768" s="64" t="s">
        <v>1991</v>
      </c>
      <c r="C768" s="56" t="str">
        <f>VLOOKUP(Tabella1[[#This Row],[POD]],[1]Export!$D$2:$G$31764,2,FALSE)</f>
        <v>LEONARDO DA VINCI</v>
      </c>
      <c r="D768" s="56" t="str">
        <f>VLOOKUP(Tabella1[[#This Row],[POD]],[1]Export!$D$2:$G$31764,4,FALSE)</f>
        <v>ROTONDELLA</v>
      </c>
      <c r="E768" s="56" t="str">
        <f>VLOOKUP(Tabella1[[#This Row],[POD]],[1]Foglio8!$I:$J,2,FALSE)</f>
        <v>Illuminazione pubblica</v>
      </c>
      <c r="F768" s="65">
        <v>17</v>
      </c>
      <c r="G768" s="67">
        <v>13</v>
      </c>
      <c r="H768" s="67">
        <v>25</v>
      </c>
    </row>
    <row r="769" spans="1:8" x14ac:dyDescent="0.25">
      <c r="A769" s="63">
        <v>767</v>
      </c>
      <c r="B769" s="64" t="s">
        <v>1434</v>
      </c>
      <c r="C769" s="56" t="str">
        <f>VLOOKUP(Tabella1[[#This Row],[POD]],[1]Export!$D$2:$G$31764,2,FALSE)</f>
        <v>CRISTOFORO COLOMBO</v>
      </c>
      <c r="D769" s="56" t="str">
        <f>VLOOKUP(Tabella1[[#This Row],[POD]],[1]Export!$D$2:$G$31764,4,FALSE)</f>
        <v>PIGNOLA</v>
      </c>
      <c r="E769" s="56" t="str">
        <f>VLOOKUP(Tabella1[[#This Row],[POD]],[1]Foglio8!$I:$J,2,FALSE)</f>
        <v xml:space="preserve">Altre Utenze BT </v>
      </c>
      <c r="F769" s="65">
        <v>105</v>
      </c>
      <c r="G769" s="67">
        <v>522</v>
      </c>
      <c r="H769" s="67">
        <v>883</v>
      </c>
    </row>
    <row r="770" spans="1:8" x14ac:dyDescent="0.25">
      <c r="A770" s="63">
        <v>768</v>
      </c>
      <c r="B770" s="64" t="s">
        <v>2248</v>
      </c>
      <c r="C770" s="56" t="str">
        <f>VLOOKUP(Tabella1[[#This Row],[POD]],[1]Export!$D$2:$G$31764,2,FALSE)</f>
        <v>PROVINC 8 (C7)</v>
      </c>
      <c r="D770" s="56" t="str">
        <f>VLOOKUP(Tabella1[[#This Row],[POD]],[1]Export!$D$2:$G$31764,4,FALSE)</f>
        <v>SCANZANO JONICO</v>
      </c>
      <c r="E770" s="56" t="str">
        <f>VLOOKUP(Tabella1[[#This Row],[POD]],[1]Foglio8!$I:$J,2,FALSE)</f>
        <v xml:space="preserve">Altre Utenze BT </v>
      </c>
      <c r="F770" s="65">
        <v>1625</v>
      </c>
      <c r="G770" s="67">
        <v>9427</v>
      </c>
      <c r="H770" s="67">
        <v>21701</v>
      </c>
    </row>
    <row r="771" spans="1:8" x14ac:dyDescent="0.25">
      <c r="A771" s="63">
        <v>769</v>
      </c>
      <c r="B771" s="64" t="s">
        <v>2537</v>
      </c>
      <c r="C771" s="56" t="str">
        <f>VLOOKUP(Tabella1[[#This Row],[POD]],[1]Export!$D$2:$G$31764,2,FALSE)</f>
        <v>PANTANO</v>
      </c>
      <c r="D771" s="56" t="str">
        <f>VLOOKUP(Tabella1[[#This Row],[POD]],[1]Export!$D$2:$G$31764,4,FALSE)</f>
        <v>PIGNOLA</v>
      </c>
      <c r="E771" s="56" t="str">
        <f>VLOOKUP(Tabella1[[#This Row],[POD]],[1]Foglio8!$I:$J,2,FALSE)</f>
        <v>Illuminazione pubblica</v>
      </c>
      <c r="F771" s="65">
        <v>173</v>
      </c>
      <c r="G771" s="67">
        <v>114</v>
      </c>
      <c r="H771" s="67">
        <v>242</v>
      </c>
    </row>
    <row r="772" spans="1:8" x14ac:dyDescent="0.25">
      <c r="A772" s="63">
        <v>770</v>
      </c>
      <c r="B772" s="64" t="s">
        <v>261</v>
      </c>
      <c r="C772" s="56" t="str">
        <f>VLOOKUP(Tabella1[[#This Row],[POD]],[1]Export!$D$2:$G$31764,2,FALSE)</f>
        <v>GUIDO ROSSA</v>
      </c>
      <c r="D772" s="56" t="str">
        <f>VLOOKUP(Tabella1[[#This Row],[POD]],[1]Export!$D$2:$G$31764,4,FALSE)</f>
        <v>AVIGLIANO</v>
      </c>
      <c r="E772" s="56" t="str">
        <f>VLOOKUP(Tabella1[[#This Row],[POD]],[1]Foglio8!$I:$J,2,FALSE)</f>
        <v xml:space="preserve">Altre Utenze BT </v>
      </c>
      <c r="F772" s="65">
        <v>13259</v>
      </c>
      <c r="G772" s="67">
        <v>8920</v>
      </c>
      <c r="H772" s="67">
        <v>16204</v>
      </c>
    </row>
    <row r="773" spans="1:8" x14ac:dyDescent="0.25">
      <c r="A773" s="63">
        <v>771</v>
      </c>
      <c r="B773" s="64" t="s">
        <v>630</v>
      </c>
      <c r="C773" s="56" t="str">
        <f>VLOOKUP(Tabella1[[#This Row],[POD]],[1]Export!$D$2:$G$31764,2,FALSE)</f>
        <v>SAN GIULIANO</v>
      </c>
      <c r="D773" s="56" t="str">
        <f>VLOOKUP(Tabella1[[#This Row],[POD]],[1]Export!$D$2:$G$31764,4,FALSE)</f>
        <v>BRIENZA</v>
      </c>
      <c r="E773" s="56" t="str">
        <f>VLOOKUP(Tabella1[[#This Row],[POD]],[1]Foglio8!$I:$J,2,FALSE)</f>
        <v xml:space="preserve">Altre Utenze BT </v>
      </c>
      <c r="F773" s="65">
        <v>6110</v>
      </c>
      <c r="G773" s="67">
        <v>7999</v>
      </c>
      <c r="H773" s="67">
        <v>1782</v>
      </c>
    </row>
    <row r="774" spans="1:8" x14ac:dyDescent="0.25">
      <c r="A774" s="63">
        <v>772</v>
      </c>
      <c r="B774" s="64" t="s">
        <v>2528</v>
      </c>
      <c r="C774" s="56" t="str">
        <f>VLOOKUP(Tabella1[[#This Row],[POD]],[1]Export!$D$2:$G$31764,2,FALSE)</f>
        <v>PANTANO</v>
      </c>
      <c r="D774" s="56" t="str">
        <f>VLOOKUP(Tabella1[[#This Row],[POD]],[1]Export!$D$2:$G$31764,4,FALSE)</f>
        <v>PIGNOLA</v>
      </c>
      <c r="E774" s="56" t="str">
        <f>VLOOKUP(Tabella1[[#This Row],[POD]],[1]Foglio8!$I:$J,2,FALSE)</f>
        <v>Illuminazione pubblica</v>
      </c>
      <c r="F774" s="65">
        <v>6277</v>
      </c>
      <c r="G774" s="67">
        <v>4810</v>
      </c>
      <c r="H774" s="67">
        <v>9539</v>
      </c>
    </row>
    <row r="775" spans="1:8" x14ac:dyDescent="0.25">
      <c r="A775" s="63">
        <v>773</v>
      </c>
      <c r="B775" s="64" t="s">
        <v>612</v>
      </c>
      <c r="C775" s="56" t="str">
        <f>VLOOKUP(Tabella1[[#This Row],[POD]],[1]Export!$D$2:$G$31764,2,FALSE)</f>
        <v>CASA DEL MONTE</v>
      </c>
      <c r="D775" s="56" t="str">
        <f>VLOOKUP(Tabella1[[#This Row],[POD]],[1]Export!$D$2:$G$31764,4,FALSE)</f>
        <v>BRIENZA</v>
      </c>
      <c r="E775" s="56" t="str">
        <f>VLOOKUP(Tabella1[[#This Row],[POD]],[1]Foglio8!$I:$J,2,FALSE)</f>
        <v>Illuminazione pubblica</v>
      </c>
      <c r="F775" s="65">
        <v>185</v>
      </c>
      <c r="G775" s="67">
        <v>1473</v>
      </c>
      <c r="H775" s="67">
        <v>4022</v>
      </c>
    </row>
    <row r="776" spans="1:8" x14ac:dyDescent="0.25">
      <c r="A776" s="63">
        <v>774</v>
      </c>
      <c r="B776" s="64" t="s">
        <v>634</v>
      </c>
      <c r="C776" s="56" t="str">
        <f>VLOOKUP(Tabella1[[#This Row],[POD]],[1]Export!$D$2:$G$31764,2,FALSE)</f>
        <v>CASA DEL MONTE</v>
      </c>
      <c r="D776" s="56" t="str">
        <f>VLOOKUP(Tabella1[[#This Row],[POD]],[1]Export!$D$2:$G$31764,4,FALSE)</f>
        <v>BRIENZA</v>
      </c>
      <c r="E776" s="56" t="str">
        <f>VLOOKUP(Tabella1[[#This Row],[POD]],[1]Foglio8!$I:$J,2,FALSE)</f>
        <v>Illuminazione pubblica</v>
      </c>
      <c r="F776" s="65">
        <v>283</v>
      </c>
      <c r="G776" s="67">
        <v>1498</v>
      </c>
      <c r="H776" s="67">
        <v>3529</v>
      </c>
    </row>
    <row r="777" spans="1:8" x14ac:dyDescent="0.25">
      <c r="A777" s="63">
        <v>775</v>
      </c>
      <c r="B777" s="64" t="s">
        <v>2564</v>
      </c>
      <c r="C777" s="56" t="str">
        <f>VLOOKUP(Tabella1[[#This Row],[POD]],[1]Export!$D$2:$G$31764,2,FALSE)</f>
        <v>VALLE PASTORI</v>
      </c>
      <c r="D777" s="56" t="str">
        <f>VLOOKUP(Tabella1[[#This Row],[POD]],[1]Export!$D$2:$G$31764,4,FALSE)</f>
        <v>CHIAROMONTE</v>
      </c>
      <c r="E777" s="56" t="str">
        <f>VLOOKUP(Tabella1[[#This Row],[POD]],[1]Foglio8!$I:$J,2,FALSE)</f>
        <v xml:space="preserve">Altre Utenze BT </v>
      </c>
      <c r="F777" s="65">
        <v>555</v>
      </c>
      <c r="G777" s="67">
        <v>420</v>
      </c>
      <c r="H777" s="67">
        <v>777</v>
      </c>
    </row>
    <row r="778" spans="1:8" x14ac:dyDescent="0.25">
      <c r="A778" s="63">
        <v>776</v>
      </c>
      <c r="B778" s="64" t="s">
        <v>1738</v>
      </c>
      <c r="C778" s="56" t="str">
        <f>VLOOKUP(Tabella1[[#This Row],[POD]],[1]Export!$D$2:$G$31764,2,FALSE)</f>
        <v>PIANO CARDILLO</v>
      </c>
      <c r="D778" s="56" t="str">
        <f>VLOOKUP(Tabella1[[#This Row],[POD]],[1]Export!$D$2:$G$31764,4,FALSE)</f>
        <v>POTENZA</v>
      </c>
      <c r="E778" s="56" t="str">
        <f>VLOOKUP(Tabella1[[#This Row],[POD]],[1]Foglio8!$I:$J,2,FALSE)</f>
        <v>Illuminazione pubblica</v>
      </c>
      <c r="F778" s="65">
        <v>340</v>
      </c>
      <c r="G778" s="67">
        <v>2169</v>
      </c>
      <c r="H778" s="67">
        <v>5519</v>
      </c>
    </row>
    <row r="779" spans="1:8" x14ac:dyDescent="0.25">
      <c r="A779" s="63">
        <v>777</v>
      </c>
      <c r="B779" s="64" t="s">
        <v>1847</v>
      </c>
      <c r="C779" s="56" t="str">
        <f>VLOOKUP(Tabella1[[#This Row],[POD]],[1]Export!$D$2:$G$31764,2,FALSE)</f>
        <v>ANZIO</v>
      </c>
      <c r="D779" s="56" t="str">
        <f>VLOOKUP(Tabella1[[#This Row],[POD]],[1]Export!$D$2:$G$31764,4,FALSE)</f>
        <v>POTENZA</v>
      </c>
      <c r="E779" s="56" t="str">
        <f>VLOOKUP(Tabella1[[#This Row],[POD]],[1]Foglio8!$I:$J,2,FALSE)</f>
        <v>Illuminazione pubblica</v>
      </c>
      <c r="F779" s="65">
        <v>633</v>
      </c>
      <c r="G779" s="67">
        <v>507</v>
      </c>
      <c r="H779" s="67">
        <v>606</v>
      </c>
    </row>
    <row r="780" spans="1:8" x14ac:dyDescent="0.25">
      <c r="A780" s="63">
        <v>778</v>
      </c>
      <c r="B780" s="64" t="s">
        <v>758</v>
      </c>
      <c r="C780" s="56" t="str">
        <f>VLOOKUP(Tabella1[[#This Row],[POD]],[1]Export!$D$2:$G$31764,2,FALSE)</f>
        <v>PAPA GIOVANNI XXIII</v>
      </c>
      <c r="D780" s="56" t="str">
        <f>VLOOKUP(Tabella1[[#This Row],[POD]],[1]Export!$D$2:$G$31764,4,FALSE)</f>
        <v>CORLETO PERTICARA</v>
      </c>
      <c r="E780" s="56" t="str">
        <f>VLOOKUP(Tabella1[[#This Row],[POD]],[1]Foglio8!$I:$J,2,FALSE)</f>
        <v xml:space="preserve">Altre Utenze BT </v>
      </c>
      <c r="F780" s="65">
        <v>1405</v>
      </c>
      <c r="G780" s="67">
        <v>991</v>
      </c>
      <c r="H780" s="67">
        <v>279</v>
      </c>
    </row>
    <row r="781" spans="1:8" x14ac:dyDescent="0.25">
      <c r="A781" s="63">
        <v>779</v>
      </c>
      <c r="B781" s="64" t="s">
        <v>1407</v>
      </c>
      <c r="C781" s="56" t="str">
        <f>VLOOKUP(Tabella1[[#This Row],[POD]],[1]Export!$D$2:$G$31764,2,FALSE)</f>
        <v>PIANO S.NICOLA</v>
      </c>
      <c r="D781" s="56" t="str">
        <f>VLOOKUP(Tabella1[[#This Row],[POD]],[1]Export!$D$2:$G$31764,4,FALSE)</f>
        <v>PIETRAGALLA</v>
      </c>
      <c r="E781" s="56" t="str">
        <f>VLOOKUP(Tabella1[[#This Row],[POD]],[1]Foglio8!$I:$J,2,FALSE)</f>
        <v xml:space="preserve">Altre Utenze BT </v>
      </c>
      <c r="F781" s="65">
        <v>0</v>
      </c>
      <c r="G781" s="67">
        <v>0</v>
      </c>
      <c r="H781" s="67">
        <v>0</v>
      </c>
    </row>
    <row r="782" spans="1:8" x14ac:dyDescent="0.25">
      <c r="A782" s="63">
        <v>780</v>
      </c>
      <c r="B782" s="64" t="s">
        <v>846</v>
      </c>
      <c r="C782" s="56" t="str">
        <f>VLOOKUP(Tabella1[[#This Row],[POD]],[1]Export!$D$2:$G$31764,2,FALSE)</f>
        <v>CARPINI</v>
      </c>
      <c r="D782" s="56" t="str">
        <f>VLOOKUP(Tabella1[[#This Row],[POD]],[1]Export!$D$2:$G$31764,4,FALSE)</f>
        <v>FILIANO</v>
      </c>
      <c r="E782" s="56" t="str">
        <f>VLOOKUP(Tabella1[[#This Row],[POD]],[1]Foglio8!$I:$J,2,FALSE)</f>
        <v xml:space="preserve">Altre Utenze BT </v>
      </c>
      <c r="F782" s="65">
        <v>25</v>
      </c>
      <c r="G782" s="67">
        <v>69</v>
      </c>
      <c r="H782" s="67">
        <v>85</v>
      </c>
    </row>
    <row r="783" spans="1:8" x14ac:dyDescent="0.25">
      <c r="A783" s="63">
        <v>781</v>
      </c>
      <c r="B783" s="64" t="s">
        <v>2154</v>
      </c>
      <c r="C783" s="56" t="str">
        <f>VLOOKUP(Tabella1[[#This Row],[POD]],[1]Export!$D$2:$G$31764,2,FALSE)</f>
        <v>MATINELLE</v>
      </c>
      <c r="D783" s="56" t="str">
        <f>VLOOKUP(Tabella1[[#This Row],[POD]],[1]Export!$D$2:$G$31764,4,FALSE)</f>
        <v>TRAMUTOLA</v>
      </c>
      <c r="E783" s="56" t="str">
        <f>VLOOKUP(Tabella1[[#This Row],[POD]],[1]Foglio8!$I:$J,2,FALSE)</f>
        <v>Illuminazione pubblica</v>
      </c>
      <c r="F783" s="65">
        <v>109</v>
      </c>
      <c r="G783" s="67">
        <v>800</v>
      </c>
      <c r="H783" s="67">
        <v>2163</v>
      </c>
    </row>
    <row r="784" spans="1:8" x14ac:dyDescent="0.25">
      <c r="A784" s="63">
        <v>782</v>
      </c>
      <c r="B784" s="64" t="s">
        <v>395</v>
      </c>
      <c r="C784" s="56" t="str">
        <f>VLOOKUP(Tabella1[[#This Row],[POD]],[1]Export!$D$2:$G$31764,2,FALSE)</f>
        <v>VICO GARIBALDI</v>
      </c>
      <c r="D784" s="56" t="str">
        <f>VLOOKUP(Tabella1[[#This Row],[POD]],[1]Export!$D$2:$G$31764,4,FALSE)</f>
        <v>ALIANO</v>
      </c>
      <c r="E784" s="56" t="str">
        <f>VLOOKUP(Tabella1[[#This Row],[POD]],[1]Foglio8!$I:$J,2,FALSE)</f>
        <v xml:space="preserve">Altre Utenze BT </v>
      </c>
      <c r="F784" s="65">
        <v>320</v>
      </c>
      <c r="G784" s="67">
        <v>171</v>
      </c>
      <c r="H784" s="67">
        <v>181</v>
      </c>
    </row>
    <row r="785" spans="1:8" x14ac:dyDescent="0.25">
      <c r="A785" s="63">
        <v>783</v>
      </c>
      <c r="B785" s="64" t="s">
        <v>2249</v>
      </c>
      <c r="C785" s="56" t="str">
        <f>VLOOKUP(Tabella1[[#This Row],[POD]],[1]Export!$D$2:$G$31764,2,FALSE)</f>
        <v>STATALE 106 JONICA</v>
      </c>
      <c r="D785" s="56" t="str">
        <f>VLOOKUP(Tabella1[[#This Row],[POD]],[1]Export!$D$2:$G$31764,4,FALSE)</f>
        <v>SCANZANO JONICO</v>
      </c>
      <c r="E785" s="56" t="str">
        <f>VLOOKUP(Tabella1[[#This Row],[POD]],[1]Foglio8!$I:$J,2,FALSE)</f>
        <v>Illuminazione pubblica</v>
      </c>
      <c r="F785" s="65">
        <v>1018</v>
      </c>
      <c r="G785" s="67">
        <v>6984</v>
      </c>
      <c r="H785" s="67">
        <v>18425</v>
      </c>
    </row>
    <row r="786" spans="1:8" x14ac:dyDescent="0.25">
      <c r="A786" s="63">
        <v>784</v>
      </c>
      <c r="B786" s="64" t="s">
        <v>220</v>
      </c>
      <c r="C786" s="56" t="str">
        <f>VLOOKUP(Tabella1[[#This Row],[POD]],[1]Export!$D$2:$G$31764,2,FALSE)</f>
        <v>MICHELE RIGILLO</v>
      </c>
      <c r="D786" s="56" t="str">
        <f>VLOOKUP(Tabella1[[#This Row],[POD]],[1]Export!$D$2:$G$31764,4,FALSE)</f>
        <v>RIONERO IN VULTURE</v>
      </c>
      <c r="E786" s="56" t="str">
        <f>VLOOKUP(Tabella1[[#This Row],[POD]],[1]Foglio8!$I:$J,2,FALSE)</f>
        <v xml:space="preserve">Altre Utenze BT </v>
      </c>
      <c r="F786" s="65">
        <v>23540</v>
      </c>
      <c r="G786" s="67">
        <v>8695</v>
      </c>
      <c r="H786" s="67">
        <v>13717</v>
      </c>
    </row>
    <row r="787" spans="1:8" x14ac:dyDescent="0.25">
      <c r="A787" s="63">
        <v>785</v>
      </c>
      <c r="B787" s="64" t="s">
        <v>448</v>
      </c>
      <c r="C787" s="56" t="str">
        <f>VLOOKUP(Tabella1[[#This Row],[POD]],[1]Export!$D$2:$G$31764,2,FALSE)</f>
        <v>VILLA CORBO</v>
      </c>
      <c r="D787" s="56" t="str">
        <f>VLOOKUP(Tabella1[[#This Row],[POD]],[1]Export!$D$2:$G$31764,4,FALSE)</f>
        <v>AVIGLIANO</v>
      </c>
      <c r="E787" s="56" t="str">
        <f>VLOOKUP(Tabella1[[#This Row],[POD]],[1]Foglio8!$I:$J,2,FALSE)</f>
        <v>Illuminazione pubblica</v>
      </c>
      <c r="F787" s="65">
        <v>92</v>
      </c>
      <c r="G787" s="67">
        <v>519</v>
      </c>
      <c r="H787" s="67">
        <v>1242</v>
      </c>
    </row>
    <row r="788" spans="1:8" x14ac:dyDescent="0.25">
      <c r="A788" s="63">
        <v>786</v>
      </c>
      <c r="B788" s="64" t="s">
        <v>457</v>
      </c>
      <c r="C788" s="56" t="str">
        <f>VLOOKUP(Tabella1[[#This Row],[POD]],[1]Export!$D$2:$G$31764,2,FALSE)</f>
        <v>CEFALO</v>
      </c>
      <c r="D788" s="56" t="str">
        <f>VLOOKUP(Tabella1[[#This Row],[POD]],[1]Export!$D$2:$G$31764,4,FALSE)</f>
        <v>AVIGLIANO</v>
      </c>
      <c r="E788" s="56" t="str">
        <f>VLOOKUP(Tabella1[[#This Row],[POD]],[1]Foglio8!$I:$J,2,FALSE)</f>
        <v>Illuminazione pubblica</v>
      </c>
      <c r="F788" s="65">
        <v>279</v>
      </c>
      <c r="G788" s="67">
        <v>1760</v>
      </c>
      <c r="H788" s="67">
        <v>4704</v>
      </c>
    </row>
    <row r="789" spans="1:8" x14ac:dyDescent="0.25">
      <c r="A789" s="63">
        <v>787</v>
      </c>
      <c r="B789" s="64" t="s">
        <v>433</v>
      </c>
      <c r="C789" s="56" t="str">
        <f>VLOOKUP(Tabella1[[#This Row],[POD]],[1]Export!$D$2:$G$31764,2,FALSE)</f>
        <v>GUIDO ROSSA</v>
      </c>
      <c r="D789" s="56" t="str">
        <f>VLOOKUP(Tabella1[[#This Row],[POD]],[1]Export!$D$2:$G$31764,4,FALSE)</f>
        <v>AVIGLIANO</v>
      </c>
      <c r="E789" s="56" t="str">
        <f>VLOOKUP(Tabella1[[#This Row],[POD]],[1]Foglio8!$I:$J,2,FALSE)</f>
        <v>Illuminazione pubblica</v>
      </c>
      <c r="F789" s="65">
        <v>66</v>
      </c>
      <c r="G789" s="67">
        <v>394</v>
      </c>
      <c r="H789" s="67">
        <v>1036</v>
      </c>
    </row>
    <row r="790" spans="1:8" x14ac:dyDescent="0.25">
      <c r="A790" s="63">
        <v>788</v>
      </c>
      <c r="B790" s="64" t="s">
        <v>447</v>
      </c>
      <c r="C790" s="56" t="str">
        <f>VLOOKUP(Tabella1[[#This Row],[POD]],[1]Export!$D$2:$G$31764,2,FALSE)</f>
        <v>VILLA CORBO</v>
      </c>
      <c r="D790" s="56" t="str">
        <f>VLOOKUP(Tabella1[[#This Row],[POD]],[1]Export!$D$2:$G$31764,4,FALSE)</f>
        <v>AVIGLIANO</v>
      </c>
      <c r="E790" s="56" t="str">
        <f>VLOOKUP(Tabella1[[#This Row],[POD]],[1]Foglio8!$I:$J,2,FALSE)</f>
        <v>Illuminazione pubblica</v>
      </c>
      <c r="F790" s="65">
        <v>94</v>
      </c>
      <c r="G790" s="67">
        <v>595</v>
      </c>
      <c r="H790" s="67">
        <v>1485</v>
      </c>
    </row>
    <row r="791" spans="1:8" x14ac:dyDescent="0.25">
      <c r="A791" s="63">
        <v>789</v>
      </c>
      <c r="B791" s="64" t="s">
        <v>1963</v>
      </c>
      <c r="C791" s="56" t="str">
        <f>VLOOKUP(Tabella1[[#This Row],[POD]],[1]Export!$D$2:$G$31764,2,FALSE)</f>
        <v>FONTANA</v>
      </c>
      <c r="D791" s="56" t="str">
        <f>VLOOKUP(Tabella1[[#This Row],[POD]],[1]Export!$D$2:$G$31764,4,FALSE)</f>
        <v>RIONERO IN VULTURE</v>
      </c>
      <c r="E791" s="56" t="str">
        <f>VLOOKUP(Tabella1[[#This Row],[POD]],[1]Foglio8!$I:$J,2,FALSE)</f>
        <v>Illuminazione pubblica</v>
      </c>
      <c r="F791" s="65">
        <v>375</v>
      </c>
      <c r="G791" s="67">
        <v>3443</v>
      </c>
      <c r="H791" s="67">
        <v>9832</v>
      </c>
    </row>
    <row r="792" spans="1:8" x14ac:dyDescent="0.25">
      <c r="A792" s="63">
        <v>790</v>
      </c>
      <c r="B792" s="64" t="s">
        <v>2087</v>
      </c>
      <c r="C792" s="56" t="str">
        <f>VLOOKUP(Tabella1[[#This Row],[POD]],[1]Export!$D$2:$G$31764,2,FALSE)</f>
        <v>SANTA VENERE</v>
      </c>
      <c r="D792" s="56" t="str">
        <f>VLOOKUP(Tabella1[[#This Row],[POD]],[1]Export!$D$2:$G$31764,4,FALSE)</f>
        <v>TITO</v>
      </c>
      <c r="E792" s="56" t="str">
        <f>VLOOKUP(Tabella1[[#This Row],[POD]],[1]Foglio8!$I:$J,2,FALSE)</f>
        <v xml:space="preserve">Altre Utenze BT </v>
      </c>
      <c r="F792" s="65">
        <v>5903</v>
      </c>
      <c r="G792" s="67">
        <v>6147</v>
      </c>
      <c r="H792" s="67">
        <v>8385</v>
      </c>
    </row>
    <row r="793" spans="1:8" x14ac:dyDescent="0.25">
      <c r="A793" s="63">
        <v>791</v>
      </c>
      <c r="B793" s="64" t="s">
        <v>1276</v>
      </c>
      <c r="C793" s="56" t="str">
        <f>VLOOKUP(Tabella1[[#This Row],[POD]],[1]Export!$D$2:$G$31764,2,FALSE)</f>
        <v>VERDESCA</v>
      </c>
      <c r="D793" s="56" t="str">
        <f>VLOOKUP(Tabella1[[#This Row],[POD]],[1]Export!$D$2:$G$31764,4,FALSE)</f>
        <v>MONTEMURRO</v>
      </c>
      <c r="E793" s="56" t="str">
        <f>VLOOKUP(Tabella1[[#This Row],[POD]],[1]Foglio8!$I:$J,2,FALSE)</f>
        <v xml:space="preserve">Altre Utenze BT </v>
      </c>
      <c r="F793" s="65">
        <v>3653</v>
      </c>
      <c r="G793" s="67">
        <v>1754</v>
      </c>
      <c r="H793" s="67">
        <v>2378</v>
      </c>
    </row>
    <row r="794" spans="1:8" x14ac:dyDescent="0.25">
      <c r="A794" s="63">
        <v>792</v>
      </c>
      <c r="B794" s="64" t="s">
        <v>1574</v>
      </c>
      <c r="C794" s="56" t="str">
        <f>VLOOKUP(Tabella1[[#This Row],[POD]],[1]Export!$D$2:$G$31764,2,FALSE)</f>
        <v>PETRONE PETITO</v>
      </c>
      <c r="D794" s="56" t="str">
        <f>VLOOKUP(Tabella1[[#This Row],[POD]],[1]Export!$D$2:$G$31764,4,FALSE)</f>
        <v>POTENZA</v>
      </c>
      <c r="E794" s="56" t="str">
        <f>VLOOKUP(Tabella1[[#This Row],[POD]],[1]Foglio8!$I:$J,2,FALSE)</f>
        <v>Illuminazione pubblica</v>
      </c>
      <c r="F794" s="65">
        <v>1712</v>
      </c>
      <c r="G794" s="67">
        <v>10608</v>
      </c>
      <c r="H794" s="67">
        <v>20455</v>
      </c>
    </row>
    <row r="795" spans="1:8" x14ac:dyDescent="0.25">
      <c r="A795" s="63">
        <v>793</v>
      </c>
      <c r="B795" s="64" t="s">
        <v>1127</v>
      </c>
      <c r="C795" s="56" t="str">
        <f>VLOOKUP(Tabella1[[#This Row],[POD]],[1]Export!$D$2:$G$31764,2,FALSE)</f>
        <v>INCORONATA</v>
      </c>
      <c r="D795" s="56" t="str">
        <f>VLOOKUP(Tabella1[[#This Row],[POD]],[1]Export!$D$2:$G$31764,4,FALSE)</f>
        <v>MELFI</v>
      </c>
      <c r="E795" s="56" t="str">
        <f>VLOOKUP(Tabella1[[#This Row],[POD]],[1]Foglio8!$I:$J,2,FALSE)</f>
        <v>Illuminazione pubblica</v>
      </c>
      <c r="F795" s="65">
        <v>309</v>
      </c>
      <c r="G795" s="67">
        <v>1985</v>
      </c>
      <c r="H795" s="67">
        <v>5184</v>
      </c>
    </row>
    <row r="796" spans="1:8" x14ac:dyDescent="0.25">
      <c r="A796" s="63">
        <v>794</v>
      </c>
      <c r="B796" s="64" t="s">
        <v>530</v>
      </c>
      <c r="C796" s="56" t="str">
        <f>VLOOKUP(Tabella1[[#This Row],[POD]],[1]Export!$D$2:$G$31764,2,FALSE)</f>
        <v>SANTA SOFIA</v>
      </c>
      <c r="D796" s="56" t="str">
        <f>VLOOKUP(Tabella1[[#This Row],[POD]],[1]Export!$D$2:$G$31764,4,FALSE)</f>
        <v>BARAGIANO</v>
      </c>
      <c r="E796" s="56" t="str">
        <f>VLOOKUP(Tabella1[[#This Row],[POD]],[1]Foglio8!$I:$J,2,FALSE)</f>
        <v>Illuminazione pubblica</v>
      </c>
      <c r="F796" s="65">
        <v>192</v>
      </c>
      <c r="G796" s="67">
        <v>1285</v>
      </c>
      <c r="H796" s="67">
        <v>3410</v>
      </c>
    </row>
    <row r="797" spans="1:8" x14ac:dyDescent="0.25">
      <c r="A797" s="63">
        <v>795</v>
      </c>
      <c r="B797" s="64" t="s">
        <v>2504</v>
      </c>
      <c r="C797" s="56" t="str">
        <f>VLOOKUP(Tabella1[[#This Row],[POD]],[1]Export!$D$2:$G$31764,2,FALSE)</f>
        <v>APPIA</v>
      </c>
      <c r="D797" s="56" t="str">
        <f>VLOOKUP(Tabella1[[#This Row],[POD]],[1]Export!$D$2:$G$31764,4,FALSE)</f>
        <v>VENOSA</v>
      </c>
      <c r="E797" s="56" t="str">
        <f>VLOOKUP(Tabella1[[#This Row],[POD]],[1]Foglio8!$I:$J,2,FALSE)</f>
        <v xml:space="preserve">Altre Utenze BT </v>
      </c>
      <c r="F797" s="65">
        <v>32474</v>
      </c>
      <c r="G797" s="67">
        <v>9301</v>
      </c>
      <c r="H797" s="67">
        <v>8522</v>
      </c>
    </row>
    <row r="798" spans="1:8" x14ac:dyDescent="0.25">
      <c r="A798" s="63">
        <v>796</v>
      </c>
      <c r="B798" s="64" t="s">
        <v>1931</v>
      </c>
      <c r="C798" s="56" t="str">
        <f>VLOOKUP(Tabella1[[#This Row],[POD]],[1]Export!$D$2:$G$31764,2,FALSE)</f>
        <v>DELLA LIBERTA</v>
      </c>
      <c r="D798" s="56" t="str">
        <f>VLOOKUP(Tabella1[[#This Row],[POD]],[1]Export!$D$2:$G$31764,4,FALSE)</f>
        <v>RIONERO IN VULTURE</v>
      </c>
      <c r="E798" s="56" t="str">
        <f>VLOOKUP(Tabella1[[#This Row],[POD]],[1]Foglio8!$I:$J,2,FALSE)</f>
        <v xml:space="preserve">Altre Utenze BT </v>
      </c>
      <c r="F798" s="65">
        <v>8831</v>
      </c>
      <c r="G798" s="67">
        <v>8671</v>
      </c>
      <c r="H798" s="67">
        <v>6699</v>
      </c>
    </row>
    <row r="799" spans="1:8" x14ac:dyDescent="0.25">
      <c r="A799" s="63">
        <v>797</v>
      </c>
      <c r="B799" s="64" t="s">
        <v>1139</v>
      </c>
      <c r="C799" s="56" t="str">
        <f>VLOOKUP(Tabella1[[#This Row],[POD]],[1]Export!$D$2:$G$31764,2,FALSE)</f>
        <v>ROCCO SCOTELLARO</v>
      </c>
      <c r="D799" s="56" t="str">
        <f>VLOOKUP(Tabella1[[#This Row],[POD]],[1]Export!$D$2:$G$31764,4,FALSE)</f>
        <v>MELFI</v>
      </c>
      <c r="E799" s="56" t="str">
        <f>VLOOKUP(Tabella1[[#This Row],[POD]],[1]Foglio8!$I:$J,2,FALSE)</f>
        <v xml:space="preserve">Altre Utenze BT </v>
      </c>
      <c r="F799" s="65">
        <v>2154</v>
      </c>
      <c r="G799" s="67">
        <v>623</v>
      </c>
      <c r="H799" s="67">
        <v>481</v>
      </c>
    </row>
    <row r="800" spans="1:8" x14ac:dyDescent="0.25">
      <c r="A800" s="63">
        <v>798</v>
      </c>
      <c r="B800" s="64" t="s">
        <v>2489</v>
      </c>
      <c r="C800" s="56" t="str">
        <f>VLOOKUP(Tabella1[[#This Row],[POD]],[1]Export!$D$2:$G$31764,2,FALSE)</f>
        <v>XX SETTEMBRE</v>
      </c>
      <c r="D800" s="56" t="str">
        <f>VLOOKUP(Tabella1[[#This Row],[POD]],[1]Export!$D$2:$G$31764,4,FALSE)</f>
        <v>VENOSA</v>
      </c>
      <c r="E800" s="56" t="str">
        <f>VLOOKUP(Tabella1[[#This Row],[POD]],[1]Foglio8!$I:$J,2,FALSE)</f>
        <v xml:space="preserve">Altre Utenze BT </v>
      </c>
      <c r="F800" s="65">
        <v>6409</v>
      </c>
      <c r="G800" s="67">
        <v>2605</v>
      </c>
      <c r="H800" s="67">
        <v>3067</v>
      </c>
    </row>
    <row r="801" spans="1:8" x14ac:dyDescent="0.25">
      <c r="A801" s="63">
        <v>799</v>
      </c>
      <c r="B801" s="64" t="s">
        <v>2413</v>
      </c>
      <c r="C801" s="56" t="str">
        <f>VLOOKUP(Tabella1[[#This Row],[POD]],[1]Export!$D$2:$G$31764,2,FALSE)</f>
        <v>BANCONE DI SOPRA</v>
      </c>
      <c r="D801" s="56" t="str">
        <f>VLOOKUP(Tabella1[[#This Row],[POD]],[1]Export!$D$2:$G$31764,4,FALSE)</f>
        <v>AVIGLIANO</v>
      </c>
      <c r="E801" s="56" t="str">
        <f>VLOOKUP(Tabella1[[#This Row],[POD]],[1]Foglio8!$I:$J,2,FALSE)</f>
        <v>Illuminazione pubblica</v>
      </c>
      <c r="F801" s="65">
        <v>252</v>
      </c>
      <c r="G801" s="67">
        <v>2075</v>
      </c>
      <c r="H801" s="67">
        <v>5829</v>
      </c>
    </row>
    <row r="802" spans="1:8" x14ac:dyDescent="0.25">
      <c r="A802" s="63">
        <v>800</v>
      </c>
      <c r="B802" s="64" t="s">
        <v>1009</v>
      </c>
      <c r="C802" s="56" t="str">
        <f>VLOOKUP(Tabella1[[#This Row],[POD]],[1]Export!$D$2:$G$31764,2,FALSE)</f>
        <v>93</v>
      </c>
      <c r="D802" s="56" t="str">
        <f>VLOOKUP(Tabella1[[#This Row],[POD]],[1]Export!$D$2:$G$31764,4,FALSE)</f>
        <v>LAVELLO</v>
      </c>
      <c r="E802" s="56" t="str">
        <f>VLOOKUP(Tabella1[[#This Row],[POD]],[1]Foglio8!$I:$J,2,FALSE)</f>
        <v>Illuminazione pubblica</v>
      </c>
      <c r="F802" s="65">
        <v>118</v>
      </c>
      <c r="G802" s="67">
        <v>548</v>
      </c>
      <c r="H802" s="67">
        <v>1484</v>
      </c>
    </row>
    <row r="803" spans="1:8" x14ac:dyDescent="0.25">
      <c r="A803" s="63">
        <v>801</v>
      </c>
      <c r="B803" s="64" t="s">
        <v>2221</v>
      </c>
      <c r="C803" s="56" t="str">
        <f>VLOOKUP(Tabella1[[#This Row],[POD]],[1]Export!$D$2:$G$31764,2,FALSE)</f>
        <v>REGINA ELENA</v>
      </c>
      <c r="D803" s="56" t="str">
        <f>VLOOKUP(Tabella1[[#This Row],[POD]],[1]Export!$D$2:$G$31764,4,FALSE)</f>
        <v>VIGGIANO</v>
      </c>
      <c r="E803" s="56" t="str">
        <f>VLOOKUP(Tabella1[[#This Row],[POD]],[1]Foglio8!$I:$J,2,FALSE)</f>
        <v>Illuminazione pubblica</v>
      </c>
      <c r="F803" s="65">
        <v>1934</v>
      </c>
      <c r="G803" s="67">
        <v>11125</v>
      </c>
      <c r="H803" s="67">
        <v>27560</v>
      </c>
    </row>
    <row r="804" spans="1:8" x14ac:dyDescent="0.25">
      <c r="A804" s="63">
        <v>802</v>
      </c>
      <c r="B804" s="64" t="s">
        <v>2608</v>
      </c>
      <c r="C804" s="56" t="str">
        <f>VLOOKUP(Tabella1[[#This Row],[POD]],[1]Export!$D$2:$G$31764,2,FALSE)</f>
        <v>SERRA</v>
      </c>
      <c r="D804" s="56" t="str">
        <f>VLOOKUP(Tabella1[[#This Row],[POD]],[1]Export!$D$2:$G$31764,4,FALSE)</f>
        <v>TITO</v>
      </c>
      <c r="E804" s="56" t="str">
        <f>VLOOKUP(Tabella1[[#This Row],[POD]],[1]Foglio8!$I:$J,2,FALSE)</f>
        <v xml:space="preserve">Altre Utenze MT </v>
      </c>
      <c r="F804" s="65">
        <v>970</v>
      </c>
      <c r="G804" s="67">
        <v>4550</v>
      </c>
      <c r="H804" s="67">
        <v>11020</v>
      </c>
    </row>
    <row r="805" spans="1:8" x14ac:dyDescent="0.25">
      <c r="A805" s="63">
        <v>803</v>
      </c>
      <c r="B805" s="64" t="s">
        <v>392</v>
      </c>
      <c r="C805" s="56" t="str">
        <f>VLOOKUP(Tabella1[[#This Row],[POD]],[1]Export!$D$2:$G$31764,2,FALSE)</f>
        <v>PANTANO</v>
      </c>
      <c r="D805" s="56" t="str">
        <f>VLOOKUP(Tabella1[[#This Row],[POD]],[1]Export!$D$2:$G$31764,4,FALSE)</f>
        <v>ALIANO</v>
      </c>
      <c r="E805" s="56" t="str">
        <f>VLOOKUP(Tabella1[[#This Row],[POD]],[1]Foglio8!$I:$J,2,FALSE)</f>
        <v xml:space="preserve">Altre Utenze BT </v>
      </c>
      <c r="F805" s="65">
        <v>0</v>
      </c>
      <c r="G805" s="67">
        <v>0</v>
      </c>
      <c r="H805" s="67">
        <v>0</v>
      </c>
    </row>
    <row r="806" spans="1:8" x14ac:dyDescent="0.25">
      <c r="A806" s="63">
        <v>804</v>
      </c>
      <c r="B806" s="64" t="s">
        <v>747</v>
      </c>
      <c r="C806" s="56" t="str">
        <f>VLOOKUP(Tabella1[[#This Row],[POD]],[1]Export!$D$2:$G$31764,2,FALSE)</f>
        <v>SERAFINIS</v>
      </c>
      <c r="D806" s="56" t="str">
        <f>VLOOKUP(Tabella1[[#This Row],[POD]],[1]Export!$D$2:$G$31764,4,FALSE)</f>
        <v>CORLETO PERTICARA</v>
      </c>
      <c r="E806" s="56" t="str">
        <f>VLOOKUP(Tabella1[[#This Row],[POD]],[1]Foglio8!$I:$J,2,FALSE)</f>
        <v>Illuminazione pubblica</v>
      </c>
      <c r="F806" s="65">
        <v>124</v>
      </c>
      <c r="G806" s="67">
        <v>409</v>
      </c>
      <c r="H806" s="67">
        <v>998</v>
      </c>
    </row>
    <row r="807" spans="1:8" x14ac:dyDescent="0.25">
      <c r="A807" s="63">
        <v>805</v>
      </c>
      <c r="B807" s="64" t="s">
        <v>623</v>
      </c>
      <c r="C807" s="56" t="str">
        <f>VLOOKUP(Tabella1[[#This Row],[POD]],[1]Export!$D$2:$G$31764,2,FALSE)</f>
        <v>SAN GIULIANO</v>
      </c>
      <c r="D807" s="56" t="str">
        <f>VLOOKUP(Tabella1[[#This Row],[POD]],[1]Export!$D$2:$G$31764,4,FALSE)</f>
        <v>BRIENZA</v>
      </c>
      <c r="E807" s="56" t="str">
        <f>VLOOKUP(Tabella1[[#This Row],[POD]],[1]Foglio8!$I:$J,2,FALSE)</f>
        <v xml:space="preserve">Altre Utenze BT </v>
      </c>
      <c r="F807" s="65">
        <v>13</v>
      </c>
      <c r="G807" s="67">
        <v>9</v>
      </c>
      <c r="H807" s="67">
        <v>24</v>
      </c>
    </row>
    <row r="808" spans="1:8" x14ac:dyDescent="0.25">
      <c r="A808" s="63">
        <v>806</v>
      </c>
      <c r="B808" s="64" t="s">
        <v>2277</v>
      </c>
      <c r="C808" s="56" t="str">
        <f>VLOOKUP(Tabella1[[#This Row],[POD]],[1]Export!$D$2:$G$31764,2,FALSE)</f>
        <v>PAGLIERO</v>
      </c>
      <c r="D808" s="56" t="str">
        <f>VLOOKUP(Tabella1[[#This Row],[POD]],[1]Export!$D$2:$G$31764,4,FALSE)</f>
        <v>CANCELLARA</v>
      </c>
      <c r="E808" s="56" t="str">
        <f>VLOOKUP(Tabella1[[#This Row],[POD]],[1]Foglio8!$I:$J,2,FALSE)</f>
        <v xml:space="preserve">Altre Utenze BT </v>
      </c>
      <c r="F808" s="65">
        <v>0</v>
      </c>
      <c r="G808" s="67">
        <v>0</v>
      </c>
      <c r="H808" s="67">
        <v>0</v>
      </c>
    </row>
    <row r="809" spans="1:8" x14ac:dyDescent="0.25">
      <c r="A809" s="63">
        <v>807</v>
      </c>
      <c r="B809" s="64" t="s">
        <v>1842</v>
      </c>
      <c r="C809" s="56" t="str">
        <f>VLOOKUP(Tabella1[[#This Row],[POD]],[1]Export!$D$2:$G$31764,2,FALSE)</f>
        <v>NAZARIO SAURO</v>
      </c>
      <c r="D809" s="56" t="str">
        <f>VLOOKUP(Tabella1[[#This Row],[POD]],[1]Export!$D$2:$G$31764,4,FALSE)</f>
        <v>POTENZA</v>
      </c>
      <c r="E809" s="56" t="str">
        <f>VLOOKUP(Tabella1[[#This Row],[POD]],[1]Foglio8!$I:$J,2,FALSE)</f>
        <v xml:space="preserve">Altre Utenze MT </v>
      </c>
      <c r="F809" s="65">
        <v>70934</v>
      </c>
      <c r="G809" s="67">
        <v>31826</v>
      </c>
      <c r="H809" s="67">
        <v>40744</v>
      </c>
    </row>
    <row r="810" spans="1:8" x14ac:dyDescent="0.25">
      <c r="A810" s="63">
        <v>808</v>
      </c>
      <c r="B810" s="64" t="s">
        <v>1336</v>
      </c>
      <c r="C810" s="56" t="str">
        <f>VLOOKUP(Tabella1[[#This Row],[POD]],[1]Export!$D$2:$G$31764,2,FALSE)</f>
        <v>ROMA</v>
      </c>
      <c r="D810" s="56" t="str">
        <f>VLOOKUP(Tabella1[[#This Row],[POD]],[1]Export!$D$2:$G$31764,4,FALSE)</f>
        <v>PESCOPAGANO</v>
      </c>
      <c r="E810" s="56" t="str">
        <f>VLOOKUP(Tabella1[[#This Row],[POD]],[1]Foglio8!$I:$J,2,FALSE)</f>
        <v xml:space="preserve">Altre Utenze BT </v>
      </c>
      <c r="F810" s="65">
        <v>54</v>
      </c>
      <c r="G810" s="67">
        <v>40</v>
      </c>
      <c r="H810" s="67">
        <v>39</v>
      </c>
    </row>
    <row r="811" spans="1:8" x14ac:dyDescent="0.25">
      <c r="A811" s="63">
        <v>809</v>
      </c>
      <c r="B811" s="64" t="s">
        <v>734</v>
      </c>
      <c r="C811" s="56" t="str">
        <f>VLOOKUP(Tabella1[[#This Row],[POD]],[1]Export!$D$2:$G$31764,2,FALSE)</f>
        <v>CORICE</v>
      </c>
      <c r="D811" s="56" t="str">
        <f>VLOOKUP(Tabella1[[#This Row],[POD]],[1]Export!$D$2:$G$31764,4,FALSE)</f>
        <v>CHIAROMONTE</v>
      </c>
      <c r="E811" s="56" t="str">
        <f>VLOOKUP(Tabella1[[#This Row],[POD]],[1]Foglio8!$I:$J,2,FALSE)</f>
        <v xml:space="preserve">Altre Utenze BT </v>
      </c>
      <c r="F811" s="65">
        <v>78</v>
      </c>
      <c r="G811" s="67">
        <v>568</v>
      </c>
      <c r="H811" s="67">
        <v>1535</v>
      </c>
    </row>
    <row r="812" spans="1:8" x14ac:dyDescent="0.25">
      <c r="A812" s="63">
        <v>810</v>
      </c>
      <c r="B812" s="64" t="s">
        <v>2109</v>
      </c>
      <c r="C812" s="56" t="str">
        <f>VLOOKUP(Tabella1[[#This Row],[POD]],[1]Export!$D$2:$G$31764,2,FALSE)</f>
        <v>ROMA</v>
      </c>
      <c r="D812" s="56" t="str">
        <f>VLOOKUP(Tabella1[[#This Row],[POD]],[1]Export!$D$2:$G$31764,4,FALSE)</f>
        <v>TITO</v>
      </c>
      <c r="E812" s="56" t="str">
        <f>VLOOKUP(Tabella1[[#This Row],[POD]],[1]Foglio8!$I:$J,2,FALSE)</f>
        <v>Illuminazione pubblica</v>
      </c>
      <c r="F812" s="65">
        <v>53</v>
      </c>
      <c r="G812" s="67">
        <v>82</v>
      </c>
      <c r="H812" s="67">
        <v>135</v>
      </c>
    </row>
    <row r="813" spans="1:8" x14ac:dyDescent="0.25">
      <c r="A813" s="63">
        <v>811</v>
      </c>
      <c r="B813" s="64" t="s">
        <v>198</v>
      </c>
      <c r="C813" s="56" t="str">
        <f>VLOOKUP(Tabella1[[#This Row],[POD]],[1]Export!$D$2:$G$31764,2,FALSE)</f>
        <v>EUROPA</v>
      </c>
      <c r="D813" s="56" t="str">
        <f>VLOOKUP(Tabella1[[#This Row],[POD]],[1]Export!$D$2:$G$31764,4,FALSE)</f>
        <v>SANT ARCANGELO</v>
      </c>
      <c r="E813" s="56" t="str">
        <f>VLOOKUP(Tabella1[[#This Row],[POD]],[1]Foglio8!$I:$J,2,FALSE)</f>
        <v xml:space="preserve">Altre Utenze BT </v>
      </c>
      <c r="F813" s="65">
        <v>405</v>
      </c>
      <c r="G813" s="67">
        <v>734</v>
      </c>
      <c r="H813" s="67">
        <v>1847</v>
      </c>
    </row>
    <row r="814" spans="1:8" x14ac:dyDescent="0.25">
      <c r="A814" s="63">
        <v>812</v>
      </c>
      <c r="B814" s="64" t="s">
        <v>193</v>
      </c>
      <c r="C814" s="56" t="str">
        <f>VLOOKUP(Tabella1[[#This Row],[POD]],[1]Export!$D$2:$G$31764,2,FALSE)</f>
        <v>EUROPA</v>
      </c>
      <c r="D814" s="56" t="str">
        <f>VLOOKUP(Tabella1[[#This Row],[POD]],[1]Export!$D$2:$G$31764,4,FALSE)</f>
        <v>SANT ARCANGELO</v>
      </c>
      <c r="E814" s="56" t="str">
        <f>VLOOKUP(Tabella1[[#This Row],[POD]],[1]Foglio8!$I:$J,2,FALSE)</f>
        <v xml:space="preserve">Altre Utenze BT </v>
      </c>
      <c r="F814" s="65">
        <v>778</v>
      </c>
      <c r="G814" s="67">
        <v>439</v>
      </c>
      <c r="H814" s="67">
        <v>801</v>
      </c>
    </row>
    <row r="815" spans="1:8" x14ac:dyDescent="0.25">
      <c r="A815" s="63">
        <v>813</v>
      </c>
      <c r="B815" s="64" t="s">
        <v>1919</v>
      </c>
      <c r="C815" s="56" t="str">
        <f>VLOOKUP(Tabella1[[#This Row],[POD]],[1]Export!$D$2:$G$31764,2,FALSE)</f>
        <v>MICHELE PREZIUSO</v>
      </c>
      <c r="D815" s="56" t="str">
        <f>VLOOKUP(Tabella1[[#This Row],[POD]],[1]Export!$D$2:$G$31764,4,FALSE)</f>
        <v>RIONERO IN VULTURE</v>
      </c>
      <c r="E815" s="56" t="str">
        <f>VLOOKUP(Tabella1[[#This Row],[POD]],[1]Foglio8!$I:$J,2,FALSE)</f>
        <v>Illuminazione pubblica</v>
      </c>
      <c r="F815" s="65">
        <v>3914</v>
      </c>
      <c r="G815" s="67">
        <v>28484</v>
      </c>
      <c r="H815" s="67">
        <v>77907</v>
      </c>
    </row>
    <row r="816" spans="1:8" x14ac:dyDescent="0.25">
      <c r="A816" s="63">
        <v>814</v>
      </c>
      <c r="B816" s="64" t="s">
        <v>1906</v>
      </c>
      <c r="C816" s="56" t="str">
        <f>VLOOKUP(Tabella1[[#This Row],[POD]],[1]Export!$D$2:$G$31764,2,FALSE)</f>
        <v>MACELLO</v>
      </c>
      <c r="D816" s="56" t="str">
        <f>VLOOKUP(Tabella1[[#This Row],[POD]],[1]Export!$D$2:$G$31764,4,FALSE)</f>
        <v>RIONERO IN VULTURE</v>
      </c>
      <c r="E816" s="56" t="str">
        <f>VLOOKUP(Tabella1[[#This Row],[POD]],[1]Foglio8!$I:$J,2,FALSE)</f>
        <v>Illuminazione pubblica</v>
      </c>
      <c r="F816" s="65">
        <v>600</v>
      </c>
      <c r="G816" s="67">
        <v>4689</v>
      </c>
      <c r="H816" s="67">
        <v>13291</v>
      </c>
    </row>
    <row r="817" spans="1:8" x14ac:dyDescent="0.25">
      <c r="A817" s="63">
        <v>815</v>
      </c>
      <c r="B817" s="64" t="s">
        <v>490</v>
      </c>
      <c r="C817" s="56" t="str">
        <f>VLOOKUP(Tabella1[[#This Row],[POD]],[1]Export!$D$2:$G$31764,2,FALSE)</f>
        <v>SANDRO PERTINI</v>
      </c>
      <c r="D817" s="56" t="str">
        <f>VLOOKUP(Tabella1[[#This Row],[POD]],[1]Export!$D$2:$G$31764,4,FALSE)</f>
        <v>BALVANO</v>
      </c>
      <c r="E817" s="56" t="str">
        <f>VLOOKUP(Tabella1[[#This Row],[POD]],[1]Foglio8!$I:$J,2,FALSE)</f>
        <v>Illuminazione pubblica</v>
      </c>
      <c r="F817" s="65">
        <v>134</v>
      </c>
      <c r="G817" s="67">
        <v>1383</v>
      </c>
      <c r="H817" s="67">
        <v>4187</v>
      </c>
    </row>
    <row r="818" spans="1:8" x14ac:dyDescent="0.25">
      <c r="A818" s="63">
        <v>816</v>
      </c>
      <c r="B818" s="64" t="s">
        <v>2279</v>
      </c>
      <c r="C818" s="56" t="str">
        <f>VLOOKUP(Tabella1[[#This Row],[POD]],[1]Export!$D$2:$G$31764,2,FALSE)</f>
        <v>LAVANGONE</v>
      </c>
      <c r="D818" s="56" t="str">
        <f>VLOOKUP(Tabella1[[#This Row],[POD]],[1]Export!$D$2:$G$31764,4,FALSE)</f>
        <v>POTENZA</v>
      </c>
      <c r="E818" s="56" t="str">
        <f>VLOOKUP(Tabella1[[#This Row],[POD]],[1]Foglio8!$I:$J,2,FALSE)</f>
        <v xml:space="preserve">Altre Utenze MT </v>
      </c>
      <c r="F818" s="65">
        <v>7046</v>
      </c>
      <c r="G818" s="67">
        <v>9000</v>
      </c>
      <c r="H818" s="67">
        <v>17830</v>
      </c>
    </row>
    <row r="819" spans="1:8" x14ac:dyDescent="0.25">
      <c r="A819" s="63">
        <v>817</v>
      </c>
      <c r="B819" s="64" t="s">
        <v>1123</v>
      </c>
      <c r="C819" s="56" t="str">
        <f>VLOOKUP(Tabella1[[#This Row],[POD]],[1]Export!$D$2:$G$31764,2,FALSE)</f>
        <v>FORLI</v>
      </c>
      <c r="D819" s="56" t="str">
        <f>VLOOKUP(Tabella1[[#This Row],[POD]],[1]Export!$D$2:$G$31764,4,FALSE)</f>
        <v>MELFI</v>
      </c>
      <c r="E819" s="56" t="str">
        <f>VLOOKUP(Tabella1[[#This Row],[POD]],[1]Foglio8!$I:$J,2,FALSE)</f>
        <v>Illuminazione pubblica</v>
      </c>
      <c r="F819" s="65">
        <v>1498</v>
      </c>
      <c r="G819" s="67">
        <v>9118</v>
      </c>
      <c r="H819" s="67">
        <v>17228</v>
      </c>
    </row>
    <row r="820" spans="1:8" x14ac:dyDescent="0.25">
      <c r="A820" s="63">
        <v>818</v>
      </c>
      <c r="B820" s="64" t="s">
        <v>1910</v>
      </c>
      <c r="C820" s="56" t="str">
        <f>VLOOKUP(Tabella1[[#This Row],[POD]],[1]Export!$D$2:$G$31764,2,FALSE)</f>
        <v>FONTANA</v>
      </c>
      <c r="D820" s="56" t="str">
        <f>VLOOKUP(Tabella1[[#This Row],[POD]],[1]Export!$D$2:$G$31764,4,FALSE)</f>
        <v>RIONERO IN VULTURE</v>
      </c>
      <c r="E820" s="56" t="str">
        <f>VLOOKUP(Tabella1[[#This Row],[POD]],[1]Foglio8!$I:$J,2,FALSE)</f>
        <v>Illuminazione pubblica</v>
      </c>
      <c r="F820" s="65">
        <v>1715</v>
      </c>
      <c r="G820" s="67">
        <v>12837</v>
      </c>
      <c r="H820" s="67">
        <v>23999</v>
      </c>
    </row>
    <row r="821" spans="1:8" x14ac:dyDescent="0.25">
      <c r="A821" s="63">
        <v>819</v>
      </c>
      <c r="B821" s="64" t="s">
        <v>1907</v>
      </c>
      <c r="C821" s="56" t="str">
        <f>VLOOKUP(Tabella1[[#This Row],[POD]],[1]Export!$D$2:$G$31764,2,FALSE)</f>
        <v>ROBERTO ROSSELLINI</v>
      </c>
      <c r="D821" s="56" t="str">
        <f>VLOOKUP(Tabella1[[#This Row],[POD]],[1]Export!$D$2:$G$31764,4,FALSE)</f>
        <v>RIONERO IN VULTURE</v>
      </c>
      <c r="E821" s="56" t="str">
        <f>VLOOKUP(Tabella1[[#This Row],[POD]],[1]Foglio8!$I:$J,2,FALSE)</f>
        <v>Illuminazione pubblica</v>
      </c>
      <c r="F821" s="65">
        <v>1468</v>
      </c>
      <c r="G821" s="67">
        <v>11276</v>
      </c>
      <c r="H821" s="67">
        <v>31121</v>
      </c>
    </row>
    <row r="822" spans="1:8" x14ac:dyDescent="0.25">
      <c r="A822" s="63">
        <v>820</v>
      </c>
      <c r="B822" s="64" t="s">
        <v>2400</v>
      </c>
      <c r="C822" s="56" t="str">
        <f>VLOOKUP(Tabella1[[#This Row],[POD]],[1]Export!$D$2:$G$31764,2,FALSE)</f>
        <v>PEROLLA</v>
      </c>
      <c r="D822" s="56" t="str">
        <f>VLOOKUP(Tabella1[[#This Row],[POD]],[1]Export!$D$2:$G$31764,4,FALSE)</f>
        <v>SAVOIA DI LUCANIA</v>
      </c>
      <c r="E822" s="56" t="str">
        <f>VLOOKUP(Tabella1[[#This Row],[POD]],[1]Foglio8!$I:$J,2,FALSE)</f>
        <v>Illuminazione pubblica</v>
      </c>
      <c r="F822" s="65">
        <v>169</v>
      </c>
      <c r="G822" s="67">
        <v>1394</v>
      </c>
      <c r="H822" s="67">
        <v>3863</v>
      </c>
    </row>
    <row r="823" spans="1:8" x14ac:dyDescent="0.25">
      <c r="A823" s="63">
        <v>821</v>
      </c>
      <c r="B823" s="64" t="s">
        <v>2032</v>
      </c>
      <c r="C823" s="56" t="str">
        <f>VLOOKUP(Tabella1[[#This Row],[POD]],[1]Export!$D$2:$G$31764,2,FALSE)</f>
        <v>SAN NICOLA</v>
      </c>
      <c r="D823" s="56" t="str">
        <f>VLOOKUP(Tabella1[[#This Row],[POD]],[1]Export!$D$2:$G$31764,4,FALSE)</f>
        <v>SASSO DI CASTALDA</v>
      </c>
      <c r="E823" s="56" t="str">
        <f>VLOOKUP(Tabella1[[#This Row],[POD]],[1]Foglio8!$I:$J,2,FALSE)</f>
        <v>Illuminazione pubblica</v>
      </c>
      <c r="F823" s="65">
        <v>296</v>
      </c>
      <c r="G823" s="67">
        <v>2111</v>
      </c>
      <c r="H823" s="67">
        <v>2077</v>
      </c>
    </row>
    <row r="824" spans="1:8" x14ac:dyDescent="0.25">
      <c r="A824" s="63">
        <v>822</v>
      </c>
      <c r="B824" s="64" t="s">
        <v>1661</v>
      </c>
      <c r="C824" s="56" t="str">
        <f>VLOOKUP(Tabella1[[#This Row],[POD]],[1]Export!$D$2:$G$31764,2,FALSE)</f>
        <v>CUGNO BRECCE</v>
      </c>
      <c r="D824" s="56" t="str">
        <f>VLOOKUP(Tabella1[[#This Row],[POD]],[1]Export!$D$2:$G$31764,4,FALSE)</f>
        <v>POTENZA</v>
      </c>
      <c r="E824" s="56" t="str">
        <f>VLOOKUP(Tabella1[[#This Row],[POD]],[1]Foglio8!$I:$J,2,FALSE)</f>
        <v>Illuminazione pubblica</v>
      </c>
      <c r="F824" s="65">
        <v>88</v>
      </c>
      <c r="G824" s="67">
        <v>560</v>
      </c>
      <c r="H824" s="67">
        <v>1546</v>
      </c>
    </row>
    <row r="825" spans="1:8" x14ac:dyDescent="0.25">
      <c r="A825" s="63">
        <v>823</v>
      </c>
      <c r="B825" s="64" t="s">
        <v>2510</v>
      </c>
      <c r="C825" s="56" t="str">
        <f>VLOOKUP(Tabella1[[#This Row],[POD]],[1]Export!$D$2:$G$31764,2,FALSE)</f>
        <v>LEONARDO DA VINCI</v>
      </c>
      <c r="D825" s="56" t="str">
        <f>VLOOKUP(Tabella1[[#This Row],[POD]],[1]Export!$D$2:$G$31764,4,FALSE)</f>
        <v>MELFI</v>
      </c>
      <c r="E825" s="56" t="str">
        <f>VLOOKUP(Tabella1[[#This Row],[POD]],[1]Foglio8!$I:$J,2,FALSE)</f>
        <v xml:space="preserve">Altre Utenze BT </v>
      </c>
      <c r="F825" s="65">
        <v>5071</v>
      </c>
      <c r="G825" s="67">
        <v>4198</v>
      </c>
      <c r="H825" s="67">
        <v>2780</v>
      </c>
    </row>
    <row r="826" spans="1:8" x14ac:dyDescent="0.25">
      <c r="A826" s="63">
        <v>824</v>
      </c>
      <c r="B826" s="64" t="s">
        <v>2557</v>
      </c>
      <c r="C826" s="56" t="str">
        <f>VLOOKUP(Tabella1[[#This Row],[POD]],[1]Export!$D$2:$G$31764,2,FALSE)</f>
        <v>PERGOLA</v>
      </c>
      <c r="D826" s="56" t="str">
        <f>VLOOKUP(Tabella1[[#This Row],[POD]],[1]Export!$D$2:$G$31764,4,FALSE)</f>
        <v>MARSICO NUOVO</v>
      </c>
      <c r="E826" s="56" t="str">
        <f>VLOOKUP(Tabella1[[#This Row],[POD]],[1]Foglio8!$I:$J,2,FALSE)</f>
        <v xml:space="preserve">Altre Utenze BT </v>
      </c>
      <c r="F826" s="65">
        <v>189</v>
      </c>
      <c r="G826" s="67">
        <v>319</v>
      </c>
      <c r="H826" s="67">
        <v>730</v>
      </c>
    </row>
    <row r="827" spans="1:8" x14ac:dyDescent="0.25">
      <c r="A827" s="63">
        <v>825</v>
      </c>
      <c r="B827" s="64" t="s">
        <v>2390</v>
      </c>
      <c r="C827" s="56" t="str">
        <f>VLOOKUP(Tabella1[[#This Row],[POD]],[1]Export!$D$2:$G$31764,2,FALSE)</f>
        <v>BUONSANTI LANZILLOTTI</v>
      </c>
      <c r="D827" s="56" t="str">
        <f>VLOOKUP(Tabella1[[#This Row],[POD]],[1]Export!$D$2:$G$31764,4,FALSE)</f>
        <v>FERRANDINA</v>
      </c>
      <c r="E827" s="56" t="str">
        <f>VLOOKUP(Tabella1[[#This Row],[POD]],[1]Foglio8!$I:$J,2,FALSE)</f>
        <v xml:space="preserve">Altre Utenze BT </v>
      </c>
      <c r="F827" s="65">
        <v>99</v>
      </c>
      <c r="G827" s="67">
        <v>92</v>
      </c>
      <c r="H827" s="67">
        <v>0</v>
      </c>
    </row>
    <row r="828" spans="1:8" x14ac:dyDescent="0.25">
      <c r="A828" s="63">
        <v>826</v>
      </c>
      <c r="B828" s="64" t="s">
        <v>332</v>
      </c>
      <c r="C828" s="56" t="str">
        <f>VLOOKUP(Tabella1[[#This Row],[POD]],[1]Export!$D$2:$G$31764,2,FALSE)</f>
        <v>GIULIANTONIO</v>
      </c>
      <c r="D828" s="56" t="str">
        <f>VLOOKUP(Tabella1[[#This Row],[POD]],[1]Export!$D$2:$G$31764,4,FALSE)</f>
        <v>CASTELLUCCIO INFERIORE</v>
      </c>
      <c r="E828" s="56" t="str">
        <f>VLOOKUP(Tabella1[[#This Row],[POD]],[1]Foglio8!$I:$J,2,FALSE)</f>
        <v>Illuminazione pubblica</v>
      </c>
      <c r="F828" s="65">
        <v>62</v>
      </c>
      <c r="G828" s="67">
        <v>208</v>
      </c>
      <c r="H828" s="67">
        <v>503</v>
      </c>
    </row>
    <row r="829" spans="1:8" x14ac:dyDescent="0.25">
      <c r="A829" s="63">
        <v>827</v>
      </c>
      <c r="B829" s="64" t="s">
        <v>2531</v>
      </c>
      <c r="C829" s="56" t="str">
        <f>VLOOKUP(Tabella1[[#This Row],[POD]],[1]Export!$D$2:$G$31764,2,FALSE)</f>
        <v>ANCONA</v>
      </c>
      <c r="D829" s="56" t="str">
        <f>VLOOKUP(Tabella1[[#This Row],[POD]],[1]Export!$D$2:$G$31764,4,FALSE)</f>
        <v>POTENZA</v>
      </c>
      <c r="E829" s="56" t="str">
        <f>VLOOKUP(Tabella1[[#This Row],[POD]],[1]Foglio8!$I:$J,2,FALSE)</f>
        <v xml:space="preserve">Altre Utenze BT </v>
      </c>
      <c r="F829" s="65">
        <v>33165</v>
      </c>
      <c r="G829" s="67">
        <v>14920</v>
      </c>
      <c r="H829" s="67">
        <v>21039</v>
      </c>
    </row>
    <row r="830" spans="1:8" x14ac:dyDescent="0.25">
      <c r="A830" s="63">
        <v>828</v>
      </c>
      <c r="B830" s="64" t="s">
        <v>646</v>
      </c>
      <c r="C830" s="56" t="str">
        <f>VLOOKUP(Tabella1[[#This Row],[POD]],[1]Export!$D$2:$G$31764,2,FALSE)</f>
        <v>SAN GIACOMO</v>
      </c>
      <c r="D830" s="56" t="str">
        <f>VLOOKUP(Tabella1[[#This Row],[POD]],[1]Export!$D$2:$G$31764,4,FALSE)</f>
        <v>BRINDISI MONTAGNA</v>
      </c>
      <c r="E830" s="56" t="str">
        <f>VLOOKUP(Tabella1[[#This Row],[POD]],[1]Foglio8!$I:$J,2,FALSE)</f>
        <v xml:space="preserve">Altre Utenze BT </v>
      </c>
      <c r="F830" s="65">
        <v>101</v>
      </c>
      <c r="G830" s="67">
        <v>227</v>
      </c>
      <c r="H830" s="67">
        <v>208</v>
      </c>
    </row>
    <row r="831" spans="1:8" x14ac:dyDescent="0.25">
      <c r="A831" s="63">
        <v>829</v>
      </c>
      <c r="B831" s="64" t="s">
        <v>1707</v>
      </c>
      <c r="C831" s="56" t="str">
        <f>VLOOKUP(Tabella1[[#This Row],[POD]],[1]Export!$D$2:$G$31764,2,FALSE)</f>
        <v>APPIA</v>
      </c>
      <c r="D831" s="56" t="str">
        <f>VLOOKUP(Tabella1[[#This Row],[POD]],[1]Export!$D$2:$G$31764,4,FALSE)</f>
        <v>POTENZA</v>
      </c>
      <c r="E831" s="56" t="str">
        <f>VLOOKUP(Tabella1[[#This Row],[POD]],[1]Foglio8!$I:$J,2,FALSE)</f>
        <v xml:space="preserve">Altre Utenze BT </v>
      </c>
      <c r="F831" s="65">
        <v>291</v>
      </c>
      <c r="G831" s="67">
        <v>220</v>
      </c>
      <c r="H831" s="67">
        <v>395</v>
      </c>
    </row>
    <row r="832" spans="1:8" x14ac:dyDescent="0.25">
      <c r="A832" s="63">
        <v>830</v>
      </c>
      <c r="B832" s="64" t="s">
        <v>1808</v>
      </c>
      <c r="C832" s="56" t="str">
        <f>VLOOKUP(Tabella1[[#This Row],[POD]],[1]Export!$D$2:$G$31764,2,FALSE)</f>
        <v>SAN GIOVANNI BOSCO</v>
      </c>
      <c r="D832" s="56" t="str">
        <f>VLOOKUP(Tabella1[[#This Row],[POD]],[1]Export!$D$2:$G$31764,4,FALSE)</f>
        <v>POTENZA</v>
      </c>
      <c r="E832" s="56" t="str">
        <f>VLOOKUP(Tabella1[[#This Row],[POD]],[1]Foglio8!$I:$J,2,FALSE)</f>
        <v xml:space="preserve">Altre Utenze BT </v>
      </c>
      <c r="F832" s="65">
        <v>107</v>
      </c>
      <c r="G832" s="67">
        <v>84</v>
      </c>
      <c r="H832" s="67">
        <v>144</v>
      </c>
    </row>
    <row r="833" spans="1:8" x14ac:dyDescent="0.25">
      <c r="A833" s="63">
        <v>831</v>
      </c>
      <c r="B833" s="64" t="s">
        <v>1846</v>
      </c>
      <c r="C833" s="56" t="str">
        <f>VLOOKUP(Tabella1[[#This Row],[POD]],[1]Export!$D$2:$G$31764,2,FALSE)</f>
        <v>NAZARIO SAURO</v>
      </c>
      <c r="D833" s="56" t="str">
        <f>VLOOKUP(Tabella1[[#This Row],[POD]],[1]Export!$D$2:$G$31764,4,FALSE)</f>
        <v>POTENZA</v>
      </c>
      <c r="E833" s="56" t="str">
        <f>VLOOKUP(Tabella1[[#This Row],[POD]],[1]Foglio8!$I:$J,2,FALSE)</f>
        <v xml:space="preserve">Altre Utenze BT </v>
      </c>
      <c r="F833" s="65">
        <v>444</v>
      </c>
      <c r="G833" s="67">
        <v>375</v>
      </c>
      <c r="H833" s="67">
        <v>722</v>
      </c>
    </row>
    <row r="834" spans="1:8" x14ac:dyDescent="0.25">
      <c r="A834" s="63">
        <v>832</v>
      </c>
      <c r="B834" s="64" t="s">
        <v>1629</v>
      </c>
      <c r="C834" s="56" t="str">
        <f>VLOOKUP(Tabella1[[#This Row],[POD]],[1]Export!$D$2:$G$31764,2,FALSE)</f>
        <v>ANZIO</v>
      </c>
      <c r="D834" s="56" t="str">
        <f>VLOOKUP(Tabella1[[#This Row],[POD]],[1]Export!$D$2:$G$31764,4,FALSE)</f>
        <v>POTENZA</v>
      </c>
      <c r="E834" s="56" t="str">
        <f>VLOOKUP(Tabella1[[#This Row],[POD]],[1]Foglio8!$I:$J,2,FALSE)</f>
        <v xml:space="preserve">Altre Utenze BT </v>
      </c>
      <c r="F834" s="65">
        <v>106</v>
      </c>
      <c r="G834" s="67">
        <v>83</v>
      </c>
      <c r="H834" s="67">
        <v>143</v>
      </c>
    </row>
    <row r="835" spans="1:8" x14ac:dyDescent="0.25">
      <c r="A835" s="63">
        <v>833</v>
      </c>
      <c r="B835" s="64" t="s">
        <v>1579</v>
      </c>
      <c r="C835" s="56" t="str">
        <f>VLOOKUP(Tabella1[[#This Row],[POD]],[1]Export!$D$2:$G$31764,2,FALSE)</f>
        <v>APPIA</v>
      </c>
      <c r="D835" s="56" t="str">
        <f>VLOOKUP(Tabella1[[#This Row],[POD]],[1]Export!$D$2:$G$31764,4,FALSE)</f>
        <v>POTENZA</v>
      </c>
      <c r="E835" s="56" t="str">
        <f>VLOOKUP(Tabella1[[#This Row],[POD]],[1]Foglio8!$I:$J,2,FALSE)</f>
        <v xml:space="preserve">Altre Utenze BT </v>
      </c>
      <c r="F835" s="65">
        <v>103</v>
      </c>
      <c r="G835" s="67">
        <v>82</v>
      </c>
      <c r="H835" s="67">
        <v>141</v>
      </c>
    </row>
    <row r="836" spans="1:8" x14ac:dyDescent="0.25">
      <c r="A836" s="63">
        <v>834</v>
      </c>
      <c r="B836" s="64" t="s">
        <v>1697</v>
      </c>
      <c r="C836" s="56" t="str">
        <f>VLOOKUP(Tabella1[[#This Row],[POD]],[1]Export!$D$2:$G$31764,2,FALSE)</f>
        <v>TORA</v>
      </c>
      <c r="D836" s="56" t="str">
        <f>VLOOKUP(Tabella1[[#This Row],[POD]],[1]Export!$D$2:$G$31764,4,FALSE)</f>
        <v>POTENZA</v>
      </c>
      <c r="E836" s="56" t="str">
        <f>VLOOKUP(Tabella1[[#This Row],[POD]],[1]Foglio8!$I:$J,2,FALSE)</f>
        <v xml:space="preserve">Altre Utenze BT </v>
      </c>
      <c r="F836" s="65">
        <v>251</v>
      </c>
      <c r="G836" s="67">
        <v>192</v>
      </c>
      <c r="H836" s="67">
        <v>344</v>
      </c>
    </row>
    <row r="837" spans="1:8" x14ac:dyDescent="0.25">
      <c r="A837" s="63">
        <v>835</v>
      </c>
      <c r="B837" s="64" t="s">
        <v>1723</v>
      </c>
      <c r="C837" s="56" t="str">
        <f>VLOOKUP(Tabella1[[#This Row],[POD]],[1]Export!$D$2:$G$31764,2,FALSE)</f>
        <v>FIRENZE</v>
      </c>
      <c r="D837" s="56" t="str">
        <f>VLOOKUP(Tabella1[[#This Row],[POD]],[1]Export!$D$2:$G$31764,4,FALSE)</f>
        <v>POTENZA</v>
      </c>
      <c r="E837" s="56" t="str">
        <f>VLOOKUP(Tabella1[[#This Row],[POD]],[1]Foglio8!$I:$J,2,FALSE)</f>
        <v xml:space="preserve">Altre Utenze BT </v>
      </c>
      <c r="F837" s="65">
        <v>115</v>
      </c>
      <c r="G837" s="67">
        <v>91</v>
      </c>
      <c r="H837" s="67">
        <v>157</v>
      </c>
    </row>
    <row r="838" spans="1:8" x14ac:dyDescent="0.25">
      <c r="A838" s="63">
        <v>836</v>
      </c>
      <c r="B838" s="64" t="s">
        <v>1748</v>
      </c>
      <c r="C838" s="56" t="str">
        <f>VLOOKUP(Tabella1[[#This Row],[POD]],[1]Export!$D$2:$G$31764,2,FALSE)</f>
        <v>CAIRA</v>
      </c>
      <c r="D838" s="56" t="str">
        <f>VLOOKUP(Tabella1[[#This Row],[POD]],[1]Export!$D$2:$G$31764,4,FALSE)</f>
        <v>POTENZA</v>
      </c>
      <c r="E838" s="56" t="str">
        <f>VLOOKUP(Tabella1[[#This Row],[POD]],[1]Foglio8!$I:$J,2,FALSE)</f>
        <v xml:space="preserve">Altre Utenze BT </v>
      </c>
      <c r="F838" s="65">
        <v>21</v>
      </c>
      <c r="G838" s="67">
        <v>16</v>
      </c>
      <c r="H838" s="67">
        <v>29</v>
      </c>
    </row>
    <row r="839" spans="1:8" x14ac:dyDescent="0.25">
      <c r="A839" s="63">
        <v>837</v>
      </c>
      <c r="B839" s="64" t="s">
        <v>1729</v>
      </c>
      <c r="C839" s="56" t="str">
        <f>VLOOKUP(Tabella1[[#This Row],[POD]],[1]Export!$D$2:$G$31764,2,FALSE)</f>
        <v>VARCO D IZZO</v>
      </c>
      <c r="D839" s="56" t="str">
        <f>VLOOKUP(Tabella1[[#This Row],[POD]],[1]Export!$D$2:$G$31764,4,FALSE)</f>
        <v>POTENZA</v>
      </c>
      <c r="E839" s="56" t="str">
        <f>VLOOKUP(Tabella1[[#This Row],[POD]],[1]Foglio8!$I:$J,2,FALSE)</f>
        <v xml:space="preserve">Altre Utenze BT </v>
      </c>
      <c r="F839" s="65">
        <v>170</v>
      </c>
      <c r="G839" s="67">
        <v>131</v>
      </c>
      <c r="H839" s="67">
        <v>245</v>
      </c>
    </row>
    <row r="840" spans="1:8" x14ac:dyDescent="0.25">
      <c r="A840" s="63">
        <v>838</v>
      </c>
      <c r="B840" s="64" t="s">
        <v>1483</v>
      </c>
      <c r="C840" s="56" t="str">
        <f>VLOOKUP(Tabella1[[#This Row],[POD]],[1]Export!$D$2:$G$31764,2,FALSE)</f>
        <v>COSTA GAVETA</v>
      </c>
      <c r="D840" s="56" t="str">
        <f>VLOOKUP(Tabella1[[#This Row],[POD]],[1]Export!$D$2:$G$31764,4,FALSE)</f>
        <v>POTENZA</v>
      </c>
      <c r="E840" s="56" t="str">
        <f>VLOOKUP(Tabella1[[#This Row],[POD]],[1]Foglio8!$I:$J,2,FALSE)</f>
        <v xml:space="preserve">Altre Utenze BT </v>
      </c>
      <c r="F840" s="65">
        <v>149</v>
      </c>
      <c r="G840" s="67">
        <v>119</v>
      </c>
      <c r="H840" s="67">
        <v>207</v>
      </c>
    </row>
    <row r="841" spans="1:8" x14ac:dyDescent="0.25">
      <c r="A841" s="63">
        <v>839</v>
      </c>
      <c r="B841" s="64" t="s">
        <v>1857</v>
      </c>
      <c r="C841" s="56" t="str">
        <f>VLOOKUP(Tabella1[[#This Row],[POD]],[1]Export!$D$2:$G$31764,2,FALSE)</f>
        <v>VARCO D IZZO</v>
      </c>
      <c r="D841" s="56" t="str">
        <f>VLOOKUP(Tabella1[[#This Row],[POD]],[1]Export!$D$2:$G$31764,4,FALSE)</f>
        <v>POTENZA</v>
      </c>
      <c r="E841" s="56" t="str">
        <f>VLOOKUP(Tabella1[[#This Row],[POD]],[1]Foglio8!$I:$J,2,FALSE)</f>
        <v xml:space="preserve">Altre Utenze BT </v>
      </c>
      <c r="F841" s="65">
        <v>138</v>
      </c>
      <c r="G841" s="67">
        <v>110</v>
      </c>
      <c r="H841" s="67">
        <v>209</v>
      </c>
    </row>
    <row r="842" spans="1:8" x14ac:dyDescent="0.25">
      <c r="A842" s="63">
        <v>840</v>
      </c>
      <c r="B842" s="64" t="s">
        <v>1503</v>
      </c>
      <c r="C842" s="56" t="str">
        <f>VLOOKUP(Tabella1[[#This Row],[POD]],[1]Export!$D$2:$G$31764,2,FALSE)</f>
        <v>ANZIO</v>
      </c>
      <c r="D842" s="56" t="str">
        <f>VLOOKUP(Tabella1[[#This Row],[POD]],[1]Export!$D$2:$G$31764,4,FALSE)</f>
        <v>POTENZA</v>
      </c>
      <c r="E842" s="56" t="str">
        <f>VLOOKUP(Tabella1[[#This Row],[POD]],[1]Foglio8!$I:$J,2,FALSE)</f>
        <v xml:space="preserve">Altre Utenze BT </v>
      </c>
      <c r="F842" s="65">
        <v>114</v>
      </c>
      <c r="G842" s="67">
        <v>89</v>
      </c>
      <c r="H842" s="67">
        <v>159</v>
      </c>
    </row>
    <row r="843" spans="1:8" x14ac:dyDescent="0.25">
      <c r="A843" s="63">
        <v>841</v>
      </c>
      <c r="B843" s="64" t="s">
        <v>1803</v>
      </c>
      <c r="C843" s="56" t="str">
        <f>VLOOKUP(Tabella1[[#This Row],[POD]],[1]Export!$D$2:$G$31764,2,FALSE)</f>
        <v>ANZIO</v>
      </c>
      <c r="D843" s="56" t="str">
        <f>VLOOKUP(Tabella1[[#This Row],[POD]],[1]Export!$D$2:$G$31764,4,FALSE)</f>
        <v>POTENZA</v>
      </c>
      <c r="E843" s="56" t="str">
        <f>VLOOKUP(Tabella1[[#This Row],[POD]],[1]Foglio8!$I:$J,2,FALSE)</f>
        <v xml:space="preserve">Altre Utenze BT </v>
      </c>
      <c r="F843" s="65">
        <v>341</v>
      </c>
      <c r="G843" s="67">
        <v>265</v>
      </c>
      <c r="H843" s="67">
        <v>455</v>
      </c>
    </row>
    <row r="844" spans="1:8" x14ac:dyDescent="0.25">
      <c r="A844" s="63">
        <v>842</v>
      </c>
      <c r="B844" s="64" t="s">
        <v>1848</v>
      </c>
      <c r="C844" s="56" t="str">
        <f>VLOOKUP(Tabella1[[#This Row],[POD]],[1]Export!$D$2:$G$31764,2,FALSE)</f>
        <v>CENTOMANI TORA</v>
      </c>
      <c r="D844" s="56" t="str">
        <f>VLOOKUP(Tabella1[[#This Row],[POD]],[1]Export!$D$2:$G$31764,4,FALSE)</f>
        <v>POTENZA</v>
      </c>
      <c r="E844" s="56" t="str">
        <f>VLOOKUP(Tabella1[[#This Row],[POD]],[1]Foglio8!$I:$J,2,FALSE)</f>
        <v xml:space="preserve">Altre Utenze BT </v>
      </c>
      <c r="F844" s="65">
        <v>303</v>
      </c>
      <c r="G844" s="67">
        <v>228</v>
      </c>
      <c r="H844" s="67">
        <v>412</v>
      </c>
    </row>
    <row r="845" spans="1:8" x14ac:dyDescent="0.25">
      <c r="A845" s="63">
        <v>843</v>
      </c>
      <c r="B845" s="64" t="s">
        <v>1807</v>
      </c>
      <c r="C845" s="56" t="str">
        <f>VLOOKUP(Tabella1[[#This Row],[POD]],[1]Export!$D$2:$G$31764,2,FALSE)</f>
        <v>BUCALETTO</v>
      </c>
      <c r="D845" s="56" t="str">
        <f>VLOOKUP(Tabella1[[#This Row],[POD]],[1]Export!$D$2:$G$31764,4,FALSE)</f>
        <v>POTENZA</v>
      </c>
      <c r="E845" s="56" t="str">
        <f>VLOOKUP(Tabella1[[#This Row],[POD]],[1]Foglio8!$I:$J,2,FALSE)</f>
        <v xml:space="preserve">Altre Utenze BT </v>
      </c>
      <c r="F845" s="65">
        <v>451</v>
      </c>
      <c r="G845" s="67">
        <v>340</v>
      </c>
      <c r="H845" s="67">
        <v>617</v>
      </c>
    </row>
    <row r="846" spans="1:8" x14ac:dyDescent="0.25">
      <c r="A846" s="63">
        <v>844</v>
      </c>
      <c r="B846" s="64" t="s">
        <v>1832</v>
      </c>
      <c r="C846" s="56" t="str">
        <f>VLOOKUP(Tabella1[[#This Row],[POD]],[1]Export!$D$2:$G$31764,2,FALSE)</f>
        <v>ROSSELLINO</v>
      </c>
      <c r="D846" s="56" t="str">
        <f>VLOOKUP(Tabella1[[#This Row],[POD]],[1]Export!$D$2:$G$31764,4,FALSE)</f>
        <v>POTENZA</v>
      </c>
      <c r="E846" s="56" t="str">
        <f>VLOOKUP(Tabella1[[#This Row],[POD]],[1]Foglio8!$I:$J,2,FALSE)</f>
        <v xml:space="preserve">Altre Utenze BT </v>
      </c>
      <c r="F846" s="65">
        <v>417</v>
      </c>
      <c r="G846" s="67">
        <v>310</v>
      </c>
      <c r="H846" s="67">
        <v>564</v>
      </c>
    </row>
    <row r="847" spans="1:8" x14ac:dyDescent="0.25">
      <c r="A847" s="63">
        <v>845</v>
      </c>
      <c r="B847" s="64" t="s">
        <v>184</v>
      </c>
      <c r="C847" s="56" t="str">
        <f>VLOOKUP(Tabella1[[#This Row],[POD]],[1]Export!$D$2:$G$31764,2,FALSE)</f>
        <v>CICCOTTI</v>
      </c>
      <c r="D847" s="56" t="str">
        <f>VLOOKUP(Tabella1[[#This Row],[POD]],[1]Export!$D$2:$G$31764,4,FALSE)</f>
        <v>POTENZA</v>
      </c>
      <c r="E847" s="56" t="str">
        <f>VLOOKUP(Tabella1[[#This Row],[POD]],[1]Foglio8!$I:$J,2,FALSE)</f>
        <v xml:space="preserve">Altre Utenze MT </v>
      </c>
      <c r="F847" s="65">
        <v>26328</v>
      </c>
      <c r="G847" s="67">
        <v>24046</v>
      </c>
      <c r="H847" s="67">
        <v>34782</v>
      </c>
    </row>
    <row r="848" spans="1:8" x14ac:dyDescent="0.25">
      <c r="A848" s="63">
        <v>846</v>
      </c>
      <c r="B848" s="64" t="s">
        <v>1191</v>
      </c>
      <c r="C848" s="56" t="str">
        <f>VLOOKUP(Tabella1[[#This Row],[POD]],[1]Export!$D$2:$G$31764,2,FALSE)</f>
        <v>EUGENIO MONTALE</v>
      </c>
      <c r="D848" s="56" t="str">
        <f>VLOOKUP(Tabella1[[#This Row],[POD]],[1]Export!$D$2:$G$31764,4,FALSE)</f>
        <v>MELFI</v>
      </c>
      <c r="E848" s="56" t="str">
        <f>VLOOKUP(Tabella1[[#This Row],[POD]],[1]Foglio8!$I:$J,2,FALSE)</f>
        <v xml:space="preserve">Altre Utenze BT </v>
      </c>
      <c r="F848" s="65">
        <v>2224</v>
      </c>
      <c r="G848" s="67">
        <v>15676</v>
      </c>
      <c r="H848" s="67">
        <v>35630</v>
      </c>
    </row>
    <row r="849" spans="1:8" x14ac:dyDescent="0.25">
      <c r="A849" s="63">
        <v>847</v>
      </c>
      <c r="B849" s="64" t="s">
        <v>2013</v>
      </c>
      <c r="C849" s="56" t="str">
        <f>VLOOKUP(Tabella1[[#This Row],[POD]],[1]Export!$D$2:$G$31764,2,FALSE)</f>
        <v>SERRA DI PEPE SERBATOIO</v>
      </c>
      <c r="D849" s="56" t="str">
        <f>VLOOKUP(Tabella1[[#This Row],[POD]],[1]Export!$D$2:$G$31764,4,FALSE)</f>
        <v>RUOTI</v>
      </c>
      <c r="E849" s="56" t="str">
        <f>VLOOKUP(Tabella1[[#This Row],[POD]],[1]Foglio8!$I:$J,2,FALSE)</f>
        <v xml:space="preserve">Altre Utenze BT </v>
      </c>
      <c r="F849" s="65">
        <v>74</v>
      </c>
      <c r="G849" s="67">
        <v>50</v>
      </c>
      <c r="H849" s="67">
        <v>95</v>
      </c>
    </row>
    <row r="850" spans="1:8" x14ac:dyDescent="0.25">
      <c r="A850" s="63">
        <v>848</v>
      </c>
      <c r="B850" s="64" t="s">
        <v>2555</v>
      </c>
      <c r="C850" s="56" t="str">
        <f>VLOOKUP(Tabella1[[#This Row],[POD]],[1]Export!$D$2:$G$31764,2,FALSE)</f>
        <v>MADONNA DEL SOCCORSO</v>
      </c>
      <c r="D850" s="56" t="str">
        <f>VLOOKUP(Tabella1[[#This Row],[POD]],[1]Export!$D$2:$G$31764,4,FALSE)</f>
        <v>CASTELLUCCIO SUPERIORE</v>
      </c>
      <c r="E850" s="56" t="str">
        <f>VLOOKUP(Tabella1[[#This Row],[POD]],[1]Foglio8!$I:$J,2,FALSE)</f>
        <v xml:space="preserve">Altre Utenze BT </v>
      </c>
      <c r="F850" s="65">
        <v>0</v>
      </c>
      <c r="G850" s="67">
        <v>0</v>
      </c>
      <c r="H850" s="67">
        <v>0</v>
      </c>
    </row>
    <row r="851" spans="1:8" x14ac:dyDescent="0.25">
      <c r="A851" s="63">
        <v>849</v>
      </c>
      <c r="B851" s="64" t="s">
        <v>32</v>
      </c>
      <c r="C851" s="56" t="str">
        <f>VLOOKUP(Tabella1[[#This Row],[POD]],[1]Export!$D$2:$G$31764,2,FALSE)</f>
        <v>V MONTE GRAPPA SN</v>
      </c>
      <c r="D851" s="56" t="str">
        <f>VLOOKUP(Tabella1[[#This Row],[POD]],[1]Export!$D$2:$G$31764,4,FALSE)</f>
        <v>GENZANO DI LUCANIA</v>
      </c>
      <c r="E851" s="56" t="str">
        <f>VLOOKUP(Tabella1[[#This Row],[POD]],[1]Foglio8!$I:$J,2,FALSE)</f>
        <v xml:space="preserve">Altre Utenze BT </v>
      </c>
      <c r="F851" s="65">
        <v>1303</v>
      </c>
      <c r="G851" s="67">
        <v>231</v>
      </c>
      <c r="H851" s="67">
        <v>357</v>
      </c>
    </row>
    <row r="852" spans="1:8" x14ac:dyDescent="0.25">
      <c r="A852" s="63">
        <v>850</v>
      </c>
      <c r="B852" s="64" t="s">
        <v>2086</v>
      </c>
      <c r="C852" s="56" t="str">
        <f>VLOOKUP(Tabella1[[#This Row],[POD]],[1]Export!$D$2:$G$31764,2,FALSE)</f>
        <v>SANTA LOYA</v>
      </c>
      <c r="D852" s="56" t="str">
        <f>VLOOKUP(Tabella1[[#This Row],[POD]],[1]Export!$D$2:$G$31764,4,FALSE)</f>
        <v>TITO</v>
      </c>
      <c r="E852" s="56" t="str">
        <f>VLOOKUP(Tabella1[[#This Row],[POD]],[1]Foglio8!$I:$J,2,FALSE)</f>
        <v>Illuminazione pubblica</v>
      </c>
      <c r="F852" s="65">
        <v>230</v>
      </c>
      <c r="G852" s="67">
        <v>1316</v>
      </c>
      <c r="H852" s="67">
        <v>3624</v>
      </c>
    </row>
    <row r="853" spans="1:8" x14ac:dyDescent="0.25">
      <c r="A853" s="63">
        <v>851</v>
      </c>
      <c r="B853" s="64" t="s">
        <v>529</v>
      </c>
      <c r="C853" s="56" t="str">
        <f>VLOOKUP(Tabella1[[#This Row],[POD]],[1]Export!$D$2:$G$31764,2,FALSE)</f>
        <v>SANTA SOFIA</v>
      </c>
      <c r="D853" s="56" t="str">
        <f>VLOOKUP(Tabella1[[#This Row],[POD]],[1]Export!$D$2:$G$31764,4,FALSE)</f>
        <v>BARAGIANO</v>
      </c>
      <c r="E853" s="56" t="str">
        <f>VLOOKUP(Tabella1[[#This Row],[POD]],[1]Foglio8!$I:$J,2,FALSE)</f>
        <v>Illuminazione pubblica</v>
      </c>
      <c r="F853" s="65">
        <v>174</v>
      </c>
      <c r="G853" s="67">
        <v>1091</v>
      </c>
      <c r="H853" s="67">
        <v>2923</v>
      </c>
    </row>
    <row r="854" spans="1:8" x14ac:dyDescent="0.25">
      <c r="A854" s="63">
        <v>852</v>
      </c>
      <c r="B854" s="64" t="s">
        <v>2232</v>
      </c>
      <c r="C854" s="56" t="str">
        <f>VLOOKUP(Tabella1[[#This Row],[POD]],[1]Export!$D$2:$G$31764,2,FALSE)</f>
        <v>CAPIZZI</v>
      </c>
      <c r="D854" s="56" t="str">
        <f>VLOOKUP(Tabella1[[#This Row],[POD]],[1]Export!$D$2:$G$31764,4,FALSE)</f>
        <v>VIGGIANO</v>
      </c>
      <c r="E854" s="56" t="str">
        <f>VLOOKUP(Tabella1[[#This Row],[POD]],[1]Foglio8!$I:$J,2,FALSE)</f>
        <v>Illuminazione pubblica</v>
      </c>
      <c r="F854" s="65">
        <v>40</v>
      </c>
      <c r="G854" s="67">
        <v>297</v>
      </c>
      <c r="H854" s="67">
        <v>777</v>
      </c>
    </row>
    <row r="855" spans="1:8" x14ac:dyDescent="0.25">
      <c r="A855" s="63">
        <v>853</v>
      </c>
      <c r="B855" s="64" t="s">
        <v>216</v>
      </c>
      <c r="C855" s="56" t="str">
        <f>VLOOKUP(Tabella1[[#This Row],[POD]],[1]Export!$D$2:$G$31764,2,FALSE)</f>
        <v>RAPOLLA</v>
      </c>
      <c r="D855" s="56" t="str">
        <f>VLOOKUP(Tabella1[[#This Row],[POD]],[1]Export!$D$2:$G$31764,4,FALSE)</f>
        <v>BARILE</v>
      </c>
      <c r="E855" s="56" t="str">
        <f>VLOOKUP(Tabella1[[#This Row],[POD]],[1]Foglio8!$I:$J,2,FALSE)</f>
        <v xml:space="preserve">Altre Utenze BT </v>
      </c>
      <c r="F855" s="65">
        <v>943</v>
      </c>
      <c r="G855" s="67">
        <v>730</v>
      </c>
      <c r="H855" s="67">
        <v>1225</v>
      </c>
    </row>
    <row r="856" spans="1:8" x14ac:dyDescent="0.25">
      <c r="A856" s="63">
        <v>854</v>
      </c>
      <c r="B856" s="64" t="s">
        <v>462</v>
      </c>
      <c r="C856" s="56" t="str">
        <f>VLOOKUP(Tabella1[[#This Row],[POD]],[1]Export!$D$2:$G$31764,2,FALSE)</f>
        <v>XVIII AGOSTO</v>
      </c>
      <c r="D856" s="56" t="str">
        <f>VLOOKUP(Tabella1[[#This Row],[POD]],[1]Export!$D$2:$G$31764,4,FALSE)</f>
        <v>AVIGLIANO</v>
      </c>
      <c r="E856" s="56" t="str">
        <f>VLOOKUP(Tabella1[[#This Row],[POD]],[1]Foglio8!$I:$J,2,FALSE)</f>
        <v xml:space="preserve">Altre Utenze BT </v>
      </c>
      <c r="F856" s="65">
        <v>2320</v>
      </c>
      <c r="G856" s="67">
        <v>1753</v>
      </c>
      <c r="H856" s="67">
        <v>1440</v>
      </c>
    </row>
    <row r="857" spans="1:8" x14ac:dyDescent="0.25">
      <c r="A857" s="63">
        <v>855</v>
      </c>
      <c r="B857" s="64" t="s">
        <v>1983</v>
      </c>
      <c r="C857" s="56" t="str">
        <f>VLOOKUP(Tabella1[[#This Row],[POD]],[1]Export!$D$2:$G$31764,2,FALSE)</f>
        <v>ASPROMONTE</v>
      </c>
      <c r="D857" s="56" t="str">
        <f>VLOOKUP(Tabella1[[#This Row],[POD]],[1]Export!$D$2:$G$31764,4,FALSE)</f>
        <v>ROTONDELLA</v>
      </c>
      <c r="E857" s="56" t="str">
        <f>VLOOKUP(Tabella1[[#This Row],[POD]],[1]Foglio8!$I:$J,2,FALSE)</f>
        <v xml:space="preserve">Altre Utenze BT </v>
      </c>
      <c r="F857" s="65">
        <v>267</v>
      </c>
      <c r="G857" s="67">
        <v>137</v>
      </c>
      <c r="H857" s="67">
        <v>178</v>
      </c>
    </row>
    <row r="858" spans="1:8" x14ac:dyDescent="0.25">
      <c r="A858" s="63">
        <v>856</v>
      </c>
      <c r="B858" s="64" t="s">
        <v>894</v>
      </c>
      <c r="C858" s="56" t="str">
        <f>VLOOKUP(Tabella1[[#This Row],[POD]],[1]Export!$D$2:$G$31764,2,FALSE)</f>
        <v>MATTEO COSENTINO</v>
      </c>
      <c r="D858" s="56" t="str">
        <f>VLOOKUP(Tabella1[[#This Row],[POD]],[1]Export!$D$2:$G$31764,4,FALSE)</f>
        <v>FRANCAVILLA IN SINNI</v>
      </c>
      <c r="E858" s="56" t="str">
        <f>VLOOKUP(Tabella1[[#This Row],[POD]],[1]Foglio8!$I:$J,2,FALSE)</f>
        <v xml:space="preserve">Altre Utenze BT </v>
      </c>
      <c r="F858" s="65">
        <v>166</v>
      </c>
      <c r="G858" s="67">
        <v>990</v>
      </c>
      <c r="H858" s="67">
        <v>96</v>
      </c>
    </row>
    <row r="859" spans="1:8" x14ac:dyDescent="0.25">
      <c r="A859" s="63">
        <v>857</v>
      </c>
      <c r="B859" s="64" t="s">
        <v>440</v>
      </c>
      <c r="C859" s="56" t="str">
        <f>VLOOKUP(Tabella1[[#This Row],[POD]],[1]Export!$D$2:$G$31764,2,FALSE)</f>
        <v>MOCCARO</v>
      </c>
      <c r="D859" s="56" t="str">
        <f>VLOOKUP(Tabella1[[#This Row],[POD]],[1]Export!$D$2:$G$31764,4,FALSE)</f>
        <v>AVIGLIANO</v>
      </c>
      <c r="E859" s="56" t="str">
        <f>VLOOKUP(Tabella1[[#This Row],[POD]],[1]Foglio8!$I:$J,2,FALSE)</f>
        <v xml:space="preserve">Altre Utenze BT </v>
      </c>
      <c r="F859" s="65">
        <v>125</v>
      </c>
      <c r="G859" s="67">
        <v>673</v>
      </c>
      <c r="H859" s="67">
        <v>1722</v>
      </c>
    </row>
    <row r="860" spans="1:8" x14ac:dyDescent="0.25">
      <c r="A860" s="63">
        <v>858</v>
      </c>
      <c r="B860" s="64" t="s">
        <v>215</v>
      </c>
      <c r="C860" s="56" t="str">
        <f>VLOOKUP(Tabella1[[#This Row],[POD]],[1]Export!$D$2:$G$31764,2,FALSE)</f>
        <v>ALESSANDRO MANZONI</v>
      </c>
      <c r="D860" s="56" t="str">
        <f>VLOOKUP(Tabella1[[#This Row],[POD]],[1]Export!$D$2:$G$31764,4,FALSE)</f>
        <v>GINESTRA</v>
      </c>
      <c r="E860" s="56" t="str">
        <f>VLOOKUP(Tabella1[[#This Row],[POD]],[1]Foglio8!$I:$J,2,FALSE)</f>
        <v xml:space="preserve">Altre Utenze BT </v>
      </c>
      <c r="F860" s="65">
        <v>2784</v>
      </c>
      <c r="G860" s="67">
        <v>1119</v>
      </c>
      <c r="H860" s="67">
        <v>2084</v>
      </c>
    </row>
    <row r="861" spans="1:8" x14ac:dyDescent="0.25">
      <c r="A861" s="63">
        <v>859</v>
      </c>
      <c r="B861" s="64" t="s">
        <v>325</v>
      </c>
      <c r="C861" s="56" t="str">
        <f>VLOOKUP(Tabella1[[#This Row],[POD]],[1]Export!$D$2:$G$31764,2,FALSE)</f>
        <v>XVIII AGOSTO 1860</v>
      </c>
      <c r="D861" s="56" t="str">
        <f>VLOOKUP(Tabella1[[#This Row],[POD]],[1]Export!$D$2:$G$31764,4,FALSE)</f>
        <v>POTENZA</v>
      </c>
      <c r="E861" s="56" t="str">
        <f>VLOOKUP(Tabella1[[#This Row],[POD]],[1]Foglio8!$I:$J,2,FALSE)</f>
        <v xml:space="preserve">Altre Utenze BT </v>
      </c>
      <c r="F861" s="65">
        <v>49233</v>
      </c>
      <c r="G861" s="67">
        <v>14313</v>
      </c>
      <c r="H861" s="67">
        <v>24170</v>
      </c>
    </row>
    <row r="862" spans="1:8" x14ac:dyDescent="0.25">
      <c r="A862" s="63">
        <v>860</v>
      </c>
      <c r="B862" s="64" t="s">
        <v>2553</v>
      </c>
      <c r="C862" s="56" t="str">
        <f>VLOOKUP(Tabella1[[#This Row],[POD]],[1]Export!$D$2:$G$31764,2,FALSE)</f>
        <v>SCIFFRA</v>
      </c>
      <c r="D862" s="56" t="str">
        <f>VLOOKUP(Tabella1[[#This Row],[POD]],[1]Export!$D$2:$G$31764,4,FALSE)</f>
        <v>PIGNOLA</v>
      </c>
      <c r="E862" s="56" t="str">
        <f>VLOOKUP(Tabella1[[#This Row],[POD]],[1]Foglio8!$I:$J,2,FALSE)</f>
        <v xml:space="preserve">Altre Utenze BT </v>
      </c>
      <c r="F862" s="65">
        <v>782</v>
      </c>
      <c r="G862" s="67">
        <v>547</v>
      </c>
      <c r="H862" s="67">
        <v>975</v>
      </c>
    </row>
    <row r="863" spans="1:8" x14ac:dyDescent="0.25">
      <c r="A863" s="63">
        <v>861</v>
      </c>
      <c r="B863" s="64" t="s">
        <v>2462</v>
      </c>
      <c r="C863" s="56" t="str">
        <f>VLOOKUP(Tabella1[[#This Row],[POD]],[1]Export!$D$2:$G$31764,2,FALSE)</f>
        <v>CAMILLO BENSO CONTE DI CAVOUR</v>
      </c>
      <c r="D863" s="56" t="str">
        <f>VLOOKUP(Tabella1[[#This Row],[POD]],[1]Export!$D$2:$G$31764,4,FALSE)</f>
        <v>POTENZA</v>
      </c>
      <c r="E863" s="56" t="str">
        <f>VLOOKUP(Tabella1[[#This Row],[POD]],[1]Foglio8!$I:$J,2,FALSE)</f>
        <v xml:space="preserve">Altre Utenze BT </v>
      </c>
      <c r="F863" s="65">
        <v>809</v>
      </c>
      <c r="G863" s="67">
        <v>475</v>
      </c>
      <c r="H863" s="67">
        <v>841</v>
      </c>
    </row>
    <row r="864" spans="1:8" x14ac:dyDescent="0.25">
      <c r="A864" s="63">
        <v>862</v>
      </c>
      <c r="B864" s="64" t="s">
        <v>2565</v>
      </c>
      <c r="C864" s="56" t="str">
        <f>VLOOKUP(Tabella1[[#This Row],[POD]],[1]Export!$D$2:$G$31764,2,FALSE)</f>
        <v>MONTE MACCHIA CARRARA</v>
      </c>
      <c r="D864" s="56" t="str">
        <f>VLOOKUP(Tabella1[[#This Row],[POD]],[1]Export!$D$2:$G$31764,4,FALSE)</f>
        <v>SAVOIA DI LUCANIA</v>
      </c>
      <c r="E864" s="56" t="str">
        <f>VLOOKUP(Tabella1[[#This Row],[POD]],[1]Foglio8!$I:$J,2,FALSE)</f>
        <v xml:space="preserve">Altre Utenze BT </v>
      </c>
      <c r="F864" s="65">
        <v>1246</v>
      </c>
      <c r="G864" s="67">
        <v>894</v>
      </c>
      <c r="H864" s="67">
        <v>1623</v>
      </c>
    </row>
    <row r="865" spans="1:8" x14ac:dyDescent="0.25">
      <c r="A865" s="63">
        <v>863</v>
      </c>
      <c r="B865" s="64" t="s">
        <v>969</v>
      </c>
      <c r="C865" s="56" t="str">
        <f>VLOOKUP(Tabella1[[#This Row],[POD]],[1]Export!$D$2:$G$31764,2,FALSE)</f>
        <v>LAGHI</v>
      </c>
      <c r="D865" s="56" t="str">
        <f>VLOOKUP(Tabella1[[#This Row],[POD]],[1]Export!$D$2:$G$31764,4,FALSE)</f>
        <v>LATRONICO</v>
      </c>
      <c r="E865" s="56" t="str">
        <f>VLOOKUP(Tabella1[[#This Row],[POD]],[1]Foglio8!$I:$J,2,FALSE)</f>
        <v xml:space="preserve">Altre Utenze BT </v>
      </c>
      <c r="F865" s="65">
        <v>80</v>
      </c>
      <c r="G865" s="67">
        <v>579</v>
      </c>
      <c r="H865" s="67">
        <v>1579</v>
      </c>
    </row>
    <row r="866" spans="1:8" x14ac:dyDescent="0.25">
      <c r="A866" s="63">
        <v>864</v>
      </c>
      <c r="B866" s="64" t="s">
        <v>1357</v>
      </c>
      <c r="C866" s="56" t="str">
        <f>VLOOKUP(Tabella1[[#This Row],[POD]],[1]Export!$D$2:$G$31764,2,FALSE)</f>
        <v>SAN PIETRO</v>
      </c>
      <c r="D866" s="56" t="str">
        <f>VLOOKUP(Tabella1[[#This Row],[POD]],[1]Export!$D$2:$G$31764,4,FALSE)</f>
        <v>PESCOPAGANO</v>
      </c>
      <c r="E866" s="56" t="str">
        <f>VLOOKUP(Tabella1[[#This Row],[POD]],[1]Foglio8!$I:$J,2,FALSE)</f>
        <v xml:space="preserve">Altre Utenze BT </v>
      </c>
      <c r="F866" s="65">
        <v>127</v>
      </c>
      <c r="G866" s="67">
        <v>482</v>
      </c>
      <c r="H866" s="67">
        <v>1096</v>
      </c>
    </row>
    <row r="867" spans="1:8" x14ac:dyDescent="0.25">
      <c r="A867" s="63">
        <v>865</v>
      </c>
      <c r="B867" s="64" t="s">
        <v>1867</v>
      </c>
      <c r="C867" s="56" t="str">
        <f>VLOOKUP(Tabella1[[#This Row],[POD]],[1]Export!$D$2:$G$31764,2,FALSE)</f>
        <v>GALLITELLO</v>
      </c>
      <c r="D867" s="56" t="str">
        <f>VLOOKUP(Tabella1[[#This Row],[POD]],[1]Export!$D$2:$G$31764,4,FALSE)</f>
        <v>POTENZA</v>
      </c>
      <c r="E867" s="56" t="str">
        <f>VLOOKUP(Tabella1[[#This Row],[POD]],[1]Foglio8!$I:$J,2,FALSE)</f>
        <v xml:space="preserve">Altre Utenze BT </v>
      </c>
      <c r="F867" s="65">
        <v>29515</v>
      </c>
      <c r="G867" s="67">
        <v>23312</v>
      </c>
      <c r="H867" s="67">
        <v>43472</v>
      </c>
    </row>
    <row r="868" spans="1:8" x14ac:dyDescent="0.25">
      <c r="A868" s="63">
        <v>866</v>
      </c>
      <c r="B868" s="64" t="s">
        <v>2202</v>
      </c>
      <c r="C868" s="56" t="str">
        <f>VLOOKUP(Tabella1[[#This Row],[POD]],[1]Export!$D$2:$G$31764,2,FALSE)</f>
        <v>CASTAGNA</v>
      </c>
      <c r="D868" s="56" t="str">
        <f>VLOOKUP(Tabella1[[#This Row],[POD]],[1]Export!$D$2:$G$31764,4,FALSE)</f>
        <v>VALSINNI</v>
      </c>
      <c r="E868" s="56" t="str">
        <f>VLOOKUP(Tabella1[[#This Row],[POD]],[1]Foglio8!$I:$J,2,FALSE)</f>
        <v xml:space="preserve">Altre Utenze BT </v>
      </c>
      <c r="F868" s="65">
        <v>89</v>
      </c>
      <c r="G868" s="67">
        <v>574</v>
      </c>
      <c r="H868" s="67">
        <v>1565</v>
      </c>
    </row>
    <row r="869" spans="1:8" x14ac:dyDescent="0.25">
      <c r="A869" s="63">
        <v>867</v>
      </c>
      <c r="B869" s="64" t="s">
        <v>328</v>
      </c>
      <c r="C869" s="56" t="str">
        <f>VLOOKUP(Tabella1[[#This Row],[POD]],[1]Export!$D$2:$G$31764,2,FALSE)</f>
        <v>GARIBALDI</v>
      </c>
      <c r="D869" s="56" t="str">
        <f>VLOOKUP(Tabella1[[#This Row],[POD]],[1]Export!$D$2:$G$31764,4,FALSE)</f>
        <v>POTENZA</v>
      </c>
      <c r="E869" s="56" t="str">
        <f>VLOOKUP(Tabella1[[#This Row],[POD]],[1]Foglio8!$I:$J,2,FALSE)</f>
        <v xml:space="preserve">Altre Utenze BT </v>
      </c>
      <c r="F869" s="65">
        <v>9</v>
      </c>
      <c r="G869" s="67">
        <v>7</v>
      </c>
      <c r="H869" s="67">
        <v>12</v>
      </c>
    </row>
    <row r="870" spans="1:8" x14ac:dyDescent="0.25">
      <c r="A870" s="63">
        <v>868</v>
      </c>
      <c r="B870" s="64" t="s">
        <v>524</v>
      </c>
      <c r="C870" s="56" t="str">
        <f>VLOOKUP(Tabella1[[#This Row],[POD]],[1]Export!$D$2:$G$31764,2,FALSE)</f>
        <v>SANTA SOFIA</v>
      </c>
      <c r="D870" s="56" t="str">
        <f>VLOOKUP(Tabella1[[#This Row],[POD]],[1]Export!$D$2:$G$31764,4,FALSE)</f>
        <v>BARAGIANO</v>
      </c>
      <c r="E870" s="56" t="str">
        <f>VLOOKUP(Tabella1[[#This Row],[POD]],[1]Foglio8!$I:$J,2,FALSE)</f>
        <v>Illuminazione pubblica</v>
      </c>
      <c r="F870" s="65">
        <v>203</v>
      </c>
      <c r="G870" s="67">
        <v>829</v>
      </c>
      <c r="H870" s="67">
        <v>2000</v>
      </c>
    </row>
    <row r="871" spans="1:8" x14ac:dyDescent="0.25">
      <c r="A871" s="63">
        <v>869</v>
      </c>
      <c r="B871" s="64" t="s">
        <v>1202</v>
      </c>
      <c r="C871" s="56" t="str">
        <f>VLOOKUP(Tabella1[[#This Row],[POD]],[1]Export!$D$2:$G$31764,2,FALSE)</f>
        <v>DANNUNZIO</v>
      </c>
      <c r="D871" s="56" t="str">
        <f>VLOOKUP(Tabella1[[#This Row],[POD]],[1]Export!$D$2:$G$31764,4,FALSE)</f>
        <v>MELFI</v>
      </c>
      <c r="E871" s="56" t="str">
        <f>VLOOKUP(Tabella1[[#This Row],[POD]],[1]Foglio8!$I:$J,2,FALSE)</f>
        <v>Illuminazione pubblica</v>
      </c>
      <c r="F871" s="65">
        <v>625</v>
      </c>
      <c r="G871" s="67">
        <v>4357</v>
      </c>
      <c r="H871" s="67">
        <v>9502</v>
      </c>
    </row>
    <row r="872" spans="1:8" x14ac:dyDescent="0.25">
      <c r="A872" s="63">
        <v>870</v>
      </c>
      <c r="B872" s="64" t="s">
        <v>361</v>
      </c>
      <c r="C872" s="56" t="str">
        <f>VLOOKUP(Tabella1[[#This Row],[POD]],[1]Export!$D$2:$G$31764,2,FALSE)</f>
        <v>ROMA</v>
      </c>
      <c r="D872" s="56" t="str">
        <f>VLOOKUP(Tabella1[[#This Row],[POD]],[1]Export!$D$2:$G$31764,4,FALSE)</f>
        <v>CASTELLUCCIO INFERIORE</v>
      </c>
      <c r="E872" s="56" t="str">
        <f>VLOOKUP(Tabella1[[#This Row],[POD]],[1]Foglio8!$I:$J,2,FALSE)</f>
        <v>Illuminazione pubblica</v>
      </c>
      <c r="F872" s="65">
        <v>423</v>
      </c>
      <c r="G872" s="67">
        <v>2598</v>
      </c>
      <c r="H872" s="67">
        <v>6774</v>
      </c>
    </row>
    <row r="873" spans="1:8" x14ac:dyDescent="0.25">
      <c r="A873" s="63">
        <v>871</v>
      </c>
      <c r="B873" s="64" t="s">
        <v>174</v>
      </c>
      <c r="C873" s="56" t="str">
        <f>VLOOKUP(Tabella1[[#This Row],[POD]],[1]Export!$D$2:$G$31764,2,FALSE)</f>
        <v>TIRRENO</v>
      </c>
      <c r="D873" s="56" t="str">
        <f>VLOOKUP(Tabella1[[#This Row],[POD]],[1]Export!$D$2:$G$31764,4,FALSE)</f>
        <v>POTENZA</v>
      </c>
      <c r="E873" s="56" t="str">
        <f>VLOOKUP(Tabella1[[#This Row],[POD]],[1]Foglio8!$I:$J,2,FALSE)</f>
        <v xml:space="preserve">Altre Utenze BT </v>
      </c>
      <c r="F873" s="65">
        <v>104</v>
      </c>
      <c r="G873" s="67">
        <v>158</v>
      </c>
      <c r="H873" s="67">
        <v>263</v>
      </c>
    </row>
    <row r="874" spans="1:8" x14ac:dyDescent="0.25">
      <c r="A874" s="63">
        <v>872</v>
      </c>
      <c r="B874" s="64" t="s">
        <v>827</v>
      </c>
      <c r="C874" s="56" t="str">
        <f>VLOOKUP(Tabella1[[#This Row],[POD]],[1]Export!$D$2:$G$31764,2,FALSE)</f>
        <v>PROVINCIALE 93-KM94</v>
      </c>
      <c r="D874" s="56" t="str">
        <f>VLOOKUP(Tabella1[[#This Row],[POD]],[1]Export!$D$2:$G$31764,4,FALSE)</f>
        <v>FILIANO</v>
      </c>
      <c r="E874" s="56" t="str">
        <f>VLOOKUP(Tabella1[[#This Row],[POD]],[1]Foglio8!$I:$J,2,FALSE)</f>
        <v>Illuminazione pubblica</v>
      </c>
      <c r="F874" s="65">
        <v>620</v>
      </c>
      <c r="G874" s="67">
        <v>5382</v>
      </c>
      <c r="H874" s="67">
        <v>14822</v>
      </c>
    </row>
    <row r="875" spans="1:8" x14ac:dyDescent="0.25">
      <c r="A875" s="63">
        <v>873</v>
      </c>
      <c r="B875" s="64" t="s">
        <v>998</v>
      </c>
      <c r="C875" s="56" t="str">
        <f>VLOOKUP(Tabella1[[#This Row],[POD]],[1]Export!$D$2:$G$31764,2,FALSE)</f>
        <v>VITTORIO EMANUELE</v>
      </c>
      <c r="D875" s="56" t="str">
        <f>VLOOKUP(Tabella1[[#This Row],[POD]],[1]Export!$D$2:$G$31764,4,FALSE)</f>
        <v>LATRONICO</v>
      </c>
      <c r="E875" s="56" t="str">
        <f>VLOOKUP(Tabella1[[#This Row],[POD]],[1]Foglio8!$I:$J,2,FALSE)</f>
        <v xml:space="preserve">Altre Utenze BT </v>
      </c>
      <c r="F875" s="65">
        <v>52</v>
      </c>
      <c r="G875" s="67">
        <v>41</v>
      </c>
      <c r="H875" s="67">
        <v>38</v>
      </c>
    </row>
    <row r="876" spans="1:8" x14ac:dyDescent="0.25">
      <c r="A876" s="63">
        <v>874</v>
      </c>
      <c r="B876" s="64" t="s">
        <v>2272</v>
      </c>
      <c r="C876" s="56" t="str">
        <f>VLOOKUP(Tabella1[[#This Row],[POD]],[1]Export!$D$2:$G$31764,2,FALSE)</f>
        <v>DE ANGELIS</v>
      </c>
      <c r="D876" s="56" t="str">
        <f>VLOOKUP(Tabella1[[#This Row],[POD]],[1]Export!$D$2:$G$31764,4,FALSE)</f>
        <v>SCANZANO JONICO</v>
      </c>
      <c r="E876" s="56" t="str">
        <f>VLOOKUP(Tabella1[[#This Row],[POD]],[1]Foglio8!$I:$J,2,FALSE)</f>
        <v xml:space="preserve">Altre Utenze BT </v>
      </c>
      <c r="F876" s="65">
        <v>702</v>
      </c>
      <c r="G876" s="67">
        <v>1592</v>
      </c>
      <c r="H876" s="67">
        <v>3844</v>
      </c>
    </row>
    <row r="877" spans="1:8" x14ac:dyDescent="0.25">
      <c r="A877" s="63">
        <v>875</v>
      </c>
      <c r="B877" s="64" t="s">
        <v>476</v>
      </c>
      <c r="C877" s="56" t="str">
        <f>VLOOKUP(Tabella1[[#This Row],[POD]],[1]Export!$D$2:$G$31764,2,FALSE)</f>
        <v>PAIP LAGOPESOLE</v>
      </c>
      <c r="D877" s="56" t="str">
        <f>VLOOKUP(Tabella1[[#This Row],[POD]],[1]Export!$D$2:$G$31764,4,FALSE)</f>
        <v>AVIGLIANO</v>
      </c>
      <c r="E877" s="56" t="str">
        <f>VLOOKUP(Tabella1[[#This Row],[POD]],[1]Foglio8!$I:$J,2,FALSE)</f>
        <v xml:space="preserve">Altre Utenze BT </v>
      </c>
      <c r="F877" s="65">
        <v>17</v>
      </c>
      <c r="G877" s="67">
        <v>17</v>
      </c>
      <c r="H877" s="67">
        <v>15</v>
      </c>
    </row>
    <row r="878" spans="1:8" x14ac:dyDescent="0.25">
      <c r="A878" s="63">
        <v>876</v>
      </c>
      <c r="B878" s="64" t="s">
        <v>1469</v>
      </c>
      <c r="C878" s="56" t="str">
        <f>VLOOKUP(Tabella1[[#This Row],[POD]],[1]Export!$D$2:$G$31764,2,FALSE)</f>
        <v>POGGIO DELL ORO</v>
      </c>
      <c r="D878" s="56" t="str">
        <f>VLOOKUP(Tabella1[[#This Row],[POD]],[1]Export!$D$2:$G$31764,4,FALSE)</f>
        <v>POTENZA</v>
      </c>
      <c r="E878" s="56" t="str">
        <f>VLOOKUP(Tabella1[[#This Row],[POD]],[1]Foglio8!$I:$J,2,FALSE)</f>
        <v>Illuminazione pubblica</v>
      </c>
      <c r="F878" s="65">
        <v>141</v>
      </c>
      <c r="G878" s="67">
        <v>808</v>
      </c>
      <c r="H878" s="67">
        <v>2091</v>
      </c>
    </row>
    <row r="879" spans="1:8" x14ac:dyDescent="0.25">
      <c r="A879" s="63">
        <v>877</v>
      </c>
      <c r="B879" s="64" t="s">
        <v>1724</v>
      </c>
      <c r="C879" s="56" t="str">
        <f>VLOOKUP(Tabella1[[#This Row],[POD]],[1]Export!$D$2:$G$31764,2,FALSE)</f>
        <v>TIERA STRADA STATALE 658 KM 5.100</v>
      </c>
      <c r="D879" s="56" t="str">
        <f>VLOOKUP(Tabella1[[#This Row],[POD]],[1]Export!$D$2:$G$31764,4,FALSE)</f>
        <v>POTENZA</v>
      </c>
      <c r="E879" s="56" t="str">
        <f>VLOOKUP(Tabella1[[#This Row],[POD]],[1]Foglio8!$I:$J,2,FALSE)</f>
        <v xml:space="preserve">Altre Utenze BT </v>
      </c>
      <c r="F879" s="65">
        <v>96</v>
      </c>
      <c r="G879" s="67">
        <v>75</v>
      </c>
      <c r="H879" s="67">
        <v>130</v>
      </c>
    </row>
    <row r="880" spans="1:8" x14ac:dyDescent="0.25">
      <c r="A880" s="63">
        <v>878</v>
      </c>
      <c r="B880" s="64" t="s">
        <v>2112</v>
      </c>
      <c r="C880" s="56" t="str">
        <f>VLOOKUP(Tabella1[[#This Row],[POD]],[1]Export!$D$2:$G$31764,2,FALSE)</f>
        <v>PAGANICO</v>
      </c>
      <c r="D880" s="56" t="str">
        <f>VLOOKUP(Tabella1[[#This Row],[POD]],[1]Export!$D$2:$G$31764,4,FALSE)</f>
        <v>TITO</v>
      </c>
      <c r="E880" s="56" t="str">
        <f>VLOOKUP(Tabella1[[#This Row],[POD]],[1]Foglio8!$I:$J,2,FALSE)</f>
        <v>Illuminazione pubblica</v>
      </c>
      <c r="F880" s="65">
        <v>61</v>
      </c>
      <c r="G880" s="67">
        <v>456</v>
      </c>
      <c r="H880" s="67">
        <v>1188</v>
      </c>
    </row>
    <row r="881" spans="1:8" x14ac:dyDescent="0.25">
      <c r="A881" s="63">
        <v>879</v>
      </c>
      <c r="B881" s="64" t="s">
        <v>891</v>
      </c>
      <c r="C881" s="56" t="str">
        <f>VLOOKUP(Tabella1[[#This Row],[POD]],[1]Export!$D$2:$G$31764,2,FALSE)</f>
        <v>MONS. CARMELO FIORDALISI</v>
      </c>
      <c r="D881" s="56" t="str">
        <f>VLOOKUP(Tabella1[[#This Row],[POD]],[1]Export!$D$2:$G$31764,4,FALSE)</f>
        <v>FRANCAVILLA IN SINNI</v>
      </c>
      <c r="E881" s="56" t="str">
        <f>VLOOKUP(Tabella1[[#This Row],[POD]],[1]Foglio8!$I:$J,2,FALSE)</f>
        <v xml:space="preserve">Altre Utenze BT </v>
      </c>
      <c r="F881" s="65">
        <v>2259</v>
      </c>
      <c r="G881" s="67">
        <v>1362</v>
      </c>
      <c r="H881" s="67">
        <v>2154</v>
      </c>
    </row>
    <row r="882" spans="1:8" x14ac:dyDescent="0.25">
      <c r="A882" s="63">
        <v>880</v>
      </c>
      <c r="B882" s="64" t="s">
        <v>1083</v>
      </c>
      <c r="C882" s="56" t="str">
        <f>VLOOKUP(Tabella1[[#This Row],[POD]],[1]Export!$D$2:$G$31764,2,FALSE)</f>
        <v>PIP MATINELLE</v>
      </c>
      <c r="D882" s="56" t="str">
        <f>VLOOKUP(Tabella1[[#This Row],[POD]],[1]Export!$D$2:$G$31764,4,FALSE)</f>
        <v>MARSICOVETERE</v>
      </c>
      <c r="E882" s="56" t="str">
        <f>VLOOKUP(Tabella1[[#This Row],[POD]],[1]Foglio8!$I:$J,2,FALSE)</f>
        <v xml:space="preserve">Altre Utenze BT </v>
      </c>
      <c r="F882" s="65">
        <v>1405</v>
      </c>
      <c r="G882" s="67">
        <v>4789</v>
      </c>
      <c r="H882" s="67">
        <v>12401</v>
      </c>
    </row>
    <row r="883" spans="1:8" x14ac:dyDescent="0.25">
      <c r="A883" s="63">
        <v>881</v>
      </c>
      <c r="B883" s="64" t="s">
        <v>1884</v>
      </c>
      <c r="C883" s="56" t="str">
        <f>VLOOKUP(Tabella1[[#This Row],[POD]],[1]Export!$D$2:$G$31764,2,FALSE)</f>
        <v>BEATO BONAVENTURA</v>
      </c>
      <c r="D883" s="56" t="str">
        <f>VLOOKUP(Tabella1[[#This Row],[POD]],[1]Export!$D$2:$G$31764,4,FALSE)</f>
        <v>POTENZA</v>
      </c>
      <c r="E883" s="56" t="str">
        <f>VLOOKUP(Tabella1[[#This Row],[POD]],[1]Foglio8!$I:$J,2,FALSE)</f>
        <v xml:space="preserve">Altre Utenze BT </v>
      </c>
      <c r="F883" s="65">
        <v>3</v>
      </c>
      <c r="G883" s="67">
        <v>3</v>
      </c>
      <c r="H883" s="67">
        <v>1</v>
      </c>
    </row>
    <row r="884" spans="1:8" x14ac:dyDescent="0.25">
      <c r="A884" s="63">
        <v>882</v>
      </c>
      <c r="B884" s="64" t="s">
        <v>1446</v>
      </c>
      <c r="C884" s="56" t="str">
        <f>VLOOKUP(Tabella1[[#This Row],[POD]],[1]Export!$D$2:$G$31764,2,FALSE)</f>
        <v>5</v>
      </c>
      <c r="D884" s="56" t="str">
        <f>VLOOKUP(Tabella1[[#This Row],[POD]],[1]Export!$D$2:$G$31764,4,FALSE)</f>
        <v>PIGNOLA</v>
      </c>
      <c r="E884" s="56" t="str">
        <f>VLOOKUP(Tabella1[[#This Row],[POD]],[1]Foglio8!$I:$J,2,FALSE)</f>
        <v xml:space="preserve">Altre Utenze BT </v>
      </c>
      <c r="F884" s="65">
        <v>476</v>
      </c>
      <c r="G884" s="67">
        <v>402</v>
      </c>
      <c r="H884" s="67">
        <v>585</v>
      </c>
    </row>
    <row r="885" spans="1:8" x14ac:dyDescent="0.25">
      <c r="A885" s="63">
        <v>883</v>
      </c>
      <c r="B885" s="64" t="s">
        <v>2044</v>
      </c>
      <c r="C885" s="56" t="str">
        <f>VLOOKUP(Tabella1[[#This Row],[POD]],[1]Export!$D$2:$G$31764,2,FALSE)</f>
        <v>II PIAZZILE</v>
      </c>
      <c r="D885" s="56" t="str">
        <f>VLOOKUP(Tabella1[[#This Row],[POD]],[1]Export!$D$2:$G$31764,4,FALSE)</f>
        <v>SATRIANO DI LUCANIA</v>
      </c>
      <c r="E885" s="56" t="str">
        <f>VLOOKUP(Tabella1[[#This Row],[POD]],[1]Foglio8!$I:$J,2,FALSE)</f>
        <v xml:space="preserve">Altre Utenze BT </v>
      </c>
      <c r="F885" s="65">
        <v>125</v>
      </c>
      <c r="G885" s="67">
        <v>50</v>
      </c>
      <c r="H885" s="67">
        <v>63</v>
      </c>
    </row>
    <row r="886" spans="1:8" x14ac:dyDescent="0.25">
      <c r="A886" s="63">
        <v>884</v>
      </c>
      <c r="B886" s="64" t="s">
        <v>2393</v>
      </c>
      <c r="C886" s="56" t="str">
        <f>VLOOKUP(Tabella1[[#This Row],[POD]],[1]Export!$D$2:$G$31764,2,FALSE)</f>
        <v>STRADA</v>
      </c>
      <c r="D886" s="56" t="str">
        <f>VLOOKUP(Tabella1[[#This Row],[POD]],[1]Export!$D$2:$G$31764,4,FALSE)</f>
        <v>PISTICCI</v>
      </c>
      <c r="E886" s="56" t="str">
        <f>VLOOKUP(Tabella1[[#This Row],[POD]],[1]Foglio8!$I:$J,2,FALSE)</f>
        <v>Illuminazione pubblica</v>
      </c>
      <c r="F886" s="65">
        <v>146</v>
      </c>
      <c r="G886" s="67">
        <v>1993</v>
      </c>
      <c r="H886" s="67">
        <v>5354</v>
      </c>
    </row>
    <row r="887" spans="1:8" x14ac:dyDescent="0.25">
      <c r="A887" s="63">
        <v>885</v>
      </c>
      <c r="B887" s="64" t="s">
        <v>1433</v>
      </c>
      <c r="C887" s="56" t="str">
        <f>VLOOKUP(Tabella1[[#This Row],[POD]],[1]Export!$D$2:$G$31764,2,FALSE)</f>
        <v>CRISTOFORO COLOMBO</v>
      </c>
      <c r="D887" s="56" t="str">
        <f>VLOOKUP(Tabella1[[#This Row],[POD]],[1]Export!$D$2:$G$31764,4,FALSE)</f>
        <v>PIGNOLA</v>
      </c>
      <c r="E887" s="56" t="str">
        <f>VLOOKUP(Tabella1[[#This Row],[POD]],[1]Foglio8!$I:$J,2,FALSE)</f>
        <v>Illuminazione pubblica</v>
      </c>
      <c r="F887" s="65">
        <v>2113</v>
      </c>
      <c r="G887" s="67">
        <v>4029</v>
      </c>
      <c r="H887" s="67">
        <v>6506</v>
      </c>
    </row>
    <row r="888" spans="1:8" x14ac:dyDescent="0.25">
      <c r="A888" s="63">
        <v>886</v>
      </c>
      <c r="B888" s="64" t="s">
        <v>522</v>
      </c>
      <c r="C888" s="56" t="str">
        <f>VLOOKUP(Tabella1[[#This Row],[POD]],[1]Export!$D$2:$G$31764,2,FALSE)</f>
        <v>TOPPA SCUCCI</v>
      </c>
      <c r="D888" s="56" t="str">
        <f>VLOOKUP(Tabella1[[#This Row],[POD]],[1]Export!$D$2:$G$31764,4,FALSE)</f>
        <v>BARAGIANO</v>
      </c>
      <c r="E888" s="56" t="str">
        <f>VLOOKUP(Tabella1[[#This Row],[POD]],[1]Foglio8!$I:$J,2,FALSE)</f>
        <v>Illuminazione pubblica</v>
      </c>
      <c r="F888" s="65">
        <v>40</v>
      </c>
      <c r="G888" s="67">
        <v>258</v>
      </c>
      <c r="H888" s="67">
        <v>697</v>
      </c>
    </row>
    <row r="889" spans="1:8" x14ac:dyDescent="0.25">
      <c r="A889" s="63">
        <v>887</v>
      </c>
      <c r="B889" s="64" t="s">
        <v>523</v>
      </c>
      <c r="C889" s="56" t="str">
        <f>VLOOKUP(Tabella1[[#This Row],[POD]],[1]Export!$D$2:$G$31764,2,FALSE)</f>
        <v>TOPPA SCUCCI</v>
      </c>
      <c r="D889" s="56" t="str">
        <f>VLOOKUP(Tabella1[[#This Row],[POD]],[1]Export!$D$2:$G$31764,4,FALSE)</f>
        <v>BARAGIANO</v>
      </c>
      <c r="E889" s="56" t="str">
        <f>VLOOKUP(Tabella1[[#This Row],[POD]],[1]Foglio8!$I:$J,2,FALSE)</f>
        <v>Illuminazione pubblica</v>
      </c>
      <c r="F889" s="65">
        <v>34</v>
      </c>
      <c r="G889" s="67">
        <v>242</v>
      </c>
      <c r="H889" s="67">
        <v>682</v>
      </c>
    </row>
    <row r="890" spans="1:8" x14ac:dyDescent="0.25">
      <c r="A890" s="63">
        <v>888</v>
      </c>
      <c r="B890" s="64" t="s">
        <v>2480</v>
      </c>
      <c r="C890" s="56" t="str">
        <f>VLOOKUP(Tabella1[[#This Row],[POD]],[1]Export!$D$2:$G$31764,2,FALSE)</f>
        <v>GALLERIA SERRA DEL TOPPO</v>
      </c>
      <c r="D890" s="56" t="str">
        <f>VLOOKUP(Tabella1[[#This Row],[POD]],[1]Export!$D$2:$G$31764,4,FALSE)</f>
        <v>RIPACANDIDA</v>
      </c>
      <c r="E890" s="56" t="str">
        <f>VLOOKUP(Tabella1[[#This Row],[POD]],[1]Foglio8!$I:$J,2,FALSE)</f>
        <v>Illuminazione pubblica</v>
      </c>
      <c r="F890" s="65">
        <v>92704</v>
      </c>
      <c r="G890" s="67">
        <v>44031</v>
      </c>
      <c r="H890" s="67">
        <v>57868</v>
      </c>
    </row>
    <row r="891" spans="1:8" x14ac:dyDescent="0.25">
      <c r="A891" s="63">
        <v>889</v>
      </c>
      <c r="B891" s="64" t="s">
        <v>2040</v>
      </c>
      <c r="C891" s="56" t="str">
        <f>VLOOKUP(Tabella1[[#This Row],[POD]],[1]Export!$D$2:$G$31764,2,FALSE)</f>
        <v>MANCA</v>
      </c>
      <c r="D891" s="56" t="str">
        <f>VLOOKUP(Tabella1[[#This Row],[POD]],[1]Export!$D$2:$G$31764,4,FALSE)</f>
        <v>SASSO DI CASTALDA</v>
      </c>
      <c r="E891" s="56" t="str">
        <f>VLOOKUP(Tabella1[[#This Row],[POD]],[1]Foglio8!$I:$J,2,FALSE)</f>
        <v xml:space="preserve">Altre Utenze BT </v>
      </c>
      <c r="F891" s="65">
        <v>51</v>
      </c>
      <c r="G891" s="67">
        <v>28</v>
      </c>
      <c r="H891" s="67">
        <v>49</v>
      </c>
    </row>
    <row r="892" spans="1:8" x14ac:dyDescent="0.25">
      <c r="A892" s="63">
        <v>890</v>
      </c>
      <c r="B892" s="64" t="s">
        <v>2211</v>
      </c>
      <c r="C892" s="56" t="str">
        <f>VLOOKUP(Tabella1[[#This Row],[POD]],[1]Export!$D$2:$G$31764,2,FALSE)</f>
        <v>ACCANNATA</v>
      </c>
      <c r="D892" s="56" t="str">
        <f>VLOOKUP(Tabella1[[#This Row],[POD]],[1]Export!$D$2:$G$31764,4,FALSE)</f>
        <v>VALSINNI</v>
      </c>
      <c r="E892" s="56" t="str">
        <f>VLOOKUP(Tabella1[[#This Row],[POD]],[1]Foglio8!$I:$J,2,FALSE)</f>
        <v xml:space="preserve">Altre Utenze BT </v>
      </c>
      <c r="F892" s="65">
        <v>27</v>
      </c>
      <c r="G892" s="67">
        <v>42</v>
      </c>
      <c r="H892" s="67">
        <v>46</v>
      </c>
    </row>
    <row r="893" spans="1:8" x14ac:dyDescent="0.25">
      <c r="A893" s="63">
        <v>891</v>
      </c>
      <c r="B893" s="64" t="s">
        <v>67</v>
      </c>
      <c r="C893" s="56" t="str">
        <f>VLOOKUP(Tabella1[[#This Row],[POD]],[1]Export!$D$2:$G$31764,2,FALSE)</f>
        <v>MESTIERI</v>
      </c>
      <c r="D893" s="56" t="str">
        <f>VLOOKUP(Tabella1[[#This Row],[POD]],[1]Export!$D$2:$G$31764,4,FALSE)</f>
        <v>MATERA</v>
      </c>
      <c r="E893" s="56" t="str">
        <f>VLOOKUP(Tabella1[[#This Row],[POD]],[1]Foglio8!$I:$J,2,FALSE)</f>
        <v xml:space="preserve">Altre Utenze BT </v>
      </c>
      <c r="F893" s="65">
        <v>63434</v>
      </c>
      <c r="G893" s="67">
        <v>37816</v>
      </c>
      <c r="H893" s="67">
        <v>66937</v>
      </c>
    </row>
    <row r="894" spans="1:8" x14ac:dyDescent="0.25">
      <c r="A894" s="63">
        <v>892</v>
      </c>
      <c r="B894" s="64" t="s">
        <v>609</v>
      </c>
      <c r="C894" s="56" t="str">
        <f>VLOOKUP(Tabella1[[#This Row],[POD]],[1]Export!$D$2:$G$31764,2,FALSE)</f>
        <v>MADONNA DELL ANGELO</v>
      </c>
      <c r="D894" s="56" t="str">
        <f>VLOOKUP(Tabella1[[#This Row],[POD]],[1]Export!$D$2:$G$31764,4,FALSE)</f>
        <v>BRIENZA</v>
      </c>
      <c r="E894" s="56" t="str">
        <f>VLOOKUP(Tabella1[[#This Row],[POD]],[1]Foglio8!$I:$J,2,FALSE)</f>
        <v xml:space="preserve">Altre Utenze BT </v>
      </c>
      <c r="F894" s="65">
        <v>472</v>
      </c>
      <c r="G894" s="67">
        <v>248</v>
      </c>
      <c r="H894" s="67">
        <v>379</v>
      </c>
    </row>
    <row r="895" spans="1:8" x14ac:dyDescent="0.25">
      <c r="A895" s="63">
        <v>893</v>
      </c>
      <c r="B895" s="64" t="s">
        <v>948</v>
      </c>
      <c r="C895" s="56" t="str">
        <f>VLOOKUP(Tabella1[[#This Row],[POD]],[1]Export!$D$2:$G$31764,2,FALSE)</f>
        <v>MATURO</v>
      </c>
      <c r="D895" s="56" t="str">
        <f>VLOOKUP(Tabella1[[#This Row],[POD]],[1]Export!$D$2:$G$31764,4,FALSE)</f>
        <v>LATRONICO</v>
      </c>
      <c r="E895" s="56" t="str">
        <f>VLOOKUP(Tabella1[[#This Row],[POD]],[1]Foglio8!$I:$J,2,FALSE)</f>
        <v xml:space="preserve">Altre Utenze BT </v>
      </c>
      <c r="F895" s="65">
        <v>137</v>
      </c>
      <c r="G895" s="67">
        <v>64</v>
      </c>
      <c r="H895" s="67">
        <v>107</v>
      </c>
    </row>
    <row r="896" spans="1:8" x14ac:dyDescent="0.25">
      <c r="A896" s="63">
        <v>894</v>
      </c>
      <c r="B896" s="64" t="s">
        <v>589</v>
      </c>
      <c r="C896" s="56" t="str">
        <f>VLOOKUP(Tabella1[[#This Row],[POD]],[1]Export!$D$2:$G$31764,2,FALSE)</f>
        <v>BENIGNO ZACCAGNINI</v>
      </c>
      <c r="D896" s="56" t="str">
        <f>VLOOKUP(Tabella1[[#This Row],[POD]],[1]Export!$D$2:$G$31764,4,FALSE)</f>
        <v>BERNALDA</v>
      </c>
      <c r="E896" s="56" t="str">
        <f>VLOOKUP(Tabella1[[#This Row],[POD]],[1]Foglio8!$I:$J,2,FALSE)</f>
        <v xml:space="preserve">Altre Utenze BT </v>
      </c>
      <c r="F896" s="65">
        <v>12</v>
      </c>
      <c r="G896" s="67">
        <v>9</v>
      </c>
      <c r="H896" s="67">
        <v>12</v>
      </c>
    </row>
    <row r="897" spans="1:8" x14ac:dyDescent="0.25">
      <c r="A897" s="63">
        <v>895</v>
      </c>
      <c r="B897" s="64" t="s">
        <v>783</v>
      </c>
      <c r="C897" s="56" t="str">
        <f>VLOOKUP(Tabella1[[#This Row],[POD]],[1]Export!$D$2:$G$31764,2,FALSE)</f>
        <v>BASENTANA</v>
      </c>
      <c r="D897" s="56" t="str">
        <f>VLOOKUP(Tabella1[[#This Row],[POD]],[1]Export!$D$2:$G$31764,4,FALSE)</f>
        <v>FERRANDINA</v>
      </c>
      <c r="E897" s="56" t="str">
        <f>VLOOKUP(Tabella1[[#This Row],[POD]],[1]Foglio8!$I:$J,2,FALSE)</f>
        <v xml:space="preserve">Altre Utenze BT </v>
      </c>
      <c r="F897" s="65">
        <v>154</v>
      </c>
      <c r="G897" s="67">
        <v>140</v>
      </c>
      <c r="H897" s="67">
        <v>277</v>
      </c>
    </row>
    <row r="898" spans="1:8" x14ac:dyDescent="0.25">
      <c r="A898" s="63">
        <v>896</v>
      </c>
      <c r="B898" s="64" t="s">
        <v>443</v>
      </c>
      <c r="C898" s="56" t="str">
        <f>VLOOKUP(Tabella1[[#This Row],[POD]],[1]Export!$D$2:$G$31764,2,FALSE)</f>
        <v>MASSIMO</v>
      </c>
      <c r="D898" s="56" t="str">
        <f>VLOOKUP(Tabella1[[#This Row],[POD]],[1]Export!$D$2:$G$31764,4,FALSE)</f>
        <v>AVIGLIANO</v>
      </c>
      <c r="E898" s="56" t="str">
        <f>VLOOKUP(Tabella1[[#This Row],[POD]],[1]Foglio8!$I:$J,2,FALSE)</f>
        <v xml:space="preserve">Altre Utenze BT </v>
      </c>
      <c r="F898" s="65">
        <v>34</v>
      </c>
      <c r="G898" s="67">
        <v>47</v>
      </c>
      <c r="H898" s="67">
        <v>80</v>
      </c>
    </row>
    <row r="899" spans="1:8" x14ac:dyDescent="0.25">
      <c r="A899" s="63">
        <v>897</v>
      </c>
      <c r="B899" s="64" t="s">
        <v>972</v>
      </c>
      <c r="C899" s="56" t="str">
        <f>VLOOKUP(Tabella1[[#This Row],[POD]],[1]Export!$D$2:$G$31764,2,FALSE)</f>
        <v>VICOLO PROVINCIALE IV</v>
      </c>
      <c r="D899" s="56" t="str">
        <f>VLOOKUP(Tabella1[[#This Row],[POD]],[1]Export!$D$2:$G$31764,4,FALSE)</f>
        <v>LATRONICO</v>
      </c>
      <c r="E899" s="56" t="str">
        <f>VLOOKUP(Tabella1[[#This Row],[POD]],[1]Foglio8!$I:$J,2,FALSE)</f>
        <v xml:space="preserve">Altre Utenze BT </v>
      </c>
      <c r="F899" s="65">
        <v>384</v>
      </c>
      <c r="G899" s="67">
        <v>381</v>
      </c>
      <c r="H899" s="67">
        <v>251</v>
      </c>
    </row>
    <row r="900" spans="1:8" x14ac:dyDescent="0.25">
      <c r="A900" s="63">
        <v>898</v>
      </c>
      <c r="B900" s="64" t="s">
        <v>1974</v>
      </c>
      <c r="C900" s="56" t="str">
        <f>VLOOKUP(Tabella1[[#This Row],[POD]],[1]Export!$D$2:$G$31764,2,FALSE)</f>
        <v>GIUSEPPE GARIBALDI</v>
      </c>
      <c r="D900" s="56" t="str">
        <f>VLOOKUP(Tabella1[[#This Row],[POD]],[1]Export!$D$2:$G$31764,4,FALSE)</f>
        <v>ROTONDELLA</v>
      </c>
      <c r="E900" s="56" t="str">
        <f>VLOOKUP(Tabella1[[#This Row],[POD]],[1]Foglio8!$I:$J,2,FALSE)</f>
        <v xml:space="preserve">Altre Utenze BT </v>
      </c>
      <c r="F900" s="65">
        <v>0</v>
      </c>
      <c r="G900" s="67">
        <v>0</v>
      </c>
      <c r="H900" s="67">
        <v>0</v>
      </c>
    </row>
    <row r="901" spans="1:8" x14ac:dyDescent="0.25">
      <c r="A901" s="63">
        <v>899</v>
      </c>
      <c r="B901" s="64" t="s">
        <v>985</v>
      </c>
      <c r="C901" s="56" t="str">
        <f>VLOOKUP(Tabella1[[#This Row],[POD]],[1]Export!$D$2:$G$31764,2,FALSE)</f>
        <v>BONIFACIO DE LUCA</v>
      </c>
      <c r="D901" s="56" t="str">
        <f>VLOOKUP(Tabella1[[#This Row],[POD]],[1]Export!$D$2:$G$31764,4,FALSE)</f>
        <v>LATRONICO</v>
      </c>
      <c r="E901" s="56" t="str">
        <f>VLOOKUP(Tabella1[[#This Row],[POD]],[1]Foglio8!$I:$J,2,FALSE)</f>
        <v xml:space="preserve">Altre Utenze BT </v>
      </c>
      <c r="F901" s="65">
        <v>192</v>
      </c>
      <c r="G901" s="67">
        <v>149</v>
      </c>
      <c r="H901" s="67">
        <v>257</v>
      </c>
    </row>
    <row r="902" spans="1:8" x14ac:dyDescent="0.25">
      <c r="A902" s="63">
        <v>900</v>
      </c>
      <c r="B902" s="64" t="s">
        <v>944</v>
      </c>
      <c r="C902" s="56" t="str">
        <f>VLOOKUP(Tabella1[[#This Row],[POD]],[1]Export!$D$2:$G$31764,2,FALSE)</f>
        <v>SALVO D ACQUISTO</v>
      </c>
      <c r="D902" s="56" t="str">
        <f>VLOOKUP(Tabella1[[#This Row],[POD]],[1]Export!$D$2:$G$31764,4,FALSE)</f>
        <v>LATRONICO</v>
      </c>
      <c r="E902" s="56" t="str">
        <f>VLOOKUP(Tabella1[[#This Row],[POD]],[1]Foglio8!$I:$J,2,FALSE)</f>
        <v xml:space="preserve">Altre Utenze BT </v>
      </c>
      <c r="F902" s="65">
        <v>245</v>
      </c>
      <c r="G902" s="67">
        <v>25</v>
      </c>
      <c r="H902" s="67">
        <v>33</v>
      </c>
    </row>
    <row r="903" spans="1:8" x14ac:dyDescent="0.25">
      <c r="A903" s="63">
        <v>901</v>
      </c>
      <c r="B903" s="64" t="s">
        <v>226</v>
      </c>
      <c r="C903" s="56" t="str">
        <f>VLOOKUP(Tabella1[[#This Row],[POD]],[1]Export!$D$2:$G$31764,2,FALSE)</f>
        <v>ROCCO SCOTELLARO</v>
      </c>
      <c r="D903" s="56" t="str">
        <f>VLOOKUP(Tabella1[[#This Row],[POD]],[1]Export!$D$2:$G$31764,4,FALSE)</f>
        <v>MARSICOVETERE</v>
      </c>
      <c r="E903" s="56" t="str">
        <f>VLOOKUP(Tabella1[[#This Row],[POD]],[1]Foglio8!$I:$J,2,FALSE)</f>
        <v xml:space="preserve">Altre Utenze BT </v>
      </c>
      <c r="F903" s="65">
        <v>13752</v>
      </c>
      <c r="G903" s="67">
        <v>7897</v>
      </c>
      <c r="H903" s="67">
        <v>13800</v>
      </c>
    </row>
    <row r="904" spans="1:8" x14ac:dyDescent="0.25">
      <c r="A904" s="63">
        <v>902</v>
      </c>
      <c r="B904" s="64" t="s">
        <v>2604</v>
      </c>
      <c r="C904" s="56" t="str">
        <f>VLOOKUP(Tabella1[[#This Row],[POD]],[1]Export!$D$2:$G$31764,2,FALSE)</f>
        <v>NORMANNI</v>
      </c>
      <c r="D904" s="56" t="str">
        <f>VLOOKUP(Tabella1[[#This Row],[POD]],[1]Export!$D$2:$G$31764,4,FALSE)</f>
        <v>MELFI</v>
      </c>
      <c r="E904" s="56" t="str">
        <f>VLOOKUP(Tabella1[[#This Row],[POD]],[1]Foglio8!$I:$J,2,FALSE)</f>
        <v xml:space="preserve">Altre Utenze BT </v>
      </c>
      <c r="F904" s="65">
        <v>25768</v>
      </c>
      <c r="G904" s="67">
        <v>4780</v>
      </c>
      <c r="H904" s="67">
        <v>6548</v>
      </c>
    </row>
    <row r="905" spans="1:8" x14ac:dyDescent="0.25">
      <c r="A905" s="63">
        <v>903</v>
      </c>
      <c r="B905" s="64" t="s">
        <v>610</v>
      </c>
      <c r="C905" s="56" t="str">
        <f>VLOOKUP(Tabella1[[#This Row],[POD]],[1]Export!$D$2:$G$31764,2,FALSE)</f>
        <v>SCHIAVI DI BRIENZA</v>
      </c>
      <c r="D905" s="56" t="str">
        <f>VLOOKUP(Tabella1[[#This Row],[POD]],[1]Export!$D$2:$G$31764,4,FALSE)</f>
        <v>BRIENZA</v>
      </c>
      <c r="E905" s="56" t="str">
        <f>VLOOKUP(Tabella1[[#This Row],[POD]],[1]Foglio8!$I:$J,2,FALSE)</f>
        <v>Illuminazione pubblica</v>
      </c>
      <c r="F905" s="65">
        <v>228</v>
      </c>
      <c r="G905" s="67">
        <v>961</v>
      </c>
      <c r="H905" s="67">
        <v>2081</v>
      </c>
    </row>
    <row r="906" spans="1:8" x14ac:dyDescent="0.25">
      <c r="A906" s="63">
        <v>904</v>
      </c>
      <c r="B906" s="64" t="s">
        <v>931</v>
      </c>
      <c r="C906" s="56" t="str">
        <f>VLOOKUP(Tabella1[[#This Row],[POD]],[1]Export!$D$2:$G$31764,2,FALSE)</f>
        <v>MURA</v>
      </c>
      <c r="D906" s="56" t="str">
        <f>VLOOKUP(Tabella1[[#This Row],[POD]],[1]Export!$D$2:$G$31764,4,FALSE)</f>
        <v>GRUMENTO NOVA</v>
      </c>
      <c r="E906" s="56" t="str">
        <f>VLOOKUP(Tabella1[[#This Row],[POD]],[1]Foglio8!$I:$J,2,FALSE)</f>
        <v xml:space="preserve">Altre Utenze BT </v>
      </c>
      <c r="F906" s="65">
        <v>1001</v>
      </c>
      <c r="G906" s="67">
        <v>728</v>
      </c>
      <c r="H906" s="67">
        <v>1128</v>
      </c>
    </row>
    <row r="907" spans="1:8" x14ac:dyDescent="0.25">
      <c r="A907" s="63">
        <v>905</v>
      </c>
      <c r="B907" s="64" t="s">
        <v>629</v>
      </c>
      <c r="C907" s="56" t="str">
        <f>VLOOKUP(Tabella1[[#This Row],[POD]],[1]Export!$D$2:$G$31764,2,FALSE)</f>
        <v>TAVERNA</v>
      </c>
      <c r="D907" s="56" t="str">
        <f>VLOOKUP(Tabella1[[#This Row],[POD]],[1]Export!$D$2:$G$31764,4,FALSE)</f>
        <v>BRIENZA</v>
      </c>
      <c r="E907" s="56" t="str">
        <f>VLOOKUP(Tabella1[[#This Row],[POD]],[1]Foglio8!$I:$J,2,FALSE)</f>
        <v>Illuminazione pubblica</v>
      </c>
      <c r="F907" s="65">
        <v>109</v>
      </c>
      <c r="G907" s="67">
        <v>517</v>
      </c>
      <c r="H907" s="67">
        <v>1155</v>
      </c>
    </row>
    <row r="908" spans="1:8" x14ac:dyDescent="0.25">
      <c r="A908" s="63">
        <v>906</v>
      </c>
      <c r="B908" s="64" t="s">
        <v>499</v>
      </c>
      <c r="C908" s="56" t="str">
        <f>VLOOKUP(Tabella1[[#This Row],[POD]],[1]Export!$D$2:$G$31764,2,FALSE)</f>
        <v>SANDRO PERTINI</v>
      </c>
      <c r="D908" s="56" t="str">
        <f>VLOOKUP(Tabella1[[#This Row],[POD]],[1]Export!$D$2:$G$31764,4,FALSE)</f>
        <v>BALVANO</v>
      </c>
      <c r="E908" s="56" t="str">
        <f>VLOOKUP(Tabella1[[#This Row],[POD]],[1]Foglio8!$I:$J,2,FALSE)</f>
        <v xml:space="preserve">Altre Utenze BT </v>
      </c>
      <c r="F908" s="65">
        <v>1657</v>
      </c>
      <c r="G908" s="67">
        <v>2430</v>
      </c>
      <c r="H908" s="67">
        <v>430</v>
      </c>
    </row>
    <row r="909" spans="1:8" x14ac:dyDescent="0.25">
      <c r="A909" s="63">
        <v>907</v>
      </c>
      <c r="B909" s="64" t="s">
        <v>36</v>
      </c>
      <c r="C909" s="56" t="str">
        <f>VLOOKUP(Tabella1[[#This Row],[POD]],[1]Export!$D$2:$G$31764,2,FALSE)</f>
        <v>ANNUNZIATELLA</v>
      </c>
      <c r="D909" s="56" t="str">
        <f>VLOOKUP(Tabella1[[#This Row],[POD]],[1]Export!$D$2:$G$31764,4,FALSE)</f>
        <v>MATERA</v>
      </c>
      <c r="E909" s="56" t="str">
        <f>VLOOKUP(Tabella1[[#This Row],[POD]],[1]Foglio8!$I:$J,2,FALSE)</f>
        <v xml:space="preserve">Altre Utenze BT </v>
      </c>
      <c r="F909" s="65">
        <v>26100</v>
      </c>
      <c r="G909" s="67">
        <v>13070</v>
      </c>
      <c r="H909" s="67">
        <v>22836</v>
      </c>
    </row>
    <row r="910" spans="1:8" x14ac:dyDescent="0.25">
      <c r="A910" s="63">
        <v>908</v>
      </c>
      <c r="B910" s="64" t="s">
        <v>2012</v>
      </c>
      <c r="C910" s="56" t="str">
        <f>VLOOKUP(Tabella1[[#This Row],[POD]],[1]Export!$D$2:$G$31764,2,FALSE)</f>
        <v>TAVERNA FOI</v>
      </c>
      <c r="D910" s="56" t="str">
        <f>VLOOKUP(Tabella1[[#This Row],[POD]],[1]Export!$D$2:$G$31764,4,FALSE)</f>
        <v>RUOTI</v>
      </c>
      <c r="E910" s="56" t="str">
        <f>VLOOKUP(Tabella1[[#This Row],[POD]],[1]Foglio8!$I:$J,2,FALSE)</f>
        <v xml:space="preserve">Altre Utenze BT </v>
      </c>
      <c r="F910" s="65">
        <v>140</v>
      </c>
      <c r="G910" s="67">
        <v>121</v>
      </c>
      <c r="H910" s="67">
        <v>216</v>
      </c>
    </row>
    <row r="911" spans="1:8" x14ac:dyDescent="0.25">
      <c r="A911" s="63">
        <v>909</v>
      </c>
      <c r="B911" s="64" t="s">
        <v>1498</v>
      </c>
      <c r="C911" s="56" t="str">
        <f>VLOOKUP(Tabella1[[#This Row],[POD]],[1]Export!$D$2:$G$31764,2,FALSE)</f>
        <v>MACCHIA GIOCOLI</v>
      </c>
      <c r="D911" s="56" t="str">
        <f>VLOOKUP(Tabella1[[#This Row],[POD]],[1]Export!$D$2:$G$31764,4,FALSE)</f>
        <v>POTENZA</v>
      </c>
      <c r="E911" s="56" t="str">
        <f>VLOOKUP(Tabella1[[#This Row],[POD]],[1]Foglio8!$I:$J,2,FALSE)</f>
        <v>Illuminazione pubblica</v>
      </c>
      <c r="F911" s="65">
        <v>679</v>
      </c>
      <c r="G911" s="67">
        <v>4042</v>
      </c>
      <c r="H911" s="67">
        <v>7488</v>
      </c>
    </row>
    <row r="912" spans="1:8" x14ac:dyDescent="0.25">
      <c r="A912" s="63">
        <v>910</v>
      </c>
      <c r="B912" s="64" t="s">
        <v>1533</v>
      </c>
      <c r="C912" s="56" t="str">
        <f>VLOOKUP(Tabella1[[#This Row],[POD]],[1]Export!$D$2:$G$31764,2,FALSE)</f>
        <v>MACCHIA GIOCOLI</v>
      </c>
      <c r="D912" s="56" t="str">
        <f>VLOOKUP(Tabella1[[#This Row],[POD]],[1]Export!$D$2:$G$31764,4,FALSE)</f>
        <v>POTENZA</v>
      </c>
      <c r="E912" s="56" t="str">
        <f>VLOOKUP(Tabella1[[#This Row],[POD]],[1]Foglio8!$I:$J,2,FALSE)</f>
        <v>Illuminazione pubblica</v>
      </c>
      <c r="F912" s="65">
        <v>441</v>
      </c>
      <c r="G912" s="67">
        <v>2570</v>
      </c>
      <c r="H912" s="67">
        <v>4775</v>
      </c>
    </row>
    <row r="913" spans="1:8" x14ac:dyDescent="0.25">
      <c r="A913" s="63">
        <v>911</v>
      </c>
      <c r="B913" s="64" t="s">
        <v>830</v>
      </c>
      <c r="C913" s="56" t="str">
        <f>VLOOKUP(Tabella1[[#This Row],[POD]],[1]Export!$D$2:$G$31764,2,FALSE)</f>
        <v>IMPERATRICE</v>
      </c>
      <c r="D913" s="56" t="str">
        <f>VLOOKUP(Tabella1[[#This Row],[POD]],[1]Export!$D$2:$G$31764,4,FALSE)</f>
        <v>FILIANO</v>
      </c>
      <c r="E913" s="56" t="str">
        <f>VLOOKUP(Tabella1[[#This Row],[POD]],[1]Foglio8!$I:$J,2,FALSE)</f>
        <v xml:space="preserve">Altre Utenze BT </v>
      </c>
      <c r="F913" s="65">
        <v>26</v>
      </c>
      <c r="G913" s="67">
        <v>8</v>
      </c>
      <c r="H913" s="67">
        <v>0</v>
      </c>
    </row>
    <row r="914" spans="1:8" x14ac:dyDescent="0.25">
      <c r="A914" s="63">
        <v>912</v>
      </c>
      <c r="B914" s="64" t="s">
        <v>1460</v>
      </c>
      <c r="C914" s="56" t="str">
        <f>VLOOKUP(Tabella1[[#This Row],[POD]],[1]Export!$D$2:$G$31764,2,FALSE)</f>
        <v>RISORGIMENTO</v>
      </c>
      <c r="D914" s="56" t="str">
        <f>VLOOKUP(Tabella1[[#This Row],[POD]],[1]Export!$D$2:$G$31764,4,FALSE)</f>
        <v>PIGNOLA</v>
      </c>
      <c r="E914" s="56" t="str">
        <f>VLOOKUP(Tabella1[[#This Row],[POD]],[1]Foglio8!$I:$J,2,FALSE)</f>
        <v xml:space="preserve">Altre Utenze BT </v>
      </c>
      <c r="F914" s="65">
        <v>4072</v>
      </c>
      <c r="G914" s="67">
        <v>1006</v>
      </c>
      <c r="H914" s="67">
        <v>1816</v>
      </c>
    </row>
    <row r="915" spans="1:8" x14ac:dyDescent="0.25">
      <c r="A915" s="63">
        <v>913</v>
      </c>
      <c r="B915" s="64" t="s">
        <v>436</v>
      </c>
      <c r="C915" s="56" t="str">
        <f>VLOOKUP(Tabella1[[#This Row],[POD]],[1]Export!$D$2:$G$31764,2,FALSE)</f>
        <v>LIBERTA</v>
      </c>
      <c r="D915" s="56" t="str">
        <f>VLOOKUP(Tabella1[[#This Row],[POD]],[1]Export!$D$2:$G$31764,4,FALSE)</f>
        <v>AVIGLIANO</v>
      </c>
      <c r="E915" s="56" t="str">
        <f>VLOOKUP(Tabella1[[#This Row],[POD]],[1]Foglio8!$I:$J,2,FALSE)</f>
        <v>Illuminazione pubblica</v>
      </c>
      <c r="F915" s="65">
        <v>204</v>
      </c>
      <c r="G915" s="67">
        <v>981</v>
      </c>
      <c r="H915" s="67">
        <v>2265</v>
      </c>
    </row>
    <row r="916" spans="1:8" x14ac:dyDescent="0.25">
      <c r="A916" s="63">
        <v>914</v>
      </c>
      <c r="B916" s="64" t="s">
        <v>1066</v>
      </c>
      <c r="C916" s="56" t="str">
        <f>VLOOKUP(Tabella1[[#This Row],[POD]],[1]Export!$D$2:$G$31764,2,FALSE)</f>
        <v>MARIE CURIE</v>
      </c>
      <c r="D916" s="56" t="str">
        <f>VLOOKUP(Tabella1[[#This Row],[POD]],[1]Export!$D$2:$G$31764,4,FALSE)</f>
        <v>LAVELLO</v>
      </c>
      <c r="E916" s="56" t="str">
        <f>VLOOKUP(Tabella1[[#This Row],[POD]],[1]Foglio8!$I:$J,2,FALSE)</f>
        <v xml:space="preserve">Altre Utenze BT </v>
      </c>
      <c r="F916" s="65">
        <v>473</v>
      </c>
      <c r="G916" s="67">
        <v>364</v>
      </c>
      <c r="H916" s="67">
        <v>673</v>
      </c>
    </row>
    <row r="917" spans="1:8" x14ac:dyDescent="0.25">
      <c r="A917" s="63">
        <v>915</v>
      </c>
      <c r="B917" s="64" t="s">
        <v>1419</v>
      </c>
      <c r="C917" s="56" t="str">
        <f>VLOOKUP(Tabella1[[#This Row],[POD]],[1]Export!$D$2:$G$31764,2,FALSE)</f>
        <v>VITTORIO EMANUELE</v>
      </c>
      <c r="D917" s="56" t="str">
        <f>VLOOKUP(Tabella1[[#This Row],[POD]],[1]Export!$D$2:$G$31764,4,FALSE)</f>
        <v>PIGNOLA</v>
      </c>
      <c r="E917" s="56" t="str">
        <f>VLOOKUP(Tabella1[[#This Row],[POD]],[1]Foglio8!$I:$J,2,FALSE)</f>
        <v xml:space="preserve">Altre Utenze BT </v>
      </c>
      <c r="F917" s="65">
        <v>943</v>
      </c>
      <c r="G917" s="67">
        <v>448</v>
      </c>
      <c r="H917" s="67">
        <v>561</v>
      </c>
    </row>
    <row r="918" spans="1:8" x14ac:dyDescent="0.25">
      <c r="A918" s="63">
        <v>916</v>
      </c>
      <c r="B918" s="64" t="s">
        <v>1385</v>
      </c>
      <c r="C918" s="56" t="str">
        <f>VLOOKUP(Tabella1[[#This Row],[POD]],[1]Export!$D$2:$G$31764,2,FALSE)</f>
        <v>SAN SALVATORE</v>
      </c>
      <c r="D918" s="56" t="str">
        <f>VLOOKUP(Tabella1[[#This Row],[POD]],[1]Export!$D$2:$G$31764,4,FALSE)</f>
        <v>PICERNO</v>
      </c>
      <c r="E918" s="56" t="str">
        <f>VLOOKUP(Tabella1[[#This Row],[POD]],[1]Foglio8!$I:$J,2,FALSE)</f>
        <v xml:space="preserve">Altre Utenze BT </v>
      </c>
      <c r="F918" s="65">
        <v>530</v>
      </c>
      <c r="G918" s="67">
        <v>1167</v>
      </c>
      <c r="H918" s="67">
        <v>2931</v>
      </c>
    </row>
    <row r="919" spans="1:8" x14ac:dyDescent="0.25">
      <c r="A919" s="63">
        <v>917</v>
      </c>
      <c r="B919" s="64" t="s">
        <v>665</v>
      </c>
      <c r="C919" s="56" t="str">
        <f>VLOOKUP(Tabella1[[#This Row],[POD]],[1]Export!$D$2:$G$31764,2,FALSE)</f>
        <v>VIA CASTELLO</v>
      </c>
      <c r="D919" s="56" t="str">
        <f>VLOOKUP(Tabella1[[#This Row],[POD]],[1]Export!$D$2:$G$31764,4,FALSE)</f>
        <v>CALVELLO</v>
      </c>
      <c r="E919" s="56" t="str">
        <f>VLOOKUP(Tabella1[[#This Row],[POD]],[1]Foglio8!$I:$J,2,FALSE)</f>
        <v xml:space="preserve">Altre Utenze BT </v>
      </c>
      <c r="F919" s="65">
        <v>463</v>
      </c>
      <c r="G919" s="67">
        <v>366</v>
      </c>
      <c r="H919" s="67">
        <v>490</v>
      </c>
    </row>
    <row r="920" spans="1:8" x14ac:dyDescent="0.25">
      <c r="A920" s="63">
        <v>918</v>
      </c>
      <c r="B920" s="64" t="s">
        <v>2369</v>
      </c>
      <c r="C920" s="56" t="str">
        <f>VLOOKUP(Tabella1[[#This Row],[POD]],[1]Export!$D$2:$G$31764,2,FALSE)</f>
        <v>SAN PIETRO</v>
      </c>
      <c r="D920" s="56" t="str">
        <f>VLOOKUP(Tabella1[[#This Row],[POD]],[1]Export!$D$2:$G$31764,4,FALSE)</f>
        <v>PISTICCI</v>
      </c>
      <c r="E920" s="56" t="str">
        <f>VLOOKUP(Tabella1[[#This Row],[POD]],[1]Foglio8!$I:$J,2,FALSE)</f>
        <v>Illuminazione pubblica</v>
      </c>
      <c r="F920" s="65">
        <v>143</v>
      </c>
      <c r="G920" s="67">
        <v>1095</v>
      </c>
      <c r="H920" s="67">
        <v>2906</v>
      </c>
    </row>
    <row r="921" spans="1:8" x14ac:dyDescent="0.25">
      <c r="A921" s="63">
        <v>919</v>
      </c>
      <c r="B921" s="64" t="s">
        <v>2353</v>
      </c>
      <c r="C921" s="56" t="str">
        <f>VLOOKUP(Tabella1[[#This Row],[POD]],[1]Export!$D$2:$G$31764,2,FALSE)</f>
        <v>STRADA PROVINCIALE MONTALBANO SCANZANO</v>
      </c>
      <c r="D921" s="56" t="str">
        <f>VLOOKUP(Tabella1[[#This Row],[POD]],[1]Export!$D$2:$G$31764,4,FALSE)</f>
        <v>MONTALBANO JONICO</v>
      </c>
      <c r="E921" s="56" t="str">
        <f>VLOOKUP(Tabella1[[#This Row],[POD]],[1]Foglio8!$I:$J,2,FALSE)</f>
        <v>Illuminazione pubblica</v>
      </c>
      <c r="F921" s="65">
        <v>323</v>
      </c>
      <c r="G921" s="67">
        <v>1919</v>
      </c>
      <c r="H921" s="67">
        <v>4924</v>
      </c>
    </row>
    <row r="922" spans="1:8" x14ac:dyDescent="0.25">
      <c r="A922" s="63">
        <v>920</v>
      </c>
      <c r="B922" s="64" t="s">
        <v>1367</v>
      </c>
      <c r="C922" s="56" t="str">
        <f>VLOOKUP(Tabella1[[#This Row],[POD]],[1]Export!$D$2:$G$31764,2,FALSE)</f>
        <v>SERRA DEL CERRO</v>
      </c>
      <c r="D922" s="56" t="str">
        <f>VLOOKUP(Tabella1[[#This Row],[POD]],[1]Export!$D$2:$G$31764,4,FALSE)</f>
        <v>PICERNO</v>
      </c>
      <c r="E922" s="56" t="str">
        <f>VLOOKUP(Tabella1[[#This Row],[POD]],[1]Foglio8!$I:$J,2,FALSE)</f>
        <v>Illuminazione pubblica</v>
      </c>
      <c r="F922" s="65">
        <v>258</v>
      </c>
      <c r="G922" s="67">
        <v>1381</v>
      </c>
      <c r="H922" s="67">
        <v>3340</v>
      </c>
    </row>
    <row r="923" spans="1:8" x14ac:dyDescent="0.25">
      <c r="A923" s="63">
        <v>921</v>
      </c>
      <c r="B923" s="64" t="s">
        <v>1371</v>
      </c>
      <c r="C923" s="56" t="str">
        <f>VLOOKUP(Tabella1[[#This Row],[POD]],[1]Export!$D$2:$G$31764,2,FALSE)</f>
        <v>SERRA DEL CERRO</v>
      </c>
      <c r="D923" s="56" t="str">
        <f>VLOOKUP(Tabella1[[#This Row],[POD]],[1]Export!$D$2:$G$31764,4,FALSE)</f>
        <v>PICERNO</v>
      </c>
      <c r="E923" s="56" t="str">
        <f>VLOOKUP(Tabella1[[#This Row],[POD]],[1]Foglio8!$I:$J,2,FALSE)</f>
        <v>Illuminazione pubblica</v>
      </c>
      <c r="F923" s="65">
        <v>185</v>
      </c>
      <c r="G923" s="67">
        <v>925</v>
      </c>
      <c r="H923" s="67">
        <v>2121</v>
      </c>
    </row>
    <row r="924" spans="1:8" x14ac:dyDescent="0.25">
      <c r="A924" s="63">
        <v>922</v>
      </c>
      <c r="B924" s="64" t="s">
        <v>632</v>
      </c>
      <c r="C924" s="56" t="str">
        <f>VLOOKUP(Tabella1[[#This Row],[POD]],[1]Export!$D$2:$G$31764,2,FALSE)</f>
        <v>MADONNA DEGLI ANGELI</v>
      </c>
      <c r="D924" s="56" t="str">
        <f>VLOOKUP(Tabella1[[#This Row],[POD]],[1]Export!$D$2:$G$31764,4,FALSE)</f>
        <v>BRIENZA</v>
      </c>
      <c r="E924" s="56" t="str">
        <f>VLOOKUP(Tabella1[[#This Row],[POD]],[1]Foglio8!$I:$J,2,FALSE)</f>
        <v>Illuminazione pubblica</v>
      </c>
      <c r="F924" s="65">
        <v>137</v>
      </c>
      <c r="G924" s="67">
        <v>934</v>
      </c>
      <c r="H924" s="67">
        <v>1202</v>
      </c>
    </row>
    <row r="925" spans="1:8" x14ac:dyDescent="0.25">
      <c r="A925" s="63">
        <v>923</v>
      </c>
      <c r="B925" s="64" t="s">
        <v>419</v>
      </c>
      <c r="C925" s="56" t="str">
        <f>VLOOKUP(Tabella1[[#This Row],[POD]],[1]Export!$D$2:$G$31764,2,FALSE)</f>
        <v>CRISTOFORO COLOMBO</v>
      </c>
      <c r="D925" s="56" t="str">
        <f>VLOOKUP(Tabella1[[#This Row],[POD]],[1]Export!$D$2:$G$31764,4,FALSE)</f>
        <v>ANZI</v>
      </c>
      <c r="E925" s="56" t="str">
        <f>VLOOKUP(Tabella1[[#This Row],[POD]],[1]Foglio8!$I:$J,2,FALSE)</f>
        <v xml:space="preserve">Altre Utenze BT </v>
      </c>
      <c r="F925" s="65">
        <v>1983</v>
      </c>
      <c r="G925" s="67">
        <v>11633</v>
      </c>
      <c r="H925" s="67">
        <v>30342</v>
      </c>
    </row>
    <row r="926" spans="1:8" x14ac:dyDescent="0.25">
      <c r="A926" s="63">
        <v>924</v>
      </c>
      <c r="B926" s="64" t="s">
        <v>2292</v>
      </c>
      <c r="C926" s="56" t="str">
        <f>VLOOKUP(Tabella1[[#This Row],[POD]],[1]Export!$D$2:$G$31764,2,FALSE)</f>
        <v>VALBASENTO</v>
      </c>
      <c r="D926" s="56" t="str">
        <f>VLOOKUP(Tabella1[[#This Row],[POD]],[1]Export!$D$2:$G$31764,4,FALSE)</f>
        <v>FERRANDINA</v>
      </c>
      <c r="E926" s="56" t="str">
        <f>VLOOKUP(Tabella1[[#This Row],[POD]],[1]Foglio8!$I:$J,2,FALSE)</f>
        <v xml:space="preserve">Altre Utenze BT </v>
      </c>
      <c r="F926" s="65">
        <v>192</v>
      </c>
      <c r="G926" s="67">
        <v>136</v>
      </c>
      <c r="H926" s="67">
        <v>247</v>
      </c>
    </row>
    <row r="927" spans="1:8" x14ac:dyDescent="0.25">
      <c r="A927" s="63">
        <v>925</v>
      </c>
      <c r="B927" s="64" t="s">
        <v>1894</v>
      </c>
      <c r="C927" s="56" t="str">
        <f>VLOOKUP(Tabella1[[#This Row],[POD]],[1]Export!$D$2:$G$31764,2,FALSE)</f>
        <v>SANTO STEFANO</v>
      </c>
      <c r="D927" s="56" t="str">
        <f>VLOOKUP(Tabella1[[#This Row],[POD]],[1]Export!$D$2:$G$31764,4,FALSE)</f>
        <v>RAPONE</v>
      </c>
      <c r="E927" s="56" t="str">
        <f>VLOOKUP(Tabella1[[#This Row],[POD]],[1]Foglio8!$I:$J,2,FALSE)</f>
        <v xml:space="preserve">Altre Utenze BT </v>
      </c>
      <c r="F927" s="65">
        <v>1</v>
      </c>
      <c r="G927" s="67">
        <v>1</v>
      </c>
      <c r="H927" s="67">
        <v>2</v>
      </c>
    </row>
    <row r="928" spans="1:8" x14ac:dyDescent="0.25">
      <c r="A928" s="63">
        <v>926</v>
      </c>
      <c r="B928" s="64" t="s">
        <v>1305</v>
      </c>
      <c r="C928" s="56" t="str">
        <f>VLOOKUP(Tabella1[[#This Row],[POD]],[1]Export!$D$2:$G$31764,2,FALSE)</f>
        <v>ROMA</v>
      </c>
      <c r="D928" s="56" t="str">
        <f>VLOOKUP(Tabella1[[#This Row],[POD]],[1]Export!$D$2:$G$31764,4,FALSE)</f>
        <v>NOEPOLI</v>
      </c>
      <c r="E928" s="56" t="str">
        <f>VLOOKUP(Tabella1[[#This Row],[POD]],[1]Foglio8!$I:$J,2,FALSE)</f>
        <v xml:space="preserve">Altre Utenze BT </v>
      </c>
      <c r="F928" s="65">
        <v>165</v>
      </c>
      <c r="G928" s="67">
        <v>184</v>
      </c>
      <c r="H928" s="67">
        <v>235</v>
      </c>
    </row>
    <row r="929" spans="1:8" x14ac:dyDescent="0.25">
      <c r="A929" s="63">
        <v>927</v>
      </c>
      <c r="B929" s="64" t="s">
        <v>1663</v>
      </c>
      <c r="C929" s="56" t="str">
        <f>VLOOKUP(Tabella1[[#This Row],[POD]],[1]Export!$D$2:$G$31764,2,FALSE)</f>
        <v>VINCENZO D ERRICO</v>
      </c>
      <c r="D929" s="56" t="str">
        <f>VLOOKUP(Tabella1[[#This Row],[POD]],[1]Export!$D$2:$G$31764,4,FALSE)</f>
        <v>POTENZA</v>
      </c>
      <c r="E929" s="56" t="str">
        <f>VLOOKUP(Tabella1[[#This Row],[POD]],[1]Foglio8!$I:$J,2,FALSE)</f>
        <v xml:space="preserve">Altre Utenze BT </v>
      </c>
      <c r="F929" s="65">
        <v>3741</v>
      </c>
      <c r="G929" s="67">
        <v>3178</v>
      </c>
      <c r="H929" s="67">
        <v>4438</v>
      </c>
    </row>
    <row r="930" spans="1:8" x14ac:dyDescent="0.25">
      <c r="A930" s="63">
        <v>928</v>
      </c>
      <c r="B930" s="64" t="s">
        <v>1685</v>
      </c>
      <c r="C930" s="56" t="str">
        <f>VLOOKUP(Tabella1[[#This Row],[POD]],[1]Export!$D$2:$G$31764,2,FALSE)</f>
        <v>ALBERTO LUTHULI</v>
      </c>
      <c r="D930" s="56" t="str">
        <f>VLOOKUP(Tabella1[[#This Row],[POD]],[1]Export!$D$2:$G$31764,4,FALSE)</f>
        <v>POTENZA</v>
      </c>
      <c r="E930" s="56" t="str">
        <f>VLOOKUP(Tabella1[[#This Row],[POD]],[1]Foglio8!$I:$J,2,FALSE)</f>
        <v>Illuminazione pubblica</v>
      </c>
      <c r="F930" s="65">
        <v>711</v>
      </c>
      <c r="G930" s="67">
        <v>4475</v>
      </c>
      <c r="H930" s="67">
        <v>12304</v>
      </c>
    </row>
    <row r="931" spans="1:8" x14ac:dyDescent="0.25">
      <c r="A931" s="63">
        <v>929</v>
      </c>
      <c r="B931" s="64" t="s">
        <v>106</v>
      </c>
      <c r="C931" s="56" t="str">
        <f>VLOOKUP(Tabella1[[#This Row],[POD]],[1]Export!$D$2:$G$31764,2,FALSE)</f>
        <v>MADRE TERESA DI CALCUTTA</v>
      </c>
      <c r="D931" s="56" t="str">
        <f>VLOOKUP(Tabella1[[#This Row],[POD]],[1]Export!$D$2:$G$31764,4,FALSE)</f>
        <v>NOVA SIRI</v>
      </c>
      <c r="E931" s="56" t="str">
        <f>VLOOKUP(Tabella1[[#This Row],[POD]],[1]Foglio8!$I:$J,2,FALSE)</f>
        <v xml:space="preserve">Altre Utenze BT </v>
      </c>
      <c r="F931" s="65">
        <v>5308</v>
      </c>
      <c r="G931" s="67">
        <v>4114</v>
      </c>
      <c r="H931" s="67">
        <v>6860</v>
      </c>
    </row>
    <row r="932" spans="1:8" x14ac:dyDescent="0.25">
      <c r="A932" s="63">
        <v>930</v>
      </c>
      <c r="B932" s="64" t="s">
        <v>2228</v>
      </c>
      <c r="C932" s="56" t="str">
        <f>VLOOKUP(Tabella1[[#This Row],[POD]],[1]Export!$D$2:$G$31764,2,FALSE)</f>
        <v>FINAITA</v>
      </c>
      <c r="D932" s="56" t="str">
        <f>VLOOKUP(Tabella1[[#This Row],[POD]],[1]Export!$D$2:$G$31764,4,FALSE)</f>
        <v>VIGGIANO</v>
      </c>
      <c r="E932" s="56" t="str">
        <f>VLOOKUP(Tabella1[[#This Row],[POD]],[1]Foglio8!$I:$J,2,FALSE)</f>
        <v>Illuminazione pubblica</v>
      </c>
      <c r="F932" s="65">
        <v>253</v>
      </c>
      <c r="G932" s="67">
        <v>1889</v>
      </c>
      <c r="H932" s="67">
        <v>5087</v>
      </c>
    </row>
    <row r="933" spans="1:8" x14ac:dyDescent="0.25">
      <c r="A933" s="63">
        <v>931</v>
      </c>
      <c r="B933" s="64" t="s">
        <v>841</v>
      </c>
      <c r="C933" s="56" t="str">
        <f>VLOOKUP(Tabella1[[#This Row],[POD]],[1]Export!$D$2:$G$31764,2,FALSE)</f>
        <v>VACCARO</v>
      </c>
      <c r="D933" s="56" t="str">
        <f>VLOOKUP(Tabella1[[#This Row],[POD]],[1]Export!$D$2:$G$31764,4,FALSE)</f>
        <v>FILIANO</v>
      </c>
      <c r="E933" s="56" t="str">
        <f>VLOOKUP(Tabella1[[#This Row],[POD]],[1]Foglio8!$I:$J,2,FALSE)</f>
        <v xml:space="preserve">Altre Utenze BT </v>
      </c>
      <c r="F933" s="65">
        <v>393</v>
      </c>
      <c r="G933" s="67">
        <v>365</v>
      </c>
      <c r="H933" s="67">
        <v>618</v>
      </c>
    </row>
    <row r="934" spans="1:8" x14ac:dyDescent="0.25">
      <c r="A934" s="63">
        <v>932</v>
      </c>
      <c r="B934" s="64" t="s">
        <v>2386</v>
      </c>
      <c r="C934" s="56" t="str">
        <f>VLOOKUP(Tabella1[[#This Row],[POD]],[1]Export!$D$2:$G$31764,2,FALSE)</f>
        <v>CESINE</v>
      </c>
      <c r="D934" s="56" t="str">
        <f>VLOOKUP(Tabella1[[#This Row],[POD]],[1]Export!$D$2:$G$31764,4,FALSE)</f>
        <v>PISTICCI</v>
      </c>
      <c r="E934" s="56" t="str">
        <f>VLOOKUP(Tabella1[[#This Row],[POD]],[1]Foglio8!$I:$J,2,FALSE)</f>
        <v xml:space="preserve">Altre Utenze BT </v>
      </c>
      <c r="F934" s="65">
        <v>60</v>
      </c>
      <c r="G934" s="67">
        <v>418</v>
      </c>
      <c r="H934" s="67">
        <v>1092</v>
      </c>
    </row>
    <row r="935" spans="1:8" x14ac:dyDescent="0.25">
      <c r="A935" s="63">
        <v>933</v>
      </c>
      <c r="B935" s="64" t="s">
        <v>2475</v>
      </c>
      <c r="C935" s="56" t="str">
        <f>VLOOKUP(Tabella1[[#This Row],[POD]],[1]Export!$D$2:$G$31764,2,FALSE)</f>
        <v>ASCANIO BRANCA</v>
      </c>
      <c r="D935" s="56" t="str">
        <f>VLOOKUP(Tabella1[[#This Row],[POD]],[1]Export!$D$2:$G$31764,4,FALSE)</f>
        <v>POTENZA</v>
      </c>
      <c r="E935" s="56" t="str">
        <f>VLOOKUP(Tabella1[[#This Row],[POD]],[1]Foglio8!$I:$J,2,FALSE)</f>
        <v xml:space="preserve">Altre Utenze BT </v>
      </c>
      <c r="F935" s="65">
        <v>36217</v>
      </c>
      <c r="G935" s="67">
        <v>7276</v>
      </c>
      <c r="H935" s="67">
        <v>6637</v>
      </c>
    </row>
    <row r="936" spans="1:8" x14ac:dyDescent="0.25">
      <c r="A936" s="63">
        <v>934</v>
      </c>
      <c r="B936" s="64" t="s">
        <v>900</v>
      </c>
      <c r="C936" s="56" t="str">
        <f>VLOOKUP(Tabella1[[#This Row],[POD]],[1]Export!$D$2:$G$31764,2,FALSE)</f>
        <v>PIAZZA MAINIERI</v>
      </c>
      <c r="D936" s="56" t="str">
        <f>VLOOKUP(Tabella1[[#This Row],[POD]],[1]Export!$D$2:$G$31764,4,FALSE)</f>
        <v>FRANCAVILLA IN SINNI</v>
      </c>
      <c r="E936" s="56" t="str">
        <f>VLOOKUP(Tabella1[[#This Row],[POD]],[1]Foglio8!$I:$J,2,FALSE)</f>
        <v xml:space="preserve">Altre Utenze BT </v>
      </c>
      <c r="F936" s="65">
        <v>3430</v>
      </c>
      <c r="G936" s="67">
        <v>2937</v>
      </c>
      <c r="H936" s="67">
        <v>1838</v>
      </c>
    </row>
    <row r="937" spans="1:8" x14ac:dyDescent="0.25">
      <c r="A937" s="63">
        <v>935</v>
      </c>
      <c r="B937" s="64" t="s">
        <v>111</v>
      </c>
      <c r="C937" s="56" t="str">
        <f>VLOOKUP(Tabella1[[#This Row],[POD]],[1]Export!$D$2:$G$31764,2,FALSE)</f>
        <v>MONCENISIO</v>
      </c>
      <c r="D937" s="56" t="str">
        <f>VLOOKUP(Tabella1[[#This Row],[POD]],[1]Export!$D$2:$G$31764,4,FALSE)</f>
        <v>POLICORO</v>
      </c>
      <c r="E937" s="56" t="str">
        <f>VLOOKUP(Tabella1[[#This Row],[POD]],[1]Foglio8!$I:$J,2,FALSE)</f>
        <v xml:space="preserve">Altre Utenze BT </v>
      </c>
      <c r="F937" s="65">
        <v>36563</v>
      </c>
      <c r="G937" s="67">
        <v>15494</v>
      </c>
      <c r="H937" s="67">
        <v>25798</v>
      </c>
    </row>
    <row r="938" spans="1:8" x14ac:dyDescent="0.25">
      <c r="A938" s="63">
        <v>936</v>
      </c>
      <c r="B938" s="64" t="s">
        <v>467</v>
      </c>
      <c r="C938" s="56" t="str">
        <f>VLOOKUP(Tabella1[[#This Row],[POD]],[1]Export!$D$2:$G$31764,2,FALSE)</f>
        <v>ZONA PAIP</v>
      </c>
      <c r="D938" s="56" t="str">
        <f>VLOOKUP(Tabella1[[#This Row],[POD]],[1]Export!$D$2:$G$31764,4,FALSE)</f>
        <v>AVIGLIANO</v>
      </c>
      <c r="E938" s="56" t="str">
        <f>VLOOKUP(Tabella1[[#This Row],[POD]],[1]Foglio8!$I:$J,2,FALSE)</f>
        <v xml:space="preserve">Altre Utenze BT </v>
      </c>
      <c r="F938" s="65">
        <v>11449</v>
      </c>
      <c r="G938" s="67">
        <v>8173</v>
      </c>
      <c r="H938" s="67">
        <v>16142</v>
      </c>
    </row>
    <row r="939" spans="1:8" x14ac:dyDescent="0.25">
      <c r="A939" s="63">
        <v>937</v>
      </c>
      <c r="B939" s="64" t="s">
        <v>1056</v>
      </c>
      <c r="C939" s="56" t="str">
        <f>VLOOKUP(Tabella1[[#This Row],[POD]],[1]Export!$D$2:$G$31764,2,FALSE)</f>
        <v>ALDO MORO</v>
      </c>
      <c r="D939" s="56" t="str">
        <f>VLOOKUP(Tabella1[[#This Row],[POD]],[1]Export!$D$2:$G$31764,4,FALSE)</f>
        <v>LAVELLO</v>
      </c>
      <c r="E939" s="56" t="str">
        <f>VLOOKUP(Tabella1[[#This Row],[POD]],[1]Foglio8!$I:$J,2,FALSE)</f>
        <v>Illuminazione pubblica</v>
      </c>
      <c r="F939" s="65">
        <v>42</v>
      </c>
      <c r="G939" s="67">
        <v>50</v>
      </c>
      <c r="H939" s="67">
        <v>116</v>
      </c>
    </row>
    <row r="940" spans="1:8" x14ac:dyDescent="0.25">
      <c r="A940" s="63">
        <v>938</v>
      </c>
      <c r="B940" s="64" t="s">
        <v>2041</v>
      </c>
      <c r="C940" s="56" t="str">
        <f>VLOOKUP(Tabella1[[#This Row],[POD]],[1]Export!$D$2:$G$31764,2,FALSE)</f>
        <v>VIA S. NICOLA CASTELLO</v>
      </c>
      <c r="D940" s="56" t="str">
        <f>VLOOKUP(Tabella1[[#This Row],[POD]],[1]Export!$D$2:$G$31764,4,FALSE)</f>
        <v>SASSO DI CASTALDA</v>
      </c>
      <c r="E940" s="56" t="str">
        <f>VLOOKUP(Tabella1[[#This Row],[POD]],[1]Foglio8!$I:$J,2,FALSE)</f>
        <v xml:space="preserve">Altre Utenze BT </v>
      </c>
      <c r="F940" s="65">
        <v>856</v>
      </c>
      <c r="G940" s="67">
        <v>1919</v>
      </c>
      <c r="H940" s="67">
        <v>4365</v>
      </c>
    </row>
    <row r="941" spans="1:8" x14ac:dyDescent="0.25">
      <c r="A941" s="63">
        <v>939</v>
      </c>
      <c r="B941" s="64" t="s">
        <v>474</v>
      </c>
      <c r="C941" s="56" t="str">
        <f>VLOOKUP(Tabella1[[#This Row],[POD]],[1]Export!$D$2:$G$31764,2,FALSE)</f>
        <v>CIVITELLE</v>
      </c>
      <c r="D941" s="56" t="str">
        <f>VLOOKUP(Tabella1[[#This Row],[POD]],[1]Export!$D$2:$G$31764,4,FALSE)</f>
        <v>AVIGLIANO</v>
      </c>
      <c r="E941" s="56" t="str">
        <f>VLOOKUP(Tabella1[[#This Row],[POD]],[1]Foglio8!$I:$J,2,FALSE)</f>
        <v xml:space="preserve">Altre Utenze BT </v>
      </c>
      <c r="F941" s="65">
        <v>7813</v>
      </c>
      <c r="G941" s="67">
        <v>5535</v>
      </c>
      <c r="H941" s="67">
        <v>9143</v>
      </c>
    </row>
    <row r="942" spans="1:8" x14ac:dyDescent="0.25">
      <c r="A942" s="63">
        <v>940</v>
      </c>
      <c r="B942" s="64" t="s">
        <v>1278</v>
      </c>
      <c r="C942" s="56" t="str">
        <f>VLOOKUP(Tabella1[[#This Row],[POD]],[1]Export!$D$2:$G$31764,2,FALSE)</f>
        <v>VITTORIO EMANUELE</v>
      </c>
      <c r="D942" s="56" t="str">
        <f>VLOOKUP(Tabella1[[#This Row],[POD]],[1]Export!$D$2:$G$31764,4,FALSE)</f>
        <v>MONTEMURRO</v>
      </c>
      <c r="E942" s="56" t="str">
        <f>VLOOKUP(Tabella1[[#This Row],[POD]],[1]Foglio8!$I:$J,2,FALSE)</f>
        <v xml:space="preserve">Altre Utenze BT </v>
      </c>
      <c r="F942" s="65">
        <v>3477</v>
      </c>
      <c r="G942" s="67">
        <v>2399</v>
      </c>
      <c r="H942" s="67">
        <v>4398</v>
      </c>
    </row>
    <row r="943" spans="1:8" x14ac:dyDescent="0.25">
      <c r="A943" s="63">
        <v>941</v>
      </c>
      <c r="B943" s="64" t="s">
        <v>428</v>
      </c>
      <c r="C943" s="56" t="str">
        <f>VLOOKUP(Tabella1[[#This Row],[POD]],[1]Export!$D$2:$G$31764,2,FALSE)</f>
        <v>UMBERTO I</v>
      </c>
      <c r="D943" s="56" t="str">
        <f>VLOOKUP(Tabella1[[#This Row],[POD]],[1]Export!$D$2:$G$31764,4,FALSE)</f>
        <v>ANZI</v>
      </c>
      <c r="E943" s="56" t="str">
        <f>VLOOKUP(Tabella1[[#This Row],[POD]],[1]Foglio8!$I:$J,2,FALSE)</f>
        <v xml:space="preserve">Altre Utenze BT </v>
      </c>
      <c r="F943" s="65">
        <v>2354</v>
      </c>
      <c r="G943" s="67">
        <v>10329</v>
      </c>
      <c r="H943" s="67">
        <v>25685</v>
      </c>
    </row>
    <row r="944" spans="1:8" x14ac:dyDescent="0.25">
      <c r="A944" s="63">
        <v>942</v>
      </c>
      <c r="B944" s="64" t="s">
        <v>416</v>
      </c>
      <c r="C944" s="56" t="str">
        <f>VLOOKUP(Tabella1[[#This Row],[POD]],[1]Export!$D$2:$G$31764,2,FALSE)</f>
        <v>PIAZZETTA ANNUNZIATA</v>
      </c>
      <c r="D944" s="56" t="str">
        <f>VLOOKUP(Tabella1[[#This Row],[POD]],[1]Export!$D$2:$G$31764,4,FALSE)</f>
        <v>ANZI</v>
      </c>
      <c r="E944" s="56" t="str">
        <f>VLOOKUP(Tabella1[[#This Row],[POD]],[1]Foglio8!$I:$J,2,FALSE)</f>
        <v xml:space="preserve">Altre Utenze BT </v>
      </c>
      <c r="F944" s="65">
        <v>2499</v>
      </c>
      <c r="G944" s="67">
        <v>12248</v>
      </c>
      <c r="H944" s="67">
        <v>31598</v>
      </c>
    </row>
    <row r="945" spans="1:8" x14ac:dyDescent="0.25">
      <c r="A945" s="63">
        <v>943</v>
      </c>
      <c r="B945" s="64" t="s">
        <v>1344</v>
      </c>
      <c r="C945" s="56" t="str">
        <f>VLOOKUP(Tabella1[[#This Row],[POD]],[1]Export!$D$2:$G$31764,2,FALSE)</f>
        <v>MONTECALVO</v>
      </c>
      <c r="D945" s="56" t="str">
        <f>VLOOKUP(Tabella1[[#This Row],[POD]],[1]Export!$D$2:$G$31764,4,FALSE)</f>
        <v>PESCOPAGANO</v>
      </c>
      <c r="E945" s="56" t="str">
        <f>VLOOKUP(Tabella1[[#This Row],[POD]],[1]Foglio8!$I:$J,2,FALSE)</f>
        <v xml:space="preserve">Altre Utenze BT </v>
      </c>
      <c r="F945" s="65">
        <v>0</v>
      </c>
      <c r="G945" s="67">
        <v>0</v>
      </c>
      <c r="H945" s="67">
        <v>0</v>
      </c>
    </row>
    <row r="946" spans="1:8" x14ac:dyDescent="0.25">
      <c r="A946" s="63">
        <v>944</v>
      </c>
      <c r="B946" s="64" t="s">
        <v>1437</v>
      </c>
      <c r="C946" s="56" t="str">
        <f>VLOOKUP(Tabella1[[#This Row],[POD]],[1]Export!$D$2:$G$31764,2,FALSE)</f>
        <v>POZZILLO</v>
      </c>
      <c r="D946" s="56" t="str">
        <f>VLOOKUP(Tabella1[[#This Row],[POD]],[1]Export!$D$2:$G$31764,4,FALSE)</f>
        <v>PIGNOLA</v>
      </c>
      <c r="E946" s="56" t="str">
        <f>VLOOKUP(Tabella1[[#This Row],[POD]],[1]Foglio8!$I:$J,2,FALSE)</f>
        <v>Illuminazione pubblica</v>
      </c>
      <c r="F946" s="65">
        <v>21</v>
      </c>
      <c r="G946" s="67">
        <v>148</v>
      </c>
      <c r="H946" s="67">
        <v>405</v>
      </c>
    </row>
    <row r="947" spans="1:8" x14ac:dyDescent="0.25">
      <c r="A947" s="63">
        <v>945</v>
      </c>
      <c r="B947" s="64" t="s">
        <v>1708</v>
      </c>
      <c r="C947" s="56" t="str">
        <f>VLOOKUP(Tabella1[[#This Row],[POD]],[1]Export!$D$2:$G$31764,2,FALSE)</f>
        <v>MOLINARI</v>
      </c>
      <c r="D947" s="56" t="str">
        <f>VLOOKUP(Tabella1[[#This Row],[POD]],[1]Export!$D$2:$G$31764,4,FALSE)</f>
        <v>POTENZA</v>
      </c>
      <c r="E947" s="56" t="str">
        <f>VLOOKUP(Tabella1[[#This Row],[POD]],[1]Foglio8!$I:$J,2,FALSE)</f>
        <v>Illuminazione pubblica</v>
      </c>
      <c r="F947" s="65">
        <v>1220</v>
      </c>
      <c r="G947" s="67">
        <v>7275</v>
      </c>
      <c r="H947" s="67">
        <v>18853</v>
      </c>
    </row>
    <row r="948" spans="1:8" x14ac:dyDescent="0.25">
      <c r="A948" s="63">
        <v>946</v>
      </c>
      <c r="B948" s="64" t="s">
        <v>2180</v>
      </c>
      <c r="C948" s="56" t="str">
        <f>VLOOKUP(Tabella1[[#This Row],[POD]],[1]Export!$D$2:$G$31764,2,FALSE)</f>
        <v>ORTIGLIOLO</v>
      </c>
      <c r="D948" s="56" t="str">
        <f>VLOOKUP(Tabella1[[#This Row],[POD]],[1]Export!$D$2:$G$31764,4,FALSE)</f>
        <v>TRECCHINA</v>
      </c>
      <c r="E948" s="56" t="str">
        <f>VLOOKUP(Tabella1[[#This Row],[POD]],[1]Foglio8!$I:$J,2,FALSE)</f>
        <v>Illuminazione pubblica</v>
      </c>
      <c r="F948" s="65">
        <v>26</v>
      </c>
      <c r="G948" s="67">
        <v>257</v>
      </c>
      <c r="H948" s="67">
        <v>757</v>
      </c>
    </row>
    <row r="949" spans="1:8" x14ac:dyDescent="0.25">
      <c r="A949" s="63">
        <v>947</v>
      </c>
      <c r="B949" s="64" t="s">
        <v>2182</v>
      </c>
      <c r="C949" s="56" t="str">
        <f>VLOOKUP(Tabella1[[#This Row],[POD]],[1]Export!$D$2:$G$31764,2,FALSE)</f>
        <v>RONZINO</v>
      </c>
      <c r="D949" s="56" t="str">
        <f>VLOOKUP(Tabella1[[#This Row],[POD]],[1]Export!$D$2:$G$31764,4,FALSE)</f>
        <v>TRECCHINA</v>
      </c>
      <c r="E949" s="56" t="str">
        <f>VLOOKUP(Tabella1[[#This Row],[POD]],[1]Foglio8!$I:$J,2,FALSE)</f>
        <v>Illuminazione pubblica</v>
      </c>
      <c r="F949" s="65">
        <v>42</v>
      </c>
      <c r="G949" s="67">
        <v>413</v>
      </c>
      <c r="H949" s="67">
        <v>1177</v>
      </c>
    </row>
    <row r="950" spans="1:8" x14ac:dyDescent="0.25">
      <c r="A950" s="63">
        <v>948</v>
      </c>
      <c r="B950" s="64" t="s">
        <v>2179</v>
      </c>
      <c r="C950" s="56" t="str">
        <f>VLOOKUP(Tabella1[[#This Row],[POD]],[1]Export!$D$2:$G$31764,2,FALSE)</f>
        <v>SANTI QUARANTA</v>
      </c>
      <c r="D950" s="56" t="str">
        <f>VLOOKUP(Tabella1[[#This Row],[POD]],[1]Export!$D$2:$G$31764,4,FALSE)</f>
        <v>TRECCHINA</v>
      </c>
      <c r="E950" s="56" t="str">
        <f>VLOOKUP(Tabella1[[#This Row],[POD]],[1]Foglio8!$I:$J,2,FALSE)</f>
        <v>Illuminazione pubblica</v>
      </c>
      <c r="F950" s="65">
        <v>30</v>
      </c>
      <c r="G950" s="67">
        <v>267</v>
      </c>
      <c r="H950" s="67">
        <v>733</v>
      </c>
    </row>
    <row r="951" spans="1:8" x14ac:dyDescent="0.25">
      <c r="A951" s="63">
        <v>949</v>
      </c>
      <c r="B951" s="64" t="s">
        <v>2184</v>
      </c>
      <c r="C951" s="56" t="str">
        <f>VLOOKUP(Tabella1[[#This Row],[POD]],[1]Export!$D$2:$G$31764,2,FALSE)</f>
        <v>MAURINO</v>
      </c>
      <c r="D951" s="56" t="str">
        <f>VLOOKUP(Tabella1[[#This Row],[POD]],[1]Export!$D$2:$G$31764,4,FALSE)</f>
        <v>TRECCHINA</v>
      </c>
      <c r="E951" s="56" t="str">
        <f>VLOOKUP(Tabella1[[#This Row],[POD]],[1]Foglio8!$I:$J,2,FALSE)</f>
        <v>Illuminazione pubblica</v>
      </c>
      <c r="F951" s="65">
        <v>73</v>
      </c>
      <c r="G951" s="67">
        <v>863</v>
      </c>
      <c r="H951" s="67">
        <v>2504</v>
      </c>
    </row>
    <row r="952" spans="1:8" x14ac:dyDescent="0.25">
      <c r="A952" s="63">
        <v>950</v>
      </c>
      <c r="B952" s="64" t="s">
        <v>2185</v>
      </c>
      <c r="C952" s="56" t="str">
        <f>VLOOKUP(Tabella1[[#This Row],[POD]],[1]Export!$D$2:$G$31764,2,FALSE)</f>
        <v>DELLA PIETRA</v>
      </c>
      <c r="D952" s="56" t="str">
        <f>VLOOKUP(Tabella1[[#This Row],[POD]],[1]Export!$D$2:$G$31764,4,FALSE)</f>
        <v>TRECCHINA</v>
      </c>
      <c r="E952" s="56" t="str">
        <f>VLOOKUP(Tabella1[[#This Row],[POD]],[1]Foglio8!$I:$J,2,FALSE)</f>
        <v>Illuminazione pubblica</v>
      </c>
      <c r="F952" s="65">
        <v>331</v>
      </c>
      <c r="G952" s="67">
        <v>1700</v>
      </c>
      <c r="H952" s="67">
        <v>4552</v>
      </c>
    </row>
    <row r="953" spans="1:8" x14ac:dyDescent="0.25">
      <c r="A953" s="63">
        <v>951</v>
      </c>
      <c r="B953" s="64" t="s">
        <v>636</v>
      </c>
      <c r="C953" s="56" t="str">
        <f>VLOOKUP(Tabella1[[#This Row],[POD]],[1]Export!$D$2:$G$31764,2,FALSE)</f>
        <v>BRAIDE</v>
      </c>
      <c r="D953" s="56" t="str">
        <f>VLOOKUP(Tabella1[[#This Row],[POD]],[1]Export!$D$2:$G$31764,4,FALSE)</f>
        <v>BRIENZA</v>
      </c>
      <c r="E953" s="56" t="str">
        <f>VLOOKUP(Tabella1[[#This Row],[POD]],[1]Foglio8!$I:$J,2,FALSE)</f>
        <v>Illuminazione pubblica</v>
      </c>
      <c r="F953" s="65">
        <v>36</v>
      </c>
      <c r="G953" s="67">
        <v>320</v>
      </c>
      <c r="H953" s="67">
        <v>878</v>
      </c>
    </row>
    <row r="954" spans="1:8" x14ac:dyDescent="0.25">
      <c r="A954" s="63">
        <v>952</v>
      </c>
      <c r="B954" s="64" t="s">
        <v>228</v>
      </c>
      <c r="C954" s="56" t="str">
        <f>VLOOKUP(Tabella1[[#This Row],[POD]],[1]Export!$D$2:$G$31764,2,FALSE)</f>
        <v>ROMA</v>
      </c>
      <c r="D954" s="56" t="str">
        <f>VLOOKUP(Tabella1[[#This Row],[POD]],[1]Export!$D$2:$G$31764,4,FALSE)</f>
        <v>SASSO DI CASTALDA</v>
      </c>
      <c r="E954" s="56" t="str">
        <f>VLOOKUP(Tabella1[[#This Row],[POD]],[1]Foglio8!$I:$J,2,FALSE)</f>
        <v xml:space="preserve">Altre Utenze BT </v>
      </c>
      <c r="F954" s="65">
        <v>464</v>
      </c>
      <c r="G954" s="67">
        <v>268</v>
      </c>
      <c r="H954" s="67">
        <v>424</v>
      </c>
    </row>
    <row r="955" spans="1:8" x14ac:dyDescent="0.25">
      <c r="A955" s="63">
        <v>953</v>
      </c>
      <c r="B955" s="64" t="s">
        <v>1324</v>
      </c>
      <c r="C955" s="56" t="str">
        <f>VLOOKUP(Tabella1[[#This Row],[POD]],[1]Export!$D$2:$G$31764,2,FALSE)</f>
        <v>SARAPOTO</v>
      </c>
      <c r="D955" s="56" t="str">
        <f>VLOOKUP(Tabella1[[#This Row],[POD]],[1]Export!$D$2:$G$31764,4,FALSE)</f>
        <v>PATERNO</v>
      </c>
      <c r="E955" s="56" t="str">
        <f>VLOOKUP(Tabella1[[#This Row],[POD]],[1]Foglio8!$I:$J,2,FALSE)</f>
        <v>Illuminazione pubblica</v>
      </c>
      <c r="F955" s="65">
        <v>60</v>
      </c>
      <c r="G955" s="67">
        <v>347</v>
      </c>
      <c r="H955" s="67">
        <v>890</v>
      </c>
    </row>
    <row r="956" spans="1:8" x14ac:dyDescent="0.25">
      <c r="A956" s="63">
        <v>954</v>
      </c>
      <c r="B956" s="64" t="s">
        <v>2063</v>
      </c>
      <c r="C956" s="56" t="str">
        <f>VLOOKUP(Tabella1[[#This Row],[POD]],[1]Export!$D$2:$G$31764,2,FALSE)</f>
        <v>OGLIASTRO</v>
      </c>
      <c r="D956" s="56" t="str">
        <f>VLOOKUP(Tabella1[[#This Row],[POD]],[1]Export!$D$2:$G$31764,4,FALSE)</f>
        <v>SATRIANO DI LUCANIA</v>
      </c>
      <c r="E956" s="56" t="str">
        <f>VLOOKUP(Tabella1[[#This Row],[POD]],[1]Foglio8!$I:$J,2,FALSE)</f>
        <v>Illuminazione pubblica</v>
      </c>
      <c r="F956" s="65">
        <v>718</v>
      </c>
      <c r="G956" s="67">
        <v>1040</v>
      </c>
      <c r="H956" s="67">
        <v>2348</v>
      </c>
    </row>
    <row r="957" spans="1:8" x14ac:dyDescent="0.25">
      <c r="A957" s="63">
        <v>955</v>
      </c>
      <c r="B957" s="64" t="s">
        <v>109</v>
      </c>
      <c r="C957" s="56" t="str">
        <f>VLOOKUP(Tabella1[[#This Row],[POD]],[1]Export!$D$2:$G$31764,2,FALSE)</f>
        <v>CONTRADA CENTRO AGRICOLO SNC</v>
      </c>
      <c r="D957" s="56" t="str">
        <f>VLOOKUP(Tabella1[[#This Row],[POD]],[1]Export!$D$2:$G$31764,4,FALSE)</f>
        <v>PISTICCI</v>
      </c>
      <c r="E957" s="56" t="str">
        <f>VLOOKUP(Tabella1[[#This Row],[POD]],[1]Foglio8!$I:$J,2,FALSE)</f>
        <v xml:space="preserve">Altre Utenze BT </v>
      </c>
      <c r="F957" s="65">
        <v>19470</v>
      </c>
      <c r="G957" s="67">
        <v>19273</v>
      </c>
      <c r="H957" s="67">
        <v>25964</v>
      </c>
    </row>
    <row r="958" spans="1:8" x14ac:dyDescent="0.25">
      <c r="A958" s="63">
        <v>956</v>
      </c>
      <c r="B958" s="64" t="s">
        <v>1528</v>
      </c>
      <c r="C958" s="56" t="str">
        <f>VLOOKUP(Tabella1[[#This Row],[POD]],[1]Export!$D$2:$G$31764,2,FALSE)</f>
        <v>PIAN DEL MATTINO</v>
      </c>
      <c r="D958" s="56" t="str">
        <f>VLOOKUP(Tabella1[[#This Row],[POD]],[1]Export!$D$2:$G$31764,4,FALSE)</f>
        <v>POTENZA</v>
      </c>
      <c r="E958" s="56" t="str">
        <f>VLOOKUP(Tabella1[[#This Row],[POD]],[1]Foglio8!$I:$J,2,FALSE)</f>
        <v>Illuminazione pubblica</v>
      </c>
      <c r="F958" s="65">
        <v>448</v>
      </c>
      <c r="G958" s="67">
        <v>3553</v>
      </c>
      <c r="H958" s="67">
        <v>9924</v>
      </c>
    </row>
    <row r="959" spans="1:8" x14ac:dyDescent="0.25">
      <c r="A959" s="63">
        <v>957</v>
      </c>
      <c r="B959" s="64" t="s">
        <v>1886</v>
      </c>
      <c r="C959" s="56" t="str">
        <f>VLOOKUP(Tabella1[[#This Row],[POD]],[1]Export!$D$2:$G$31764,2,FALSE)</f>
        <v>DELL INDUSTRIA</v>
      </c>
      <c r="D959" s="56" t="str">
        <f>VLOOKUP(Tabella1[[#This Row],[POD]],[1]Export!$D$2:$G$31764,4,FALSE)</f>
        <v>POTENZA</v>
      </c>
      <c r="E959" s="56" t="str">
        <f>VLOOKUP(Tabella1[[#This Row],[POD]],[1]Foglio8!$I:$J,2,FALSE)</f>
        <v>Illuminazione pubblica</v>
      </c>
      <c r="F959" s="65">
        <v>19</v>
      </c>
      <c r="G959" s="67">
        <v>21</v>
      </c>
      <c r="H959" s="67">
        <v>20</v>
      </c>
    </row>
    <row r="960" spans="1:8" x14ac:dyDescent="0.25">
      <c r="A960" s="63">
        <v>958</v>
      </c>
      <c r="B960" s="64" t="s">
        <v>2450</v>
      </c>
      <c r="C960" s="56" t="str">
        <f>VLOOKUP(Tabella1[[#This Row],[POD]],[1]Export!$D$2:$G$31764,2,FALSE)</f>
        <v>COLONIA</v>
      </c>
      <c r="D960" s="56" t="str">
        <f>VLOOKUP(Tabella1[[#This Row],[POD]],[1]Export!$D$2:$G$31764,4,FALSE)</f>
        <v>GENZANO DI LUCANIA</v>
      </c>
      <c r="E960" s="56" t="str">
        <f>VLOOKUP(Tabella1[[#This Row],[POD]],[1]Foglio8!$I:$J,2,FALSE)</f>
        <v xml:space="preserve">Altre Utenze BT </v>
      </c>
      <c r="F960" s="65">
        <v>0</v>
      </c>
      <c r="G960" s="67">
        <v>0</v>
      </c>
      <c r="H960" s="67">
        <v>0</v>
      </c>
    </row>
    <row r="961" spans="1:8" x14ac:dyDescent="0.25">
      <c r="A961" s="63">
        <v>959</v>
      </c>
      <c r="B961" s="64" t="s">
        <v>1405</v>
      </c>
      <c r="C961" s="56" t="str">
        <f>VLOOKUP(Tabella1[[#This Row],[POD]],[1]Export!$D$2:$G$31764,2,FALSE)</f>
        <v>GARIBALDI</v>
      </c>
      <c r="D961" s="56" t="str">
        <f>VLOOKUP(Tabella1[[#This Row],[POD]],[1]Export!$D$2:$G$31764,4,FALSE)</f>
        <v>PIETRAGALLA</v>
      </c>
      <c r="E961" s="56" t="str">
        <f>VLOOKUP(Tabella1[[#This Row],[POD]],[1]Foglio8!$I:$J,2,FALSE)</f>
        <v xml:space="preserve">Altre Utenze BT </v>
      </c>
      <c r="F961" s="65">
        <v>156</v>
      </c>
      <c r="G961" s="67">
        <v>104</v>
      </c>
      <c r="H961" s="67">
        <v>119</v>
      </c>
    </row>
    <row r="962" spans="1:8" x14ac:dyDescent="0.25">
      <c r="A962" s="63">
        <v>960</v>
      </c>
      <c r="B962" s="64" t="s">
        <v>1402</v>
      </c>
      <c r="C962" s="56" t="str">
        <f>VLOOKUP(Tabella1[[#This Row],[POD]],[1]Export!$D$2:$G$31764,2,FALSE)</f>
        <v>AUSTRIA</v>
      </c>
      <c r="D962" s="56" t="str">
        <f>VLOOKUP(Tabella1[[#This Row],[POD]],[1]Export!$D$2:$G$31764,4,FALSE)</f>
        <v>PIETRAGALLA</v>
      </c>
      <c r="E962" s="56" t="str">
        <f>VLOOKUP(Tabella1[[#This Row],[POD]],[1]Foglio8!$I:$J,2,FALSE)</f>
        <v xml:space="preserve">Altre Utenze BT </v>
      </c>
      <c r="F962" s="65">
        <v>1500</v>
      </c>
      <c r="G962" s="67">
        <v>739</v>
      </c>
      <c r="H962" s="67">
        <v>1548</v>
      </c>
    </row>
    <row r="963" spans="1:8" x14ac:dyDescent="0.25">
      <c r="A963" s="63">
        <v>961</v>
      </c>
      <c r="B963" s="64" t="s">
        <v>638</v>
      </c>
      <c r="C963" s="56" t="str">
        <f>VLOOKUP(Tabella1[[#This Row],[POD]],[1]Export!$D$2:$G$31764,2,FALSE)</f>
        <v>PIANO DI CASOLA</v>
      </c>
      <c r="D963" s="56" t="str">
        <f>VLOOKUP(Tabella1[[#This Row],[POD]],[1]Export!$D$2:$G$31764,4,FALSE)</f>
        <v>BRIENZA</v>
      </c>
      <c r="E963" s="56" t="str">
        <f>VLOOKUP(Tabella1[[#This Row],[POD]],[1]Foglio8!$I:$J,2,FALSE)</f>
        <v>Illuminazione pubblica</v>
      </c>
      <c r="F963" s="65">
        <v>23</v>
      </c>
      <c r="G963" s="67">
        <v>168</v>
      </c>
      <c r="H963" s="67">
        <v>447</v>
      </c>
    </row>
    <row r="964" spans="1:8" x14ac:dyDescent="0.25">
      <c r="A964" s="63">
        <v>962</v>
      </c>
      <c r="B964" s="64" t="s">
        <v>2006</v>
      </c>
      <c r="C964" s="56" t="str">
        <f>VLOOKUP(Tabella1[[#This Row],[POD]],[1]Export!$D$2:$G$31764,2,FALSE)</f>
        <v>SERRA DI PEPE</v>
      </c>
      <c r="D964" s="56" t="str">
        <f>VLOOKUP(Tabella1[[#This Row],[POD]],[1]Export!$D$2:$G$31764,4,FALSE)</f>
        <v>RUOTI</v>
      </c>
      <c r="E964" s="56" t="str">
        <f>VLOOKUP(Tabella1[[#This Row],[POD]],[1]Foglio8!$I:$J,2,FALSE)</f>
        <v xml:space="preserve">Altre Utenze BT </v>
      </c>
      <c r="F964" s="65">
        <v>81</v>
      </c>
      <c r="G964" s="67">
        <v>259</v>
      </c>
      <c r="H964" s="67">
        <v>164</v>
      </c>
    </row>
    <row r="965" spans="1:8" x14ac:dyDescent="0.25">
      <c r="A965" s="63">
        <v>963</v>
      </c>
      <c r="B965" s="64" t="s">
        <v>946</v>
      </c>
      <c r="C965" s="56" t="str">
        <f>VLOOKUP(Tabella1[[#This Row],[POD]],[1]Export!$D$2:$G$31764,2,FALSE)</f>
        <v>MASTROLUCA SOTTO</v>
      </c>
      <c r="D965" s="56" t="str">
        <f>VLOOKUP(Tabella1[[#This Row],[POD]],[1]Export!$D$2:$G$31764,4,FALSE)</f>
        <v>LATRONICO</v>
      </c>
      <c r="E965" s="56" t="str">
        <f>VLOOKUP(Tabella1[[#This Row],[POD]],[1]Foglio8!$I:$J,2,FALSE)</f>
        <v>Illuminazione pubblica</v>
      </c>
      <c r="F965" s="65">
        <v>28</v>
      </c>
      <c r="G965" s="67">
        <v>209</v>
      </c>
      <c r="H965" s="67">
        <v>586</v>
      </c>
    </row>
    <row r="966" spans="1:8" x14ac:dyDescent="0.25">
      <c r="A966" s="63">
        <v>964</v>
      </c>
      <c r="B966" s="64" t="s">
        <v>959</v>
      </c>
      <c r="C966" s="56" t="str">
        <f>VLOOKUP(Tabella1[[#This Row],[POD]],[1]Export!$D$2:$G$31764,2,FALSE)</f>
        <v>SALVO D ACQUISTO</v>
      </c>
      <c r="D966" s="56" t="str">
        <f>VLOOKUP(Tabella1[[#This Row],[POD]],[1]Export!$D$2:$G$31764,4,FALSE)</f>
        <v>LATRONICO</v>
      </c>
      <c r="E966" s="56" t="str">
        <f>VLOOKUP(Tabella1[[#This Row],[POD]],[1]Foglio8!$I:$J,2,FALSE)</f>
        <v xml:space="preserve">Altre Utenze BT </v>
      </c>
      <c r="F966" s="65">
        <v>126</v>
      </c>
      <c r="G966" s="67">
        <v>127</v>
      </c>
      <c r="H966" s="67">
        <v>205</v>
      </c>
    </row>
    <row r="967" spans="1:8" x14ac:dyDescent="0.25">
      <c r="A967" s="63">
        <v>965</v>
      </c>
      <c r="B967" s="64" t="s">
        <v>101</v>
      </c>
      <c r="C967" s="56" t="str">
        <f>VLOOKUP(Tabella1[[#This Row],[POD]],[1]Export!$D$2:$G$31764,2,FALSE)</f>
        <v>VIA FONTANA EX SCUOLA ELEMENTARE SN</v>
      </c>
      <c r="D967" s="56" t="str">
        <f>VLOOKUP(Tabella1[[#This Row],[POD]],[1]Export!$D$2:$G$31764,4,FALSE)</f>
        <v>CIRIGLIANO</v>
      </c>
      <c r="E967" s="56" t="str">
        <f>VLOOKUP(Tabella1[[#This Row],[POD]],[1]Foglio8!$I:$J,2,FALSE)</f>
        <v xml:space="preserve">Altre Utenze BT </v>
      </c>
      <c r="F967" s="65">
        <v>3074</v>
      </c>
      <c r="G967" s="67">
        <v>2838</v>
      </c>
      <c r="H967" s="67">
        <v>4549</v>
      </c>
    </row>
    <row r="968" spans="1:8" x14ac:dyDescent="0.25">
      <c r="A968" s="63">
        <v>966</v>
      </c>
      <c r="B968" s="64" t="s">
        <v>800</v>
      </c>
      <c r="C968" s="56" t="str">
        <f>VLOOKUP(Tabella1[[#This Row],[POD]],[1]Export!$D$2:$G$31764,2,FALSE)</f>
        <v>H.GREEN CONTRADA SAN GIOVANNI</v>
      </c>
      <c r="D968" s="56" t="str">
        <f>VLOOKUP(Tabella1[[#This Row],[POD]],[1]Export!$D$2:$G$31764,4,FALSE)</f>
        <v>FERRANDINA</v>
      </c>
      <c r="E968" s="56" t="str">
        <f>VLOOKUP(Tabella1[[#This Row],[POD]],[1]Foglio8!$I:$J,2,FALSE)</f>
        <v>Illuminazione pubblica</v>
      </c>
      <c r="F968" s="65">
        <v>2728</v>
      </c>
      <c r="G968" s="67">
        <v>2681</v>
      </c>
      <c r="H968" s="67">
        <v>5308</v>
      </c>
    </row>
    <row r="969" spans="1:8" x14ac:dyDescent="0.25">
      <c r="A969" s="63">
        <v>967</v>
      </c>
      <c r="B969" s="64" t="s">
        <v>1207</v>
      </c>
      <c r="C969" s="56" t="str">
        <f>VLOOKUP(Tabella1[[#This Row],[POD]],[1]Export!$D$2:$G$31764,2,FALSE)</f>
        <v>SANT ANTUONO</v>
      </c>
      <c r="D969" s="56" t="str">
        <f>VLOOKUP(Tabella1[[#This Row],[POD]],[1]Export!$D$2:$G$31764,4,FALSE)</f>
        <v>MIGLIONICO</v>
      </c>
      <c r="E969" s="56" t="str">
        <f>VLOOKUP(Tabella1[[#This Row],[POD]],[1]Foglio8!$I:$J,2,FALSE)</f>
        <v>Illuminazione pubblica</v>
      </c>
      <c r="F969" s="65">
        <v>410</v>
      </c>
      <c r="G969" s="67">
        <v>1966</v>
      </c>
      <c r="H969" s="67">
        <v>4789</v>
      </c>
    </row>
    <row r="970" spans="1:8" x14ac:dyDescent="0.25">
      <c r="A970" s="63">
        <v>968</v>
      </c>
      <c r="B970" s="64" t="s">
        <v>2080</v>
      </c>
      <c r="C970" s="56" t="str">
        <f>VLOOKUP(Tabella1[[#This Row],[POD]],[1]Export!$D$2:$G$31764,2,FALSE)</f>
        <v>ROMA</v>
      </c>
      <c r="D970" s="56" t="str">
        <f>VLOOKUP(Tabella1[[#This Row],[POD]],[1]Export!$D$2:$G$31764,4,FALSE)</f>
        <v>TITO</v>
      </c>
      <c r="E970" s="56" t="str">
        <f>VLOOKUP(Tabella1[[#This Row],[POD]],[1]Foglio8!$I:$J,2,FALSE)</f>
        <v xml:space="preserve">Altre Utenze BT </v>
      </c>
      <c r="F970" s="65">
        <v>39</v>
      </c>
      <c r="G970" s="67">
        <v>27</v>
      </c>
      <c r="H970" s="67">
        <v>74</v>
      </c>
    </row>
    <row r="971" spans="1:8" x14ac:dyDescent="0.25">
      <c r="A971" s="63">
        <v>969</v>
      </c>
      <c r="B971" s="64" t="s">
        <v>514</v>
      </c>
      <c r="C971" s="56" t="str">
        <f>VLOOKUP(Tabella1[[#This Row],[POD]],[1]Export!$D$2:$G$31764,2,FALSE)</f>
        <v>MUNICIPIO</v>
      </c>
      <c r="D971" s="56" t="str">
        <f>VLOOKUP(Tabella1[[#This Row],[POD]],[1]Export!$D$2:$G$31764,4,FALSE)</f>
        <v>BANZI</v>
      </c>
      <c r="E971" s="56" t="str">
        <f>VLOOKUP(Tabella1[[#This Row],[POD]],[1]Foglio8!$I:$J,2,FALSE)</f>
        <v xml:space="preserve">Altre Utenze BT </v>
      </c>
      <c r="F971" s="65">
        <v>993</v>
      </c>
      <c r="G971" s="67">
        <v>735</v>
      </c>
      <c r="H971" s="67">
        <v>1156</v>
      </c>
    </row>
    <row r="972" spans="1:8" x14ac:dyDescent="0.25">
      <c r="A972" s="63">
        <v>970</v>
      </c>
      <c r="B972" s="64" t="s">
        <v>487</v>
      </c>
      <c r="C972" s="56" t="str">
        <f>VLOOKUP(Tabella1[[#This Row],[POD]],[1]Export!$D$2:$G$31764,2,FALSE)</f>
        <v>V 4 MARZO SN</v>
      </c>
      <c r="D972" s="56" t="str">
        <f>VLOOKUP(Tabella1[[#This Row],[POD]],[1]Export!$D$2:$G$31764,4,FALSE)</f>
        <v>BALVANO</v>
      </c>
      <c r="E972" s="56" t="str">
        <f>VLOOKUP(Tabella1[[#This Row],[POD]],[1]Foglio8!$I:$J,2,FALSE)</f>
        <v>Illuminazione pubblica</v>
      </c>
      <c r="F972" s="65">
        <v>200</v>
      </c>
      <c r="G972" s="67">
        <v>1523</v>
      </c>
      <c r="H972" s="67">
        <v>1805</v>
      </c>
    </row>
    <row r="973" spans="1:8" x14ac:dyDescent="0.25">
      <c r="A973" s="63">
        <v>971</v>
      </c>
      <c r="B973" s="64" t="s">
        <v>876</v>
      </c>
      <c r="C973" s="56" t="str">
        <f>VLOOKUP(Tabella1[[#This Row],[POD]],[1]Export!$D$2:$G$31764,2,FALSE)</f>
        <v>GIOVANNI AMENDOLA</v>
      </c>
      <c r="D973" s="56" t="str">
        <f>VLOOKUP(Tabella1[[#This Row],[POD]],[1]Export!$D$2:$G$31764,4,FALSE)</f>
        <v>FRANCAVILLA IN SINNI</v>
      </c>
      <c r="E973" s="56" t="str">
        <f>VLOOKUP(Tabella1[[#This Row],[POD]],[1]Foglio8!$I:$J,2,FALSE)</f>
        <v xml:space="preserve">Altre Utenze BT </v>
      </c>
      <c r="F973" s="65">
        <v>6313</v>
      </c>
      <c r="G973" s="67">
        <v>4791</v>
      </c>
      <c r="H973" s="67">
        <v>5148</v>
      </c>
    </row>
    <row r="974" spans="1:8" x14ac:dyDescent="0.25">
      <c r="A974" s="63">
        <v>972</v>
      </c>
      <c r="B974" s="64" t="s">
        <v>2007</v>
      </c>
      <c r="C974" s="56" t="str">
        <f>VLOOKUP(Tabella1[[#This Row],[POD]],[1]Export!$D$2:$G$31764,2,FALSE)</f>
        <v>CON ROSSELLI</v>
      </c>
      <c r="D974" s="56" t="str">
        <f>VLOOKUP(Tabella1[[#This Row],[POD]],[1]Export!$D$2:$G$31764,4,FALSE)</f>
        <v>RUOTI</v>
      </c>
      <c r="E974" s="56" t="str">
        <f>VLOOKUP(Tabella1[[#This Row],[POD]],[1]Foglio8!$I:$J,2,FALSE)</f>
        <v xml:space="preserve">Altre Utenze BT </v>
      </c>
      <c r="F974" s="65">
        <v>75</v>
      </c>
      <c r="G974" s="67">
        <v>49</v>
      </c>
      <c r="H974" s="67">
        <v>68</v>
      </c>
    </row>
    <row r="975" spans="1:8" x14ac:dyDescent="0.25">
      <c r="A975" s="63">
        <v>973</v>
      </c>
      <c r="B975" s="64" t="s">
        <v>208</v>
      </c>
      <c r="C975" s="56" t="str">
        <f>VLOOKUP(Tabella1[[#This Row],[POD]],[1]Export!$D$2:$G$31764,2,FALSE)</f>
        <v>MUNICIPIO</v>
      </c>
      <c r="D975" s="56" t="str">
        <f>VLOOKUP(Tabella1[[#This Row],[POD]],[1]Export!$D$2:$G$31764,4,FALSE)</f>
        <v>BANZI</v>
      </c>
      <c r="E975" s="56" t="str">
        <f>VLOOKUP(Tabella1[[#This Row],[POD]],[1]Foglio8!$I:$J,2,FALSE)</f>
        <v xml:space="preserve">Altre Utenze BT </v>
      </c>
      <c r="F975" s="65">
        <v>929</v>
      </c>
      <c r="G975" s="67">
        <v>912</v>
      </c>
      <c r="H975" s="67">
        <v>1760</v>
      </c>
    </row>
    <row r="976" spans="1:8" x14ac:dyDescent="0.25">
      <c r="A976" s="63">
        <v>974</v>
      </c>
      <c r="B976" s="64" t="s">
        <v>2048</v>
      </c>
      <c r="C976" s="56" t="str">
        <f>VLOOKUP(Tabella1[[#This Row],[POD]],[1]Export!$D$2:$G$31764,2,FALSE)</f>
        <v>UMBERTO I</v>
      </c>
      <c r="D976" s="56" t="str">
        <f>VLOOKUP(Tabella1[[#This Row],[POD]],[1]Export!$D$2:$G$31764,4,FALSE)</f>
        <v>SATRIANO DI LUCANIA</v>
      </c>
      <c r="E976" s="56" t="str">
        <f>VLOOKUP(Tabella1[[#This Row],[POD]],[1]Foglio8!$I:$J,2,FALSE)</f>
        <v xml:space="preserve">Altre Utenze BT </v>
      </c>
      <c r="F976" s="65">
        <v>0</v>
      </c>
      <c r="G976" s="67">
        <v>1</v>
      </c>
      <c r="H976" s="67">
        <v>0</v>
      </c>
    </row>
    <row r="977" spans="1:8" x14ac:dyDescent="0.25">
      <c r="A977" s="63">
        <v>975</v>
      </c>
      <c r="B977" s="64" t="s">
        <v>2346</v>
      </c>
      <c r="C977" s="56" t="str">
        <f>VLOOKUP(Tabella1[[#This Row],[POD]],[1]Export!$D$2:$G$31764,2,FALSE)</f>
        <v>SVINCOLO 3 CONFINI</v>
      </c>
      <c r="D977" s="56" t="str">
        <f>VLOOKUP(Tabella1[[#This Row],[POD]],[1]Export!$D$2:$G$31764,4,FALSE)</f>
        <v>POMARICO</v>
      </c>
      <c r="E977" s="56" t="str">
        <f>VLOOKUP(Tabella1[[#This Row],[POD]],[1]Foglio8!$I:$J,2,FALSE)</f>
        <v>Illuminazione pubblica</v>
      </c>
      <c r="F977" s="65">
        <v>1601</v>
      </c>
      <c r="G977" s="67">
        <v>10503</v>
      </c>
      <c r="H977" s="67">
        <v>27808</v>
      </c>
    </row>
    <row r="978" spans="1:8" x14ac:dyDescent="0.25">
      <c r="A978" s="63">
        <v>976</v>
      </c>
      <c r="B978" s="64" t="s">
        <v>2005</v>
      </c>
      <c r="C978" s="56" t="str">
        <f>VLOOKUP(Tabella1[[#This Row],[POD]],[1]Export!$D$2:$G$31764,2,FALSE)</f>
        <v>ROSSELLI</v>
      </c>
      <c r="D978" s="56" t="str">
        <f>VLOOKUP(Tabella1[[#This Row],[POD]],[1]Export!$D$2:$G$31764,4,FALSE)</f>
        <v>RUOTI</v>
      </c>
      <c r="E978" s="56" t="str">
        <f>VLOOKUP(Tabella1[[#This Row],[POD]],[1]Foglio8!$I:$J,2,FALSE)</f>
        <v xml:space="preserve">Altre Utenze BT </v>
      </c>
      <c r="F978" s="65">
        <v>284</v>
      </c>
      <c r="G978" s="67">
        <v>233</v>
      </c>
      <c r="H978" s="67">
        <v>394</v>
      </c>
    </row>
    <row r="979" spans="1:8" x14ac:dyDescent="0.25">
      <c r="A979" s="63">
        <v>977</v>
      </c>
      <c r="B979" s="64" t="s">
        <v>861</v>
      </c>
      <c r="C979" s="56" t="str">
        <f>VLOOKUP(Tabella1[[#This Row],[POD]],[1]Export!$D$2:$G$31764,2,FALSE)</f>
        <v>VIA CONVENTO (AUDITORIUM)</v>
      </c>
      <c r="D979" s="56" t="str">
        <f>VLOOKUP(Tabella1[[#This Row],[POD]],[1]Export!$D$2:$G$31764,4,FALSE)</f>
        <v>FORENZA</v>
      </c>
      <c r="E979" s="56" t="str">
        <f>VLOOKUP(Tabella1[[#This Row],[POD]],[1]Foglio8!$I:$J,2,FALSE)</f>
        <v xml:space="preserve">Altre Utenze BT </v>
      </c>
      <c r="F979" s="65">
        <v>247</v>
      </c>
      <c r="G979" s="67">
        <v>159</v>
      </c>
      <c r="H979" s="67">
        <v>221</v>
      </c>
    </row>
    <row r="980" spans="1:8" x14ac:dyDescent="0.25">
      <c r="A980" s="63">
        <v>978</v>
      </c>
      <c r="B980" s="64" t="s">
        <v>684</v>
      </c>
      <c r="C980" s="56" t="str">
        <f>VLOOKUP(Tabella1[[#This Row],[POD]],[1]Export!$D$2:$G$31764,2,FALSE)</f>
        <v>VITTORIO VENETO</v>
      </c>
      <c r="D980" s="56" t="str">
        <f>VLOOKUP(Tabella1[[#This Row],[POD]],[1]Export!$D$2:$G$31764,4,FALSE)</f>
        <v>CARBONE</v>
      </c>
      <c r="E980" s="56" t="str">
        <f>VLOOKUP(Tabella1[[#This Row],[POD]],[1]Foglio8!$I:$J,2,FALSE)</f>
        <v xml:space="preserve">Altre Utenze BT </v>
      </c>
      <c r="F980" s="65">
        <v>5</v>
      </c>
      <c r="G980" s="67">
        <v>4</v>
      </c>
      <c r="H980" s="67">
        <v>12</v>
      </c>
    </row>
    <row r="981" spans="1:8" x14ac:dyDescent="0.25">
      <c r="A981" s="63">
        <v>979</v>
      </c>
      <c r="B981" s="64" t="s">
        <v>2395</v>
      </c>
      <c r="C981" s="56" t="str">
        <f>VLOOKUP(Tabella1[[#This Row],[POD]],[1]Export!$D$2:$G$31764,2,FALSE)</f>
        <v>MARCONIA</v>
      </c>
      <c r="D981" s="56" t="str">
        <f>VLOOKUP(Tabella1[[#This Row],[POD]],[1]Export!$D$2:$G$31764,4,FALSE)</f>
        <v>PISTICCI</v>
      </c>
      <c r="E981" s="56" t="str">
        <f>VLOOKUP(Tabella1[[#This Row],[POD]],[1]Foglio8!$I:$J,2,FALSE)</f>
        <v>Illuminazione pubblica</v>
      </c>
      <c r="F981" s="65">
        <v>93</v>
      </c>
      <c r="G981" s="67">
        <v>673</v>
      </c>
      <c r="H981" s="67">
        <v>1837</v>
      </c>
    </row>
    <row r="982" spans="1:8" x14ac:dyDescent="0.25">
      <c r="A982" s="63">
        <v>980</v>
      </c>
      <c r="B982" s="64" t="s">
        <v>2394</v>
      </c>
      <c r="C982" s="56" t="str">
        <f>VLOOKUP(Tabella1[[#This Row],[POD]],[1]Export!$D$2:$G$31764,2,FALSE)</f>
        <v>DOMENICO RIDOLA</v>
      </c>
      <c r="D982" s="56" t="str">
        <f>VLOOKUP(Tabella1[[#This Row],[POD]],[1]Export!$D$2:$G$31764,4,FALSE)</f>
        <v>MATERA</v>
      </c>
      <c r="E982" s="56" t="str">
        <f>VLOOKUP(Tabella1[[#This Row],[POD]],[1]Foglio8!$I:$J,2,FALSE)</f>
        <v xml:space="preserve">Altre Utenze BT </v>
      </c>
      <c r="F982" s="65">
        <v>3129</v>
      </c>
      <c r="G982" s="67">
        <v>1993</v>
      </c>
      <c r="H982" s="67">
        <v>3203</v>
      </c>
    </row>
    <row r="983" spans="1:8" x14ac:dyDescent="0.25">
      <c r="A983" s="63">
        <v>981</v>
      </c>
      <c r="B983" s="64" t="s">
        <v>1086</v>
      </c>
      <c r="C983" s="56" t="str">
        <f>VLOOKUP(Tabella1[[#This Row],[POD]],[1]Export!$D$2:$G$31764,2,FALSE)</f>
        <v>BARRICELLE</v>
      </c>
      <c r="D983" s="56" t="str">
        <f>VLOOKUP(Tabella1[[#This Row],[POD]],[1]Export!$D$2:$G$31764,4,FALSE)</f>
        <v>MARSICOVETERE</v>
      </c>
      <c r="E983" s="56" t="str">
        <f>VLOOKUP(Tabella1[[#This Row],[POD]],[1]Foglio8!$I:$J,2,FALSE)</f>
        <v>Illuminazione pubblica</v>
      </c>
      <c r="F983" s="65">
        <v>165</v>
      </c>
      <c r="G983" s="67">
        <v>722</v>
      </c>
      <c r="H983" s="67">
        <v>1877</v>
      </c>
    </row>
    <row r="984" spans="1:8" x14ac:dyDescent="0.25">
      <c r="A984" s="63">
        <v>982</v>
      </c>
      <c r="B984" s="64" t="s">
        <v>935</v>
      </c>
      <c r="C984" s="56" t="str">
        <f>VLOOKUP(Tabella1[[#This Row],[POD]],[1]Export!$D$2:$G$31764,2,FALSE)</f>
        <v>TORRE</v>
      </c>
      <c r="D984" s="56" t="str">
        <f>VLOOKUP(Tabella1[[#This Row],[POD]],[1]Export!$D$2:$G$31764,4,FALSE)</f>
        <v>LATRONICO</v>
      </c>
      <c r="E984" s="56" t="str">
        <f>VLOOKUP(Tabella1[[#This Row],[POD]],[1]Foglio8!$I:$J,2,FALSE)</f>
        <v xml:space="preserve">Altre Utenze BT </v>
      </c>
      <c r="F984" s="65">
        <v>654</v>
      </c>
      <c r="G984" s="67">
        <v>4631</v>
      </c>
      <c r="H984" s="67">
        <v>12621</v>
      </c>
    </row>
    <row r="985" spans="1:8" x14ac:dyDescent="0.25">
      <c r="A985" s="63">
        <v>983</v>
      </c>
      <c r="B985" s="64" t="s">
        <v>951</v>
      </c>
      <c r="C985" s="56" t="str">
        <f>VLOOKUP(Tabella1[[#This Row],[POD]],[1]Export!$D$2:$G$31764,2,FALSE)</f>
        <v>CORNALETA</v>
      </c>
      <c r="D985" s="56" t="str">
        <f>VLOOKUP(Tabella1[[#This Row],[POD]],[1]Export!$D$2:$G$31764,4,FALSE)</f>
        <v>LATRONICO</v>
      </c>
      <c r="E985" s="56" t="str">
        <f>VLOOKUP(Tabella1[[#This Row],[POD]],[1]Foglio8!$I:$J,2,FALSE)</f>
        <v xml:space="preserve">Altre Utenze BT </v>
      </c>
      <c r="F985" s="65">
        <v>66</v>
      </c>
      <c r="G985" s="67">
        <v>383</v>
      </c>
      <c r="H985" s="67">
        <v>1038</v>
      </c>
    </row>
    <row r="986" spans="1:8" x14ac:dyDescent="0.25">
      <c r="A986" s="63">
        <v>984</v>
      </c>
      <c r="B986" s="64" t="s">
        <v>903</v>
      </c>
      <c r="C986" s="56" t="str">
        <f>VLOOKUP(Tabella1[[#This Row],[POD]],[1]Export!$D$2:$G$31764,2,FALSE)</f>
        <v>FONTANA GRANDE</v>
      </c>
      <c r="D986" s="56" t="str">
        <f>VLOOKUP(Tabella1[[#This Row],[POD]],[1]Export!$D$2:$G$31764,4,FALSE)</f>
        <v>FRANCAVILLA IN SINNI</v>
      </c>
      <c r="E986" s="56" t="str">
        <f>VLOOKUP(Tabella1[[#This Row],[POD]],[1]Foglio8!$I:$J,2,FALSE)</f>
        <v xml:space="preserve">Altre Utenze BT </v>
      </c>
      <c r="F986" s="65">
        <v>4446</v>
      </c>
      <c r="G986" s="67">
        <v>1313</v>
      </c>
      <c r="H986" s="67">
        <v>2527</v>
      </c>
    </row>
    <row r="987" spans="1:8" x14ac:dyDescent="0.25">
      <c r="A987" s="63">
        <v>985</v>
      </c>
      <c r="B987" s="64" t="s">
        <v>52</v>
      </c>
      <c r="C987" s="56" t="str">
        <f>VLOOKUP(Tabella1[[#This Row],[POD]],[1]Export!$D$2:$G$31764,2,FALSE)</f>
        <v>SP 25 TER GRUMENTINA</v>
      </c>
      <c r="D987" s="56" t="str">
        <f>VLOOKUP(Tabella1[[#This Row],[POD]],[1]Export!$D$2:$G$31764,4,FALSE)</f>
        <v>GRUMENTO NOVA</v>
      </c>
      <c r="E987" s="56" t="str">
        <f>VLOOKUP(Tabella1[[#This Row],[POD]],[1]Foglio8!$I:$J,2,FALSE)</f>
        <v xml:space="preserve">Altre Utenze BT </v>
      </c>
      <c r="F987" s="65">
        <v>181</v>
      </c>
      <c r="G987" s="67">
        <v>91</v>
      </c>
      <c r="H987" s="67">
        <v>124</v>
      </c>
    </row>
    <row r="988" spans="1:8" x14ac:dyDescent="0.25">
      <c r="A988" s="63">
        <v>986</v>
      </c>
      <c r="B988" s="64" t="s">
        <v>51</v>
      </c>
      <c r="C988" s="56" t="str">
        <f>VLOOKUP(Tabella1[[#This Row],[POD]],[1]Export!$D$2:$G$31764,2,FALSE)</f>
        <v>PIERFAONE</v>
      </c>
      <c r="D988" s="56" t="str">
        <f>VLOOKUP(Tabella1[[#This Row],[POD]],[1]Export!$D$2:$G$31764,4,FALSE)</f>
        <v>ABRIOLA</v>
      </c>
      <c r="E988" s="56" t="str">
        <f>VLOOKUP(Tabella1[[#This Row],[POD]],[1]Foglio8!$I:$J,2,FALSE)</f>
        <v xml:space="preserve">Altre Utenze BT </v>
      </c>
      <c r="F988" s="65">
        <v>14</v>
      </c>
      <c r="G988" s="67">
        <v>12</v>
      </c>
      <c r="H988" s="67">
        <v>21</v>
      </c>
    </row>
    <row r="989" spans="1:8" x14ac:dyDescent="0.25">
      <c r="A989" s="63">
        <v>987</v>
      </c>
      <c r="B989" s="64" t="s">
        <v>47</v>
      </c>
      <c r="C989" s="56" t="str">
        <f>VLOOKUP(Tabella1[[#This Row],[POD]],[1]Export!$D$2:$G$31764,2,FALSE)</f>
        <v>SP KM  40 000</v>
      </c>
      <c r="D989" s="56" t="str">
        <f>VLOOKUP(Tabella1[[#This Row],[POD]],[1]Export!$D$2:$G$31764,4,FALSE)</f>
        <v>GRUMENTO NOVA</v>
      </c>
      <c r="E989" s="56" t="str">
        <f>VLOOKUP(Tabella1[[#This Row],[POD]],[1]Foglio8!$I:$J,2,FALSE)</f>
        <v xml:space="preserve">Altre Utenze BT </v>
      </c>
      <c r="F989" s="65">
        <v>1618</v>
      </c>
      <c r="G989" s="67">
        <v>1178</v>
      </c>
      <c r="H989" s="67">
        <v>2082</v>
      </c>
    </row>
    <row r="990" spans="1:8" x14ac:dyDescent="0.25">
      <c r="A990" s="63">
        <v>988</v>
      </c>
      <c r="B990" s="64" t="s">
        <v>49</v>
      </c>
      <c r="C990" s="56" t="str">
        <f>VLOOKUP(Tabella1[[#This Row],[POD]],[1]Export!$D$2:$G$31764,2,FALSE)</f>
        <v>SP 25  BIS GRUMENTINA</v>
      </c>
      <c r="D990" s="56" t="str">
        <f>VLOOKUP(Tabella1[[#This Row],[POD]],[1]Export!$D$2:$G$31764,4,FALSE)</f>
        <v>GRUMENTO NOVA</v>
      </c>
      <c r="E990" s="56" t="str">
        <f>VLOOKUP(Tabella1[[#This Row],[POD]],[1]Foglio8!$I:$J,2,FALSE)</f>
        <v xml:space="preserve">Altre Utenze BT </v>
      </c>
      <c r="F990" s="65">
        <v>0</v>
      </c>
      <c r="G990" s="67">
        <v>0</v>
      </c>
      <c r="H990" s="67">
        <v>0</v>
      </c>
    </row>
    <row r="991" spans="1:8" x14ac:dyDescent="0.25">
      <c r="A991" s="63">
        <v>989</v>
      </c>
      <c r="B991" s="64" t="s">
        <v>2077</v>
      </c>
      <c r="C991" s="56" t="str">
        <f>VLOOKUP(Tabella1[[#This Row],[POD]],[1]Export!$D$2:$G$31764,2,FALSE)</f>
        <v>VITTORIO EMANUELE</v>
      </c>
      <c r="D991" s="56" t="str">
        <f>VLOOKUP(Tabella1[[#This Row],[POD]],[1]Export!$D$2:$G$31764,4,FALSE)</f>
        <v>TITO</v>
      </c>
      <c r="E991" s="56" t="str">
        <f>VLOOKUP(Tabella1[[#This Row],[POD]],[1]Foglio8!$I:$J,2,FALSE)</f>
        <v xml:space="preserve">Altre Utenze BT </v>
      </c>
      <c r="F991" s="65">
        <v>8</v>
      </c>
      <c r="G991" s="67">
        <v>17</v>
      </c>
      <c r="H991" s="67">
        <v>5</v>
      </c>
    </row>
    <row r="992" spans="1:8" x14ac:dyDescent="0.25">
      <c r="A992" s="63">
        <v>990</v>
      </c>
      <c r="B992" s="64" t="s">
        <v>939</v>
      </c>
      <c r="C992" s="56" t="str">
        <f>VLOOKUP(Tabella1[[#This Row],[POD]],[1]Export!$D$2:$G$31764,2,FALSE)</f>
        <v>MASTROLUCA SOTTO</v>
      </c>
      <c r="D992" s="56" t="str">
        <f>VLOOKUP(Tabella1[[#This Row],[POD]],[1]Export!$D$2:$G$31764,4,FALSE)</f>
        <v>LATRONICO</v>
      </c>
      <c r="E992" s="56" t="str">
        <f>VLOOKUP(Tabella1[[#This Row],[POD]],[1]Foglio8!$I:$J,2,FALSE)</f>
        <v xml:space="preserve">Altre Utenze BT </v>
      </c>
      <c r="F992" s="65">
        <v>30</v>
      </c>
      <c r="G992" s="67">
        <v>214</v>
      </c>
      <c r="H992" s="67">
        <v>595</v>
      </c>
    </row>
    <row r="993" spans="1:8" x14ac:dyDescent="0.25">
      <c r="A993" s="63">
        <v>991</v>
      </c>
      <c r="B993" s="64" t="s">
        <v>958</v>
      </c>
      <c r="C993" s="56" t="str">
        <f>VLOOKUP(Tabella1[[#This Row],[POD]],[1]Export!$D$2:$G$31764,2,FALSE)</f>
        <v>MASTROLUCA SOTTO</v>
      </c>
      <c r="D993" s="56" t="str">
        <f>VLOOKUP(Tabella1[[#This Row],[POD]],[1]Export!$D$2:$G$31764,4,FALSE)</f>
        <v>LATRONICO</v>
      </c>
      <c r="E993" s="56" t="str">
        <f>VLOOKUP(Tabella1[[#This Row],[POD]],[1]Foglio8!$I:$J,2,FALSE)</f>
        <v xml:space="preserve">Altre Utenze BT </v>
      </c>
      <c r="F993" s="65">
        <v>173</v>
      </c>
      <c r="G993" s="67">
        <v>1280</v>
      </c>
      <c r="H993" s="67">
        <v>3545</v>
      </c>
    </row>
    <row r="994" spans="1:8" x14ac:dyDescent="0.25">
      <c r="A994" s="63">
        <v>992</v>
      </c>
      <c r="B994" s="64" t="s">
        <v>964</v>
      </c>
      <c r="C994" s="56" t="str">
        <f>VLOOKUP(Tabella1[[#This Row],[POD]],[1]Export!$D$2:$G$31764,2,FALSE)</f>
        <v>MASTROLUCA SOTTO</v>
      </c>
      <c r="D994" s="56" t="str">
        <f>VLOOKUP(Tabella1[[#This Row],[POD]],[1]Export!$D$2:$G$31764,4,FALSE)</f>
        <v>LATRONICO</v>
      </c>
      <c r="E994" s="56" t="str">
        <f>VLOOKUP(Tabella1[[#This Row],[POD]],[1]Foglio8!$I:$J,2,FALSE)</f>
        <v xml:space="preserve">Altre Utenze BT </v>
      </c>
      <c r="F994" s="65">
        <v>60</v>
      </c>
      <c r="G994" s="67">
        <v>406</v>
      </c>
      <c r="H994" s="67">
        <v>1114</v>
      </c>
    </row>
    <row r="995" spans="1:8" x14ac:dyDescent="0.25">
      <c r="A995" s="63">
        <v>993</v>
      </c>
      <c r="B995" s="64" t="s">
        <v>941</v>
      </c>
      <c r="C995" s="56" t="str">
        <f>VLOOKUP(Tabella1[[#This Row],[POD]],[1]Export!$D$2:$G$31764,2,FALSE)</f>
        <v>MASTROLUCA SOTTO</v>
      </c>
      <c r="D995" s="56" t="str">
        <f>VLOOKUP(Tabella1[[#This Row],[POD]],[1]Export!$D$2:$G$31764,4,FALSE)</f>
        <v>LATRONICO</v>
      </c>
      <c r="E995" s="56" t="str">
        <f>VLOOKUP(Tabella1[[#This Row],[POD]],[1]Foglio8!$I:$J,2,FALSE)</f>
        <v xml:space="preserve">Altre Utenze BT </v>
      </c>
      <c r="F995" s="65">
        <v>36</v>
      </c>
      <c r="G995" s="67">
        <v>252</v>
      </c>
      <c r="H995" s="67">
        <v>665</v>
      </c>
    </row>
    <row r="996" spans="1:8" x14ac:dyDescent="0.25">
      <c r="A996" s="63">
        <v>994</v>
      </c>
      <c r="B996" s="64" t="s">
        <v>2083</v>
      </c>
      <c r="C996" s="56" t="str">
        <f>VLOOKUP(Tabella1[[#This Row],[POD]],[1]Export!$D$2:$G$31764,2,FALSE)</f>
        <v>SAN VITO</v>
      </c>
      <c r="D996" s="56" t="str">
        <f>VLOOKUP(Tabella1[[#This Row],[POD]],[1]Export!$D$2:$G$31764,4,FALSE)</f>
        <v>TITO</v>
      </c>
      <c r="E996" s="56" t="str">
        <f>VLOOKUP(Tabella1[[#This Row],[POD]],[1]Foglio8!$I:$J,2,FALSE)</f>
        <v>Illuminazione pubblica</v>
      </c>
      <c r="F996" s="65">
        <v>582</v>
      </c>
      <c r="G996" s="67">
        <v>4115</v>
      </c>
      <c r="H996" s="67">
        <v>11380</v>
      </c>
    </row>
    <row r="997" spans="1:8" x14ac:dyDescent="0.25">
      <c r="A997" s="63">
        <v>995</v>
      </c>
      <c r="B997" s="64" t="s">
        <v>2021</v>
      </c>
      <c r="C997" s="56" t="str">
        <f>VLOOKUP(Tabella1[[#This Row],[POD]],[1]Export!$D$2:$G$31764,2,FALSE)</f>
        <v>SODANO</v>
      </c>
      <c r="D997" s="56" t="str">
        <f>VLOOKUP(Tabella1[[#This Row],[POD]],[1]Export!$D$2:$G$31764,4,FALSE)</f>
        <v>SAN GIORGIO LUCANO</v>
      </c>
      <c r="E997" s="56" t="str">
        <f>VLOOKUP(Tabella1[[#This Row],[POD]],[1]Foglio8!$I:$J,2,FALSE)</f>
        <v xml:space="preserve">Altre Utenze BT </v>
      </c>
      <c r="F997" s="65">
        <v>0</v>
      </c>
      <c r="G997" s="67">
        <v>0</v>
      </c>
      <c r="H997" s="67">
        <v>0</v>
      </c>
    </row>
    <row r="998" spans="1:8" x14ac:dyDescent="0.25">
      <c r="A998" s="63">
        <v>996</v>
      </c>
      <c r="B998" s="64" t="s">
        <v>48</v>
      </c>
      <c r="C998" s="56" t="str">
        <f>VLOOKUP(Tabella1[[#This Row],[POD]],[1]Export!$D$2:$G$31764,2,FALSE)</f>
        <v>SP EX 55277 KM 5 800</v>
      </c>
      <c r="D998" s="56" t="str">
        <f>VLOOKUP(Tabella1[[#This Row],[POD]],[1]Export!$D$2:$G$31764,4,FALSE)</f>
        <v>CALCIANO</v>
      </c>
      <c r="E998" s="56" t="str">
        <f>VLOOKUP(Tabella1[[#This Row],[POD]],[1]Foglio8!$I:$J,2,FALSE)</f>
        <v xml:space="preserve">Altre Utenze BT </v>
      </c>
      <c r="F998" s="65">
        <v>0</v>
      </c>
      <c r="G998" s="67">
        <v>0</v>
      </c>
      <c r="H998" s="67">
        <v>0</v>
      </c>
    </row>
    <row r="999" spans="1:8" x14ac:dyDescent="0.25">
      <c r="A999" s="63">
        <v>997</v>
      </c>
      <c r="B999" s="64" t="s">
        <v>46</v>
      </c>
      <c r="C999" s="56" t="str">
        <f>VLOOKUP(Tabella1[[#This Row],[POD]],[1]Export!$D$2:$G$31764,2,FALSE)</f>
        <v>SP MESSAPICA  S.N.</v>
      </c>
      <c r="D999" s="56" t="str">
        <f>VLOOKUP(Tabella1[[#This Row],[POD]],[1]Export!$D$2:$G$31764,4,FALSE)</f>
        <v>MATERA</v>
      </c>
      <c r="E999" s="56" t="str">
        <f>VLOOKUP(Tabella1[[#This Row],[POD]],[1]Foglio8!$I:$J,2,FALSE)</f>
        <v xml:space="preserve">Altre Utenze BT </v>
      </c>
      <c r="F999" s="65">
        <v>0</v>
      </c>
      <c r="G999" s="67">
        <v>0</v>
      </c>
      <c r="H999" s="67">
        <v>1</v>
      </c>
    </row>
    <row r="1000" spans="1:8" x14ac:dyDescent="0.25">
      <c r="A1000" s="63">
        <v>998</v>
      </c>
      <c r="B1000" s="64" t="s">
        <v>53</v>
      </c>
      <c r="C1000" s="56" t="str">
        <f>VLOOKUP(Tabella1[[#This Row],[POD]],[1]Export!$D$2:$G$31764,2,FALSE)</f>
        <v>ELETTRONICA</v>
      </c>
      <c r="D1000" s="56" t="str">
        <f>VLOOKUP(Tabella1[[#This Row],[POD]],[1]Export!$D$2:$G$31764,4,FALSE)</f>
        <v>POTENZA</v>
      </c>
      <c r="E1000" s="56" t="str">
        <f>VLOOKUP(Tabella1[[#This Row],[POD]],[1]Foglio8!$I:$J,2,FALSE)</f>
        <v xml:space="preserve">Altre Utenze BT </v>
      </c>
      <c r="F1000" s="65">
        <v>46</v>
      </c>
      <c r="G1000" s="67">
        <v>28</v>
      </c>
      <c r="H1000" s="67">
        <v>47</v>
      </c>
    </row>
    <row r="1001" spans="1:8" x14ac:dyDescent="0.25">
      <c r="A1001" s="63">
        <v>999</v>
      </c>
      <c r="B1001" s="64" t="s">
        <v>2095</v>
      </c>
      <c r="C1001" s="56" t="str">
        <f>VLOOKUP(Tabella1[[#This Row],[POD]],[1]Export!$D$2:$G$31764,2,FALSE)</f>
        <v>SANTA LOYA</v>
      </c>
      <c r="D1001" s="56" t="str">
        <f>VLOOKUP(Tabella1[[#This Row],[POD]],[1]Export!$D$2:$G$31764,4,FALSE)</f>
        <v>TITO</v>
      </c>
      <c r="E1001" s="56" t="str">
        <f>VLOOKUP(Tabella1[[#This Row],[POD]],[1]Foglio8!$I:$J,2,FALSE)</f>
        <v>Illuminazione pubblica</v>
      </c>
      <c r="F1001" s="65">
        <v>1223</v>
      </c>
      <c r="G1001" s="67">
        <v>8185</v>
      </c>
      <c r="H1001" s="67">
        <v>21644</v>
      </c>
    </row>
    <row r="1002" spans="1:8" x14ac:dyDescent="0.25">
      <c r="A1002" s="63">
        <v>1000</v>
      </c>
      <c r="B1002" s="64" t="s">
        <v>558</v>
      </c>
      <c r="C1002" s="56" t="str">
        <f>VLOOKUP(Tabella1[[#This Row],[POD]],[1]Export!$D$2:$G$31764,2,FALSE)</f>
        <v>STRADA PROVINCIALE SP14 BELLESE</v>
      </c>
      <c r="D1002" s="56" t="str">
        <f>VLOOKUP(Tabella1[[#This Row],[POD]],[1]Export!$D$2:$G$31764,4,FALSE)</f>
        <v>BELLA</v>
      </c>
      <c r="E1002" s="56" t="str">
        <f>VLOOKUP(Tabella1[[#This Row],[POD]],[1]Foglio8!$I:$J,2,FALSE)</f>
        <v xml:space="preserve">Altre Utenze BT </v>
      </c>
      <c r="F1002" s="65">
        <v>794</v>
      </c>
      <c r="G1002" s="67">
        <v>628</v>
      </c>
      <c r="H1002" s="67">
        <v>1398</v>
      </c>
    </row>
    <row r="1003" spans="1:8" x14ac:dyDescent="0.25">
      <c r="A1003" s="63">
        <v>1001</v>
      </c>
      <c r="B1003" s="64" t="s">
        <v>1277</v>
      </c>
      <c r="C1003" s="56" t="str">
        <f>VLOOKUP(Tabella1[[#This Row],[POD]],[1]Export!$D$2:$G$31764,2,FALSE)</f>
        <v>ANDREA DE FINA</v>
      </c>
      <c r="D1003" s="56" t="str">
        <f>VLOOKUP(Tabella1[[#This Row],[POD]],[1]Export!$D$2:$G$31764,4,FALSE)</f>
        <v>MONTEMURRO</v>
      </c>
      <c r="E1003" s="56" t="str">
        <f>VLOOKUP(Tabella1[[#This Row],[POD]],[1]Foglio8!$I:$J,2,FALSE)</f>
        <v xml:space="preserve">Altre Utenze BT </v>
      </c>
      <c r="F1003" s="65">
        <v>9685</v>
      </c>
      <c r="G1003" s="67">
        <v>2224</v>
      </c>
      <c r="H1003" s="67">
        <v>3426</v>
      </c>
    </row>
    <row r="1004" spans="1:8" x14ac:dyDescent="0.25">
      <c r="A1004" s="63">
        <v>1002</v>
      </c>
      <c r="B1004" s="64" t="s">
        <v>575</v>
      </c>
      <c r="C1004" s="56" t="str">
        <f>VLOOKUP(Tabella1[[#This Row],[POD]],[1]Export!$D$2:$G$31764,2,FALSE)</f>
        <v>SCORZONE</v>
      </c>
      <c r="D1004" s="56" t="str">
        <f>VLOOKUP(Tabella1[[#This Row],[POD]],[1]Export!$D$2:$G$31764,4,FALSE)</f>
        <v>BERNALDA</v>
      </c>
      <c r="E1004" s="56" t="str">
        <f>VLOOKUP(Tabella1[[#This Row],[POD]],[1]Foglio8!$I:$J,2,FALSE)</f>
        <v>Illuminazione pubblica</v>
      </c>
      <c r="F1004" s="65">
        <v>312</v>
      </c>
      <c r="G1004" s="67">
        <v>1979</v>
      </c>
      <c r="H1004" s="67">
        <v>4191</v>
      </c>
    </row>
    <row r="1005" spans="1:8" x14ac:dyDescent="0.25">
      <c r="A1005" s="63">
        <v>1003</v>
      </c>
      <c r="B1005" s="64" t="s">
        <v>586</v>
      </c>
      <c r="C1005" s="56" t="str">
        <f>VLOOKUP(Tabella1[[#This Row],[POD]],[1]Export!$D$2:$G$31764,2,FALSE)</f>
        <v>SCORZONE</v>
      </c>
      <c r="D1005" s="56" t="str">
        <f>VLOOKUP(Tabella1[[#This Row],[POD]],[1]Export!$D$2:$G$31764,4,FALSE)</f>
        <v>BERNALDA</v>
      </c>
      <c r="E1005" s="56" t="str">
        <f>VLOOKUP(Tabella1[[#This Row],[POD]],[1]Foglio8!$I:$J,2,FALSE)</f>
        <v>Illuminazione pubblica</v>
      </c>
      <c r="F1005" s="65">
        <v>289</v>
      </c>
      <c r="G1005" s="67">
        <v>1707</v>
      </c>
      <c r="H1005" s="67">
        <v>3797</v>
      </c>
    </row>
    <row r="1006" spans="1:8" x14ac:dyDescent="0.25">
      <c r="A1006" s="63">
        <v>1004</v>
      </c>
      <c r="B1006" s="64" t="s">
        <v>2305</v>
      </c>
      <c r="C1006" s="56" t="str">
        <f>VLOOKUP(Tabella1[[#This Row],[POD]],[1]Export!$D$2:$G$31764,2,FALSE)</f>
        <v>VALBASENTO</v>
      </c>
      <c r="D1006" s="56" t="str">
        <f>VLOOKUP(Tabella1[[#This Row],[POD]],[1]Export!$D$2:$G$31764,4,FALSE)</f>
        <v>FERRANDINA</v>
      </c>
      <c r="E1006" s="56" t="str">
        <f>VLOOKUP(Tabella1[[#This Row],[POD]],[1]Foglio8!$I:$J,2,FALSE)</f>
        <v>Illuminazione pubblica</v>
      </c>
      <c r="F1006" s="65">
        <v>744</v>
      </c>
      <c r="G1006" s="67">
        <v>2099</v>
      </c>
      <c r="H1006" s="67">
        <v>4734</v>
      </c>
    </row>
    <row r="1007" spans="1:8" x14ac:dyDescent="0.25">
      <c r="A1007" s="63">
        <v>1005</v>
      </c>
      <c r="B1007" s="64" t="s">
        <v>2304</v>
      </c>
      <c r="C1007" s="56" t="str">
        <f>VLOOKUP(Tabella1[[#This Row],[POD]],[1]Export!$D$2:$G$31764,2,FALSE)</f>
        <v>VALBASENTO</v>
      </c>
      <c r="D1007" s="56" t="str">
        <f>VLOOKUP(Tabella1[[#This Row],[POD]],[1]Export!$D$2:$G$31764,4,FALSE)</f>
        <v>FERRANDINA</v>
      </c>
      <c r="E1007" s="56" t="str">
        <f>VLOOKUP(Tabella1[[#This Row],[POD]],[1]Foglio8!$I:$J,2,FALSE)</f>
        <v>Illuminazione pubblica</v>
      </c>
      <c r="F1007" s="65">
        <v>2078</v>
      </c>
      <c r="G1007" s="67">
        <v>9679</v>
      </c>
      <c r="H1007" s="67">
        <v>24884</v>
      </c>
    </row>
    <row r="1008" spans="1:8" x14ac:dyDescent="0.25">
      <c r="A1008" s="63">
        <v>1006</v>
      </c>
      <c r="B1008" s="64" t="s">
        <v>2293</v>
      </c>
      <c r="C1008" s="56" t="str">
        <f>VLOOKUP(Tabella1[[#This Row],[POD]],[1]Export!$D$2:$G$31764,2,FALSE)</f>
        <v>VALBASENTO</v>
      </c>
      <c r="D1008" s="56" t="str">
        <f>VLOOKUP(Tabella1[[#This Row],[POD]],[1]Export!$D$2:$G$31764,4,FALSE)</f>
        <v>FERRANDINA</v>
      </c>
      <c r="E1008" s="56" t="str">
        <f>VLOOKUP(Tabella1[[#This Row],[POD]],[1]Foglio8!$I:$J,2,FALSE)</f>
        <v>Illuminazione pubblica</v>
      </c>
      <c r="F1008" s="65">
        <v>530</v>
      </c>
      <c r="G1008" s="67">
        <v>3047</v>
      </c>
      <c r="H1008" s="67">
        <v>5516</v>
      </c>
    </row>
    <row r="1009" spans="1:8" x14ac:dyDescent="0.25">
      <c r="A1009" s="63">
        <v>1007</v>
      </c>
      <c r="B1009" s="64" t="s">
        <v>1905</v>
      </c>
      <c r="C1009" s="56" t="str">
        <f>VLOOKUP(Tabella1[[#This Row],[POD]],[1]Export!$D$2:$G$31764,2,FALSE)</f>
        <v>GIUSTINO FORTUNATO</v>
      </c>
      <c r="D1009" s="56" t="str">
        <f>VLOOKUP(Tabella1[[#This Row],[POD]],[1]Export!$D$2:$G$31764,4,FALSE)</f>
        <v>RIONERO IN VULTURE</v>
      </c>
      <c r="E1009" s="56" t="str">
        <f>VLOOKUP(Tabella1[[#This Row],[POD]],[1]Foglio8!$I:$J,2,FALSE)</f>
        <v>Illuminazione pubblica</v>
      </c>
      <c r="F1009" s="65">
        <v>76</v>
      </c>
      <c r="G1009" s="67">
        <v>98</v>
      </c>
      <c r="H1009" s="67">
        <v>185</v>
      </c>
    </row>
    <row r="1010" spans="1:8" x14ac:dyDescent="0.25">
      <c r="A1010" s="63">
        <v>1008</v>
      </c>
      <c r="B1010" s="64" t="s">
        <v>2524</v>
      </c>
      <c r="C1010" s="56" t="str">
        <f>VLOOKUP(Tabella1[[#This Row],[POD]],[1]Export!$D$2:$G$31764,2,FALSE)</f>
        <v>PIETRO NENNI</v>
      </c>
      <c r="D1010" s="56" t="str">
        <f>VLOOKUP(Tabella1[[#This Row],[POD]],[1]Export!$D$2:$G$31764,4,FALSE)</f>
        <v>ROTONDA</v>
      </c>
      <c r="E1010" s="56" t="str">
        <f>VLOOKUP(Tabella1[[#This Row],[POD]],[1]Foglio8!$I:$J,2,FALSE)</f>
        <v xml:space="preserve">Altre Utenze BT </v>
      </c>
      <c r="F1010" s="65">
        <v>1413</v>
      </c>
      <c r="G1010" s="67">
        <v>2164</v>
      </c>
      <c r="H1010" s="67">
        <v>1700</v>
      </c>
    </row>
    <row r="1011" spans="1:8" x14ac:dyDescent="0.25">
      <c r="A1011" s="63">
        <v>1009</v>
      </c>
      <c r="B1011" s="64" t="s">
        <v>1301</v>
      </c>
      <c r="C1011" s="56" t="str">
        <f>VLOOKUP(Tabella1[[#This Row],[POD]],[1]Export!$D$2:$G$31764,2,FALSE)</f>
        <v>FINANZE</v>
      </c>
      <c r="D1011" s="56" t="str">
        <f>VLOOKUP(Tabella1[[#This Row],[POD]],[1]Export!$D$2:$G$31764,4,FALSE)</f>
        <v>NOEPOLI</v>
      </c>
      <c r="E1011" s="56" t="str">
        <f>VLOOKUP(Tabella1[[#This Row],[POD]],[1]Foglio8!$I:$J,2,FALSE)</f>
        <v xml:space="preserve">Altre Utenze BT </v>
      </c>
      <c r="F1011" s="65">
        <v>181</v>
      </c>
      <c r="G1011" s="67">
        <v>133</v>
      </c>
      <c r="H1011" s="67">
        <v>235</v>
      </c>
    </row>
    <row r="1012" spans="1:8" x14ac:dyDescent="0.25">
      <c r="A1012" s="63">
        <v>1010</v>
      </c>
      <c r="B1012" s="64" t="s">
        <v>2558</v>
      </c>
      <c r="C1012" s="56" t="str">
        <f>VLOOKUP(Tabella1[[#This Row],[POD]],[1]Export!$D$2:$G$31764,2,FALSE)</f>
        <v>VICINALE BOSCO DELLA MONTAGNA</v>
      </c>
      <c r="D1012" s="56" t="str">
        <f>VLOOKUP(Tabella1[[#This Row],[POD]],[1]Export!$D$2:$G$31764,4,FALSE)</f>
        <v>CANCELLARA</v>
      </c>
      <c r="E1012" s="56" t="str">
        <f>VLOOKUP(Tabella1[[#This Row],[POD]],[1]Foglio8!$I:$J,2,FALSE)</f>
        <v xml:space="preserve">Altre Utenze BT </v>
      </c>
      <c r="F1012" s="65">
        <v>354</v>
      </c>
      <c r="G1012" s="67">
        <v>259</v>
      </c>
      <c r="H1012" s="67">
        <v>478</v>
      </c>
    </row>
    <row r="1013" spans="1:8" x14ac:dyDescent="0.25">
      <c r="A1013" s="63">
        <v>1011</v>
      </c>
      <c r="B1013" s="64" t="s">
        <v>50</v>
      </c>
      <c r="C1013" s="56" t="str">
        <f>VLOOKUP(Tabella1[[#This Row],[POD]],[1]Export!$D$2:$G$31764,2,FALSE)</f>
        <v>VINCENZO ALVINO</v>
      </c>
      <c r="D1013" s="56" t="str">
        <f>VLOOKUP(Tabella1[[#This Row],[POD]],[1]Export!$D$2:$G$31764,4,FALSE)</f>
        <v>MATERA</v>
      </c>
      <c r="E1013" s="56" t="str">
        <f>VLOOKUP(Tabella1[[#This Row],[POD]],[1]Foglio8!$I:$J,2,FALSE)</f>
        <v xml:space="preserve">Altre Utenze BT </v>
      </c>
      <c r="F1013" s="65">
        <v>2</v>
      </c>
      <c r="G1013" s="67">
        <v>2</v>
      </c>
      <c r="H1013" s="67">
        <v>2</v>
      </c>
    </row>
    <row r="1014" spans="1:8" x14ac:dyDescent="0.25">
      <c r="A1014" s="63">
        <v>1012</v>
      </c>
      <c r="B1014" s="64" t="s">
        <v>1335</v>
      </c>
      <c r="C1014" s="56" t="str">
        <f>VLOOKUP(Tabella1[[#This Row],[POD]],[1]Export!$D$2:$G$31764,2,FALSE)</f>
        <v>CAMPESTRINO</v>
      </c>
      <c r="D1014" s="56" t="str">
        <f>VLOOKUP(Tabella1[[#This Row],[POD]],[1]Export!$D$2:$G$31764,4,FALSE)</f>
        <v>PATERNO</v>
      </c>
      <c r="E1014" s="56" t="str">
        <f>VLOOKUP(Tabella1[[#This Row],[POD]],[1]Foglio8!$I:$J,2,FALSE)</f>
        <v>Illuminazione pubblica</v>
      </c>
      <c r="F1014" s="65">
        <v>100</v>
      </c>
      <c r="G1014" s="67">
        <v>545</v>
      </c>
      <c r="H1014" s="67">
        <v>1362</v>
      </c>
    </row>
    <row r="1015" spans="1:8" x14ac:dyDescent="0.25">
      <c r="A1015" s="63">
        <v>1013</v>
      </c>
      <c r="B1015" s="64" t="s">
        <v>1770</v>
      </c>
      <c r="C1015" s="56" t="str">
        <f>VLOOKUP(Tabella1[[#This Row],[POD]],[1]Export!$D$2:$G$31764,2,FALSE)</f>
        <v>SAN VITO</v>
      </c>
      <c r="D1015" s="56" t="str">
        <f>VLOOKUP(Tabella1[[#This Row],[POD]],[1]Export!$D$2:$G$31764,4,FALSE)</f>
        <v>POTENZA</v>
      </c>
      <c r="E1015" s="56" t="str">
        <f>VLOOKUP(Tabella1[[#This Row],[POD]],[1]Foglio8!$I:$J,2,FALSE)</f>
        <v>Illuminazione pubblica</v>
      </c>
      <c r="F1015" s="65">
        <v>925</v>
      </c>
      <c r="G1015" s="67">
        <v>6487</v>
      </c>
      <c r="H1015" s="67">
        <v>17989</v>
      </c>
    </row>
    <row r="1016" spans="1:8" x14ac:dyDescent="0.25">
      <c r="A1016" s="63">
        <v>1014</v>
      </c>
      <c r="B1016" s="64" t="s">
        <v>640</v>
      </c>
      <c r="C1016" s="56" t="str">
        <f>VLOOKUP(Tabella1[[#This Row],[POD]],[1]Export!$D$2:$G$31764,2,FALSE)</f>
        <v>CASTELLONE</v>
      </c>
      <c r="D1016" s="56" t="str">
        <f>VLOOKUP(Tabella1[[#This Row],[POD]],[1]Export!$D$2:$G$31764,4,FALSE)</f>
        <v>BRIENZA</v>
      </c>
      <c r="E1016" s="56" t="str">
        <f>VLOOKUP(Tabella1[[#This Row],[POD]],[1]Foglio8!$I:$J,2,FALSE)</f>
        <v>Illuminazione pubblica</v>
      </c>
      <c r="F1016" s="65">
        <v>29</v>
      </c>
      <c r="G1016" s="67">
        <v>182</v>
      </c>
      <c r="H1016" s="67">
        <v>440</v>
      </c>
    </row>
    <row r="1017" spans="1:8" x14ac:dyDescent="0.25">
      <c r="A1017" s="63">
        <v>1015</v>
      </c>
      <c r="B1017" s="64" t="s">
        <v>633</v>
      </c>
      <c r="C1017" s="56" t="str">
        <f>VLOOKUP(Tabella1[[#This Row],[POD]],[1]Export!$D$2:$G$31764,2,FALSE)</f>
        <v>CASTELLONE</v>
      </c>
      <c r="D1017" s="56" t="str">
        <f>VLOOKUP(Tabella1[[#This Row],[POD]],[1]Export!$D$2:$G$31764,4,FALSE)</f>
        <v>BRIENZA</v>
      </c>
      <c r="E1017" s="56" t="str">
        <f>VLOOKUP(Tabella1[[#This Row],[POD]],[1]Foglio8!$I:$J,2,FALSE)</f>
        <v>Illuminazione pubblica</v>
      </c>
      <c r="F1017" s="65">
        <v>48</v>
      </c>
      <c r="G1017" s="67">
        <v>319</v>
      </c>
      <c r="H1017" s="67">
        <v>840</v>
      </c>
    </row>
    <row r="1018" spans="1:8" x14ac:dyDescent="0.25">
      <c r="A1018" s="63">
        <v>1016</v>
      </c>
      <c r="B1018" s="64" t="s">
        <v>641</v>
      </c>
      <c r="C1018" s="56" t="str">
        <f>VLOOKUP(Tabella1[[#This Row],[POD]],[1]Export!$D$2:$G$31764,2,FALSE)</f>
        <v>CONTRADA S LUCIA</v>
      </c>
      <c r="D1018" s="56" t="str">
        <f>VLOOKUP(Tabella1[[#This Row],[POD]],[1]Export!$D$2:$G$31764,4,FALSE)</f>
        <v>BRIENZA</v>
      </c>
      <c r="E1018" s="56" t="str">
        <f>VLOOKUP(Tabella1[[#This Row],[POD]],[1]Foglio8!$I:$J,2,FALSE)</f>
        <v>Illuminazione pubblica</v>
      </c>
      <c r="F1018" s="65">
        <v>147</v>
      </c>
      <c r="G1018" s="67">
        <v>772</v>
      </c>
      <c r="H1018" s="67">
        <v>1957</v>
      </c>
    </row>
    <row r="1019" spans="1:8" x14ac:dyDescent="0.25">
      <c r="A1019" s="63">
        <v>1017</v>
      </c>
      <c r="B1019" s="64" t="s">
        <v>1737</v>
      </c>
      <c r="C1019" s="56" t="str">
        <f>VLOOKUP(Tabella1[[#This Row],[POD]],[1]Export!$D$2:$G$31764,2,FALSE)</f>
        <v>PERUGIA</v>
      </c>
      <c r="D1019" s="56" t="str">
        <f>VLOOKUP(Tabella1[[#This Row],[POD]],[1]Export!$D$2:$G$31764,4,FALSE)</f>
        <v>POTENZA</v>
      </c>
      <c r="E1019" s="56" t="str">
        <f>VLOOKUP(Tabella1[[#This Row],[POD]],[1]Foglio8!$I:$J,2,FALSE)</f>
        <v xml:space="preserve">Altre Utenze BT </v>
      </c>
      <c r="F1019" s="65">
        <v>30003</v>
      </c>
      <c r="G1019" s="67">
        <v>20490</v>
      </c>
      <c r="H1019" s="67">
        <v>39054</v>
      </c>
    </row>
    <row r="1020" spans="1:8" x14ac:dyDescent="0.25">
      <c r="A1020" s="63">
        <v>1018</v>
      </c>
      <c r="B1020" s="64" t="s">
        <v>938</v>
      </c>
      <c r="C1020" s="56" t="str">
        <f>VLOOKUP(Tabella1[[#This Row],[POD]],[1]Export!$D$2:$G$31764,2,FALSE)</f>
        <v>VITTORIO EMANUELE II</v>
      </c>
      <c r="D1020" s="56" t="str">
        <f>VLOOKUP(Tabella1[[#This Row],[POD]],[1]Export!$D$2:$G$31764,4,FALSE)</f>
        <v>LATRONICO</v>
      </c>
      <c r="E1020" s="56" t="str">
        <f>VLOOKUP(Tabella1[[#This Row],[POD]],[1]Foglio8!$I:$J,2,FALSE)</f>
        <v xml:space="preserve">Altre Utenze BT </v>
      </c>
      <c r="F1020" s="65">
        <v>330</v>
      </c>
      <c r="G1020" s="67">
        <v>228</v>
      </c>
      <c r="H1020" s="67">
        <v>379</v>
      </c>
    </row>
    <row r="1021" spans="1:8" x14ac:dyDescent="0.25">
      <c r="A1021" s="63">
        <v>1019</v>
      </c>
      <c r="B1021" s="64" t="s">
        <v>1281</v>
      </c>
      <c r="C1021" s="56" t="str">
        <f>VLOOKUP(Tabella1[[#This Row],[POD]],[1]Export!$D$2:$G$31764,2,FALSE)</f>
        <v>LEONARDO SINISGALLI</v>
      </c>
      <c r="D1021" s="56" t="str">
        <f>VLOOKUP(Tabella1[[#This Row],[POD]],[1]Export!$D$2:$G$31764,4,FALSE)</f>
        <v>MONTEMURRO</v>
      </c>
      <c r="E1021" s="56" t="str">
        <f>VLOOKUP(Tabella1[[#This Row],[POD]],[1]Foglio8!$I:$J,2,FALSE)</f>
        <v xml:space="preserve">Altre Utenze BT </v>
      </c>
      <c r="F1021" s="65">
        <v>3980</v>
      </c>
      <c r="G1021" s="67">
        <v>2042</v>
      </c>
      <c r="H1021" s="67">
        <v>1671</v>
      </c>
    </row>
    <row r="1022" spans="1:8" x14ac:dyDescent="0.25">
      <c r="A1022" s="63">
        <v>1020</v>
      </c>
      <c r="B1022" s="64" t="s">
        <v>2260</v>
      </c>
      <c r="C1022" s="56" t="str">
        <f>VLOOKUP(Tabella1[[#This Row],[POD]],[1]Export!$D$2:$G$31764,2,FALSE)</f>
        <v>ANTONIO SEGNI</v>
      </c>
      <c r="D1022" s="56" t="str">
        <f>VLOOKUP(Tabella1[[#This Row],[POD]],[1]Export!$D$2:$G$31764,4,FALSE)</f>
        <v>SCANZANO JONICO</v>
      </c>
      <c r="E1022" s="56" t="str">
        <f>VLOOKUP(Tabella1[[#This Row],[POD]],[1]Foglio8!$I:$J,2,FALSE)</f>
        <v>Illuminazione pubblica</v>
      </c>
      <c r="F1022" s="65">
        <v>326</v>
      </c>
      <c r="G1022" s="67">
        <v>1698</v>
      </c>
      <c r="H1022" s="67">
        <v>3585</v>
      </c>
    </row>
    <row r="1023" spans="1:8" x14ac:dyDescent="0.25">
      <c r="A1023" s="63">
        <v>1021</v>
      </c>
      <c r="B1023" s="64" t="s">
        <v>430</v>
      </c>
      <c r="C1023" s="56" t="str">
        <f>VLOOKUP(Tabella1[[#This Row],[POD]],[1]Export!$D$2:$G$31764,2,FALSE)</f>
        <v>CON AIA SANTANTONIO</v>
      </c>
      <c r="D1023" s="56" t="str">
        <f>VLOOKUP(Tabella1[[#This Row],[POD]],[1]Export!$D$2:$G$31764,4,FALSE)</f>
        <v>ANZI</v>
      </c>
      <c r="E1023" s="56" t="str">
        <f>VLOOKUP(Tabella1[[#This Row],[POD]],[1]Foglio8!$I:$J,2,FALSE)</f>
        <v xml:space="preserve">Altre Utenze BT </v>
      </c>
      <c r="F1023" s="65">
        <v>45</v>
      </c>
      <c r="G1023" s="67">
        <v>147</v>
      </c>
      <c r="H1023" s="67">
        <v>377</v>
      </c>
    </row>
    <row r="1024" spans="1:8" x14ac:dyDescent="0.25">
      <c r="A1024" s="63">
        <v>1022</v>
      </c>
      <c r="B1024" s="64" t="s">
        <v>168</v>
      </c>
      <c r="C1024" s="56" t="str">
        <f>VLOOKUP(Tabella1[[#This Row],[POD]],[1]Export!$D$2:$G$31764,2,FALSE)</f>
        <v>MAR EGEO</v>
      </c>
      <c r="D1024" s="56" t="str">
        <f>VLOOKUP(Tabella1[[#This Row],[POD]],[1]Export!$D$2:$G$31764,4,FALSE)</f>
        <v>POTENZA</v>
      </c>
      <c r="E1024" s="56" t="str">
        <f>VLOOKUP(Tabella1[[#This Row],[POD]],[1]Foglio8!$I:$J,2,FALSE)</f>
        <v xml:space="preserve">Altre Utenze BT </v>
      </c>
      <c r="F1024" s="65">
        <v>81</v>
      </c>
      <c r="G1024" s="67">
        <v>55</v>
      </c>
      <c r="H1024" s="67">
        <v>79</v>
      </c>
    </row>
    <row r="1025" spans="1:8" x14ac:dyDescent="0.25">
      <c r="A1025" s="63">
        <v>1023</v>
      </c>
      <c r="B1025" s="64" t="s">
        <v>838</v>
      </c>
      <c r="C1025" s="56" t="str">
        <f>VLOOKUP(Tabella1[[#This Row],[POD]],[1]Export!$D$2:$G$31764,2,FALSE)</f>
        <v>CONTRADA MASS. INTERLUZZI 5</v>
      </c>
      <c r="D1025" s="56" t="str">
        <f>VLOOKUP(Tabella1[[#This Row],[POD]],[1]Export!$D$2:$G$31764,4,FALSE)</f>
        <v>FILIANO</v>
      </c>
      <c r="E1025" s="56" t="str">
        <f>VLOOKUP(Tabella1[[#This Row],[POD]],[1]Foglio8!$I:$J,2,FALSE)</f>
        <v xml:space="preserve">Altre Utenze BT </v>
      </c>
      <c r="F1025" s="65">
        <v>0</v>
      </c>
      <c r="G1025" s="67">
        <v>0</v>
      </c>
      <c r="H1025" s="67">
        <v>0</v>
      </c>
    </row>
    <row r="1026" spans="1:8" x14ac:dyDescent="0.25">
      <c r="A1026" s="63">
        <v>1024</v>
      </c>
      <c r="B1026" s="64" t="s">
        <v>104</v>
      </c>
      <c r="C1026" s="56" t="str">
        <f>VLOOKUP(Tabella1[[#This Row],[POD]],[1]Export!$D$2:$G$31764,2,FALSE)</f>
        <v>GIOVANNI DI CIO</v>
      </c>
      <c r="D1026" s="56" t="str">
        <f>VLOOKUP(Tabella1[[#This Row],[POD]],[1]Export!$D$2:$G$31764,4,FALSE)</f>
        <v>FERRANDINA</v>
      </c>
      <c r="E1026" s="56" t="str">
        <f>VLOOKUP(Tabella1[[#This Row],[POD]],[1]Foglio8!$I:$J,2,FALSE)</f>
        <v xml:space="preserve">Altre Utenze BT </v>
      </c>
      <c r="F1026" s="65">
        <v>9314</v>
      </c>
      <c r="G1026" s="67">
        <v>3971</v>
      </c>
      <c r="H1026" s="67">
        <v>6593</v>
      </c>
    </row>
    <row r="1027" spans="1:8" x14ac:dyDescent="0.25">
      <c r="A1027" s="63">
        <v>1025</v>
      </c>
      <c r="B1027" s="64" t="s">
        <v>1573</v>
      </c>
      <c r="C1027" s="56" t="str">
        <f>VLOOKUP(Tabella1[[#This Row],[POD]],[1]Export!$D$2:$G$31764,2,FALSE)</f>
        <v>CAVUOR</v>
      </c>
      <c r="D1027" s="56" t="str">
        <f>VLOOKUP(Tabella1[[#This Row],[POD]],[1]Export!$D$2:$G$31764,4,FALSE)</f>
        <v>POTENZA</v>
      </c>
      <c r="E1027" s="56" t="str">
        <f>VLOOKUP(Tabella1[[#This Row],[POD]],[1]Foglio8!$I:$J,2,FALSE)</f>
        <v xml:space="preserve">Altre Utenze BT </v>
      </c>
      <c r="F1027" s="65">
        <v>3796</v>
      </c>
      <c r="G1027" s="67">
        <v>20324</v>
      </c>
      <c r="H1027" s="67">
        <v>49211</v>
      </c>
    </row>
    <row r="1028" spans="1:8" x14ac:dyDescent="0.25">
      <c r="A1028" s="63">
        <v>1026</v>
      </c>
      <c r="B1028" s="64" t="s">
        <v>1248</v>
      </c>
      <c r="C1028" s="56" t="str">
        <f>VLOOKUP(Tabella1[[#This Row],[POD]],[1]Export!$D$2:$G$31764,2,FALSE)</f>
        <v>LEO DE ROSA</v>
      </c>
      <c r="D1028" s="56" t="str">
        <f>VLOOKUP(Tabella1[[#This Row],[POD]],[1]Export!$D$2:$G$31764,4,FALSE)</f>
        <v>MONTALBANO JONICO</v>
      </c>
      <c r="E1028" s="56" t="str">
        <f>VLOOKUP(Tabella1[[#This Row],[POD]],[1]Foglio8!$I:$J,2,FALSE)</f>
        <v xml:space="preserve">Altre Utenze BT </v>
      </c>
      <c r="F1028" s="65">
        <v>2</v>
      </c>
      <c r="G1028" s="67">
        <v>0</v>
      </c>
      <c r="H1028" s="67">
        <v>0</v>
      </c>
    </row>
    <row r="1029" spans="1:8" x14ac:dyDescent="0.25">
      <c r="A1029" s="63">
        <v>1027</v>
      </c>
      <c r="B1029" s="64" t="s">
        <v>949</v>
      </c>
      <c r="C1029" s="56" t="str">
        <f>VLOOKUP(Tabella1[[#This Row],[POD]],[1]Export!$D$2:$G$31764,2,FALSE)</f>
        <v>MULINI</v>
      </c>
      <c r="D1029" s="56" t="str">
        <f>VLOOKUP(Tabella1[[#This Row],[POD]],[1]Export!$D$2:$G$31764,4,FALSE)</f>
        <v>LATRONICO</v>
      </c>
      <c r="E1029" s="56" t="str">
        <f>VLOOKUP(Tabella1[[#This Row],[POD]],[1]Foglio8!$I:$J,2,FALSE)</f>
        <v>Illuminazione pubblica</v>
      </c>
      <c r="F1029" s="65">
        <v>381</v>
      </c>
      <c r="G1029" s="67">
        <v>2504</v>
      </c>
      <c r="H1029" s="67">
        <v>6901</v>
      </c>
    </row>
    <row r="1030" spans="1:8" x14ac:dyDescent="0.25">
      <c r="A1030" s="63">
        <v>1028</v>
      </c>
      <c r="B1030" s="64" t="s">
        <v>1135</v>
      </c>
      <c r="C1030" s="56" t="str">
        <f>VLOOKUP(Tabella1[[#This Row],[POD]],[1]Export!$D$2:$G$31764,2,FALSE)</f>
        <v>TRIESTE</v>
      </c>
      <c r="D1030" s="56" t="str">
        <f>VLOOKUP(Tabella1[[#This Row],[POD]],[1]Export!$D$2:$G$31764,4,FALSE)</f>
        <v>MELFI</v>
      </c>
      <c r="E1030" s="56" t="str">
        <f>VLOOKUP(Tabella1[[#This Row],[POD]],[1]Foglio8!$I:$J,2,FALSE)</f>
        <v xml:space="preserve">Altre Utenze BT </v>
      </c>
      <c r="F1030" s="65">
        <v>0</v>
      </c>
      <c r="G1030" s="67">
        <v>0</v>
      </c>
      <c r="H1030" s="67">
        <v>0</v>
      </c>
    </row>
    <row r="1031" spans="1:8" x14ac:dyDescent="0.25">
      <c r="A1031" s="63">
        <v>1029</v>
      </c>
      <c r="B1031" s="64" t="s">
        <v>481</v>
      </c>
      <c r="C1031" s="56" t="str">
        <f>VLOOKUP(Tabella1[[#This Row],[POD]],[1]Export!$D$2:$G$31764,2,FALSE)</f>
        <v>CITTA GIARDINO</v>
      </c>
      <c r="D1031" s="56" t="str">
        <f>VLOOKUP(Tabella1[[#This Row],[POD]],[1]Export!$D$2:$G$31764,4,FALSE)</f>
        <v>BALVANO</v>
      </c>
      <c r="E1031" s="56" t="str">
        <f>VLOOKUP(Tabella1[[#This Row],[POD]],[1]Foglio8!$I:$J,2,FALSE)</f>
        <v xml:space="preserve">Altre Utenze BT </v>
      </c>
      <c r="F1031" s="65">
        <v>19</v>
      </c>
      <c r="G1031" s="67">
        <v>14</v>
      </c>
      <c r="H1031" s="67">
        <v>27</v>
      </c>
    </row>
    <row r="1032" spans="1:8" x14ac:dyDescent="0.25">
      <c r="A1032" s="63">
        <v>1030</v>
      </c>
      <c r="B1032" s="64" t="s">
        <v>297</v>
      </c>
      <c r="C1032" s="56" t="str">
        <f>VLOOKUP(Tabella1[[#This Row],[POD]],[1]Export!$D$2:$G$31764,2,FALSE)</f>
        <v>CARROSO</v>
      </c>
      <c r="D1032" s="56" t="str">
        <f>VLOOKUP(Tabella1[[#This Row],[POD]],[1]Export!$D$2:$G$31764,4,FALSE)</f>
        <v>LAURIA</v>
      </c>
      <c r="E1032" s="56" t="str">
        <f>VLOOKUP(Tabella1[[#This Row],[POD]],[1]Foglio8!$I:$J,2,FALSE)</f>
        <v xml:space="preserve">Altre Utenze BT </v>
      </c>
      <c r="F1032" s="65">
        <v>225</v>
      </c>
      <c r="G1032" s="67">
        <v>282</v>
      </c>
      <c r="H1032" s="67">
        <v>549</v>
      </c>
    </row>
    <row r="1033" spans="1:8" x14ac:dyDescent="0.25">
      <c r="A1033" s="63">
        <v>1031</v>
      </c>
      <c r="B1033" s="64" t="s">
        <v>898</v>
      </c>
      <c r="C1033" s="56" t="str">
        <f>VLOOKUP(Tabella1[[#This Row],[POD]],[1]Export!$D$2:$G$31764,2,FALSE)</f>
        <v>PIANO MULINO</v>
      </c>
      <c r="D1033" s="56" t="str">
        <f>VLOOKUP(Tabella1[[#This Row],[POD]],[1]Export!$D$2:$G$31764,4,FALSE)</f>
        <v>FRANCAVILLA IN SINNI</v>
      </c>
      <c r="E1033" s="56" t="str">
        <f>VLOOKUP(Tabella1[[#This Row],[POD]],[1]Foglio8!$I:$J,2,FALSE)</f>
        <v>Illuminazione pubblica</v>
      </c>
      <c r="F1033" s="65">
        <v>599</v>
      </c>
      <c r="G1033" s="67">
        <v>4114</v>
      </c>
      <c r="H1033" s="67">
        <v>10920</v>
      </c>
    </row>
    <row r="1034" spans="1:8" x14ac:dyDescent="0.25">
      <c r="A1034" s="63">
        <v>1032</v>
      </c>
      <c r="B1034" s="64" t="s">
        <v>2511</v>
      </c>
      <c r="C1034" s="56" t="str">
        <f>VLOOKUP(Tabella1[[#This Row],[POD]],[1]Export!$D$2:$G$31764,2,FALSE)</f>
        <v>SVINCOLO C.DA BOSCO DELLE ROSE</v>
      </c>
      <c r="D1034" s="56" t="str">
        <f>VLOOKUP(Tabella1[[#This Row],[POD]],[1]Export!$D$2:$G$31764,4,FALSE)</f>
        <v>PESCOPAGANO</v>
      </c>
      <c r="E1034" s="56" t="str">
        <f>VLOOKUP(Tabella1[[#This Row],[POD]],[1]Foglio8!$I:$J,2,FALSE)</f>
        <v>Illuminazione pubblica</v>
      </c>
      <c r="F1034" s="65">
        <v>37</v>
      </c>
      <c r="G1034" s="67">
        <v>27</v>
      </c>
      <c r="H1034" s="67">
        <v>56</v>
      </c>
    </row>
    <row r="1035" spans="1:8" x14ac:dyDescent="0.25">
      <c r="A1035" s="63">
        <v>1033</v>
      </c>
      <c r="B1035" s="64" t="s">
        <v>2145</v>
      </c>
      <c r="C1035" s="56" t="str">
        <f>VLOOKUP(Tabella1[[#This Row],[POD]],[1]Export!$D$2:$G$31764,2,FALSE)</f>
        <v>TEMPA DI CAOLO</v>
      </c>
      <c r="D1035" s="56" t="str">
        <f>VLOOKUP(Tabella1[[#This Row],[POD]],[1]Export!$D$2:$G$31764,4,FALSE)</f>
        <v>TRAMUTOLA</v>
      </c>
      <c r="E1035" s="56" t="str">
        <f>VLOOKUP(Tabella1[[#This Row],[POD]],[1]Foglio8!$I:$J,2,FALSE)</f>
        <v>Illuminazione pubblica</v>
      </c>
      <c r="F1035" s="65">
        <v>1183</v>
      </c>
      <c r="G1035" s="67">
        <v>6838</v>
      </c>
      <c r="H1035" s="67">
        <v>16069</v>
      </c>
    </row>
    <row r="1036" spans="1:8" x14ac:dyDescent="0.25">
      <c r="A1036" s="63">
        <v>1034</v>
      </c>
      <c r="B1036" s="64" t="s">
        <v>2128</v>
      </c>
      <c r="C1036" s="56" t="str">
        <f>VLOOKUP(Tabella1[[#This Row],[POD]],[1]Export!$D$2:$G$31764,2,FALSE)</f>
        <v>RASPULLO</v>
      </c>
      <c r="D1036" s="56" t="str">
        <f>VLOOKUP(Tabella1[[#This Row],[POD]],[1]Export!$D$2:$G$31764,4,FALSE)</f>
        <v>TRAMUTOLA</v>
      </c>
      <c r="E1036" s="56" t="str">
        <f>VLOOKUP(Tabella1[[#This Row],[POD]],[1]Foglio8!$I:$J,2,FALSE)</f>
        <v>Illuminazione pubblica</v>
      </c>
      <c r="F1036" s="65">
        <v>357</v>
      </c>
      <c r="G1036" s="67">
        <v>2113</v>
      </c>
      <c r="H1036" s="67">
        <v>5424</v>
      </c>
    </row>
    <row r="1037" spans="1:8" x14ac:dyDescent="0.25">
      <c r="A1037" s="63">
        <v>1035</v>
      </c>
      <c r="B1037" s="64" t="s">
        <v>2157</v>
      </c>
      <c r="C1037" s="56" t="str">
        <f>VLOOKUP(Tabella1[[#This Row],[POD]],[1]Export!$D$2:$G$31764,2,FALSE)</f>
        <v>MATINELLE</v>
      </c>
      <c r="D1037" s="56" t="str">
        <f>VLOOKUP(Tabella1[[#This Row],[POD]],[1]Export!$D$2:$G$31764,4,FALSE)</f>
        <v>TRAMUTOLA</v>
      </c>
      <c r="E1037" s="56" t="str">
        <f>VLOOKUP(Tabella1[[#This Row],[POD]],[1]Foglio8!$I:$J,2,FALSE)</f>
        <v>Illuminazione pubblica</v>
      </c>
      <c r="F1037" s="65">
        <v>862</v>
      </c>
      <c r="G1037" s="67">
        <v>6122</v>
      </c>
      <c r="H1037" s="67">
        <v>15180</v>
      </c>
    </row>
    <row r="1038" spans="1:8" x14ac:dyDescent="0.25">
      <c r="A1038" s="63">
        <v>1036</v>
      </c>
      <c r="B1038" s="64" t="s">
        <v>707</v>
      </c>
      <c r="C1038" s="56" t="str">
        <f>VLOOKUP(Tabella1[[#This Row],[POD]],[1]Export!$D$2:$G$31764,2,FALSE)</f>
        <v>FIERA</v>
      </c>
      <c r="D1038" s="56" t="str">
        <f>VLOOKUP(Tabella1[[#This Row],[POD]],[1]Export!$D$2:$G$31764,4,FALSE)</f>
        <v>CERSOSIMO</v>
      </c>
      <c r="E1038" s="56" t="str">
        <f>VLOOKUP(Tabella1[[#This Row],[POD]],[1]Foglio8!$I:$J,2,FALSE)</f>
        <v xml:space="preserve">Altre Utenze BT </v>
      </c>
      <c r="F1038" s="65">
        <v>108</v>
      </c>
      <c r="G1038" s="67">
        <v>71</v>
      </c>
      <c r="H1038" s="67">
        <v>101</v>
      </c>
    </row>
    <row r="1039" spans="1:8" x14ac:dyDescent="0.25">
      <c r="A1039" s="63">
        <v>1037</v>
      </c>
      <c r="B1039" s="64" t="s">
        <v>693</v>
      </c>
      <c r="C1039" s="56" t="str">
        <f>VLOOKUP(Tabella1[[#This Row],[POD]],[1]Export!$D$2:$G$31764,2,FALSE)</f>
        <v>MONASTERO</v>
      </c>
      <c r="D1039" s="56" t="str">
        <f>VLOOKUP(Tabella1[[#This Row],[POD]],[1]Export!$D$2:$G$31764,4,FALSE)</f>
        <v>CASTELSARACENO</v>
      </c>
      <c r="E1039" s="56" t="str">
        <f>VLOOKUP(Tabella1[[#This Row],[POD]],[1]Foglio8!$I:$J,2,FALSE)</f>
        <v xml:space="preserve">Altre Utenze BT </v>
      </c>
      <c r="F1039" s="65">
        <v>322</v>
      </c>
      <c r="G1039" s="67">
        <v>164</v>
      </c>
      <c r="H1039" s="67">
        <v>288</v>
      </c>
    </row>
    <row r="1040" spans="1:8" x14ac:dyDescent="0.25">
      <c r="A1040" s="63">
        <v>1038</v>
      </c>
      <c r="B1040" s="64" t="s">
        <v>331</v>
      </c>
      <c r="C1040" s="56" t="str">
        <f>VLOOKUP(Tabella1[[#This Row],[POD]],[1]Export!$D$2:$G$31764,2,FALSE)</f>
        <v>FORNACE</v>
      </c>
      <c r="D1040" s="56" t="str">
        <f>VLOOKUP(Tabella1[[#This Row],[POD]],[1]Export!$D$2:$G$31764,4,FALSE)</f>
        <v>CASTELLUCCIO INFERIORE</v>
      </c>
      <c r="E1040" s="56" t="str">
        <f>VLOOKUP(Tabella1[[#This Row],[POD]],[1]Foglio8!$I:$J,2,FALSE)</f>
        <v xml:space="preserve">Altre Utenze BT </v>
      </c>
      <c r="F1040" s="65">
        <v>3659</v>
      </c>
      <c r="G1040" s="67">
        <v>3827</v>
      </c>
      <c r="H1040" s="67">
        <v>1221</v>
      </c>
    </row>
    <row r="1041" spans="1:8" x14ac:dyDescent="0.25">
      <c r="A1041" s="63">
        <v>1039</v>
      </c>
      <c r="B1041" s="64" t="s">
        <v>2499</v>
      </c>
      <c r="C1041" s="56" t="str">
        <f>VLOOKUP(Tabella1[[#This Row],[POD]],[1]Export!$D$2:$G$31764,2,FALSE)</f>
        <v>ZIA PAGANA</v>
      </c>
      <c r="D1041" s="56" t="str">
        <f>VLOOKUP(Tabella1[[#This Row],[POD]],[1]Export!$D$2:$G$31764,4,FALSE)</f>
        <v>MARATEA</v>
      </c>
      <c r="E1041" s="56" t="str">
        <f>VLOOKUP(Tabella1[[#This Row],[POD]],[1]Foglio8!$I:$J,2,FALSE)</f>
        <v xml:space="preserve">Altre Utenze BT </v>
      </c>
      <c r="F1041" s="65">
        <v>38363</v>
      </c>
      <c r="G1041" s="67">
        <v>14854</v>
      </c>
      <c r="H1041" s="67">
        <v>9683</v>
      </c>
    </row>
    <row r="1042" spans="1:8" x14ac:dyDescent="0.25">
      <c r="A1042" s="63">
        <v>1040</v>
      </c>
      <c r="B1042" s="64" t="s">
        <v>268</v>
      </c>
      <c r="C1042" s="56" t="str">
        <f>VLOOKUP(Tabella1[[#This Row],[POD]],[1]Export!$D$2:$G$31764,2,FALSE)</f>
        <v>PACCUMA</v>
      </c>
      <c r="D1042" s="56" t="str">
        <f>VLOOKUP(Tabella1[[#This Row],[POD]],[1]Export!$D$2:$G$31764,4,FALSE)</f>
        <v>SAN GIOVANNI A PIRO</v>
      </c>
      <c r="E1042" s="56" t="str">
        <f>VLOOKUP(Tabella1[[#This Row],[POD]],[1]Foglio8!$I:$J,2,FALSE)</f>
        <v xml:space="preserve">Altre Utenze BT </v>
      </c>
      <c r="F1042" s="65">
        <v>612</v>
      </c>
      <c r="G1042" s="67">
        <v>470</v>
      </c>
      <c r="H1042" s="67">
        <v>853</v>
      </c>
    </row>
    <row r="1043" spans="1:8" x14ac:dyDescent="0.25">
      <c r="A1043" s="63">
        <v>1041</v>
      </c>
      <c r="B1043" s="64" t="s">
        <v>409</v>
      </c>
      <c r="C1043" s="56" t="str">
        <f>VLOOKUP(Tabella1[[#This Row],[POD]],[1]Export!$D$2:$G$31764,2,FALSE)</f>
        <v>FITTIPALDI</v>
      </c>
      <c r="D1043" s="56" t="str">
        <f>VLOOKUP(Tabella1[[#This Row],[POD]],[1]Export!$D$2:$G$31764,4,FALSE)</f>
        <v>ANZI</v>
      </c>
      <c r="E1043" s="56" t="str">
        <f>VLOOKUP(Tabella1[[#This Row],[POD]],[1]Foglio8!$I:$J,2,FALSE)</f>
        <v xml:space="preserve">Altre Utenze BT </v>
      </c>
      <c r="F1043" s="65">
        <v>12066</v>
      </c>
      <c r="G1043" s="67">
        <v>4311</v>
      </c>
      <c r="H1043" s="67">
        <v>3077</v>
      </c>
    </row>
    <row r="1044" spans="1:8" x14ac:dyDescent="0.25">
      <c r="A1044" s="63">
        <v>1042</v>
      </c>
      <c r="B1044" s="64" t="s">
        <v>1262</v>
      </c>
      <c r="C1044" s="56" t="str">
        <f>VLOOKUP(Tabella1[[#This Row],[POD]],[1]Export!$D$2:$G$31764,2,FALSE)</f>
        <v>CARLO ALBERTO</v>
      </c>
      <c r="D1044" s="56" t="str">
        <f>VLOOKUP(Tabella1[[#This Row],[POD]],[1]Export!$D$2:$G$31764,4,FALSE)</f>
        <v>MONTALBANO JONICO</v>
      </c>
      <c r="E1044" s="56" t="str">
        <f>VLOOKUP(Tabella1[[#This Row],[POD]],[1]Foglio8!$I:$J,2,FALSE)</f>
        <v xml:space="preserve">Altre Utenze BT </v>
      </c>
      <c r="F1044" s="65">
        <v>1717</v>
      </c>
      <c r="G1044" s="67">
        <v>288</v>
      </c>
      <c r="H1044" s="67">
        <v>449</v>
      </c>
    </row>
    <row r="1045" spans="1:8" x14ac:dyDescent="0.25">
      <c r="A1045" s="63">
        <v>1043</v>
      </c>
      <c r="B1045" s="64" t="s">
        <v>58</v>
      </c>
      <c r="C1045" s="56" t="str">
        <f>VLOOKUP(Tabella1[[#This Row],[POD]],[1]Export!$D$2:$G$31764,2,FALSE)</f>
        <v>SANT ABRUZZESE</v>
      </c>
      <c r="D1045" s="56" t="str">
        <f>VLOOKUP(Tabella1[[#This Row],[POD]],[1]Export!$D$2:$G$31764,4,FALSE)</f>
        <v>MELFI</v>
      </c>
      <c r="E1045" s="56" t="str">
        <f>VLOOKUP(Tabella1[[#This Row],[POD]],[1]Foglio8!$I:$J,2,FALSE)</f>
        <v xml:space="preserve">Altre Utenze BT </v>
      </c>
      <c r="F1045" s="65">
        <v>3993</v>
      </c>
      <c r="G1045" s="67">
        <v>2841</v>
      </c>
      <c r="H1045" s="67">
        <v>5181</v>
      </c>
    </row>
    <row r="1046" spans="1:8" x14ac:dyDescent="0.25">
      <c r="A1046" s="63">
        <v>1044</v>
      </c>
      <c r="B1046" s="64" t="s">
        <v>551</v>
      </c>
      <c r="C1046" s="56" t="str">
        <f>VLOOKUP(Tabella1[[#This Row],[POD]],[1]Export!$D$2:$G$31764,2,FALSE)</f>
        <v>MADONNA DEL CARMINE</v>
      </c>
      <c r="D1046" s="56" t="str">
        <f>VLOOKUP(Tabella1[[#This Row],[POD]],[1]Export!$D$2:$G$31764,4,FALSE)</f>
        <v>BELLA</v>
      </c>
      <c r="E1046" s="56" t="str">
        <f>VLOOKUP(Tabella1[[#This Row],[POD]],[1]Foglio8!$I:$J,2,FALSE)</f>
        <v xml:space="preserve">Altre Utenze BT </v>
      </c>
      <c r="F1046" s="65">
        <v>12</v>
      </c>
      <c r="G1046" s="67">
        <v>6</v>
      </c>
      <c r="H1046" s="67">
        <v>12</v>
      </c>
    </row>
    <row r="1047" spans="1:8" x14ac:dyDescent="0.25">
      <c r="A1047" s="63">
        <v>1045</v>
      </c>
      <c r="B1047" s="64" t="s">
        <v>669</v>
      </c>
      <c r="C1047" s="56" t="str">
        <f>VLOOKUP(Tabella1[[#This Row],[POD]],[1]Export!$D$2:$G$31764,2,FALSE)</f>
        <v>VIA ECO PUNTO - MADONNA DELLE GRAZIE</v>
      </c>
      <c r="D1047" s="56" t="str">
        <f>VLOOKUP(Tabella1[[#This Row],[POD]],[1]Export!$D$2:$G$31764,4,FALSE)</f>
        <v>CALVELLO</v>
      </c>
      <c r="E1047" s="56" t="str">
        <f>VLOOKUP(Tabella1[[#This Row],[POD]],[1]Foglio8!$I:$J,2,FALSE)</f>
        <v xml:space="preserve">Altre Utenze BT </v>
      </c>
      <c r="F1047" s="65">
        <v>283</v>
      </c>
      <c r="G1047" s="67">
        <v>1195</v>
      </c>
      <c r="H1047" s="67">
        <v>2976</v>
      </c>
    </row>
    <row r="1048" spans="1:8" x14ac:dyDescent="0.25">
      <c r="A1048" s="63">
        <v>1046</v>
      </c>
      <c r="B1048" s="64" t="s">
        <v>54</v>
      </c>
      <c r="C1048" s="56" t="str">
        <f>VLOOKUP(Tabella1[[#This Row],[POD]],[1]Export!$D$2:$G$31764,2,FALSE)</f>
        <v>FIRENZE</v>
      </c>
      <c r="D1048" s="56" t="str">
        <f>VLOOKUP(Tabella1[[#This Row],[POD]],[1]Export!$D$2:$G$31764,4,FALSE)</f>
        <v>POTENZA</v>
      </c>
      <c r="E1048" s="56" t="str">
        <f>VLOOKUP(Tabella1[[#This Row],[POD]],[1]Foglio8!$I:$J,2,FALSE)</f>
        <v xml:space="preserve">Altre Utenze BT </v>
      </c>
      <c r="F1048" s="65">
        <v>3132</v>
      </c>
      <c r="G1048" s="67">
        <v>2230</v>
      </c>
      <c r="H1048" s="67">
        <v>3929</v>
      </c>
    </row>
    <row r="1049" spans="1:8" x14ac:dyDescent="0.25">
      <c r="A1049" s="63">
        <v>1047</v>
      </c>
      <c r="B1049" s="64" t="s">
        <v>56</v>
      </c>
      <c r="C1049" s="56" t="str">
        <f>VLOOKUP(Tabella1[[#This Row],[POD]],[1]Export!$D$2:$G$31764,2,FALSE)</f>
        <v>NICOLA VACCARO</v>
      </c>
      <c r="D1049" s="56" t="str">
        <f>VLOOKUP(Tabella1[[#This Row],[POD]],[1]Export!$D$2:$G$31764,4,FALSE)</f>
        <v>POTENZA</v>
      </c>
      <c r="E1049" s="56" t="str">
        <f>VLOOKUP(Tabella1[[#This Row],[POD]],[1]Foglio8!$I:$J,2,FALSE)</f>
        <v xml:space="preserve">Altre Utenze BT </v>
      </c>
      <c r="F1049" s="65">
        <v>4017</v>
      </c>
      <c r="G1049" s="67">
        <v>2913</v>
      </c>
      <c r="H1049" s="67">
        <v>5004</v>
      </c>
    </row>
    <row r="1050" spans="1:8" x14ac:dyDescent="0.25">
      <c r="A1050" s="63">
        <v>1048</v>
      </c>
      <c r="B1050" s="64" t="s">
        <v>55</v>
      </c>
      <c r="C1050" s="56" t="str">
        <f>VLOOKUP(Tabella1[[#This Row],[POD]],[1]Export!$D$2:$G$31764,2,FALSE)</f>
        <v>ROSSELLINO</v>
      </c>
      <c r="D1050" s="56" t="str">
        <f>VLOOKUP(Tabella1[[#This Row],[POD]],[1]Export!$D$2:$G$31764,4,FALSE)</f>
        <v>POTENZA</v>
      </c>
      <c r="E1050" s="56" t="str">
        <f>VLOOKUP(Tabella1[[#This Row],[POD]],[1]Foglio8!$I:$J,2,FALSE)</f>
        <v xml:space="preserve">Altre Utenze BT </v>
      </c>
      <c r="F1050" s="65">
        <v>2317</v>
      </c>
      <c r="G1050" s="67">
        <v>1602</v>
      </c>
      <c r="H1050" s="67">
        <v>2792</v>
      </c>
    </row>
    <row r="1051" spans="1:8" x14ac:dyDescent="0.25">
      <c r="A1051" s="63">
        <v>1049</v>
      </c>
      <c r="B1051" s="64" t="s">
        <v>427</v>
      </c>
      <c r="C1051" s="56" t="str">
        <f>VLOOKUP(Tabella1[[#This Row],[POD]],[1]Export!$D$2:$G$31764,2,FALSE)</f>
        <v>CATERINA SEGURANA</v>
      </c>
      <c r="D1051" s="56" t="str">
        <f>VLOOKUP(Tabella1[[#This Row],[POD]],[1]Export!$D$2:$G$31764,4,FALSE)</f>
        <v>ANZI</v>
      </c>
      <c r="E1051" s="56" t="str">
        <f>VLOOKUP(Tabella1[[#This Row],[POD]],[1]Foglio8!$I:$J,2,FALSE)</f>
        <v xml:space="preserve">Altre Utenze BT </v>
      </c>
      <c r="F1051" s="65">
        <v>288</v>
      </c>
      <c r="G1051" s="67">
        <v>2767</v>
      </c>
      <c r="H1051" s="67">
        <v>3524</v>
      </c>
    </row>
    <row r="1052" spans="1:8" x14ac:dyDescent="0.25">
      <c r="A1052" s="63">
        <v>1050</v>
      </c>
      <c r="B1052" s="64" t="s">
        <v>1350</v>
      </c>
      <c r="C1052" s="56" t="str">
        <f>VLOOKUP(Tabella1[[#This Row],[POD]],[1]Export!$D$2:$G$31764,2,FALSE)</f>
        <v>VITTORIA</v>
      </c>
      <c r="D1052" s="56" t="str">
        <f>VLOOKUP(Tabella1[[#This Row],[POD]],[1]Export!$D$2:$G$31764,4,FALSE)</f>
        <v>PESCOPAGANO</v>
      </c>
      <c r="E1052" s="56" t="str">
        <f>VLOOKUP(Tabella1[[#This Row],[POD]],[1]Foglio8!$I:$J,2,FALSE)</f>
        <v xml:space="preserve">Altre Utenze BT </v>
      </c>
      <c r="F1052" s="65">
        <v>79</v>
      </c>
      <c r="G1052" s="67">
        <v>47</v>
      </c>
      <c r="H1052" s="67">
        <v>91</v>
      </c>
    </row>
    <row r="1053" spans="1:8" x14ac:dyDescent="0.25">
      <c r="A1053" s="63">
        <v>1051</v>
      </c>
      <c r="B1053" s="64" t="s">
        <v>334</v>
      </c>
      <c r="C1053" s="56" t="str">
        <f>VLOOKUP(Tabella1[[#This Row],[POD]],[1]Export!$D$2:$G$31764,2,FALSE)</f>
        <v>SAN MICHELE</v>
      </c>
      <c r="D1053" s="56" t="str">
        <f>VLOOKUP(Tabella1[[#This Row],[POD]],[1]Export!$D$2:$G$31764,4,FALSE)</f>
        <v>CASTELLUCCIO INFERIORE</v>
      </c>
      <c r="E1053" s="56" t="str">
        <f>VLOOKUP(Tabella1[[#This Row],[POD]],[1]Foglio8!$I:$J,2,FALSE)</f>
        <v xml:space="preserve">Altre Utenze BT </v>
      </c>
      <c r="F1053" s="65">
        <v>181</v>
      </c>
      <c r="G1053" s="67">
        <v>151</v>
      </c>
      <c r="H1053" s="67">
        <v>209</v>
      </c>
    </row>
    <row r="1054" spans="1:8" x14ac:dyDescent="0.25">
      <c r="A1054" s="63">
        <v>1052</v>
      </c>
      <c r="B1054" s="64" t="s">
        <v>333</v>
      </c>
      <c r="C1054" s="56" t="str">
        <f>VLOOKUP(Tabella1[[#This Row],[POD]],[1]Export!$D$2:$G$31764,2,FALSE)</f>
        <v>SANT ANNA</v>
      </c>
      <c r="D1054" s="56" t="str">
        <f>VLOOKUP(Tabella1[[#This Row],[POD]],[1]Export!$D$2:$G$31764,4,FALSE)</f>
        <v>CASTELLUCCIO INFERIORE</v>
      </c>
      <c r="E1054" s="56" t="str">
        <f>VLOOKUP(Tabella1[[#This Row],[POD]],[1]Foglio8!$I:$J,2,FALSE)</f>
        <v xml:space="preserve">Altre Utenze BT </v>
      </c>
      <c r="F1054" s="65">
        <v>293</v>
      </c>
      <c r="G1054" s="67">
        <v>222</v>
      </c>
      <c r="H1054" s="67">
        <v>406</v>
      </c>
    </row>
    <row r="1055" spans="1:8" x14ac:dyDescent="0.25">
      <c r="A1055" s="63">
        <v>1053</v>
      </c>
      <c r="B1055" s="64" t="s">
        <v>1085</v>
      </c>
      <c r="C1055" s="56" t="str">
        <f>VLOOKUP(Tabella1[[#This Row],[POD]],[1]Export!$D$2:$G$31764,2,FALSE)</f>
        <v>BARRICELLE</v>
      </c>
      <c r="D1055" s="56" t="str">
        <f>VLOOKUP(Tabella1[[#This Row],[POD]],[1]Export!$D$2:$G$31764,4,FALSE)</f>
        <v>MARSICOVETERE</v>
      </c>
      <c r="E1055" s="56" t="str">
        <f>VLOOKUP(Tabella1[[#This Row],[POD]],[1]Foglio8!$I:$J,2,FALSE)</f>
        <v>Illuminazione pubblica</v>
      </c>
      <c r="F1055" s="65">
        <v>608</v>
      </c>
      <c r="G1055" s="67">
        <v>4288</v>
      </c>
      <c r="H1055" s="67">
        <v>11504</v>
      </c>
    </row>
    <row r="1056" spans="1:8" x14ac:dyDescent="0.25">
      <c r="A1056" s="63">
        <v>1054</v>
      </c>
      <c r="B1056" s="64" t="s">
        <v>2130</v>
      </c>
      <c r="C1056" s="56" t="str">
        <f>VLOOKUP(Tabella1[[#This Row],[POD]],[1]Export!$D$2:$G$31764,2,FALSE)</f>
        <v>VALLEGIANA</v>
      </c>
      <c r="D1056" s="56" t="str">
        <f>VLOOKUP(Tabella1[[#This Row],[POD]],[1]Export!$D$2:$G$31764,4,FALSE)</f>
        <v>TRAMUTOLA</v>
      </c>
      <c r="E1056" s="56" t="str">
        <f>VLOOKUP(Tabella1[[#This Row],[POD]],[1]Foglio8!$I:$J,2,FALSE)</f>
        <v>Illuminazione pubblica</v>
      </c>
      <c r="F1056" s="65">
        <v>28</v>
      </c>
      <c r="G1056" s="67">
        <v>188</v>
      </c>
      <c r="H1056" s="67">
        <v>473</v>
      </c>
    </row>
    <row r="1057" spans="1:8" x14ac:dyDescent="0.25">
      <c r="A1057" s="63">
        <v>1055</v>
      </c>
      <c r="B1057" s="64" t="s">
        <v>2148</v>
      </c>
      <c r="C1057" s="56" t="str">
        <f>VLOOKUP(Tabella1[[#This Row],[POD]],[1]Export!$D$2:$G$31764,2,FALSE)</f>
        <v>TEMPE</v>
      </c>
      <c r="D1057" s="56" t="str">
        <f>VLOOKUP(Tabella1[[#This Row],[POD]],[1]Export!$D$2:$G$31764,4,FALSE)</f>
        <v>TRAMUTOLA</v>
      </c>
      <c r="E1057" s="56" t="str">
        <f>VLOOKUP(Tabella1[[#This Row],[POD]],[1]Foglio8!$I:$J,2,FALSE)</f>
        <v>Illuminazione pubblica</v>
      </c>
      <c r="F1057" s="65">
        <v>0</v>
      </c>
      <c r="G1057" s="67">
        <v>0</v>
      </c>
      <c r="H1057" s="67">
        <v>0</v>
      </c>
    </row>
    <row r="1058" spans="1:8" x14ac:dyDescent="0.25">
      <c r="A1058" s="63">
        <v>1056</v>
      </c>
      <c r="B1058" s="64" t="s">
        <v>2131</v>
      </c>
      <c r="C1058" s="56" t="str">
        <f>VLOOKUP(Tabella1[[#This Row],[POD]],[1]Export!$D$2:$G$31764,2,FALSE)</f>
        <v>ACQUA DI GALLIA</v>
      </c>
      <c r="D1058" s="56" t="str">
        <f>VLOOKUP(Tabella1[[#This Row],[POD]],[1]Export!$D$2:$G$31764,4,FALSE)</f>
        <v>TRAMUTOLA</v>
      </c>
      <c r="E1058" s="56" t="str">
        <f>VLOOKUP(Tabella1[[#This Row],[POD]],[1]Foglio8!$I:$J,2,FALSE)</f>
        <v>Illuminazione pubblica</v>
      </c>
      <c r="F1058" s="65">
        <v>62</v>
      </c>
      <c r="G1058" s="67">
        <v>474</v>
      </c>
      <c r="H1058" s="67">
        <v>1264</v>
      </c>
    </row>
    <row r="1059" spans="1:8" x14ac:dyDescent="0.25">
      <c r="A1059" s="63">
        <v>1057</v>
      </c>
      <c r="B1059" s="64" t="s">
        <v>2146</v>
      </c>
      <c r="C1059" s="56" t="str">
        <f>VLOOKUP(Tabella1[[#This Row],[POD]],[1]Export!$D$2:$G$31764,2,FALSE)</f>
        <v>RASPULLO</v>
      </c>
      <c r="D1059" s="56" t="str">
        <f>VLOOKUP(Tabella1[[#This Row],[POD]],[1]Export!$D$2:$G$31764,4,FALSE)</f>
        <v>TRAMUTOLA</v>
      </c>
      <c r="E1059" s="56" t="str">
        <f>VLOOKUP(Tabella1[[#This Row],[POD]],[1]Foglio8!$I:$J,2,FALSE)</f>
        <v>Illuminazione pubblica</v>
      </c>
      <c r="F1059" s="65">
        <v>55</v>
      </c>
      <c r="G1059" s="67">
        <v>309</v>
      </c>
      <c r="H1059" s="67">
        <v>837</v>
      </c>
    </row>
    <row r="1060" spans="1:8" x14ac:dyDescent="0.25">
      <c r="A1060" s="63">
        <v>1058</v>
      </c>
      <c r="B1060" s="64" t="s">
        <v>2151</v>
      </c>
      <c r="C1060" s="56" t="str">
        <f>VLOOKUP(Tabella1[[#This Row],[POD]],[1]Export!$D$2:$G$31764,2,FALSE)</f>
        <v>MATINELLE</v>
      </c>
      <c r="D1060" s="56" t="str">
        <f>VLOOKUP(Tabella1[[#This Row],[POD]],[1]Export!$D$2:$G$31764,4,FALSE)</f>
        <v>TRAMUTOLA</v>
      </c>
      <c r="E1060" s="56" t="str">
        <f>VLOOKUP(Tabella1[[#This Row],[POD]],[1]Foglio8!$I:$J,2,FALSE)</f>
        <v>Illuminazione pubblica</v>
      </c>
      <c r="F1060" s="65">
        <v>39</v>
      </c>
      <c r="G1060" s="67">
        <v>306</v>
      </c>
      <c r="H1060" s="67">
        <v>848</v>
      </c>
    </row>
    <row r="1061" spans="1:8" x14ac:dyDescent="0.25">
      <c r="A1061" s="63">
        <v>1059</v>
      </c>
      <c r="B1061" s="64" t="s">
        <v>2141</v>
      </c>
      <c r="C1061" s="56" t="str">
        <f>VLOOKUP(Tabella1[[#This Row],[POD]],[1]Export!$D$2:$G$31764,2,FALSE)</f>
        <v>TEMPE</v>
      </c>
      <c r="D1061" s="56" t="str">
        <f>VLOOKUP(Tabella1[[#This Row],[POD]],[1]Export!$D$2:$G$31764,4,FALSE)</f>
        <v>TRAMUTOLA</v>
      </c>
      <c r="E1061" s="56" t="str">
        <f>VLOOKUP(Tabella1[[#This Row],[POD]],[1]Foglio8!$I:$J,2,FALSE)</f>
        <v>Illuminazione pubblica</v>
      </c>
      <c r="F1061" s="65">
        <v>33</v>
      </c>
      <c r="G1061" s="67">
        <v>251</v>
      </c>
      <c r="H1061" s="67">
        <v>677</v>
      </c>
    </row>
    <row r="1062" spans="1:8" x14ac:dyDescent="0.25">
      <c r="A1062" s="63">
        <v>1060</v>
      </c>
      <c r="B1062" s="64" t="s">
        <v>2153</v>
      </c>
      <c r="C1062" s="56" t="str">
        <f>VLOOKUP(Tabella1[[#This Row],[POD]],[1]Export!$D$2:$G$31764,2,FALSE)</f>
        <v>PANTANO COVIELLO</v>
      </c>
      <c r="D1062" s="56" t="str">
        <f>VLOOKUP(Tabella1[[#This Row],[POD]],[1]Export!$D$2:$G$31764,4,FALSE)</f>
        <v>TRAMUTOLA</v>
      </c>
      <c r="E1062" s="56" t="str">
        <f>VLOOKUP(Tabella1[[#This Row],[POD]],[1]Foglio8!$I:$J,2,FALSE)</f>
        <v>Illuminazione pubblica</v>
      </c>
      <c r="F1062" s="65">
        <v>6</v>
      </c>
      <c r="G1062" s="67">
        <v>80</v>
      </c>
      <c r="H1062" s="67">
        <v>225</v>
      </c>
    </row>
    <row r="1063" spans="1:8" x14ac:dyDescent="0.25">
      <c r="A1063" s="63">
        <v>1061</v>
      </c>
      <c r="B1063" s="64" t="s">
        <v>2138</v>
      </c>
      <c r="C1063" s="56" t="str">
        <f>VLOOKUP(Tabella1[[#This Row],[POD]],[1]Export!$D$2:$G$31764,2,FALSE)</f>
        <v>PANTANO COVIELLO</v>
      </c>
      <c r="D1063" s="56" t="str">
        <f>VLOOKUP(Tabella1[[#This Row],[POD]],[1]Export!$D$2:$G$31764,4,FALSE)</f>
        <v>TRAMUTOLA</v>
      </c>
      <c r="E1063" s="56" t="str">
        <f>VLOOKUP(Tabella1[[#This Row],[POD]],[1]Foglio8!$I:$J,2,FALSE)</f>
        <v>Illuminazione pubblica</v>
      </c>
      <c r="F1063" s="65">
        <v>111</v>
      </c>
      <c r="G1063" s="67">
        <v>747</v>
      </c>
      <c r="H1063" s="67">
        <v>1960</v>
      </c>
    </row>
    <row r="1064" spans="1:8" x14ac:dyDescent="0.25">
      <c r="A1064" s="63">
        <v>1062</v>
      </c>
      <c r="B1064" s="64" t="s">
        <v>2147</v>
      </c>
      <c r="C1064" s="56" t="str">
        <f>VLOOKUP(Tabella1[[#This Row],[POD]],[1]Export!$D$2:$G$31764,2,FALSE)</f>
        <v>PANTANO COVIELLO</v>
      </c>
      <c r="D1064" s="56" t="str">
        <f>VLOOKUP(Tabella1[[#This Row],[POD]],[1]Export!$D$2:$G$31764,4,FALSE)</f>
        <v>TRAMUTOLA</v>
      </c>
      <c r="E1064" s="56" t="str">
        <f>VLOOKUP(Tabella1[[#This Row],[POD]],[1]Foglio8!$I:$J,2,FALSE)</f>
        <v>Illuminazione pubblica</v>
      </c>
      <c r="F1064" s="65">
        <v>295</v>
      </c>
      <c r="G1064" s="67">
        <v>2270</v>
      </c>
      <c r="H1064" s="67">
        <v>6152</v>
      </c>
    </row>
    <row r="1065" spans="1:8" x14ac:dyDescent="0.25">
      <c r="A1065" s="63">
        <v>1063</v>
      </c>
      <c r="B1065" s="64" t="s">
        <v>1307</v>
      </c>
      <c r="C1065" s="56" t="str">
        <f>VLOOKUP(Tabella1[[#This Row],[POD]],[1]Export!$D$2:$G$31764,2,FALSE)</f>
        <v>CIMITERO</v>
      </c>
      <c r="D1065" s="56" t="str">
        <f>VLOOKUP(Tabella1[[#This Row],[POD]],[1]Export!$D$2:$G$31764,4,FALSE)</f>
        <v>NOEPOLI</v>
      </c>
      <c r="E1065" s="56" t="str">
        <f>VLOOKUP(Tabella1[[#This Row],[POD]],[1]Foglio8!$I:$J,2,FALSE)</f>
        <v xml:space="preserve">Altre Utenze BT </v>
      </c>
      <c r="F1065" s="65">
        <v>15</v>
      </c>
      <c r="G1065" s="67">
        <v>24</v>
      </c>
      <c r="H1065" s="67">
        <v>60</v>
      </c>
    </row>
    <row r="1066" spans="1:8" x14ac:dyDescent="0.25">
      <c r="A1066" s="63">
        <v>1064</v>
      </c>
      <c r="B1066" s="64" t="s">
        <v>479</v>
      </c>
      <c r="C1066" s="56" t="str">
        <f>VLOOKUP(Tabella1[[#This Row],[POD]],[1]Export!$D$2:$G$31764,2,FALSE)</f>
        <v>ACQUA DEL FICO</v>
      </c>
      <c r="D1066" s="56" t="str">
        <f>VLOOKUP(Tabella1[[#This Row],[POD]],[1]Export!$D$2:$G$31764,4,FALSE)</f>
        <v>BALVANO</v>
      </c>
      <c r="E1066" s="56" t="str">
        <f>VLOOKUP(Tabella1[[#This Row],[POD]],[1]Foglio8!$I:$J,2,FALSE)</f>
        <v>Illuminazione pubblica</v>
      </c>
      <c r="F1066" s="65">
        <v>7</v>
      </c>
      <c r="G1066" s="67">
        <v>17</v>
      </c>
      <c r="H1066" s="67">
        <v>41</v>
      </c>
    </row>
    <row r="1067" spans="1:8" x14ac:dyDescent="0.25">
      <c r="A1067" s="63">
        <v>1065</v>
      </c>
      <c r="B1067" s="64" t="s">
        <v>480</v>
      </c>
      <c r="C1067" s="56" t="str">
        <f>VLOOKUP(Tabella1[[#This Row],[POD]],[1]Export!$D$2:$G$31764,2,FALSE)</f>
        <v>VARCO</v>
      </c>
      <c r="D1067" s="56" t="str">
        <f>VLOOKUP(Tabella1[[#This Row],[POD]],[1]Export!$D$2:$G$31764,4,FALSE)</f>
        <v>BALVANO</v>
      </c>
      <c r="E1067" s="56" t="str">
        <f>VLOOKUP(Tabella1[[#This Row],[POD]],[1]Foglio8!$I:$J,2,FALSE)</f>
        <v>Illuminazione pubblica</v>
      </c>
      <c r="F1067" s="65">
        <v>17</v>
      </c>
      <c r="G1067" s="67">
        <v>144</v>
      </c>
      <c r="H1067" s="67">
        <v>387</v>
      </c>
    </row>
    <row r="1068" spans="1:8" x14ac:dyDescent="0.25">
      <c r="A1068" s="63">
        <v>1066</v>
      </c>
      <c r="B1068" s="64" t="s">
        <v>478</v>
      </c>
      <c r="C1068" s="56" t="str">
        <f>VLOOKUP(Tabella1[[#This Row],[POD]],[1]Export!$D$2:$G$31764,2,FALSE)</f>
        <v>IUZZOLINO</v>
      </c>
      <c r="D1068" s="56" t="str">
        <f>VLOOKUP(Tabella1[[#This Row],[POD]],[1]Export!$D$2:$G$31764,4,FALSE)</f>
        <v>BALVANO</v>
      </c>
      <c r="E1068" s="56" t="str">
        <f>VLOOKUP(Tabella1[[#This Row],[POD]],[1]Foglio8!$I:$J,2,FALSE)</f>
        <v>Illuminazione pubblica</v>
      </c>
      <c r="F1068" s="65">
        <v>20</v>
      </c>
      <c r="G1068" s="67">
        <v>137</v>
      </c>
      <c r="H1068" s="67">
        <v>376</v>
      </c>
    </row>
    <row r="1069" spans="1:8" x14ac:dyDescent="0.25">
      <c r="A1069" s="63">
        <v>1067</v>
      </c>
      <c r="B1069" s="64" t="s">
        <v>485</v>
      </c>
      <c r="C1069" s="56" t="str">
        <f>VLOOKUP(Tabella1[[#This Row],[POD]],[1]Export!$D$2:$G$31764,2,FALSE)</f>
        <v>IUZZOLINO</v>
      </c>
      <c r="D1069" s="56" t="str">
        <f>VLOOKUP(Tabella1[[#This Row],[POD]],[1]Export!$D$2:$G$31764,4,FALSE)</f>
        <v>BALVANO</v>
      </c>
      <c r="E1069" s="56" t="str">
        <f>VLOOKUP(Tabella1[[#This Row],[POD]],[1]Foglio8!$I:$J,2,FALSE)</f>
        <v>Illuminazione pubblica</v>
      </c>
      <c r="F1069" s="65">
        <v>53</v>
      </c>
      <c r="G1069" s="67">
        <v>468</v>
      </c>
      <c r="H1069" s="67">
        <v>1272</v>
      </c>
    </row>
    <row r="1070" spans="1:8" x14ac:dyDescent="0.25">
      <c r="A1070" s="63">
        <v>1068</v>
      </c>
      <c r="B1070" s="64" t="s">
        <v>1395</v>
      </c>
      <c r="C1070" s="56" t="str">
        <f>VLOOKUP(Tabella1[[#This Row],[POD]],[1]Export!$D$2:$G$31764,2,FALSE)</f>
        <v>SAN DEMETRIO</v>
      </c>
      <c r="D1070" s="56" t="str">
        <f>VLOOKUP(Tabella1[[#This Row],[POD]],[1]Export!$D$2:$G$31764,4,FALSE)</f>
        <v>PIETRAGALLA</v>
      </c>
      <c r="E1070" s="56" t="str">
        <f>VLOOKUP(Tabella1[[#This Row],[POD]],[1]Foglio8!$I:$J,2,FALSE)</f>
        <v xml:space="preserve">Altre Utenze BT </v>
      </c>
      <c r="F1070" s="65">
        <v>1626</v>
      </c>
      <c r="G1070" s="67">
        <v>1443</v>
      </c>
      <c r="H1070" s="67">
        <v>1838</v>
      </c>
    </row>
    <row r="1071" spans="1:8" x14ac:dyDescent="0.25">
      <c r="A1071" s="63">
        <v>1069</v>
      </c>
      <c r="B1071" s="64" t="s">
        <v>421</v>
      </c>
      <c r="C1071" s="56" t="str">
        <f>VLOOKUP(Tabella1[[#This Row],[POD]],[1]Export!$D$2:$G$31764,2,FALSE)</f>
        <v>SANTA CATERINA</v>
      </c>
      <c r="D1071" s="56" t="str">
        <f>VLOOKUP(Tabella1[[#This Row],[POD]],[1]Export!$D$2:$G$31764,4,FALSE)</f>
        <v>ANZI</v>
      </c>
      <c r="E1071" s="56" t="str">
        <f>VLOOKUP(Tabella1[[#This Row],[POD]],[1]Foglio8!$I:$J,2,FALSE)</f>
        <v xml:space="preserve">Altre Utenze BT </v>
      </c>
      <c r="F1071" s="65">
        <v>301</v>
      </c>
      <c r="G1071" s="67">
        <v>2222</v>
      </c>
      <c r="H1071" s="67">
        <v>5935</v>
      </c>
    </row>
    <row r="1072" spans="1:8" x14ac:dyDescent="0.25">
      <c r="A1072" s="63">
        <v>1070</v>
      </c>
      <c r="B1072" s="64" t="s">
        <v>2380</v>
      </c>
      <c r="C1072" s="56" t="str">
        <f>VLOOKUP(Tabella1[[#This Row],[POD]],[1]Export!$D$2:$G$31764,2,FALSE)</f>
        <v>VENEZIA</v>
      </c>
      <c r="D1072" s="56" t="str">
        <f>VLOOKUP(Tabella1[[#This Row],[POD]],[1]Export!$D$2:$G$31764,4,FALSE)</f>
        <v>TURSI</v>
      </c>
      <c r="E1072" s="56" t="str">
        <f>VLOOKUP(Tabella1[[#This Row],[POD]],[1]Foglio8!$I:$J,2,FALSE)</f>
        <v xml:space="preserve">Altre Utenze BT </v>
      </c>
      <c r="F1072" s="65">
        <v>0</v>
      </c>
      <c r="G1072" s="67">
        <v>1</v>
      </c>
      <c r="H1072" s="67">
        <v>0</v>
      </c>
    </row>
    <row r="1073" spans="1:8" x14ac:dyDescent="0.25">
      <c r="A1073" s="63">
        <v>1071</v>
      </c>
      <c r="B1073" s="64" t="s">
        <v>1436</v>
      </c>
      <c r="C1073" s="56" t="str">
        <f>VLOOKUP(Tabella1[[#This Row],[POD]],[1]Export!$D$2:$G$31764,2,FALSE)</f>
        <v>CONTRADA CAMPO DI GIORGIO</v>
      </c>
      <c r="D1073" s="56" t="str">
        <f>VLOOKUP(Tabella1[[#This Row],[POD]],[1]Export!$D$2:$G$31764,4,FALSE)</f>
        <v>PIGNOLA</v>
      </c>
      <c r="E1073" s="56" t="str">
        <f>VLOOKUP(Tabella1[[#This Row],[POD]],[1]Foglio8!$I:$J,2,FALSE)</f>
        <v>Illuminazione pubblica</v>
      </c>
      <c r="F1073" s="65">
        <v>484</v>
      </c>
      <c r="G1073" s="67">
        <v>2951</v>
      </c>
      <c r="H1073" s="67">
        <v>8038</v>
      </c>
    </row>
    <row r="1074" spans="1:8" x14ac:dyDescent="0.25">
      <c r="A1074" s="63">
        <v>1072</v>
      </c>
      <c r="B1074" s="64" t="s">
        <v>1088</v>
      </c>
      <c r="C1074" s="56" t="str">
        <f>VLOOKUP(Tabella1[[#This Row],[POD]],[1]Export!$D$2:$G$31764,2,FALSE)</f>
        <v>COSTA SUPERIORE</v>
      </c>
      <c r="D1074" s="56" t="str">
        <f>VLOOKUP(Tabella1[[#This Row],[POD]],[1]Export!$D$2:$G$31764,4,FALSE)</f>
        <v>MARSICOVETERE</v>
      </c>
      <c r="E1074" s="56" t="str">
        <f>VLOOKUP(Tabella1[[#This Row],[POD]],[1]Foglio8!$I:$J,2,FALSE)</f>
        <v>Illuminazione pubblica</v>
      </c>
      <c r="F1074" s="65">
        <v>587</v>
      </c>
      <c r="G1074" s="67">
        <v>4701</v>
      </c>
      <c r="H1074" s="67">
        <v>12428</v>
      </c>
    </row>
    <row r="1075" spans="1:8" x14ac:dyDescent="0.25">
      <c r="A1075" s="63">
        <v>1073</v>
      </c>
      <c r="B1075" s="64" t="s">
        <v>1100</v>
      </c>
      <c r="C1075" s="56" t="str">
        <f>VLOOKUP(Tabella1[[#This Row],[POD]],[1]Export!$D$2:$G$31764,2,FALSE)</f>
        <v>VITTORIO EMANUELE</v>
      </c>
      <c r="D1075" s="56" t="str">
        <f>VLOOKUP(Tabella1[[#This Row],[POD]],[1]Export!$D$2:$G$31764,4,FALSE)</f>
        <v>MARSICOVETERE</v>
      </c>
      <c r="E1075" s="56" t="str">
        <f>VLOOKUP(Tabella1[[#This Row],[POD]],[1]Foglio8!$I:$J,2,FALSE)</f>
        <v>Illuminazione pubblica</v>
      </c>
      <c r="F1075" s="65">
        <v>1380</v>
      </c>
      <c r="G1075" s="67">
        <v>8148</v>
      </c>
      <c r="H1075" s="67">
        <v>22036</v>
      </c>
    </row>
    <row r="1076" spans="1:8" x14ac:dyDescent="0.25">
      <c r="A1076" s="63">
        <v>1074</v>
      </c>
      <c r="B1076" s="64" t="s">
        <v>2609</v>
      </c>
      <c r="C1076" s="56" t="str">
        <f>VLOOKUP(Tabella1[[#This Row],[POD]],[1]Export!$D$2:$G$31764,2,FALSE)</f>
        <v>INDUSTRIALE</v>
      </c>
      <c r="D1076" s="56" t="str">
        <f>VLOOKUP(Tabella1[[#This Row],[POD]],[1]Export!$D$2:$G$31764,4,FALSE)</f>
        <v>TITO</v>
      </c>
      <c r="E1076" s="56" t="str">
        <f>VLOOKUP(Tabella1[[#This Row],[POD]],[1]Foglio8!$I:$J,2,FALSE)</f>
        <v xml:space="preserve">Altre Utenze BT </v>
      </c>
      <c r="F1076" s="65">
        <v>24919</v>
      </c>
      <c r="G1076" s="67">
        <v>7360</v>
      </c>
      <c r="H1076" s="67">
        <v>11588</v>
      </c>
    </row>
    <row r="1077" spans="1:8" x14ac:dyDescent="0.25">
      <c r="A1077" s="63">
        <v>1075</v>
      </c>
      <c r="B1077" s="64" t="s">
        <v>837</v>
      </c>
      <c r="C1077" s="56" t="str">
        <f>VLOOKUP(Tabella1[[#This Row],[POD]],[1]Export!$D$2:$G$31764,2,FALSE)</f>
        <v>NUONA</v>
      </c>
      <c r="D1077" s="56" t="str">
        <f>VLOOKUP(Tabella1[[#This Row],[POD]],[1]Export!$D$2:$G$31764,4,FALSE)</f>
        <v>FILIANO</v>
      </c>
      <c r="E1077" s="56" t="str">
        <f>VLOOKUP(Tabella1[[#This Row],[POD]],[1]Foglio8!$I:$J,2,FALSE)</f>
        <v xml:space="preserve">Altre Utenze BT </v>
      </c>
      <c r="F1077" s="65">
        <v>128</v>
      </c>
      <c r="G1077" s="67">
        <v>93</v>
      </c>
      <c r="H1077" s="67">
        <v>153</v>
      </c>
    </row>
    <row r="1078" spans="1:8" x14ac:dyDescent="0.25">
      <c r="A1078" s="63">
        <v>1076</v>
      </c>
      <c r="B1078" s="64" t="s">
        <v>1215</v>
      </c>
      <c r="C1078" s="56" t="str">
        <f>VLOOKUP(Tabella1[[#This Row],[POD]],[1]Export!$D$2:$G$31764,2,FALSE)</f>
        <v>CASTELLO</v>
      </c>
      <c r="D1078" s="56" t="str">
        <f>VLOOKUP(Tabella1[[#This Row],[POD]],[1]Export!$D$2:$G$31764,4,FALSE)</f>
        <v>MIGLIONICO</v>
      </c>
      <c r="E1078" s="56" t="str">
        <f>VLOOKUP(Tabella1[[#This Row],[POD]],[1]Foglio8!$I:$J,2,FALSE)</f>
        <v xml:space="preserve">Altre Utenze BT </v>
      </c>
      <c r="F1078" s="65">
        <v>564</v>
      </c>
      <c r="G1078" s="67">
        <v>415</v>
      </c>
      <c r="H1078" s="67">
        <v>371</v>
      </c>
    </row>
    <row r="1079" spans="1:8" x14ac:dyDescent="0.25">
      <c r="A1079" s="63">
        <v>1077</v>
      </c>
      <c r="B1079" s="64" t="s">
        <v>1361</v>
      </c>
      <c r="C1079" s="56" t="str">
        <f>VLOOKUP(Tabella1[[#This Row],[POD]],[1]Export!$D$2:$G$31764,2,FALSE)</f>
        <v>SAN DONATO</v>
      </c>
      <c r="D1079" s="56" t="str">
        <f>VLOOKUP(Tabella1[[#This Row],[POD]],[1]Export!$D$2:$G$31764,4,FALSE)</f>
        <v>PICERNO</v>
      </c>
      <c r="E1079" s="56" t="str">
        <f>VLOOKUP(Tabella1[[#This Row],[POD]],[1]Foglio8!$I:$J,2,FALSE)</f>
        <v xml:space="preserve">Altre Utenze BT </v>
      </c>
      <c r="F1079" s="65">
        <v>37</v>
      </c>
      <c r="G1079" s="67">
        <v>165</v>
      </c>
      <c r="H1079" s="67">
        <v>363</v>
      </c>
    </row>
    <row r="1080" spans="1:8" x14ac:dyDescent="0.25">
      <c r="A1080" s="63">
        <v>1078</v>
      </c>
      <c r="B1080" s="64" t="s">
        <v>886</v>
      </c>
      <c r="C1080" s="56" t="str">
        <f>VLOOKUP(Tabella1[[#This Row],[POD]],[1]Export!$D$2:$G$31764,2,FALSE)</f>
        <v>SANT ANGELO</v>
      </c>
      <c r="D1080" s="56" t="str">
        <f>VLOOKUP(Tabella1[[#This Row],[POD]],[1]Export!$D$2:$G$31764,4,FALSE)</f>
        <v>FRANCAVILLA IN SINNI</v>
      </c>
      <c r="E1080" s="56" t="str">
        <f>VLOOKUP(Tabella1[[#This Row],[POD]],[1]Foglio8!$I:$J,2,FALSE)</f>
        <v>Illuminazione pubblica</v>
      </c>
      <c r="F1080" s="65">
        <v>57</v>
      </c>
      <c r="G1080" s="67">
        <v>499</v>
      </c>
      <c r="H1080" s="67">
        <v>803</v>
      </c>
    </row>
    <row r="1081" spans="1:8" x14ac:dyDescent="0.25">
      <c r="A1081" s="63">
        <v>1079</v>
      </c>
      <c r="B1081" s="64" t="s">
        <v>1802</v>
      </c>
      <c r="C1081" s="56" t="str">
        <f>VLOOKUP(Tabella1[[#This Row],[POD]],[1]Export!$D$2:$G$31764,2,FALSE)</f>
        <v>BOLOGNA</v>
      </c>
      <c r="D1081" s="56" t="str">
        <f>VLOOKUP(Tabella1[[#This Row],[POD]],[1]Export!$D$2:$G$31764,4,FALSE)</f>
        <v>POTENZA</v>
      </c>
      <c r="E1081" s="56" t="str">
        <f>VLOOKUP(Tabella1[[#This Row],[POD]],[1]Foglio8!$I:$J,2,FALSE)</f>
        <v xml:space="preserve">Altre Utenze BT </v>
      </c>
      <c r="F1081" s="65">
        <v>1016</v>
      </c>
      <c r="G1081" s="67">
        <v>765</v>
      </c>
      <c r="H1081" s="67">
        <v>1402</v>
      </c>
    </row>
    <row r="1082" spans="1:8" x14ac:dyDescent="0.25">
      <c r="A1082" s="63">
        <v>1080</v>
      </c>
      <c r="B1082" s="64" t="s">
        <v>456</v>
      </c>
      <c r="C1082" s="56" t="str">
        <f>VLOOKUP(Tabella1[[#This Row],[POD]],[1]Export!$D$2:$G$31764,2,FALSE)</f>
        <v>SERRA VENTARULI</v>
      </c>
      <c r="D1082" s="56" t="str">
        <f>VLOOKUP(Tabella1[[#This Row],[POD]],[1]Export!$D$2:$G$31764,4,FALSE)</f>
        <v>AVIGLIANO</v>
      </c>
      <c r="E1082" s="56" t="str">
        <f>VLOOKUP(Tabella1[[#This Row],[POD]],[1]Foglio8!$I:$J,2,FALSE)</f>
        <v>Illuminazione pubblica</v>
      </c>
      <c r="F1082" s="65">
        <v>227</v>
      </c>
      <c r="G1082" s="67">
        <v>1465</v>
      </c>
      <c r="H1082" s="67">
        <v>3701</v>
      </c>
    </row>
    <row r="1083" spans="1:8" x14ac:dyDescent="0.25">
      <c r="A1083" s="63">
        <v>1081</v>
      </c>
      <c r="B1083" s="64" t="s">
        <v>2579</v>
      </c>
      <c r="C1083" s="56" t="str">
        <f>VLOOKUP(Tabella1[[#This Row],[POD]],[1]Export!$D$2:$G$31764,2,FALSE)</f>
        <v>CDA FONTANA CASTAGNA</v>
      </c>
      <c r="D1083" s="56" t="str">
        <f>VLOOKUP(Tabella1[[#This Row],[POD]],[1]Export!$D$2:$G$31764,4,FALSE)</f>
        <v>ATELLA</v>
      </c>
      <c r="E1083" s="56" t="str">
        <f>VLOOKUP(Tabella1[[#This Row],[POD]],[1]Foglio8!$I:$J,2,FALSE)</f>
        <v xml:space="preserve">Altre Utenze BT </v>
      </c>
      <c r="F1083" s="65">
        <v>0</v>
      </c>
      <c r="G1083" s="67">
        <v>0</v>
      </c>
      <c r="H1083" s="67">
        <v>0</v>
      </c>
    </row>
    <row r="1084" spans="1:8" x14ac:dyDescent="0.25">
      <c r="A1084" s="63">
        <v>1082</v>
      </c>
      <c r="B1084" s="64" t="s">
        <v>804</v>
      </c>
      <c r="C1084" s="56" t="str">
        <f>VLOOKUP(Tabella1[[#This Row],[POD]],[1]Export!$D$2:$G$31764,2,FALSE)</f>
        <v>VITTORIO EMANUELE II</v>
      </c>
      <c r="D1084" s="56" t="str">
        <f>VLOOKUP(Tabella1[[#This Row],[POD]],[1]Export!$D$2:$G$31764,4,FALSE)</f>
        <v>FERRANDINA</v>
      </c>
      <c r="E1084" s="56" t="str">
        <f>VLOOKUP(Tabella1[[#This Row],[POD]],[1]Foglio8!$I:$J,2,FALSE)</f>
        <v>Illuminazione pubblica</v>
      </c>
      <c r="F1084" s="65">
        <v>1171</v>
      </c>
      <c r="G1084" s="67">
        <v>7279</v>
      </c>
      <c r="H1084" s="67">
        <v>13807</v>
      </c>
    </row>
    <row r="1085" spans="1:8" x14ac:dyDescent="0.25">
      <c r="A1085" s="63">
        <v>1083</v>
      </c>
      <c r="B1085" s="64" t="s">
        <v>439</v>
      </c>
      <c r="C1085" s="56" t="str">
        <f>VLOOKUP(Tabella1[[#This Row],[POD]],[1]Export!$D$2:$G$31764,2,FALSE)</f>
        <v>GIULIO CORBO</v>
      </c>
      <c r="D1085" s="56" t="str">
        <f>VLOOKUP(Tabella1[[#This Row],[POD]],[1]Export!$D$2:$G$31764,4,FALSE)</f>
        <v>AVIGLIANO</v>
      </c>
      <c r="E1085" s="56" t="str">
        <f>VLOOKUP(Tabella1[[#This Row],[POD]],[1]Foglio8!$I:$J,2,FALSE)</f>
        <v xml:space="preserve">Altre Utenze BT </v>
      </c>
      <c r="F1085" s="65">
        <v>226</v>
      </c>
      <c r="G1085" s="67">
        <v>198</v>
      </c>
      <c r="H1085" s="67">
        <v>328</v>
      </c>
    </row>
    <row r="1086" spans="1:8" x14ac:dyDescent="0.25">
      <c r="A1086" s="63">
        <v>1084</v>
      </c>
      <c r="B1086" s="64" t="s">
        <v>2392</v>
      </c>
      <c r="C1086" s="56" t="str">
        <f>VLOOKUP(Tabella1[[#This Row],[POD]],[1]Export!$D$2:$G$31764,2,FALSE)</f>
        <v>OLIMPIA</v>
      </c>
      <c r="D1086" s="56" t="str">
        <f>VLOOKUP(Tabella1[[#This Row],[POD]],[1]Export!$D$2:$G$31764,4,FALSE)</f>
        <v>PISTICCI</v>
      </c>
      <c r="E1086" s="56" t="str">
        <f>VLOOKUP(Tabella1[[#This Row],[POD]],[1]Foglio8!$I:$J,2,FALSE)</f>
        <v xml:space="preserve">Altre Utenze BT </v>
      </c>
      <c r="F1086" s="65">
        <v>31615</v>
      </c>
      <c r="G1086" s="67">
        <v>14800</v>
      </c>
      <c r="H1086" s="67">
        <v>17657</v>
      </c>
    </row>
    <row r="1087" spans="1:8" x14ac:dyDescent="0.25">
      <c r="A1087" s="63">
        <v>1085</v>
      </c>
      <c r="B1087" s="64" t="s">
        <v>502</v>
      </c>
      <c r="C1087" s="56" t="str">
        <f>VLOOKUP(Tabella1[[#This Row],[POD]],[1]Export!$D$2:$G$31764,2,FALSE)</f>
        <v>CAMILLO BENSO CONTE DI CAVOUR</v>
      </c>
      <c r="D1087" s="56" t="str">
        <f>VLOOKUP(Tabella1[[#This Row],[POD]],[1]Export!$D$2:$G$31764,4,FALSE)</f>
        <v>BALVANO</v>
      </c>
      <c r="E1087" s="56" t="str">
        <f>VLOOKUP(Tabella1[[#This Row],[POD]],[1]Foglio8!$I:$J,2,FALSE)</f>
        <v>Illuminazione pubblica</v>
      </c>
      <c r="F1087" s="65">
        <v>1804</v>
      </c>
      <c r="G1087" s="67">
        <v>11180</v>
      </c>
      <c r="H1087" s="67">
        <v>30316</v>
      </c>
    </row>
    <row r="1088" spans="1:8" x14ac:dyDescent="0.25">
      <c r="A1088" s="63">
        <v>1086</v>
      </c>
      <c r="B1088" s="64" t="s">
        <v>817</v>
      </c>
      <c r="C1088" s="56" t="str">
        <f>VLOOKUP(Tabella1[[#This Row],[POD]],[1]Export!$D$2:$G$31764,2,FALSE)</f>
        <v>NICHOLAS GREEN</v>
      </c>
      <c r="D1088" s="56" t="str">
        <f>VLOOKUP(Tabella1[[#This Row],[POD]],[1]Export!$D$2:$G$31764,4,FALSE)</f>
        <v>FERRANDINA</v>
      </c>
      <c r="E1088" s="56" t="str">
        <f>VLOOKUP(Tabella1[[#This Row],[POD]],[1]Foglio8!$I:$J,2,FALSE)</f>
        <v>Illuminazione pubblica</v>
      </c>
      <c r="F1088" s="65">
        <v>4974</v>
      </c>
      <c r="G1088" s="67">
        <v>17691</v>
      </c>
      <c r="H1088" s="67">
        <v>30039</v>
      </c>
    </row>
    <row r="1089" spans="1:8" x14ac:dyDescent="0.25">
      <c r="A1089" s="63">
        <v>1087</v>
      </c>
      <c r="B1089" s="64" t="s">
        <v>295</v>
      </c>
      <c r="C1089" s="56" t="str">
        <f>VLOOKUP(Tabella1[[#This Row],[POD]],[1]Export!$D$2:$G$31764,2,FALSE)</f>
        <v>LEONARDO SINISGALLI</v>
      </c>
      <c r="D1089" s="56" t="str">
        <f>VLOOKUP(Tabella1[[#This Row],[POD]],[1]Export!$D$2:$G$31764,4,FALSE)</f>
        <v>TRECCHINA</v>
      </c>
      <c r="E1089" s="56" t="str">
        <f>VLOOKUP(Tabella1[[#This Row],[POD]],[1]Foglio8!$I:$J,2,FALSE)</f>
        <v xml:space="preserve">Altre Utenze BT </v>
      </c>
      <c r="F1089" s="65">
        <v>485</v>
      </c>
      <c r="G1089" s="67">
        <v>647</v>
      </c>
      <c r="H1089" s="67">
        <v>1046</v>
      </c>
    </row>
    <row r="1090" spans="1:8" x14ac:dyDescent="0.25">
      <c r="A1090" s="63">
        <v>1088</v>
      </c>
      <c r="B1090" s="64" t="s">
        <v>2574</v>
      </c>
      <c r="C1090" s="56" t="str">
        <f>VLOOKUP(Tabella1[[#This Row],[POD]],[1]Export!$D$2:$G$31764,2,FALSE)</f>
        <v>PESCO</v>
      </c>
      <c r="D1090" s="56" t="str">
        <f>VLOOKUP(Tabella1[[#This Row],[POD]],[1]Export!$D$2:$G$31764,4,FALSE)</f>
        <v>RIONERO IN VULTURE</v>
      </c>
      <c r="E1090" s="56" t="str">
        <f>VLOOKUP(Tabella1[[#This Row],[POD]],[1]Foglio8!$I:$J,2,FALSE)</f>
        <v xml:space="preserve">Altre Utenze BT </v>
      </c>
      <c r="F1090" s="65">
        <v>0</v>
      </c>
      <c r="G1090" s="67">
        <v>0</v>
      </c>
      <c r="H1090" s="67">
        <v>0</v>
      </c>
    </row>
    <row r="1091" spans="1:8" x14ac:dyDescent="0.25">
      <c r="A1091" s="63">
        <v>1089</v>
      </c>
      <c r="B1091" s="64" t="s">
        <v>788</v>
      </c>
      <c r="C1091" s="56" t="str">
        <f>VLOOKUP(Tabella1[[#This Row],[POD]],[1]Export!$D$2:$G$31764,2,FALSE)</f>
        <v>FEDERICO D ARAGONA</v>
      </c>
      <c r="D1091" s="56" t="str">
        <f>VLOOKUP(Tabella1[[#This Row],[POD]],[1]Export!$D$2:$G$31764,4,FALSE)</f>
        <v>FERRANDINA</v>
      </c>
      <c r="E1091" s="56" t="str">
        <f>VLOOKUP(Tabella1[[#This Row],[POD]],[1]Foglio8!$I:$J,2,FALSE)</f>
        <v xml:space="preserve">Altre Utenze BT </v>
      </c>
      <c r="F1091" s="65">
        <v>488</v>
      </c>
      <c r="G1091" s="67">
        <v>158</v>
      </c>
      <c r="H1091" s="67">
        <v>251</v>
      </c>
    </row>
    <row r="1092" spans="1:8" x14ac:dyDescent="0.25">
      <c r="A1092" s="63">
        <v>1090</v>
      </c>
      <c r="B1092" s="64" t="s">
        <v>2136</v>
      </c>
      <c r="C1092" s="56" t="str">
        <f>VLOOKUP(Tabella1[[#This Row],[POD]],[1]Export!$D$2:$G$31764,2,FALSE)</f>
        <v>GIUSTINO FORTUNATO</v>
      </c>
      <c r="D1092" s="56" t="str">
        <f>VLOOKUP(Tabella1[[#This Row],[POD]],[1]Export!$D$2:$G$31764,4,FALSE)</f>
        <v>TRAMUTOLA</v>
      </c>
      <c r="E1092" s="56" t="str">
        <f>VLOOKUP(Tabella1[[#This Row],[POD]],[1]Foglio8!$I:$J,2,FALSE)</f>
        <v>Illuminazione pubblica</v>
      </c>
      <c r="F1092" s="65">
        <v>1191</v>
      </c>
      <c r="G1092" s="67">
        <v>9244</v>
      </c>
      <c r="H1092" s="67">
        <v>19045</v>
      </c>
    </row>
    <row r="1093" spans="1:8" x14ac:dyDescent="0.25">
      <c r="A1093" s="63">
        <v>1091</v>
      </c>
      <c r="B1093" s="64" t="s">
        <v>579</v>
      </c>
      <c r="C1093" s="56" t="str">
        <f>VLOOKUP(Tabella1[[#This Row],[POD]],[1]Export!$D$2:$G$31764,2,FALSE)</f>
        <v>PLEBISCITO</v>
      </c>
      <c r="D1093" s="56" t="str">
        <f>VLOOKUP(Tabella1[[#This Row],[POD]],[1]Export!$D$2:$G$31764,4,FALSE)</f>
        <v>BERNALDA</v>
      </c>
      <c r="E1093" s="56" t="str">
        <f>VLOOKUP(Tabella1[[#This Row],[POD]],[1]Foglio8!$I:$J,2,FALSE)</f>
        <v xml:space="preserve">Altre Utenze BT </v>
      </c>
      <c r="F1093" s="65">
        <v>52913</v>
      </c>
      <c r="G1093" s="67">
        <v>10089</v>
      </c>
      <c r="H1093" s="67">
        <v>9070</v>
      </c>
    </row>
    <row r="1094" spans="1:8" x14ac:dyDescent="0.25">
      <c r="A1094" s="63">
        <v>1092</v>
      </c>
      <c r="B1094" s="64" t="s">
        <v>2606</v>
      </c>
      <c r="C1094" s="56" t="str">
        <f>VLOOKUP(Tabella1[[#This Row],[POD]],[1]Export!$D$2:$G$31764,2,FALSE)</f>
        <v>CONTRADA CIORRA</v>
      </c>
      <c r="D1094" s="56" t="str">
        <f>VLOOKUP(Tabella1[[#This Row],[POD]],[1]Export!$D$2:$G$31764,4,FALSE)</f>
        <v>FORENZA</v>
      </c>
      <c r="E1094" s="56" t="str">
        <f>VLOOKUP(Tabella1[[#This Row],[POD]],[1]Foglio8!$I:$J,2,FALSE)</f>
        <v xml:space="preserve">Altre Utenze BT </v>
      </c>
      <c r="F1094" s="65">
        <v>1004</v>
      </c>
      <c r="G1094" s="67">
        <v>747</v>
      </c>
      <c r="H1094" s="67">
        <v>1351</v>
      </c>
    </row>
    <row r="1095" spans="1:8" x14ac:dyDescent="0.25">
      <c r="A1095" s="63">
        <v>1093</v>
      </c>
      <c r="B1095" s="64" t="s">
        <v>1062</v>
      </c>
      <c r="C1095" s="56" t="str">
        <f>VLOOKUP(Tabella1[[#This Row],[POD]],[1]Export!$D$2:$G$31764,2,FALSE)</f>
        <v>SANT ANNA</v>
      </c>
      <c r="D1095" s="56" t="str">
        <f>VLOOKUP(Tabella1[[#This Row],[POD]],[1]Export!$D$2:$G$31764,4,FALSE)</f>
        <v>LAVELLO</v>
      </c>
      <c r="E1095" s="56" t="str">
        <f>VLOOKUP(Tabella1[[#This Row],[POD]],[1]Foglio8!$I:$J,2,FALSE)</f>
        <v>Illuminazione pubblica</v>
      </c>
      <c r="F1095" s="65">
        <v>1940</v>
      </c>
      <c r="G1095" s="67">
        <v>10988</v>
      </c>
      <c r="H1095" s="67">
        <v>29658</v>
      </c>
    </row>
    <row r="1096" spans="1:8" x14ac:dyDescent="0.25">
      <c r="A1096" s="63">
        <v>1094</v>
      </c>
      <c r="B1096" s="64" t="s">
        <v>2001</v>
      </c>
      <c r="C1096" s="56" t="str">
        <f>VLOOKUP(Tabella1[[#This Row],[POD]],[1]Export!$D$2:$G$31764,2,FALSE)</f>
        <v>LEONARDO DA VINCI</v>
      </c>
      <c r="D1096" s="56" t="str">
        <f>VLOOKUP(Tabella1[[#This Row],[POD]],[1]Export!$D$2:$G$31764,4,FALSE)</f>
        <v>ROTONDELLA</v>
      </c>
      <c r="E1096" s="56" t="str">
        <f>VLOOKUP(Tabella1[[#This Row],[POD]],[1]Foglio8!$I:$J,2,FALSE)</f>
        <v xml:space="preserve">Altre Utenze BT </v>
      </c>
      <c r="F1096" s="65">
        <v>0</v>
      </c>
      <c r="G1096" s="67">
        <v>0</v>
      </c>
      <c r="H1096" s="67">
        <v>0</v>
      </c>
    </row>
    <row r="1097" spans="1:8" x14ac:dyDescent="0.25">
      <c r="A1097" s="63">
        <v>1095</v>
      </c>
      <c r="B1097" s="64" t="s">
        <v>2448</v>
      </c>
      <c r="C1097" s="56" t="str">
        <f>VLOOKUP(Tabella1[[#This Row],[POD]],[1]Export!$D$2:$G$31764,2,FALSE)</f>
        <v>DOMENICO DI GIURA</v>
      </c>
      <c r="D1097" s="56" t="str">
        <f>VLOOKUP(Tabella1[[#This Row],[POD]],[1]Export!$D$2:$G$31764,4,FALSE)</f>
        <v>POTENZA</v>
      </c>
      <c r="E1097" s="56" t="str">
        <f>VLOOKUP(Tabella1[[#This Row],[POD]],[1]Foglio8!$I:$J,2,FALSE)</f>
        <v xml:space="preserve">Altre Utenze BT </v>
      </c>
      <c r="F1097" s="65">
        <v>7605</v>
      </c>
      <c r="G1097" s="67">
        <v>3255</v>
      </c>
      <c r="H1097" s="67">
        <v>5803</v>
      </c>
    </row>
    <row r="1098" spans="1:8" x14ac:dyDescent="0.25">
      <c r="A1098" s="63">
        <v>1096</v>
      </c>
      <c r="B1098" s="64" t="s">
        <v>1420</v>
      </c>
      <c r="C1098" s="56" t="str">
        <f>VLOOKUP(Tabella1[[#This Row],[POD]],[1]Export!$D$2:$G$31764,2,FALSE)</f>
        <v>LARGO RISORGIMENTO</v>
      </c>
      <c r="D1098" s="56" t="str">
        <f>VLOOKUP(Tabella1[[#This Row],[POD]],[1]Export!$D$2:$G$31764,4,FALSE)</f>
        <v>PIGNOLA</v>
      </c>
      <c r="E1098" s="56" t="str">
        <f>VLOOKUP(Tabella1[[#This Row],[POD]],[1]Foglio8!$I:$J,2,FALSE)</f>
        <v>Illuminazione pubblica</v>
      </c>
      <c r="F1098" s="65">
        <v>583</v>
      </c>
      <c r="G1098" s="67">
        <v>4084</v>
      </c>
      <c r="H1098" s="67">
        <v>10574</v>
      </c>
    </row>
    <row r="1099" spans="1:8" x14ac:dyDescent="0.25">
      <c r="A1099" s="63">
        <v>1097</v>
      </c>
      <c r="B1099" s="64" t="s">
        <v>1179</v>
      </c>
      <c r="C1099" s="56" t="str">
        <f>VLOOKUP(Tabella1[[#This Row],[POD]],[1]Export!$D$2:$G$31764,2,FALSE)</f>
        <v>VESSINELLA</v>
      </c>
      <c r="D1099" s="56" t="str">
        <f>VLOOKUP(Tabella1[[#This Row],[POD]],[1]Export!$D$2:$G$31764,4,FALSE)</f>
        <v>MELFI</v>
      </c>
      <c r="E1099" s="56" t="str">
        <f>VLOOKUP(Tabella1[[#This Row],[POD]],[1]Foglio8!$I:$J,2,FALSE)</f>
        <v xml:space="preserve">Altre Utenze BT </v>
      </c>
      <c r="F1099" s="65">
        <v>1453</v>
      </c>
      <c r="G1099" s="67">
        <v>1150</v>
      </c>
      <c r="H1099" s="67">
        <v>1960</v>
      </c>
    </row>
    <row r="1100" spans="1:8" x14ac:dyDescent="0.25">
      <c r="A1100" s="63">
        <v>1098</v>
      </c>
      <c r="B1100" s="64" t="s">
        <v>701</v>
      </c>
      <c r="C1100" s="56" t="str">
        <f>VLOOKUP(Tabella1[[#This Row],[POD]],[1]Export!$D$2:$G$31764,2,FALSE)</f>
        <v>MANGIOVA</v>
      </c>
      <c r="D1100" s="56" t="str">
        <f>VLOOKUP(Tabella1[[#This Row],[POD]],[1]Export!$D$2:$G$31764,4,FALSE)</f>
        <v>CASTELSARACENO</v>
      </c>
      <c r="E1100" s="56" t="str">
        <f>VLOOKUP(Tabella1[[#This Row],[POD]],[1]Foglio8!$I:$J,2,FALSE)</f>
        <v xml:space="preserve">Altre Utenze BT </v>
      </c>
      <c r="F1100" s="65">
        <v>291</v>
      </c>
      <c r="G1100" s="67">
        <v>1385</v>
      </c>
      <c r="H1100" s="67">
        <v>196</v>
      </c>
    </row>
    <row r="1101" spans="1:8" x14ac:dyDescent="0.25">
      <c r="A1101" s="63">
        <v>1099</v>
      </c>
      <c r="B1101" s="64" t="s">
        <v>2321</v>
      </c>
      <c r="C1101" s="56" t="str">
        <f>VLOOKUP(Tabella1[[#This Row],[POD]],[1]Export!$D$2:$G$31764,2,FALSE)</f>
        <v>ALDO MORO</v>
      </c>
      <c r="D1101" s="56" t="str">
        <f>VLOOKUP(Tabella1[[#This Row],[POD]],[1]Export!$D$2:$G$31764,4,FALSE)</f>
        <v>MATERA</v>
      </c>
      <c r="E1101" s="56" t="str">
        <f>VLOOKUP(Tabella1[[#This Row],[POD]],[1]Foglio8!$I:$J,2,FALSE)</f>
        <v xml:space="preserve">Altre Utenze BT </v>
      </c>
      <c r="F1101" s="65">
        <v>2061</v>
      </c>
      <c r="G1101" s="67">
        <v>618</v>
      </c>
      <c r="H1101" s="67">
        <v>232</v>
      </c>
    </row>
    <row r="1102" spans="1:8" x14ac:dyDescent="0.25">
      <c r="A1102" s="63">
        <v>1100</v>
      </c>
      <c r="B1102" s="64" t="s">
        <v>2603</v>
      </c>
      <c r="C1102" s="56" t="str">
        <f>VLOOKUP(Tabella1[[#This Row],[POD]],[1]Export!$D$2:$G$31764,2,FALSE)</f>
        <v>PETROCELLI DELLA GATTINA</v>
      </c>
      <c r="D1102" s="56" t="str">
        <f>VLOOKUP(Tabella1[[#This Row],[POD]],[1]Export!$D$2:$G$31764,4,FALSE)</f>
        <v>MARSICOVETERE</v>
      </c>
      <c r="E1102" s="56" t="str">
        <f>VLOOKUP(Tabella1[[#This Row],[POD]],[1]Foglio8!$I:$J,2,FALSE)</f>
        <v xml:space="preserve">Altre Utenze BT </v>
      </c>
      <c r="F1102" s="65">
        <v>15624</v>
      </c>
      <c r="G1102" s="67">
        <v>4117</v>
      </c>
      <c r="H1102" s="67">
        <v>6243</v>
      </c>
    </row>
    <row r="1103" spans="1:8" x14ac:dyDescent="0.25">
      <c r="A1103" s="63">
        <v>1101</v>
      </c>
      <c r="B1103" s="64" t="s">
        <v>2602</v>
      </c>
      <c r="C1103" s="56" t="str">
        <f>VLOOKUP(Tabella1[[#This Row],[POD]],[1]Export!$D$2:$G$31764,2,FALSE)</f>
        <v>PETROCELLI DELLA GATTINA</v>
      </c>
      <c r="D1103" s="56" t="str">
        <f>VLOOKUP(Tabella1[[#This Row],[POD]],[1]Export!$D$2:$G$31764,4,FALSE)</f>
        <v>MARSICOVETERE</v>
      </c>
      <c r="E1103" s="56" t="str">
        <f>VLOOKUP(Tabella1[[#This Row],[POD]],[1]Foglio8!$I:$J,2,FALSE)</f>
        <v xml:space="preserve">Altre Utenze BT </v>
      </c>
      <c r="F1103" s="65">
        <v>304</v>
      </c>
      <c r="G1103" s="67">
        <v>149</v>
      </c>
      <c r="H1103" s="67">
        <v>259</v>
      </c>
    </row>
    <row r="1104" spans="1:8" x14ac:dyDescent="0.25">
      <c r="A1104" s="63">
        <v>1102</v>
      </c>
      <c r="B1104" s="64" t="s">
        <v>378</v>
      </c>
      <c r="C1104" s="56" t="str">
        <f>VLOOKUP(Tabella1[[#This Row],[POD]],[1]Export!$D$2:$G$31764,2,FALSE)</f>
        <v>SAN MARCO</v>
      </c>
      <c r="D1104" s="56" t="str">
        <f>VLOOKUP(Tabella1[[#This Row],[POD]],[1]Export!$D$2:$G$31764,4,FALSE)</f>
        <v>ACERENZA</v>
      </c>
      <c r="E1104" s="56" t="str">
        <f>VLOOKUP(Tabella1[[#This Row],[POD]],[1]Foglio8!$I:$J,2,FALSE)</f>
        <v>Illuminazione pubblica</v>
      </c>
      <c r="F1104" s="65">
        <v>109</v>
      </c>
      <c r="G1104" s="67">
        <v>882</v>
      </c>
      <c r="H1104" s="67">
        <v>2453</v>
      </c>
    </row>
    <row r="1105" spans="1:8" x14ac:dyDescent="0.25">
      <c r="A1105" s="63">
        <v>1103</v>
      </c>
      <c r="B1105" s="64" t="s">
        <v>369</v>
      </c>
      <c r="C1105" s="56" t="str">
        <f>VLOOKUP(Tabella1[[#This Row],[POD]],[1]Export!$D$2:$G$31764,2,FALSE)</f>
        <v>PIETRO STOPPELLI</v>
      </c>
      <c r="D1105" s="56" t="str">
        <f>VLOOKUP(Tabella1[[#This Row],[POD]],[1]Export!$D$2:$G$31764,4,FALSE)</f>
        <v>ACERENZA</v>
      </c>
      <c r="E1105" s="56" t="str">
        <f>VLOOKUP(Tabella1[[#This Row],[POD]],[1]Foglio8!$I:$J,2,FALSE)</f>
        <v>Illuminazione pubblica</v>
      </c>
      <c r="F1105" s="65">
        <v>839</v>
      </c>
      <c r="G1105" s="67">
        <v>5510</v>
      </c>
      <c r="H1105" s="67">
        <v>14194</v>
      </c>
    </row>
    <row r="1106" spans="1:8" x14ac:dyDescent="0.25">
      <c r="A1106" s="63">
        <v>1104</v>
      </c>
      <c r="B1106" s="64" t="s">
        <v>1365</v>
      </c>
      <c r="C1106" s="56" t="str">
        <f>VLOOKUP(Tabella1[[#This Row],[POD]],[1]Export!$D$2:$G$31764,2,FALSE)</f>
        <v>UMBERTO I</v>
      </c>
      <c r="D1106" s="56" t="str">
        <f>VLOOKUP(Tabella1[[#This Row],[POD]],[1]Export!$D$2:$G$31764,4,FALSE)</f>
        <v>PICERNO</v>
      </c>
      <c r="E1106" s="56" t="str">
        <f>VLOOKUP(Tabella1[[#This Row],[POD]],[1]Foglio8!$I:$J,2,FALSE)</f>
        <v>Illuminazione pubblica</v>
      </c>
      <c r="F1106" s="65">
        <v>735</v>
      </c>
      <c r="G1106" s="67">
        <v>2192</v>
      </c>
      <c r="H1106" s="67">
        <v>4057</v>
      </c>
    </row>
    <row r="1107" spans="1:8" x14ac:dyDescent="0.25">
      <c r="A1107" s="63">
        <v>1105</v>
      </c>
      <c r="B1107" s="64" t="s">
        <v>1370</v>
      </c>
      <c r="C1107" s="56" t="str">
        <f>VLOOKUP(Tabella1[[#This Row],[POD]],[1]Export!$D$2:$G$31764,2,FALSE)</f>
        <v>MONTAGNA</v>
      </c>
      <c r="D1107" s="56" t="str">
        <f>VLOOKUP(Tabella1[[#This Row],[POD]],[1]Export!$D$2:$G$31764,4,FALSE)</f>
        <v>PICERNO</v>
      </c>
      <c r="E1107" s="56" t="str">
        <f>VLOOKUP(Tabella1[[#This Row],[POD]],[1]Foglio8!$I:$J,2,FALSE)</f>
        <v>Illuminazione pubblica</v>
      </c>
      <c r="F1107" s="65">
        <v>262</v>
      </c>
      <c r="G1107" s="67">
        <v>870</v>
      </c>
      <c r="H1107" s="67">
        <v>2192</v>
      </c>
    </row>
    <row r="1108" spans="1:8" x14ac:dyDescent="0.25">
      <c r="A1108" s="63">
        <v>1106</v>
      </c>
      <c r="B1108" s="64" t="s">
        <v>1364</v>
      </c>
      <c r="C1108" s="56" t="str">
        <f>VLOOKUP(Tabella1[[#This Row],[POD]],[1]Export!$D$2:$G$31764,2,FALSE)</f>
        <v>GIOVANNI XXIII</v>
      </c>
      <c r="D1108" s="56" t="str">
        <f>VLOOKUP(Tabella1[[#This Row],[POD]],[1]Export!$D$2:$G$31764,4,FALSE)</f>
        <v>PICERNO</v>
      </c>
      <c r="E1108" s="56" t="str">
        <f>VLOOKUP(Tabella1[[#This Row],[POD]],[1]Foglio8!$I:$J,2,FALSE)</f>
        <v>Illuminazione pubblica</v>
      </c>
      <c r="F1108" s="65">
        <v>1478</v>
      </c>
      <c r="G1108" s="67">
        <v>4380</v>
      </c>
      <c r="H1108" s="67">
        <v>10237</v>
      </c>
    </row>
    <row r="1109" spans="1:8" x14ac:dyDescent="0.25">
      <c r="A1109" s="63">
        <v>1107</v>
      </c>
      <c r="B1109" s="64" t="s">
        <v>915</v>
      </c>
      <c r="C1109" s="56" t="str">
        <f>VLOOKUP(Tabella1[[#This Row],[POD]],[1]Export!$D$2:$G$31764,2,FALSE)</f>
        <v>ROMA</v>
      </c>
      <c r="D1109" s="56" t="str">
        <f>VLOOKUP(Tabella1[[#This Row],[POD]],[1]Export!$D$2:$G$31764,4,FALSE)</f>
        <v>GRUMENTO NOVA</v>
      </c>
      <c r="E1109" s="56" t="str">
        <f>VLOOKUP(Tabella1[[#This Row],[POD]],[1]Foglio8!$I:$J,2,FALSE)</f>
        <v xml:space="preserve">Altre Utenze BT </v>
      </c>
      <c r="F1109" s="65">
        <v>1616</v>
      </c>
      <c r="G1109" s="67">
        <v>1217</v>
      </c>
      <c r="H1109" s="67">
        <v>2201</v>
      </c>
    </row>
    <row r="1110" spans="1:8" x14ac:dyDescent="0.25">
      <c r="A1110" s="63">
        <v>1108</v>
      </c>
      <c r="B1110" s="64" t="s">
        <v>1997</v>
      </c>
      <c r="C1110" s="56" t="str">
        <f>VLOOKUP(Tabella1[[#This Row],[POD]],[1]Export!$D$2:$G$31764,2,FALSE)</f>
        <v>ANTONIO GRAMSCI</v>
      </c>
      <c r="D1110" s="56" t="str">
        <f>VLOOKUP(Tabella1[[#This Row],[POD]],[1]Export!$D$2:$G$31764,4,FALSE)</f>
        <v>ROTONDELLA</v>
      </c>
      <c r="E1110" s="56" t="str">
        <f>VLOOKUP(Tabella1[[#This Row],[POD]],[1]Foglio8!$I:$J,2,FALSE)</f>
        <v xml:space="preserve">Altre Utenze BT </v>
      </c>
      <c r="F1110" s="65">
        <v>0</v>
      </c>
      <c r="G1110" s="67">
        <v>0</v>
      </c>
      <c r="H1110" s="67">
        <v>0</v>
      </c>
    </row>
    <row r="1111" spans="1:8" x14ac:dyDescent="0.25">
      <c r="A1111" s="63">
        <v>1109</v>
      </c>
      <c r="B1111" s="64" t="s">
        <v>488</v>
      </c>
      <c r="C1111" s="56" t="str">
        <f>VLOOKUP(Tabella1[[#This Row],[POD]],[1]Export!$D$2:$G$31764,2,FALSE)</f>
        <v>PIGNA</v>
      </c>
      <c r="D1111" s="56" t="str">
        <f>VLOOKUP(Tabella1[[#This Row],[POD]],[1]Export!$D$2:$G$31764,4,FALSE)</f>
        <v>BALVANO</v>
      </c>
      <c r="E1111" s="56" t="str">
        <f>VLOOKUP(Tabella1[[#This Row],[POD]],[1]Foglio8!$I:$J,2,FALSE)</f>
        <v xml:space="preserve">Altre Utenze BT </v>
      </c>
      <c r="F1111" s="65">
        <v>569</v>
      </c>
      <c r="G1111" s="67">
        <v>460</v>
      </c>
      <c r="H1111" s="67">
        <v>811</v>
      </c>
    </row>
    <row r="1112" spans="1:8" x14ac:dyDescent="0.25">
      <c r="A1112" s="63">
        <v>1110</v>
      </c>
      <c r="B1112" s="64" t="s">
        <v>1122</v>
      </c>
      <c r="C1112" s="56" t="str">
        <f>VLOOKUP(Tabella1[[#This Row],[POD]],[1]Export!$D$2:$G$31764,2,FALSE)</f>
        <v>VALCHIERA</v>
      </c>
      <c r="D1112" s="56" t="str">
        <f>VLOOKUP(Tabella1[[#This Row],[POD]],[1]Export!$D$2:$G$31764,4,FALSE)</f>
        <v>MELFI</v>
      </c>
      <c r="E1112" s="56" t="str">
        <f>VLOOKUP(Tabella1[[#This Row],[POD]],[1]Foglio8!$I:$J,2,FALSE)</f>
        <v xml:space="preserve">Altre Utenze BT </v>
      </c>
      <c r="F1112" s="65">
        <v>629</v>
      </c>
      <c r="G1112" s="67">
        <v>451</v>
      </c>
      <c r="H1112" s="67">
        <v>810</v>
      </c>
    </row>
    <row r="1113" spans="1:8" x14ac:dyDescent="0.25">
      <c r="A1113" s="63">
        <v>1111</v>
      </c>
      <c r="B1113" s="64" t="s">
        <v>906</v>
      </c>
      <c r="C1113" s="56" t="str">
        <f>VLOOKUP(Tabella1[[#This Row],[POD]],[1]Export!$D$2:$G$31764,2,FALSE)</f>
        <v>CARAMOLA</v>
      </c>
      <c r="D1113" s="56" t="str">
        <f>VLOOKUP(Tabella1[[#This Row],[POD]],[1]Export!$D$2:$G$31764,4,FALSE)</f>
        <v>FRANCAVILLA IN SINNI</v>
      </c>
      <c r="E1113" s="56" t="str">
        <f>VLOOKUP(Tabella1[[#This Row],[POD]],[1]Foglio8!$I:$J,2,FALSE)</f>
        <v xml:space="preserve">Altre Utenze BT </v>
      </c>
      <c r="F1113" s="65">
        <v>0</v>
      </c>
      <c r="G1113" s="67">
        <v>0</v>
      </c>
      <c r="H1113" s="67">
        <v>0</v>
      </c>
    </row>
    <row r="1114" spans="1:8" x14ac:dyDescent="0.25">
      <c r="A1114" s="63">
        <v>1112</v>
      </c>
      <c r="B1114" s="64" t="s">
        <v>276</v>
      </c>
      <c r="C1114" s="56" t="str">
        <f>VLOOKUP(Tabella1[[#This Row],[POD]],[1]Export!$D$2:$G$31764,2,FALSE)</f>
        <v>BRUNO</v>
      </c>
      <c r="D1114" s="56" t="str">
        <f>VLOOKUP(Tabella1[[#This Row],[POD]],[1]Export!$D$2:$G$31764,4,FALSE)</f>
        <v>EPISCOPIA</v>
      </c>
      <c r="E1114" s="56" t="str">
        <f>VLOOKUP(Tabella1[[#This Row],[POD]],[1]Foglio8!$I:$J,2,FALSE)</f>
        <v xml:space="preserve">Altre Utenze BT </v>
      </c>
      <c r="F1114" s="65">
        <v>903</v>
      </c>
      <c r="G1114" s="67">
        <v>2766</v>
      </c>
      <c r="H1114" s="67">
        <v>4535</v>
      </c>
    </row>
    <row r="1115" spans="1:8" x14ac:dyDescent="0.25">
      <c r="A1115" s="63">
        <v>1113</v>
      </c>
      <c r="B1115" s="64" t="s">
        <v>1160</v>
      </c>
      <c r="C1115" s="56" t="str">
        <f>VLOOKUP(Tabella1[[#This Row],[POD]],[1]Export!$D$2:$G$31764,2,FALSE)</f>
        <v>PONTICELLI</v>
      </c>
      <c r="D1115" s="56" t="str">
        <f>VLOOKUP(Tabella1[[#This Row],[POD]],[1]Export!$D$2:$G$31764,4,FALSE)</f>
        <v>MELFI</v>
      </c>
      <c r="E1115" s="56" t="str">
        <f>VLOOKUP(Tabella1[[#This Row],[POD]],[1]Foglio8!$I:$J,2,FALSE)</f>
        <v>Illuminazione pubblica</v>
      </c>
      <c r="F1115" s="65">
        <v>3209</v>
      </c>
      <c r="G1115" s="67">
        <v>21105</v>
      </c>
      <c r="H1115" s="67">
        <v>44166</v>
      </c>
    </row>
    <row r="1116" spans="1:8" x14ac:dyDescent="0.25">
      <c r="A1116" s="63">
        <v>1114</v>
      </c>
      <c r="B1116" s="64" t="s">
        <v>1190</v>
      </c>
      <c r="C1116" s="56" t="str">
        <f>VLOOKUP(Tabella1[[#This Row],[POD]],[1]Export!$D$2:$G$31764,2,FALSE)</f>
        <v>PRATILAMIA</v>
      </c>
      <c r="D1116" s="56" t="str">
        <f>VLOOKUP(Tabella1[[#This Row],[POD]],[1]Export!$D$2:$G$31764,4,FALSE)</f>
        <v>MELFI</v>
      </c>
      <c r="E1116" s="56" t="str">
        <f>VLOOKUP(Tabella1[[#This Row],[POD]],[1]Foglio8!$I:$J,2,FALSE)</f>
        <v>Illuminazione pubblica</v>
      </c>
      <c r="F1116" s="65">
        <v>2949</v>
      </c>
      <c r="G1116" s="67">
        <v>19039</v>
      </c>
      <c r="H1116" s="67">
        <v>51459</v>
      </c>
    </row>
    <row r="1117" spans="1:8" x14ac:dyDescent="0.25">
      <c r="A1117" s="63">
        <v>1115</v>
      </c>
      <c r="B1117" s="64" t="s">
        <v>1140</v>
      </c>
      <c r="C1117" s="56" t="str">
        <f>VLOOKUP(Tabella1[[#This Row],[POD]],[1]Export!$D$2:$G$31764,2,FALSE)</f>
        <v>PONTICELLI</v>
      </c>
      <c r="D1117" s="56" t="str">
        <f>VLOOKUP(Tabella1[[#This Row],[POD]],[1]Export!$D$2:$G$31764,4,FALSE)</f>
        <v>MELFI</v>
      </c>
      <c r="E1117" s="56" t="str">
        <f>VLOOKUP(Tabella1[[#This Row],[POD]],[1]Foglio8!$I:$J,2,FALSE)</f>
        <v>Illuminazione pubblica</v>
      </c>
      <c r="F1117" s="65">
        <v>936</v>
      </c>
      <c r="G1117" s="67">
        <v>6777</v>
      </c>
      <c r="H1117" s="67">
        <v>18828</v>
      </c>
    </row>
    <row r="1118" spans="1:8" x14ac:dyDescent="0.25">
      <c r="A1118" s="63">
        <v>1116</v>
      </c>
      <c r="B1118" s="64" t="s">
        <v>1113</v>
      </c>
      <c r="C1118" s="56" t="str">
        <f>VLOOKUP(Tabella1[[#This Row],[POD]],[1]Export!$D$2:$G$31764,2,FALSE)</f>
        <v>CHIUCHIARI</v>
      </c>
      <c r="D1118" s="56" t="str">
        <f>VLOOKUP(Tabella1[[#This Row],[POD]],[1]Export!$D$2:$G$31764,4,FALSE)</f>
        <v>MELFI</v>
      </c>
      <c r="E1118" s="56" t="str">
        <f>VLOOKUP(Tabella1[[#This Row],[POD]],[1]Foglio8!$I:$J,2,FALSE)</f>
        <v>Illuminazione pubblica</v>
      </c>
      <c r="F1118" s="65">
        <v>4030</v>
      </c>
      <c r="G1118" s="67">
        <v>22397</v>
      </c>
      <c r="H1118" s="67">
        <v>43676</v>
      </c>
    </row>
    <row r="1119" spans="1:8" x14ac:dyDescent="0.25">
      <c r="A1119" s="63">
        <v>1117</v>
      </c>
      <c r="B1119" s="64" t="s">
        <v>1152</v>
      </c>
      <c r="C1119" s="56" t="str">
        <f>VLOOKUP(Tabella1[[#This Row],[POD]],[1]Export!$D$2:$G$31764,2,FALSE)</f>
        <v>PIGNE</v>
      </c>
      <c r="D1119" s="56" t="str">
        <f>VLOOKUP(Tabella1[[#This Row],[POD]],[1]Export!$D$2:$G$31764,4,FALSE)</f>
        <v>MELFI</v>
      </c>
      <c r="E1119" s="56" t="str">
        <f>VLOOKUP(Tabella1[[#This Row],[POD]],[1]Foglio8!$I:$J,2,FALSE)</f>
        <v>Illuminazione pubblica</v>
      </c>
      <c r="F1119" s="65">
        <v>2929</v>
      </c>
      <c r="G1119" s="67">
        <v>17739</v>
      </c>
      <c r="H1119" s="67">
        <v>46411</v>
      </c>
    </row>
    <row r="1120" spans="1:8" x14ac:dyDescent="0.25">
      <c r="A1120" s="63">
        <v>1118</v>
      </c>
      <c r="B1120" s="64" t="s">
        <v>1106</v>
      </c>
      <c r="C1120" s="56" t="str">
        <f>VLOOKUP(Tabella1[[#This Row],[POD]],[1]Export!$D$2:$G$31764,2,FALSE)</f>
        <v>ROCCO SCOTELLARO</v>
      </c>
      <c r="D1120" s="56" t="str">
        <f>VLOOKUP(Tabella1[[#This Row],[POD]],[1]Export!$D$2:$G$31764,4,FALSE)</f>
        <v>MARSICOVETERE</v>
      </c>
      <c r="E1120" s="56" t="str">
        <f>VLOOKUP(Tabella1[[#This Row],[POD]],[1]Foglio8!$I:$J,2,FALSE)</f>
        <v>Illuminazione pubblica</v>
      </c>
      <c r="F1120" s="65">
        <v>1395</v>
      </c>
      <c r="G1120" s="67">
        <v>10925</v>
      </c>
      <c r="H1120" s="67">
        <v>30225</v>
      </c>
    </row>
    <row r="1121" spans="1:8" x14ac:dyDescent="0.25">
      <c r="A1121" s="63">
        <v>1119</v>
      </c>
      <c r="B1121" s="64" t="s">
        <v>1084</v>
      </c>
      <c r="C1121" s="56" t="str">
        <f>VLOOKUP(Tabella1[[#This Row],[POD]],[1]Export!$D$2:$G$31764,2,FALSE)</f>
        <v>ANTONIO GRAMSCI</v>
      </c>
      <c r="D1121" s="56" t="str">
        <f>VLOOKUP(Tabella1[[#This Row],[POD]],[1]Export!$D$2:$G$31764,4,FALSE)</f>
        <v>MARSICOVETERE</v>
      </c>
      <c r="E1121" s="56" t="str">
        <f>VLOOKUP(Tabella1[[#This Row],[POD]],[1]Foglio8!$I:$J,2,FALSE)</f>
        <v>Illuminazione pubblica</v>
      </c>
      <c r="F1121" s="65">
        <v>1192</v>
      </c>
      <c r="G1121" s="67">
        <v>6627</v>
      </c>
      <c r="H1121" s="67">
        <v>17323</v>
      </c>
    </row>
    <row r="1122" spans="1:8" x14ac:dyDescent="0.25">
      <c r="A1122" s="63">
        <v>1120</v>
      </c>
      <c r="B1122" s="64" t="s">
        <v>1108</v>
      </c>
      <c r="C1122" s="56" t="str">
        <f>VLOOKUP(Tabella1[[#This Row],[POD]],[1]Export!$D$2:$G$31764,2,FALSE)</f>
        <v>NAZIONALE</v>
      </c>
      <c r="D1122" s="56" t="str">
        <f>VLOOKUP(Tabella1[[#This Row],[POD]],[1]Export!$D$2:$G$31764,4,FALSE)</f>
        <v>MARSICOVETERE</v>
      </c>
      <c r="E1122" s="56" t="str">
        <f>VLOOKUP(Tabella1[[#This Row],[POD]],[1]Foglio8!$I:$J,2,FALSE)</f>
        <v>Illuminazione pubblica</v>
      </c>
      <c r="F1122" s="65">
        <v>1873</v>
      </c>
      <c r="G1122" s="67">
        <v>12485</v>
      </c>
      <c r="H1122" s="67">
        <v>33207</v>
      </c>
    </row>
    <row r="1123" spans="1:8" x14ac:dyDescent="0.25">
      <c r="A1123" s="63">
        <v>1121</v>
      </c>
      <c r="B1123" s="64" t="s">
        <v>1109</v>
      </c>
      <c r="C1123" s="56" t="str">
        <f>VLOOKUP(Tabella1[[#This Row],[POD]],[1]Export!$D$2:$G$31764,2,FALSE)</f>
        <v>ZECCHETTIN</v>
      </c>
      <c r="D1123" s="56" t="str">
        <f>VLOOKUP(Tabella1[[#This Row],[POD]],[1]Export!$D$2:$G$31764,4,FALSE)</f>
        <v>MARSICOVETERE</v>
      </c>
      <c r="E1123" s="56" t="str">
        <f>VLOOKUP(Tabella1[[#This Row],[POD]],[1]Foglio8!$I:$J,2,FALSE)</f>
        <v>Illuminazione pubblica</v>
      </c>
      <c r="F1123" s="65">
        <v>6679</v>
      </c>
      <c r="G1123" s="67">
        <v>23215</v>
      </c>
      <c r="H1123" s="67">
        <v>58470</v>
      </c>
    </row>
    <row r="1124" spans="1:8" x14ac:dyDescent="0.25">
      <c r="A1124" s="63">
        <v>1122</v>
      </c>
      <c r="B1124" s="64" t="s">
        <v>1097</v>
      </c>
      <c r="C1124" s="56" t="str">
        <f>VLOOKUP(Tabella1[[#This Row],[POD]],[1]Export!$D$2:$G$31764,2,FALSE)</f>
        <v>CRISTOFORO COLOMBO</v>
      </c>
      <c r="D1124" s="56" t="str">
        <f>VLOOKUP(Tabella1[[#This Row],[POD]],[1]Export!$D$2:$G$31764,4,FALSE)</f>
        <v>MARSICOVETERE</v>
      </c>
      <c r="E1124" s="56" t="str">
        <f>VLOOKUP(Tabella1[[#This Row],[POD]],[1]Foglio8!$I:$J,2,FALSE)</f>
        <v>Illuminazione pubblica</v>
      </c>
      <c r="F1124" s="65">
        <v>1931</v>
      </c>
      <c r="G1124" s="67">
        <v>11213</v>
      </c>
      <c r="H1124" s="67">
        <v>29017</v>
      </c>
    </row>
    <row r="1125" spans="1:8" x14ac:dyDescent="0.25">
      <c r="A1125" s="63">
        <v>1123</v>
      </c>
      <c r="B1125" s="64" t="s">
        <v>1098</v>
      </c>
      <c r="C1125" s="56" t="str">
        <f>VLOOKUP(Tabella1[[#This Row],[POD]],[1]Export!$D$2:$G$31764,2,FALSE)</f>
        <v>PROVINCIALE</v>
      </c>
      <c r="D1125" s="56" t="str">
        <f>VLOOKUP(Tabella1[[#This Row],[POD]],[1]Export!$D$2:$G$31764,4,FALSE)</f>
        <v>MARSICOVETERE</v>
      </c>
      <c r="E1125" s="56" t="str">
        <f>VLOOKUP(Tabella1[[#This Row],[POD]],[1]Foglio8!$I:$J,2,FALSE)</f>
        <v>Illuminazione pubblica</v>
      </c>
      <c r="F1125" s="65">
        <v>2442</v>
      </c>
      <c r="G1125" s="67">
        <v>17019</v>
      </c>
      <c r="H1125" s="67">
        <v>46253</v>
      </c>
    </row>
    <row r="1126" spans="1:8" x14ac:dyDescent="0.25">
      <c r="A1126" s="63">
        <v>1124</v>
      </c>
      <c r="B1126" s="64" t="s">
        <v>1104</v>
      </c>
      <c r="C1126" s="56" t="str">
        <f>VLOOKUP(Tabella1[[#This Row],[POD]],[1]Export!$D$2:$G$31764,2,FALSE)</f>
        <v>PEDALI LE GROTTE</v>
      </c>
      <c r="D1126" s="56" t="str">
        <f>VLOOKUP(Tabella1[[#This Row],[POD]],[1]Export!$D$2:$G$31764,4,FALSE)</f>
        <v>MARSICOVETERE</v>
      </c>
      <c r="E1126" s="56" t="str">
        <f>VLOOKUP(Tabella1[[#This Row],[POD]],[1]Foglio8!$I:$J,2,FALSE)</f>
        <v>Illuminazione pubblica</v>
      </c>
      <c r="F1126" s="65">
        <v>3079</v>
      </c>
      <c r="G1126" s="67">
        <v>21401</v>
      </c>
      <c r="H1126" s="67">
        <v>60170</v>
      </c>
    </row>
    <row r="1127" spans="1:8" x14ac:dyDescent="0.25">
      <c r="A1127" s="63">
        <v>1125</v>
      </c>
      <c r="B1127" s="64" t="s">
        <v>1101</v>
      </c>
      <c r="C1127" s="56" t="str">
        <f>VLOOKUP(Tabella1[[#This Row],[POD]],[1]Export!$D$2:$G$31764,2,FALSE)</f>
        <v>NAZIONALE</v>
      </c>
      <c r="D1127" s="56" t="str">
        <f>VLOOKUP(Tabella1[[#This Row],[POD]],[1]Export!$D$2:$G$31764,4,FALSE)</f>
        <v>MARSICOVETERE</v>
      </c>
      <c r="E1127" s="56" t="str">
        <f>VLOOKUP(Tabella1[[#This Row],[POD]],[1]Foglio8!$I:$J,2,FALSE)</f>
        <v>Illuminazione pubblica</v>
      </c>
      <c r="F1127" s="65">
        <v>143</v>
      </c>
      <c r="G1127" s="67">
        <v>1147</v>
      </c>
      <c r="H1127" s="67">
        <v>3361</v>
      </c>
    </row>
    <row r="1128" spans="1:8" x14ac:dyDescent="0.25">
      <c r="A1128" s="63">
        <v>1126</v>
      </c>
      <c r="B1128" s="64" t="s">
        <v>1102</v>
      </c>
      <c r="C1128" s="56" t="str">
        <f>VLOOKUP(Tabella1[[#This Row],[POD]],[1]Export!$D$2:$G$31764,2,FALSE)</f>
        <v>PROVINCIALE</v>
      </c>
      <c r="D1128" s="56" t="str">
        <f>VLOOKUP(Tabella1[[#This Row],[POD]],[1]Export!$D$2:$G$31764,4,FALSE)</f>
        <v>MARSICOVETERE</v>
      </c>
      <c r="E1128" s="56" t="str">
        <f>VLOOKUP(Tabella1[[#This Row],[POD]],[1]Foglio8!$I:$J,2,FALSE)</f>
        <v>Illuminazione pubblica</v>
      </c>
      <c r="F1128" s="65">
        <v>997</v>
      </c>
      <c r="G1128" s="67">
        <v>7312</v>
      </c>
      <c r="H1128" s="67">
        <v>19813</v>
      </c>
    </row>
    <row r="1129" spans="1:8" x14ac:dyDescent="0.25">
      <c r="A1129" s="63">
        <v>1127</v>
      </c>
      <c r="B1129" s="64" t="s">
        <v>219</v>
      </c>
      <c r="C1129" s="56" t="str">
        <f>VLOOKUP(Tabella1[[#This Row],[POD]],[1]Export!$D$2:$G$31764,2,FALSE)</f>
        <v>PUPOLI 167</v>
      </c>
      <c r="D1129" s="56" t="str">
        <f>VLOOKUP(Tabella1[[#This Row],[POD]],[1]Export!$D$2:$G$31764,4,FALSE)</f>
        <v>LAVELLO</v>
      </c>
      <c r="E1129" s="56" t="str">
        <f>VLOOKUP(Tabella1[[#This Row],[POD]],[1]Foglio8!$I:$J,2,FALSE)</f>
        <v xml:space="preserve">Altre Utenze BT </v>
      </c>
      <c r="F1129" s="65">
        <v>33902</v>
      </c>
      <c r="G1129" s="67">
        <v>12672</v>
      </c>
      <c r="H1129" s="67">
        <v>20610</v>
      </c>
    </row>
    <row r="1130" spans="1:8" x14ac:dyDescent="0.25">
      <c r="A1130" s="63">
        <v>1128</v>
      </c>
      <c r="B1130" s="64" t="s">
        <v>2326</v>
      </c>
      <c r="C1130" s="56" t="str">
        <f>VLOOKUP(Tabella1[[#This Row],[POD]],[1]Export!$D$2:$G$31764,2,FALSE)</f>
        <v>CRISTO RE</v>
      </c>
      <c r="D1130" s="56" t="str">
        <f>VLOOKUP(Tabella1[[#This Row],[POD]],[1]Export!$D$2:$G$31764,4,FALSE)</f>
        <v>PISTICCI</v>
      </c>
      <c r="E1130" s="56" t="str">
        <f>VLOOKUP(Tabella1[[#This Row],[POD]],[1]Foglio8!$I:$J,2,FALSE)</f>
        <v xml:space="preserve">Altre Utenze BT </v>
      </c>
      <c r="F1130" s="65">
        <v>20241</v>
      </c>
      <c r="G1130" s="67">
        <v>7053</v>
      </c>
      <c r="H1130" s="67">
        <v>6950</v>
      </c>
    </row>
    <row r="1131" spans="1:8" x14ac:dyDescent="0.25">
      <c r="A1131" s="63">
        <v>1129</v>
      </c>
      <c r="B1131" s="64" t="s">
        <v>102</v>
      </c>
      <c r="C1131" s="56" t="str">
        <f>VLOOKUP(Tabella1[[#This Row],[POD]],[1]Export!$D$2:$G$31764,2,FALSE)</f>
        <v>CATTEDRALE</v>
      </c>
      <c r="D1131" s="56" t="str">
        <f>VLOOKUP(Tabella1[[#This Row],[POD]],[1]Export!$D$2:$G$31764,4,FALSE)</f>
        <v>TURSI</v>
      </c>
      <c r="E1131" s="56" t="str">
        <f>VLOOKUP(Tabella1[[#This Row],[POD]],[1]Foglio8!$I:$J,2,FALSE)</f>
        <v xml:space="preserve">Altre Utenze BT </v>
      </c>
      <c r="F1131" s="65">
        <v>8262</v>
      </c>
      <c r="G1131" s="67">
        <v>4089</v>
      </c>
      <c r="H1131" s="67">
        <v>7332</v>
      </c>
    </row>
    <row r="1132" spans="1:8" x14ac:dyDescent="0.25">
      <c r="A1132" s="63">
        <v>1130</v>
      </c>
      <c r="B1132" s="64" t="s">
        <v>212</v>
      </c>
      <c r="C1132" s="56" t="str">
        <f>VLOOKUP(Tabella1[[#This Row],[POD]],[1]Export!$D$2:$G$31764,2,FALSE)</f>
        <v>SAN VINCENZO</v>
      </c>
      <c r="D1132" s="56" t="str">
        <f>VLOOKUP(Tabella1[[#This Row],[POD]],[1]Export!$D$2:$G$31764,4,FALSE)</f>
        <v>SAN SEVERINO LUCANO</v>
      </c>
      <c r="E1132" s="56" t="str">
        <f>VLOOKUP(Tabella1[[#This Row],[POD]],[1]Foglio8!$I:$J,2,FALSE)</f>
        <v xml:space="preserve">Altre Utenze BT </v>
      </c>
      <c r="F1132" s="65">
        <v>247</v>
      </c>
      <c r="G1132" s="67">
        <v>582</v>
      </c>
      <c r="H1132" s="67">
        <v>1099</v>
      </c>
    </row>
    <row r="1133" spans="1:8" x14ac:dyDescent="0.25">
      <c r="A1133" s="63">
        <v>1131</v>
      </c>
      <c r="B1133" s="64" t="s">
        <v>2605</v>
      </c>
      <c r="C1133" s="56" t="str">
        <f>VLOOKUP(Tabella1[[#This Row],[POD]],[1]Export!$D$2:$G$31764,2,FALSE)</f>
        <v>SAN VITO</v>
      </c>
      <c r="D1133" s="56" t="str">
        <f>VLOOKUP(Tabella1[[#This Row],[POD]],[1]Export!$D$2:$G$31764,4,FALSE)</f>
        <v>LAURENZANA</v>
      </c>
      <c r="E1133" s="56" t="str">
        <f>VLOOKUP(Tabella1[[#This Row],[POD]],[1]Foglio8!$I:$J,2,FALSE)</f>
        <v xml:space="preserve">Altre Utenze BT </v>
      </c>
      <c r="F1133" s="65">
        <v>0</v>
      </c>
      <c r="G1133" s="67">
        <v>0</v>
      </c>
      <c r="H1133" s="67">
        <v>0</v>
      </c>
    </row>
    <row r="1134" spans="1:8" x14ac:dyDescent="0.25">
      <c r="A1134" s="63">
        <v>1132</v>
      </c>
      <c r="B1134" s="64" t="s">
        <v>2312</v>
      </c>
      <c r="C1134" s="56" t="str">
        <f>VLOOKUP(Tabella1[[#This Row],[POD]],[1]Export!$D$2:$G$31764,2,FALSE)</f>
        <v>PALAZZO</v>
      </c>
      <c r="D1134" s="56" t="str">
        <f>VLOOKUP(Tabella1[[#This Row],[POD]],[1]Export!$D$2:$G$31764,4,FALSE)</f>
        <v>ACCETTURA</v>
      </c>
      <c r="E1134" s="56" t="str">
        <f>VLOOKUP(Tabella1[[#This Row],[POD]],[1]Foglio8!$I:$J,2,FALSE)</f>
        <v xml:space="preserve">Altre Utenze BT </v>
      </c>
      <c r="F1134" s="65">
        <v>3939</v>
      </c>
      <c r="G1134" s="67">
        <v>2338</v>
      </c>
      <c r="H1134" s="67">
        <v>3909</v>
      </c>
    </row>
    <row r="1135" spans="1:8" x14ac:dyDescent="0.25">
      <c r="A1135" s="63">
        <v>1133</v>
      </c>
      <c r="B1135" s="64" t="s">
        <v>2313</v>
      </c>
      <c r="C1135" s="56" t="str">
        <f>VLOOKUP(Tabella1[[#This Row],[POD]],[1]Export!$D$2:$G$31764,2,FALSE)</f>
        <v>PALAZZO</v>
      </c>
      <c r="D1135" s="56" t="str">
        <f>VLOOKUP(Tabella1[[#This Row],[POD]],[1]Export!$D$2:$G$31764,4,FALSE)</f>
        <v>ACCETTURA</v>
      </c>
      <c r="E1135" s="56" t="str">
        <f>VLOOKUP(Tabella1[[#This Row],[POD]],[1]Foglio8!$I:$J,2,FALSE)</f>
        <v xml:space="preserve">Altre Utenze BT </v>
      </c>
      <c r="F1135" s="65">
        <v>1405</v>
      </c>
      <c r="G1135" s="67">
        <v>1234</v>
      </c>
      <c r="H1135" s="67">
        <v>2444</v>
      </c>
    </row>
    <row r="1136" spans="1:8" x14ac:dyDescent="0.25">
      <c r="A1136" s="63">
        <v>1134</v>
      </c>
      <c r="B1136" s="64" t="s">
        <v>2311</v>
      </c>
      <c r="C1136" s="56" t="str">
        <f>VLOOKUP(Tabella1[[#This Row],[POD]],[1]Export!$D$2:$G$31764,2,FALSE)</f>
        <v>PALAZZO</v>
      </c>
      <c r="D1136" s="56" t="str">
        <f>VLOOKUP(Tabella1[[#This Row],[POD]],[1]Export!$D$2:$G$31764,4,FALSE)</f>
        <v>ACCETTURA</v>
      </c>
      <c r="E1136" s="56" t="str">
        <f>VLOOKUP(Tabella1[[#This Row],[POD]],[1]Foglio8!$I:$J,2,FALSE)</f>
        <v xml:space="preserve">Altre Utenze BT </v>
      </c>
      <c r="F1136" s="65">
        <v>1172</v>
      </c>
      <c r="G1136" s="67">
        <v>943</v>
      </c>
      <c r="H1136" s="67">
        <v>1466</v>
      </c>
    </row>
    <row r="1137" spans="1:8" x14ac:dyDescent="0.25">
      <c r="A1137" s="63">
        <v>1135</v>
      </c>
      <c r="B1137" s="64" t="s">
        <v>2165</v>
      </c>
      <c r="C1137" s="56" t="str">
        <f>VLOOKUP(Tabella1[[#This Row],[POD]],[1]Export!$D$2:$G$31764,2,FALSE)</f>
        <v>SAN CARLO</v>
      </c>
      <c r="D1137" s="56" t="str">
        <f>VLOOKUP(Tabella1[[#This Row],[POD]],[1]Export!$D$2:$G$31764,4,FALSE)</f>
        <v>TRAMUTOLA</v>
      </c>
      <c r="E1137" s="56" t="str">
        <f>VLOOKUP(Tabella1[[#This Row],[POD]],[1]Foglio8!$I:$J,2,FALSE)</f>
        <v>Illuminazione pubblica</v>
      </c>
      <c r="F1137" s="65">
        <v>257</v>
      </c>
      <c r="G1137" s="67">
        <v>1768</v>
      </c>
      <c r="H1137" s="67">
        <v>4700</v>
      </c>
    </row>
    <row r="1138" spans="1:8" x14ac:dyDescent="0.25">
      <c r="A1138" s="63">
        <v>1136</v>
      </c>
      <c r="B1138" s="64" t="s">
        <v>2125</v>
      </c>
      <c r="C1138" s="56" t="str">
        <f>VLOOKUP(Tabella1[[#This Row],[POD]],[1]Export!$D$2:$G$31764,2,FALSE)</f>
        <v>SAN CARLO</v>
      </c>
      <c r="D1138" s="56" t="str">
        <f>VLOOKUP(Tabella1[[#This Row],[POD]],[1]Export!$D$2:$G$31764,4,FALSE)</f>
        <v>TRAMUTOLA</v>
      </c>
      <c r="E1138" s="56" t="str">
        <f>VLOOKUP(Tabella1[[#This Row],[POD]],[1]Foglio8!$I:$J,2,FALSE)</f>
        <v>Illuminazione pubblica</v>
      </c>
      <c r="F1138" s="65">
        <v>660</v>
      </c>
      <c r="G1138" s="67">
        <v>4762</v>
      </c>
      <c r="H1138" s="67">
        <v>12876</v>
      </c>
    </row>
    <row r="1139" spans="1:8" x14ac:dyDescent="0.25">
      <c r="A1139" s="63">
        <v>1137</v>
      </c>
      <c r="B1139" s="64" t="s">
        <v>538</v>
      </c>
      <c r="C1139" s="56" t="str">
        <f>VLOOKUP(Tabella1[[#This Row],[POD]],[1]Export!$D$2:$G$31764,2,FALSE)</f>
        <v>DOGANA</v>
      </c>
      <c r="D1139" s="56" t="str">
        <f>VLOOKUP(Tabella1[[#This Row],[POD]],[1]Export!$D$2:$G$31764,4,FALSE)</f>
        <v>BARAGIANO</v>
      </c>
      <c r="E1139" s="56" t="str">
        <f>VLOOKUP(Tabella1[[#This Row],[POD]],[1]Foglio8!$I:$J,2,FALSE)</f>
        <v>D3</v>
      </c>
      <c r="F1139" s="65">
        <v>821</v>
      </c>
      <c r="G1139" s="67">
        <v>841</v>
      </c>
      <c r="H1139" s="67">
        <v>881</v>
      </c>
    </row>
    <row r="1140" spans="1:8" x14ac:dyDescent="0.25">
      <c r="A1140" s="63">
        <v>1138</v>
      </c>
      <c r="B1140" s="64" t="s">
        <v>832</v>
      </c>
      <c r="C1140" s="56" t="str">
        <f>VLOOKUP(Tabella1[[#This Row],[POD]],[1]Export!$D$2:$G$31764,2,FALSE)</f>
        <v>LARGO SS ROSARIO</v>
      </c>
      <c r="D1140" s="56" t="str">
        <f>VLOOKUP(Tabella1[[#This Row],[POD]],[1]Export!$D$2:$G$31764,4,FALSE)</f>
        <v>FILIANO</v>
      </c>
      <c r="E1140" s="56" t="str">
        <f>VLOOKUP(Tabella1[[#This Row],[POD]],[1]Foglio8!$I:$J,2,FALSE)</f>
        <v xml:space="preserve">Altre Utenze BT </v>
      </c>
      <c r="F1140" s="65">
        <v>244</v>
      </c>
      <c r="G1140" s="67">
        <v>176</v>
      </c>
      <c r="H1140" s="67">
        <v>318</v>
      </c>
    </row>
    <row r="1141" spans="1:8" x14ac:dyDescent="0.25">
      <c r="A1141" s="63">
        <v>1139</v>
      </c>
      <c r="B1141" s="64" t="s">
        <v>1320</v>
      </c>
      <c r="C1141" s="56" t="str">
        <f>VLOOKUP(Tabella1[[#This Row],[POD]],[1]Export!$D$2:$G$31764,2,FALSE)</f>
        <v>LIMANTI</v>
      </c>
      <c r="D1141" s="56" t="str">
        <f>VLOOKUP(Tabella1[[#This Row],[POD]],[1]Export!$D$2:$G$31764,4,FALSE)</f>
        <v>PATERNO</v>
      </c>
      <c r="E1141" s="56" t="str">
        <f>VLOOKUP(Tabella1[[#This Row],[POD]],[1]Foglio8!$I:$J,2,FALSE)</f>
        <v xml:space="preserve">Altre Utenze BT </v>
      </c>
      <c r="F1141" s="65">
        <v>1108</v>
      </c>
      <c r="G1141" s="67">
        <v>2607</v>
      </c>
      <c r="H1141" s="67">
        <v>1265</v>
      </c>
    </row>
    <row r="1142" spans="1:8" x14ac:dyDescent="0.25">
      <c r="A1142" s="63">
        <v>1140</v>
      </c>
      <c r="B1142" s="64" t="s">
        <v>845</v>
      </c>
      <c r="C1142" s="56" t="str">
        <f>VLOOKUP(Tabella1[[#This Row],[POD]],[1]Export!$D$2:$G$31764,2,FALSE)</f>
        <v>DRAGONETTI</v>
      </c>
      <c r="D1142" s="56" t="str">
        <f>VLOOKUP(Tabella1[[#This Row],[POD]],[1]Export!$D$2:$G$31764,4,FALSE)</f>
        <v>FILIANO</v>
      </c>
      <c r="E1142" s="56" t="str">
        <f>VLOOKUP(Tabella1[[#This Row],[POD]],[1]Foglio8!$I:$J,2,FALSE)</f>
        <v xml:space="preserve">Altre Utenze BT </v>
      </c>
      <c r="F1142" s="65">
        <v>743</v>
      </c>
      <c r="G1142" s="67">
        <v>629</v>
      </c>
      <c r="H1142" s="67">
        <v>1137</v>
      </c>
    </row>
    <row r="1143" spans="1:8" x14ac:dyDescent="0.25">
      <c r="A1143" s="63">
        <v>1141</v>
      </c>
      <c r="B1143" s="64" t="s">
        <v>1058</v>
      </c>
      <c r="C1143" s="56" t="str">
        <f>VLOOKUP(Tabella1[[#This Row],[POD]],[1]Export!$D$2:$G$31764,2,FALSE)</f>
        <v>CASINETTA</v>
      </c>
      <c r="D1143" s="56" t="str">
        <f>VLOOKUP(Tabella1[[#This Row],[POD]],[1]Export!$D$2:$G$31764,4,FALSE)</f>
        <v>LAVELLO</v>
      </c>
      <c r="E1143" s="56" t="str">
        <f>VLOOKUP(Tabella1[[#This Row],[POD]],[1]Foglio8!$I:$J,2,FALSE)</f>
        <v>Illuminazione pubblica</v>
      </c>
      <c r="F1143" s="65">
        <v>968</v>
      </c>
      <c r="G1143" s="67">
        <v>6669</v>
      </c>
      <c r="H1143" s="67">
        <v>15743</v>
      </c>
    </row>
    <row r="1144" spans="1:8" x14ac:dyDescent="0.25">
      <c r="A1144" s="63">
        <v>1142</v>
      </c>
      <c r="B1144" s="64" t="s">
        <v>1048</v>
      </c>
      <c r="C1144" s="56" t="str">
        <f>VLOOKUP(Tabella1[[#This Row],[POD]],[1]Export!$D$2:$G$31764,2,FALSE)</f>
        <v>SPERANZA</v>
      </c>
      <c r="D1144" s="56" t="str">
        <f>VLOOKUP(Tabella1[[#This Row],[POD]],[1]Export!$D$2:$G$31764,4,FALSE)</f>
        <v>LAVELLO</v>
      </c>
      <c r="E1144" s="56" t="str">
        <f>VLOOKUP(Tabella1[[#This Row],[POD]],[1]Foglio8!$I:$J,2,FALSE)</f>
        <v>Illuminazione pubblica</v>
      </c>
      <c r="F1144" s="65">
        <v>1292</v>
      </c>
      <c r="G1144" s="67">
        <v>5911</v>
      </c>
      <c r="H1144" s="67">
        <v>12177</v>
      </c>
    </row>
    <row r="1145" spans="1:8" x14ac:dyDescent="0.25">
      <c r="A1145" s="63">
        <v>1143</v>
      </c>
      <c r="B1145" s="64" t="s">
        <v>1013</v>
      </c>
      <c r="C1145" s="56" t="str">
        <f>VLOOKUP(Tabella1[[#This Row],[POD]],[1]Export!$D$2:$G$31764,2,FALSE)</f>
        <v>CADUTI</v>
      </c>
      <c r="D1145" s="56" t="str">
        <f>VLOOKUP(Tabella1[[#This Row],[POD]],[1]Export!$D$2:$G$31764,4,FALSE)</f>
        <v>LAVELLO</v>
      </c>
      <c r="E1145" s="56" t="str">
        <f>VLOOKUP(Tabella1[[#This Row],[POD]],[1]Foglio8!$I:$J,2,FALSE)</f>
        <v>Illuminazione pubblica</v>
      </c>
      <c r="F1145" s="65">
        <v>829</v>
      </c>
      <c r="G1145" s="67">
        <v>5087</v>
      </c>
      <c r="H1145" s="67">
        <v>13392</v>
      </c>
    </row>
    <row r="1146" spans="1:8" x14ac:dyDescent="0.25">
      <c r="A1146" s="63">
        <v>1144</v>
      </c>
      <c r="B1146" s="64" t="s">
        <v>1427</v>
      </c>
      <c r="C1146" s="56" t="str">
        <f>VLOOKUP(Tabella1[[#This Row],[POD]],[1]Export!$D$2:$G$31764,2,FALSE)</f>
        <v>CONTRADA SCIFFRA</v>
      </c>
      <c r="D1146" s="56" t="str">
        <f>VLOOKUP(Tabella1[[#This Row],[POD]],[1]Export!$D$2:$G$31764,4,FALSE)</f>
        <v>PIGNOLA</v>
      </c>
      <c r="E1146" s="56" t="str">
        <f>VLOOKUP(Tabella1[[#This Row],[POD]],[1]Foglio8!$I:$J,2,FALSE)</f>
        <v>Illuminazione pubblica</v>
      </c>
      <c r="F1146" s="65">
        <v>331</v>
      </c>
      <c r="G1146" s="67">
        <v>2238</v>
      </c>
      <c r="H1146" s="67">
        <v>6033</v>
      </c>
    </row>
    <row r="1147" spans="1:8" x14ac:dyDescent="0.25">
      <c r="A1147" s="63">
        <v>1145</v>
      </c>
      <c r="B1147" s="64" t="s">
        <v>1457</v>
      </c>
      <c r="C1147" s="56" t="str">
        <f>VLOOKUP(Tabella1[[#This Row],[POD]],[1]Export!$D$2:$G$31764,2,FALSE)</f>
        <v>LARGO RISORGIMENTO</v>
      </c>
      <c r="D1147" s="56" t="str">
        <f>VLOOKUP(Tabella1[[#This Row],[POD]],[1]Export!$D$2:$G$31764,4,FALSE)</f>
        <v>PIGNOLA</v>
      </c>
      <c r="E1147" s="56" t="str">
        <f>VLOOKUP(Tabella1[[#This Row],[POD]],[1]Foglio8!$I:$J,2,FALSE)</f>
        <v>Illuminazione pubblica</v>
      </c>
      <c r="F1147" s="65">
        <v>961</v>
      </c>
      <c r="G1147" s="67">
        <v>5962</v>
      </c>
      <c r="H1147" s="67">
        <v>11107</v>
      </c>
    </row>
    <row r="1148" spans="1:8" x14ac:dyDescent="0.25">
      <c r="A1148" s="63">
        <v>1146</v>
      </c>
      <c r="B1148" s="64" t="s">
        <v>1414</v>
      </c>
      <c r="C1148" s="56" t="str">
        <f>VLOOKUP(Tabella1[[#This Row],[POD]],[1]Export!$D$2:$G$31764,2,FALSE)</f>
        <v>CONTRADA VILLA FRANCA</v>
      </c>
      <c r="D1148" s="56" t="str">
        <f>VLOOKUP(Tabella1[[#This Row],[POD]],[1]Export!$D$2:$G$31764,4,FALSE)</f>
        <v>PIGNOLA</v>
      </c>
      <c r="E1148" s="56" t="str">
        <f>VLOOKUP(Tabella1[[#This Row],[POD]],[1]Foglio8!$I:$J,2,FALSE)</f>
        <v>Illuminazione pubblica</v>
      </c>
      <c r="F1148" s="65">
        <v>472</v>
      </c>
      <c r="G1148" s="67">
        <v>3046</v>
      </c>
      <c r="H1148" s="67">
        <v>8338</v>
      </c>
    </row>
    <row r="1149" spans="1:8" x14ac:dyDescent="0.25">
      <c r="A1149" s="63">
        <v>1147</v>
      </c>
      <c r="B1149" s="64" t="s">
        <v>1430</v>
      </c>
      <c r="C1149" s="56" t="str">
        <f>VLOOKUP(Tabella1[[#This Row],[POD]],[1]Export!$D$2:$G$31764,2,FALSE)</f>
        <v>CONTRADA VILLA FRANCA</v>
      </c>
      <c r="D1149" s="56" t="str">
        <f>VLOOKUP(Tabella1[[#This Row],[POD]],[1]Export!$D$2:$G$31764,4,FALSE)</f>
        <v>PIGNOLA</v>
      </c>
      <c r="E1149" s="56" t="str">
        <f>VLOOKUP(Tabella1[[#This Row],[POD]],[1]Foglio8!$I:$J,2,FALSE)</f>
        <v>Illuminazione pubblica</v>
      </c>
      <c r="F1149" s="65">
        <v>1423</v>
      </c>
      <c r="G1149" s="67">
        <v>8936</v>
      </c>
      <c r="H1149" s="67">
        <v>23434</v>
      </c>
    </row>
    <row r="1150" spans="1:8" x14ac:dyDescent="0.25">
      <c r="A1150" s="63">
        <v>1148</v>
      </c>
      <c r="B1150" s="64" t="s">
        <v>405</v>
      </c>
      <c r="C1150" s="56" t="str">
        <f>VLOOKUP(Tabella1[[#This Row],[POD]],[1]Export!$D$2:$G$31764,2,FALSE)</f>
        <v>MERCATO</v>
      </c>
      <c r="D1150" s="56" t="str">
        <f>VLOOKUP(Tabella1[[#This Row],[POD]],[1]Export!$D$2:$G$31764,4,FALSE)</f>
        <v>ALIANO</v>
      </c>
      <c r="E1150" s="56" t="str">
        <f>VLOOKUP(Tabella1[[#This Row],[POD]],[1]Foglio8!$I:$J,2,FALSE)</f>
        <v>Illuminazione pubblica</v>
      </c>
      <c r="F1150" s="65">
        <v>2273</v>
      </c>
      <c r="G1150" s="67">
        <v>12593</v>
      </c>
      <c r="H1150" s="67">
        <v>33268</v>
      </c>
    </row>
    <row r="1151" spans="1:8" x14ac:dyDescent="0.25">
      <c r="A1151" s="63">
        <v>1149</v>
      </c>
      <c r="B1151" s="64" t="s">
        <v>1409</v>
      </c>
      <c r="C1151" s="56" t="str">
        <f>VLOOKUP(Tabella1[[#This Row],[POD]],[1]Export!$D$2:$G$31764,2,FALSE)</f>
        <v>S. GIORGIO DI SOTTO</v>
      </c>
      <c r="D1151" s="56" t="str">
        <f>VLOOKUP(Tabella1[[#This Row],[POD]],[1]Export!$D$2:$G$31764,4,FALSE)</f>
        <v>PIETRAGALLA</v>
      </c>
      <c r="E1151" s="56" t="str">
        <f>VLOOKUP(Tabella1[[#This Row],[POD]],[1]Foglio8!$I:$J,2,FALSE)</f>
        <v xml:space="preserve">Altre Utenze BT </v>
      </c>
      <c r="F1151" s="65">
        <v>1129</v>
      </c>
      <c r="G1151" s="67">
        <v>735</v>
      </c>
      <c r="H1151" s="67">
        <v>1467</v>
      </c>
    </row>
    <row r="1152" spans="1:8" x14ac:dyDescent="0.25">
      <c r="A1152" s="63">
        <v>1150</v>
      </c>
      <c r="B1152" s="64" t="s">
        <v>1896</v>
      </c>
      <c r="C1152" s="56" t="str">
        <f>VLOOKUP(Tabella1[[#This Row],[POD]],[1]Export!$D$2:$G$31764,2,FALSE)</f>
        <v>FONTANA VECCHIA</v>
      </c>
      <c r="D1152" s="56" t="str">
        <f>VLOOKUP(Tabella1[[#This Row],[POD]],[1]Export!$D$2:$G$31764,4,FALSE)</f>
        <v>RAPONE</v>
      </c>
      <c r="E1152" s="56" t="str">
        <f>VLOOKUP(Tabella1[[#This Row],[POD]],[1]Foglio8!$I:$J,2,FALSE)</f>
        <v xml:space="preserve">Altre Utenze BT </v>
      </c>
      <c r="F1152" s="65">
        <v>33</v>
      </c>
      <c r="G1152" s="67">
        <v>78</v>
      </c>
      <c r="H1152" s="67">
        <v>50</v>
      </c>
    </row>
    <row r="1153" spans="1:8" x14ac:dyDescent="0.25">
      <c r="A1153" s="63">
        <v>1151</v>
      </c>
      <c r="B1153" s="64" t="s">
        <v>2410</v>
      </c>
      <c r="C1153" s="56" t="str">
        <f>VLOOKUP(Tabella1[[#This Row],[POD]],[1]Export!$D$2:$G$31764,2,FALSE)</f>
        <v>STATALE 94</v>
      </c>
      <c r="D1153" s="56" t="str">
        <f>VLOOKUP(Tabella1[[#This Row],[POD]],[1]Export!$D$2:$G$31764,4,FALSE)</f>
        <v>PICERNO</v>
      </c>
      <c r="E1153" s="56" t="str">
        <f>VLOOKUP(Tabella1[[#This Row],[POD]],[1]Foglio8!$I:$J,2,FALSE)</f>
        <v xml:space="preserve">Altre Utenze BT </v>
      </c>
      <c r="F1153" s="65">
        <v>0</v>
      </c>
      <c r="G1153" s="67">
        <v>0</v>
      </c>
      <c r="H1153" s="67">
        <v>0</v>
      </c>
    </row>
    <row r="1154" spans="1:8" x14ac:dyDescent="0.25">
      <c r="A1154" s="63">
        <v>1152</v>
      </c>
      <c r="B1154" s="64" t="s">
        <v>2337</v>
      </c>
      <c r="C1154" s="56" t="str">
        <f>VLOOKUP(Tabella1[[#This Row],[POD]],[1]Export!$D$2:$G$31764,2,FALSE)</f>
        <v>CAPITAN VIGNOLA</v>
      </c>
      <c r="D1154" s="56" t="str">
        <f>VLOOKUP(Tabella1[[#This Row],[POD]],[1]Export!$D$2:$G$31764,4,FALSE)</f>
        <v>GRASSANO</v>
      </c>
      <c r="E1154" s="56" t="str">
        <f>VLOOKUP(Tabella1[[#This Row],[POD]],[1]Foglio8!$I:$J,2,FALSE)</f>
        <v xml:space="preserve">Altre Utenze BT </v>
      </c>
      <c r="F1154" s="65">
        <v>15082</v>
      </c>
      <c r="G1154" s="67">
        <v>7074</v>
      </c>
      <c r="H1154" s="67">
        <v>10134</v>
      </c>
    </row>
    <row r="1155" spans="1:8" x14ac:dyDescent="0.25">
      <c r="A1155" s="63">
        <v>1153</v>
      </c>
      <c r="B1155" s="64" t="s">
        <v>1012</v>
      </c>
      <c r="C1155" s="56" t="str">
        <f>VLOOKUP(Tabella1[[#This Row],[POD]],[1]Export!$D$2:$G$31764,2,FALSE)</f>
        <v>PUPOLI</v>
      </c>
      <c r="D1155" s="56" t="str">
        <f>VLOOKUP(Tabella1[[#This Row],[POD]],[1]Export!$D$2:$G$31764,4,FALSE)</f>
        <v>LAVELLO</v>
      </c>
      <c r="E1155" s="56" t="str">
        <f>VLOOKUP(Tabella1[[#This Row],[POD]],[1]Foglio8!$I:$J,2,FALSE)</f>
        <v>Illuminazione pubblica</v>
      </c>
      <c r="F1155" s="65">
        <v>673</v>
      </c>
      <c r="G1155" s="67">
        <v>4696</v>
      </c>
      <c r="H1155" s="67">
        <v>13349</v>
      </c>
    </row>
    <row r="1156" spans="1:8" x14ac:dyDescent="0.25">
      <c r="A1156" s="63">
        <v>1154</v>
      </c>
      <c r="B1156" s="64" t="s">
        <v>2376</v>
      </c>
      <c r="C1156" s="56" t="str">
        <f>VLOOKUP(Tabella1[[#This Row],[POD]],[1]Export!$D$2:$G$31764,2,FALSE)</f>
        <v>DUOMO</v>
      </c>
      <c r="D1156" s="56" t="str">
        <f>VLOOKUP(Tabella1[[#This Row],[POD]],[1]Export!$D$2:$G$31764,4,FALSE)</f>
        <v>MATERA</v>
      </c>
      <c r="E1156" s="56" t="str">
        <f>VLOOKUP(Tabella1[[#This Row],[POD]],[1]Foglio8!$I:$J,2,FALSE)</f>
        <v xml:space="preserve">Altre Utenze BT </v>
      </c>
      <c r="F1156" s="65">
        <v>9605</v>
      </c>
      <c r="G1156" s="67">
        <v>3848</v>
      </c>
      <c r="H1156" s="67">
        <v>4704</v>
      </c>
    </row>
    <row r="1157" spans="1:8" x14ac:dyDescent="0.25">
      <c r="A1157" s="63">
        <v>1155</v>
      </c>
      <c r="B1157" s="64" t="s">
        <v>692</v>
      </c>
      <c r="C1157" s="56" t="str">
        <f>VLOOKUP(Tabella1[[#This Row],[POD]],[1]Export!$D$2:$G$31764,2,FALSE)</f>
        <v>PIANO DELL ERBA</v>
      </c>
      <c r="D1157" s="56" t="str">
        <f>VLOOKUP(Tabella1[[#This Row],[POD]],[1]Export!$D$2:$G$31764,4,FALSE)</f>
        <v>CASTELSARACENO</v>
      </c>
      <c r="E1157" s="56" t="str">
        <f>VLOOKUP(Tabella1[[#This Row],[POD]],[1]Foglio8!$I:$J,2,FALSE)</f>
        <v xml:space="preserve">Altre Utenze BT </v>
      </c>
      <c r="F1157" s="65">
        <v>180</v>
      </c>
      <c r="G1157" s="67">
        <v>130</v>
      </c>
      <c r="H1157" s="67">
        <v>240</v>
      </c>
    </row>
    <row r="1158" spans="1:8" x14ac:dyDescent="0.25">
      <c r="A1158" s="63">
        <v>1156</v>
      </c>
      <c r="B1158" s="64" t="s">
        <v>2124</v>
      </c>
      <c r="C1158" s="56" t="str">
        <f>VLOOKUP(Tabella1[[#This Row],[POD]],[1]Export!$D$2:$G$31764,2,FALSE)</f>
        <v>S. VENERE</v>
      </c>
      <c r="D1158" s="56" t="str">
        <f>VLOOKUP(Tabella1[[#This Row],[POD]],[1]Export!$D$2:$G$31764,4,FALSE)</f>
        <v>TITO</v>
      </c>
      <c r="E1158" s="56" t="str">
        <f>VLOOKUP(Tabella1[[#This Row],[POD]],[1]Foglio8!$I:$J,2,FALSE)</f>
        <v xml:space="preserve">Altre Utenze BT </v>
      </c>
      <c r="F1158" s="65">
        <v>0</v>
      </c>
      <c r="G1158" s="67">
        <v>0</v>
      </c>
      <c r="H1158" s="67">
        <v>0</v>
      </c>
    </row>
    <row r="1159" spans="1:8" x14ac:dyDescent="0.25">
      <c r="A1159" s="63">
        <v>1157</v>
      </c>
      <c r="B1159" s="64" t="s">
        <v>1001</v>
      </c>
      <c r="C1159" s="56" t="str">
        <f>VLOOKUP(Tabella1[[#This Row],[POD]],[1]Export!$D$2:$G$31764,2,FALSE)</f>
        <v>AGROMONTE MINEO</v>
      </c>
      <c r="D1159" s="56" t="str">
        <f>VLOOKUP(Tabella1[[#This Row],[POD]],[1]Export!$D$2:$G$31764,4,FALSE)</f>
        <v>LATRONICO</v>
      </c>
      <c r="E1159" s="56" t="str">
        <f>VLOOKUP(Tabella1[[#This Row],[POD]],[1]Foglio8!$I:$J,2,FALSE)</f>
        <v xml:space="preserve">Altre Utenze BT </v>
      </c>
      <c r="F1159" s="65">
        <v>30</v>
      </c>
      <c r="G1159" s="67">
        <v>31</v>
      </c>
      <c r="H1159" s="67">
        <v>30</v>
      </c>
    </row>
    <row r="1160" spans="1:8" x14ac:dyDescent="0.25">
      <c r="A1160" s="63">
        <v>1158</v>
      </c>
      <c r="B1160" s="64" t="s">
        <v>1003</v>
      </c>
      <c r="C1160" s="56" t="str">
        <f>VLOOKUP(Tabella1[[#This Row],[POD]],[1]Export!$D$2:$G$31764,2,FALSE)</f>
        <v>SAN EGIDIO</v>
      </c>
      <c r="D1160" s="56" t="str">
        <f>VLOOKUP(Tabella1[[#This Row],[POD]],[1]Export!$D$2:$G$31764,4,FALSE)</f>
        <v>LATRONICO</v>
      </c>
      <c r="E1160" s="56" t="str">
        <f>VLOOKUP(Tabella1[[#This Row],[POD]],[1]Foglio8!$I:$J,2,FALSE)</f>
        <v xml:space="preserve">Altre Utenze BT </v>
      </c>
      <c r="F1160" s="65">
        <v>0</v>
      </c>
      <c r="G1160" s="67">
        <v>0</v>
      </c>
      <c r="H1160" s="67">
        <v>0</v>
      </c>
    </row>
    <row r="1161" spans="1:8" x14ac:dyDescent="0.25">
      <c r="A1161" s="63">
        <v>1159</v>
      </c>
      <c r="B1161" s="64" t="s">
        <v>1006</v>
      </c>
      <c r="C1161" s="56" t="str">
        <f>VLOOKUP(Tabella1[[#This Row],[POD]],[1]Export!$D$2:$G$31764,2,FALSE)</f>
        <v>SAN GIOVANNI</v>
      </c>
      <c r="D1161" s="56" t="str">
        <f>VLOOKUP(Tabella1[[#This Row],[POD]],[1]Export!$D$2:$G$31764,4,FALSE)</f>
        <v>LATRONICO</v>
      </c>
      <c r="E1161" s="56" t="str">
        <f>VLOOKUP(Tabella1[[#This Row],[POD]],[1]Foglio8!$I:$J,2,FALSE)</f>
        <v xml:space="preserve">Altre Utenze BT </v>
      </c>
      <c r="F1161" s="65">
        <v>0</v>
      </c>
      <c r="G1161" s="67">
        <v>0</v>
      </c>
      <c r="H1161" s="67">
        <v>0</v>
      </c>
    </row>
    <row r="1162" spans="1:8" x14ac:dyDescent="0.25">
      <c r="A1162" s="63">
        <v>1160</v>
      </c>
      <c r="B1162" s="64" t="s">
        <v>1008</v>
      </c>
      <c r="C1162" s="56" t="str">
        <f>VLOOKUP(Tabella1[[#This Row],[POD]],[1]Export!$D$2:$G$31764,2,FALSE)</f>
        <v>SERRONE DI SOTTO</v>
      </c>
      <c r="D1162" s="56" t="str">
        <f>VLOOKUP(Tabella1[[#This Row],[POD]],[1]Export!$D$2:$G$31764,4,FALSE)</f>
        <v>LATRONICO</v>
      </c>
      <c r="E1162" s="56" t="str">
        <f>VLOOKUP(Tabella1[[#This Row],[POD]],[1]Foglio8!$I:$J,2,FALSE)</f>
        <v xml:space="preserve">Altre Utenze BT </v>
      </c>
      <c r="F1162" s="65">
        <v>0</v>
      </c>
      <c r="G1162" s="67">
        <v>0</v>
      </c>
      <c r="H1162" s="67">
        <v>0</v>
      </c>
    </row>
    <row r="1163" spans="1:8" x14ac:dyDescent="0.25">
      <c r="A1163" s="63">
        <v>1161</v>
      </c>
      <c r="B1163" s="64" t="s">
        <v>1007</v>
      </c>
      <c r="C1163" s="56" t="str">
        <f>VLOOKUP(Tabella1[[#This Row],[POD]],[1]Export!$D$2:$G$31764,2,FALSE)</f>
        <v>L BRIGADIERE</v>
      </c>
      <c r="D1163" s="56" t="str">
        <f>VLOOKUP(Tabella1[[#This Row],[POD]],[1]Export!$D$2:$G$31764,4,FALSE)</f>
        <v>LATRONICO</v>
      </c>
      <c r="E1163" s="56" t="str">
        <f>VLOOKUP(Tabella1[[#This Row],[POD]],[1]Foglio8!$I:$J,2,FALSE)</f>
        <v xml:space="preserve">Altre Utenze BT </v>
      </c>
      <c r="F1163" s="65">
        <v>0</v>
      </c>
      <c r="G1163" s="67">
        <v>0</v>
      </c>
      <c r="H1163" s="67">
        <v>0</v>
      </c>
    </row>
    <row r="1164" spans="1:8" x14ac:dyDescent="0.25">
      <c r="A1164" s="63">
        <v>1162</v>
      </c>
      <c r="B1164" s="64" t="s">
        <v>1002</v>
      </c>
      <c r="C1164" s="56" t="str">
        <f>VLOOKUP(Tabella1[[#This Row],[POD]],[1]Export!$D$2:$G$31764,2,FALSE)</f>
        <v>UMBERTO I</v>
      </c>
      <c r="D1164" s="56" t="str">
        <f>VLOOKUP(Tabella1[[#This Row],[POD]],[1]Export!$D$2:$G$31764,4,FALSE)</f>
        <v>LATRONICO</v>
      </c>
      <c r="E1164" s="56" t="str">
        <f>VLOOKUP(Tabella1[[#This Row],[POD]],[1]Foglio8!$I:$J,2,FALSE)</f>
        <v xml:space="preserve">Altre Utenze BT </v>
      </c>
      <c r="F1164" s="65">
        <v>1</v>
      </c>
      <c r="G1164" s="67">
        <v>1</v>
      </c>
      <c r="H1164" s="67">
        <v>1</v>
      </c>
    </row>
    <row r="1165" spans="1:8" x14ac:dyDescent="0.25">
      <c r="A1165" s="63">
        <v>1163</v>
      </c>
      <c r="B1165" s="64" t="s">
        <v>1005</v>
      </c>
      <c r="C1165" s="56" t="str">
        <f>VLOOKUP(Tabella1[[#This Row],[POD]],[1]Export!$D$2:$G$31764,2,FALSE)</f>
        <v>CALDA</v>
      </c>
      <c r="D1165" s="56" t="str">
        <f>VLOOKUP(Tabella1[[#This Row],[POD]],[1]Export!$D$2:$G$31764,4,FALSE)</f>
        <v>LATRONICO</v>
      </c>
      <c r="E1165" s="56" t="str">
        <f>VLOOKUP(Tabella1[[#This Row],[POD]],[1]Foglio8!$I:$J,2,FALSE)</f>
        <v xml:space="preserve">Altre Utenze BT </v>
      </c>
      <c r="F1165" s="65">
        <v>0</v>
      </c>
      <c r="G1165" s="67">
        <v>0</v>
      </c>
      <c r="H1165" s="67">
        <v>0</v>
      </c>
    </row>
    <row r="1166" spans="1:8" x14ac:dyDescent="0.25">
      <c r="A1166" s="63">
        <v>1164</v>
      </c>
      <c r="B1166" s="64" t="s">
        <v>1000</v>
      </c>
      <c r="C1166" s="56" t="str">
        <f>VLOOKUP(Tabella1[[#This Row],[POD]],[1]Export!$D$2:$G$31764,2,FALSE)</f>
        <v>FONTANA VILLA</v>
      </c>
      <c r="D1166" s="56" t="str">
        <f>VLOOKUP(Tabella1[[#This Row],[POD]],[1]Export!$D$2:$G$31764,4,FALSE)</f>
        <v>LATRONICO</v>
      </c>
      <c r="E1166" s="56" t="str">
        <f>VLOOKUP(Tabella1[[#This Row],[POD]],[1]Foglio8!$I:$J,2,FALSE)</f>
        <v xml:space="preserve">Altre Utenze BT </v>
      </c>
      <c r="F1166" s="65">
        <v>31</v>
      </c>
      <c r="G1166" s="67">
        <v>30</v>
      </c>
      <c r="H1166" s="67">
        <v>30</v>
      </c>
    </row>
    <row r="1167" spans="1:8" x14ac:dyDescent="0.25">
      <c r="A1167" s="63">
        <v>1165</v>
      </c>
      <c r="B1167" s="64" t="s">
        <v>1004</v>
      </c>
      <c r="C1167" s="56" t="str">
        <f>VLOOKUP(Tabella1[[#This Row],[POD]],[1]Export!$D$2:$G$31764,2,FALSE)</f>
        <v>GRANDE AGROMONTE</v>
      </c>
      <c r="D1167" s="56" t="str">
        <f>VLOOKUP(Tabella1[[#This Row],[POD]],[1]Export!$D$2:$G$31764,4,FALSE)</f>
        <v>LATRONICO</v>
      </c>
      <c r="E1167" s="56" t="str">
        <f>VLOOKUP(Tabella1[[#This Row],[POD]],[1]Foglio8!$I:$J,2,FALSE)</f>
        <v xml:space="preserve">Altre Utenze BT </v>
      </c>
      <c r="F1167" s="65">
        <v>0</v>
      </c>
      <c r="G1167" s="67">
        <v>0</v>
      </c>
      <c r="H1167" s="67">
        <v>0</v>
      </c>
    </row>
    <row r="1168" spans="1:8" x14ac:dyDescent="0.25">
      <c r="A1168" s="63">
        <v>1166</v>
      </c>
      <c r="B1168" s="64" t="s">
        <v>603</v>
      </c>
      <c r="C1168" s="56" t="str">
        <f>VLOOKUP(Tabella1[[#This Row],[POD]],[1]Export!$D$2:$G$31764,2,FALSE)</f>
        <v>UMBERTO I</v>
      </c>
      <c r="D1168" s="56" t="str">
        <f>VLOOKUP(Tabella1[[#This Row],[POD]],[1]Export!$D$2:$G$31764,4,FALSE)</f>
        <v>BERNALDA</v>
      </c>
      <c r="E1168" s="56" t="str">
        <f>VLOOKUP(Tabella1[[#This Row],[POD]],[1]Foglio8!$I:$J,2,FALSE)</f>
        <v>Illuminazione pubblica</v>
      </c>
      <c r="F1168" s="65">
        <v>25</v>
      </c>
      <c r="G1168" s="67">
        <v>26</v>
      </c>
      <c r="H1168" s="67">
        <v>37</v>
      </c>
    </row>
    <row r="1169" spans="1:8" x14ac:dyDescent="0.25">
      <c r="A1169" s="63">
        <v>1167</v>
      </c>
      <c r="B1169" s="64" t="s">
        <v>601</v>
      </c>
      <c r="C1169" s="56" t="str">
        <f>VLOOKUP(Tabella1[[#This Row],[POD]],[1]Export!$D$2:$G$31764,2,FALSE)</f>
        <v>UMBERTO I</v>
      </c>
      <c r="D1169" s="56" t="str">
        <f>VLOOKUP(Tabella1[[#This Row],[POD]],[1]Export!$D$2:$G$31764,4,FALSE)</f>
        <v>BERNALDA</v>
      </c>
      <c r="E1169" s="56" t="str">
        <f>VLOOKUP(Tabella1[[#This Row],[POD]],[1]Foglio8!$I:$J,2,FALSE)</f>
        <v xml:space="preserve">Altre Utenze BT </v>
      </c>
      <c r="F1169" s="65">
        <v>29</v>
      </c>
      <c r="G1169" s="67">
        <v>31</v>
      </c>
      <c r="H1169" s="67">
        <v>123</v>
      </c>
    </row>
    <row r="1170" spans="1:8" x14ac:dyDescent="0.25">
      <c r="A1170" s="63">
        <v>1168</v>
      </c>
      <c r="B1170" s="64" t="s">
        <v>2216</v>
      </c>
      <c r="C1170" s="56" t="str">
        <f>VLOOKUP(Tabella1[[#This Row],[POD]],[1]Export!$D$2:$G$31764,2,FALSE)</f>
        <v>CARMINE</v>
      </c>
      <c r="D1170" s="56" t="str">
        <f>VLOOKUP(Tabella1[[#This Row],[POD]],[1]Export!$D$2:$G$31764,4,FALSE)</f>
        <v>VALSINNI</v>
      </c>
      <c r="E1170" s="56" t="str">
        <f>VLOOKUP(Tabella1[[#This Row],[POD]],[1]Foglio8!$I:$J,2,FALSE)</f>
        <v xml:space="preserve">Altre Utenze BT </v>
      </c>
      <c r="F1170" s="65">
        <v>23</v>
      </c>
      <c r="G1170" s="67">
        <v>22</v>
      </c>
      <c r="H1170" s="67">
        <v>21</v>
      </c>
    </row>
    <row r="1171" spans="1:8" x14ac:dyDescent="0.25">
      <c r="A1171" s="63">
        <v>1169</v>
      </c>
      <c r="B1171" s="64" t="s">
        <v>2215</v>
      </c>
      <c r="C1171" s="56" t="str">
        <f>VLOOKUP(Tabella1[[#This Row],[POD]],[1]Export!$D$2:$G$31764,2,FALSE)</f>
        <v>GIANTURCO</v>
      </c>
      <c r="D1171" s="56" t="str">
        <f>VLOOKUP(Tabella1[[#This Row],[POD]],[1]Export!$D$2:$G$31764,4,FALSE)</f>
        <v>VALSINNI</v>
      </c>
      <c r="E1171" s="56" t="str">
        <f>VLOOKUP(Tabella1[[#This Row],[POD]],[1]Foglio8!$I:$J,2,FALSE)</f>
        <v xml:space="preserve">Altre Utenze BT </v>
      </c>
      <c r="F1171" s="65">
        <v>23</v>
      </c>
      <c r="G1171" s="67">
        <v>22</v>
      </c>
      <c r="H1171" s="67">
        <v>21</v>
      </c>
    </row>
    <row r="1172" spans="1:8" x14ac:dyDescent="0.25">
      <c r="A1172" s="63">
        <v>1170</v>
      </c>
      <c r="B1172" s="64" t="s">
        <v>746</v>
      </c>
      <c r="C1172" s="56" t="str">
        <f>VLOOKUP(Tabella1[[#This Row],[POD]],[1]Export!$D$2:$G$31764,2,FALSE)</f>
        <v>TORRE DELLA SPIGA</v>
      </c>
      <c r="D1172" s="56" t="str">
        <f>VLOOKUP(Tabella1[[#This Row],[POD]],[1]Export!$D$2:$G$31764,4,FALSE)</f>
        <v>CHIAROMONTE</v>
      </c>
      <c r="E1172" s="56" t="str">
        <f>VLOOKUP(Tabella1[[#This Row],[POD]],[1]Foglio8!$I:$J,2,FALSE)</f>
        <v xml:space="preserve">Altre Utenze BT </v>
      </c>
      <c r="F1172" s="65">
        <v>238</v>
      </c>
      <c r="G1172" s="67">
        <v>571</v>
      </c>
      <c r="H1172" s="67">
        <v>1294</v>
      </c>
    </row>
    <row r="1173" spans="1:8" x14ac:dyDescent="0.25">
      <c r="A1173" s="63">
        <v>1171</v>
      </c>
      <c r="B1173" s="64" t="s">
        <v>823</v>
      </c>
      <c r="C1173" s="56" t="str">
        <f>VLOOKUP(Tabella1[[#This Row],[POD]],[1]Export!$D$2:$G$31764,2,FALSE)</f>
        <v>VENITA</v>
      </c>
      <c r="D1173" s="56" t="str">
        <f>VLOOKUP(Tabella1[[#This Row],[POD]],[1]Export!$D$2:$G$31764,4,FALSE)</f>
        <v>FERRANDINA</v>
      </c>
      <c r="E1173" s="56" t="str">
        <f>VLOOKUP(Tabella1[[#This Row],[POD]],[1]Foglio8!$I:$J,2,FALSE)</f>
        <v xml:space="preserve">Altre Utenze BT </v>
      </c>
      <c r="F1173" s="65">
        <v>0</v>
      </c>
      <c r="G1173" s="67">
        <v>0</v>
      </c>
      <c r="H1173" s="67">
        <v>0</v>
      </c>
    </row>
    <row r="1174" spans="1:8" x14ac:dyDescent="0.25">
      <c r="A1174" s="63">
        <v>1172</v>
      </c>
      <c r="B1174" s="64" t="s">
        <v>602</v>
      </c>
      <c r="C1174" s="56" t="str">
        <f>VLOOKUP(Tabella1[[#This Row],[POD]],[1]Export!$D$2:$G$31764,2,FALSE)</f>
        <v>ITALIA</v>
      </c>
      <c r="D1174" s="56" t="str">
        <f>VLOOKUP(Tabella1[[#This Row],[POD]],[1]Export!$D$2:$G$31764,4,FALSE)</f>
        <v>BERNALDA</v>
      </c>
      <c r="E1174" s="56" t="str">
        <f>VLOOKUP(Tabella1[[#This Row],[POD]],[1]Foglio8!$I:$J,2,FALSE)</f>
        <v xml:space="preserve">Altre Utenze BT </v>
      </c>
      <c r="F1174" s="65">
        <v>25</v>
      </c>
      <c r="G1174" s="67">
        <v>25</v>
      </c>
      <c r="H1174" s="67">
        <v>25</v>
      </c>
    </row>
    <row r="1175" spans="1:8" x14ac:dyDescent="0.25">
      <c r="A1175" s="63">
        <v>1173</v>
      </c>
      <c r="B1175" s="64" t="s">
        <v>600</v>
      </c>
      <c r="C1175" s="56" t="str">
        <f>VLOOKUP(Tabella1[[#This Row],[POD]],[1]Export!$D$2:$G$31764,2,FALSE)</f>
        <v>OCCIDENTALE</v>
      </c>
      <c r="D1175" s="56" t="str">
        <f>VLOOKUP(Tabella1[[#This Row],[POD]],[1]Export!$D$2:$G$31764,4,FALSE)</f>
        <v>BERNALDA</v>
      </c>
      <c r="E1175" s="56" t="str">
        <f>VLOOKUP(Tabella1[[#This Row],[POD]],[1]Foglio8!$I:$J,2,FALSE)</f>
        <v xml:space="preserve">Altre Utenze BT </v>
      </c>
      <c r="F1175" s="65">
        <v>31</v>
      </c>
      <c r="G1175" s="67">
        <v>32</v>
      </c>
      <c r="H1175" s="67">
        <v>31</v>
      </c>
    </row>
    <row r="1176" spans="1:8" x14ac:dyDescent="0.25">
      <c r="A1176" s="63">
        <v>1174</v>
      </c>
      <c r="B1176" s="64" t="s">
        <v>2214</v>
      </c>
      <c r="C1176" s="56" t="str">
        <f>VLOOKUP(Tabella1[[#This Row],[POD]],[1]Export!$D$2:$G$31764,2,FALSE)</f>
        <v>GALLIANO</v>
      </c>
      <c r="D1176" s="56" t="str">
        <f>VLOOKUP(Tabella1[[#This Row],[POD]],[1]Export!$D$2:$G$31764,4,FALSE)</f>
        <v>VALSINNI</v>
      </c>
      <c r="E1176" s="56" t="str">
        <f>VLOOKUP(Tabella1[[#This Row],[POD]],[1]Foglio8!$I:$J,2,FALSE)</f>
        <v xml:space="preserve">Altre Utenze BT </v>
      </c>
      <c r="F1176" s="65">
        <v>38</v>
      </c>
      <c r="G1176" s="67">
        <v>35</v>
      </c>
      <c r="H1176" s="67">
        <v>33</v>
      </c>
    </row>
    <row r="1177" spans="1:8" x14ac:dyDescent="0.25">
      <c r="A1177" s="63">
        <v>1175</v>
      </c>
      <c r="B1177" s="64" t="s">
        <v>504</v>
      </c>
      <c r="C1177" s="56" t="str">
        <f>VLOOKUP(Tabella1[[#This Row],[POD]],[1]Export!$D$2:$G$31764,2,FALSE)</f>
        <v>GIOVANNI PAOLO II</v>
      </c>
      <c r="D1177" s="56" t="str">
        <f>VLOOKUP(Tabella1[[#This Row],[POD]],[1]Export!$D$2:$G$31764,4,FALSE)</f>
        <v>BALVANO</v>
      </c>
      <c r="E1177" s="56" t="str">
        <f>VLOOKUP(Tabella1[[#This Row],[POD]],[1]Foglio8!$I:$J,2,FALSE)</f>
        <v xml:space="preserve">Altre Utenze BT </v>
      </c>
      <c r="F1177" s="65">
        <v>888</v>
      </c>
      <c r="G1177" s="67">
        <v>532</v>
      </c>
      <c r="H1177" s="67">
        <v>284</v>
      </c>
    </row>
    <row r="1178" spans="1:8" x14ac:dyDescent="0.25">
      <c r="A1178" s="63">
        <v>1176</v>
      </c>
      <c r="B1178" s="64" t="s">
        <v>318</v>
      </c>
      <c r="C1178" s="56" t="str">
        <f>VLOOKUP(Tabella1[[#This Row],[POD]],[1]Export!$D$2:$G$31764,2,FALSE)</f>
        <v>TORRACA</v>
      </c>
      <c r="D1178" s="56" t="str">
        <f>VLOOKUP(Tabella1[[#This Row],[POD]],[1]Export!$D$2:$G$31764,4,FALSE)</f>
        <v>POTENZA</v>
      </c>
      <c r="E1178" s="56" t="str">
        <f>VLOOKUP(Tabella1[[#This Row],[POD]],[1]Foglio8!$I:$J,2,FALSE)</f>
        <v xml:space="preserve">Altre Utenze MT </v>
      </c>
      <c r="F1178" s="65">
        <v>0</v>
      </c>
      <c r="G1178" s="67">
        <v>0</v>
      </c>
      <c r="H1178" s="67">
        <v>0</v>
      </c>
    </row>
    <row r="1179" spans="1:8" x14ac:dyDescent="0.25">
      <c r="A1179" s="63">
        <v>1177</v>
      </c>
      <c r="B1179" s="64" t="s">
        <v>2213</v>
      </c>
      <c r="C1179" s="56" t="str">
        <f>VLOOKUP(Tabella1[[#This Row],[POD]],[1]Export!$D$2:$G$31764,2,FALSE)</f>
        <v>MICHELE MELIDORO</v>
      </c>
      <c r="D1179" s="56" t="str">
        <f>VLOOKUP(Tabella1[[#This Row],[POD]],[1]Export!$D$2:$G$31764,4,FALSE)</f>
        <v>VALSINNI</v>
      </c>
      <c r="E1179" s="56" t="str">
        <f>VLOOKUP(Tabella1[[#This Row],[POD]],[1]Foglio8!$I:$J,2,FALSE)</f>
        <v xml:space="preserve">Altre Utenze BT </v>
      </c>
      <c r="F1179" s="65">
        <v>11</v>
      </c>
      <c r="G1179" s="67">
        <v>11</v>
      </c>
      <c r="H1179" s="67">
        <v>11</v>
      </c>
    </row>
    <row r="1180" spans="1:8" x14ac:dyDescent="0.25">
      <c r="A1180" s="63">
        <v>1178</v>
      </c>
      <c r="B1180" s="64" t="s">
        <v>2551</v>
      </c>
      <c r="C1180" s="56" t="str">
        <f>VLOOKUP(Tabella1[[#This Row],[POD]],[1]Export!$D$2:$G$31764,2,FALSE)</f>
        <v>MICHELANGELO BUONARROTI</v>
      </c>
      <c r="D1180" s="56" t="str">
        <f>VLOOKUP(Tabella1[[#This Row],[POD]],[1]Export!$D$2:$G$31764,4,FALSE)</f>
        <v>POTENZA</v>
      </c>
      <c r="E1180" s="56" t="str">
        <f>VLOOKUP(Tabella1[[#This Row],[POD]],[1]Foglio8!$I:$J,2,FALSE)</f>
        <v xml:space="preserve">Altre Utenze MT </v>
      </c>
      <c r="F1180" s="65">
        <v>0</v>
      </c>
      <c r="G1180" s="67">
        <v>0</v>
      </c>
      <c r="H1180" s="67">
        <v>0</v>
      </c>
    </row>
    <row r="1181" spans="1:8" x14ac:dyDescent="0.25">
      <c r="A1181" s="63">
        <v>1179</v>
      </c>
      <c r="B1181" s="64" t="s">
        <v>1296</v>
      </c>
      <c r="C1181" s="56" t="str">
        <f>VLOOKUP(Tabella1[[#This Row],[POD]],[1]Export!$D$2:$G$31764,2,FALSE)</f>
        <v>SANGUE SOMARO</v>
      </c>
      <c r="D1181" s="56" t="str">
        <f>VLOOKUP(Tabella1[[#This Row],[POD]],[1]Export!$D$2:$G$31764,4,FALSE)</f>
        <v>MONTEMURRO</v>
      </c>
      <c r="E1181" s="56" t="str">
        <f>VLOOKUP(Tabella1[[#This Row],[POD]],[1]Foglio8!$I:$J,2,FALSE)</f>
        <v xml:space="preserve">Altre Utenze BT </v>
      </c>
      <c r="F1181" s="65">
        <v>142</v>
      </c>
      <c r="G1181" s="67">
        <v>719</v>
      </c>
      <c r="H1181" s="67">
        <v>913</v>
      </c>
    </row>
    <row r="1182" spans="1:8" x14ac:dyDescent="0.25">
      <c r="A1182" s="63">
        <v>1180</v>
      </c>
      <c r="B1182" s="64" t="s">
        <v>2546</v>
      </c>
      <c r="C1182" s="56" t="str">
        <f>VLOOKUP(Tabella1[[#This Row],[POD]],[1]Export!$D$2:$G$31764,2,FALSE)</f>
        <v>POSTIGLIONE</v>
      </c>
      <c r="D1182" s="56" t="str">
        <f>VLOOKUP(Tabella1[[#This Row],[POD]],[1]Export!$D$2:$G$31764,4,FALSE)</f>
        <v>TRAMUTOLA</v>
      </c>
      <c r="E1182" s="56" t="str">
        <f>VLOOKUP(Tabella1[[#This Row],[POD]],[1]Foglio8!$I:$J,2,FALSE)</f>
        <v xml:space="preserve">Altre Utenze BT </v>
      </c>
      <c r="F1182" s="65">
        <v>29</v>
      </c>
      <c r="G1182" s="67">
        <v>31</v>
      </c>
      <c r="H1182" s="67">
        <v>30</v>
      </c>
    </row>
    <row r="1183" spans="1:8" x14ac:dyDescent="0.25">
      <c r="A1183" s="63">
        <v>1181</v>
      </c>
      <c r="B1183" s="64" t="s">
        <v>2212</v>
      </c>
      <c r="C1183" s="56" t="str">
        <f>VLOOKUP(Tabella1[[#This Row],[POD]],[1]Export!$D$2:$G$31764,2,FALSE)</f>
        <v>PAIP</v>
      </c>
      <c r="D1183" s="56" t="str">
        <f>VLOOKUP(Tabella1[[#This Row],[POD]],[1]Export!$D$2:$G$31764,4,FALSE)</f>
        <v>VALSINNI</v>
      </c>
      <c r="E1183" s="56" t="str">
        <f>VLOOKUP(Tabella1[[#This Row],[POD]],[1]Foglio8!$I:$J,2,FALSE)</f>
        <v xml:space="preserve">Altre Utenze BT </v>
      </c>
      <c r="F1183" s="65">
        <v>204</v>
      </c>
      <c r="G1183" s="67">
        <v>63</v>
      </c>
      <c r="H1183" s="67">
        <v>32</v>
      </c>
    </row>
    <row r="1184" spans="1:8" x14ac:dyDescent="0.25">
      <c r="A1184" s="63">
        <v>1182</v>
      </c>
      <c r="B1184" s="64" t="s">
        <v>996</v>
      </c>
      <c r="C1184" s="56" t="str">
        <f>VLOOKUP(Tabella1[[#This Row],[POD]],[1]Export!$D$2:$G$31764,2,FALSE)</f>
        <v>PROVINCIALE SP46-SP82</v>
      </c>
      <c r="D1184" s="56" t="str">
        <f>VLOOKUP(Tabella1[[#This Row],[POD]],[1]Export!$D$2:$G$31764,4,FALSE)</f>
        <v>LATRONICO</v>
      </c>
      <c r="E1184" s="56" t="str">
        <f>VLOOKUP(Tabella1[[#This Row],[POD]],[1]Foglio8!$I:$J,2,FALSE)</f>
        <v xml:space="preserve">Altre Utenze BT </v>
      </c>
      <c r="F1184" s="65">
        <v>14</v>
      </c>
      <c r="G1184" s="67">
        <v>14</v>
      </c>
      <c r="H1184" s="67">
        <v>28</v>
      </c>
    </row>
    <row r="1185" spans="1:8" x14ac:dyDescent="0.25">
      <c r="A1185" s="63">
        <v>1183</v>
      </c>
      <c r="B1185" s="64" t="s">
        <v>999</v>
      </c>
      <c r="C1185" s="56" t="str">
        <f>VLOOKUP(Tabella1[[#This Row],[POD]],[1]Export!$D$2:$G$31764,2,FALSE)</f>
        <v>ROMA</v>
      </c>
      <c r="D1185" s="56" t="str">
        <f>VLOOKUP(Tabella1[[#This Row],[POD]],[1]Export!$D$2:$G$31764,4,FALSE)</f>
        <v>LATRONICO</v>
      </c>
      <c r="E1185" s="56" t="str">
        <f>VLOOKUP(Tabella1[[#This Row],[POD]],[1]Foglio8!$I:$J,2,FALSE)</f>
        <v xml:space="preserve">Altre Utenze BT </v>
      </c>
      <c r="F1185" s="65">
        <v>49</v>
      </c>
      <c r="G1185" s="67">
        <v>41</v>
      </c>
      <c r="H1185" s="67">
        <v>74</v>
      </c>
    </row>
    <row r="1186" spans="1:8" x14ac:dyDescent="0.25">
      <c r="A1186" s="63">
        <v>1184</v>
      </c>
      <c r="B1186" s="64" t="s">
        <v>997</v>
      </c>
      <c r="C1186" s="56" t="str">
        <f>VLOOKUP(Tabella1[[#This Row],[POD]],[1]Export!$D$2:$G$31764,2,FALSE)</f>
        <v>CREMONESI</v>
      </c>
      <c r="D1186" s="56" t="str">
        <f>VLOOKUP(Tabella1[[#This Row],[POD]],[1]Export!$D$2:$G$31764,4,FALSE)</f>
        <v>LATRONICO</v>
      </c>
      <c r="E1186" s="56" t="str">
        <f>VLOOKUP(Tabella1[[#This Row],[POD]],[1]Foglio8!$I:$J,2,FALSE)</f>
        <v xml:space="preserve">Altre Utenze BT </v>
      </c>
      <c r="F1186" s="65">
        <v>6</v>
      </c>
      <c r="G1186" s="67">
        <v>5</v>
      </c>
      <c r="H1186" s="67">
        <v>5</v>
      </c>
    </row>
    <row r="1187" spans="1:8" x14ac:dyDescent="0.25">
      <c r="A1187" s="63">
        <v>1185</v>
      </c>
      <c r="B1187" s="64" t="s">
        <v>2122</v>
      </c>
      <c r="C1187" s="56" t="str">
        <f>VLOOKUP(Tabella1[[#This Row],[POD]],[1]Export!$D$2:$G$31764,2,FALSE)</f>
        <v>GRUTTO</v>
      </c>
      <c r="D1187" s="56" t="str">
        <f>VLOOKUP(Tabella1[[#This Row],[POD]],[1]Export!$D$2:$G$31764,4,FALSE)</f>
        <v>TITO</v>
      </c>
      <c r="E1187" s="56" t="str">
        <f>VLOOKUP(Tabella1[[#This Row],[POD]],[1]Foglio8!$I:$J,2,FALSE)</f>
        <v>Illuminazione pubblica</v>
      </c>
      <c r="F1187" s="65">
        <v>58</v>
      </c>
      <c r="G1187" s="67">
        <v>327</v>
      </c>
      <c r="H1187" s="67">
        <v>641</v>
      </c>
    </row>
    <row r="1188" spans="1:8" x14ac:dyDescent="0.25">
      <c r="A1188" s="63">
        <v>1186</v>
      </c>
      <c r="B1188" s="64" t="s">
        <v>175</v>
      </c>
      <c r="C1188" s="56" t="str">
        <f>VLOOKUP(Tabella1[[#This Row],[POD]],[1]Export!$D$2:$G$31764,2,FALSE)</f>
        <v>TIRRENO</v>
      </c>
      <c r="D1188" s="56" t="str">
        <f>VLOOKUP(Tabella1[[#This Row],[POD]],[1]Export!$D$2:$G$31764,4,FALSE)</f>
        <v>POTENZA</v>
      </c>
      <c r="E1188" s="56" t="str">
        <f>VLOOKUP(Tabella1[[#This Row],[POD]],[1]Foglio8!$I:$J,2,FALSE)</f>
        <v xml:space="preserve">Altre Utenze BT </v>
      </c>
      <c r="F1188" s="65">
        <v>53</v>
      </c>
      <c r="G1188" s="67">
        <v>67</v>
      </c>
      <c r="H1188" s="67">
        <v>102</v>
      </c>
    </row>
    <row r="1189" spans="1:8" x14ac:dyDescent="0.25">
      <c r="A1189" s="63">
        <v>1187</v>
      </c>
      <c r="B1189" s="64" t="s">
        <v>2229</v>
      </c>
      <c r="C1189" s="56" t="str">
        <f>VLOOKUP(Tabella1[[#This Row],[POD]],[1]Export!$D$2:$G$31764,2,FALSE)</f>
        <v>SACRO MONTE</v>
      </c>
      <c r="D1189" s="56" t="str">
        <f>VLOOKUP(Tabella1[[#This Row],[POD]],[1]Export!$D$2:$G$31764,4,FALSE)</f>
        <v>VIGGIANO</v>
      </c>
      <c r="E1189" s="56" t="str">
        <f>VLOOKUP(Tabella1[[#This Row],[POD]],[1]Foglio8!$I:$J,2,FALSE)</f>
        <v>Illuminazione pubblica</v>
      </c>
      <c r="F1189" s="65">
        <v>318</v>
      </c>
      <c r="G1189" s="67">
        <v>1277</v>
      </c>
      <c r="H1189" s="67">
        <v>3184</v>
      </c>
    </row>
    <row r="1190" spans="1:8" x14ac:dyDescent="0.25">
      <c r="A1190" s="63">
        <v>1188</v>
      </c>
      <c r="B1190" s="64" t="s">
        <v>885</v>
      </c>
      <c r="C1190" s="56" t="str">
        <f>VLOOKUP(Tabella1[[#This Row],[POD]],[1]Export!$D$2:$G$31764,2,FALSE)</f>
        <v>VIA TARTAREA</v>
      </c>
      <c r="D1190" s="56" t="str">
        <f>VLOOKUP(Tabella1[[#This Row],[POD]],[1]Export!$D$2:$G$31764,4,FALSE)</f>
        <v>FRANCAVILLA IN SINNI</v>
      </c>
      <c r="E1190" s="56" t="str">
        <f>VLOOKUP(Tabella1[[#This Row],[POD]],[1]Foglio8!$I:$J,2,FALSE)</f>
        <v>Illuminazione pubblica</v>
      </c>
      <c r="F1190" s="65">
        <v>525</v>
      </c>
      <c r="G1190" s="67">
        <v>3322</v>
      </c>
      <c r="H1190" s="67">
        <v>8606</v>
      </c>
    </row>
    <row r="1191" spans="1:8" x14ac:dyDescent="0.25">
      <c r="A1191" s="63">
        <v>1189</v>
      </c>
      <c r="B1191" s="64" t="s">
        <v>2123</v>
      </c>
      <c r="C1191" s="56" t="str">
        <f>VLOOKUP(Tabella1[[#This Row],[POD]],[1]Export!$D$2:$G$31764,2,FALSE)</f>
        <v>MADONNA DELLE GRAZIE</v>
      </c>
      <c r="D1191" s="56" t="str">
        <f>VLOOKUP(Tabella1[[#This Row],[POD]],[1]Export!$D$2:$G$31764,4,FALSE)</f>
        <v>TITO</v>
      </c>
      <c r="E1191" s="56" t="str">
        <f>VLOOKUP(Tabella1[[#This Row],[POD]],[1]Foglio8!$I:$J,2,FALSE)</f>
        <v xml:space="preserve">Altre Utenze BT </v>
      </c>
      <c r="F1191" s="65">
        <v>196</v>
      </c>
      <c r="G1191" s="67">
        <v>464</v>
      </c>
      <c r="H1191" s="67">
        <v>253</v>
      </c>
    </row>
    <row r="1192" spans="1:8" x14ac:dyDescent="0.25">
      <c r="A1192" s="63">
        <v>1190</v>
      </c>
      <c r="B1192" s="64" t="s">
        <v>1438</v>
      </c>
      <c r="C1192" s="56" t="str">
        <f>VLOOKUP(Tabella1[[#This Row],[POD]],[1]Export!$D$2:$G$31764,2,FALSE)</f>
        <v>VIA FONTANA</v>
      </c>
      <c r="D1192" s="56" t="str">
        <f>VLOOKUP(Tabella1[[#This Row],[POD]],[1]Export!$D$2:$G$31764,4,FALSE)</f>
        <v>PIGNOLA</v>
      </c>
      <c r="E1192" s="56" t="str">
        <f>VLOOKUP(Tabella1[[#This Row],[POD]],[1]Foglio8!$I:$J,2,FALSE)</f>
        <v xml:space="preserve">Altre Utenze BT </v>
      </c>
      <c r="F1192" s="65">
        <v>6527</v>
      </c>
      <c r="G1192" s="67">
        <v>4760</v>
      </c>
      <c r="H1192" s="67">
        <v>8581</v>
      </c>
    </row>
    <row r="1193" spans="1:8" x14ac:dyDescent="0.25">
      <c r="A1193" s="63">
        <v>1191</v>
      </c>
      <c r="B1193" s="64" t="s">
        <v>1153</v>
      </c>
      <c r="C1193" s="56" t="str">
        <f>VLOOKUP(Tabella1[[#This Row],[POD]],[1]Export!$D$2:$G$31764,2,FALSE)</f>
        <v>VENOSINA</v>
      </c>
      <c r="D1193" s="56" t="str">
        <f>VLOOKUP(Tabella1[[#This Row],[POD]],[1]Export!$D$2:$G$31764,4,FALSE)</f>
        <v>MELFI</v>
      </c>
      <c r="E1193" s="56" t="str">
        <f>VLOOKUP(Tabella1[[#This Row],[POD]],[1]Foglio8!$I:$J,2,FALSE)</f>
        <v>Illuminazione pubblica</v>
      </c>
      <c r="F1193" s="65">
        <v>1961</v>
      </c>
      <c r="G1193" s="67">
        <v>10418</v>
      </c>
      <c r="H1193" s="67">
        <v>21787</v>
      </c>
    </row>
    <row r="1194" spans="1:8" x14ac:dyDescent="0.25">
      <c r="A1194" s="63">
        <v>1192</v>
      </c>
      <c r="B1194" s="64" t="s">
        <v>275</v>
      </c>
      <c r="C1194" s="56" t="str">
        <f>VLOOKUP(Tabella1[[#This Row],[POD]],[1]Export!$D$2:$G$31764,2,FALSE)</f>
        <v>SERRA 118</v>
      </c>
      <c r="D1194" s="56" t="str">
        <f>VLOOKUP(Tabella1[[#This Row],[POD]],[1]Export!$D$2:$G$31764,4,FALSE)</f>
        <v>STIGLIANO</v>
      </c>
      <c r="E1194" s="56" t="str">
        <f>VLOOKUP(Tabella1[[#This Row],[POD]],[1]Foglio8!$I:$J,2,FALSE)</f>
        <v xml:space="preserve">Altre Utenze BT </v>
      </c>
      <c r="F1194" s="65">
        <v>1215</v>
      </c>
      <c r="G1194" s="67">
        <v>918</v>
      </c>
      <c r="H1194" s="67">
        <v>1674</v>
      </c>
    </row>
    <row r="1195" spans="1:8" x14ac:dyDescent="0.25">
      <c r="A1195" s="63">
        <v>1193</v>
      </c>
      <c r="B1195" s="64" t="s">
        <v>1331</v>
      </c>
      <c r="C1195" s="56" t="str">
        <f>VLOOKUP(Tabella1[[#This Row],[POD]],[1]Export!$D$2:$G$31764,2,FALSE)</f>
        <v>PRATO LO FIEGO</v>
      </c>
      <c r="D1195" s="56" t="str">
        <f>VLOOKUP(Tabella1[[#This Row],[POD]],[1]Export!$D$2:$G$31764,4,FALSE)</f>
        <v>PATERNO</v>
      </c>
      <c r="E1195" s="56" t="str">
        <f>VLOOKUP(Tabella1[[#This Row],[POD]],[1]Foglio8!$I:$J,2,FALSE)</f>
        <v>Illuminazione pubblica</v>
      </c>
      <c r="F1195" s="65">
        <v>1077</v>
      </c>
      <c r="G1195" s="67">
        <v>7649</v>
      </c>
      <c r="H1195" s="67">
        <v>20185</v>
      </c>
    </row>
    <row r="1196" spans="1:8" x14ac:dyDescent="0.25">
      <c r="A1196" s="63">
        <v>1194</v>
      </c>
      <c r="B1196" s="64" t="s">
        <v>218</v>
      </c>
      <c r="C1196" s="56" t="str">
        <f>VLOOKUP(Tabella1[[#This Row],[POD]],[1]Export!$D$2:$G$31764,2,FALSE)</f>
        <v>PROVINCIALE</v>
      </c>
      <c r="D1196" s="56" t="str">
        <f>VLOOKUP(Tabella1[[#This Row],[POD]],[1]Export!$D$2:$G$31764,4,FALSE)</f>
        <v>CASTELLUCCIO SUPERIORE</v>
      </c>
      <c r="E1196" s="56" t="str">
        <f>VLOOKUP(Tabella1[[#This Row],[POD]],[1]Foglio8!$I:$J,2,FALSE)</f>
        <v xml:space="preserve">Altre Utenze BT </v>
      </c>
      <c r="F1196" s="65">
        <v>237</v>
      </c>
      <c r="G1196" s="67">
        <v>460</v>
      </c>
      <c r="H1196" s="67">
        <v>809</v>
      </c>
    </row>
    <row r="1197" spans="1:8" x14ac:dyDescent="0.25">
      <c r="A1197" s="63">
        <v>1195</v>
      </c>
      <c r="B1197" s="64" t="s">
        <v>1332</v>
      </c>
      <c r="C1197" s="56" t="str">
        <f>VLOOKUP(Tabella1[[#This Row],[POD]],[1]Export!$D$2:$G$31764,2,FALSE)</f>
        <v>OSCURIELLO</v>
      </c>
      <c r="D1197" s="56" t="str">
        <f>VLOOKUP(Tabella1[[#This Row],[POD]],[1]Export!$D$2:$G$31764,4,FALSE)</f>
        <v>PATERNO</v>
      </c>
      <c r="E1197" s="56" t="str">
        <f>VLOOKUP(Tabella1[[#This Row],[POD]],[1]Foglio8!$I:$J,2,FALSE)</f>
        <v>Illuminazione pubblica</v>
      </c>
      <c r="F1197" s="65">
        <v>83</v>
      </c>
      <c r="G1197" s="67">
        <v>252</v>
      </c>
      <c r="H1197" s="67">
        <v>581</v>
      </c>
    </row>
    <row r="1198" spans="1:8" x14ac:dyDescent="0.25">
      <c r="A1198" s="63">
        <v>1196</v>
      </c>
      <c r="B1198" s="64" t="s">
        <v>2391</v>
      </c>
      <c r="C1198" s="56" t="str">
        <f>VLOOKUP(Tabella1[[#This Row],[POD]],[1]Export!$D$2:$G$31764,2,FALSE)</f>
        <v>POMARICO</v>
      </c>
      <c r="D1198" s="56" t="str">
        <f>VLOOKUP(Tabella1[[#This Row],[POD]],[1]Export!$D$2:$G$31764,4,FALSE)</f>
        <v>PISTICCI</v>
      </c>
      <c r="E1198" s="56" t="str">
        <f>VLOOKUP(Tabella1[[#This Row],[POD]],[1]Foglio8!$I:$J,2,FALSE)</f>
        <v xml:space="preserve">Altre Utenze BT </v>
      </c>
      <c r="F1198" s="65">
        <v>4</v>
      </c>
      <c r="G1198" s="67">
        <v>3</v>
      </c>
      <c r="H1198" s="67">
        <v>7</v>
      </c>
    </row>
    <row r="1199" spans="1:8" x14ac:dyDescent="0.25">
      <c r="A1199" s="63">
        <v>1197</v>
      </c>
      <c r="B1199" s="64" t="s">
        <v>417</v>
      </c>
      <c r="C1199" s="56" t="str">
        <f>VLOOKUP(Tabella1[[#This Row],[POD]],[1]Export!$D$2:$G$31764,2,FALSE)</f>
        <v>ARCANGELO FITTIPALDI</v>
      </c>
      <c r="D1199" s="56" t="str">
        <f>VLOOKUP(Tabella1[[#This Row],[POD]],[1]Export!$D$2:$G$31764,4,FALSE)</f>
        <v>ANZI</v>
      </c>
      <c r="E1199" s="56" t="str">
        <f>VLOOKUP(Tabella1[[#This Row],[POD]],[1]Foglio8!$I:$J,2,FALSE)</f>
        <v xml:space="preserve">Altre Utenze BT </v>
      </c>
      <c r="F1199" s="65">
        <v>315</v>
      </c>
      <c r="G1199" s="67">
        <v>181</v>
      </c>
      <c r="H1199" s="67">
        <v>3415</v>
      </c>
    </row>
    <row r="1200" spans="1:8" x14ac:dyDescent="0.25">
      <c r="A1200" s="63">
        <v>1198</v>
      </c>
      <c r="B1200" s="64" t="s">
        <v>1421</v>
      </c>
      <c r="C1200" s="56" t="str">
        <f>VLOOKUP(Tabella1[[#This Row],[POD]],[1]Export!$D$2:$G$31764,2,FALSE)</f>
        <v>MULINO DI CAPO</v>
      </c>
      <c r="D1200" s="56" t="str">
        <f>VLOOKUP(Tabella1[[#This Row],[POD]],[1]Export!$D$2:$G$31764,4,FALSE)</f>
        <v>PIGNOLA</v>
      </c>
      <c r="E1200" s="56" t="str">
        <f>VLOOKUP(Tabella1[[#This Row],[POD]],[1]Foglio8!$I:$J,2,FALSE)</f>
        <v>Illuminazione pubblica</v>
      </c>
      <c r="F1200" s="65">
        <v>847</v>
      </c>
      <c r="G1200" s="67">
        <v>6185</v>
      </c>
      <c r="H1200" s="67">
        <v>16769</v>
      </c>
    </row>
    <row r="1201" spans="1:8" x14ac:dyDescent="0.25">
      <c r="A1201" s="63">
        <v>1199</v>
      </c>
      <c r="B1201" s="64" t="s">
        <v>1456</v>
      </c>
      <c r="C1201" s="56" t="str">
        <f>VLOOKUP(Tabella1[[#This Row],[POD]],[1]Export!$D$2:$G$31764,2,FALSE)</f>
        <v>CONTRADA FONTANA ARCIPRETE</v>
      </c>
      <c r="D1201" s="56" t="str">
        <f>VLOOKUP(Tabella1[[#This Row],[POD]],[1]Export!$D$2:$G$31764,4,FALSE)</f>
        <v>PIGNOLA</v>
      </c>
      <c r="E1201" s="56" t="str">
        <f>VLOOKUP(Tabella1[[#This Row],[POD]],[1]Foglio8!$I:$J,2,FALSE)</f>
        <v>Illuminazione pubblica</v>
      </c>
      <c r="F1201" s="65">
        <v>272</v>
      </c>
      <c r="G1201" s="67">
        <v>1762</v>
      </c>
      <c r="H1201" s="67">
        <v>4599</v>
      </c>
    </row>
    <row r="1202" spans="1:8" x14ac:dyDescent="0.25">
      <c r="A1202" s="63">
        <v>1200</v>
      </c>
      <c r="B1202" s="64" t="s">
        <v>862</v>
      </c>
      <c r="C1202" s="56" t="str">
        <f>VLOOKUP(Tabella1[[#This Row],[POD]],[1]Export!$D$2:$G$31764,2,FALSE)</f>
        <v>SAN MARTINO</v>
      </c>
      <c r="D1202" s="56" t="str">
        <f>VLOOKUP(Tabella1[[#This Row],[POD]],[1]Export!$D$2:$G$31764,4,FALSE)</f>
        <v>FORENZA</v>
      </c>
      <c r="E1202" s="56" t="str">
        <f>VLOOKUP(Tabella1[[#This Row],[POD]],[1]Foglio8!$I:$J,2,FALSE)</f>
        <v xml:space="preserve">Altre Utenze BT </v>
      </c>
      <c r="F1202" s="65">
        <v>3332</v>
      </c>
      <c r="G1202" s="67">
        <v>2163</v>
      </c>
      <c r="H1202" s="67">
        <v>3904</v>
      </c>
    </row>
    <row r="1203" spans="1:8" x14ac:dyDescent="0.25">
      <c r="A1203" s="63">
        <v>1201</v>
      </c>
      <c r="B1203" s="64" t="s">
        <v>867</v>
      </c>
      <c r="C1203" s="56" t="str">
        <f>VLOOKUP(Tabella1[[#This Row],[POD]],[1]Export!$D$2:$G$31764,2,FALSE)</f>
        <v>CIMITERO</v>
      </c>
      <c r="D1203" s="56" t="str">
        <f>VLOOKUP(Tabella1[[#This Row],[POD]],[1]Export!$D$2:$G$31764,4,FALSE)</f>
        <v>FORENZA</v>
      </c>
      <c r="E1203" s="56" t="str">
        <f>VLOOKUP(Tabella1[[#This Row],[POD]],[1]Foglio8!$I:$J,2,FALSE)</f>
        <v>Illuminazione pubblica</v>
      </c>
      <c r="F1203" s="65">
        <v>740</v>
      </c>
      <c r="G1203" s="67">
        <v>5205</v>
      </c>
      <c r="H1203" s="67">
        <v>14419</v>
      </c>
    </row>
    <row r="1204" spans="1:8" x14ac:dyDescent="0.25">
      <c r="A1204" s="63">
        <v>1202</v>
      </c>
      <c r="B1204" s="64" t="s">
        <v>755</v>
      </c>
      <c r="C1204" s="56" t="str">
        <f>VLOOKUP(Tabella1[[#This Row],[POD]],[1]Export!$D$2:$G$31764,2,FALSE)</f>
        <v>BRAIDA/BARUNCOLI</v>
      </c>
      <c r="D1204" s="56" t="str">
        <f>VLOOKUP(Tabella1[[#This Row],[POD]],[1]Export!$D$2:$G$31764,4,FALSE)</f>
        <v>CORLETO PERTICARA</v>
      </c>
      <c r="E1204" s="56" t="str">
        <f>VLOOKUP(Tabella1[[#This Row],[POD]],[1]Foglio8!$I:$J,2,FALSE)</f>
        <v xml:space="preserve">Altre Utenze BT </v>
      </c>
      <c r="F1204" s="65">
        <v>1626</v>
      </c>
      <c r="G1204" s="67">
        <v>1224</v>
      </c>
      <c r="H1204" s="67">
        <v>2175</v>
      </c>
    </row>
    <row r="1205" spans="1:8" x14ac:dyDescent="0.25">
      <c r="A1205" s="63">
        <v>1203</v>
      </c>
      <c r="B1205" s="64" t="s">
        <v>1297</v>
      </c>
      <c r="C1205" s="56" t="str">
        <f>VLOOKUP(Tabella1[[#This Row],[POD]],[1]Export!$D$2:$G$31764,2,FALSE)</f>
        <v>MANCHE</v>
      </c>
      <c r="D1205" s="56" t="str">
        <f>VLOOKUP(Tabella1[[#This Row],[POD]],[1]Export!$D$2:$G$31764,4,FALSE)</f>
        <v>NOEPOLI</v>
      </c>
      <c r="E1205" s="56" t="str">
        <f>VLOOKUP(Tabella1[[#This Row],[POD]],[1]Foglio8!$I:$J,2,FALSE)</f>
        <v xml:space="preserve">Altre Utenze BT </v>
      </c>
      <c r="F1205" s="65">
        <v>0</v>
      </c>
      <c r="G1205" s="67">
        <v>0</v>
      </c>
      <c r="H1205" s="67">
        <v>0</v>
      </c>
    </row>
    <row r="1206" spans="1:8" x14ac:dyDescent="0.25">
      <c r="A1206" s="63">
        <v>1204</v>
      </c>
      <c r="B1206" s="64" t="s">
        <v>1210</v>
      </c>
      <c r="C1206" s="56" t="str">
        <f>VLOOKUP(Tabella1[[#This Row],[POD]],[1]Export!$D$2:$G$31764,2,FALSE)</f>
        <v>DANTE</v>
      </c>
      <c r="D1206" s="56" t="str">
        <f>VLOOKUP(Tabella1[[#This Row],[POD]],[1]Export!$D$2:$G$31764,4,FALSE)</f>
        <v>MIGLIONICO</v>
      </c>
      <c r="E1206" s="56" t="str">
        <f>VLOOKUP(Tabella1[[#This Row],[POD]],[1]Foglio8!$I:$J,2,FALSE)</f>
        <v xml:space="preserve">Altre Utenze BT </v>
      </c>
      <c r="F1206" s="65">
        <v>686</v>
      </c>
      <c r="G1206" s="67">
        <v>307</v>
      </c>
      <c r="H1206" s="67">
        <v>503</v>
      </c>
    </row>
    <row r="1207" spans="1:8" x14ac:dyDescent="0.25">
      <c r="A1207" s="63">
        <v>1205</v>
      </c>
      <c r="B1207" s="64" t="s">
        <v>1010</v>
      </c>
      <c r="C1207" s="56" t="str">
        <f>VLOOKUP(Tabella1[[#This Row],[POD]],[1]Export!$D$2:$G$31764,2,FALSE)</f>
        <v>PUPOLI</v>
      </c>
      <c r="D1207" s="56" t="str">
        <f>VLOOKUP(Tabella1[[#This Row],[POD]],[1]Export!$D$2:$G$31764,4,FALSE)</f>
        <v>LAVELLO</v>
      </c>
      <c r="E1207" s="56" t="str">
        <f>VLOOKUP(Tabella1[[#This Row],[POD]],[1]Foglio8!$I:$J,2,FALSE)</f>
        <v>Illuminazione pubblica</v>
      </c>
      <c r="F1207" s="65">
        <v>1144</v>
      </c>
      <c r="G1207" s="67">
        <v>8271</v>
      </c>
      <c r="H1207" s="67">
        <v>23413</v>
      </c>
    </row>
    <row r="1208" spans="1:8" x14ac:dyDescent="0.25">
      <c r="A1208" s="63">
        <v>1206</v>
      </c>
      <c r="B1208" s="64" t="s">
        <v>211</v>
      </c>
      <c r="C1208" s="56" t="str">
        <f>VLOOKUP(Tabella1[[#This Row],[POD]],[1]Export!$D$2:$G$31764,2,FALSE)</f>
        <v>MONTE VULTURE</v>
      </c>
      <c r="D1208" s="56" t="str">
        <f>VLOOKUP(Tabella1[[#This Row],[POD]],[1]Export!$D$2:$G$31764,4,FALSE)</f>
        <v>MELFI</v>
      </c>
      <c r="E1208" s="56" t="str">
        <f>VLOOKUP(Tabella1[[#This Row],[POD]],[1]Foglio8!$I:$J,2,FALSE)</f>
        <v xml:space="preserve">Altre Utenze BT </v>
      </c>
      <c r="F1208" s="65">
        <v>1015</v>
      </c>
      <c r="G1208" s="67">
        <v>764</v>
      </c>
      <c r="H1208" s="67">
        <v>1389</v>
      </c>
    </row>
    <row r="1209" spans="1:8" x14ac:dyDescent="0.25">
      <c r="A1209" s="63">
        <v>1207</v>
      </c>
      <c r="B1209" s="64" t="s">
        <v>2055</v>
      </c>
      <c r="C1209" s="56" t="str">
        <f>VLOOKUP(Tabella1[[#This Row],[POD]],[1]Export!$D$2:$G$31764,2,FALSE)</f>
        <v>PRATO</v>
      </c>
      <c r="D1209" s="56" t="str">
        <f>VLOOKUP(Tabella1[[#This Row],[POD]],[1]Export!$D$2:$G$31764,4,FALSE)</f>
        <v>SATRIANO DI LUCANIA</v>
      </c>
      <c r="E1209" s="56" t="str">
        <f>VLOOKUP(Tabella1[[#This Row],[POD]],[1]Foglio8!$I:$J,2,FALSE)</f>
        <v>Illuminazione pubblica</v>
      </c>
      <c r="F1209" s="65">
        <v>250</v>
      </c>
      <c r="G1209" s="67">
        <v>2013</v>
      </c>
      <c r="H1209" s="67">
        <v>5518</v>
      </c>
    </row>
    <row r="1210" spans="1:8" x14ac:dyDescent="0.25">
      <c r="A1210" s="63">
        <v>1208</v>
      </c>
      <c r="B1210" s="64" t="s">
        <v>1360</v>
      </c>
      <c r="C1210" s="56" t="str">
        <f>VLOOKUP(Tabella1[[#This Row],[POD]],[1]Export!$D$2:$G$31764,2,FALSE)</f>
        <v>ROMA</v>
      </c>
      <c r="D1210" s="56" t="str">
        <f>VLOOKUP(Tabella1[[#This Row],[POD]],[1]Export!$D$2:$G$31764,4,FALSE)</f>
        <v>PESCOPAGANO</v>
      </c>
      <c r="E1210" s="56" t="str">
        <f>VLOOKUP(Tabella1[[#This Row],[POD]],[1]Foglio8!$I:$J,2,FALSE)</f>
        <v xml:space="preserve">Altre Utenze BT </v>
      </c>
      <c r="F1210" s="65">
        <v>85</v>
      </c>
      <c r="G1210" s="67">
        <v>22</v>
      </c>
      <c r="H1210" s="67">
        <v>28</v>
      </c>
    </row>
    <row r="1211" spans="1:8" x14ac:dyDescent="0.25">
      <c r="A1211" s="63">
        <v>1209</v>
      </c>
      <c r="B1211" s="64" t="s">
        <v>1195</v>
      </c>
      <c r="C1211" s="56" t="str">
        <f>VLOOKUP(Tabella1[[#This Row],[POD]],[1]Export!$D$2:$G$31764,2,FALSE)</f>
        <v>FONTANA</v>
      </c>
      <c r="D1211" s="56" t="str">
        <f>VLOOKUP(Tabella1[[#This Row],[POD]],[1]Export!$D$2:$G$31764,4,FALSE)</f>
        <v>MELFI</v>
      </c>
      <c r="E1211" s="56" t="str">
        <f>VLOOKUP(Tabella1[[#This Row],[POD]],[1]Foglio8!$I:$J,2,FALSE)</f>
        <v xml:space="preserve">Altre Utenze BT </v>
      </c>
      <c r="F1211" s="65">
        <v>132</v>
      </c>
      <c r="G1211" s="67">
        <v>126</v>
      </c>
      <c r="H1211" s="67">
        <v>4</v>
      </c>
    </row>
    <row r="1212" spans="1:8" x14ac:dyDescent="0.25">
      <c r="A1212" s="63">
        <v>1210</v>
      </c>
      <c r="B1212" s="64" t="s">
        <v>1288</v>
      </c>
      <c r="C1212" s="56" t="str">
        <f>VLOOKUP(Tabella1[[#This Row],[POD]],[1]Export!$D$2:$G$31764,2,FALSE)</f>
        <v>REGINA ELENA</v>
      </c>
      <c r="D1212" s="56" t="str">
        <f>VLOOKUP(Tabella1[[#This Row],[POD]],[1]Export!$D$2:$G$31764,4,FALSE)</f>
        <v>MONTEMURRO</v>
      </c>
      <c r="E1212" s="56" t="str">
        <f>VLOOKUP(Tabella1[[#This Row],[POD]],[1]Foglio8!$I:$J,2,FALSE)</f>
        <v xml:space="preserve">Altre Utenze BT </v>
      </c>
      <c r="F1212" s="65">
        <v>287</v>
      </c>
      <c r="G1212" s="67">
        <v>225</v>
      </c>
      <c r="H1212" s="67">
        <v>419</v>
      </c>
    </row>
    <row r="1213" spans="1:8" x14ac:dyDescent="0.25">
      <c r="A1213" s="63">
        <v>1211</v>
      </c>
      <c r="B1213" s="64" t="s">
        <v>1448</v>
      </c>
      <c r="C1213" s="56" t="str">
        <f>VLOOKUP(Tabella1[[#This Row],[POD]],[1]Export!$D$2:$G$31764,2,FALSE)</f>
        <v>LARGO RISORGIMENTO</v>
      </c>
      <c r="D1213" s="56" t="str">
        <f>VLOOKUP(Tabella1[[#This Row],[POD]],[1]Export!$D$2:$G$31764,4,FALSE)</f>
        <v>PIGNOLA</v>
      </c>
      <c r="E1213" s="56" t="str">
        <f>VLOOKUP(Tabella1[[#This Row],[POD]],[1]Foglio8!$I:$J,2,FALSE)</f>
        <v xml:space="preserve">Altre Utenze BT </v>
      </c>
      <c r="F1213" s="65">
        <v>940</v>
      </c>
      <c r="G1213" s="67">
        <v>1445</v>
      </c>
      <c r="H1213" s="67">
        <v>3311</v>
      </c>
    </row>
    <row r="1214" spans="1:8" x14ac:dyDescent="0.25">
      <c r="A1214" s="63">
        <v>1212</v>
      </c>
      <c r="B1214" s="64" t="s">
        <v>1372</v>
      </c>
      <c r="C1214" s="56" t="str">
        <f>VLOOKUP(Tabella1[[#This Row],[POD]],[1]Export!$D$2:$G$31764,2,FALSE)</f>
        <v>ASSUNTA</v>
      </c>
      <c r="D1214" s="56" t="str">
        <f>VLOOKUP(Tabella1[[#This Row],[POD]],[1]Export!$D$2:$G$31764,4,FALSE)</f>
        <v>PICERNO</v>
      </c>
      <c r="E1214" s="56" t="str">
        <f>VLOOKUP(Tabella1[[#This Row],[POD]],[1]Foglio8!$I:$J,2,FALSE)</f>
        <v>Illuminazione pubblica</v>
      </c>
      <c r="F1214" s="65">
        <v>409</v>
      </c>
      <c r="G1214" s="67">
        <v>1187</v>
      </c>
      <c r="H1214" s="67">
        <v>2806</v>
      </c>
    </row>
    <row r="1215" spans="1:8" x14ac:dyDescent="0.25">
      <c r="A1215" s="63">
        <v>1213</v>
      </c>
      <c r="B1215" s="64" t="s">
        <v>511</v>
      </c>
      <c r="C1215" s="56" t="str">
        <f>VLOOKUP(Tabella1[[#This Row],[POD]],[1]Export!$D$2:$G$31764,2,FALSE)</f>
        <v>EMANUELE GIANTURCO</v>
      </c>
      <c r="D1215" s="56" t="str">
        <f>VLOOKUP(Tabella1[[#This Row],[POD]],[1]Export!$D$2:$G$31764,4,FALSE)</f>
        <v>BANZI</v>
      </c>
      <c r="E1215" s="56" t="str">
        <f>VLOOKUP(Tabella1[[#This Row],[POD]],[1]Foglio8!$I:$J,2,FALSE)</f>
        <v xml:space="preserve">Altre Utenze BT </v>
      </c>
      <c r="F1215" s="65">
        <v>460</v>
      </c>
      <c r="G1215" s="67">
        <v>90</v>
      </c>
      <c r="H1215" s="67">
        <v>208</v>
      </c>
    </row>
    <row r="1216" spans="1:8" x14ac:dyDescent="0.25">
      <c r="A1216" s="63">
        <v>1214</v>
      </c>
      <c r="B1216" s="64" t="s">
        <v>2098</v>
      </c>
      <c r="C1216" s="56" t="str">
        <f>VLOOKUP(Tabella1[[#This Row],[POD]],[1]Export!$D$2:$G$31764,2,FALSE)</f>
        <v>CIMITERO</v>
      </c>
      <c r="D1216" s="56" t="str">
        <f>VLOOKUP(Tabella1[[#This Row],[POD]],[1]Export!$D$2:$G$31764,4,FALSE)</f>
        <v>TITO</v>
      </c>
      <c r="E1216" s="56" t="str">
        <f>VLOOKUP(Tabella1[[#This Row],[POD]],[1]Foglio8!$I:$J,2,FALSE)</f>
        <v xml:space="preserve">Altre Utenze BT </v>
      </c>
      <c r="F1216" s="65">
        <v>753</v>
      </c>
      <c r="G1216" s="67">
        <v>608</v>
      </c>
      <c r="H1216" s="67">
        <v>1247</v>
      </c>
    </row>
    <row r="1217" spans="1:8" x14ac:dyDescent="0.25">
      <c r="A1217" s="63">
        <v>1215</v>
      </c>
      <c r="B1217" s="64" t="s">
        <v>1063</v>
      </c>
      <c r="C1217" s="56" t="str">
        <f>VLOOKUP(Tabella1[[#This Row],[POD]],[1]Export!$D$2:$G$31764,2,FALSE)</f>
        <v>PUPOLI</v>
      </c>
      <c r="D1217" s="56" t="str">
        <f>VLOOKUP(Tabella1[[#This Row],[POD]],[1]Export!$D$2:$G$31764,4,FALSE)</f>
        <v>LAVELLO</v>
      </c>
      <c r="E1217" s="56" t="str">
        <f>VLOOKUP(Tabella1[[#This Row],[POD]],[1]Foglio8!$I:$J,2,FALSE)</f>
        <v>Illuminazione pubblica</v>
      </c>
      <c r="F1217" s="65">
        <v>1408</v>
      </c>
      <c r="G1217" s="67">
        <v>6453</v>
      </c>
      <c r="H1217" s="67">
        <v>17027</v>
      </c>
    </row>
    <row r="1218" spans="1:8" x14ac:dyDescent="0.25">
      <c r="A1218" s="63">
        <v>1216</v>
      </c>
      <c r="B1218" s="64" t="s">
        <v>892</v>
      </c>
      <c r="C1218" s="56" t="str">
        <f>VLOOKUP(Tabella1[[#This Row],[POD]],[1]Export!$D$2:$G$31764,2,FALSE)</f>
        <v>MAINIERI</v>
      </c>
      <c r="D1218" s="56" t="str">
        <f>VLOOKUP(Tabella1[[#This Row],[POD]],[1]Export!$D$2:$G$31764,4,FALSE)</f>
        <v>FRANCAVILLA IN SINNI</v>
      </c>
      <c r="E1218" s="56" t="str">
        <f>VLOOKUP(Tabella1[[#This Row],[POD]],[1]Foglio8!$I:$J,2,FALSE)</f>
        <v xml:space="preserve">Altre Utenze BT </v>
      </c>
      <c r="F1218" s="65">
        <v>2091</v>
      </c>
      <c r="G1218" s="67">
        <v>1764</v>
      </c>
      <c r="H1218" s="67">
        <v>1127</v>
      </c>
    </row>
    <row r="1219" spans="1:8" x14ac:dyDescent="0.25">
      <c r="A1219" s="63">
        <v>1217</v>
      </c>
      <c r="B1219" s="64" t="s">
        <v>901</v>
      </c>
      <c r="C1219" s="56" t="str">
        <f>VLOOKUP(Tabella1[[#This Row],[POD]],[1]Export!$D$2:$G$31764,2,FALSE)</f>
        <v>FRATOMMASO</v>
      </c>
      <c r="D1219" s="56" t="str">
        <f>VLOOKUP(Tabella1[[#This Row],[POD]],[1]Export!$D$2:$G$31764,4,FALSE)</f>
        <v>FRANCAVILLA IN SINNI</v>
      </c>
      <c r="E1219" s="56" t="str">
        <f>VLOOKUP(Tabella1[[#This Row],[POD]],[1]Foglio8!$I:$J,2,FALSE)</f>
        <v>Illuminazione pubblica</v>
      </c>
      <c r="F1219" s="65">
        <v>147</v>
      </c>
      <c r="G1219" s="67">
        <v>585</v>
      </c>
      <c r="H1219" s="67">
        <v>1081</v>
      </c>
    </row>
    <row r="1220" spans="1:8" x14ac:dyDescent="0.25">
      <c r="A1220" s="63">
        <v>1218</v>
      </c>
      <c r="B1220" s="64" t="s">
        <v>1461</v>
      </c>
      <c r="C1220" s="56" t="str">
        <f>VLOOKUP(Tabella1[[#This Row],[POD]],[1]Export!$D$2:$G$31764,2,FALSE)</f>
        <v>LARGO RISORGIMENTO</v>
      </c>
      <c r="D1220" s="56" t="str">
        <f>VLOOKUP(Tabella1[[#This Row],[POD]],[1]Export!$D$2:$G$31764,4,FALSE)</f>
        <v>PIGNOLA</v>
      </c>
      <c r="E1220" s="56" t="str">
        <f>VLOOKUP(Tabella1[[#This Row],[POD]],[1]Foglio8!$I:$J,2,FALSE)</f>
        <v>Illuminazione pubblica</v>
      </c>
      <c r="F1220" s="65">
        <v>225</v>
      </c>
      <c r="G1220" s="67">
        <v>1613</v>
      </c>
      <c r="H1220" s="67">
        <v>4448</v>
      </c>
    </row>
    <row r="1221" spans="1:8" x14ac:dyDescent="0.25">
      <c r="A1221" s="63">
        <v>1219</v>
      </c>
      <c r="B1221" s="64" t="s">
        <v>1429</v>
      </c>
      <c r="C1221" s="56" t="str">
        <f>VLOOKUP(Tabella1[[#This Row],[POD]],[1]Export!$D$2:$G$31764,2,FALSE)</f>
        <v>CONTRADA PETRUCCO</v>
      </c>
      <c r="D1221" s="56" t="str">
        <f>VLOOKUP(Tabella1[[#This Row],[POD]],[1]Export!$D$2:$G$31764,4,FALSE)</f>
        <v>PIGNOLA</v>
      </c>
      <c r="E1221" s="56" t="str">
        <f>VLOOKUP(Tabella1[[#This Row],[POD]],[1]Foglio8!$I:$J,2,FALSE)</f>
        <v>Illuminazione pubblica</v>
      </c>
      <c r="F1221" s="65">
        <v>101</v>
      </c>
      <c r="G1221" s="67">
        <v>817</v>
      </c>
      <c r="H1221" s="67">
        <v>1736</v>
      </c>
    </row>
    <row r="1222" spans="1:8" x14ac:dyDescent="0.25">
      <c r="A1222" s="63">
        <v>1220</v>
      </c>
      <c r="B1222" s="64" t="s">
        <v>2230</v>
      </c>
      <c r="C1222" s="56" t="str">
        <f>VLOOKUP(Tabella1[[#This Row],[POD]],[1]Export!$D$2:$G$31764,2,FALSE)</f>
        <v>SALICONE</v>
      </c>
      <c r="D1222" s="56" t="str">
        <f>VLOOKUP(Tabella1[[#This Row],[POD]],[1]Export!$D$2:$G$31764,4,FALSE)</f>
        <v>VIGGIANO</v>
      </c>
      <c r="E1222" s="56" t="str">
        <f>VLOOKUP(Tabella1[[#This Row],[POD]],[1]Foglio8!$I:$J,2,FALSE)</f>
        <v>Illuminazione pubblica</v>
      </c>
      <c r="F1222" s="65">
        <v>188</v>
      </c>
      <c r="G1222" s="67">
        <v>1278</v>
      </c>
      <c r="H1222" s="67">
        <v>2687</v>
      </c>
    </row>
    <row r="1223" spans="1:8" x14ac:dyDescent="0.25">
      <c r="A1223" s="63">
        <v>1221</v>
      </c>
      <c r="B1223" s="64" t="s">
        <v>81</v>
      </c>
      <c r="C1223" s="56" t="str">
        <f>VLOOKUP(Tabella1[[#This Row],[POD]],[1]Export!$D$2:$G$31764,2,FALSE)</f>
        <v>JONIO</v>
      </c>
      <c r="D1223" s="56" t="str">
        <f>VLOOKUP(Tabella1[[#This Row],[POD]],[1]Export!$D$2:$G$31764,4,FALSE)</f>
        <v>PISTICCI</v>
      </c>
      <c r="E1223" s="56" t="str">
        <f>VLOOKUP(Tabella1[[#This Row],[POD]],[1]Foglio8!$I:$J,2,FALSE)</f>
        <v xml:space="preserve">Altre Utenze BT </v>
      </c>
      <c r="F1223" s="65">
        <v>1630</v>
      </c>
      <c r="G1223" s="67">
        <v>625</v>
      </c>
      <c r="H1223" s="67">
        <v>1113</v>
      </c>
    </row>
    <row r="1224" spans="1:8" x14ac:dyDescent="0.25">
      <c r="A1224" s="63">
        <v>1222</v>
      </c>
      <c r="B1224" s="64" t="s">
        <v>82</v>
      </c>
      <c r="C1224" s="56" t="str">
        <f>VLOOKUP(Tabella1[[#This Row],[POD]],[1]Export!$D$2:$G$31764,2,FALSE)</f>
        <v>JONIO</v>
      </c>
      <c r="D1224" s="56" t="str">
        <f>VLOOKUP(Tabella1[[#This Row],[POD]],[1]Export!$D$2:$G$31764,4,FALSE)</f>
        <v>PISTICCI</v>
      </c>
      <c r="E1224" s="56" t="str">
        <f>VLOOKUP(Tabella1[[#This Row],[POD]],[1]Foglio8!$I:$J,2,FALSE)</f>
        <v xml:space="preserve">Altre Utenze BT </v>
      </c>
      <c r="F1224" s="65">
        <v>4049</v>
      </c>
      <c r="G1224" s="67">
        <v>939</v>
      </c>
      <c r="H1224" s="67">
        <v>1005</v>
      </c>
    </row>
    <row r="1225" spans="1:8" x14ac:dyDescent="0.25">
      <c r="A1225" s="63">
        <v>1223</v>
      </c>
      <c r="B1225" s="64" t="s">
        <v>80</v>
      </c>
      <c r="C1225" s="56" t="str">
        <f>VLOOKUP(Tabella1[[#This Row],[POD]],[1]Export!$D$2:$G$31764,2,FALSE)</f>
        <v>JONIO</v>
      </c>
      <c r="D1225" s="56" t="str">
        <f>VLOOKUP(Tabella1[[#This Row],[POD]],[1]Export!$D$2:$G$31764,4,FALSE)</f>
        <v>PISTICCI</v>
      </c>
      <c r="E1225" s="56" t="str">
        <f>VLOOKUP(Tabella1[[#This Row],[POD]],[1]Foglio8!$I:$J,2,FALSE)</f>
        <v xml:space="preserve">Altre Utenze BT </v>
      </c>
      <c r="F1225" s="65">
        <v>3547</v>
      </c>
      <c r="G1225" s="67">
        <v>610</v>
      </c>
      <c r="H1225" s="67">
        <v>838</v>
      </c>
    </row>
    <row r="1226" spans="1:8" x14ac:dyDescent="0.25">
      <c r="A1226" s="63">
        <v>1224</v>
      </c>
      <c r="B1226" s="64" t="s">
        <v>89</v>
      </c>
      <c r="C1226" s="56" t="str">
        <f>VLOOKUP(Tabella1[[#This Row],[POD]],[1]Export!$D$2:$G$31764,2,FALSE)</f>
        <v>JONIO</v>
      </c>
      <c r="D1226" s="56" t="str">
        <f>VLOOKUP(Tabella1[[#This Row],[POD]],[1]Export!$D$2:$G$31764,4,FALSE)</f>
        <v>PISTICCI</v>
      </c>
      <c r="E1226" s="56" t="str">
        <f>VLOOKUP(Tabella1[[#This Row],[POD]],[1]Foglio8!$I:$J,2,FALSE)</f>
        <v xml:space="preserve">Altre Utenze BT </v>
      </c>
      <c r="F1226" s="65">
        <v>3928</v>
      </c>
      <c r="G1226" s="67">
        <v>2449</v>
      </c>
      <c r="H1226" s="67">
        <v>4064</v>
      </c>
    </row>
    <row r="1227" spans="1:8" x14ac:dyDescent="0.25">
      <c r="A1227" s="63">
        <v>1225</v>
      </c>
      <c r="B1227" s="64" t="s">
        <v>878</v>
      </c>
      <c r="C1227" s="56" t="str">
        <f>VLOOKUP(Tabella1[[#This Row],[POD]],[1]Export!$D$2:$G$31764,2,FALSE)</f>
        <v>EMANUELE GIANTURCO</v>
      </c>
      <c r="D1227" s="56" t="str">
        <f>VLOOKUP(Tabella1[[#This Row],[POD]],[1]Export!$D$2:$G$31764,4,FALSE)</f>
        <v>FRANCAVILLA IN SINNI</v>
      </c>
      <c r="E1227" s="56" t="str">
        <f>VLOOKUP(Tabella1[[#This Row],[POD]],[1]Foglio8!$I:$J,2,FALSE)</f>
        <v xml:space="preserve">Altre Utenze BT </v>
      </c>
      <c r="F1227" s="65">
        <v>444</v>
      </c>
      <c r="G1227" s="67">
        <v>895</v>
      </c>
      <c r="H1227" s="67">
        <v>1944</v>
      </c>
    </row>
    <row r="1228" spans="1:8" x14ac:dyDescent="0.25">
      <c r="A1228" s="63">
        <v>1226</v>
      </c>
      <c r="B1228" s="64" t="s">
        <v>437</v>
      </c>
      <c r="C1228" s="56" t="str">
        <f>VLOOKUP(Tabella1[[#This Row],[POD]],[1]Export!$D$2:$G$31764,2,FALSE)</f>
        <v>GIACOMO LEOPARDI</v>
      </c>
      <c r="D1228" s="56" t="str">
        <f>VLOOKUP(Tabella1[[#This Row],[POD]],[1]Export!$D$2:$G$31764,4,FALSE)</f>
        <v>AVIGLIANO</v>
      </c>
      <c r="E1228" s="56" t="str">
        <f>VLOOKUP(Tabella1[[#This Row],[POD]],[1]Foglio8!$I:$J,2,FALSE)</f>
        <v xml:space="preserve">Altre Utenze BT </v>
      </c>
      <c r="F1228" s="65">
        <v>711</v>
      </c>
      <c r="G1228" s="67">
        <v>533</v>
      </c>
      <c r="H1228" s="67">
        <v>970</v>
      </c>
    </row>
    <row r="1229" spans="1:8" x14ac:dyDescent="0.25">
      <c r="A1229" s="63">
        <v>1227</v>
      </c>
      <c r="B1229" s="64" t="s">
        <v>1164</v>
      </c>
      <c r="C1229" s="56" t="str">
        <f>VLOOKUP(Tabella1[[#This Row],[POD]],[1]Export!$D$2:$G$31764,2,FALSE)</f>
        <v>SAN REMO</v>
      </c>
      <c r="D1229" s="56" t="str">
        <f>VLOOKUP(Tabella1[[#This Row],[POD]],[1]Export!$D$2:$G$31764,4,FALSE)</f>
        <v>MELFI</v>
      </c>
      <c r="E1229" s="56" t="str">
        <f>VLOOKUP(Tabella1[[#This Row],[POD]],[1]Foglio8!$I:$J,2,FALSE)</f>
        <v>Illuminazione pubblica</v>
      </c>
      <c r="F1229" s="65">
        <v>2320</v>
      </c>
      <c r="G1229" s="67">
        <v>13486</v>
      </c>
      <c r="H1229" s="67">
        <v>34943</v>
      </c>
    </row>
    <row r="1230" spans="1:8" x14ac:dyDescent="0.25">
      <c r="A1230" s="63">
        <v>1228</v>
      </c>
      <c r="B1230" s="64" t="s">
        <v>1092</v>
      </c>
      <c r="C1230" s="56" t="str">
        <f>VLOOKUP(Tabella1[[#This Row],[POD]],[1]Export!$D$2:$G$31764,2,FALSE)</f>
        <v>NAZIONALE</v>
      </c>
      <c r="D1230" s="56" t="str">
        <f>VLOOKUP(Tabella1[[#This Row],[POD]],[1]Export!$D$2:$G$31764,4,FALSE)</f>
        <v>MARSICOVETERE</v>
      </c>
      <c r="E1230" s="56" t="str">
        <f>VLOOKUP(Tabella1[[#This Row],[POD]],[1]Foglio8!$I:$J,2,FALSE)</f>
        <v>Illuminazione pubblica</v>
      </c>
      <c r="F1230" s="65">
        <v>2053</v>
      </c>
      <c r="G1230" s="67">
        <v>13062</v>
      </c>
      <c r="H1230" s="67">
        <v>35681</v>
      </c>
    </row>
    <row r="1231" spans="1:8" x14ac:dyDescent="0.25">
      <c r="A1231" s="63">
        <v>1229</v>
      </c>
      <c r="B1231" s="64" t="s">
        <v>209</v>
      </c>
      <c r="C1231" s="56" t="str">
        <f>VLOOKUP(Tabella1[[#This Row],[POD]],[1]Export!$D$2:$G$31764,2,FALSE)</f>
        <v>ANZOLECONTE</v>
      </c>
      <c r="D1231" s="56" t="str">
        <f>VLOOKUP(Tabella1[[#This Row],[POD]],[1]Export!$D$2:$G$31764,4,FALSE)</f>
        <v>VIGGIANELLO</v>
      </c>
      <c r="E1231" s="56" t="str">
        <f>VLOOKUP(Tabella1[[#This Row],[POD]],[1]Foglio8!$I:$J,2,FALSE)</f>
        <v xml:space="preserve">Altre Utenze BT </v>
      </c>
      <c r="F1231" s="65">
        <v>2152</v>
      </c>
      <c r="G1231" s="67">
        <v>3140</v>
      </c>
      <c r="H1231" s="67">
        <v>5885</v>
      </c>
    </row>
    <row r="1232" spans="1:8" x14ac:dyDescent="0.25">
      <c r="A1232" s="63">
        <v>1230</v>
      </c>
      <c r="B1232" s="64" t="s">
        <v>176</v>
      </c>
      <c r="C1232" s="56" t="str">
        <f>VLOOKUP(Tabella1[[#This Row],[POD]],[1]Export!$D$2:$G$31764,2,FALSE)</f>
        <v>DEL GALLITELLO</v>
      </c>
      <c r="D1232" s="56" t="str">
        <f>VLOOKUP(Tabella1[[#This Row],[POD]],[1]Export!$D$2:$G$31764,4,FALSE)</f>
        <v>POTENZA</v>
      </c>
      <c r="E1232" s="56" t="str">
        <f>VLOOKUP(Tabella1[[#This Row],[POD]],[1]Foglio8!$I:$J,2,FALSE)</f>
        <v xml:space="preserve">Altre Utenze BT </v>
      </c>
      <c r="F1232" s="65">
        <v>17653</v>
      </c>
      <c r="G1232" s="67">
        <v>5826</v>
      </c>
      <c r="H1232" s="67">
        <v>10552</v>
      </c>
    </row>
    <row r="1233" spans="1:8" x14ac:dyDescent="0.25">
      <c r="A1233" s="63">
        <v>1231</v>
      </c>
      <c r="B1233" s="64" t="s">
        <v>2324</v>
      </c>
      <c r="C1233" s="56" t="str">
        <f>VLOOKUP(Tabella1[[#This Row],[POD]],[1]Export!$D$2:$G$31764,2,FALSE)</f>
        <v>DUOMO</v>
      </c>
      <c r="D1233" s="56" t="str">
        <f>VLOOKUP(Tabella1[[#This Row],[POD]],[1]Export!$D$2:$G$31764,4,FALSE)</f>
        <v>MATERA</v>
      </c>
      <c r="E1233" s="56" t="str">
        <f>VLOOKUP(Tabella1[[#This Row],[POD]],[1]Foglio8!$I:$J,2,FALSE)</f>
        <v xml:space="preserve">Altre Utenze BT </v>
      </c>
      <c r="F1233" s="65">
        <v>15635</v>
      </c>
      <c r="G1233" s="67">
        <v>6261</v>
      </c>
      <c r="H1233" s="67">
        <v>8122</v>
      </c>
    </row>
    <row r="1234" spans="1:8" x14ac:dyDescent="0.25">
      <c r="A1234" s="63">
        <v>1232</v>
      </c>
      <c r="B1234" s="64" t="s">
        <v>2414</v>
      </c>
      <c r="C1234" s="56" t="str">
        <f>VLOOKUP(Tabella1[[#This Row],[POD]],[1]Export!$D$2:$G$31764,2,FALSE)</f>
        <v>CONTRADA SERRA GAUDINO</v>
      </c>
      <c r="D1234" s="56" t="str">
        <f>VLOOKUP(Tabella1[[#This Row],[POD]],[1]Export!$D$2:$G$31764,4,FALSE)</f>
        <v>BALVANO</v>
      </c>
      <c r="E1234" s="56" t="str">
        <f>VLOOKUP(Tabella1[[#This Row],[POD]],[1]Foglio8!$I:$J,2,FALSE)</f>
        <v xml:space="preserve">Altre Utenze BT </v>
      </c>
      <c r="F1234" s="65">
        <v>3</v>
      </c>
      <c r="G1234" s="67">
        <v>3</v>
      </c>
      <c r="H1234" s="67">
        <v>5</v>
      </c>
    </row>
    <row r="1235" spans="1:8" x14ac:dyDescent="0.25">
      <c r="A1235" s="63">
        <v>1233</v>
      </c>
      <c r="B1235" s="64" t="s">
        <v>919</v>
      </c>
      <c r="C1235" s="56" t="str">
        <f>VLOOKUP(Tabella1[[#This Row],[POD]],[1]Export!$D$2:$G$31764,2,FALSE)</f>
        <v>PAGLIARI</v>
      </c>
      <c r="D1235" s="56" t="str">
        <f>VLOOKUP(Tabella1[[#This Row],[POD]],[1]Export!$D$2:$G$31764,4,FALSE)</f>
        <v>GRUMENTO NOVA</v>
      </c>
      <c r="E1235" s="56" t="str">
        <f>VLOOKUP(Tabella1[[#This Row],[POD]],[1]Foglio8!$I:$J,2,FALSE)</f>
        <v xml:space="preserve">Altre Utenze BT </v>
      </c>
      <c r="F1235" s="65">
        <v>11</v>
      </c>
      <c r="G1235" s="67">
        <v>57</v>
      </c>
      <c r="H1235" s="67">
        <v>104</v>
      </c>
    </row>
    <row r="1236" spans="1:8" x14ac:dyDescent="0.25">
      <c r="A1236" s="63">
        <v>1234</v>
      </c>
      <c r="B1236" s="64" t="s">
        <v>227</v>
      </c>
      <c r="C1236" s="56" t="str">
        <f>VLOOKUP(Tabella1[[#This Row],[POD]],[1]Export!$D$2:$G$31764,2,FALSE)</f>
        <v>CASTELLO</v>
      </c>
      <c r="D1236" s="56" t="str">
        <f>VLOOKUP(Tabella1[[#This Row],[POD]],[1]Export!$D$2:$G$31764,4,FALSE)</f>
        <v>MATERA</v>
      </c>
      <c r="E1236" s="56" t="str">
        <f>VLOOKUP(Tabella1[[#This Row],[POD]],[1]Foglio8!$I:$J,2,FALSE)</f>
        <v xml:space="preserve">Altre Utenze BT </v>
      </c>
      <c r="F1236" s="65">
        <v>316</v>
      </c>
      <c r="G1236" s="67">
        <v>252</v>
      </c>
      <c r="H1236" s="67">
        <v>422</v>
      </c>
    </row>
    <row r="1237" spans="1:8" x14ac:dyDescent="0.25">
      <c r="A1237" s="63">
        <v>1235</v>
      </c>
      <c r="B1237" s="64" t="s">
        <v>598</v>
      </c>
      <c r="C1237" s="56" t="str">
        <f>VLOOKUP(Tabella1[[#This Row],[POD]],[1]Export!$D$2:$G$31764,2,FALSE)</f>
        <v>SAN BERNARDINO DA SIENA</v>
      </c>
      <c r="D1237" s="56" t="str">
        <f>VLOOKUP(Tabella1[[#This Row],[POD]],[1]Export!$D$2:$G$31764,4,FALSE)</f>
        <v>BERNALDA</v>
      </c>
      <c r="E1237" s="56" t="str">
        <f>VLOOKUP(Tabella1[[#This Row],[POD]],[1]Foglio8!$I:$J,2,FALSE)</f>
        <v xml:space="preserve">Altre Utenze BT </v>
      </c>
      <c r="F1237" s="65">
        <v>883</v>
      </c>
      <c r="G1237" s="67">
        <v>824</v>
      </c>
      <c r="H1237" s="67">
        <v>1338</v>
      </c>
    </row>
    <row r="1238" spans="1:8" x14ac:dyDescent="0.25">
      <c r="A1238" s="63">
        <v>1236</v>
      </c>
      <c r="B1238" s="64" t="s">
        <v>779</v>
      </c>
      <c r="C1238" s="56" t="str">
        <f>VLOOKUP(Tabella1[[#This Row],[POD]],[1]Export!$D$2:$G$31764,2,FALSE)</f>
        <v>MONASTERO S.ANTONIO</v>
      </c>
      <c r="D1238" s="56" t="str">
        <f>VLOOKUP(Tabella1[[#This Row],[POD]],[1]Export!$D$2:$G$31764,4,FALSE)</f>
        <v>EPISCOPIA</v>
      </c>
      <c r="E1238" s="56" t="str">
        <f>VLOOKUP(Tabella1[[#This Row],[POD]],[1]Foglio8!$I:$J,2,FALSE)</f>
        <v xml:space="preserve">Altre Utenze BT </v>
      </c>
      <c r="F1238" s="65">
        <v>373</v>
      </c>
      <c r="G1238" s="67">
        <v>207</v>
      </c>
      <c r="H1238" s="67">
        <v>269</v>
      </c>
    </row>
    <row r="1239" spans="1:8" x14ac:dyDescent="0.25">
      <c r="A1239" s="63">
        <v>1237</v>
      </c>
      <c r="B1239" s="64" t="s">
        <v>249</v>
      </c>
      <c r="C1239" s="56" t="str">
        <f>VLOOKUP(Tabella1[[#This Row],[POD]],[1]Export!$D$2:$G$31764,2,FALSE)</f>
        <v>MACCHIA CARRARA</v>
      </c>
      <c r="D1239" s="56" t="str">
        <f>VLOOKUP(Tabella1[[#This Row],[POD]],[1]Export!$D$2:$G$31764,4,FALSE)</f>
        <v>SAVOIA DI LUCANIA</v>
      </c>
      <c r="E1239" s="56" t="str">
        <f>VLOOKUP(Tabella1[[#This Row],[POD]],[1]Foglio8!$I:$J,2,FALSE)</f>
        <v xml:space="preserve">Altre Utenze BT </v>
      </c>
      <c r="F1239" s="65">
        <v>1252</v>
      </c>
      <c r="G1239" s="67">
        <v>924</v>
      </c>
      <c r="H1239" s="67">
        <v>1706</v>
      </c>
    </row>
    <row r="1240" spans="1:8" x14ac:dyDescent="0.25">
      <c r="A1240" s="63">
        <v>1238</v>
      </c>
      <c r="B1240" s="64" t="s">
        <v>242</v>
      </c>
      <c r="C1240" s="56" t="str">
        <f>VLOOKUP(Tabella1[[#This Row],[POD]],[1]Export!$D$2:$G$31764,2,FALSE)</f>
        <v>MONTE LI FOJ</v>
      </c>
      <c r="D1240" s="56" t="str">
        <f>VLOOKUP(Tabella1[[#This Row],[POD]],[1]Export!$D$2:$G$31764,4,FALSE)</f>
        <v>PICERNO</v>
      </c>
      <c r="E1240" s="56" t="str">
        <f>VLOOKUP(Tabella1[[#This Row],[POD]],[1]Foglio8!$I:$J,2,FALSE)</f>
        <v xml:space="preserve">Altre Utenze BT </v>
      </c>
      <c r="F1240" s="65">
        <v>3077</v>
      </c>
      <c r="G1240" s="67">
        <v>2255</v>
      </c>
      <c r="H1240" s="67">
        <v>4054</v>
      </c>
    </row>
    <row r="1241" spans="1:8" x14ac:dyDescent="0.25">
      <c r="A1241" s="63">
        <v>1239</v>
      </c>
      <c r="B1241" s="64" t="s">
        <v>252</v>
      </c>
      <c r="C1241" s="56" t="str">
        <f>VLOOKUP(Tabella1[[#This Row],[POD]],[1]Export!$D$2:$G$31764,2,FALSE)</f>
        <v>SCARRONE</v>
      </c>
      <c r="D1241" s="56" t="str">
        <f>VLOOKUP(Tabella1[[#This Row],[POD]],[1]Export!$D$2:$G$31764,4,FALSE)</f>
        <v>ALBANO DI LUCANIA</v>
      </c>
      <c r="E1241" s="56" t="str">
        <f>VLOOKUP(Tabella1[[#This Row],[POD]],[1]Foglio8!$I:$J,2,FALSE)</f>
        <v xml:space="preserve">Altre Utenze BT </v>
      </c>
      <c r="F1241" s="65">
        <v>1056</v>
      </c>
      <c r="G1241" s="67">
        <v>714</v>
      </c>
      <c r="H1241" s="67">
        <v>1193</v>
      </c>
    </row>
    <row r="1242" spans="1:8" x14ac:dyDescent="0.25">
      <c r="A1242" s="63">
        <v>1240</v>
      </c>
      <c r="B1242" s="64" t="s">
        <v>359</v>
      </c>
      <c r="C1242" s="56" t="str">
        <f>VLOOKUP(Tabella1[[#This Row],[POD]],[1]Export!$D$2:$G$31764,2,FALSE)</f>
        <v>MACCARONE</v>
      </c>
      <c r="D1242" s="56" t="str">
        <f>VLOOKUP(Tabella1[[#This Row],[POD]],[1]Export!$D$2:$G$31764,4,FALSE)</f>
        <v>CASTELLUCCIO INFERIORE</v>
      </c>
      <c r="E1242" s="56" t="str">
        <f>VLOOKUP(Tabella1[[#This Row],[POD]],[1]Foglio8!$I:$J,2,FALSE)</f>
        <v>Illuminazione pubblica</v>
      </c>
      <c r="F1242" s="65">
        <v>84</v>
      </c>
      <c r="G1242" s="67">
        <v>825</v>
      </c>
      <c r="H1242" s="67">
        <v>2288</v>
      </c>
    </row>
    <row r="1243" spans="1:8" x14ac:dyDescent="0.25">
      <c r="A1243" s="63">
        <v>1241</v>
      </c>
      <c r="B1243" s="64" t="s">
        <v>360</v>
      </c>
      <c r="C1243" s="56" t="str">
        <f>VLOOKUP(Tabella1[[#This Row],[POD]],[1]Export!$D$2:$G$31764,2,FALSE)</f>
        <v>CERASIA</v>
      </c>
      <c r="D1243" s="56" t="str">
        <f>VLOOKUP(Tabella1[[#This Row],[POD]],[1]Export!$D$2:$G$31764,4,FALSE)</f>
        <v>CASTELLUCCIO INFERIORE</v>
      </c>
      <c r="E1243" s="56" t="str">
        <f>VLOOKUP(Tabella1[[#This Row],[POD]],[1]Foglio8!$I:$J,2,FALSE)</f>
        <v>Illuminazione pubblica</v>
      </c>
      <c r="F1243" s="65">
        <v>54</v>
      </c>
      <c r="G1243" s="67">
        <v>404</v>
      </c>
      <c r="H1243" s="67">
        <v>1096</v>
      </c>
    </row>
    <row r="1244" spans="1:8" x14ac:dyDescent="0.25">
      <c r="A1244" s="63">
        <v>1242</v>
      </c>
      <c r="B1244" s="64" t="s">
        <v>840</v>
      </c>
      <c r="C1244" s="56" t="str">
        <f>VLOOKUP(Tabella1[[#This Row],[POD]],[1]Export!$D$2:$G$31764,2,FALSE)</f>
        <v>ISCALUNGA</v>
      </c>
      <c r="D1244" s="56" t="str">
        <f>VLOOKUP(Tabella1[[#This Row],[POD]],[1]Export!$D$2:$G$31764,4,FALSE)</f>
        <v>FILIANO</v>
      </c>
      <c r="E1244" s="56" t="str">
        <f>VLOOKUP(Tabella1[[#This Row],[POD]],[1]Foglio8!$I:$J,2,FALSE)</f>
        <v xml:space="preserve">Altre Utenze BT </v>
      </c>
      <c r="F1244" s="65">
        <v>127</v>
      </c>
      <c r="G1244" s="67">
        <v>115</v>
      </c>
      <c r="H1244" s="67">
        <v>141</v>
      </c>
    </row>
    <row r="1245" spans="1:8" x14ac:dyDescent="0.25">
      <c r="A1245" s="63">
        <v>1243</v>
      </c>
      <c r="B1245" s="64" t="s">
        <v>217</v>
      </c>
      <c r="C1245" s="56" t="str">
        <f>VLOOKUP(Tabella1[[#This Row],[POD]],[1]Export!$D$2:$G$31764,2,FALSE)</f>
        <v>NAZIONALE</v>
      </c>
      <c r="D1245" s="56" t="str">
        <f>VLOOKUP(Tabella1[[#This Row],[POD]],[1]Export!$D$2:$G$31764,4,FALSE)</f>
        <v>PESCOPAGANO</v>
      </c>
      <c r="E1245" s="56" t="str">
        <f>VLOOKUP(Tabella1[[#This Row],[POD]],[1]Foglio8!$I:$J,2,FALSE)</f>
        <v xml:space="preserve">Altre Utenze BT </v>
      </c>
      <c r="F1245" s="65">
        <v>316</v>
      </c>
      <c r="G1245" s="67">
        <v>252</v>
      </c>
      <c r="H1245" s="67">
        <v>422</v>
      </c>
    </row>
    <row r="1246" spans="1:8" x14ac:dyDescent="0.25">
      <c r="A1246" s="63">
        <v>1244</v>
      </c>
      <c r="B1246" s="64" t="s">
        <v>258</v>
      </c>
      <c r="C1246" s="56" t="str">
        <f>VLOOKUP(Tabella1[[#This Row],[POD]],[1]Export!$D$2:$G$31764,2,FALSE)</f>
        <v>MONTE OLIVETO</v>
      </c>
      <c r="D1246" s="56" t="str">
        <f>VLOOKUP(Tabella1[[#This Row],[POD]],[1]Export!$D$2:$G$31764,4,FALSE)</f>
        <v>ACERENZA</v>
      </c>
      <c r="E1246" s="56" t="str">
        <f>VLOOKUP(Tabella1[[#This Row],[POD]],[1]Foglio8!$I:$J,2,FALSE)</f>
        <v xml:space="preserve">Altre Utenze BT </v>
      </c>
      <c r="F1246" s="65">
        <v>542</v>
      </c>
      <c r="G1246" s="67">
        <v>411</v>
      </c>
      <c r="H1246" s="67">
        <v>746</v>
      </c>
    </row>
    <row r="1247" spans="1:8" x14ac:dyDescent="0.25">
      <c r="A1247" s="63">
        <v>1245</v>
      </c>
      <c r="B1247" s="64" t="s">
        <v>250</v>
      </c>
      <c r="C1247" s="56" t="str">
        <f>VLOOKUP(Tabella1[[#This Row],[POD]],[1]Export!$D$2:$G$31764,2,FALSE)</f>
        <v>SERRE</v>
      </c>
      <c r="D1247" s="56" t="str">
        <f>VLOOKUP(Tabella1[[#This Row],[POD]],[1]Export!$D$2:$G$31764,4,FALSE)</f>
        <v>POMARICO</v>
      </c>
      <c r="E1247" s="56" t="str">
        <f>VLOOKUP(Tabella1[[#This Row],[POD]],[1]Foglio8!$I:$J,2,FALSE)</f>
        <v xml:space="preserve">Altre Utenze BT </v>
      </c>
      <c r="F1247" s="65">
        <v>867</v>
      </c>
      <c r="G1247" s="67">
        <v>654</v>
      </c>
      <c r="H1247" s="67">
        <v>1199</v>
      </c>
    </row>
    <row r="1248" spans="1:8" x14ac:dyDescent="0.25">
      <c r="A1248" s="63">
        <v>1246</v>
      </c>
      <c r="B1248" s="64" t="s">
        <v>278</v>
      </c>
      <c r="C1248" s="56" t="str">
        <f>VLOOKUP(Tabella1[[#This Row],[POD]],[1]Export!$D$2:$G$31764,2,FALSE)</f>
        <v>MONTE AITO</v>
      </c>
      <c r="D1248" s="56" t="str">
        <f>VLOOKUP(Tabella1[[#This Row],[POD]],[1]Export!$D$2:$G$31764,4,FALSE)</f>
        <v>VIGGIANELLO</v>
      </c>
      <c r="E1248" s="56" t="str">
        <f>VLOOKUP(Tabella1[[#This Row],[POD]],[1]Foglio8!$I:$J,2,FALSE)</f>
        <v xml:space="preserve">Altre Utenze BT </v>
      </c>
      <c r="F1248" s="65">
        <v>879</v>
      </c>
      <c r="G1248" s="67">
        <v>664</v>
      </c>
      <c r="H1248" s="67">
        <v>1208</v>
      </c>
    </row>
    <row r="1249" spans="1:8" x14ac:dyDescent="0.25">
      <c r="A1249" s="63">
        <v>1247</v>
      </c>
      <c r="B1249" s="64" t="s">
        <v>267</v>
      </c>
      <c r="C1249" s="56" t="str">
        <f>VLOOKUP(Tabella1[[#This Row],[POD]],[1]Export!$D$2:$G$31764,2,FALSE)</f>
        <v>SERRADELLISCH</v>
      </c>
      <c r="D1249" s="56" t="str">
        <f>VLOOKUP(Tabella1[[#This Row],[POD]],[1]Export!$D$2:$G$31764,4,FALSE)</f>
        <v>SAN CHIRICO RAPARO</v>
      </c>
      <c r="E1249" s="56" t="str">
        <f>VLOOKUP(Tabella1[[#This Row],[POD]],[1]Foglio8!$I:$J,2,FALSE)</f>
        <v xml:space="preserve">Altre Utenze BT </v>
      </c>
      <c r="F1249" s="65">
        <v>3155</v>
      </c>
      <c r="G1249" s="67">
        <v>2371</v>
      </c>
      <c r="H1249" s="67">
        <v>4309</v>
      </c>
    </row>
    <row r="1250" spans="1:8" x14ac:dyDescent="0.25">
      <c r="A1250" s="63">
        <v>1248</v>
      </c>
      <c r="B1250" s="64" t="s">
        <v>274</v>
      </c>
      <c r="C1250" s="56" t="str">
        <f>VLOOKUP(Tabella1[[#This Row],[POD]],[1]Export!$D$2:$G$31764,2,FALSE)</f>
        <v>MONTE CUIO</v>
      </c>
      <c r="D1250" s="56" t="str">
        <f>VLOOKUP(Tabella1[[#This Row],[POD]],[1]Export!$D$2:$G$31764,4,FALSE)</f>
        <v>MARSICO NUOVO</v>
      </c>
      <c r="E1250" s="56" t="str">
        <f>VLOOKUP(Tabella1[[#This Row],[POD]],[1]Foglio8!$I:$J,2,FALSE)</f>
        <v xml:space="preserve">Altre Utenze BT </v>
      </c>
      <c r="F1250" s="65">
        <v>505</v>
      </c>
      <c r="G1250" s="67">
        <v>384</v>
      </c>
      <c r="H1250" s="67">
        <v>674</v>
      </c>
    </row>
    <row r="1251" spans="1:8" x14ac:dyDescent="0.25">
      <c r="A1251" s="63">
        <v>1249</v>
      </c>
      <c r="B1251" s="64" t="s">
        <v>232</v>
      </c>
      <c r="C1251" s="56" t="str">
        <f>VLOOKUP(Tabella1[[#This Row],[POD]],[1]Export!$D$2:$G$31764,2,FALSE)</f>
        <v>MONTE SANT ARCANGELO</v>
      </c>
      <c r="D1251" s="56" t="str">
        <f>VLOOKUP(Tabella1[[#This Row],[POD]],[1]Export!$D$2:$G$31764,4,FALSE)</f>
        <v>COLOBRARO</v>
      </c>
      <c r="E1251" s="56" t="str">
        <f>VLOOKUP(Tabella1[[#This Row],[POD]],[1]Foglio8!$I:$J,2,FALSE)</f>
        <v xml:space="preserve">Altre Utenze BT </v>
      </c>
      <c r="F1251" s="65">
        <v>953</v>
      </c>
      <c r="G1251" s="67">
        <v>709</v>
      </c>
      <c r="H1251" s="67">
        <v>1106</v>
      </c>
    </row>
    <row r="1252" spans="1:8" x14ac:dyDescent="0.25">
      <c r="A1252" s="63">
        <v>1250</v>
      </c>
      <c r="B1252" s="64" t="s">
        <v>1390</v>
      </c>
      <c r="C1252" s="56" t="str">
        <f>VLOOKUP(Tabella1[[#This Row],[POD]],[1]Export!$D$2:$G$31764,2,FALSE)</f>
        <v>S. DEMETRIO</v>
      </c>
      <c r="D1252" s="56" t="str">
        <f>VLOOKUP(Tabella1[[#This Row],[POD]],[1]Export!$D$2:$G$31764,4,FALSE)</f>
        <v>PIETRAGALLA</v>
      </c>
      <c r="E1252" s="56" t="str">
        <f>VLOOKUP(Tabella1[[#This Row],[POD]],[1]Foglio8!$I:$J,2,FALSE)</f>
        <v xml:space="preserve">Altre Utenze BT </v>
      </c>
      <c r="F1252" s="65">
        <v>1272</v>
      </c>
      <c r="G1252" s="67">
        <v>1035</v>
      </c>
      <c r="H1252" s="67">
        <v>2448</v>
      </c>
    </row>
    <row r="1253" spans="1:8" x14ac:dyDescent="0.25">
      <c r="A1253" s="63">
        <v>1251</v>
      </c>
      <c r="B1253" s="64" t="s">
        <v>2233</v>
      </c>
      <c r="C1253" s="56" t="str">
        <f>VLOOKUP(Tabella1[[#This Row],[POD]],[1]Export!$D$2:$G$31764,2,FALSE)</f>
        <v>PROVINCIALE 11BIS</v>
      </c>
      <c r="D1253" s="56" t="str">
        <f>VLOOKUP(Tabella1[[#This Row],[POD]],[1]Export!$D$2:$G$31764,4,FALSE)</f>
        <v>VIGGIANO</v>
      </c>
      <c r="E1253" s="56" t="str">
        <f>VLOOKUP(Tabella1[[#This Row],[POD]],[1]Foglio8!$I:$J,2,FALSE)</f>
        <v>Illuminazione pubblica</v>
      </c>
      <c r="F1253" s="65">
        <v>637</v>
      </c>
      <c r="G1253" s="67">
        <v>847</v>
      </c>
      <c r="H1253" s="67">
        <v>1561</v>
      </c>
    </row>
    <row r="1254" spans="1:8" x14ac:dyDescent="0.25">
      <c r="A1254" s="63">
        <v>1252</v>
      </c>
      <c r="B1254" s="64" t="s">
        <v>1393</v>
      </c>
      <c r="C1254" s="56" t="str">
        <f>VLOOKUP(Tabella1[[#This Row],[POD]],[1]Export!$D$2:$G$31764,2,FALSE)</f>
        <v>ROMA</v>
      </c>
      <c r="D1254" s="56" t="str">
        <f>VLOOKUP(Tabella1[[#This Row],[POD]],[1]Export!$D$2:$G$31764,4,FALSE)</f>
        <v>PIETRAGALLA</v>
      </c>
      <c r="E1254" s="56" t="str">
        <f>VLOOKUP(Tabella1[[#This Row],[POD]],[1]Foglio8!$I:$J,2,FALSE)</f>
        <v xml:space="preserve">Altre Utenze BT </v>
      </c>
      <c r="F1254" s="65">
        <v>1922</v>
      </c>
      <c r="G1254" s="67">
        <v>1120</v>
      </c>
      <c r="H1254" s="67">
        <v>1567</v>
      </c>
    </row>
    <row r="1255" spans="1:8" x14ac:dyDescent="0.25">
      <c r="A1255" s="63">
        <v>1253</v>
      </c>
      <c r="B1255" s="64" t="s">
        <v>671</v>
      </c>
      <c r="C1255" s="56" t="str">
        <f>VLOOKUP(Tabella1[[#This Row],[POD]],[1]Export!$D$2:$G$31764,2,FALSE)</f>
        <v>ALDO MORO</v>
      </c>
      <c r="D1255" s="56" t="str">
        <f>VLOOKUP(Tabella1[[#This Row],[POD]],[1]Export!$D$2:$G$31764,4,FALSE)</f>
        <v>CALVELLO</v>
      </c>
      <c r="E1255" s="56" t="str">
        <f>VLOOKUP(Tabella1[[#This Row],[POD]],[1]Foglio8!$I:$J,2,FALSE)</f>
        <v xml:space="preserve">Altre Utenze BT </v>
      </c>
      <c r="F1255" s="65">
        <v>4184</v>
      </c>
      <c r="G1255" s="67">
        <v>4706</v>
      </c>
      <c r="H1255" s="67">
        <v>3806</v>
      </c>
    </row>
    <row r="1256" spans="1:8" x14ac:dyDescent="0.25">
      <c r="A1256" s="63">
        <v>1254</v>
      </c>
      <c r="B1256" s="64" t="s">
        <v>535</v>
      </c>
      <c r="C1256" s="56" t="str">
        <f>VLOOKUP(Tabella1[[#This Row],[POD]],[1]Export!$D$2:$G$31764,2,FALSE)</f>
        <v>ISCA DELLA BOTTE</v>
      </c>
      <c r="D1256" s="56" t="str">
        <f>VLOOKUP(Tabella1[[#This Row],[POD]],[1]Export!$D$2:$G$31764,4,FALSE)</f>
        <v>BARAGIANO</v>
      </c>
      <c r="E1256" s="56" t="str">
        <f>VLOOKUP(Tabella1[[#This Row],[POD]],[1]Foglio8!$I:$J,2,FALSE)</f>
        <v>Illuminazione pubblica</v>
      </c>
      <c r="F1256" s="65">
        <v>214</v>
      </c>
      <c r="G1256" s="67">
        <v>1692</v>
      </c>
      <c r="H1256" s="67">
        <v>4775</v>
      </c>
    </row>
    <row r="1257" spans="1:8" x14ac:dyDescent="0.25">
      <c r="A1257" s="63">
        <v>1255</v>
      </c>
      <c r="B1257" s="64" t="s">
        <v>527</v>
      </c>
      <c r="C1257" s="56" t="str">
        <f>VLOOKUP(Tabella1[[#This Row],[POD]],[1]Export!$D$2:$G$31764,2,FALSE)</f>
        <v>ISCA DELLA BOTTE</v>
      </c>
      <c r="D1257" s="56" t="str">
        <f>VLOOKUP(Tabella1[[#This Row],[POD]],[1]Export!$D$2:$G$31764,4,FALSE)</f>
        <v>BARAGIANO</v>
      </c>
      <c r="E1257" s="56" t="str">
        <f>VLOOKUP(Tabella1[[#This Row],[POD]],[1]Foglio8!$I:$J,2,FALSE)</f>
        <v>Illuminazione pubblica</v>
      </c>
      <c r="F1257" s="65">
        <v>206</v>
      </c>
      <c r="G1257" s="67">
        <v>1429</v>
      </c>
      <c r="H1257" s="67">
        <v>1537</v>
      </c>
    </row>
    <row r="1258" spans="1:8" x14ac:dyDescent="0.25">
      <c r="A1258" s="63">
        <v>1256</v>
      </c>
      <c r="B1258" s="64" t="s">
        <v>536</v>
      </c>
      <c r="C1258" s="56" t="str">
        <f>VLOOKUP(Tabella1[[#This Row],[POD]],[1]Export!$D$2:$G$31764,2,FALSE)</f>
        <v>ISCA DELLA BOTTE</v>
      </c>
      <c r="D1258" s="56" t="str">
        <f>VLOOKUP(Tabella1[[#This Row],[POD]],[1]Export!$D$2:$G$31764,4,FALSE)</f>
        <v>BARAGIANO</v>
      </c>
      <c r="E1258" s="56" t="str">
        <f>VLOOKUP(Tabella1[[#This Row],[POD]],[1]Foglio8!$I:$J,2,FALSE)</f>
        <v>Illuminazione pubblica</v>
      </c>
      <c r="F1258" s="65">
        <v>393</v>
      </c>
      <c r="G1258" s="67">
        <v>2645</v>
      </c>
      <c r="H1258" s="67">
        <v>7073</v>
      </c>
    </row>
    <row r="1259" spans="1:8" x14ac:dyDescent="0.25">
      <c r="A1259" s="63">
        <v>1257</v>
      </c>
      <c r="B1259" s="64" t="s">
        <v>1216</v>
      </c>
      <c r="C1259" s="56" t="str">
        <f>VLOOKUP(Tabella1[[#This Row],[POD]],[1]Export!$D$2:$G$31764,2,FALSE)</f>
        <v>MERCATO</v>
      </c>
      <c r="D1259" s="56" t="str">
        <f>VLOOKUP(Tabella1[[#This Row],[POD]],[1]Export!$D$2:$G$31764,4,FALSE)</f>
        <v>MIGLIONICO</v>
      </c>
      <c r="E1259" s="56" t="str">
        <f>VLOOKUP(Tabella1[[#This Row],[POD]],[1]Foglio8!$I:$J,2,FALSE)</f>
        <v xml:space="preserve">Altre Utenze BT </v>
      </c>
      <c r="F1259" s="65">
        <v>1</v>
      </c>
      <c r="G1259" s="67">
        <v>2</v>
      </c>
      <c r="H1259" s="67">
        <v>1</v>
      </c>
    </row>
    <row r="1260" spans="1:8" x14ac:dyDescent="0.25">
      <c r="A1260" s="63">
        <v>1258</v>
      </c>
      <c r="B1260" s="64" t="s">
        <v>1206</v>
      </c>
      <c r="C1260" s="56" t="str">
        <f>VLOOKUP(Tabella1[[#This Row],[POD]],[1]Export!$D$2:$G$31764,2,FALSE)</f>
        <v>CASTELLO</v>
      </c>
      <c r="D1260" s="56" t="str">
        <f>VLOOKUP(Tabella1[[#This Row],[POD]],[1]Export!$D$2:$G$31764,4,FALSE)</f>
        <v>MIGLIONICO</v>
      </c>
      <c r="E1260" s="56" t="str">
        <f>VLOOKUP(Tabella1[[#This Row],[POD]],[1]Foglio8!$I:$J,2,FALSE)</f>
        <v>Illuminazione pubblica</v>
      </c>
      <c r="F1260" s="65">
        <v>5833</v>
      </c>
      <c r="G1260" s="67">
        <v>22015</v>
      </c>
      <c r="H1260" s="67">
        <v>45089</v>
      </c>
    </row>
    <row r="1261" spans="1:8" x14ac:dyDescent="0.25">
      <c r="A1261" s="63">
        <v>1259</v>
      </c>
      <c r="B1261" s="64" t="s">
        <v>852</v>
      </c>
      <c r="C1261" s="56" t="str">
        <f>VLOOKUP(Tabella1[[#This Row],[POD]],[1]Export!$D$2:$G$31764,2,FALSE)</f>
        <v>AUTONOMIA</v>
      </c>
      <c r="D1261" s="56" t="str">
        <f>VLOOKUP(Tabella1[[#This Row],[POD]],[1]Export!$D$2:$G$31764,4,FALSE)</f>
        <v>FILIANO</v>
      </c>
      <c r="E1261" s="56" t="str">
        <f>VLOOKUP(Tabella1[[#This Row],[POD]],[1]Foglio8!$I:$J,2,FALSE)</f>
        <v xml:space="preserve">Altre Utenze BT </v>
      </c>
      <c r="F1261" s="65">
        <v>7405</v>
      </c>
      <c r="G1261" s="67">
        <v>2855</v>
      </c>
      <c r="H1261" s="67">
        <v>4667</v>
      </c>
    </row>
    <row r="1262" spans="1:8" x14ac:dyDescent="0.25">
      <c r="A1262" s="63">
        <v>1260</v>
      </c>
      <c r="B1262" s="64" t="s">
        <v>1366</v>
      </c>
      <c r="C1262" s="56" t="str">
        <f>VLOOKUP(Tabella1[[#This Row],[POD]],[1]Export!$D$2:$G$31764,2,FALSE)</f>
        <v>CAMPO DONEI</v>
      </c>
      <c r="D1262" s="56" t="str">
        <f>VLOOKUP(Tabella1[[#This Row],[POD]],[1]Export!$D$2:$G$31764,4,FALSE)</f>
        <v>PICERNO</v>
      </c>
      <c r="E1262" s="56" t="str">
        <f>VLOOKUP(Tabella1[[#This Row],[POD]],[1]Foglio8!$I:$J,2,FALSE)</f>
        <v>Illuminazione pubblica</v>
      </c>
      <c r="F1262" s="65">
        <v>202</v>
      </c>
      <c r="G1262" s="67">
        <v>748</v>
      </c>
      <c r="H1262" s="67">
        <v>1771</v>
      </c>
    </row>
    <row r="1263" spans="1:8" x14ac:dyDescent="0.25">
      <c r="A1263" s="63">
        <v>1261</v>
      </c>
      <c r="B1263" s="64" t="s">
        <v>326</v>
      </c>
      <c r="C1263" s="56" t="str">
        <f>VLOOKUP(Tabella1[[#This Row],[POD]],[1]Export!$D$2:$G$31764,2,FALSE)</f>
        <v>FISICA</v>
      </c>
      <c r="D1263" s="56" t="str">
        <f>VLOOKUP(Tabella1[[#This Row],[POD]],[1]Export!$D$2:$G$31764,4,FALSE)</f>
        <v>POTENZA</v>
      </c>
      <c r="E1263" s="56" t="str">
        <f>VLOOKUP(Tabella1[[#This Row],[POD]],[1]Foglio8!$I:$J,2,FALSE)</f>
        <v xml:space="preserve">Altre Utenze BT </v>
      </c>
      <c r="F1263" s="65">
        <v>32627</v>
      </c>
      <c r="G1263" s="67">
        <v>10233</v>
      </c>
      <c r="H1263" s="67">
        <v>15208</v>
      </c>
    </row>
    <row r="1264" spans="1:8" x14ac:dyDescent="0.25">
      <c r="A1264" s="63">
        <v>1262</v>
      </c>
      <c r="B1264" s="64" t="s">
        <v>2207</v>
      </c>
      <c r="C1264" s="56" t="str">
        <f>VLOOKUP(Tabella1[[#This Row],[POD]],[1]Export!$D$2:$G$31764,2,FALSE)</f>
        <v>ASPROMONTE</v>
      </c>
      <c r="D1264" s="56" t="str">
        <f>VLOOKUP(Tabella1[[#This Row],[POD]],[1]Export!$D$2:$G$31764,4,FALSE)</f>
        <v>VALSINNI</v>
      </c>
      <c r="E1264" s="56" t="str">
        <f>VLOOKUP(Tabella1[[#This Row],[POD]],[1]Foglio8!$I:$J,2,FALSE)</f>
        <v xml:space="preserve">Altre Utenze BT </v>
      </c>
      <c r="F1264" s="65">
        <v>0</v>
      </c>
      <c r="G1264" s="67">
        <v>0</v>
      </c>
      <c r="H1264" s="67">
        <v>0</v>
      </c>
    </row>
    <row r="1265" spans="1:8" x14ac:dyDescent="0.25">
      <c r="A1265" s="63">
        <v>1263</v>
      </c>
      <c r="B1265" s="64" t="s">
        <v>571</v>
      </c>
      <c r="C1265" s="56" t="str">
        <f>VLOOKUP(Tabella1[[#This Row],[POD]],[1]Export!$D$2:$G$31764,2,FALSE)</f>
        <v>SANSONE</v>
      </c>
      <c r="D1265" s="56" t="str">
        <f>VLOOKUP(Tabella1[[#This Row],[POD]],[1]Export!$D$2:$G$31764,4,FALSE)</f>
        <v>BERNALDA</v>
      </c>
      <c r="E1265" s="56" t="str">
        <f>VLOOKUP(Tabella1[[#This Row],[POD]],[1]Foglio8!$I:$J,2,FALSE)</f>
        <v xml:space="preserve">Altre Utenze BT </v>
      </c>
      <c r="F1265" s="65">
        <v>1665</v>
      </c>
      <c r="G1265" s="67">
        <v>1256</v>
      </c>
      <c r="H1265" s="67">
        <v>2266</v>
      </c>
    </row>
    <row r="1266" spans="1:8" x14ac:dyDescent="0.25">
      <c r="A1266" s="63">
        <v>1264</v>
      </c>
      <c r="B1266" s="64" t="s">
        <v>43</v>
      </c>
      <c r="C1266" s="56" t="str">
        <f>VLOOKUP(Tabella1[[#This Row],[POD]],[1]Export!$D$2:$G$31764,2,FALSE)</f>
        <v>CONTRADA PANTANELLO</v>
      </c>
      <c r="D1266" s="56" t="str">
        <f>VLOOKUP(Tabella1[[#This Row],[POD]],[1]Export!$D$2:$G$31764,4,FALSE)</f>
        <v>BERNALDA</v>
      </c>
      <c r="E1266" s="56" t="str">
        <f>VLOOKUP(Tabella1[[#This Row],[POD]],[1]Foglio8!$I:$J,2,FALSE)</f>
        <v xml:space="preserve">Altre Utenze BT </v>
      </c>
      <c r="F1266" s="65">
        <v>34100</v>
      </c>
      <c r="G1266" s="67">
        <v>21374</v>
      </c>
      <c r="H1266" s="67">
        <v>37881</v>
      </c>
    </row>
    <row r="1267" spans="1:8" x14ac:dyDescent="0.25">
      <c r="A1267" s="63">
        <v>1265</v>
      </c>
      <c r="B1267" s="64" t="s">
        <v>2295</v>
      </c>
      <c r="C1267" s="56" t="str">
        <f>VLOOKUP(Tabella1[[#This Row],[POD]],[1]Export!$D$2:$G$31764,2,FALSE)</f>
        <v>VECCHIA BASENTANA</v>
      </c>
      <c r="D1267" s="56" t="str">
        <f>VLOOKUP(Tabella1[[#This Row],[POD]],[1]Export!$D$2:$G$31764,4,FALSE)</f>
        <v>FERRANDINA</v>
      </c>
      <c r="E1267" s="56" t="str">
        <f>VLOOKUP(Tabella1[[#This Row],[POD]],[1]Foglio8!$I:$J,2,FALSE)</f>
        <v>Illuminazione pubblica</v>
      </c>
      <c r="F1267" s="65">
        <v>6244</v>
      </c>
      <c r="G1267" s="67">
        <v>40522</v>
      </c>
      <c r="H1267" s="67">
        <v>79660</v>
      </c>
    </row>
    <row r="1268" spans="1:8" x14ac:dyDescent="0.25">
      <c r="A1268" s="63">
        <v>1266</v>
      </c>
      <c r="B1268" s="64" t="s">
        <v>1299</v>
      </c>
      <c r="C1268" s="56" t="str">
        <f>VLOOKUP(Tabella1[[#This Row],[POD]],[1]Export!$D$2:$G$31764,2,FALSE)</f>
        <v>FOSSO ACQUA BONA</v>
      </c>
      <c r="D1268" s="56" t="str">
        <f>VLOOKUP(Tabella1[[#This Row],[POD]],[1]Export!$D$2:$G$31764,4,FALSE)</f>
        <v>NOEPOLI</v>
      </c>
      <c r="E1268" s="56" t="str">
        <f>VLOOKUP(Tabella1[[#This Row],[POD]],[1]Foglio8!$I:$J,2,FALSE)</f>
        <v xml:space="preserve">Altre Utenze BT </v>
      </c>
      <c r="F1268" s="65">
        <v>25</v>
      </c>
      <c r="G1268" s="67">
        <v>19</v>
      </c>
      <c r="H1268" s="67">
        <v>35</v>
      </c>
    </row>
    <row r="1269" spans="1:8" x14ac:dyDescent="0.25">
      <c r="A1269" s="63">
        <v>1267</v>
      </c>
      <c r="B1269" s="64" t="s">
        <v>483</v>
      </c>
      <c r="C1269" s="56" t="str">
        <f>VLOOKUP(Tabella1[[#This Row],[POD]],[1]Export!$D$2:$G$31764,2,FALSE)</f>
        <v>CIMITERO</v>
      </c>
      <c r="D1269" s="56" t="str">
        <f>VLOOKUP(Tabella1[[#This Row],[POD]],[1]Export!$D$2:$G$31764,4,FALSE)</f>
        <v>BALVANO</v>
      </c>
      <c r="E1269" s="56" t="str">
        <f>VLOOKUP(Tabella1[[#This Row],[POD]],[1]Foglio8!$I:$J,2,FALSE)</f>
        <v xml:space="preserve">Altre Utenze BT </v>
      </c>
      <c r="F1269" s="65">
        <v>309</v>
      </c>
      <c r="G1269" s="67">
        <v>53</v>
      </c>
      <c r="H1269" s="67">
        <v>39</v>
      </c>
    </row>
    <row r="1270" spans="1:8" x14ac:dyDescent="0.25">
      <c r="A1270" s="63">
        <v>1268</v>
      </c>
      <c r="B1270" s="64" t="s">
        <v>68</v>
      </c>
      <c r="C1270" s="56" t="str">
        <f>VLOOKUP(Tabella1[[#This Row],[POD]],[1]Export!$D$2:$G$31764,2,FALSE)</f>
        <v>FISICA</v>
      </c>
      <c r="D1270" s="56" t="str">
        <f>VLOOKUP(Tabella1[[#This Row],[POD]],[1]Export!$D$2:$G$31764,4,FALSE)</f>
        <v>POTENZA</v>
      </c>
      <c r="E1270" s="56" t="str">
        <f>VLOOKUP(Tabella1[[#This Row],[POD]],[1]Foglio8!$I:$J,2,FALSE)</f>
        <v xml:space="preserve">Altre Utenze BT </v>
      </c>
      <c r="F1270" s="65">
        <v>211424</v>
      </c>
      <c r="G1270" s="67">
        <v>107628</v>
      </c>
      <c r="H1270" s="67">
        <v>182969</v>
      </c>
    </row>
    <row r="1271" spans="1:8" x14ac:dyDescent="0.25">
      <c r="A1271" s="63">
        <v>1269</v>
      </c>
      <c r="B1271" s="64" t="s">
        <v>921</v>
      </c>
      <c r="C1271" s="56" t="str">
        <f>VLOOKUP(Tabella1[[#This Row],[POD]],[1]Export!$D$2:$G$31764,2,FALSE)</f>
        <v>GIUSEPPE ZANARDELLI</v>
      </c>
      <c r="D1271" s="56" t="str">
        <f>VLOOKUP(Tabella1[[#This Row],[POD]],[1]Export!$D$2:$G$31764,4,FALSE)</f>
        <v>GRUMENTO NOVA</v>
      </c>
      <c r="E1271" s="56" t="str">
        <f>VLOOKUP(Tabella1[[#This Row],[POD]],[1]Foglio8!$I:$J,2,FALSE)</f>
        <v xml:space="preserve">Altre Utenze BT </v>
      </c>
      <c r="F1271" s="65">
        <v>10877</v>
      </c>
      <c r="G1271" s="67">
        <v>5508</v>
      </c>
      <c r="H1271" s="67">
        <v>8638</v>
      </c>
    </row>
    <row r="1272" spans="1:8" x14ac:dyDescent="0.25">
      <c r="A1272" s="63">
        <v>1270</v>
      </c>
      <c r="B1272" s="64" t="s">
        <v>508</v>
      </c>
      <c r="C1272" s="56" t="str">
        <f>VLOOKUP(Tabella1[[#This Row],[POD]],[1]Export!$D$2:$G$31764,2,FALSE)</f>
        <v>PIP</v>
      </c>
      <c r="D1272" s="56" t="str">
        <f>VLOOKUP(Tabella1[[#This Row],[POD]],[1]Export!$D$2:$G$31764,4,FALSE)</f>
        <v>BANZI</v>
      </c>
      <c r="E1272" s="56" t="str">
        <f>VLOOKUP(Tabella1[[#This Row],[POD]],[1]Foglio8!$I:$J,2,FALSE)</f>
        <v>Illuminazione pubblica</v>
      </c>
      <c r="F1272" s="65">
        <v>80</v>
      </c>
      <c r="G1272" s="67">
        <v>811</v>
      </c>
      <c r="H1272" s="67">
        <v>2214</v>
      </c>
    </row>
    <row r="1273" spans="1:8" x14ac:dyDescent="0.25">
      <c r="A1273" s="63">
        <v>1271</v>
      </c>
      <c r="B1273" s="64" t="s">
        <v>1425</v>
      </c>
      <c r="C1273" s="56" t="str">
        <f>VLOOKUP(Tabella1[[#This Row],[POD]],[1]Export!$D$2:$G$31764,2,FALSE)</f>
        <v>C.DA PONTE DELLE TAVOLE</v>
      </c>
      <c r="D1273" s="56" t="str">
        <f>VLOOKUP(Tabella1[[#This Row],[POD]],[1]Export!$D$2:$G$31764,4,FALSE)</f>
        <v>PIGNOLA</v>
      </c>
      <c r="E1273" s="56" t="str">
        <f>VLOOKUP(Tabella1[[#This Row],[POD]],[1]Foglio8!$I:$J,2,FALSE)</f>
        <v xml:space="preserve">Altre Utenze BT </v>
      </c>
      <c r="F1273" s="65">
        <v>4375</v>
      </c>
      <c r="G1273" s="67">
        <v>5982</v>
      </c>
      <c r="H1273" s="67">
        <v>1588</v>
      </c>
    </row>
    <row r="1274" spans="1:8" x14ac:dyDescent="0.25">
      <c r="A1274" s="63">
        <v>1272</v>
      </c>
      <c r="B1274" s="64" t="s">
        <v>1418</v>
      </c>
      <c r="C1274" s="56" t="str">
        <f>VLOOKUP(Tabella1[[#This Row],[POD]],[1]Export!$D$2:$G$31764,2,FALSE)</f>
        <v>CONTRADA CAMPO DI GIORGIO</v>
      </c>
      <c r="D1274" s="56" t="str">
        <f>VLOOKUP(Tabella1[[#This Row],[POD]],[1]Export!$D$2:$G$31764,4,FALSE)</f>
        <v>PIGNOLA</v>
      </c>
      <c r="E1274" s="56" t="str">
        <f>VLOOKUP(Tabella1[[#This Row],[POD]],[1]Foglio8!$I:$J,2,FALSE)</f>
        <v>Illuminazione pubblica</v>
      </c>
      <c r="F1274" s="65">
        <v>377</v>
      </c>
      <c r="G1274" s="67">
        <v>2840</v>
      </c>
      <c r="H1274" s="67">
        <v>5156</v>
      </c>
    </row>
    <row r="1275" spans="1:8" x14ac:dyDescent="0.25">
      <c r="A1275" s="63">
        <v>1273</v>
      </c>
      <c r="B1275" s="64" t="s">
        <v>873</v>
      </c>
      <c r="C1275" s="56" t="str">
        <f>VLOOKUP(Tabella1[[#This Row],[POD]],[1]Export!$D$2:$G$31764,2,FALSE)</f>
        <v>PORTAPIA</v>
      </c>
      <c r="D1275" s="56" t="str">
        <f>VLOOKUP(Tabella1[[#This Row],[POD]],[1]Export!$D$2:$G$31764,4,FALSE)</f>
        <v>FRANCAVILLA IN SINNI</v>
      </c>
      <c r="E1275" s="56" t="str">
        <f>VLOOKUP(Tabella1[[#This Row],[POD]],[1]Foglio8!$I:$J,2,FALSE)</f>
        <v xml:space="preserve">Altre Utenze BT </v>
      </c>
      <c r="F1275" s="65">
        <v>3262</v>
      </c>
      <c r="G1275" s="67">
        <v>1519</v>
      </c>
      <c r="H1275" s="67">
        <v>1928</v>
      </c>
    </row>
    <row r="1276" spans="1:8" x14ac:dyDescent="0.25">
      <c r="A1276" s="63">
        <v>1274</v>
      </c>
      <c r="B1276" s="64" t="s">
        <v>1247</v>
      </c>
      <c r="C1276" s="56" t="str">
        <f>VLOOKUP(Tabella1[[#This Row],[POD]],[1]Export!$D$2:$G$31764,2,FALSE)</f>
        <v>FONTANA D EBOLI</v>
      </c>
      <c r="D1276" s="56" t="str">
        <f>VLOOKUP(Tabella1[[#This Row],[POD]],[1]Export!$D$2:$G$31764,4,FALSE)</f>
        <v>MOLITERNO</v>
      </c>
      <c r="E1276" s="56" t="str">
        <f>VLOOKUP(Tabella1[[#This Row],[POD]],[1]Foglio8!$I:$J,2,FALSE)</f>
        <v>Illuminazione pubblica</v>
      </c>
      <c r="F1276" s="65">
        <v>215</v>
      </c>
      <c r="G1276" s="67">
        <v>357</v>
      </c>
      <c r="H1276" s="67">
        <v>780</v>
      </c>
    </row>
    <row r="1277" spans="1:8" x14ac:dyDescent="0.25">
      <c r="A1277" s="63">
        <v>1275</v>
      </c>
      <c r="B1277" s="64" t="s">
        <v>682</v>
      </c>
      <c r="C1277" s="56" t="str">
        <f>VLOOKUP(Tabella1[[#This Row],[POD]],[1]Export!$D$2:$G$31764,2,FALSE)</f>
        <v>SEDILE</v>
      </c>
      <c r="D1277" s="56" t="str">
        <f>VLOOKUP(Tabella1[[#This Row],[POD]],[1]Export!$D$2:$G$31764,4,FALSE)</f>
        <v>CALVELLO</v>
      </c>
      <c r="E1277" s="56" t="str">
        <f>VLOOKUP(Tabella1[[#This Row],[POD]],[1]Foglio8!$I:$J,2,FALSE)</f>
        <v>Illuminazione pubblica</v>
      </c>
      <c r="F1277" s="65">
        <v>5492</v>
      </c>
      <c r="G1277" s="67">
        <v>33743</v>
      </c>
      <c r="H1277" s="67">
        <v>89590</v>
      </c>
    </row>
    <row r="1278" spans="1:8" x14ac:dyDescent="0.25">
      <c r="A1278" s="63">
        <v>1276</v>
      </c>
      <c r="B1278" s="64" t="s">
        <v>851</v>
      </c>
      <c r="C1278" s="56" t="str">
        <f>VLOOKUP(Tabella1[[#This Row],[POD]],[1]Export!$D$2:$G$31764,2,FALSE)</f>
        <v>SCALERA</v>
      </c>
      <c r="D1278" s="56" t="str">
        <f>VLOOKUP(Tabella1[[#This Row],[POD]],[1]Export!$D$2:$G$31764,4,FALSE)</f>
        <v>FILIANO</v>
      </c>
      <c r="E1278" s="56" t="str">
        <f>VLOOKUP(Tabella1[[#This Row],[POD]],[1]Foglio8!$I:$J,2,FALSE)</f>
        <v xml:space="preserve">Altre Utenze BT </v>
      </c>
      <c r="F1278" s="65">
        <v>2070</v>
      </c>
      <c r="G1278" s="67">
        <v>3311</v>
      </c>
      <c r="H1278" s="67">
        <v>4709</v>
      </c>
    </row>
    <row r="1279" spans="1:8" x14ac:dyDescent="0.25">
      <c r="A1279" s="63">
        <v>1277</v>
      </c>
      <c r="B1279" s="64" t="s">
        <v>698</v>
      </c>
      <c r="C1279" s="56" t="str">
        <f>VLOOKUP(Tabella1[[#This Row],[POD]],[1]Export!$D$2:$G$31764,2,FALSE)</f>
        <v>CONTRADA FAVINO</v>
      </c>
      <c r="D1279" s="56" t="str">
        <f>VLOOKUP(Tabella1[[#This Row],[POD]],[1]Export!$D$2:$G$31764,4,FALSE)</f>
        <v>CASTELSARACENO</v>
      </c>
      <c r="E1279" s="56" t="str">
        <f>VLOOKUP(Tabella1[[#This Row],[POD]],[1]Foglio8!$I:$J,2,FALSE)</f>
        <v xml:space="preserve">Altre Utenze BT </v>
      </c>
      <c r="F1279" s="65">
        <v>0</v>
      </c>
      <c r="G1279" s="67">
        <v>0</v>
      </c>
      <c r="H1279" s="67">
        <v>3</v>
      </c>
    </row>
    <row r="1280" spans="1:8" x14ac:dyDescent="0.25">
      <c r="A1280" s="63">
        <v>1278</v>
      </c>
      <c r="B1280" s="64" t="s">
        <v>599</v>
      </c>
      <c r="C1280" s="56" t="str">
        <f>VLOOKUP(Tabella1[[#This Row],[POD]],[1]Export!$D$2:$G$31764,2,FALSE)</f>
        <v>SAN DONATO</v>
      </c>
      <c r="D1280" s="56" t="str">
        <f>VLOOKUP(Tabella1[[#This Row],[POD]],[1]Export!$D$2:$G$31764,4,FALSE)</f>
        <v>BERNALDA</v>
      </c>
      <c r="E1280" s="56" t="str">
        <f>VLOOKUP(Tabella1[[#This Row],[POD]],[1]Foglio8!$I:$J,2,FALSE)</f>
        <v xml:space="preserve">Altre Utenze BT </v>
      </c>
      <c r="F1280" s="65">
        <v>7290</v>
      </c>
      <c r="G1280" s="67">
        <v>8432</v>
      </c>
      <c r="H1280" s="67">
        <v>5809</v>
      </c>
    </row>
    <row r="1281" spans="1:8" x14ac:dyDescent="0.25">
      <c r="A1281" s="63">
        <v>1279</v>
      </c>
      <c r="B1281" s="64" t="s">
        <v>593</v>
      </c>
      <c r="C1281" s="56" t="str">
        <f>VLOOKUP(Tabella1[[#This Row],[POD]],[1]Export!$D$2:$G$31764,2,FALSE)</f>
        <v>METAPONTO</v>
      </c>
      <c r="D1281" s="56" t="str">
        <f>VLOOKUP(Tabella1[[#This Row],[POD]],[1]Export!$D$2:$G$31764,4,FALSE)</f>
        <v>BERNALDA</v>
      </c>
      <c r="E1281" s="56" t="str">
        <f>VLOOKUP(Tabella1[[#This Row],[POD]],[1]Foglio8!$I:$J,2,FALSE)</f>
        <v xml:space="preserve">Altre Utenze BT </v>
      </c>
      <c r="F1281" s="65">
        <v>0</v>
      </c>
      <c r="G1281" s="67">
        <v>1</v>
      </c>
      <c r="H1281" s="67">
        <v>0</v>
      </c>
    </row>
    <row r="1282" spans="1:8" x14ac:dyDescent="0.25">
      <c r="A1282" s="63">
        <v>1280</v>
      </c>
      <c r="B1282" s="64" t="s">
        <v>1074</v>
      </c>
      <c r="C1282" s="56" t="str">
        <f>VLOOKUP(Tabella1[[#This Row],[POD]],[1]Export!$D$2:$G$31764,2,FALSE)</f>
        <v>CASINETTA</v>
      </c>
      <c r="D1282" s="56" t="str">
        <f>VLOOKUP(Tabella1[[#This Row],[POD]],[1]Export!$D$2:$G$31764,4,FALSE)</f>
        <v>LAVELLO</v>
      </c>
      <c r="E1282" s="56" t="str">
        <f>VLOOKUP(Tabella1[[#This Row],[POD]],[1]Foglio8!$I:$J,2,FALSE)</f>
        <v>Illuminazione pubblica</v>
      </c>
      <c r="F1282" s="65">
        <v>785</v>
      </c>
      <c r="G1282" s="67">
        <v>3176</v>
      </c>
      <c r="H1282" s="67">
        <v>6556</v>
      </c>
    </row>
    <row r="1283" spans="1:8" x14ac:dyDescent="0.25">
      <c r="A1283" s="63">
        <v>1281</v>
      </c>
      <c r="B1283" s="64" t="s">
        <v>2273</v>
      </c>
      <c r="C1283" s="56" t="str">
        <f>VLOOKUP(Tabella1[[#This Row],[POD]],[1]Export!$D$2:$G$31764,2,FALSE)</f>
        <v>TEMPA LA GUARELLA</v>
      </c>
      <c r="D1283" s="56" t="str">
        <f>VLOOKUP(Tabella1[[#This Row],[POD]],[1]Export!$D$2:$G$31764,4,FALSE)</f>
        <v>MOLITERNO</v>
      </c>
      <c r="E1283" s="56" t="str">
        <f>VLOOKUP(Tabella1[[#This Row],[POD]],[1]Foglio8!$I:$J,2,FALSE)</f>
        <v xml:space="preserve">Altre Utenze BT </v>
      </c>
      <c r="F1283" s="65">
        <v>1806</v>
      </c>
      <c r="G1283" s="67">
        <v>1238</v>
      </c>
      <c r="H1283" s="67">
        <v>1831</v>
      </c>
    </row>
    <row r="1284" spans="1:8" x14ac:dyDescent="0.25">
      <c r="A1284" s="63">
        <v>1282</v>
      </c>
      <c r="B1284" s="64" t="s">
        <v>2168</v>
      </c>
      <c r="C1284" s="56" t="str">
        <f>VLOOKUP(Tabella1[[#This Row],[POD]],[1]Export!$D$2:$G$31764,2,FALSE)</f>
        <v>TEMPA DI CAOLO</v>
      </c>
      <c r="D1284" s="56" t="str">
        <f>VLOOKUP(Tabella1[[#This Row],[POD]],[1]Export!$D$2:$G$31764,4,FALSE)</f>
        <v>TRAMUTOLA</v>
      </c>
      <c r="E1284" s="56" t="str">
        <f>VLOOKUP(Tabella1[[#This Row],[POD]],[1]Foglio8!$I:$J,2,FALSE)</f>
        <v>Illuminazione pubblica</v>
      </c>
      <c r="F1284" s="65">
        <v>838</v>
      </c>
      <c r="G1284" s="67">
        <v>4397</v>
      </c>
      <c r="H1284" s="67">
        <v>10321</v>
      </c>
    </row>
    <row r="1285" spans="1:8" x14ac:dyDescent="0.25">
      <c r="A1285" s="63">
        <v>1283</v>
      </c>
      <c r="B1285" s="64" t="s">
        <v>2173</v>
      </c>
      <c r="C1285" s="56" t="str">
        <f>VLOOKUP(Tabella1[[#This Row],[POD]],[1]Export!$D$2:$G$31764,2,FALSE)</f>
        <v>TORRETTE</v>
      </c>
      <c r="D1285" s="56" t="str">
        <f>VLOOKUP(Tabella1[[#This Row],[POD]],[1]Export!$D$2:$G$31764,4,FALSE)</f>
        <v>TRAMUTOLA</v>
      </c>
      <c r="E1285" s="56" t="str">
        <f>VLOOKUP(Tabella1[[#This Row],[POD]],[1]Foglio8!$I:$J,2,FALSE)</f>
        <v>Illuminazione pubblica</v>
      </c>
      <c r="F1285" s="65">
        <v>142</v>
      </c>
      <c r="G1285" s="67">
        <v>961</v>
      </c>
      <c r="H1285" s="67">
        <v>3439</v>
      </c>
    </row>
    <row r="1286" spans="1:8" x14ac:dyDescent="0.25">
      <c r="A1286" s="63">
        <v>1284</v>
      </c>
      <c r="B1286" s="64" t="s">
        <v>2142</v>
      </c>
      <c r="C1286" s="56" t="str">
        <f>VLOOKUP(Tabella1[[#This Row],[POD]],[1]Export!$D$2:$G$31764,2,FALSE)</f>
        <v>COZZI</v>
      </c>
      <c r="D1286" s="56" t="str">
        <f>VLOOKUP(Tabella1[[#This Row],[POD]],[1]Export!$D$2:$G$31764,4,FALSE)</f>
        <v>TRAMUTOLA</v>
      </c>
      <c r="E1286" s="56" t="str">
        <f>VLOOKUP(Tabella1[[#This Row],[POD]],[1]Foglio8!$I:$J,2,FALSE)</f>
        <v>Illuminazione pubblica</v>
      </c>
      <c r="F1286" s="65">
        <v>35</v>
      </c>
      <c r="G1286" s="67">
        <v>251</v>
      </c>
      <c r="H1286" s="67">
        <v>668</v>
      </c>
    </row>
    <row r="1287" spans="1:8" x14ac:dyDescent="0.25">
      <c r="A1287" s="63">
        <v>1285</v>
      </c>
      <c r="B1287" s="64" t="s">
        <v>1994</v>
      </c>
      <c r="C1287" s="56" t="str">
        <f>VLOOKUP(Tabella1[[#This Row],[POD]],[1]Export!$D$2:$G$31764,2,FALSE)</f>
        <v>IMPRECI</v>
      </c>
      <c r="D1287" s="56" t="str">
        <f>VLOOKUP(Tabella1[[#This Row],[POD]],[1]Export!$D$2:$G$31764,4,FALSE)</f>
        <v>ROTONDELLA</v>
      </c>
      <c r="E1287" s="56" t="str">
        <f>VLOOKUP(Tabella1[[#This Row],[POD]],[1]Foglio8!$I:$J,2,FALSE)</f>
        <v xml:space="preserve">Altre Utenze BT </v>
      </c>
      <c r="F1287" s="65">
        <v>1812</v>
      </c>
      <c r="G1287" s="67">
        <v>1416</v>
      </c>
      <c r="H1287" s="67">
        <v>2419</v>
      </c>
    </row>
    <row r="1288" spans="1:8" x14ac:dyDescent="0.25">
      <c r="A1288" s="63">
        <v>1286</v>
      </c>
      <c r="B1288" s="64" t="s">
        <v>1173</v>
      </c>
      <c r="C1288" s="56" t="str">
        <f>VLOOKUP(Tabella1[[#This Row],[POD]],[1]Export!$D$2:$G$31764,2,FALSE)</f>
        <v>SANT ABRUZZESE</v>
      </c>
      <c r="D1288" s="56" t="str">
        <f>VLOOKUP(Tabella1[[#This Row],[POD]],[1]Export!$D$2:$G$31764,4,FALSE)</f>
        <v>MELFI</v>
      </c>
      <c r="E1288" s="56" t="str">
        <f>VLOOKUP(Tabella1[[#This Row],[POD]],[1]Foglio8!$I:$J,2,FALSE)</f>
        <v>Illuminazione pubblica</v>
      </c>
      <c r="F1288" s="65">
        <v>3157</v>
      </c>
      <c r="G1288" s="67">
        <v>19675</v>
      </c>
      <c r="H1288" s="67">
        <v>51914</v>
      </c>
    </row>
    <row r="1289" spans="1:8" x14ac:dyDescent="0.25">
      <c r="A1289" s="63">
        <v>1287</v>
      </c>
      <c r="B1289" s="64" t="s">
        <v>1151</v>
      </c>
      <c r="C1289" s="56" t="str">
        <f>VLOOKUP(Tabella1[[#This Row],[POD]],[1]Export!$D$2:$G$31764,2,FALSE)</f>
        <v>SANT ABRUZZESE</v>
      </c>
      <c r="D1289" s="56" t="str">
        <f>VLOOKUP(Tabella1[[#This Row],[POD]],[1]Export!$D$2:$G$31764,4,FALSE)</f>
        <v>MELFI</v>
      </c>
      <c r="E1289" s="56" t="str">
        <f>VLOOKUP(Tabella1[[#This Row],[POD]],[1]Foglio8!$I:$J,2,FALSE)</f>
        <v xml:space="preserve">Altre Utenze BT </v>
      </c>
      <c r="F1289" s="65">
        <v>12292</v>
      </c>
      <c r="G1289" s="67">
        <v>12897</v>
      </c>
      <c r="H1289" s="67">
        <v>8659</v>
      </c>
    </row>
    <row r="1290" spans="1:8" x14ac:dyDescent="0.25">
      <c r="A1290" s="63">
        <v>1288</v>
      </c>
      <c r="B1290" s="64" t="s">
        <v>2223</v>
      </c>
      <c r="C1290" s="56" t="str">
        <f>VLOOKUP(Tabella1[[#This Row],[POD]],[1]Export!$D$2:$G$31764,2,FALSE)</f>
        <v>SANTA CATERINA</v>
      </c>
      <c r="D1290" s="56" t="str">
        <f>VLOOKUP(Tabella1[[#This Row],[POD]],[1]Export!$D$2:$G$31764,4,FALSE)</f>
        <v>VIGGIANO</v>
      </c>
      <c r="E1290" s="56" t="str">
        <f>VLOOKUP(Tabella1[[#This Row],[POD]],[1]Foglio8!$I:$J,2,FALSE)</f>
        <v>Illuminazione pubblica</v>
      </c>
      <c r="F1290" s="65">
        <v>2136</v>
      </c>
      <c r="G1290" s="67">
        <v>5383</v>
      </c>
      <c r="H1290" s="67">
        <v>10381</v>
      </c>
    </row>
    <row r="1291" spans="1:8" x14ac:dyDescent="0.25">
      <c r="A1291" s="63">
        <v>1289</v>
      </c>
      <c r="B1291" s="64" t="s">
        <v>2236</v>
      </c>
      <c r="C1291" s="56" t="str">
        <f>VLOOKUP(Tabella1[[#This Row],[POD]],[1]Export!$D$2:$G$31764,2,FALSE)</f>
        <v>DELLA RINASCENZA</v>
      </c>
      <c r="D1291" s="56" t="str">
        <f>VLOOKUP(Tabella1[[#This Row],[POD]],[1]Export!$D$2:$G$31764,4,FALSE)</f>
        <v>SCANZANO JONICO</v>
      </c>
      <c r="E1291" s="56" t="str">
        <f>VLOOKUP(Tabella1[[#This Row],[POD]],[1]Foglio8!$I:$J,2,FALSE)</f>
        <v xml:space="preserve">Altre Utenze BT </v>
      </c>
      <c r="F1291" s="65">
        <v>49513</v>
      </c>
      <c r="G1291" s="67">
        <v>32224</v>
      </c>
      <c r="H1291" s="67">
        <v>56935</v>
      </c>
    </row>
    <row r="1292" spans="1:8" x14ac:dyDescent="0.25">
      <c r="A1292" s="63">
        <v>1290</v>
      </c>
      <c r="B1292" s="64" t="s">
        <v>2033</v>
      </c>
      <c r="C1292" s="56" t="str">
        <f>VLOOKUP(Tabella1[[#This Row],[POD]],[1]Export!$D$2:$G$31764,2,FALSE)</f>
        <v>ROMA</v>
      </c>
      <c r="D1292" s="56" t="str">
        <f>VLOOKUP(Tabella1[[#This Row],[POD]],[1]Export!$D$2:$G$31764,4,FALSE)</f>
        <v>SASSO DI CASTALDA</v>
      </c>
      <c r="E1292" s="56" t="str">
        <f>VLOOKUP(Tabella1[[#This Row],[POD]],[1]Foglio8!$I:$J,2,FALSE)</f>
        <v xml:space="preserve">Altre Utenze BT </v>
      </c>
      <c r="F1292" s="65">
        <v>3515</v>
      </c>
      <c r="G1292" s="67">
        <v>2732</v>
      </c>
      <c r="H1292" s="67">
        <v>4858</v>
      </c>
    </row>
    <row r="1293" spans="1:8" x14ac:dyDescent="0.25">
      <c r="A1293" s="63">
        <v>1291</v>
      </c>
      <c r="B1293" s="64" t="s">
        <v>1223</v>
      </c>
      <c r="C1293" s="56" t="str">
        <f>VLOOKUP(Tabella1[[#This Row],[POD]],[1]Export!$D$2:$G$31764,2,FALSE)</f>
        <v>ZONA PIP</v>
      </c>
      <c r="D1293" s="56" t="str">
        <f>VLOOKUP(Tabella1[[#This Row],[POD]],[1]Export!$D$2:$G$31764,4,FALSE)</f>
        <v>MIGLIONICO</v>
      </c>
      <c r="E1293" s="56" t="str">
        <f>VLOOKUP(Tabella1[[#This Row],[POD]],[1]Foglio8!$I:$J,2,FALSE)</f>
        <v>Illuminazione pubblica</v>
      </c>
      <c r="F1293" s="65">
        <v>1658</v>
      </c>
      <c r="G1293" s="67">
        <v>9938</v>
      </c>
      <c r="H1293" s="67">
        <v>23201</v>
      </c>
    </row>
    <row r="1294" spans="1:8" x14ac:dyDescent="0.25">
      <c r="A1294" s="63">
        <v>1292</v>
      </c>
      <c r="B1294" s="64" t="s">
        <v>1154</v>
      </c>
      <c r="C1294" s="56" t="str">
        <f>VLOOKUP(Tabella1[[#This Row],[POD]],[1]Export!$D$2:$G$31764,2,FALSE)</f>
        <v>FOGGIA</v>
      </c>
      <c r="D1294" s="56" t="str">
        <f>VLOOKUP(Tabella1[[#This Row],[POD]],[1]Export!$D$2:$G$31764,4,FALSE)</f>
        <v>MELFI</v>
      </c>
      <c r="E1294" s="56" t="str">
        <f>VLOOKUP(Tabella1[[#This Row],[POD]],[1]Foglio8!$I:$J,2,FALSE)</f>
        <v>Illuminazione pubblica</v>
      </c>
      <c r="F1294" s="65">
        <v>336</v>
      </c>
      <c r="G1294" s="67">
        <v>251</v>
      </c>
      <c r="H1294" s="67">
        <v>435</v>
      </c>
    </row>
    <row r="1295" spans="1:8" x14ac:dyDescent="0.25">
      <c r="A1295" s="63">
        <v>1293</v>
      </c>
      <c r="B1295" s="64" t="s">
        <v>513</v>
      </c>
      <c r="C1295" s="56" t="str">
        <f>VLOOKUP(Tabella1[[#This Row],[POD]],[1]Export!$D$2:$G$31764,2,FALSE)</f>
        <v>VITTORIO EMANUELE III</v>
      </c>
      <c r="D1295" s="56" t="str">
        <f>VLOOKUP(Tabella1[[#This Row],[POD]],[1]Export!$D$2:$G$31764,4,FALSE)</f>
        <v>BANZI</v>
      </c>
      <c r="E1295" s="56" t="str">
        <f>VLOOKUP(Tabella1[[#This Row],[POD]],[1]Foglio8!$I:$J,2,FALSE)</f>
        <v xml:space="preserve">Altre Utenze BT </v>
      </c>
      <c r="F1295" s="65">
        <v>785</v>
      </c>
      <c r="G1295" s="67">
        <v>730</v>
      </c>
      <c r="H1295" s="67">
        <v>1182</v>
      </c>
    </row>
    <row r="1296" spans="1:8" x14ac:dyDescent="0.25">
      <c r="A1296" s="63">
        <v>1294</v>
      </c>
      <c r="B1296" s="64" t="s">
        <v>505</v>
      </c>
      <c r="C1296" s="56" t="str">
        <f>VLOOKUP(Tabella1[[#This Row],[POD]],[1]Export!$D$2:$G$31764,2,FALSE)</f>
        <v>VITTORIO EMANUELE III</v>
      </c>
      <c r="D1296" s="56" t="str">
        <f>VLOOKUP(Tabella1[[#This Row],[POD]],[1]Export!$D$2:$G$31764,4,FALSE)</f>
        <v>BANZI</v>
      </c>
      <c r="E1296" s="56" t="str">
        <f>VLOOKUP(Tabella1[[#This Row],[POD]],[1]Foglio8!$I:$J,2,FALSE)</f>
        <v xml:space="preserve">Altre Utenze BT </v>
      </c>
      <c r="F1296" s="65">
        <v>60</v>
      </c>
      <c r="G1296" s="67">
        <v>38</v>
      </c>
      <c r="H1296" s="67">
        <v>64</v>
      </c>
    </row>
    <row r="1297" spans="1:8" x14ac:dyDescent="0.25">
      <c r="A1297" s="63">
        <v>1295</v>
      </c>
      <c r="B1297" s="64" t="s">
        <v>1391</v>
      </c>
      <c r="C1297" s="56" t="str">
        <f>VLOOKUP(Tabella1[[#This Row],[POD]],[1]Export!$D$2:$G$31764,2,FALSE)</f>
        <v>COLAVOZZA</v>
      </c>
      <c r="D1297" s="56" t="str">
        <f>VLOOKUP(Tabella1[[#This Row],[POD]],[1]Export!$D$2:$G$31764,4,FALSE)</f>
        <v>PIETRAGALLA</v>
      </c>
      <c r="E1297" s="56" t="str">
        <f>VLOOKUP(Tabella1[[#This Row],[POD]],[1]Foglio8!$I:$J,2,FALSE)</f>
        <v xml:space="preserve">Altre Utenze BT </v>
      </c>
      <c r="F1297" s="65">
        <v>0</v>
      </c>
      <c r="G1297" s="67">
        <v>0</v>
      </c>
      <c r="H1297" s="67">
        <v>0</v>
      </c>
    </row>
    <row r="1298" spans="1:8" x14ac:dyDescent="0.25">
      <c r="A1298" s="63">
        <v>1296</v>
      </c>
      <c r="B1298" s="64" t="s">
        <v>1379</v>
      </c>
      <c r="C1298" s="56" t="str">
        <f>VLOOKUP(Tabella1[[#This Row],[POD]],[1]Export!$D$2:$G$31764,2,FALSE)</f>
        <v>XXV APRILE</v>
      </c>
      <c r="D1298" s="56" t="str">
        <f>VLOOKUP(Tabella1[[#This Row],[POD]],[1]Export!$D$2:$G$31764,4,FALSE)</f>
        <v>PICERNO</v>
      </c>
      <c r="E1298" s="56" t="str">
        <f>VLOOKUP(Tabella1[[#This Row],[POD]],[1]Foglio8!$I:$J,2,FALSE)</f>
        <v xml:space="preserve">Altre Utenze BT </v>
      </c>
      <c r="F1298" s="65">
        <v>33734</v>
      </c>
      <c r="G1298" s="67">
        <v>4877</v>
      </c>
      <c r="H1298" s="67">
        <v>7964</v>
      </c>
    </row>
    <row r="1299" spans="1:8" x14ac:dyDescent="0.25">
      <c r="A1299" s="63">
        <v>1297</v>
      </c>
      <c r="B1299" s="64" t="s">
        <v>1294</v>
      </c>
      <c r="C1299" s="56" t="str">
        <f>VLOOKUP(Tabella1[[#This Row],[POD]],[1]Export!$D$2:$G$31764,2,FALSE)</f>
        <v>LEONARDO SINISGALLI</v>
      </c>
      <c r="D1299" s="56" t="str">
        <f>VLOOKUP(Tabella1[[#This Row],[POD]],[1]Export!$D$2:$G$31764,4,FALSE)</f>
        <v>MONTEMURRO</v>
      </c>
      <c r="E1299" s="56" t="str">
        <f>VLOOKUP(Tabella1[[#This Row],[POD]],[1]Foglio8!$I:$J,2,FALSE)</f>
        <v xml:space="preserve">Altre Utenze BT </v>
      </c>
      <c r="F1299" s="65">
        <v>0</v>
      </c>
      <c r="G1299" s="67">
        <v>0</v>
      </c>
      <c r="H1299" s="67">
        <v>0</v>
      </c>
    </row>
    <row r="1300" spans="1:8" x14ac:dyDescent="0.25">
      <c r="A1300" s="63">
        <v>1298</v>
      </c>
      <c r="B1300" s="64" t="s">
        <v>1289</v>
      </c>
      <c r="C1300" s="56" t="str">
        <f>VLOOKUP(Tabella1[[#This Row],[POD]],[1]Export!$D$2:$G$31764,2,FALSE)</f>
        <v>VITTORIO EMANUELE</v>
      </c>
      <c r="D1300" s="56" t="str">
        <f>VLOOKUP(Tabella1[[#This Row],[POD]],[1]Export!$D$2:$G$31764,4,FALSE)</f>
        <v>MONTEMURRO</v>
      </c>
      <c r="E1300" s="56" t="str">
        <f>VLOOKUP(Tabella1[[#This Row],[POD]],[1]Foglio8!$I:$J,2,FALSE)</f>
        <v xml:space="preserve">Altre Utenze BT </v>
      </c>
      <c r="F1300" s="65">
        <v>252</v>
      </c>
      <c r="G1300" s="67">
        <v>197</v>
      </c>
      <c r="H1300" s="67">
        <v>353</v>
      </c>
    </row>
    <row r="1301" spans="1:8" x14ac:dyDescent="0.25">
      <c r="A1301" s="63">
        <v>1299</v>
      </c>
      <c r="B1301" s="64" t="s">
        <v>506</v>
      </c>
      <c r="C1301" s="56" t="str">
        <f>VLOOKUP(Tabella1[[#This Row],[POD]],[1]Export!$D$2:$G$31764,2,FALSE)</f>
        <v>VITTORIO EMANUELE III</v>
      </c>
      <c r="D1301" s="56" t="str">
        <f>VLOOKUP(Tabella1[[#This Row],[POD]],[1]Export!$D$2:$G$31764,4,FALSE)</f>
        <v>BANZI</v>
      </c>
      <c r="E1301" s="56" t="str">
        <f>VLOOKUP(Tabella1[[#This Row],[POD]],[1]Foglio8!$I:$J,2,FALSE)</f>
        <v xml:space="preserve">Altre Utenze BT </v>
      </c>
      <c r="F1301" s="65">
        <v>10</v>
      </c>
      <c r="G1301" s="67">
        <v>9</v>
      </c>
      <c r="H1301" s="67">
        <v>80</v>
      </c>
    </row>
    <row r="1302" spans="1:8" x14ac:dyDescent="0.25">
      <c r="A1302" s="63">
        <v>1300</v>
      </c>
      <c r="B1302" s="64" t="s">
        <v>2051</v>
      </c>
      <c r="C1302" s="56" t="str">
        <f>VLOOKUP(Tabella1[[#This Row],[POD]],[1]Export!$D$2:$G$31764,2,FALSE)</f>
        <v>SANT ANDREA</v>
      </c>
      <c r="D1302" s="56" t="str">
        <f>VLOOKUP(Tabella1[[#This Row],[POD]],[1]Export!$D$2:$G$31764,4,FALSE)</f>
        <v>SATRIANO DI LUCANIA</v>
      </c>
      <c r="E1302" s="56" t="str">
        <f>VLOOKUP(Tabella1[[#This Row],[POD]],[1]Foglio8!$I:$J,2,FALSE)</f>
        <v>Illuminazione pubblica</v>
      </c>
      <c r="F1302" s="65">
        <v>1166</v>
      </c>
      <c r="G1302" s="67">
        <v>8349</v>
      </c>
      <c r="H1302" s="67">
        <v>22622</v>
      </c>
    </row>
    <row r="1303" spans="1:8" x14ac:dyDescent="0.25">
      <c r="A1303" s="63">
        <v>1301</v>
      </c>
      <c r="B1303" s="64" t="s">
        <v>748</v>
      </c>
      <c r="C1303" s="56" t="str">
        <f>VLOOKUP(Tabella1[[#This Row],[POD]],[1]Export!$D$2:$G$31764,2,FALSE)</f>
        <v>SAN SEBASTIANO</v>
      </c>
      <c r="D1303" s="56" t="str">
        <f>VLOOKUP(Tabella1[[#This Row],[POD]],[1]Export!$D$2:$G$31764,4,FALSE)</f>
        <v>CORLETO PERTICARA</v>
      </c>
      <c r="E1303" s="56" t="str">
        <f>VLOOKUP(Tabella1[[#This Row],[POD]],[1]Foglio8!$I:$J,2,FALSE)</f>
        <v xml:space="preserve">Altre Utenze BT </v>
      </c>
      <c r="F1303" s="65">
        <v>0</v>
      </c>
      <c r="G1303" s="67">
        <v>0</v>
      </c>
      <c r="H1303" s="67">
        <v>0</v>
      </c>
    </row>
    <row r="1304" spans="1:8" x14ac:dyDescent="0.25">
      <c r="A1304" s="63">
        <v>1302</v>
      </c>
      <c r="B1304" s="64" t="s">
        <v>656</v>
      </c>
      <c r="C1304" s="56" t="str">
        <f>VLOOKUP(Tabella1[[#This Row],[POD]],[1]Export!$D$2:$G$31764,2,FALSE)</f>
        <v>MONTE PICONE</v>
      </c>
      <c r="D1304" s="56" t="str">
        <f>VLOOKUP(Tabella1[[#This Row],[POD]],[1]Export!$D$2:$G$31764,4,FALSE)</f>
        <v>BRINDISI MONTAGNA</v>
      </c>
      <c r="E1304" s="56" t="str">
        <f>VLOOKUP(Tabella1[[#This Row],[POD]],[1]Foglio8!$I:$J,2,FALSE)</f>
        <v>Illuminazione pubblica</v>
      </c>
      <c r="F1304" s="65">
        <v>198</v>
      </c>
      <c r="G1304" s="67">
        <v>632</v>
      </c>
      <c r="H1304" s="67">
        <v>1133</v>
      </c>
    </row>
    <row r="1305" spans="1:8" x14ac:dyDescent="0.25">
      <c r="A1305" s="63">
        <v>1303</v>
      </c>
      <c r="B1305" s="64" t="s">
        <v>352</v>
      </c>
      <c r="C1305" s="56" t="str">
        <f>VLOOKUP(Tabella1[[#This Row],[POD]],[1]Export!$D$2:$G$31764,2,FALSE)</f>
        <v>MONTE ROSA</v>
      </c>
      <c r="D1305" s="56" t="str">
        <f>VLOOKUP(Tabella1[[#This Row],[POD]],[1]Export!$D$2:$G$31764,4,FALSE)</f>
        <v>CASTELLUCCIO INFERIORE</v>
      </c>
      <c r="E1305" s="56" t="str">
        <f>VLOOKUP(Tabella1[[#This Row],[POD]],[1]Foglio8!$I:$J,2,FALSE)</f>
        <v>Illuminazione pubblica</v>
      </c>
      <c r="F1305" s="65">
        <v>122</v>
      </c>
      <c r="G1305" s="67">
        <v>840</v>
      </c>
      <c r="H1305" s="67">
        <v>2191</v>
      </c>
    </row>
    <row r="1306" spans="1:8" x14ac:dyDescent="0.25">
      <c r="A1306" s="63">
        <v>1304</v>
      </c>
      <c r="B1306" s="64" t="s">
        <v>710</v>
      </c>
      <c r="C1306" s="56" t="str">
        <f>VLOOKUP(Tabella1[[#This Row],[POD]],[1]Export!$D$2:$G$31764,2,FALSE)</f>
        <v>VENEZIA</v>
      </c>
      <c r="D1306" s="56" t="str">
        <f>VLOOKUP(Tabella1[[#This Row],[POD]],[1]Export!$D$2:$G$31764,4,FALSE)</f>
        <v>CERSOSIMO</v>
      </c>
      <c r="E1306" s="56" t="str">
        <f>VLOOKUP(Tabella1[[#This Row],[POD]],[1]Foglio8!$I:$J,2,FALSE)</f>
        <v>Illuminazione pubblica</v>
      </c>
      <c r="F1306" s="65">
        <v>247</v>
      </c>
      <c r="G1306" s="67">
        <v>1524</v>
      </c>
      <c r="H1306" s="67">
        <v>3937</v>
      </c>
    </row>
    <row r="1307" spans="1:8" x14ac:dyDescent="0.25">
      <c r="A1307" s="63">
        <v>1305</v>
      </c>
      <c r="B1307" s="64" t="s">
        <v>1292</v>
      </c>
      <c r="C1307" s="56" t="str">
        <f>VLOOKUP(Tabella1[[#This Row],[POD]],[1]Export!$D$2:$G$31764,2,FALSE)</f>
        <v>REGINA ELENA</v>
      </c>
      <c r="D1307" s="56" t="str">
        <f>VLOOKUP(Tabella1[[#This Row],[POD]],[1]Export!$D$2:$G$31764,4,FALSE)</f>
        <v>MONTEMURRO</v>
      </c>
      <c r="E1307" s="56" t="str">
        <f>VLOOKUP(Tabella1[[#This Row],[POD]],[1]Foglio8!$I:$J,2,FALSE)</f>
        <v xml:space="preserve">Altre Utenze BT </v>
      </c>
      <c r="F1307" s="65">
        <v>0</v>
      </c>
      <c r="G1307" s="67">
        <v>3</v>
      </c>
      <c r="H1307" s="67">
        <v>2</v>
      </c>
    </row>
    <row r="1308" spans="1:8" x14ac:dyDescent="0.25">
      <c r="A1308" s="63">
        <v>1306</v>
      </c>
      <c r="B1308" s="64" t="s">
        <v>652</v>
      </c>
      <c r="C1308" s="56" t="str">
        <f>VLOOKUP(Tabella1[[#This Row],[POD]],[1]Export!$D$2:$G$31764,2,FALSE)</f>
        <v>CASINO</v>
      </c>
      <c r="D1308" s="56" t="str">
        <f>VLOOKUP(Tabella1[[#This Row],[POD]],[1]Export!$D$2:$G$31764,4,FALSE)</f>
        <v>BRINDISI MONTAGNA</v>
      </c>
      <c r="E1308" s="56" t="str">
        <f>VLOOKUP(Tabella1[[#This Row],[POD]],[1]Foglio8!$I:$J,2,FALSE)</f>
        <v>Illuminazione pubblica</v>
      </c>
      <c r="F1308" s="65">
        <v>234</v>
      </c>
      <c r="G1308" s="67">
        <v>1616</v>
      </c>
      <c r="H1308" s="67">
        <v>4397</v>
      </c>
    </row>
    <row r="1309" spans="1:8" x14ac:dyDescent="0.25">
      <c r="A1309" s="63">
        <v>1307</v>
      </c>
      <c r="B1309" s="64" t="s">
        <v>2190</v>
      </c>
      <c r="C1309" s="56" t="str">
        <f>VLOOKUP(Tabella1[[#This Row],[POD]],[1]Export!$D$2:$G$31764,2,FALSE)</f>
        <v>ROMA</v>
      </c>
      <c r="D1309" s="56" t="str">
        <f>VLOOKUP(Tabella1[[#This Row],[POD]],[1]Export!$D$2:$G$31764,4,FALSE)</f>
        <v>TURSI</v>
      </c>
      <c r="E1309" s="56" t="str">
        <f>VLOOKUP(Tabella1[[#This Row],[POD]],[1]Foglio8!$I:$J,2,FALSE)</f>
        <v xml:space="preserve">Altre Utenze BT </v>
      </c>
      <c r="F1309" s="65">
        <v>0</v>
      </c>
      <c r="G1309" s="67">
        <v>0</v>
      </c>
      <c r="H1309" s="67">
        <v>0</v>
      </c>
    </row>
    <row r="1310" spans="1:8" x14ac:dyDescent="0.25">
      <c r="A1310" s="63">
        <v>1308</v>
      </c>
      <c r="B1310" s="64" t="s">
        <v>2238</v>
      </c>
      <c r="C1310" s="56" t="str">
        <f>VLOOKUP(Tabella1[[#This Row],[POD]],[1]Export!$D$2:$G$31764,2,FALSE)</f>
        <v>ROCCO SCOTELLARO</v>
      </c>
      <c r="D1310" s="56" t="str">
        <f>VLOOKUP(Tabella1[[#This Row],[POD]],[1]Export!$D$2:$G$31764,4,FALSE)</f>
        <v>SCANZANO JONICO</v>
      </c>
      <c r="E1310" s="56" t="str">
        <f>VLOOKUP(Tabella1[[#This Row],[POD]],[1]Foglio8!$I:$J,2,FALSE)</f>
        <v>Illuminazione pubblica</v>
      </c>
      <c r="F1310" s="65">
        <v>4244</v>
      </c>
      <c r="G1310" s="67">
        <v>22650</v>
      </c>
      <c r="H1310" s="67">
        <v>55353</v>
      </c>
    </row>
    <row r="1311" spans="1:8" x14ac:dyDescent="0.25">
      <c r="A1311" s="63">
        <v>1309</v>
      </c>
      <c r="B1311" s="64" t="s">
        <v>689</v>
      </c>
      <c r="C1311" s="56" t="str">
        <f>VLOOKUP(Tabella1[[#This Row],[POD]],[1]Export!$D$2:$G$31764,2,FALSE)</f>
        <v>PIAVE</v>
      </c>
      <c r="D1311" s="56" t="str">
        <f>VLOOKUP(Tabella1[[#This Row],[POD]],[1]Export!$D$2:$G$31764,4,FALSE)</f>
        <v>CARBONE</v>
      </c>
      <c r="E1311" s="56" t="str">
        <f>VLOOKUP(Tabella1[[#This Row],[POD]],[1]Foglio8!$I:$J,2,FALSE)</f>
        <v>Illuminazione pubblica</v>
      </c>
      <c r="F1311" s="65">
        <v>2017</v>
      </c>
      <c r="G1311" s="67">
        <v>9401</v>
      </c>
      <c r="H1311" s="67">
        <v>24235</v>
      </c>
    </row>
    <row r="1312" spans="1:8" x14ac:dyDescent="0.25">
      <c r="A1312" s="63">
        <v>1310</v>
      </c>
      <c r="B1312" s="64" t="s">
        <v>1184</v>
      </c>
      <c r="C1312" s="56" t="str">
        <f>VLOOKUP(Tabella1[[#This Row],[POD]],[1]Export!$D$2:$G$31764,2,FALSE)</f>
        <v>NORMANNI</v>
      </c>
      <c r="D1312" s="56" t="str">
        <f>VLOOKUP(Tabella1[[#This Row],[POD]],[1]Export!$D$2:$G$31764,4,FALSE)</f>
        <v>MELFI</v>
      </c>
      <c r="E1312" s="56" t="str">
        <f>VLOOKUP(Tabella1[[#This Row],[POD]],[1]Foglio8!$I:$J,2,FALSE)</f>
        <v>Illuminazione pubblica</v>
      </c>
      <c r="F1312" s="65">
        <v>7911</v>
      </c>
      <c r="G1312" s="67">
        <v>36952</v>
      </c>
      <c r="H1312" s="67">
        <v>94472</v>
      </c>
    </row>
    <row r="1313" spans="1:8" x14ac:dyDescent="0.25">
      <c r="A1313" s="63">
        <v>1311</v>
      </c>
      <c r="B1313" s="64" t="s">
        <v>910</v>
      </c>
      <c r="C1313" s="56" t="str">
        <f>VLOOKUP(Tabella1[[#This Row],[POD]],[1]Export!$D$2:$G$31764,2,FALSE)</f>
        <v>FONTANA</v>
      </c>
      <c r="D1313" s="56" t="str">
        <f>VLOOKUP(Tabella1[[#This Row],[POD]],[1]Export!$D$2:$G$31764,4,FALSE)</f>
        <v>GRUMENTO NOVA</v>
      </c>
      <c r="E1313" s="56" t="str">
        <f>VLOOKUP(Tabella1[[#This Row],[POD]],[1]Foglio8!$I:$J,2,FALSE)</f>
        <v xml:space="preserve">Altre Utenze BT </v>
      </c>
      <c r="F1313" s="65">
        <v>42</v>
      </c>
      <c r="G1313" s="67">
        <v>57</v>
      </c>
      <c r="H1313" s="67">
        <v>70</v>
      </c>
    </row>
    <row r="1314" spans="1:8" x14ac:dyDescent="0.25">
      <c r="A1314" s="63">
        <v>1312</v>
      </c>
      <c r="B1314" s="64" t="s">
        <v>469</v>
      </c>
      <c r="C1314" s="56" t="str">
        <f>VLOOKUP(Tabella1[[#This Row],[POD]],[1]Export!$D$2:$G$31764,2,FALSE)</f>
        <v>SANTISSIMA TRINITA</v>
      </c>
      <c r="D1314" s="56" t="str">
        <f>VLOOKUP(Tabella1[[#This Row],[POD]],[1]Export!$D$2:$G$31764,4,FALSE)</f>
        <v>AVIGLIANO</v>
      </c>
      <c r="E1314" s="56" t="str">
        <f>VLOOKUP(Tabella1[[#This Row],[POD]],[1]Foglio8!$I:$J,2,FALSE)</f>
        <v xml:space="preserve">Altre Utenze BT </v>
      </c>
      <c r="F1314" s="65">
        <v>14835</v>
      </c>
      <c r="G1314" s="67">
        <v>3332</v>
      </c>
      <c r="H1314" s="67">
        <v>2847</v>
      </c>
    </row>
    <row r="1315" spans="1:8" x14ac:dyDescent="0.25">
      <c r="A1315" s="63">
        <v>1313</v>
      </c>
      <c r="B1315" s="64" t="s">
        <v>1986</v>
      </c>
      <c r="C1315" s="56" t="str">
        <f>VLOOKUP(Tabella1[[#This Row],[POD]],[1]Export!$D$2:$G$31764,2,FALSE)</f>
        <v>FORESTA</v>
      </c>
      <c r="D1315" s="56" t="str">
        <f>VLOOKUP(Tabella1[[#This Row],[POD]],[1]Export!$D$2:$G$31764,4,FALSE)</f>
        <v>ROTONDELLA</v>
      </c>
      <c r="E1315" s="56" t="str">
        <f>VLOOKUP(Tabella1[[#This Row],[POD]],[1]Foglio8!$I:$J,2,FALSE)</f>
        <v xml:space="preserve">Altre Utenze BT </v>
      </c>
      <c r="F1315" s="65">
        <v>0</v>
      </c>
      <c r="G1315" s="67">
        <v>0</v>
      </c>
      <c r="H1315" s="67">
        <v>0</v>
      </c>
    </row>
    <row r="1316" spans="1:8" x14ac:dyDescent="0.25">
      <c r="A1316" s="63">
        <v>1314</v>
      </c>
      <c r="B1316" s="64" t="s">
        <v>1976</v>
      </c>
      <c r="C1316" s="56" t="str">
        <f>VLOOKUP(Tabella1[[#This Row],[POD]],[1]Export!$D$2:$G$31764,2,FALSE)</f>
        <v>SANT ANDREA</v>
      </c>
      <c r="D1316" s="56" t="str">
        <f>VLOOKUP(Tabella1[[#This Row],[POD]],[1]Export!$D$2:$G$31764,4,FALSE)</f>
        <v>ROTONDELLA</v>
      </c>
      <c r="E1316" s="56" t="str">
        <f>VLOOKUP(Tabella1[[#This Row],[POD]],[1]Foglio8!$I:$J,2,FALSE)</f>
        <v xml:space="preserve">Altre Utenze BT </v>
      </c>
      <c r="F1316" s="65">
        <v>0</v>
      </c>
      <c r="G1316" s="67">
        <v>0</v>
      </c>
      <c r="H1316" s="67">
        <v>0</v>
      </c>
    </row>
    <row r="1317" spans="1:8" x14ac:dyDescent="0.25">
      <c r="A1317" s="63">
        <v>1315</v>
      </c>
      <c r="B1317" s="64" t="s">
        <v>1995</v>
      </c>
      <c r="C1317" s="56" t="str">
        <f>VLOOKUP(Tabella1[[#This Row],[POD]],[1]Export!$D$2:$G$31764,2,FALSE)</f>
        <v>SOLLAZZO</v>
      </c>
      <c r="D1317" s="56" t="str">
        <f>VLOOKUP(Tabella1[[#This Row],[POD]],[1]Export!$D$2:$G$31764,4,FALSE)</f>
        <v>ROTONDELLA</v>
      </c>
      <c r="E1317" s="56" t="str">
        <f>VLOOKUP(Tabella1[[#This Row],[POD]],[1]Foglio8!$I:$J,2,FALSE)</f>
        <v xml:space="preserve">Altre Utenze BT </v>
      </c>
      <c r="F1317" s="65">
        <v>0</v>
      </c>
      <c r="G1317" s="67">
        <v>0</v>
      </c>
      <c r="H1317" s="67">
        <v>0</v>
      </c>
    </row>
    <row r="1318" spans="1:8" x14ac:dyDescent="0.25">
      <c r="A1318" s="63">
        <v>1316</v>
      </c>
      <c r="B1318" s="64" t="s">
        <v>2226</v>
      </c>
      <c r="C1318" s="56" t="str">
        <f>VLOOKUP(Tabella1[[#This Row],[POD]],[1]Export!$D$2:$G$31764,2,FALSE)</f>
        <v>SANTORONZIO</v>
      </c>
      <c r="D1318" s="56" t="str">
        <f>VLOOKUP(Tabella1[[#This Row],[POD]],[1]Export!$D$2:$G$31764,4,FALSE)</f>
        <v>VIGGIANO</v>
      </c>
      <c r="E1318" s="56" t="str">
        <f>VLOOKUP(Tabella1[[#This Row],[POD]],[1]Foglio8!$I:$J,2,FALSE)</f>
        <v>Illuminazione pubblica</v>
      </c>
      <c r="F1318" s="65">
        <v>317</v>
      </c>
      <c r="G1318" s="67">
        <v>2341</v>
      </c>
      <c r="H1318" s="67">
        <v>5799</v>
      </c>
    </row>
    <row r="1319" spans="1:8" x14ac:dyDescent="0.25">
      <c r="A1319" s="63">
        <v>1317</v>
      </c>
      <c r="B1319" s="64" t="s">
        <v>673</v>
      </c>
      <c r="C1319" s="56" t="str">
        <f>VLOOKUP(Tabella1[[#This Row],[POD]],[1]Export!$D$2:$G$31764,2,FALSE)</f>
        <v>ISCA DEL GALLO</v>
      </c>
      <c r="D1319" s="56" t="str">
        <f>VLOOKUP(Tabella1[[#This Row],[POD]],[1]Export!$D$2:$G$31764,4,FALSE)</f>
        <v>CALVELLO</v>
      </c>
      <c r="E1319" s="56" t="str">
        <f>VLOOKUP(Tabella1[[#This Row],[POD]],[1]Foglio8!$I:$J,2,FALSE)</f>
        <v>Illuminazione pubblica</v>
      </c>
      <c r="F1319" s="65">
        <v>1033</v>
      </c>
      <c r="G1319" s="67">
        <v>6823</v>
      </c>
      <c r="H1319" s="67">
        <v>18003</v>
      </c>
    </row>
    <row r="1320" spans="1:8" x14ac:dyDescent="0.25">
      <c r="A1320" s="63">
        <v>1318</v>
      </c>
      <c r="B1320" s="64" t="s">
        <v>2286</v>
      </c>
      <c r="C1320" s="56" t="str">
        <f>VLOOKUP(Tabella1[[#This Row],[POD]],[1]Export!$D$2:$G$31764,2,FALSE)</f>
        <v>LA MARTELLA - P.I.</v>
      </c>
      <c r="D1320" s="56" t="str">
        <f>VLOOKUP(Tabella1[[#This Row],[POD]],[1]Export!$D$2:$G$31764,4,FALSE)</f>
        <v>MATERA</v>
      </c>
      <c r="E1320" s="56" t="str">
        <f>VLOOKUP(Tabella1[[#This Row],[POD]],[1]Foglio8!$I:$J,2,FALSE)</f>
        <v>Illuminazione pubblica</v>
      </c>
      <c r="F1320" s="65">
        <v>2989</v>
      </c>
      <c r="G1320" s="67">
        <v>16768</v>
      </c>
      <c r="H1320" s="67">
        <v>43351</v>
      </c>
    </row>
    <row r="1321" spans="1:8" x14ac:dyDescent="0.25">
      <c r="A1321" s="63">
        <v>1319</v>
      </c>
      <c r="B1321" s="64" t="s">
        <v>1099</v>
      </c>
      <c r="C1321" s="56" t="str">
        <f>VLOOKUP(Tabella1[[#This Row],[POD]],[1]Export!$D$2:$G$31764,2,FALSE)</f>
        <v>CRISTOFORO COLOMBO</v>
      </c>
      <c r="D1321" s="56" t="str">
        <f>VLOOKUP(Tabella1[[#This Row],[POD]],[1]Export!$D$2:$G$31764,4,FALSE)</f>
        <v>MARSICOVETERE</v>
      </c>
      <c r="E1321" s="56" t="str">
        <f>VLOOKUP(Tabella1[[#This Row],[POD]],[1]Foglio8!$I:$J,2,FALSE)</f>
        <v>Illuminazione pubblica</v>
      </c>
      <c r="F1321" s="65">
        <v>4985</v>
      </c>
      <c r="G1321" s="67">
        <v>23961</v>
      </c>
      <c r="H1321" s="67">
        <v>59806</v>
      </c>
    </row>
    <row r="1322" spans="1:8" x14ac:dyDescent="0.25">
      <c r="A1322" s="63">
        <v>1320</v>
      </c>
      <c r="B1322" s="64" t="s">
        <v>1089</v>
      </c>
      <c r="C1322" s="56" t="str">
        <f>VLOOKUP(Tabella1[[#This Row],[POD]],[1]Export!$D$2:$G$31764,2,FALSE)</f>
        <v>ROMA</v>
      </c>
      <c r="D1322" s="56" t="str">
        <f>VLOOKUP(Tabella1[[#This Row],[POD]],[1]Export!$D$2:$G$31764,4,FALSE)</f>
        <v>MARSICOVETERE</v>
      </c>
      <c r="E1322" s="56" t="str">
        <f>VLOOKUP(Tabella1[[#This Row],[POD]],[1]Foglio8!$I:$J,2,FALSE)</f>
        <v>Illuminazione pubblica</v>
      </c>
      <c r="F1322" s="65">
        <v>1148</v>
      </c>
      <c r="G1322" s="67">
        <v>8141</v>
      </c>
      <c r="H1322" s="67">
        <v>22179</v>
      </c>
    </row>
    <row r="1323" spans="1:8" x14ac:dyDescent="0.25">
      <c r="A1323" s="63">
        <v>1321</v>
      </c>
      <c r="B1323" s="64" t="s">
        <v>2287</v>
      </c>
      <c r="C1323" s="56" t="str">
        <f>VLOOKUP(Tabella1[[#This Row],[POD]],[1]Export!$D$2:$G$31764,2,FALSE)</f>
        <v>LA MARTELLA - P.I.</v>
      </c>
      <c r="D1323" s="56" t="str">
        <f>VLOOKUP(Tabella1[[#This Row],[POD]],[1]Export!$D$2:$G$31764,4,FALSE)</f>
        <v>MATERA</v>
      </c>
      <c r="E1323" s="56" t="str">
        <f>VLOOKUP(Tabella1[[#This Row],[POD]],[1]Foglio8!$I:$J,2,FALSE)</f>
        <v>Illuminazione pubblica</v>
      </c>
      <c r="F1323" s="65">
        <v>2094</v>
      </c>
      <c r="G1323" s="67">
        <v>9658</v>
      </c>
      <c r="H1323" s="67">
        <v>23855</v>
      </c>
    </row>
    <row r="1324" spans="1:8" x14ac:dyDescent="0.25">
      <c r="A1324" s="63">
        <v>1322</v>
      </c>
      <c r="B1324" s="64" t="s">
        <v>1445</v>
      </c>
      <c r="C1324" s="56" t="str">
        <f>VLOOKUP(Tabella1[[#This Row],[POD]],[1]Export!$D$2:$G$31764,2,FALSE)</f>
        <v>TRAVERSA ALDO MORO</v>
      </c>
      <c r="D1324" s="56" t="str">
        <f>VLOOKUP(Tabella1[[#This Row],[POD]],[1]Export!$D$2:$G$31764,4,FALSE)</f>
        <v>PIGNOLA</v>
      </c>
      <c r="E1324" s="56" t="str">
        <f>VLOOKUP(Tabella1[[#This Row],[POD]],[1]Foglio8!$I:$J,2,FALSE)</f>
        <v xml:space="preserve">Altre Utenze BT </v>
      </c>
      <c r="F1324" s="65">
        <v>4947</v>
      </c>
      <c r="G1324" s="67">
        <v>3910</v>
      </c>
      <c r="H1324" s="67">
        <v>6374</v>
      </c>
    </row>
    <row r="1325" spans="1:8" x14ac:dyDescent="0.25">
      <c r="A1325" s="63">
        <v>1323</v>
      </c>
      <c r="B1325" s="64" t="s">
        <v>1107</v>
      </c>
      <c r="C1325" s="56" t="str">
        <f>VLOOKUP(Tabella1[[#This Row],[POD]],[1]Export!$D$2:$G$31764,2,FALSE)</f>
        <v>PEDALI</v>
      </c>
      <c r="D1325" s="56" t="str">
        <f>VLOOKUP(Tabella1[[#This Row],[POD]],[1]Export!$D$2:$G$31764,4,FALSE)</f>
        <v>MARSICOVETERE</v>
      </c>
      <c r="E1325" s="56" t="str">
        <f>VLOOKUP(Tabella1[[#This Row],[POD]],[1]Foglio8!$I:$J,2,FALSE)</f>
        <v>Illuminazione pubblica</v>
      </c>
      <c r="F1325" s="65">
        <v>360</v>
      </c>
      <c r="G1325" s="67">
        <v>1920</v>
      </c>
      <c r="H1325" s="67">
        <v>5206</v>
      </c>
    </row>
    <row r="1326" spans="1:8" x14ac:dyDescent="0.25">
      <c r="A1326" s="63">
        <v>1324</v>
      </c>
      <c r="B1326" s="64" t="s">
        <v>697</v>
      </c>
      <c r="C1326" s="56" t="str">
        <f>VLOOKUP(Tabella1[[#This Row],[POD]],[1]Export!$D$2:$G$31764,2,FALSE)</f>
        <v>ROMA II</v>
      </c>
      <c r="D1326" s="56" t="str">
        <f>VLOOKUP(Tabella1[[#This Row],[POD]],[1]Export!$D$2:$G$31764,4,FALSE)</f>
        <v>CASTELSARACENO</v>
      </c>
      <c r="E1326" s="56" t="str">
        <f>VLOOKUP(Tabella1[[#This Row],[POD]],[1]Foglio8!$I:$J,2,FALSE)</f>
        <v xml:space="preserve">Altre Utenze BT </v>
      </c>
      <c r="F1326" s="65">
        <v>2060</v>
      </c>
      <c r="G1326" s="67">
        <v>771</v>
      </c>
      <c r="H1326" s="67">
        <v>1124</v>
      </c>
    </row>
    <row r="1327" spans="1:8" x14ac:dyDescent="0.25">
      <c r="A1327" s="63">
        <v>1325</v>
      </c>
      <c r="B1327" s="64" t="s">
        <v>2020</v>
      </c>
      <c r="C1327" s="56" t="str">
        <f>VLOOKUP(Tabella1[[#This Row],[POD]],[1]Export!$D$2:$G$31764,2,FALSE)</f>
        <v>ROCCO SCOTELLARO</v>
      </c>
      <c r="D1327" s="56" t="str">
        <f>VLOOKUP(Tabella1[[#This Row],[POD]],[1]Export!$D$2:$G$31764,4,FALSE)</f>
        <v>SAN GIORGIO LUCANO</v>
      </c>
      <c r="E1327" s="56" t="str">
        <f>VLOOKUP(Tabella1[[#This Row],[POD]],[1]Foglio8!$I:$J,2,FALSE)</f>
        <v xml:space="preserve">Altre Utenze BT </v>
      </c>
      <c r="F1327" s="65">
        <v>1650</v>
      </c>
      <c r="G1327" s="67">
        <v>251</v>
      </c>
      <c r="H1327" s="67">
        <v>492</v>
      </c>
    </row>
    <row r="1328" spans="1:8" x14ac:dyDescent="0.25">
      <c r="A1328" s="63">
        <v>1326</v>
      </c>
      <c r="B1328" s="64" t="s">
        <v>2107</v>
      </c>
      <c r="C1328" s="56" t="str">
        <f>VLOOKUP(Tabella1[[#This Row],[POD]],[1]Export!$D$2:$G$31764,2,FALSE)</f>
        <v>ROMA</v>
      </c>
      <c r="D1328" s="56" t="str">
        <f>VLOOKUP(Tabella1[[#This Row],[POD]],[1]Export!$D$2:$G$31764,4,FALSE)</f>
        <v>TITO</v>
      </c>
      <c r="E1328" s="56" t="str">
        <f>VLOOKUP(Tabella1[[#This Row],[POD]],[1]Foglio8!$I:$J,2,FALSE)</f>
        <v>Illuminazione pubblica</v>
      </c>
      <c r="F1328" s="65">
        <v>2447</v>
      </c>
      <c r="G1328" s="67">
        <v>12751</v>
      </c>
      <c r="H1328" s="67">
        <v>28485</v>
      </c>
    </row>
    <row r="1329" spans="1:8" x14ac:dyDescent="0.25">
      <c r="A1329" s="63">
        <v>1327</v>
      </c>
      <c r="B1329" s="64" t="s">
        <v>914</v>
      </c>
      <c r="C1329" s="56" t="str">
        <f>VLOOKUP(Tabella1[[#This Row],[POD]],[1]Export!$D$2:$G$31764,2,FALSE)</f>
        <v>SANT ANTONIO</v>
      </c>
      <c r="D1329" s="56" t="str">
        <f>VLOOKUP(Tabella1[[#This Row],[POD]],[1]Export!$D$2:$G$31764,4,FALSE)</f>
        <v>GRUMENTO NOVA</v>
      </c>
      <c r="E1329" s="56" t="str">
        <f>VLOOKUP(Tabella1[[#This Row],[POD]],[1]Foglio8!$I:$J,2,FALSE)</f>
        <v>Illuminazione pubblica</v>
      </c>
      <c r="F1329" s="65">
        <v>707</v>
      </c>
      <c r="G1329" s="67">
        <v>3927</v>
      </c>
      <c r="H1329" s="67">
        <v>10300</v>
      </c>
    </row>
    <row r="1330" spans="1:8" x14ac:dyDescent="0.25">
      <c r="A1330" s="63">
        <v>1328</v>
      </c>
      <c r="B1330" s="64" t="s">
        <v>1198</v>
      </c>
      <c r="C1330" s="56" t="str">
        <f>VLOOKUP(Tabella1[[#This Row],[POD]],[1]Export!$D$2:$G$31764,2,FALSE)</f>
        <v>FERRARA</v>
      </c>
      <c r="D1330" s="56" t="str">
        <f>VLOOKUP(Tabella1[[#This Row],[POD]],[1]Export!$D$2:$G$31764,4,FALSE)</f>
        <v>MELFI</v>
      </c>
      <c r="E1330" s="56" t="str">
        <f>VLOOKUP(Tabella1[[#This Row],[POD]],[1]Foglio8!$I:$J,2,FALSE)</f>
        <v>Illuminazione pubblica</v>
      </c>
      <c r="F1330" s="65">
        <v>1061</v>
      </c>
      <c r="G1330" s="67">
        <v>7951</v>
      </c>
      <c r="H1330" s="67">
        <v>22103</v>
      </c>
    </row>
    <row r="1331" spans="1:8" x14ac:dyDescent="0.25">
      <c r="A1331" s="63">
        <v>1329</v>
      </c>
      <c r="B1331" s="64" t="s">
        <v>2244</v>
      </c>
      <c r="C1331" s="56" t="str">
        <f>VLOOKUP(Tabella1[[#This Row],[POD]],[1]Export!$D$2:$G$31764,2,FALSE)</f>
        <v>STATALE 106 JONICA</v>
      </c>
      <c r="D1331" s="56" t="str">
        <f>VLOOKUP(Tabella1[[#This Row],[POD]],[1]Export!$D$2:$G$31764,4,FALSE)</f>
        <v>SCANZANO JONICO</v>
      </c>
      <c r="E1331" s="56" t="str">
        <f>VLOOKUP(Tabella1[[#This Row],[POD]],[1]Foglio8!$I:$J,2,FALSE)</f>
        <v>Illuminazione pubblica</v>
      </c>
      <c r="F1331" s="65">
        <v>1606</v>
      </c>
      <c r="G1331" s="67">
        <v>10598</v>
      </c>
      <c r="H1331" s="67">
        <v>24944</v>
      </c>
    </row>
    <row r="1332" spans="1:8" x14ac:dyDescent="0.25">
      <c r="A1332" s="63">
        <v>1330</v>
      </c>
      <c r="B1332" s="64" t="s">
        <v>2164</v>
      </c>
      <c r="C1332" s="56" t="str">
        <f>VLOOKUP(Tabella1[[#This Row],[POD]],[1]Export!$D$2:$G$31764,2,FALSE)</f>
        <v>VALLEGIANA</v>
      </c>
      <c r="D1332" s="56" t="str">
        <f>VLOOKUP(Tabella1[[#This Row],[POD]],[1]Export!$D$2:$G$31764,4,FALSE)</f>
        <v>TRAMUTOLA</v>
      </c>
      <c r="E1332" s="56" t="str">
        <f>VLOOKUP(Tabella1[[#This Row],[POD]],[1]Foglio8!$I:$J,2,FALSE)</f>
        <v>Illuminazione pubblica</v>
      </c>
      <c r="F1332" s="65">
        <v>30</v>
      </c>
      <c r="G1332" s="67">
        <v>202</v>
      </c>
      <c r="H1332" s="67">
        <v>535</v>
      </c>
    </row>
    <row r="1333" spans="1:8" x14ac:dyDescent="0.25">
      <c r="A1333" s="63">
        <v>1331</v>
      </c>
      <c r="B1333" s="64" t="s">
        <v>2170</v>
      </c>
      <c r="C1333" s="56" t="str">
        <f>VLOOKUP(Tabella1[[#This Row],[POD]],[1]Export!$D$2:$G$31764,2,FALSE)</f>
        <v>GIUSTINO FORTUNATO</v>
      </c>
      <c r="D1333" s="56" t="str">
        <f>VLOOKUP(Tabella1[[#This Row],[POD]],[1]Export!$D$2:$G$31764,4,FALSE)</f>
        <v>TRAMUTOLA</v>
      </c>
      <c r="E1333" s="56" t="str">
        <f>VLOOKUP(Tabella1[[#This Row],[POD]],[1]Foglio8!$I:$J,2,FALSE)</f>
        <v>Illuminazione pubblica</v>
      </c>
      <c r="F1333" s="65">
        <v>40</v>
      </c>
      <c r="G1333" s="67">
        <v>263</v>
      </c>
      <c r="H1333" s="67">
        <v>691</v>
      </c>
    </row>
    <row r="1334" spans="1:8" x14ac:dyDescent="0.25">
      <c r="A1334" s="63">
        <v>1332</v>
      </c>
      <c r="B1334" s="64" t="s">
        <v>2160</v>
      </c>
      <c r="C1334" s="56" t="str">
        <f>VLOOKUP(Tabella1[[#This Row],[POD]],[1]Export!$D$2:$G$31764,2,FALSE)</f>
        <v>MATINA</v>
      </c>
      <c r="D1334" s="56" t="str">
        <f>VLOOKUP(Tabella1[[#This Row],[POD]],[1]Export!$D$2:$G$31764,4,FALSE)</f>
        <v>TRAMUTOLA</v>
      </c>
      <c r="E1334" s="56" t="str">
        <f>VLOOKUP(Tabella1[[#This Row],[POD]],[1]Foglio8!$I:$J,2,FALSE)</f>
        <v>Illuminazione pubblica</v>
      </c>
      <c r="F1334" s="65">
        <v>26</v>
      </c>
      <c r="G1334" s="67">
        <v>196</v>
      </c>
      <c r="H1334" s="67">
        <v>531</v>
      </c>
    </row>
    <row r="1335" spans="1:8" x14ac:dyDescent="0.25">
      <c r="A1335" s="63">
        <v>1333</v>
      </c>
      <c r="B1335" s="64" t="s">
        <v>2143</v>
      </c>
      <c r="C1335" s="56" t="str">
        <f>VLOOKUP(Tabella1[[#This Row],[POD]],[1]Export!$D$2:$G$31764,2,FALSE)</f>
        <v>MATINA</v>
      </c>
      <c r="D1335" s="56" t="str">
        <f>VLOOKUP(Tabella1[[#This Row],[POD]],[1]Export!$D$2:$G$31764,4,FALSE)</f>
        <v>TRAMUTOLA</v>
      </c>
      <c r="E1335" s="56" t="str">
        <f>VLOOKUP(Tabella1[[#This Row],[POD]],[1]Foglio8!$I:$J,2,FALSE)</f>
        <v>Illuminazione pubblica</v>
      </c>
      <c r="F1335" s="65">
        <v>30</v>
      </c>
      <c r="G1335" s="67">
        <v>197</v>
      </c>
      <c r="H1335" s="67">
        <v>516</v>
      </c>
    </row>
    <row r="1336" spans="1:8" x14ac:dyDescent="0.25">
      <c r="A1336" s="63">
        <v>1334</v>
      </c>
      <c r="B1336" s="64" t="s">
        <v>2159</v>
      </c>
      <c r="C1336" s="56" t="str">
        <f>VLOOKUP(Tabella1[[#This Row],[POD]],[1]Export!$D$2:$G$31764,2,FALSE)</f>
        <v>MATINA</v>
      </c>
      <c r="D1336" s="56" t="str">
        <f>VLOOKUP(Tabella1[[#This Row],[POD]],[1]Export!$D$2:$G$31764,4,FALSE)</f>
        <v>TRAMUTOLA</v>
      </c>
      <c r="E1336" s="56" t="str">
        <f>VLOOKUP(Tabella1[[#This Row],[POD]],[1]Foglio8!$I:$J,2,FALSE)</f>
        <v>Illuminazione pubblica</v>
      </c>
      <c r="F1336" s="65">
        <v>16</v>
      </c>
      <c r="G1336" s="67">
        <v>145</v>
      </c>
      <c r="H1336" s="67">
        <v>394</v>
      </c>
    </row>
    <row r="1337" spans="1:8" x14ac:dyDescent="0.25">
      <c r="A1337" s="63">
        <v>1335</v>
      </c>
      <c r="B1337" s="64" t="s">
        <v>2140</v>
      </c>
      <c r="C1337" s="56" t="str">
        <f>VLOOKUP(Tabella1[[#This Row],[POD]],[1]Export!$D$2:$G$31764,2,FALSE)</f>
        <v>TORRETTE</v>
      </c>
      <c r="D1337" s="56" t="str">
        <f>VLOOKUP(Tabella1[[#This Row],[POD]],[1]Export!$D$2:$G$31764,4,FALSE)</f>
        <v>TRAMUTOLA</v>
      </c>
      <c r="E1337" s="56" t="str">
        <f>VLOOKUP(Tabella1[[#This Row],[POD]],[1]Foglio8!$I:$J,2,FALSE)</f>
        <v>Illuminazione pubblica</v>
      </c>
      <c r="F1337" s="65">
        <v>11</v>
      </c>
      <c r="G1337" s="67">
        <v>47</v>
      </c>
      <c r="H1337" s="67">
        <v>115</v>
      </c>
    </row>
    <row r="1338" spans="1:8" x14ac:dyDescent="0.25">
      <c r="A1338" s="63">
        <v>1336</v>
      </c>
      <c r="B1338" s="64" t="s">
        <v>2171</v>
      </c>
      <c r="C1338" s="56" t="str">
        <f>VLOOKUP(Tabella1[[#This Row],[POD]],[1]Export!$D$2:$G$31764,2,FALSE)</f>
        <v>RASPULLO</v>
      </c>
      <c r="D1338" s="56" t="str">
        <f>VLOOKUP(Tabella1[[#This Row],[POD]],[1]Export!$D$2:$G$31764,4,FALSE)</f>
        <v>TRAMUTOLA</v>
      </c>
      <c r="E1338" s="56" t="str">
        <f>VLOOKUP(Tabella1[[#This Row],[POD]],[1]Foglio8!$I:$J,2,FALSE)</f>
        <v>Illuminazione pubblica</v>
      </c>
      <c r="F1338" s="65">
        <v>12</v>
      </c>
      <c r="G1338" s="67">
        <v>118</v>
      </c>
      <c r="H1338" s="67">
        <v>335</v>
      </c>
    </row>
    <row r="1339" spans="1:8" x14ac:dyDescent="0.25">
      <c r="A1339" s="63">
        <v>1337</v>
      </c>
      <c r="B1339" s="64" t="s">
        <v>615</v>
      </c>
      <c r="C1339" s="56" t="str">
        <f>VLOOKUP(Tabella1[[#This Row],[POD]],[1]Export!$D$2:$G$31764,2,FALSE)</f>
        <v>SAN GIULIANO</v>
      </c>
      <c r="D1339" s="56" t="str">
        <f>VLOOKUP(Tabella1[[#This Row],[POD]],[1]Export!$D$2:$G$31764,4,FALSE)</f>
        <v>BRIENZA</v>
      </c>
      <c r="E1339" s="56" t="str">
        <f>VLOOKUP(Tabella1[[#This Row],[POD]],[1]Foglio8!$I:$J,2,FALSE)</f>
        <v>Illuminazione pubblica</v>
      </c>
      <c r="F1339" s="65">
        <v>982</v>
      </c>
      <c r="G1339" s="67">
        <v>5362</v>
      </c>
      <c r="H1339" s="67">
        <v>13713</v>
      </c>
    </row>
    <row r="1340" spans="1:8" x14ac:dyDescent="0.25">
      <c r="A1340" s="63">
        <v>1338</v>
      </c>
      <c r="B1340" s="64" t="s">
        <v>2017</v>
      </c>
      <c r="C1340" s="56" t="str">
        <f>VLOOKUP(Tabella1[[#This Row],[POD]],[1]Export!$D$2:$G$31764,2,FALSE)</f>
        <v>TENENTE AGRESTA</v>
      </c>
      <c r="D1340" s="56" t="str">
        <f>VLOOKUP(Tabella1[[#This Row],[POD]],[1]Export!$D$2:$G$31764,4,FALSE)</f>
        <v>SAN GIORGIO LUCANO</v>
      </c>
      <c r="E1340" s="56" t="str">
        <f>VLOOKUP(Tabella1[[#This Row],[POD]],[1]Foglio8!$I:$J,2,FALSE)</f>
        <v>Illuminazione pubblica</v>
      </c>
      <c r="F1340" s="65">
        <v>410</v>
      </c>
      <c r="G1340" s="67">
        <v>2936</v>
      </c>
      <c r="H1340" s="67">
        <v>7370</v>
      </c>
    </row>
    <row r="1341" spans="1:8" x14ac:dyDescent="0.25">
      <c r="A1341" s="63">
        <v>1339</v>
      </c>
      <c r="B1341" s="64" t="s">
        <v>308</v>
      </c>
      <c r="C1341" s="56" t="str">
        <f>VLOOKUP(Tabella1[[#This Row],[POD]],[1]Export!$D$2:$G$31764,2,FALSE)</f>
        <v>ROMA</v>
      </c>
      <c r="D1341" s="56" t="str">
        <f>VLOOKUP(Tabella1[[#This Row],[POD]],[1]Export!$D$2:$G$31764,4,FALSE)</f>
        <v>VENOSA</v>
      </c>
      <c r="E1341" s="56" t="str">
        <f>VLOOKUP(Tabella1[[#This Row],[POD]],[1]Foglio8!$I:$J,2,FALSE)</f>
        <v xml:space="preserve">Altre Utenze BT </v>
      </c>
      <c r="F1341" s="65">
        <v>42157</v>
      </c>
      <c r="G1341" s="67">
        <v>9434</v>
      </c>
      <c r="H1341" s="67">
        <v>12001</v>
      </c>
    </row>
    <row r="1342" spans="1:8" x14ac:dyDescent="0.25">
      <c r="A1342" s="63">
        <v>1340</v>
      </c>
      <c r="B1342" s="64" t="s">
        <v>501</v>
      </c>
      <c r="C1342" s="56" t="str">
        <f>VLOOKUP(Tabella1[[#This Row],[POD]],[1]Export!$D$2:$G$31764,2,FALSE)</f>
        <v>CITTA GIARDINO</v>
      </c>
      <c r="D1342" s="56" t="str">
        <f>VLOOKUP(Tabella1[[#This Row],[POD]],[1]Export!$D$2:$G$31764,4,FALSE)</f>
        <v>BALVANO</v>
      </c>
      <c r="E1342" s="56" t="str">
        <f>VLOOKUP(Tabella1[[#This Row],[POD]],[1]Foglio8!$I:$J,2,FALSE)</f>
        <v xml:space="preserve">Altre Utenze BT </v>
      </c>
      <c r="F1342" s="65">
        <v>11250</v>
      </c>
      <c r="G1342" s="67">
        <v>5466</v>
      </c>
      <c r="H1342" s="67">
        <v>8674</v>
      </c>
    </row>
    <row r="1343" spans="1:8" x14ac:dyDescent="0.25">
      <c r="A1343" s="63">
        <v>1341</v>
      </c>
      <c r="B1343" s="64" t="s">
        <v>2245</v>
      </c>
      <c r="C1343" s="56" t="str">
        <f>VLOOKUP(Tabella1[[#This Row],[POD]],[1]Export!$D$2:$G$31764,2,FALSE)</f>
        <v>PIETRO NENNI</v>
      </c>
      <c r="D1343" s="56" t="str">
        <f>VLOOKUP(Tabella1[[#This Row],[POD]],[1]Export!$D$2:$G$31764,4,FALSE)</f>
        <v>SCANZANO JONICO</v>
      </c>
      <c r="E1343" s="56" t="str">
        <f>VLOOKUP(Tabella1[[#This Row],[POD]],[1]Foglio8!$I:$J,2,FALSE)</f>
        <v xml:space="preserve">Altre Utenze BT </v>
      </c>
      <c r="F1343" s="65">
        <v>11714</v>
      </c>
      <c r="G1343" s="67">
        <v>6985</v>
      </c>
      <c r="H1343" s="67">
        <v>10585</v>
      </c>
    </row>
    <row r="1344" spans="1:8" x14ac:dyDescent="0.25">
      <c r="A1344" s="63">
        <v>1342</v>
      </c>
      <c r="B1344" s="64" t="s">
        <v>1980</v>
      </c>
      <c r="C1344" s="56" t="str">
        <f>VLOOKUP(Tabella1[[#This Row],[POD]],[1]Export!$D$2:$G$31764,2,FALSE)</f>
        <v>LEONARDO DA VINCI</v>
      </c>
      <c r="D1344" s="56" t="str">
        <f>VLOOKUP(Tabella1[[#This Row],[POD]],[1]Export!$D$2:$G$31764,4,FALSE)</f>
        <v>ROTONDELLA</v>
      </c>
      <c r="E1344" s="56" t="str">
        <f>VLOOKUP(Tabella1[[#This Row],[POD]],[1]Foglio8!$I:$J,2,FALSE)</f>
        <v xml:space="preserve">Altre Utenze BT </v>
      </c>
      <c r="F1344" s="65">
        <v>292</v>
      </c>
      <c r="G1344" s="67">
        <v>388</v>
      </c>
      <c r="H1344" s="67">
        <v>906</v>
      </c>
    </row>
    <row r="1345" spans="1:8" x14ac:dyDescent="0.25">
      <c r="A1345" s="63">
        <v>1343</v>
      </c>
      <c r="B1345" s="64" t="s">
        <v>1971</v>
      </c>
      <c r="C1345" s="56" t="str">
        <f>VLOOKUP(Tabella1[[#This Row],[POD]],[1]Export!$D$2:$G$31764,2,FALSE)</f>
        <v>GIAN LORENZO BERNINI</v>
      </c>
      <c r="D1345" s="56" t="str">
        <f>VLOOKUP(Tabella1[[#This Row],[POD]],[1]Export!$D$2:$G$31764,4,FALSE)</f>
        <v>ROTONDELLA</v>
      </c>
      <c r="E1345" s="56" t="str">
        <f>VLOOKUP(Tabella1[[#This Row],[POD]],[1]Foglio8!$I:$J,2,FALSE)</f>
        <v xml:space="preserve">Altre Utenze BT </v>
      </c>
      <c r="F1345" s="65">
        <v>2099</v>
      </c>
      <c r="G1345" s="67">
        <v>562</v>
      </c>
      <c r="H1345" s="67">
        <v>804</v>
      </c>
    </row>
    <row r="1346" spans="1:8" x14ac:dyDescent="0.25">
      <c r="A1346" s="63">
        <v>1344</v>
      </c>
      <c r="B1346" s="64" t="s">
        <v>374</v>
      </c>
      <c r="C1346" s="56" t="str">
        <f>VLOOKUP(Tabella1[[#This Row],[POD]],[1]Export!$D$2:$G$31764,2,FALSE)</f>
        <v>GIACINTO ALBINI</v>
      </c>
      <c r="D1346" s="56" t="str">
        <f>VLOOKUP(Tabella1[[#This Row],[POD]],[1]Export!$D$2:$G$31764,4,FALSE)</f>
        <v>ACERENZA</v>
      </c>
      <c r="E1346" s="56" t="str">
        <f>VLOOKUP(Tabella1[[#This Row],[POD]],[1]Foglio8!$I:$J,2,FALSE)</f>
        <v xml:space="preserve">Altre Utenze BT </v>
      </c>
      <c r="F1346" s="65">
        <v>888</v>
      </c>
      <c r="G1346" s="67">
        <v>979</v>
      </c>
      <c r="H1346" s="67">
        <v>1249</v>
      </c>
    </row>
    <row r="1347" spans="1:8" x14ac:dyDescent="0.25">
      <c r="A1347" s="63">
        <v>1345</v>
      </c>
      <c r="B1347" s="64" t="s">
        <v>2162</v>
      </c>
      <c r="C1347" s="56" t="str">
        <f>VLOOKUP(Tabella1[[#This Row],[POD]],[1]Export!$D$2:$G$31764,2,FALSE)</f>
        <v>VITTORIO VENETO</v>
      </c>
      <c r="D1347" s="56" t="str">
        <f>VLOOKUP(Tabella1[[#This Row],[POD]],[1]Export!$D$2:$G$31764,4,FALSE)</f>
        <v>TRAMUTOLA</v>
      </c>
      <c r="E1347" s="56" t="str">
        <f>VLOOKUP(Tabella1[[#This Row],[POD]],[1]Foglio8!$I:$J,2,FALSE)</f>
        <v xml:space="preserve">Altre Utenze BT </v>
      </c>
      <c r="F1347" s="65">
        <v>196</v>
      </c>
      <c r="G1347" s="67">
        <v>408</v>
      </c>
      <c r="H1347" s="67">
        <v>417</v>
      </c>
    </row>
    <row r="1348" spans="1:8" x14ac:dyDescent="0.25">
      <c r="A1348" s="63">
        <v>1346</v>
      </c>
      <c r="B1348" s="64" t="s">
        <v>349</v>
      </c>
      <c r="C1348" s="56" t="str">
        <f>VLOOKUP(Tabella1[[#This Row],[POD]],[1]Export!$D$2:$G$31764,2,FALSE)</f>
        <v>PIETRASASSO</v>
      </c>
      <c r="D1348" s="56" t="str">
        <f>VLOOKUP(Tabella1[[#This Row],[POD]],[1]Export!$D$2:$G$31764,4,FALSE)</f>
        <v>CASTELLUCCIO INFERIORE</v>
      </c>
      <c r="E1348" s="56" t="str">
        <f>VLOOKUP(Tabella1[[#This Row],[POD]],[1]Foglio8!$I:$J,2,FALSE)</f>
        <v>Illuminazione pubblica</v>
      </c>
      <c r="F1348" s="65">
        <v>1229</v>
      </c>
      <c r="G1348" s="67">
        <v>5150</v>
      </c>
      <c r="H1348" s="67">
        <v>13235</v>
      </c>
    </row>
    <row r="1349" spans="1:8" x14ac:dyDescent="0.25">
      <c r="A1349" s="63">
        <v>1347</v>
      </c>
      <c r="B1349" s="64" t="s">
        <v>1422</v>
      </c>
      <c r="C1349" s="56" t="str">
        <f>VLOOKUP(Tabella1[[#This Row],[POD]],[1]Export!$D$2:$G$31764,2,FALSE)</f>
        <v>CONTRADA VILLA FRANCA</v>
      </c>
      <c r="D1349" s="56" t="str">
        <f>VLOOKUP(Tabella1[[#This Row],[POD]],[1]Export!$D$2:$G$31764,4,FALSE)</f>
        <v>PIGNOLA</v>
      </c>
      <c r="E1349" s="56" t="str">
        <f>VLOOKUP(Tabella1[[#This Row],[POD]],[1]Foglio8!$I:$J,2,FALSE)</f>
        <v>Illuminazione pubblica</v>
      </c>
      <c r="F1349" s="65">
        <v>423</v>
      </c>
      <c r="G1349" s="67">
        <v>3115</v>
      </c>
      <c r="H1349" s="67">
        <v>8625</v>
      </c>
    </row>
    <row r="1350" spans="1:8" x14ac:dyDescent="0.25">
      <c r="A1350" s="63">
        <v>1348</v>
      </c>
      <c r="B1350" s="64" t="s">
        <v>1416</v>
      </c>
      <c r="C1350" s="56" t="str">
        <f>VLOOKUP(Tabella1[[#This Row],[POD]],[1]Export!$D$2:$G$31764,2,FALSE)</f>
        <v>CONTRADA LANGIARDINO</v>
      </c>
      <c r="D1350" s="56" t="str">
        <f>VLOOKUP(Tabella1[[#This Row],[POD]],[1]Export!$D$2:$G$31764,4,FALSE)</f>
        <v>PIGNOLA</v>
      </c>
      <c r="E1350" s="56" t="str">
        <f>VLOOKUP(Tabella1[[#This Row],[POD]],[1]Foglio8!$I:$J,2,FALSE)</f>
        <v>Illuminazione pubblica</v>
      </c>
      <c r="F1350" s="65">
        <v>600</v>
      </c>
      <c r="G1350" s="67">
        <v>4221</v>
      </c>
      <c r="H1350" s="67">
        <v>11294</v>
      </c>
    </row>
    <row r="1351" spans="1:8" x14ac:dyDescent="0.25">
      <c r="A1351" s="63">
        <v>1349</v>
      </c>
      <c r="B1351" s="64" t="s">
        <v>66</v>
      </c>
      <c r="C1351" s="56" t="str">
        <f>VLOOKUP(Tabella1[[#This Row],[POD]],[1]Export!$D$2:$G$31764,2,FALSE)</f>
        <v>FISICA</v>
      </c>
      <c r="D1351" s="56" t="str">
        <f>VLOOKUP(Tabella1[[#This Row],[POD]],[1]Export!$D$2:$G$31764,4,FALSE)</f>
        <v>POTENZA</v>
      </c>
      <c r="E1351" s="56" t="str">
        <f>VLOOKUP(Tabella1[[#This Row],[POD]],[1]Foglio8!$I:$J,2,FALSE)</f>
        <v xml:space="preserve">Altre Utenze BT </v>
      </c>
      <c r="F1351" s="65">
        <v>33228</v>
      </c>
      <c r="G1351" s="67">
        <v>12886</v>
      </c>
      <c r="H1351" s="67">
        <v>16648</v>
      </c>
    </row>
    <row r="1352" spans="1:8" x14ac:dyDescent="0.25">
      <c r="A1352" s="63">
        <v>1350</v>
      </c>
      <c r="B1352" s="64" t="s">
        <v>1283</v>
      </c>
      <c r="C1352" s="56" t="str">
        <f>VLOOKUP(Tabella1[[#This Row],[POD]],[1]Export!$D$2:$G$31764,2,FALSE)</f>
        <v>LE PIANE</v>
      </c>
      <c r="D1352" s="56" t="str">
        <f>VLOOKUP(Tabella1[[#This Row],[POD]],[1]Export!$D$2:$G$31764,4,FALSE)</f>
        <v>MONTEMURRO</v>
      </c>
      <c r="E1352" s="56" t="str">
        <f>VLOOKUP(Tabella1[[#This Row],[POD]],[1]Foglio8!$I:$J,2,FALSE)</f>
        <v>Illuminazione pubblica</v>
      </c>
      <c r="F1352" s="65">
        <v>459</v>
      </c>
      <c r="G1352" s="67">
        <v>2953</v>
      </c>
      <c r="H1352" s="67">
        <v>7237</v>
      </c>
    </row>
    <row r="1353" spans="1:8" x14ac:dyDescent="0.25">
      <c r="A1353" s="63">
        <v>1351</v>
      </c>
      <c r="B1353" s="64" t="s">
        <v>1989</v>
      </c>
      <c r="C1353" s="56" t="str">
        <f>VLOOKUP(Tabella1[[#This Row],[POD]],[1]Export!$D$2:$G$31764,2,FALSE)</f>
        <v>ANTONIO GRAMSCI</v>
      </c>
      <c r="D1353" s="56" t="str">
        <f>VLOOKUP(Tabella1[[#This Row],[POD]],[1]Export!$D$2:$G$31764,4,FALSE)</f>
        <v>ROTONDELLA</v>
      </c>
      <c r="E1353" s="56" t="str">
        <f>VLOOKUP(Tabella1[[#This Row],[POD]],[1]Foglio8!$I:$J,2,FALSE)</f>
        <v xml:space="preserve">Altre Utenze BT </v>
      </c>
      <c r="F1353" s="65">
        <v>182</v>
      </c>
      <c r="G1353" s="67">
        <v>374</v>
      </c>
      <c r="H1353" s="67">
        <v>894</v>
      </c>
    </row>
    <row r="1354" spans="1:8" x14ac:dyDescent="0.25">
      <c r="A1354" s="63">
        <v>1352</v>
      </c>
      <c r="B1354" s="64" t="s">
        <v>351</v>
      </c>
      <c r="C1354" s="56" t="str">
        <f>VLOOKUP(Tabella1[[#This Row],[POD]],[1]Export!$D$2:$G$31764,2,FALSE)</f>
        <v>ROMA</v>
      </c>
      <c r="D1354" s="56" t="str">
        <f>VLOOKUP(Tabella1[[#This Row],[POD]],[1]Export!$D$2:$G$31764,4,FALSE)</f>
        <v>CASTELLUCCIO INFERIORE</v>
      </c>
      <c r="E1354" s="56" t="str">
        <f>VLOOKUP(Tabella1[[#This Row],[POD]],[1]Foglio8!$I:$J,2,FALSE)</f>
        <v>Illuminazione pubblica</v>
      </c>
      <c r="F1354" s="65">
        <v>86</v>
      </c>
      <c r="G1354" s="67">
        <v>606</v>
      </c>
      <c r="H1354" s="67">
        <v>1676</v>
      </c>
    </row>
    <row r="1355" spans="1:8" x14ac:dyDescent="0.25">
      <c r="A1355" s="63">
        <v>1353</v>
      </c>
      <c r="B1355" s="64" t="s">
        <v>1441</v>
      </c>
      <c r="C1355" s="56" t="str">
        <f>VLOOKUP(Tabella1[[#This Row],[POD]],[1]Export!$D$2:$G$31764,2,FALSE)</f>
        <v>VIA EUROPA</v>
      </c>
      <c r="D1355" s="56" t="str">
        <f>VLOOKUP(Tabella1[[#This Row],[POD]],[1]Export!$D$2:$G$31764,4,FALSE)</f>
        <v>PIGNOLA</v>
      </c>
      <c r="E1355" s="56" t="str">
        <f>VLOOKUP(Tabella1[[#This Row],[POD]],[1]Foglio8!$I:$J,2,FALSE)</f>
        <v>Illuminazione pubblica</v>
      </c>
      <c r="F1355" s="65">
        <v>1892</v>
      </c>
      <c r="G1355" s="67">
        <v>12264</v>
      </c>
      <c r="H1355" s="67">
        <v>33491</v>
      </c>
    </row>
    <row r="1356" spans="1:8" x14ac:dyDescent="0.25">
      <c r="A1356" s="63">
        <v>1354</v>
      </c>
      <c r="B1356" s="64" t="s">
        <v>1450</v>
      </c>
      <c r="C1356" s="56" t="str">
        <f>VLOOKUP(Tabella1[[#This Row],[POD]],[1]Export!$D$2:$G$31764,2,FALSE)</f>
        <v>VIA SAN NICOLA</v>
      </c>
      <c r="D1356" s="56" t="str">
        <f>VLOOKUP(Tabella1[[#This Row],[POD]],[1]Export!$D$2:$G$31764,4,FALSE)</f>
        <v>PIGNOLA</v>
      </c>
      <c r="E1356" s="56" t="str">
        <f>VLOOKUP(Tabella1[[#This Row],[POD]],[1]Foglio8!$I:$J,2,FALSE)</f>
        <v>Illuminazione pubblica</v>
      </c>
      <c r="F1356" s="65">
        <v>3386</v>
      </c>
      <c r="G1356" s="67">
        <v>17433</v>
      </c>
      <c r="H1356" s="67">
        <v>44416</v>
      </c>
    </row>
    <row r="1357" spans="1:8" x14ac:dyDescent="0.25">
      <c r="A1357" s="63">
        <v>1355</v>
      </c>
      <c r="B1357" s="64" t="s">
        <v>2114</v>
      </c>
      <c r="C1357" s="56" t="str">
        <f>VLOOKUP(Tabella1[[#This Row],[POD]],[1]Export!$D$2:$G$31764,2,FALSE)</f>
        <v>SAN NICOLA</v>
      </c>
      <c r="D1357" s="56" t="str">
        <f>VLOOKUP(Tabella1[[#This Row],[POD]],[1]Export!$D$2:$G$31764,4,FALSE)</f>
        <v>TITO</v>
      </c>
      <c r="E1357" s="56" t="str">
        <f>VLOOKUP(Tabella1[[#This Row],[POD]],[1]Foglio8!$I:$J,2,FALSE)</f>
        <v>Illuminazione pubblica</v>
      </c>
      <c r="F1357" s="65">
        <v>2066</v>
      </c>
      <c r="G1357" s="67">
        <v>10660</v>
      </c>
      <c r="H1357" s="67">
        <v>24185</v>
      </c>
    </row>
    <row r="1358" spans="1:8" x14ac:dyDescent="0.25">
      <c r="A1358" s="63">
        <v>1356</v>
      </c>
      <c r="B1358" s="64" t="s">
        <v>406</v>
      </c>
      <c r="C1358" s="56" t="str">
        <f>VLOOKUP(Tabella1[[#This Row],[POD]],[1]Export!$D$2:$G$31764,2,FALSE)</f>
        <v>PANTANO</v>
      </c>
      <c r="D1358" s="56" t="str">
        <f>VLOOKUP(Tabella1[[#This Row],[POD]],[1]Export!$D$2:$G$31764,4,FALSE)</f>
        <v>ALIANO</v>
      </c>
      <c r="E1358" s="56" t="str">
        <f>VLOOKUP(Tabella1[[#This Row],[POD]],[1]Foglio8!$I:$J,2,FALSE)</f>
        <v>Illuminazione pubblica</v>
      </c>
      <c r="F1358" s="65">
        <v>9359</v>
      </c>
      <c r="G1358" s="67">
        <v>12726</v>
      </c>
      <c r="H1358" s="67">
        <v>28817</v>
      </c>
    </row>
    <row r="1359" spans="1:8" x14ac:dyDescent="0.25">
      <c r="A1359" s="63">
        <v>1357</v>
      </c>
      <c r="B1359" s="64" t="s">
        <v>1308</v>
      </c>
      <c r="C1359" s="56" t="str">
        <f>VLOOKUP(Tabella1[[#This Row],[POD]],[1]Export!$D$2:$G$31764,2,FALSE)</f>
        <v>MANCHE</v>
      </c>
      <c r="D1359" s="56" t="str">
        <f>VLOOKUP(Tabella1[[#This Row],[POD]],[1]Export!$D$2:$G$31764,4,FALSE)</f>
        <v>NOEPOLI</v>
      </c>
      <c r="E1359" s="56" t="str">
        <f>VLOOKUP(Tabella1[[#This Row],[POD]],[1]Foglio8!$I:$J,2,FALSE)</f>
        <v>Illuminazione pubblica</v>
      </c>
      <c r="F1359" s="65">
        <v>1400</v>
      </c>
      <c r="G1359" s="67">
        <v>9899</v>
      </c>
      <c r="H1359" s="67">
        <v>18545</v>
      </c>
    </row>
    <row r="1360" spans="1:8" x14ac:dyDescent="0.25">
      <c r="A1360" s="63">
        <v>1358</v>
      </c>
      <c r="B1360" s="64" t="s">
        <v>2224</v>
      </c>
      <c r="C1360" s="56" t="str">
        <f>VLOOKUP(Tabella1[[#This Row],[POD]],[1]Export!$D$2:$G$31764,2,FALSE)</f>
        <v>SAN GIOVANNI</v>
      </c>
      <c r="D1360" s="56" t="str">
        <f>VLOOKUP(Tabella1[[#This Row],[POD]],[1]Export!$D$2:$G$31764,4,FALSE)</f>
        <v>VIGGIANO</v>
      </c>
      <c r="E1360" s="56" t="str">
        <f>VLOOKUP(Tabella1[[#This Row],[POD]],[1]Foglio8!$I:$J,2,FALSE)</f>
        <v>Illuminazione pubblica</v>
      </c>
      <c r="F1360" s="65">
        <v>485</v>
      </c>
      <c r="G1360" s="67">
        <v>2838</v>
      </c>
      <c r="H1360" s="67">
        <v>6773</v>
      </c>
    </row>
    <row r="1361" spans="1:8" x14ac:dyDescent="0.25">
      <c r="A1361" s="63">
        <v>1359</v>
      </c>
      <c r="B1361" s="64" t="s">
        <v>614</v>
      </c>
      <c r="C1361" s="56" t="str">
        <f>VLOOKUP(Tabella1[[#This Row],[POD]],[1]Export!$D$2:$G$31764,2,FALSE)</f>
        <v>PIANO DI CASOLA</v>
      </c>
      <c r="D1361" s="56" t="str">
        <f>VLOOKUP(Tabella1[[#This Row],[POD]],[1]Export!$D$2:$G$31764,4,FALSE)</f>
        <v>BRIENZA</v>
      </c>
      <c r="E1361" s="56" t="str">
        <f>VLOOKUP(Tabella1[[#This Row],[POD]],[1]Foglio8!$I:$J,2,FALSE)</f>
        <v xml:space="preserve">Altre Utenze BT </v>
      </c>
      <c r="F1361" s="65">
        <v>5349</v>
      </c>
      <c r="G1361" s="67">
        <v>5345</v>
      </c>
      <c r="H1361" s="67">
        <v>10580</v>
      </c>
    </row>
    <row r="1362" spans="1:8" x14ac:dyDescent="0.25">
      <c r="A1362" s="63">
        <v>1360</v>
      </c>
      <c r="B1362" s="64" t="s">
        <v>1999</v>
      </c>
      <c r="C1362" s="56" t="str">
        <f>VLOOKUP(Tabella1[[#This Row],[POD]],[1]Export!$D$2:$G$31764,2,FALSE)</f>
        <v>VITTORIO EMANUELE</v>
      </c>
      <c r="D1362" s="56" t="str">
        <f>VLOOKUP(Tabella1[[#This Row],[POD]],[1]Export!$D$2:$G$31764,4,FALSE)</f>
        <v>ROTONDELLA</v>
      </c>
      <c r="E1362" s="56" t="str">
        <f>VLOOKUP(Tabella1[[#This Row],[POD]],[1]Foglio8!$I:$J,2,FALSE)</f>
        <v xml:space="preserve">Altre Utenze BT </v>
      </c>
      <c r="F1362" s="65">
        <v>0</v>
      </c>
      <c r="G1362" s="67">
        <v>0</v>
      </c>
      <c r="H1362" s="67">
        <v>0</v>
      </c>
    </row>
    <row r="1363" spans="1:8" x14ac:dyDescent="0.25">
      <c r="A1363" s="63">
        <v>1361</v>
      </c>
      <c r="B1363" s="64" t="s">
        <v>1968</v>
      </c>
      <c r="C1363" s="56" t="str">
        <f>VLOOKUP(Tabella1[[#This Row],[POD]],[1]Export!$D$2:$G$31764,2,FALSE)</f>
        <v>PUGLIA</v>
      </c>
      <c r="D1363" s="56" t="str">
        <f>VLOOKUP(Tabella1[[#This Row],[POD]],[1]Export!$D$2:$G$31764,4,FALSE)</f>
        <v>ROTONDELLA</v>
      </c>
      <c r="E1363" s="56" t="str">
        <f>VLOOKUP(Tabella1[[#This Row],[POD]],[1]Foglio8!$I:$J,2,FALSE)</f>
        <v>Illuminazione pubblica</v>
      </c>
      <c r="F1363" s="65">
        <v>968</v>
      </c>
      <c r="G1363" s="67">
        <v>5700</v>
      </c>
      <c r="H1363" s="67">
        <v>13693</v>
      </c>
    </row>
    <row r="1364" spans="1:8" x14ac:dyDescent="0.25">
      <c r="A1364" s="63">
        <v>1362</v>
      </c>
      <c r="B1364" s="64" t="s">
        <v>1442</v>
      </c>
      <c r="C1364" s="56" t="str">
        <f>VLOOKUP(Tabella1[[#This Row],[POD]],[1]Export!$D$2:$G$31764,2,FALSE)</f>
        <v>ALDO MORO</v>
      </c>
      <c r="D1364" s="56" t="str">
        <f>VLOOKUP(Tabella1[[#This Row],[POD]],[1]Export!$D$2:$G$31764,4,FALSE)</f>
        <v>PIGNOLA</v>
      </c>
      <c r="E1364" s="56" t="str">
        <f>VLOOKUP(Tabella1[[#This Row],[POD]],[1]Foglio8!$I:$J,2,FALSE)</f>
        <v xml:space="preserve">Altre Utenze BT </v>
      </c>
      <c r="F1364" s="65">
        <v>148</v>
      </c>
      <c r="G1364" s="67">
        <v>310</v>
      </c>
      <c r="H1364" s="67">
        <v>8</v>
      </c>
    </row>
    <row r="1365" spans="1:8" x14ac:dyDescent="0.25">
      <c r="A1365" s="63">
        <v>1363</v>
      </c>
      <c r="B1365" s="64" t="s">
        <v>512</v>
      </c>
      <c r="C1365" s="56" t="str">
        <f>VLOOKUP(Tabella1[[#This Row],[POD]],[1]Export!$D$2:$G$31764,2,FALSE)</f>
        <v>BOSCO III</v>
      </c>
      <c r="D1365" s="56" t="str">
        <f>VLOOKUP(Tabella1[[#This Row],[POD]],[1]Export!$D$2:$G$31764,4,FALSE)</f>
        <v>BANZI</v>
      </c>
      <c r="E1365" s="56" t="str">
        <f>VLOOKUP(Tabella1[[#This Row],[POD]],[1]Foglio8!$I:$J,2,FALSE)</f>
        <v xml:space="preserve">Altre Utenze BT </v>
      </c>
      <c r="F1365" s="65">
        <v>733</v>
      </c>
      <c r="G1365" s="67">
        <v>84</v>
      </c>
      <c r="H1365" s="67">
        <v>129</v>
      </c>
    </row>
    <row r="1366" spans="1:8" x14ac:dyDescent="0.25">
      <c r="A1366" s="63">
        <v>1364</v>
      </c>
      <c r="B1366" s="64" t="s">
        <v>1449</v>
      </c>
      <c r="C1366" s="56" t="str">
        <f>VLOOKUP(Tabella1[[#This Row],[POD]],[1]Export!$D$2:$G$31764,2,FALSE)</f>
        <v>CONTRADA VILLA FRANCA</v>
      </c>
      <c r="D1366" s="56" t="str">
        <f>VLOOKUP(Tabella1[[#This Row],[POD]],[1]Export!$D$2:$G$31764,4,FALSE)</f>
        <v>PIGNOLA</v>
      </c>
      <c r="E1366" s="56" t="str">
        <f>VLOOKUP(Tabella1[[#This Row],[POD]],[1]Foglio8!$I:$J,2,FALSE)</f>
        <v>Illuminazione pubblica</v>
      </c>
      <c r="F1366" s="65">
        <v>126</v>
      </c>
      <c r="G1366" s="67">
        <v>719</v>
      </c>
      <c r="H1366" s="67">
        <v>1836</v>
      </c>
    </row>
    <row r="1367" spans="1:8" x14ac:dyDescent="0.25">
      <c r="A1367" s="63">
        <v>1365</v>
      </c>
      <c r="B1367" s="64" t="s">
        <v>60</v>
      </c>
      <c r="C1367" s="56" t="str">
        <f>VLOOKUP(Tabella1[[#This Row],[POD]],[1]Export!$D$2:$G$31764,2,FALSE)</f>
        <v>CONTRADA GUARDEMAURO</v>
      </c>
      <c r="D1367" s="56" t="str">
        <f>VLOOKUP(Tabella1[[#This Row],[POD]],[1]Export!$D$2:$G$31764,4,FALSE)</f>
        <v>VIGGIANO</v>
      </c>
      <c r="E1367" s="56" t="str">
        <f>VLOOKUP(Tabella1[[#This Row],[POD]],[1]Foglio8!$I:$J,2,FALSE)</f>
        <v xml:space="preserve">Altre Utenze BT </v>
      </c>
      <c r="F1367" s="65">
        <v>6305</v>
      </c>
      <c r="G1367" s="67">
        <v>4489</v>
      </c>
      <c r="H1367" s="67">
        <v>7969</v>
      </c>
    </row>
    <row r="1368" spans="1:8" x14ac:dyDescent="0.25">
      <c r="A1368" s="63">
        <v>1366</v>
      </c>
      <c r="B1368" s="64" t="s">
        <v>616</v>
      </c>
      <c r="C1368" s="56" t="str">
        <f>VLOOKUP(Tabella1[[#This Row],[POD]],[1]Export!$D$2:$G$31764,2,FALSE)</f>
        <v>SANTA ELENA</v>
      </c>
      <c r="D1368" s="56" t="str">
        <f>VLOOKUP(Tabella1[[#This Row],[POD]],[1]Export!$D$2:$G$31764,4,FALSE)</f>
        <v>BRIENZA</v>
      </c>
      <c r="E1368" s="56" t="str">
        <f>VLOOKUP(Tabella1[[#This Row],[POD]],[1]Foglio8!$I:$J,2,FALSE)</f>
        <v>Illuminazione pubblica</v>
      </c>
      <c r="F1368" s="65">
        <v>190</v>
      </c>
      <c r="G1368" s="67">
        <v>1156</v>
      </c>
      <c r="H1368" s="67">
        <v>2825</v>
      </c>
    </row>
    <row r="1369" spans="1:8" x14ac:dyDescent="0.25">
      <c r="A1369" s="63">
        <v>1367</v>
      </c>
      <c r="B1369" s="64" t="s">
        <v>1979</v>
      </c>
      <c r="C1369" s="56" t="str">
        <f>VLOOKUP(Tabella1[[#This Row],[POD]],[1]Export!$D$2:$G$31764,2,FALSE)</f>
        <v>BOSCO</v>
      </c>
      <c r="D1369" s="56" t="str">
        <f>VLOOKUP(Tabella1[[#This Row],[POD]],[1]Export!$D$2:$G$31764,4,FALSE)</f>
        <v>ROTONDELLA</v>
      </c>
      <c r="E1369" s="56" t="str">
        <f>VLOOKUP(Tabella1[[#This Row],[POD]],[1]Foglio8!$I:$J,2,FALSE)</f>
        <v xml:space="preserve">Altre Utenze BT </v>
      </c>
      <c r="F1369" s="65">
        <v>160</v>
      </c>
      <c r="G1369" s="67">
        <v>174</v>
      </c>
      <c r="H1369" s="67">
        <v>359</v>
      </c>
    </row>
    <row r="1370" spans="1:8" x14ac:dyDescent="0.25">
      <c r="A1370" s="63">
        <v>1368</v>
      </c>
      <c r="B1370" s="64" t="s">
        <v>620</v>
      </c>
      <c r="C1370" s="56" t="str">
        <f>VLOOKUP(Tabella1[[#This Row],[POD]],[1]Export!$D$2:$G$31764,2,FALSE)</f>
        <v>BRAIDE</v>
      </c>
      <c r="D1370" s="56" t="str">
        <f>VLOOKUP(Tabella1[[#This Row],[POD]],[1]Export!$D$2:$G$31764,4,FALSE)</f>
        <v>BRIENZA</v>
      </c>
      <c r="E1370" s="56" t="str">
        <f>VLOOKUP(Tabella1[[#This Row],[POD]],[1]Foglio8!$I:$J,2,FALSE)</f>
        <v>Illuminazione pubblica</v>
      </c>
      <c r="F1370" s="65">
        <v>164</v>
      </c>
      <c r="G1370" s="67">
        <v>1052</v>
      </c>
      <c r="H1370" s="67">
        <v>2534</v>
      </c>
    </row>
    <row r="1371" spans="1:8" x14ac:dyDescent="0.25">
      <c r="A1371" s="63">
        <v>1369</v>
      </c>
      <c r="B1371" s="64" t="s">
        <v>2100</v>
      </c>
      <c r="C1371" s="56" t="str">
        <f>VLOOKUP(Tabella1[[#This Row],[POD]],[1]Export!$D$2:$G$31764,2,FALSE)</f>
        <v>CONVENTO</v>
      </c>
      <c r="D1371" s="56" t="str">
        <f>VLOOKUP(Tabella1[[#This Row],[POD]],[1]Export!$D$2:$G$31764,4,FALSE)</f>
        <v>TITO</v>
      </c>
      <c r="E1371" s="56" t="str">
        <f>VLOOKUP(Tabella1[[#This Row],[POD]],[1]Foglio8!$I:$J,2,FALSE)</f>
        <v>Illuminazione pubblica</v>
      </c>
      <c r="F1371" s="65">
        <v>5230</v>
      </c>
      <c r="G1371" s="67">
        <v>27565</v>
      </c>
      <c r="H1371" s="67">
        <v>60915</v>
      </c>
    </row>
    <row r="1372" spans="1:8" x14ac:dyDescent="0.25">
      <c r="A1372" s="63">
        <v>1370</v>
      </c>
      <c r="B1372" s="64" t="s">
        <v>2023</v>
      </c>
      <c r="C1372" s="56" t="str">
        <f>VLOOKUP(Tabella1[[#This Row],[POD]],[1]Export!$D$2:$G$31764,2,FALSE)</f>
        <v>DEL PALIO</v>
      </c>
      <c r="D1372" s="56" t="str">
        <f>VLOOKUP(Tabella1[[#This Row],[POD]],[1]Export!$D$2:$G$31764,4,FALSE)</f>
        <v>SAN GIORGIO LUCANO</v>
      </c>
      <c r="E1372" s="56" t="str">
        <f>VLOOKUP(Tabella1[[#This Row],[POD]],[1]Foglio8!$I:$J,2,FALSE)</f>
        <v xml:space="preserve">Altre Utenze BT </v>
      </c>
      <c r="F1372" s="65">
        <v>54</v>
      </c>
      <c r="G1372" s="67">
        <v>43</v>
      </c>
      <c r="H1372" s="67">
        <v>73</v>
      </c>
    </row>
    <row r="1373" spans="1:8" x14ac:dyDescent="0.25">
      <c r="A1373" s="63">
        <v>1371</v>
      </c>
      <c r="B1373" s="64" t="s">
        <v>545</v>
      </c>
      <c r="C1373" s="56" t="str">
        <f>VLOOKUP(Tabella1[[#This Row],[POD]],[1]Export!$D$2:$G$31764,2,FALSE)</f>
        <v>LAGARELLI</v>
      </c>
      <c r="D1373" s="56" t="str">
        <f>VLOOKUP(Tabella1[[#This Row],[POD]],[1]Export!$D$2:$G$31764,4,FALSE)</f>
        <v>BELLA</v>
      </c>
      <c r="E1373" s="56" t="str">
        <f>VLOOKUP(Tabella1[[#This Row],[POD]],[1]Foglio8!$I:$J,2,FALSE)</f>
        <v xml:space="preserve">Altre Utenze BT </v>
      </c>
      <c r="F1373" s="65">
        <v>26</v>
      </c>
      <c r="G1373" s="67">
        <v>19</v>
      </c>
      <c r="H1373" s="67">
        <v>81</v>
      </c>
    </row>
    <row r="1374" spans="1:8" x14ac:dyDescent="0.25">
      <c r="A1374" s="63">
        <v>1372</v>
      </c>
      <c r="B1374" s="64" t="s">
        <v>564</v>
      </c>
      <c r="C1374" s="56" t="str">
        <f>VLOOKUP(Tabella1[[#This Row],[POD]],[1]Export!$D$2:$G$31764,2,FALSE)</f>
        <v>CAMPO SPORTIVO S.CATALDO</v>
      </c>
      <c r="D1374" s="56" t="str">
        <f>VLOOKUP(Tabella1[[#This Row],[POD]],[1]Export!$D$2:$G$31764,4,FALSE)</f>
        <v>BELLA</v>
      </c>
      <c r="E1374" s="56" t="str">
        <f>VLOOKUP(Tabella1[[#This Row],[POD]],[1]Foglio8!$I:$J,2,FALSE)</f>
        <v xml:space="preserve">Altre Utenze BT </v>
      </c>
      <c r="F1374" s="65">
        <v>5125</v>
      </c>
      <c r="G1374" s="67">
        <v>3999</v>
      </c>
      <c r="H1374" s="67">
        <v>6835</v>
      </c>
    </row>
    <row r="1375" spans="1:8" x14ac:dyDescent="0.25">
      <c r="A1375" s="63">
        <v>1373</v>
      </c>
      <c r="B1375" s="64" t="s">
        <v>2065</v>
      </c>
      <c r="C1375" s="56" t="str">
        <f>VLOOKUP(Tabella1[[#This Row],[POD]],[1]Export!$D$2:$G$31764,2,FALSE)</f>
        <v>NAZIONALE</v>
      </c>
      <c r="D1375" s="56" t="str">
        <f>VLOOKUP(Tabella1[[#This Row],[POD]],[1]Export!$D$2:$G$31764,4,FALSE)</f>
        <v>SATRIANO DI LUCANIA</v>
      </c>
      <c r="E1375" s="56" t="str">
        <f>VLOOKUP(Tabella1[[#This Row],[POD]],[1]Foglio8!$I:$J,2,FALSE)</f>
        <v xml:space="preserve">Altre Utenze BT </v>
      </c>
      <c r="F1375" s="65">
        <v>9539</v>
      </c>
      <c r="G1375" s="67">
        <v>1922</v>
      </c>
      <c r="H1375" s="67">
        <v>2649</v>
      </c>
    </row>
    <row r="1376" spans="1:8" x14ac:dyDescent="0.25">
      <c r="A1376" s="63">
        <v>1374</v>
      </c>
      <c r="B1376" s="64" t="s">
        <v>1233</v>
      </c>
      <c r="C1376" s="56" t="str">
        <f>VLOOKUP(Tabella1[[#This Row],[POD]],[1]Export!$D$2:$G$31764,2,FALSE)</f>
        <v>PANTANELLE</v>
      </c>
      <c r="D1376" s="56" t="str">
        <f>VLOOKUP(Tabella1[[#This Row],[POD]],[1]Export!$D$2:$G$31764,4,FALSE)</f>
        <v>MOLITERNO</v>
      </c>
      <c r="E1376" s="56" t="str">
        <f>VLOOKUP(Tabella1[[#This Row],[POD]],[1]Foglio8!$I:$J,2,FALSE)</f>
        <v>Illuminazione pubblica</v>
      </c>
      <c r="F1376" s="65">
        <v>3315</v>
      </c>
      <c r="G1376" s="67">
        <v>6961</v>
      </c>
      <c r="H1376" s="67">
        <v>13029</v>
      </c>
    </row>
    <row r="1377" spans="1:8" x14ac:dyDescent="0.25">
      <c r="A1377" s="63">
        <v>1375</v>
      </c>
      <c r="B1377" s="64" t="s">
        <v>2323</v>
      </c>
      <c r="C1377" s="56" t="str">
        <f>VLOOKUP(Tabella1[[#This Row],[POD]],[1]Export!$D$2:$G$31764,2,FALSE)</f>
        <v>QUERCIA</v>
      </c>
      <c r="D1377" s="56" t="str">
        <f>VLOOKUP(Tabella1[[#This Row],[POD]],[1]Export!$D$2:$G$31764,4,FALSE)</f>
        <v>MIGLIONICO</v>
      </c>
      <c r="E1377" s="56" t="str">
        <f>VLOOKUP(Tabella1[[#This Row],[POD]],[1]Foglio8!$I:$J,2,FALSE)</f>
        <v>Illuminazione pubblica</v>
      </c>
      <c r="F1377" s="65">
        <v>273</v>
      </c>
      <c r="G1377" s="67">
        <v>1133</v>
      </c>
      <c r="H1377" s="67">
        <v>2842</v>
      </c>
    </row>
    <row r="1378" spans="1:8" x14ac:dyDescent="0.25">
      <c r="A1378" s="63">
        <v>1376</v>
      </c>
      <c r="B1378" s="64" t="s">
        <v>2339</v>
      </c>
      <c r="C1378" s="56" t="str">
        <f>VLOOKUP(Tabella1[[#This Row],[POD]],[1]Export!$D$2:$G$31764,2,FALSE)</f>
        <v>LA QUERCIA</v>
      </c>
      <c r="D1378" s="56" t="str">
        <f>VLOOKUP(Tabella1[[#This Row],[POD]],[1]Export!$D$2:$G$31764,4,FALSE)</f>
        <v>MIGLIONICO</v>
      </c>
      <c r="E1378" s="56" t="str">
        <f>VLOOKUP(Tabella1[[#This Row],[POD]],[1]Foglio8!$I:$J,2,FALSE)</f>
        <v>Illuminazione pubblica</v>
      </c>
      <c r="F1378" s="65">
        <v>5135</v>
      </c>
      <c r="G1378" s="67">
        <v>3844</v>
      </c>
      <c r="H1378" s="67">
        <v>7040</v>
      </c>
    </row>
    <row r="1379" spans="1:8" x14ac:dyDescent="0.25">
      <c r="A1379" s="63">
        <v>1377</v>
      </c>
      <c r="B1379" s="64" t="s">
        <v>132</v>
      </c>
      <c r="C1379" s="56" t="str">
        <f>VLOOKUP(Tabella1[[#This Row],[POD]],[1]Export!$D$2:$G$31764,2,FALSE)</f>
        <v>TIRRENO</v>
      </c>
      <c r="D1379" s="56" t="str">
        <f>VLOOKUP(Tabella1[[#This Row],[POD]],[1]Export!$D$2:$G$31764,4,FALSE)</f>
        <v>POTENZA</v>
      </c>
      <c r="E1379" s="56" t="str">
        <f>VLOOKUP(Tabella1[[#This Row],[POD]],[1]Foglio8!$I:$J,2,FALSE)</f>
        <v xml:space="preserve">Altre Utenze BT </v>
      </c>
      <c r="F1379" s="65">
        <v>727</v>
      </c>
      <c r="G1379" s="67">
        <v>453</v>
      </c>
      <c r="H1379" s="67">
        <v>497</v>
      </c>
    </row>
    <row r="1380" spans="1:8" x14ac:dyDescent="0.25">
      <c r="A1380" s="63">
        <v>1378</v>
      </c>
      <c r="B1380" s="64" t="s">
        <v>130</v>
      </c>
      <c r="C1380" s="56" t="str">
        <f>VLOOKUP(Tabella1[[#This Row],[POD]],[1]Export!$D$2:$G$31764,2,FALSE)</f>
        <v>TIRRENO</v>
      </c>
      <c r="D1380" s="56" t="str">
        <f>VLOOKUP(Tabella1[[#This Row],[POD]],[1]Export!$D$2:$G$31764,4,FALSE)</f>
        <v>POTENZA</v>
      </c>
      <c r="E1380" s="56" t="str">
        <f>VLOOKUP(Tabella1[[#This Row],[POD]],[1]Foglio8!$I:$J,2,FALSE)</f>
        <v xml:space="preserve">Altre Utenze BT </v>
      </c>
      <c r="F1380" s="65">
        <v>460</v>
      </c>
      <c r="G1380" s="67">
        <v>287</v>
      </c>
      <c r="H1380" s="67">
        <v>257</v>
      </c>
    </row>
    <row r="1381" spans="1:8" x14ac:dyDescent="0.25">
      <c r="A1381" s="63">
        <v>1379</v>
      </c>
      <c r="B1381" s="64" t="s">
        <v>126</v>
      </c>
      <c r="C1381" s="56" t="str">
        <f>VLOOKUP(Tabella1[[#This Row],[POD]],[1]Export!$D$2:$G$31764,2,FALSE)</f>
        <v>TIRRENO</v>
      </c>
      <c r="D1381" s="56" t="str">
        <f>VLOOKUP(Tabella1[[#This Row],[POD]],[1]Export!$D$2:$G$31764,4,FALSE)</f>
        <v>POTENZA</v>
      </c>
      <c r="E1381" s="56" t="str">
        <f>VLOOKUP(Tabella1[[#This Row],[POD]],[1]Foglio8!$I:$J,2,FALSE)</f>
        <v xml:space="preserve">Altre Utenze BT </v>
      </c>
      <c r="F1381" s="65">
        <v>4755</v>
      </c>
      <c r="G1381" s="67">
        <v>3496</v>
      </c>
      <c r="H1381" s="67">
        <v>5383</v>
      </c>
    </row>
    <row r="1382" spans="1:8" x14ac:dyDescent="0.25">
      <c r="A1382" s="63">
        <v>1380</v>
      </c>
      <c r="B1382" s="64" t="s">
        <v>150</v>
      </c>
      <c r="C1382" s="56" t="str">
        <f>VLOOKUP(Tabella1[[#This Row],[POD]],[1]Export!$D$2:$G$31764,2,FALSE)</f>
        <v>TIRRENO</v>
      </c>
      <c r="D1382" s="56" t="str">
        <f>VLOOKUP(Tabella1[[#This Row],[POD]],[1]Export!$D$2:$G$31764,4,FALSE)</f>
        <v>POTENZA</v>
      </c>
      <c r="E1382" s="56" t="str">
        <f>VLOOKUP(Tabella1[[#This Row],[POD]],[1]Foglio8!$I:$J,2,FALSE)</f>
        <v xml:space="preserve">Altre Utenze BT </v>
      </c>
      <c r="F1382" s="65">
        <v>14</v>
      </c>
      <c r="G1382" s="67">
        <v>11</v>
      </c>
      <c r="H1382" s="67">
        <v>19</v>
      </c>
    </row>
    <row r="1383" spans="1:8" x14ac:dyDescent="0.25">
      <c r="A1383" s="63">
        <v>1381</v>
      </c>
      <c r="B1383" s="64" t="s">
        <v>149</v>
      </c>
      <c r="C1383" s="56" t="str">
        <f>VLOOKUP(Tabella1[[#This Row],[POD]],[1]Export!$D$2:$G$31764,2,FALSE)</f>
        <v>TIRRENO</v>
      </c>
      <c r="D1383" s="56" t="str">
        <f>VLOOKUP(Tabella1[[#This Row],[POD]],[1]Export!$D$2:$G$31764,4,FALSE)</f>
        <v>POTENZA</v>
      </c>
      <c r="E1383" s="56" t="str">
        <f>VLOOKUP(Tabella1[[#This Row],[POD]],[1]Foglio8!$I:$J,2,FALSE)</f>
        <v xml:space="preserve">Altre Utenze BT </v>
      </c>
      <c r="F1383" s="65">
        <v>33</v>
      </c>
      <c r="G1383" s="67">
        <v>20</v>
      </c>
      <c r="H1383" s="67">
        <v>28</v>
      </c>
    </row>
    <row r="1384" spans="1:8" x14ac:dyDescent="0.25">
      <c r="A1384" s="63">
        <v>1382</v>
      </c>
      <c r="B1384" s="64" t="s">
        <v>152</v>
      </c>
      <c r="C1384" s="56" t="str">
        <f>VLOOKUP(Tabella1[[#This Row],[POD]],[1]Export!$D$2:$G$31764,2,FALSE)</f>
        <v>TIRRENO</v>
      </c>
      <c r="D1384" s="56" t="str">
        <f>VLOOKUP(Tabella1[[#This Row],[POD]],[1]Export!$D$2:$G$31764,4,FALSE)</f>
        <v>POTENZA</v>
      </c>
      <c r="E1384" s="56" t="str">
        <f>VLOOKUP(Tabella1[[#This Row],[POD]],[1]Foglio8!$I:$J,2,FALSE)</f>
        <v xml:space="preserve">Altre Utenze BT </v>
      </c>
      <c r="F1384" s="65">
        <v>3</v>
      </c>
      <c r="G1384" s="67">
        <v>2</v>
      </c>
      <c r="H1384" s="67">
        <v>4</v>
      </c>
    </row>
    <row r="1385" spans="1:8" x14ac:dyDescent="0.25">
      <c r="A1385" s="63">
        <v>1383</v>
      </c>
      <c r="B1385" s="64" t="s">
        <v>151</v>
      </c>
      <c r="C1385" s="56" t="str">
        <f>VLOOKUP(Tabella1[[#This Row],[POD]],[1]Export!$D$2:$G$31764,2,FALSE)</f>
        <v>TIRRENO</v>
      </c>
      <c r="D1385" s="56" t="str">
        <f>VLOOKUP(Tabella1[[#This Row],[POD]],[1]Export!$D$2:$G$31764,4,FALSE)</f>
        <v>POTENZA</v>
      </c>
      <c r="E1385" s="56" t="str">
        <f>VLOOKUP(Tabella1[[#This Row],[POD]],[1]Foglio8!$I:$J,2,FALSE)</f>
        <v xml:space="preserve">Altre Utenze BT </v>
      </c>
      <c r="F1385" s="65">
        <v>12</v>
      </c>
      <c r="G1385" s="67">
        <v>9</v>
      </c>
      <c r="H1385" s="67">
        <v>15</v>
      </c>
    </row>
    <row r="1386" spans="1:8" x14ac:dyDescent="0.25">
      <c r="A1386" s="63">
        <v>1384</v>
      </c>
      <c r="B1386" s="64" t="s">
        <v>463</v>
      </c>
      <c r="C1386" s="56" t="str">
        <f>VLOOKUP(Tabella1[[#This Row],[POD]],[1]Export!$D$2:$G$31764,2,FALSE)</f>
        <v>DON MINZONI</v>
      </c>
      <c r="D1386" s="56" t="str">
        <f>VLOOKUP(Tabella1[[#This Row],[POD]],[1]Export!$D$2:$G$31764,4,FALSE)</f>
        <v>AVIGLIANO</v>
      </c>
      <c r="E1386" s="56" t="str">
        <f>VLOOKUP(Tabella1[[#This Row],[POD]],[1]Foglio8!$I:$J,2,FALSE)</f>
        <v xml:space="preserve">Altre Utenze BT </v>
      </c>
      <c r="F1386" s="65">
        <v>2797</v>
      </c>
      <c r="G1386" s="67">
        <v>1285</v>
      </c>
      <c r="H1386" s="67">
        <v>2367</v>
      </c>
    </row>
    <row r="1387" spans="1:8" x14ac:dyDescent="0.25">
      <c r="A1387" s="63">
        <v>1385</v>
      </c>
      <c r="B1387" s="64" t="s">
        <v>475</v>
      </c>
      <c r="C1387" s="56" t="str">
        <f>VLOOKUP(Tabella1[[#This Row],[POD]],[1]Export!$D$2:$G$31764,2,FALSE)</f>
        <v>EMANUELE GIANTURCO</v>
      </c>
      <c r="D1387" s="56" t="str">
        <f>VLOOKUP(Tabella1[[#This Row],[POD]],[1]Export!$D$2:$G$31764,4,FALSE)</f>
        <v>AVIGLIANO</v>
      </c>
      <c r="E1387" s="56" t="str">
        <f>VLOOKUP(Tabella1[[#This Row],[POD]],[1]Foglio8!$I:$J,2,FALSE)</f>
        <v xml:space="preserve">Altre Utenze BT </v>
      </c>
      <c r="F1387" s="65">
        <v>19314</v>
      </c>
      <c r="G1387" s="67">
        <v>6761</v>
      </c>
      <c r="H1387" s="67">
        <v>8553</v>
      </c>
    </row>
    <row r="1388" spans="1:8" x14ac:dyDescent="0.25">
      <c r="A1388" s="63">
        <v>1386</v>
      </c>
      <c r="B1388" s="64" t="s">
        <v>284</v>
      </c>
      <c r="C1388" s="56" t="str">
        <f>VLOOKUP(Tabella1[[#This Row],[POD]],[1]Export!$D$2:$G$31764,2,FALSE)</f>
        <v>MONTICCHIO BAGNI</v>
      </c>
      <c r="D1388" s="56" t="str">
        <f>VLOOKUP(Tabella1[[#This Row],[POD]],[1]Export!$D$2:$G$31764,4,FALSE)</f>
        <v>RIONERO IN VULTURE</v>
      </c>
      <c r="E1388" s="56" t="str">
        <f>VLOOKUP(Tabella1[[#This Row],[POD]],[1]Foglio8!$I:$J,2,FALSE)</f>
        <v xml:space="preserve">Altre Utenze BT </v>
      </c>
      <c r="F1388" s="65">
        <v>407</v>
      </c>
      <c r="G1388" s="67">
        <v>4</v>
      </c>
      <c r="H1388" s="67">
        <v>1</v>
      </c>
    </row>
    <row r="1389" spans="1:8" x14ac:dyDescent="0.25">
      <c r="A1389" s="63">
        <v>1387</v>
      </c>
      <c r="B1389" s="64" t="s">
        <v>2099</v>
      </c>
      <c r="C1389" s="56" t="str">
        <f>VLOOKUP(Tabella1[[#This Row],[POD]],[1]Export!$D$2:$G$31764,2,FALSE)</f>
        <v>SAN VITO</v>
      </c>
      <c r="D1389" s="56" t="str">
        <f>VLOOKUP(Tabella1[[#This Row],[POD]],[1]Export!$D$2:$G$31764,4,FALSE)</f>
        <v>TITO</v>
      </c>
      <c r="E1389" s="56" t="str">
        <f>VLOOKUP(Tabella1[[#This Row],[POD]],[1]Foglio8!$I:$J,2,FALSE)</f>
        <v>Illuminazione pubblica</v>
      </c>
      <c r="F1389" s="65">
        <v>499</v>
      </c>
      <c r="G1389" s="67">
        <v>2760</v>
      </c>
      <c r="H1389" s="67">
        <v>6596</v>
      </c>
    </row>
    <row r="1390" spans="1:8" x14ac:dyDescent="0.25">
      <c r="A1390" s="63">
        <v>1388</v>
      </c>
      <c r="B1390" s="64" t="s">
        <v>679</v>
      </c>
      <c r="C1390" s="56" t="str">
        <f>VLOOKUP(Tabella1[[#This Row],[POD]],[1]Export!$D$2:$G$31764,2,FALSE)</f>
        <v>SAN GIUSEPPE</v>
      </c>
      <c r="D1390" s="56" t="str">
        <f>VLOOKUP(Tabella1[[#This Row],[POD]],[1]Export!$D$2:$G$31764,4,FALSE)</f>
        <v>CALVELLO</v>
      </c>
      <c r="E1390" s="56" t="str">
        <f>VLOOKUP(Tabella1[[#This Row],[POD]],[1]Foglio8!$I:$J,2,FALSE)</f>
        <v>Illuminazione pubblica</v>
      </c>
      <c r="F1390" s="65">
        <v>2192</v>
      </c>
      <c r="G1390" s="67">
        <v>13751</v>
      </c>
      <c r="H1390" s="67">
        <v>33041</v>
      </c>
    </row>
    <row r="1391" spans="1:8" x14ac:dyDescent="0.25">
      <c r="A1391" s="63">
        <v>1389</v>
      </c>
      <c r="B1391" s="64" t="s">
        <v>1162</v>
      </c>
      <c r="C1391" s="56" t="str">
        <f>VLOOKUP(Tabella1[[#This Row],[POD]],[1]Export!$D$2:$G$31764,2,FALSE)</f>
        <v>BATTISTA RONCA</v>
      </c>
      <c r="D1391" s="56" t="str">
        <f>VLOOKUP(Tabella1[[#This Row],[POD]],[1]Export!$D$2:$G$31764,4,FALSE)</f>
        <v>MELFI</v>
      </c>
      <c r="E1391" s="56" t="str">
        <f>VLOOKUP(Tabella1[[#This Row],[POD]],[1]Foglio8!$I:$J,2,FALSE)</f>
        <v xml:space="preserve">Altre Utenze BT </v>
      </c>
      <c r="F1391" s="65">
        <v>0</v>
      </c>
      <c r="G1391" s="67">
        <v>0</v>
      </c>
      <c r="H1391" s="67">
        <v>0</v>
      </c>
    </row>
    <row r="1392" spans="1:8" x14ac:dyDescent="0.25">
      <c r="A1392" s="63">
        <v>1390</v>
      </c>
      <c r="B1392" s="64" t="s">
        <v>1077</v>
      </c>
      <c r="C1392" s="56" t="str">
        <f>VLOOKUP(Tabella1[[#This Row],[POD]],[1]Export!$D$2:$G$31764,2,FALSE)</f>
        <v>VENETO</v>
      </c>
      <c r="D1392" s="56" t="str">
        <f>VLOOKUP(Tabella1[[#This Row],[POD]],[1]Export!$D$2:$G$31764,4,FALSE)</f>
        <v>LAVELLO</v>
      </c>
      <c r="E1392" s="56" t="str">
        <f>VLOOKUP(Tabella1[[#This Row],[POD]],[1]Foglio8!$I:$J,2,FALSE)</f>
        <v>Illuminazione pubblica</v>
      </c>
      <c r="F1392" s="65">
        <v>1610</v>
      </c>
      <c r="G1392" s="67">
        <v>11221</v>
      </c>
      <c r="H1392" s="67">
        <v>32063</v>
      </c>
    </row>
    <row r="1393" spans="1:8" x14ac:dyDescent="0.25">
      <c r="A1393" s="63">
        <v>1391</v>
      </c>
      <c r="B1393" s="64" t="s">
        <v>1022</v>
      </c>
      <c r="C1393" s="56" t="str">
        <f>VLOOKUP(Tabella1[[#This Row],[POD]],[1]Export!$D$2:$G$31764,2,FALSE)</f>
        <v>LITTORIO</v>
      </c>
      <c r="D1393" s="56" t="str">
        <f>VLOOKUP(Tabella1[[#This Row],[POD]],[1]Export!$D$2:$G$31764,4,FALSE)</f>
        <v>LAVELLO</v>
      </c>
      <c r="E1393" s="56" t="str">
        <f>VLOOKUP(Tabella1[[#This Row],[POD]],[1]Foglio8!$I:$J,2,FALSE)</f>
        <v>Illuminazione pubblica</v>
      </c>
      <c r="F1393" s="65">
        <v>2882</v>
      </c>
      <c r="G1393" s="67">
        <v>16612</v>
      </c>
      <c r="H1393" s="67">
        <v>45645</v>
      </c>
    </row>
    <row r="1394" spans="1:8" x14ac:dyDescent="0.25">
      <c r="A1394" s="63">
        <v>1392</v>
      </c>
      <c r="B1394" s="64" t="s">
        <v>384</v>
      </c>
      <c r="C1394" s="56" t="str">
        <f>VLOOKUP(Tabella1[[#This Row],[POD]],[1]Export!$D$2:$G$31764,2,FALSE)</f>
        <v>VICINALE DI ACERENZA</v>
      </c>
      <c r="D1394" s="56" t="str">
        <f>VLOOKUP(Tabella1[[#This Row],[POD]],[1]Export!$D$2:$G$31764,4,FALSE)</f>
        <v>ACERENZA</v>
      </c>
      <c r="E1394" s="56" t="str">
        <f>VLOOKUP(Tabella1[[#This Row],[POD]],[1]Foglio8!$I:$J,2,FALSE)</f>
        <v xml:space="preserve">Altre Utenze BT </v>
      </c>
      <c r="F1394" s="65">
        <v>0</v>
      </c>
      <c r="G1394" s="67">
        <v>0</v>
      </c>
      <c r="H1394" s="67">
        <v>0</v>
      </c>
    </row>
    <row r="1395" spans="1:8" x14ac:dyDescent="0.25">
      <c r="A1395" s="63">
        <v>1393</v>
      </c>
      <c r="B1395" s="64" t="s">
        <v>2094</v>
      </c>
      <c r="C1395" s="56" t="str">
        <f>VLOOKUP(Tabella1[[#This Row],[POD]],[1]Export!$D$2:$G$31764,2,FALSE)</f>
        <v>NUVOLESE</v>
      </c>
      <c r="D1395" s="56" t="str">
        <f>VLOOKUP(Tabella1[[#This Row],[POD]],[1]Export!$D$2:$G$31764,4,FALSE)</f>
        <v>TITO</v>
      </c>
      <c r="E1395" s="56" t="str">
        <f>VLOOKUP(Tabella1[[#This Row],[POD]],[1]Foglio8!$I:$J,2,FALSE)</f>
        <v>Illuminazione pubblica</v>
      </c>
      <c r="F1395" s="65">
        <v>2778</v>
      </c>
      <c r="G1395" s="67">
        <v>14251</v>
      </c>
      <c r="H1395" s="67">
        <v>31784</v>
      </c>
    </row>
    <row r="1396" spans="1:8" x14ac:dyDescent="0.25">
      <c r="A1396" s="63">
        <v>1394</v>
      </c>
      <c r="B1396" s="64" t="s">
        <v>303</v>
      </c>
      <c r="C1396" s="56" t="str">
        <f>VLOOKUP(Tabella1[[#This Row],[POD]],[1]Export!$D$2:$G$31764,2,FALSE)</f>
        <v>CONVENTO</v>
      </c>
      <c r="D1396" s="56" t="str">
        <f>VLOOKUP(Tabella1[[#This Row],[POD]],[1]Export!$D$2:$G$31764,4,FALSE)</f>
        <v>FORENZA</v>
      </c>
      <c r="E1396" s="56" t="str">
        <f>VLOOKUP(Tabella1[[#This Row],[POD]],[1]Foglio8!$I:$J,2,FALSE)</f>
        <v xml:space="preserve">Altre Utenze BT </v>
      </c>
      <c r="F1396" s="65">
        <v>1155</v>
      </c>
      <c r="G1396" s="67">
        <v>1397</v>
      </c>
      <c r="H1396" s="67">
        <v>2485</v>
      </c>
    </row>
    <row r="1397" spans="1:8" x14ac:dyDescent="0.25">
      <c r="A1397" s="63">
        <v>1395</v>
      </c>
      <c r="B1397" s="64" t="s">
        <v>1410</v>
      </c>
      <c r="C1397" s="56" t="str">
        <f>VLOOKUP(Tabella1[[#This Row],[POD]],[1]Export!$D$2:$G$31764,2,FALSE)</f>
        <v>PIANO SAN NICOLA</v>
      </c>
      <c r="D1397" s="56" t="str">
        <f>VLOOKUP(Tabella1[[#This Row],[POD]],[1]Export!$D$2:$G$31764,4,FALSE)</f>
        <v>PIETRAGALLA</v>
      </c>
      <c r="E1397" s="56" t="str">
        <f>VLOOKUP(Tabella1[[#This Row],[POD]],[1]Foglio8!$I:$J,2,FALSE)</f>
        <v xml:space="preserve">Altre Utenze BT </v>
      </c>
      <c r="F1397" s="65">
        <v>0</v>
      </c>
      <c r="G1397" s="67">
        <v>0</v>
      </c>
      <c r="H1397" s="67">
        <v>0</v>
      </c>
    </row>
    <row r="1398" spans="1:8" x14ac:dyDescent="0.25">
      <c r="A1398" s="63">
        <v>1396</v>
      </c>
      <c r="B1398" s="64" t="s">
        <v>33</v>
      </c>
      <c r="C1398" s="56" t="str">
        <f>VLOOKUP(Tabella1[[#This Row],[POD]],[1]Export!$D$2:$G$31764,2,FALSE)</f>
        <v>PANTANO</v>
      </c>
      <c r="D1398" s="56" t="str">
        <f>VLOOKUP(Tabella1[[#This Row],[POD]],[1]Export!$D$2:$G$31764,4,FALSE)</f>
        <v>PIGNOLA</v>
      </c>
      <c r="E1398" s="56" t="str">
        <f>VLOOKUP(Tabella1[[#This Row],[POD]],[1]Foglio8!$I:$J,2,FALSE)</f>
        <v xml:space="preserve">Altre Utenze BT </v>
      </c>
      <c r="F1398" s="65">
        <v>1394</v>
      </c>
      <c r="G1398" s="67">
        <v>322</v>
      </c>
      <c r="H1398" s="67">
        <v>451</v>
      </c>
    </row>
    <row r="1399" spans="1:8" x14ac:dyDescent="0.25">
      <c r="A1399" s="63">
        <v>1397</v>
      </c>
      <c r="B1399" s="64" t="s">
        <v>518</v>
      </c>
      <c r="C1399" s="56" t="str">
        <f>VLOOKUP(Tabella1[[#This Row],[POD]],[1]Export!$D$2:$G$31764,2,FALSE)</f>
        <v>CIMITERO</v>
      </c>
      <c r="D1399" s="56" t="str">
        <f>VLOOKUP(Tabella1[[#This Row],[POD]],[1]Export!$D$2:$G$31764,4,FALSE)</f>
        <v>BANZI</v>
      </c>
      <c r="E1399" s="56" t="str">
        <f>VLOOKUP(Tabella1[[#This Row],[POD]],[1]Foglio8!$I:$J,2,FALSE)</f>
        <v xml:space="preserve">Altre Utenze BT </v>
      </c>
      <c r="F1399" s="65">
        <v>4244</v>
      </c>
      <c r="G1399" s="67">
        <v>3171</v>
      </c>
      <c r="H1399" s="67">
        <v>5654</v>
      </c>
    </row>
    <row r="1400" spans="1:8" x14ac:dyDescent="0.25">
      <c r="A1400" s="63">
        <v>1398</v>
      </c>
      <c r="B1400" s="64" t="s">
        <v>2046</v>
      </c>
      <c r="C1400" s="56" t="str">
        <f>VLOOKUP(Tabella1[[#This Row],[POD]],[1]Export!$D$2:$G$31764,2,FALSE)</f>
        <v>GIUSEPPE GARIBALDI</v>
      </c>
      <c r="D1400" s="56" t="str">
        <f>VLOOKUP(Tabella1[[#This Row],[POD]],[1]Export!$D$2:$G$31764,4,FALSE)</f>
        <v>SATRIANO DI LUCANIA</v>
      </c>
      <c r="E1400" s="56" t="str">
        <f>VLOOKUP(Tabella1[[#This Row],[POD]],[1]Foglio8!$I:$J,2,FALSE)</f>
        <v xml:space="preserve">Altre Utenze BT </v>
      </c>
      <c r="F1400" s="65">
        <v>3044</v>
      </c>
      <c r="G1400" s="67">
        <v>1745</v>
      </c>
      <c r="H1400" s="67">
        <v>2031</v>
      </c>
    </row>
    <row r="1401" spans="1:8" x14ac:dyDescent="0.25">
      <c r="A1401" s="63">
        <v>1399</v>
      </c>
      <c r="B1401" s="64" t="s">
        <v>2104</v>
      </c>
      <c r="C1401" s="56" t="str">
        <f>VLOOKUP(Tabella1[[#This Row],[POD]],[1]Export!$D$2:$G$31764,2,FALSE)</f>
        <v>SERRA</v>
      </c>
      <c r="D1401" s="56" t="str">
        <f>VLOOKUP(Tabella1[[#This Row],[POD]],[1]Export!$D$2:$G$31764,4,FALSE)</f>
        <v>TITO</v>
      </c>
      <c r="E1401" s="56" t="str">
        <f>VLOOKUP(Tabella1[[#This Row],[POD]],[1]Foglio8!$I:$J,2,FALSE)</f>
        <v>Illuminazione pubblica</v>
      </c>
      <c r="F1401" s="65">
        <v>2179</v>
      </c>
      <c r="G1401" s="67">
        <v>13408</v>
      </c>
      <c r="H1401" s="67">
        <v>29380</v>
      </c>
    </row>
    <row r="1402" spans="1:8" x14ac:dyDescent="0.25">
      <c r="A1402" s="63">
        <v>1400</v>
      </c>
      <c r="B1402" s="64" t="s">
        <v>1893</v>
      </c>
      <c r="C1402" s="56" t="str">
        <f>VLOOKUP(Tabella1[[#This Row],[POD]],[1]Export!$D$2:$G$31764,2,FALSE)</f>
        <v>FRATANORIE</v>
      </c>
      <c r="D1402" s="56" t="str">
        <f>VLOOKUP(Tabella1[[#This Row],[POD]],[1]Export!$D$2:$G$31764,4,FALSE)</f>
        <v>RAPONE</v>
      </c>
      <c r="E1402" s="56" t="str">
        <f>VLOOKUP(Tabella1[[#This Row],[POD]],[1]Foglio8!$I:$J,2,FALSE)</f>
        <v xml:space="preserve">Altre Utenze BT </v>
      </c>
      <c r="F1402" s="65">
        <v>24</v>
      </c>
      <c r="G1402" s="67">
        <v>21</v>
      </c>
      <c r="H1402" s="67">
        <v>38</v>
      </c>
    </row>
    <row r="1403" spans="1:8" x14ac:dyDescent="0.25">
      <c r="A1403" s="63">
        <v>1401</v>
      </c>
      <c r="B1403" s="64" t="s">
        <v>372</v>
      </c>
      <c r="C1403" s="56" t="str">
        <f>VLOOKUP(Tabella1[[#This Row],[POD]],[1]Export!$D$2:$G$31764,2,FALSE)</f>
        <v>VITTORIO EMANUELE III</v>
      </c>
      <c r="D1403" s="56" t="str">
        <f>VLOOKUP(Tabella1[[#This Row],[POD]],[1]Export!$D$2:$G$31764,4,FALSE)</f>
        <v>ACERENZA</v>
      </c>
      <c r="E1403" s="56" t="str">
        <f>VLOOKUP(Tabella1[[#This Row],[POD]],[1]Foglio8!$I:$J,2,FALSE)</f>
        <v>Illuminazione pubblica</v>
      </c>
      <c r="F1403" s="65">
        <v>616</v>
      </c>
      <c r="G1403" s="67">
        <v>3559</v>
      </c>
      <c r="H1403" s="67">
        <v>9232</v>
      </c>
    </row>
    <row r="1404" spans="1:8" x14ac:dyDescent="0.25">
      <c r="A1404" s="63">
        <v>1402</v>
      </c>
      <c r="B1404" s="64" t="s">
        <v>2045</v>
      </c>
      <c r="C1404" s="56" t="str">
        <f>VLOOKUP(Tabella1[[#This Row],[POD]],[1]Export!$D$2:$G$31764,2,FALSE)</f>
        <v>GREGORIO</v>
      </c>
      <c r="D1404" s="56" t="str">
        <f>VLOOKUP(Tabella1[[#This Row],[POD]],[1]Export!$D$2:$G$31764,4,FALSE)</f>
        <v>SATRIANO DI LUCANIA</v>
      </c>
      <c r="E1404" s="56" t="str">
        <f>VLOOKUP(Tabella1[[#This Row],[POD]],[1]Foglio8!$I:$J,2,FALSE)</f>
        <v xml:space="preserve">Altre Utenze BT </v>
      </c>
      <c r="F1404" s="65">
        <v>8104</v>
      </c>
      <c r="G1404" s="67">
        <v>3408</v>
      </c>
      <c r="H1404" s="67">
        <v>5703</v>
      </c>
    </row>
    <row r="1405" spans="1:8" x14ac:dyDescent="0.25">
      <c r="A1405" s="63">
        <v>1403</v>
      </c>
      <c r="B1405" s="64" t="s">
        <v>654</v>
      </c>
      <c r="C1405" s="56" t="str">
        <f>VLOOKUP(Tabella1[[#This Row],[POD]],[1]Export!$D$2:$G$31764,2,FALSE)</f>
        <v>GUGLIELMO MARCONI</v>
      </c>
      <c r="D1405" s="56" t="str">
        <f>VLOOKUP(Tabella1[[#This Row],[POD]],[1]Export!$D$2:$G$31764,4,FALSE)</f>
        <v>BRINDISI MONTAGNA</v>
      </c>
      <c r="E1405" s="56" t="str">
        <f>VLOOKUP(Tabella1[[#This Row],[POD]],[1]Foglio8!$I:$J,2,FALSE)</f>
        <v>Illuminazione pubblica</v>
      </c>
      <c r="F1405" s="65">
        <v>727</v>
      </c>
      <c r="G1405" s="67">
        <v>4384</v>
      </c>
      <c r="H1405" s="67">
        <v>11724</v>
      </c>
    </row>
    <row r="1406" spans="1:8" x14ac:dyDescent="0.25">
      <c r="A1406" s="63">
        <v>1404</v>
      </c>
      <c r="B1406" s="64" t="s">
        <v>1920</v>
      </c>
      <c r="C1406" s="56" t="str">
        <f>VLOOKUP(Tabella1[[#This Row],[POD]],[1]Export!$D$2:$G$31764,2,FALSE)</f>
        <v>BRINDISI</v>
      </c>
      <c r="D1406" s="56" t="str">
        <f>VLOOKUP(Tabella1[[#This Row],[POD]],[1]Export!$D$2:$G$31764,4,FALSE)</f>
        <v>RIONERO IN VULTURE</v>
      </c>
      <c r="E1406" s="56" t="str">
        <f>VLOOKUP(Tabella1[[#This Row],[POD]],[1]Foglio8!$I:$J,2,FALSE)</f>
        <v>Illuminazione pubblica</v>
      </c>
      <c r="F1406" s="65">
        <v>2013</v>
      </c>
      <c r="G1406" s="67">
        <v>15527</v>
      </c>
      <c r="H1406" s="67">
        <v>44852</v>
      </c>
    </row>
    <row r="1407" spans="1:8" x14ac:dyDescent="0.25">
      <c r="A1407" s="63">
        <v>1405</v>
      </c>
      <c r="B1407" s="64" t="s">
        <v>2091</v>
      </c>
      <c r="C1407" s="56" t="str">
        <f>VLOOKUP(Tabella1[[#This Row],[POD]],[1]Export!$D$2:$G$31764,2,FALSE)</f>
        <v>UMBERTO I</v>
      </c>
      <c r="D1407" s="56" t="str">
        <f>VLOOKUP(Tabella1[[#This Row],[POD]],[1]Export!$D$2:$G$31764,4,FALSE)</f>
        <v>TITO</v>
      </c>
      <c r="E1407" s="56" t="str">
        <f>VLOOKUP(Tabella1[[#This Row],[POD]],[1]Foglio8!$I:$J,2,FALSE)</f>
        <v xml:space="preserve">Altre Utenze BT </v>
      </c>
      <c r="F1407" s="65">
        <v>3692</v>
      </c>
      <c r="G1407" s="67">
        <v>1270</v>
      </c>
      <c r="H1407" s="67">
        <v>1355</v>
      </c>
    </row>
    <row r="1408" spans="1:8" x14ac:dyDescent="0.25">
      <c r="A1408" s="63">
        <v>1406</v>
      </c>
      <c r="B1408" s="64" t="s">
        <v>1049</v>
      </c>
      <c r="C1408" s="56" t="str">
        <f>VLOOKUP(Tabella1[[#This Row],[POD]],[1]Export!$D$2:$G$31764,2,FALSE)</f>
        <v>SAN FELICE</v>
      </c>
      <c r="D1408" s="56" t="str">
        <f>VLOOKUP(Tabella1[[#This Row],[POD]],[1]Export!$D$2:$G$31764,4,FALSE)</f>
        <v>LAVELLO</v>
      </c>
      <c r="E1408" s="56" t="str">
        <f>VLOOKUP(Tabella1[[#This Row],[POD]],[1]Foglio8!$I:$J,2,FALSE)</f>
        <v>Illuminazione pubblica</v>
      </c>
      <c r="F1408" s="65">
        <v>2369</v>
      </c>
      <c r="G1408" s="67">
        <v>15886</v>
      </c>
      <c r="H1408" s="67">
        <v>43732</v>
      </c>
    </row>
    <row r="1409" spans="1:8" x14ac:dyDescent="0.25">
      <c r="A1409" s="63">
        <v>1407</v>
      </c>
      <c r="B1409" s="64" t="s">
        <v>1025</v>
      </c>
      <c r="C1409" s="56" t="str">
        <f>VLOOKUP(Tabella1[[#This Row],[POD]],[1]Export!$D$2:$G$31764,2,FALSE)</f>
        <v>PUPOLI</v>
      </c>
      <c r="D1409" s="56" t="str">
        <f>VLOOKUP(Tabella1[[#This Row],[POD]],[1]Export!$D$2:$G$31764,4,FALSE)</f>
        <v>LAVELLO</v>
      </c>
      <c r="E1409" s="56" t="str">
        <f>VLOOKUP(Tabella1[[#This Row],[POD]],[1]Foglio8!$I:$J,2,FALSE)</f>
        <v>Illuminazione pubblica</v>
      </c>
      <c r="F1409" s="65">
        <v>471</v>
      </c>
      <c r="G1409" s="67">
        <v>3699</v>
      </c>
      <c r="H1409" s="67">
        <v>10851</v>
      </c>
    </row>
    <row r="1410" spans="1:8" x14ac:dyDescent="0.25">
      <c r="A1410" s="63">
        <v>1408</v>
      </c>
      <c r="B1410" s="64" t="s">
        <v>294</v>
      </c>
      <c r="C1410" s="56" t="str">
        <f>VLOOKUP(Tabella1[[#This Row],[POD]],[1]Export!$D$2:$G$31764,2,FALSE)</f>
        <v>D ADDEZIO</v>
      </c>
      <c r="D1410" s="56" t="str">
        <f>VLOOKUP(Tabella1[[#This Row],[POD]],[1]Export!$D$2:$G$31764,4,FALSE)</f>
        <v>SAN FELE</v>
      </c>
      <c r="E1410" s="56" t="str">
        <f>VLOOKUP(Tabella1[[#This Row],[POD]],[1]Foglio8!$I:$J,2,FALSE)</f>
        <v xml:space="preserve">Altre Utenze BT </v>
      </c>
      <c r="F1410" s="65">
        <v>1536</v>
      </c>
      <c r="G1410" s="67">
        <v>1336</v>
      </c>
      <c r="H1410" s="67">
        <v>2385</v>
      </c>
    </row>
    <row r="1411" spans="1:8" x14ac:dyDescent="0.25">
      <c r="A1411" s="63">
        <v>1409</v>
      </c>
      <c r="B1411" s="64" t="s">
        <v>869</v>
      </c>
      <c r="C1411" s="56" t="str">
        <f>VLOOKUP(Tabella1[[#This Row],[POD]],[1]Export!$D$2:$G$31764,2,FALSE)</f>
        <v>CONVENTO</v>
      </c>
      <c r="D1411" s="56" t="str">
        <f>VLOOKUP(Tabella1[[#This Row],[POD]],[1]Export!$D$2:$G$31764,4,FALSE)</f>
        <v>FORENZA</v>
      </c>
      <c r="E1411" s="56" t="str">
        <f>VLOOKUP(Tabella1[[#This Row],[POD]],[1]Foglio8!$I:$J,2,FALSE)</f>
        <v xml:space="preserve">Altre Utenze BT </v>
      </c>
      <c r="F1411" s="65">
        <v>1079</v>
      </c>
      <c r="G1411" s="67">
        <v>7931</v>
      </c>
      <c r="H1411" s="67">
        <v>22274</v>
      </c>
    </row>
    <row r="1412" spans="1:8" x14ac:dyDescent="0.25">
      <c r="A1412" s="63">
        <v>1410</v>
      </c>
      <c r="B1412" s="64" t="s">
        <v>442</v>
      </c>
      <c r="C1412" s="56" t="str">
        <f>VLOOKUP(Tabella1[[#This Row],[POD]],[1]Export!$D$2:$G$31764,2,FALSE)</f>
        <v>POSSIDENTE</v>
      </c>
      <c r="D1412" s="56" t="str">
        <f>VLOOKUP(Tabella1[[#This Row],[POD]],[1]Export!$D$2:$G$31764,4,FALSE)</f>
        <v>AVIGLIANO</v>
      </c>
      <c r="E1412" s="56" t="str">
        <f>VLOOKUP(Tabella1[[#This Row],[POD]],[1]Foglio8!$I:$J,2,FALSE)</f>
        <v xml:space="preserve">Altre Utenze BT </v>
      </c>
      <c r="F1412" s="65">
        <v>211</v>
      </c>
      <c r="G1412" s="67">
        <v>118</v>
      </c>
      <c r="H1412" s="67">
        <v>93</v>
      </c>
    </row>
    <row r="1413" spans="1:8" x14ac:dyDescent="0.25">
      <c r="A1413" s="63">
        <v>1411</v>
      </c>
      <c r="B1413" s="64" t="s">
        <v>1902</v>
      </c>
      <c r="C1413" s="56" t="e">
        <f>VLOOKUP(Tabella1[[#This Row],[POD]],[1]Export!$D$2:$G$31764,2,FALSE)</f>
        <v>#N/A</v>
      </c>
      <c r="D1413" s="56" t="e">
        <f>VLOOKUP(Tabella1[[#This Row],[POD]],[1]Export!$D$2:$G$31764,4,FALSE)</f>
        <v>#N/A</v>
      </c>
      <c r="E1413" s="56" t="str">
        <f>VLOOKUP(Tabella1[[#This Row],[POD]],[1]Foglio8!$I:$J,2,FALSE)</f>
        <v>Illuminazione pubblica</v>
      </c>
      <c r="F1413" s="65">
        <v>380</v>
      </c>
      <c r="G1413" s="67">
        <v>1013</v>
      </c>
      <c r="H1413" s="67">
        <v>2286</v>
      </c>
    </row>
    <row r="1414" spans="1:8" x14ac:dyDescent="0.25">
      <c r="A1414" s="63">
        <v>1412</v>
      </c>
      <c r="B1414" s="64" t="s">
        <v>1043</v>
      </c>
      <c r="C1414" s="56" t="str">
        <f>VLOOKUP(Tabella1[[#This Row],[POD]],[1]Export!$D$2:$G$31764,2,FALSE)</f>
        <v>SANT ANNA</v>
      </c>
      <c r="D1414" s="56" t="str">
        <f>VLOOKUP(Tabella1[[#This Row],[POD]],[1]Export!$D$2:$G$31764,4,FALSE)</f>
        <v>LAVELLO</v>
      </c>
      <c r="E1414" s="56" t="str">
        <f>VLOOKUP(Tabella1[[#This Row],[POD]],[1]Foglio8!$I:$J,2,FALSE)</f>
        <v>Illuminazione pubblica</v>
      </c>
      <c r="F1414" s="65">
        <v>1888</v>
      </c>
      <c r="G1414" s="67">
        <v>7069</v>
      </c>
      <c r="H1414" s="67">
        <v>12995</v>
      </c>
    </row>
    <row r="1415" spans="1:8" x14ac:dyDescent="0.25">
      <c r="A1415" s="63">
        <v>1413</v>
      </c>
      <c r="B1415" s="64" t="s">
        <v>2467</v>
      </c>
      <c r="C1415" s="56" t="str">
        <f>VLOOKUP(Tabella1[[#This Row],[POD]],[1]Export!$D$2:$G$31764,2,FALSE)</f>
        <v>BEATO BONAVENTURA</v>
      </c>
      <c r="D1415" s="56" t="str">
        <f>VLOOKUP(Tabella1[[#This Row],[POD]],[1]Export!$D$2:$G$31764,4,FALSE)</f>
        <v>POTENZA</v>
      </c>
      <c r="E1415" s="56" t="str">
        <f>VLOOKUP(Tabella1[[#This Row],[POD]],[1]Foglio8!$I:$J,2,FALSE)</f>
        <v xml:space="preserve">Altre Utenze BT </v>
      </c>
      <c r="F1415" s="65">
        <v>1</v>
      </c>
      <c r="G1415" s="67">
        <v>0</v>
      </c>
      <c r="H1415" s="67">
        <v>0</v>
      </c>
    </row>
    <row r="1416" spans="1:8" x14ac:dyDescent="0.25">
      <c r="A1416" s="63">
        <v>1414</v>
      </c>
      <c r="B1416" s="64" t="s">
        <v>510</v>
      </c>
      <c r="C1416" s="56" t="str">
        <f>VLOOKUP(Tabella1[[#This Row],[POD]],[1]Export!$D$2:$G$31764,2,FALSE)</f>
        <v>BOSCO III</v>
      </c>
      <c r="D1416" s="56" t="str">
        <f>VLOOKUP(Tabella1[[#This Row],[POD]],[1]Export!$D$2:$G$31764,4,FALSE)</f>
        <v>BANZI</v>
      </c>
      <c r="E1416" s="56" t="str">
        <f>VLOOKUP(Tabella1[[#This Row],[POD]],[1]Foglio8!$I:$J,2,FALSE)</f>
        <v xml:space="preserve">Altre Utenze BT </v>
      </c>
      <c r="F1416" s="65">
        <v>352</v>
      </c>
      <c r="G1416" s="67">
        <v>800</v>
      </c>
      <c r="H1416" s="67">
        <v>355</v>
      </c>
    </row>
    <row r="1417" spans="1:8" x14ac:dyDescent="0.25">
      <c r="A1417" s="63">
        <v>1415</v>
      </c>
      <c r="B1417" s="64" t="s">
        <v>2449</v>
      </c>
      <c r="C1417" s="56" t="str">
        <f>VLOOKUP(Tabella1[[#This Row],[POD]],[1]Export!$D$2:$G$31764,2,FALSE)</f>
        <v>MACCHIA GIOCOLI</v>
      </c>
      <c r="D1417" s="56" t="str">
        <f>VLOOKUP(Tabella1[[#This Row],[POD]],[1]Export!$D$2:$G$31764,4,FALSE)</f>
        <v>POTENZA</v>
      </c>
      <c r="E1417" s="56" t="str">
        <f>VLOOKUP(Tabella1[[#This Row],[POD]],[1]Foglio8!$I:$J,2,FALSE)</f>
        <v xml:space="preserve">Altre Utenze BT </v>
      </c>
      <c r="F1417" s="65">
        <v>8320</v>
      </c>
      <c r="G1417" s="67">
        <v>9191</v>
      </c>
      <c r="H1417" s="67">
        <v>15564</v>
      </c>
    </row>
    <row r="1418" spans="1:8" x14ac:dyDescent="0.25">
      <c r="A1418" s="63">
        <v>1416</v>
      </c>
      <c r="B1418" s="64" t="s">
        <v>486</v>
      </c>
      <c r="C1418" s="56" t="str">
        <f>VLOOKUP(Tabella1[[#This Row],[POD]],[1]Export!$D$2:$G$31764,2,FALSE)</f>
        <v>SANT ANTONIO</v>
      </c>
      <c r="D1418" s="56" t="str">
        <f>VLOOKUP(Tabella1[[#This Row],[POD]],[1]Export!$D$2:$G$31764,4,FALSE)</f>
        <v>BALVANO</v>
      </c>
      <c r="E1418" s="56" t="str">
        <f>VLOOKUP(Tabella1[[#This Row],[POD]],[1]Foglio8!$I:$J,2,FALSE)</f>
        <v xml:space="preserve">Altre Utenze BT </v>
      </c>
      <c r="F1418" s="65">
        <v>1173</v>
      </c>
      <c r="G1418" s="67">
        <v>860</v>
      </c>
      <c r="H1418" s="67">
        <v>1529</v>
      </c>
    </row>
    <row r="1419" spans="1:8" x14ac:dyDescent="0.25">
      <c r="A1419" s="63">
        <v>1417</v>
      </c>
      <c r="B1419" s="64" t="s">
        <v>2497</v>
      </c>
      <c r="C1419" s="56" t="str">
        <f>VLOOKUP(Tabella1[[#This Row],[POD]],[1]Export!$D$2:$G$31764,2,FALSE)</f>
        <v>GRAVE</v>
      </c>
      <c r="D1419" s="56" t="str">
        <f>VLOOKUP(Tabella1[[#This Row],[POD]],[1]Export!$D$2:$G$31764,4,FALSE)</f>
        <v>SAN FELE</v>
      </c>
      <c r="E1419" s="56" t="str">
        <f>VLOOKUP(Tabella1[[#This Row],[POD]],[1]Foglio8!$I:$J,2,FALSE)</f>
        <v xml:space="preserve">Altre Utenze BT </v>
      </c>
      <c r="F1419" s="65">
        <v>165</v>
      </c>
      <c r="G1419" s="67">
        <v>130</v>
      </c>
      <c r="H1419" s="67">
        <v>228</v>
      </c>
    </row>
    <row r="1420" spans="1:8" x14ac:dyDescent="0.25">
      <c r="A1420" s="63">
        <v>1418</v>
      </c>
      <c r="B1420" s="64" t="s">
        <v>1157</v>
      </c>
      <c r="C1420" s="56" t="str">
        <f>VLOOKUP(Tabella1[[#This Row],[POD]],[1]Export!$D$2:$G$31764,2,FALSE)</f>
        <v>LUCCA</v>
      </c>
      <c r="D1420" s="56" t="str">
        <f>VLOOKUP(Tabella1[[#This Row],[POD]],[1]Export!$D$2:$G$31764,4,FALSE)</f>
        <v>MELFI</v>
      </c>
      <c r="E1420" s="56" t="str">
        <f>VLOOKUP(Tabella1[[#This Row],[POD]],[1]Foglio8!$I:$J,2,FALSE)</f>
        <v>Illuminazione pubblica</v>
      </c>
      <c r="F1420" s="65">
        <v>2945</v>
      </c>
      <c r="G1420" s="67">
        <v>17975</v>
      </c>
      <c r="H1420" s="67">
        <v>30809</v>
      </c>
    </row>
    <row r="1421" spans="1:8" x14ac:dyDescent="0.25">
      <c r="A1421" s="63">
        <v>1419</v>
      </c>
      <c r="B1421" s="64" t="s">
        <v>1177</v>
      </c>
      <c r="C1421" s="56" t="str">
        <f>VLOOKUP(Tabella1[[#This Row],[POD]],[1]Export!$D$2:$G$31764,2,FALSE)</f>
        <v>CRISTOFORO COLOMBO</v>
      </c>
      <c r="D1421" s="56" t="str">
        <f>VLOOKUP(Tabella1[[#This Row],[POD]],[1]Export!$D$2:$G$31764,4,FALSE)</f>
        <v>MELFI</v>
      </c>
      <c r="E1421" s="56" t="str">
        <f>VLOOKUP(Tabella1[[#This Row],[POD]],[1]Foglio8!$I:$J,2,FALSE)</f>
        <v>Illuminazione pubblica</v>
      </c>
      <c r="F1421" s="65">
        <v>999</v>
      </c>
      <c r="G1421" s="67">
        <v>6226</v>
      </c>
      <c r="H1421" s="67">
        <v>13673</v>
      </c>
    </row>
    <row r="1422" spans="1:8" x14ac:dyDescent="0.25">
      <c r="A1422" s="63">
        <v>1420</v>
      </c>
      <c r="B1422" s="64" t="s">
        <v>1181</v>
      </c>
      <c r="C1422" s="56" t="str">
        <f>VLOOKUP(Tabella1[[#This Row],[POD]],[1]Export!$D$2:$G$31764,2,FALSE)</f>
        <v>ABELE MANCINI</v>
      </c>
      <c r="D1422" s="56" t="str">
        <f>VLOOKUP(Tabella1[[#This Row],[POD]],[1]Export!$D$2:$G$31764,4,FALSE)</f>
        <v>MELFI</v>
      </c>
      <c r="E1422" s="56" t="str">
        <f>VLOOKUP(Tabella1[[#This Row],[POD]],[1]Foglio8!$I:$J,2,FALSE)</f>
        <v xml:space="preserve">Altre Utenze BT </v>
      </c>
      <c r="F1422" s="65">
        <v>56121</v>
      </c>
      <c r="G1422" s="67">
        <v>31873</v>
      </c>
      <c r="H1422" s="67">
        <v>48327</v>
      </c>
    </row>
    <row r="1423" spans="1:8" x14ac:dyDescent="0.25">
      <c r="A1423" s="63">
        <v>1421</v>
      </c>
      <c r="B1423" s="64" t="s">
        <v>477</v>
      </c>
      <c r="C1423" s="56" t="str">
        <f>VLOOKUP(Tabella1[[#This Row],[POD]],[1]Export!$D$2:$G$31764,2,FALSE)</f>
        <v>TEATRO</v>
      </c>
      <c r="D1423" s="56" t="str">
        <f>VLOOKUP(Tabella1[[#This Row],[POD]],[1]Export!$D$2:$G$31764,4,FALSE)</f>
        <v>AVIGLIANO</v>
      </c>
      <c r="E1423" s="56" t="str">
        <f>VLOOKUP(Tabella1[[#This Row],[POD]],[1]Foglio8!$I:$J,2,FALSE)</f>
        <v xml:space="preserve">Altre Utenze BT </v>
      </c>
      <c r="F1423" s="65">
        <v>41</v>
      </c>
      <c r="G1423" s="67">
        <v>34</v>
      </c>
      <c r="H1423" s="67">
        <v>65</v>
      </c>
    </row>
    <row r="1424" spans="1:8" x14ac:dyDescent="0.25">
      <c r="A1424" s="63">
        <v>1422</v>
      </c>
      <c r="B1424" s="64" t="s">
        <v>277</v>
      </c>
      <c r="C1424" s="56" t="str">
        <f>VLOOKUP(Tabella1[[#This Row],[POD]],[1]Export!$D$2:$G$31764,2,FALSE)</f>
        <v>MORO</v>
      </c>
      <c r="D1424" s="56" t="str">
        <f>VLOOKUP(Tabella1[[#This Row],[POD]],[1]Export!$D$2:$G$31764,4,FALSE)</f>
        <v>RAPOLLA</v>
      </c>
      <c r="E1424" s="56" t="str">
        <f>VLOOKUP(Tabella1[[#This Row],[POD]],[1]Foglio8!$I:$J,2,FALSE)</f>
        <v xml:space="preserve">Altre Utenze BT </v>
      </c>
      <c r="F1424" s="65">
        <v>1129</v>
      </c>
      <c r="G1424" s="67">
        <v>776</v>
      </c>
      <c r="H1424" s="67">
        <v>1332</v>
      </c>
    </row>
    <row r="1425" spans="1:8" x14ac:dyDescent="0.25">
      <c r="A1425" s="63">
        <v>1423</v>
      </c>
      <c r="B1425" s="64" t="s">
        <v>1347</v>
      </c>
      <c r="C1425" s="56" t="str">
        <f>VLOOKUP(Tabella1[[#This Row],[POD]],[1]Export!$D$2:$G$31764,2,FALSE)</f>
        <v>SAN PIETRO</v>
      </c>
      <c r="D1425" s="56" t="str">
        <f>VLOOKUP(Tabella1[[#This Row],[POD]],[1]Export!$D$2:$G$31764,4,FALSE)</f>
        <v>PESCOPAGANO</v>
      </c>
      <c r="E1425" s="56" t="str">
        <f>VLOOKUP(Tabella1[[#This Row],[POD]],[1]Foglio8!$I:$J,2,FALSE)</f>
        <v xml:space="preserve">Altre Utenze BT </v>
      </c>
      <c r="F1425" s="65">
        <v>150</v>
      </c>
      <c r="G1425" s="67">
        <v>122</v>
      </c>
      <c r="H1425" s="67">
        <v>207</v>
      </c>
    </row>
    <row r="1426" spans="1:8" x14ac:dyDescent="0.25">
      <c r="A1426" s="63">
        <v>1424</v>
      </c>
      <c r="B1426" s="64" t="s">
        <v>1171</v>
      </c>
      <c r="C1426" s="56" t="str">
        <f>VLOOKUP(Tabella1[[#This Row],[POD]],[1]Export!$D$2:$G$31764,2,FALSE)</f>
        <v>FOGGIA</v>
      </c>
      <c r="D1426" s="56" t="str">
        <f>VLOOKUP(Tabella1[[#This Row],[POD]],[1]Export!$D$2:$G$31764,4,FALSE)</f>
        <v>MELFI</v>
      </c>
      <c r="E1426" s="56" t="str">
        <f>VLOOKUP(Tabella1[[#This Row],[POD]],[1]Foglio8!$I:$J,2,FALSE)</f>
        <v>Illuminazione pubblica</v>
      </c>
      <c r="F1426" s="65">
        <v>1341</v>
      </c>
      <c r="G1426" s="67">
        <v>1011</v>
      </c>
      <c r="H1426" s="67">
        <v>1515</v>
      </c>
    </row>
    <row r="1427" spans="1:8" x14ac:dyDescent="0.25">
      <c r="A1427" s="63">
        <v>1425</v>
      </c>
      <c r="B1427" s="64" t="s">
        <v>1120</v>
      </c>
      <c r="C1427" s="56" t="str">
        <f>VLOOKUP(Tabella1[[#This Row],[POD]],[1]Export!$D$2:$G$31764,2,FALSE)</f>
        <v>FOGGIA</v>
      </c>
      <c r="D1427" s="56" t="str">
        <f>VLOOKUP(Tabella1[[#This Row],[POD]],[1]Export!$D$2:$G$31764,4,FALSE)</f>
        <v>MELFI</v>
      </c>
      <c r="E1427" s="56" t="str">
        <f>VLOOKUP(Tabella1[[#This Row],[POD]],[1]Foglio8!$I:$J,2,FALSE)</f>
        <v>Illuminazione pubblica</v>
      </c>
      <c r="F1427" s="65">
        <v>645</v>
      </c>
      <c r="G1427" s="67">
        <v>470</v>
      </c>
      <c r="H1427" s="67">
        <v>746</v>
      </c>
    </row>
    <row r="1428" spans="1:8" x14ac:dyDescent="0.25">
      <c r="A1428" s="63">
        <v>1426</v>
      </c>
      <c r="B1428" s="64" t="s">
        <v>2008</v>
      </c>
      <c r="C1428" s="56" t="str">
        <f>VLOOKUP(Tabella1[[#This Row],[POD]],[1]Export!$D$2:$G$31764,2,FALSE)</f>
        <v>STRETTOLE - CAMPO SPORTIVO</v>
      </c>
      <c r="D1428" s="56" t="str">
        <f>VLOOKUP(Tabella1[[#This Row],[POD]],[1]Export!$D$2:$G$31764,4,FALSE)</f>
        <v>RUOTI</v>
      </c>
      <c r="E1428" s="56" t="str">
        <f>VLOOKUP(Tabella1[[#This Row],[POD]],[1]Foglio8!$I:$J,2,FALSE)</f>
        <v xml:space="preserve">Altre Utenze BT </v>
      </c>
      <c r="F1428" s="65">
        <v>98</v>
      </c>
      <c r="G1428" s="67">
        <v>208</v>
      </c>
      <c r="H1428" s="67">
        <v>126</v>
      </c>
    </row>
    <row r="1429" spans="1:8" x14ac:dyDescent="0.25">
      <c r="A1429" s="63">
        <v>1427</v>
      </c>
      <c r="B1429" s="64" t="s">
        <v>2108</v>
      </c>
      <c r="C1429" s="56" t="str">
        <f>VLOOKUP(Tabella1[[#This Row],[POD]],[1]Export!$D$2:$G$31764,2,FALSE)</f>
        <v>TORA</v>
      </c>
      <c r="D1429" s="56" t="str">
        <f>VLOOKUP(Tabella1[[#This Row],[POD]],[1]Export!$D$2:$G$31764,4,FALSE)</f>
        <v>TITO</v>
      </c>
      <c r="E1429" s="56" t="str">
        <f>VLOOKUP(Tabella1[[#This Row],[POD]],[1]Foglio8!$I:$J,2,FALSE)</f>
        <v>Illuminazione pubblica</v>
      </c>
      <c r="F1429" s="65">
        <v>434</v>
      </c>
      <c r="G1429" s="67">
        <v>2257</v>
      </c>
      <c r="H1429" s="67">
        <v>5240</v>
      </c>
    </row>
    <row r="1430" spans="1:8" x14ac:dyDescent="0.25">
      <c r="A1430" s="63">
        <v>1428</v>
      </c>
      <c r="B1430" s="64" t="s">
        <v>2072</v>
      </c>
      <c r="C1430" s="56" t="str">
        <f>VLOOKUP(Tabella1[[#This Row],[POD]],[1]Export!$D$2:$G$31764,2,FALSE)</f>
        <v>MONTE</v>
      </c>
      <c r="D1430" s="56" t="str">
        <f>VLOOKUP(Tabella1[[#This Row],[POD]],[1]Export!$D$2:$G$31764,4,FALSE)</f>
        <v>TITO</v>
      </c>
      <c r="E1430" s="56" t="str">
        <f>VLOOKUP(Tabella1[[#This Row],[POD]],[1]Foglio8!$I:$J,2,FALSE)</f>
        <v>Illuminazione pubblica</v>
      </c>
      <c r="F1430" s="65">
        <v>129</v>
      </c>
      <c r="G1430" s="67">
        <v>105</v>
      </c>
      <c r="H1430" s="67">
        <v>199</v>
      </c>
    </row>
    <row r="1431" spans="1:8" x14ac:dyDescent="0.25">
      <c r="A1431" s="63">
        <v>1429</v>
      </c>
      <c r="B1431" s="64" t="s">
        <v>468</v>
      </c>
      <c r="C1431" s="56" t="str">
        <f>VLOOKUP(Tabella1[[#This Row],[POD]],[1]Export!$D$2:$G$31764,2,FALSE)</f>
        <v>SERRITELLE</v>
      </c>
      <c r="D1431" s="56" t="str">
        <f>VLOOKUP(Tabella1[[#This Row],[POD]],[1]Export!$D$2:$G$31764,4,FALSE)</f>
        <v>AVIGLIANO</v>
      </c>
      <c r="E1431" s="56" t="str">
        <f>VLOOKUP(Tabella1[[#This Row],[POD]],[1]Foglio8!$I:$J,2,FALSE)</f>
        <v xml:space="preserve">Altre Utenze BT </v>
      </c>
      <c r="F1431" s="65">
        <v>5759</v>
      </c>
      <c r="G1431" s="67">
        <v>3981</v>
      </c>
      <c r="H1431" s="67">
        <v>7214</v>
      </c>
    </row>
    <row r="1432" spans="1:8" x14ac:dyDescent="0.25">
      <c r="A1432" s="63">
        <v>1430</v>
      </c>
      <c r="B1432" s="64" t="s">
        <v>1346</v>
      </c>
      <c r="C1432" s="56" t="str">
        <f>VLOOKUP(Tabella1[[#This Row],[POD]],[1]Export!$D$2:$G$31764,2,FALSE)</f>
        <v>VITTORIA</v>
      </c>
      <c r="D1432" s="56" t="str">
        <f>VLOOKUP(Tabella1[[#This Row],[POD]],[1]Export!$D$2:$G$31764,4,FALSE)</f>
        <v>PESCOPAGANO</v>
      </c>
      <c r="E1432" s="56" t="str">
        <f>VLOOKUP(Tabella1[[#This Row],[POD]],[1]Foglio8!$I:$J,2,FALSE)</f>
        <v xml:space="preserve">Altre Utenze BT </v>
      </c>
      <c r="F1432" s="65">
        <v>114</v>
      </c>
      <c r="G1432" s="67">
        <v>150</v>
      </c>
      <c r="H1432" s="67">
        <v>162</v>
      </c>
    </row>
    <row r="1433" spans="1:8" x14ac:dyDescent="0.25">
      <c r="A1433" s="63">
        <v>1431</v>
      </c>
      <c r="B1433" s="64" t="s">
        <v>1381</v>
      </c>
      <c r="C1433" s="56" t="str">
        <f>VLOOKUP(Tabella1[[#This Row],[POD]],[1]Export!$D$2:$G$31764,2,FALSE)</f>
        <v>GIACINTO ALBINI</v>
      </c>
      <c r="D1433" s="56" t="str">
        <f>VLOOKUP(Tabella1[[#This Row],[POD]],[1]Export!$D$2:$G$31764,4,FALSE)</f>
        <v>PICERNO</v>
      </c>
      <c r="E1433" s="56" t="str">
        <f>VLOOKUP(Tabella1[[#This Row],[POD]],[1]Foglio8!$I:$J,2,FALSE)</f>
        <v xml:space="preserve">Altre Utenze BT </v>
      </c>
      <c r="F1433" s="65">
        <v>11769</v>
      </c>
      <c r="G1433" s="67">
        <v>4466</v>
      </c>
      <c r="H1433" s="67">
        <v>7162</v>
      </c>
    </row>
    <row r="1434" spans="1:8" x14ac:dyDescent="0.25">
      <c r="A1434" s="63">
        <v>1432</v>
      </c>
      <c r="B1434" s="64" t="s">
        <v>1073</v>
      </c>
      <c r="C1434" s="56" t="str">
        <f>VLOOKUP(Tabella1[[#This Row],[POD]],[1]Export!$D$2:$G$31764,2,FALSE)</f>
        <v>LOMBARDIA</v>
      </c>
      <c r="D1434" s="56" t="str">
        <f>VLOOKUP(Tabella1[[#This Row],[POD]],[1]Export!$D$2:$G$31764,4,FALSE)</f>
        <v>LAVELLO</v>
      </c>
      <c r="E1434" s="56" t="str">
        <f>VLOOKUP(Tabella1[[#This Row],[POD]],[1]Foglio8!$I:$J,2,FALSE)</f>
        <v>Illuminazione pubblica</v>
      </c>
      <c r="F1434" s="65">
        <v>412</v>
      </c>
      <c r="G1434" s="67">
        <v>303</v>
      </c>
      <c r="H1434" s="67">
        <v>421</v>
      </c>
    </row>
    <row r="1435" spans="1:8" x14ac:dyDescent="0.25">
      <c r="A1435" s="63">
        <v>1433</v>
      </c>
      <c r="B1435" s="64" t="s">
        <v>1047</v>
      </c>
      <c r="C1435" s="56" t="str">
        <f>VLOOKUP(Tabella1[[#This Row],[POD]],[1]Export!$D$2:$G$31764,2,FALSE)</f>
        <v>CIMITERO</v>
      </c>
      <c r="D1435" s="56" t="str">
        <f>VLOOKUP(Tabella1[[#This Row],[POD]],[1]Export!$D$2:$G$31764,4,FALSE)</f>
        <v>LAVELLO</v>
      </c>
      <c r="E1435" s="56" t="str">
        <f>VLOOKUP(Tabella1[[#This Row],[POD]],[1]Foglio8!$I:$J,2,FALSE)</f>
        <v>Illuminazione pubblica</v>
      </c>
      <c r="F1435" s="65">
        <v>675</v>
      </c>
      <c r="G1435" s="67">
        <v>482</v>
      </c>
      <c r="H1435" s="67">
        <v>787</v>
      </c>
    </row>
    <row r="1436" spans="1:8" x14ac:dyDescent="0.25">
      <c r="A1436" s="63">
        <v>1434</v>
      </c>
      <c r="B1436" s="64" t="s">
        <v>1901</v>
      </c>
      <c r="C1436" s="56" t="e">
        <f>VLOOKUP(Tabella1[[#This Row],[POD]],[1]Export!$D$2:$G$31764,2,FALSE)</f>
        <v>#N/A</v>
      </c>
      <c r="D1436" s="56" t="e">
        <f>VLOOKUP(Tabella1[[#This Row],[POD]],[1]Export!$D$2:$G$31764,4,FALSE)</f>
        <v>#N/A</v>
      </c>
      <c r="E1436" s="56" t="str">
        <f>VLOOKUP(Tabella1[[#This Row],[POD]],[1]Foglio8!$I:$J,2,FALSE)</f>
        <v>Illuminazione pubblica</v>
      </c>
      <c r="F1436" s="65">
        <v>327</v>
      </c>
      <c r="G1436" s="67">
        <v>807</v>
      </c>
      <c r="H1436" s="67">
        <v>1952</v>
      </c>
    </row>
    <row r="1437" spans="1:8" x14ac:dyDescent="0.25">
      <c r="A1437" s="63">
        <v>1435</v>
      </c>
      <c r="B1437" s="64" t="s">
        <v>1036</v>
      </c>
      <c r="C1437" s="56" t="str">
        <f>VLOOKUP(Tabella1[[#This Row],[POD]],[1]Export!$D$2:$G$31764,2,FALSE)</f>
        <v>GIUSEPPE VERDI</v>
      </c>
      <c r="D1437" s="56" t="str">
        <f>VLOOKUP(Tabella1[[#This Row],[POD]],[1]Export!$D$2:$G$31764,4,FALSE)</f>
        <v>LAVELLO</v>
      </c>
      <c r="E1437" s="56" t="str">
        <f>VLOOKUP(Tabella1[[#This Row],[POD]],[1]Foglio8!$I:$J,2,FALSE)</f>
        <v>Illuminazione pubblica</v>
      </c>
      <c r="F1437" s="65">
        <v>2929</v>
      </c>
      <c r="G1437" s="67">
        <v>2133</v>
      </c>
      <c r="H1437" s="67">
        <v>2816</v>
      </c>
    </row>
    <row r="1438" spans="1:8" x14ac:dyDescent="0.25">
      <c r="A1438" s="63">
        <v>1436</v>
      </c>
      <c r="B1438" s="64" t="s">
        <v>1045</v>
      </c>
      <c r="C1438" s="56" t="str">
        <f>VLOOKUP(Tabella1[[#This Row],[POD]],[1]Export!$D$2:$G$31764,2,FALSE)</f>
        <v>MAURO MISCIOSCIA</v>
      </c>
      <c r="D1438" s="56" t="str">
        <f>VLOOKUP(Tabella1[[#This Row],[POD]],[1]Export!$D$2:$G$31764,4,FALSE)</f>
        <v>LAVELLO</v>
      </c>
      <c r="E1438" s="56" t="str">
        <f>VLOOKUP(Tabella1[[#This Row],[POD]],[1]Foglio8!$I:$J,2,FALSE)</f>
        <v>Illuminazione pubblica</v>
      </c>
      <c r="F1438" s="65">
        <v>318</v>
      </c>
      <c r="G1438" s="67">
        <v>233</v>
      </c>
      <c r="H1438" s="67">
        <v>335</v>
      </c>
    </row>
    <row r="1439" spans="1:8" x14ac:dyDescent="0.25">
      <c r="A1439" s="63">
        <v>1437</v>
      </c>
      <c r="B1439" s="64" t="s">
        <v>1359</v>
      </c>
      <c r="C1439" s="56" t="str">
        <f>VLOOKUP(Tabella1[[#This Row],[POD]],[1]Export!$D$2:$G$31764,2,FALSE)</f>
        <v>SAN GIOVANNI</v>
      </c>
      <c r="D1439" s="56" t="str">
        <f>VLOOKUP(Tabella1[[#This Row],[POD]],[1]Export!$D$2:$G$31764,4,FALSE)</f>
        <v>PESCOPAGANO</v>
      </c>
      <c r="E1439" s="56" t="str">
        <f>VLOOKUP(Tabella1[[#This Row],[POD]],[1]Foglio8!$I:$J,2,FALSE)</f>
        <v>Illuminazione pubblica</v>
      </c>
      <c r="F1439" s="65">
        <v>3651</v>
      </c>
      <c r="G1439" s="67">
        <v>22063</v>
      </c>
      <c r="H1439" s="67">
        <v>59307</v>
      </c>
    </row>
    <row r="1440" spans="1:8" x14ac:dyDescent="0.25">
      <c r="A1440" s="63">
        <v>1438</v>
      </c>
      <c r="B1440" s="64" t="s">
        <v>1349</v>
      </c>
      <c r="C1440" s="56" t="str">
        <f>VLOOKUP(Tabella1[[#This Row],[POD]],[1]Export!$D$2:$G$31764,2,FALSE)</f>
        <v>VITTORIA</v>
      </c>
      <c r="D1440" s="56" t="str">
        <f>VLOOKUP(Tabella1[[#This Row],[POD]],[1]Export!$D$2:$G$31764,4,FALSE)</f>
        <v>PESCOPAGANO</v>
      </c>
      <c r="E1440" s="56" t="str">
        <f>VLOOKUP(Tabella1[[#This Row],[POD]],[1]Foglio8!$I:$J,2,FALSE)</f>
        <v>Illuminazione pubblica</v>
      </c>
      <c r="F1440" s="65">
        <v>5837</v>
      </c>
      <c r="G1440" s="67">
        <v>22675</v>
      </c>
      <c r="H1440" s="67">
        <v>59246</v>
      </c>
    </row>
    <row r="1441" spans="1:8" x14ac:dyDescent="0.25">
      <c r="A1441" s="63">
        <v>1439</v>
      </c>
      <c r="B1441" s="64" t="s">
        <v>2491</v>
      </c>
      <c r="C1441" s="56" t="str">
        <f>VLOOKUP(Tabella1[[#This Row],[POD]],[1]Export!$D$2:$G$31764,2,FALSE)</f>
        <v>GUGLIELMO MARCONI</v>
      </c>
      <c r="D1441" s="56" t="str">
        <f>VLOOKUP(Tabella1[[#This Row],[POD]],[1]Export!$D$2:$G$31764,4,FALSE)</f>
        <v>POTENZA</v>
      </c>
      <c r="E1441" s="56" t="str">
        <f>VLOOKUP(Tabella1[[#This Row],[POD]],[1]Foglio8!$I:$J,2,FALSE)</f>
        <v xml:space="preserve">Altre Utenze BT </v>
      </c>
      <c r="F1441" s="65">
        <v>11</v>
      </c>
      <c r="G1441" s="67">
        <v>1</v>
      </c>
      <c r="H1441" s="67">
        <v>0</v>
      </c>
    </row>
    <row r="1442" spans="1:8" x14ac:dyDescent="0.25">
      <c r="A1442" s="63">
        <v>1440</v>
      </c>
      <c r="B1442" s="64" t="s">
        <v>856</v>
      </c>
      <c r="C1442" s="56" t="str">
        <f>VLOOKUP(Tabella1[[#This Row],[POD]],[1]Export!$D$2:$G$31764,2,FALSE)</f>
        <v>CAMPANILE</v>
      </c>
      <c r="D1442" s="56" t="str">
        <f>VLOOKUP(Tabella1[[#This Row],[POD]],[1]Export!$D$2:$G$31764,4,FALSE)</f>
        <v>FORENZA</v>
      </c>
      <c r="E1442" s="56" t="str">
        <f>VLOOKUP(Tabella1[[#This Row],[POD]],[1]Foglio8!$I:$J,2,FALSE)</f>
        <v xml:space="preserve">Altre Utenze BT </v>
      </c>
      <c r="F1442" s="65">
        <v>15</v>
      </c>
      <c r="G1442" s="67">
        <v>0</v>
      </c>
      <c r="H1442" s="67">
        <v>0</v>
      </c>
    </row>
    <row r="1443" spans="1:8" x14ac:dyDescent="0.25">
      <c r="A1443" s="63">
        <v>1441</v>
      </c>
      <c r="B1443" s="64" t="s">
        <v>411</v>
      </c>
      <c r="C1443" s="56" t="str">
        <f>VLOOKUP(Tabella1[[#This Row],[POD]],[1]Export!$D$2:$G$31764,2,FALSE)</f>
        <v>UMBERTO I</v>
      </c>
      <c r="D1443" s="56" t="str">
        <f>VLOOKUP(Tabella1[[#This Row],[POD]],[1]Export!$D$2:$G$31764,4,FALSE)</f>
        <v>ANZI</v>
      </c>
      <c r="E1443" s="56" t="str">
        <f>VLOOKUP(Tabella1[[#This Row],[POD]],[1]Foglio8!$I:$J,2,FALSE)</f>
        <v>Illuminazione pubblica</v>
      </c>
      <c r="F1443" s="65">
        <v>606</v>
      </c>
      <c r="G1443" s="67">
        <v>3814</v>
      </c>
      <c r="H1443" s="67">
        <v>10000</v>
      </c>
    </row>
    <row r="1444" spans="1:8" x14ac:dyDescent="0.25">
      <c r="A1444" s="63">
        <v>1442</v>
      </c>
      <c r="B1444" s="64" t="s">
        <v>418</v>
      </c>
      <c r="C1444" s="56" t="str">
        <f>VLOOKUP(Tabella1[[#This Row],[POD]],[1]Export!$D$2:$G$31764,2,FALSE)</f>
        <v>ISCA</v>
      </c>
      <c r="D1444" s="56" t="str">
        <f>VLOOKUP(Tabella1[[#This Row],[POD]],[1]Export!$D$2:$G$31764,4,FALSE)</f>
        <v>ANZI</v>
      </c>
      <c r="E1444" s="56" t="str">
        <f>VLOOKUP(Tabella1[[#This Row],[POD]],[1]Foglio8!$I:$J,2,FALSE)</f>
        <v>Illuminazione pubblica</v>
      </c>
      <c r="F1444" s="65">
        <v>485</v>
      </c>
      <c r="G1444" s="67">
        <v>3242</v>
      </c>
      <c r="H1444" s="67">
        <v>8541</v>
      </c>
    </row>
    <row r="1445" spans="1:8" x14ac:dyDescent="0.25">
      <c r="A1445" s="63">
        <v>1443</v>
      </c>
      <c r="B1445" s="64" t="s">
        <v>668</v>
      </c>
      <c r="C1445" s="56" t="str">
        <f>VLOOKUP(Tabella1[[#This Row],[POD]],[1]Export!$D$2:$G$31764,2,FALSE)</f>
        <v>FIUMARA LA TERRA</v>
      </c>
      <c r="D1445" s="56" t="str">
        <f>VLOOKUP(Tabella1[[#This Row],[POD]],[1]Export!$D$2:$G$31764,4,FALSE)</f>
        <v>CALVELLO</v>
      </c>
      <c r="E1445" s="56" t="str">
        <f>VLOOKUP(Tabella1[[#This Row],[POD]],[1]Foglio8!$I:$J,2,FALSE)</f>
        <v xml:space="preserve">Altre Utenze BT </v>
      </c>
      <c r="F1445" s="65">
        <v>1044</v>
      </c>
      <c r="G1445" s="67">
        <v>483</v>
      </c>
      <c r="H1445" s="67">
        <v>859</v>
      </c>
    </row>
    <row r="1446" spans="1:8" x14ac:dyDescent="0.25">
      <c r="A1446" s="63">
        <v>1444</v>
      </c>
      <c r="B1446" s="64" t="s">
        <v>2089</v>
      </c>
      <c r="C1446" s="56" t="str">
        <f>VLOOKUP(Tabella1[[#This Row],[POD]],[1]Export!$D$2:$G$31764,2,FALSE)</f>
        <v>SCALO FERROVIARIO</v>
      </c>
      <c r="D1446" s="56" t="str">
        <f>VLOOKUP(Tabella1[[#This Row],[POD]],[1]Export!$D$2:$G$31764,4,FALSE)</f>
        <v>TITO</v>
      </c>
      <c r="E1446" s="56" t="str">
        <f>VLOOKUP(Tabella1[[#This Row],[POD]],[1]Foglio8!$I:$J,2,FALSE)</f>
        <v>Illuminazione pubblica</v>
      </c>
      <c r="F1446" s="65">
        <v>774</v>
      </c>
      <c r="G1446" s="67">
        <v>4637</v>
      </c>
      <c r="H1446" s="67">
        <v>11505</v>
      </c>
    </row>
    <row r="1447" spans="1:8" x14ac:dyDescent="0.25">
      <c r="A1447" s="63">
        <v>1445</v>
      </c>
      <c r="B1447" s="64" t="s">
        <v>2120</v>
      </c>
      <c r="C1447" s="56" t="str">
        <f>VLOOKUP(Tabella1[[#This Row],[POD]],[1]Export!$D$2:$G$31764,2,FALSE)</f>
        <v>SANTA LOYA</v>
      </c>
      <c r="D1447" s="56" t="str">
        <f>VLOOKUP(Tabella1[[#This Row],[POD]],[1]Export!$D$2:$G$31764,4,FALSE)</f>
        <v>TITO</v>
      </c>
      <c r="E1447" s="56" t="str">
        <f>VLOOKUP(Tabella1[[#This Row],[POD]],[1]Foglio8!$I:$J,2,FALSE)</f>
        <v>Illuminazione pubblica</v>
      </c>
      <c r="F1447" s="65">
        <v>1421</v>
      </c>
      <c r="G1447" s="67">
        <v>8307</v>
      </c>
      <c r="H1447" s="67">
        <v>18834</v>
      </c>
    </row>
    <row r="1448" spans="1:8" x14ac:dyDescent="0.25">
      <c r="A1448" s="63">
        <v>1446</v>
      </c>
      <c r="B1448" s="64" t="s">
        <v>1014</v>
      </c>
      <c r="C1448" s="56" t="str">
        <f>VLOOKUP(Tabella1[[#This Row],[POD]],[1]Export!$D$2:$G$31764,2,FALSE)</f>
        <v>MACCHIARULO</v>
      </c>
      <c r="D1448" s="56" t="str">
        <f>VLOOKUP(Tabella1[[#This Row],[POD]],[1]Export!$D$2:$G$31764,4,FALSE)</f>
        <v>LAVELLO</v>
      </c>
      <c r="E1448" s="56" t="str">
        <f>VLOOKUP(Tabella1[[#This Row],[POD]],[1]Foglio8!$I:$J,2,FALSE)</f>
        <v>Illuminazione pubblica</v>
      </c>
      <c r="F1448" s="65">
        <v>892</v>
      </c>
      <c r="G1448" s="67">
        <v>5345</v>
      </c>
      <c r="H1448" s="67">
        <v>14958</v>
      </c>
    </row>
    <row r="1449" spans="1:8" x14ac:dyDescent="0.25">
      <c r="A1449" s="63">
        <v>1447</v>
      </c>
      <c r="B1449" s="64" t="s">
        <v>1054</v>
      </c>
      <c r="C1449" s="56" t="str">
        <f>VLOOKUP(Tabella1[[#This Row],[POD]],[1]Export!$D$2:$G$31764,2,FALSE)</f>
        <v>CARDINALE DE LUCA</v>
      </c>
      <c r="D1449" s="56" t="str">
        <f>VLOOKUP(Tabella1[[#This Row],[POD]],[1]Export!$D$2:$G$31764,4,FALSE)</f>
        <v>LAVELLO</v>
      </c>
      <c r="E1449" s="56" t="str">
        <f>VLOOKUP(Tabella1[[#This Row],[POD]],[1]Foglio8!$I:$J,2,FALSE)</f>
        <v>Illuminazione pubblica</v>
      </c>
      <c r="F1449" s="65">
        <v>418</v>
      </c>
      <c r="G1449" s="67">
        <v>3032</v>
      </c>
      <c r="H1449" s="67">
        <v>7036</v>
      </c>
    </row>
    <row r="1450" spans="1:8" x14ac:dyDescent="0.25">
      <c r="A1450" s="63">
        <v>1448</v>
      </c>
      <c r="B1450" s="64" t="s">
        <v>1021</v>
      </c>
      <c r="C1450" s="56" t="str">
        <f>VLOOKUP(Tabella1[[#This Row],[POD]],[1]Export!$D$2:$G$31764,2,FALSE)</f>
        <v>CIMITERO</v>
      </c>
      <c r="D1450" s="56" t="str">
        <f>VLOOKUP(Tabella1[[#This Row],[POD]],[1]Export!$D$2:$G$31764,4,FALSE)</f>
        <v>LAVELLO</v>
      </c>
      <c r="E1450" s="56" t="str">
        <f>VLOOKUP(Tabella1[[#This Row],[POD]],[1]Foglio8!$I:$J,2,FALSE)</f>
        <v>Illuminazione pubblica</v>
      </c>
      <c r="F1450" s="65">
        <v>728</v>
      </c>
      <c r="G1450" s="67">
        <v>5280</v>
      </c>
      <c r="H1450" s="67">
        <v>13276</v>
      </c>
    </row>
    <row r="1451" spans="1:8" x14ac:dyDescent="0.25">
      <c r="A1451" s="63">
        <v>1449</v>
      </c>
      <c r="B1451" s="64" t="s">
        <v>1891</v>
      </c>
      <c r="C1451" s="56" t="str">
        <f>VLOOKUP(Tabella1[[#This Row],[POD]],[1]Export!$D$2:$G$31764,2,FALSE)</f>
        <v>VITTORIO EMANUELE</v>
      </c>
      <c r="D1451" s="56" t="str">
        <f>VLOOKUP(Tabella1[[#This Row],[POD]],[1]Export!$D$2:$G$31764,4,FALSE)</f>
        <v>RAPONE</v>
      </c>
      <c r="E1451" s="56" t="str">
        <f>VLOOKUP(Tabella1[[#This Row],[POD]],[1]Foglio8!$I:$J,2,FALSE)</f>
        <v xml:space="preserve">Altre Utenze BT </v>
      </c>
      <c r="F1451" s="65">
        <v>53</v>
      </c>
      <c r="G1451" s="67">
        <v>49</v>
      </c>
      <c r="H1451" s="67">
        <v>77</v>
      </c>
    </row>
    <row r="1452" spans="1:8" x14ac:dyDescent="0.25">
      <c r="A1452" s="63">
        <v>1450</v>
      </c>
      <c r="B1452" s="64" t="s">
        <v>1363</v>
      </c>
      <c r="C1452" s="56" t="str">
        <f>VLOOKUP(Tabella1[[#This Row],[POD]],[1]Export!$D$2:$G$31764,2,FALSE)</f>
        <v>GIACINTO ALBINI</v>
      </c>
      <c r="D1452" s="56" t="str">
        <f>VLOOKUP(Tabella1[[#This Row],[POD]],[1]Export!$D$2:$G$31764,4,FALSE)</f>
        <v>PICERNO</v>
      </c>
      <c r="E1452" s="56" t="str">
        <f>VLOOKUP(Tabella1[[#This Row],[POD]],[1]Foglio8!$I:$J,2,FALSE)</f>
        <v>Illuminazione pubblica</v>
      </c>
      <c r="F1452" s="65">
        <v>1744</v>
      </c>
      <c r="G1452" s="67">
        <v>5279</v>
      </c>
      <c r="H1452" s="67">
        <v>12479</v>
      </c>
    </row>
    <row r="1453" spans="1:8" x14ac:dyDescent="0.25">
      <c r="A1453" s="63">
        <v>1451</v>
      </c>
      <c r="B1453" s="64" t="s">
        <v>2052</v>
      </c>
      <c r="C1453" s="56" t="str">
        <f>VLOOKUP(Tabella1[[#This Row],[POD]],[1]Export!$D$2:$G$31764,2,FALSE)</f>
        <v>TORRE</v>
      </c>
      <c r="D1453" s="56" t="str">
        <f>VLOOKUP(Tabella1[[#This Row],[POD]],[1]Export!$D$2:$G$31764,4,FALSE)</f>
        <v>SATRIANO DI LUCANIA</v>
      </c>
      <c r="E1453" s="56" t="str">
        <f>VLOOKUP(Tabella1[[#This Row],[POD]],[1]Foglio8!$I:$J,2,FALSE)</f>
        <v>Illuminazione pubblica</v>
      </c>
      <c r="F1453" s="65">
        <v>100</v>
      </c>
      <c r="G1453" s="67">
        <v>701</v>
      </c>
      <c r="H1453" s="67">
        <v>1883</v>
      </c>
    </row>
    <row r="1454" spans="1:8" x14ac:dyDescent="0.25">
      <c r="A1454" s="63">
        <v>1452</v>
      </c>
      <c r="B1454" s="64" t="s">
        <v>1383</v>
      </c>
      <c r="C1454" s="56" t="str">
        <f>VLOOKUP(Tabella1[[#This Row],[POD]],[1]Export!$D$2:$G$31764,2,FALSE)</f>
        <v>ALDO MORO</v>
      </c>
      <c r="D1454" s="56" t="str">
        <f>VLOOKUP(Tabella1[[#This Row],[POD]],[1]Export!$D$2:$G$31764,4,FALSE)</f>
        <v>PICERNO</v>
      </c>
      <c r="E1454" s="56" t="str">
        <f>VLOOKUP(Tabella1[[#This Row],[POD]],[1]Foglio8!$I:$J,2,FALSE)</f>
        <v xml:space="preserve">Altre Utenze BT </v>
      </c>
      <c r="F1454" s="65">
        <v>8635</v>
      </c>
      <c r="G1454" s="67">
        <v>3372</v>
      </c>
      <c r="H1454" s="67">
        <v>5475</v>
      </c>
    </row>
    <row r="1455" spans="1:8" x14ac:dyDescent="0.25">
      <c r="A1455" s="63">
        <v>1453</v>
      </c>
      <c r="B1455" s="64" t="s">
        <v>649</v>
      </c>
      <c r="C1455" s="56" t="str">
        <f>VLOOKUP(Tabella1[[#This Row],[POD]],[1]Export!$D$2:$G$31764,2,FALSE)</f>
        <v>ESTRAMURALE BASENTO</v>
      </c>
      <c r="D1455" s="56" t="str">
        <f>VLOOKUP(Tabella1[[#This Row],[POD]],[1]Export!$D$2:$G$31764,4,FALSE)</f>
        <v>BRINDISI MONTAGNA</v>
      </c>
      <c r="E1455" s="56" t="str">
        <f>VLOOKUP(Tabella1[[#This Row],[POD]],[1]Foglio8!$I:$J,2,FALSE)</f>
        <v xml:space="preserve">Altre Utenze BT </v>
      </c>
      <c r="F1455" s="65">
        <v>1780</v>
      </c>
      <c r="G1455" s="67">
        <v>305</v>
      </c>
      <c r="H1455" s="67">
        <v>578</v>
      </c>
    </row>
    <row r="1456" spans="1:8" x14ac:dyDescent="0.25">
      <c r="A1456" s="63">
        <v>1454</v>
      </c>
      <c r="B1456" s="64" t="s">
        <v>552</v>
      </c>
      <c r="C1456" s="56" t="str">
        <f>VLOOKUP(Tabella1[[#This Row],[POD]],[1]Export!$D$2:$G$31764,2,FALSE)</f>
        <v>PIERRE DE COUBERTIN</v>
      </c>
      <c r="D1456" s="56" t="str">
        <f>VLOOKUP(Tabella1[[#This Row],[POD]],[1]Export!$D$2:$G$31764,4,FALSE)</f>
        <v>BELLA</v>
      </c>
      <c r="E1456" s="56" t="str">
        <f>VLOOKUP(Tabella1[[#This Row],[POD]],[1]Foglio8!$I:$J,2,FALSE)</f>
        <v xml:space="preserve">Altre Utenze BT </v>
      </c>
      <c r="F1456" s="65">
        <v>48</v>
      </c>
      <c r="G1456" s="67">
        <v>82</v>
      </c>
      <c r="H1456" s="67">
        <v>203</v>
      </c>
    </row>
    <row r="1457" spans="1:8" x14ac:dyDescent="0.25">
      <c r="A1457" s="63">
        <v>1455</v>
      </c>
      <c r="B1457" s="64" t="s">
        <v>1024</v>
      </c>
      <c r="C1457" s="56" t="str">
        <f>VLOOKUP(Tabella1[[#This Row],[POD]],[1]Export!$D$2:$G$31764,2,FALSE)</f>
        <v>SAN FELICE</v>
      </c>
      <c r="D1457" s="56" t="str">
        <f>VLOOKUP(Tabella1[[#This Row],[POD]],[1]Export!$D$2:$G$31764,4,FALSE)</f>
        <v>LAVELLO</v>
      </c>
      <c r="E1457" s="56" t="str">
        <f>VLOOKUP(Tabella1[[#This Row],[POD]],[1]Foglio8!$I:$J,2,FALSE)</f>
        <v>Illuminazione pubblica</v>
      </c>
      <c r="F1457" s="65">
        <v>876</v>
      </c>
      <c r="G1457" s="67">
        <v>3874</v>
      </c>
      <c r="H1457" s="67">
        <v>8603</v>
      </c>
    </row>
    <row r="1458" spans="1:8" x14ac:dyDescent="0.25">
      <c r="A1458" s="63">
        <v>1456</v>
      </c>
      <c r="B1458" s="64" t="s">
        <v>1027</v>
      </c>
      <c r="C1458" s="56" t="str">
        <f>VLOOKUP(Tabella1[[#This Row],[POD]],[1]Export!$D$2:$G$31764,2,FALSE)</f>
        <v>SAN FELICE</v>
      </c>
      <c r="D1458" s="56" t="str">
        <f>VLOOKUP(Tabella1[[#This Row],[POD]],[1]Export!$D$2:$G$31764,4,FALSE)</f>
        <v>LAVELLO</v>
      </c>
      <c r="E1458" s="56" t="str">
        <f>VLOOKUP(Tabella1[[#This Row],[POD]],[1]Foglio8!$I:$J,2,FALSE)</f>
        <v>Illuminazione pubblica</v>
      </c>
      <c r="F1458" s="65">
        <v>713</v>
      </c>
      <c r="G1458" s="67">
        <v>2536</v>
      </c>
      <c r="H1458" s="67">
        <v>6083</v>
      </c>
    </row>
    <row r="1459" spans="1:8" x14ac:dyDescent="0.25">
      <c r="A1459" s="63">
        <v>1457</v>
      </c>
      <c r="B1459" s="64" t="s">
        <v>1059</v>
      </c>
      <c r="C1459" s="56" t="str">
        <f>VLOOKUP(Tabella1[[#This Row],[POD]],[1]Export!$D$2:$G$31764,2,FALSE)</f>
        <v>PUPOLI</v>
      </c>
      <c r="D1459" s="56" t="str">
        <f>VLOOKUP(Tabella1[[#This Row],[POD]],[1]Export!$D$2:$G$31764,4,FALSE)</f>
        <v>LAVELLO</v>
      </c>
      <c r="E1459" s="56" t="str">
        <f>VLOOKUP(Tabella1[[#This Row],[POD]],[1]Foglio8!$I:$J,2,FALSE)</f>
        <v>Illuminazione pubblica</v>
      </c>
      <c r="F1459" s="65">
        <v>1014</v>
      </c>
      <c r="G1459" s="67">
        <v>5508</v>
      </c>
      <c r="H1459" s="67">
        <v>15046</v>
      </c>
    </row>
    <row r="1460" spans="1:8" x14ac:dyDescent="0.25">
      <c r="A1460" s="63">
        <v>1458</v>
      </c>
      <c r="B1460" s="64" t="s">
        <v>1354</v>
      </c>
      <c r="C1460" s="56" t="str">
        <f>VLOOKUP(Tabella1[[#This Row],[POD]],[1]Export!$D$2:$G$31764,2,FALSE)</f>
        <v>SANTISSIMA INCORONATA</v>
      </c>
      <c r="D1460" s="56" t="str">
        <f>VLOOKUP(Tabella1[[#This Row],[POD]],[1]Export!$D$2:$G$31764,4,FALSE)</f>
        <v>PESCOPAGANO</v>
      </c>
      <c r="E1460" s="56" t="str">
        <f>VLOOKUP(Tabella1[[#This Row],[POD]],[1]Foglio8!$I:$J,2,FALSE)</f>
        <v>Illuminazione pubblica</v>
      </c>
      <c r="F1460" s="65">
        <v>2127</v>
      </c>
      <c r="G1460" s="67">
        <v>12835</v>
      </c>
      <c r="H1460" s="67">
        <v>34823</v>
      </c>
    </row>
    <row r="1461" spans="1:8" x14ac:dyDescent="0.25">
      <c r="A1461" s="63">
        <v>1459</v>
      </c>
      <c r="B1461" s="64" t="s">
        <v>1380</v>
      </c>
      <c r="C1461" s="56" t="str">
        <f>VLOOKUP(Tabella1[[#This Row],[POD]],[1]Export!$D$2:$G$31764,2,FALSE)</f>
        <v>MONTE LI FOJ</v>
      </c>
      <c r="D1461" s="56" t="str">
        <f>VLOOKUP(Tabella1[[#This Row],[POD]],[1]Export!$D$2:$G$31764,4,FALSE)</f>
        <v>PICERNO</v>
      </c>
      <c r="E1461" s="56" t="str">
        <f>VLOOKUP(Tabella1[[#This Row],[POD]],[1]Foglio8!$I:$J,2,FALSE)</f>
        <v xml:space="preserve">Altre Utenze BT </v>
      </c>
      <c r="F1461" s="65">
        <v>226</v>
      </c>
      <c r="G1461" s="67">
        <v>136</v>
      </c>
      <c r="H1461" s="67">
        <v>190</v>
      </c>
    </row>
    <row r="1462" spans="1:8" x14ac:dyDescent="0.25">
      <c r="A1462" s="63">
        <v>1460</v>
      </c>
      <c r="B1462" s="64" t="s">
        <v>1176</v>
      </c>
      <c r="C1462" s="56" t="str">
        <f>VLOOKUP(Tabella1[[#This Row],[POD]],[1]Export!$D$2:$G$31764,2,FALSE)</f>
        <v>STAZIONE</v>
      </c>
      <c r="D1462" s="56" t="str">
        <f>VLOOKUP(Tabella1[[#This Row],[POD]],[1]Export!$D$2:$G$31764,4,FALSE)</f>
        <v>MELFI</v>
      </c>
      <c r="E1462" s="56" t="str">
        <f>VLOOKUP(Tabella1[[#This Row],[POD]],[1]Foglio8!$I:$J,2,FALSE)</f>
        <v>Illuminazione pubblica</v>
      </c>
      <c r="F1462" s="65">
        <v>366</v>
      </c>
      <c r="G1462" s="67">
        <v>2126</v>
      </c>
      <c r="H1462" s="67">
        <v>4978</v>
      </c>
    </row>
    <row r="1463" spans="1:8" x14ac:dyDescent="0.25">
      <c r="A1463" s="63">
        <v>1461</v>
      </c>
      <c r="B1463" s="64" t="s">
        <v>2043</v>
      </c>
      <c r="C1463" s="56" t="str">
        <f>VLOOKUP(Tabella1[[#This Row],[POD]],[1]Export!$D$2:$G$31764,2,FALSE)</f>
        <v>BRULLI</v>
      </c>
      <c r="D1463" s="56" t="str">
        <f>VLOOKUP(Tabella1[[#This Row],[POD]],[1]Export!$D$2:$G$31764,4,FALSE)</f>
        <v>SATRIANO DI LUCANIA</v>
      </c>
      <c r="E1463" s="56" t="str">
        <f>VLOOKUP(Tabella1[[#This Row],[POD]],[1]Foglio8!$I:$J,2,FALSE)</f>
        <v xml:space="preserve">Altre Utenze BT </v>
      </c>
      <c r="F1463" s="65">
        <v>23473</v>
      </c>
      <c r="G1463" s="67">
        <v>5905</v>
      </c>
      <c r="H1463" s="67">
        <v>8563</v>
      </c>
    </row>
    <row r="1464" spans="1:8" x14ac:dyDescent="0.25">
      <c r="A1464" s="63">
        <v>1462</v>
      </c>
      <c r="B1464" s="64" t="s">
        <v>1020</v>
      </c>
      <c r="C1464" s="56" t="str">
        <f>VLOOKUP(Tabella1[[#This Row],[POD]],[1]Export!$D$2:$G$31764,2,FALSE)</f>
        <v>LOMBARDIA</v>
      </c>
      <c r="D1464" s="56" t="str">
        <f>VLOOKUP(Tabella1[[#This Row],[POD]],[1]Export!$D$2:$G$31764,4,FALSE)</f>
        <v>LAVELLO</v>
      </c>
      <c r="E1464" s="56" t="str">
        <f>VLOOKUP(Tabella1[[#This Row],[POD]],[1]Foglio8!$I:$J,2,FALSE)</f>
        <v>Illuminazione pubblica</v>
      </c>
      <c r="F1464" s="65">
        <v>2400</v>
      </c>
      <c r="G1464" s="67">
        <v>11156</v>
      </c>
      <c r="H1464" s="67">
        <v>29132</v>
      </c>
    </row>
    <row r="1465" spans="1:8" x14ac:dyDescent="0.25">
      <c r="A1465" s="63">
        <v>1463</v>
      </c>
      <c r="B1465" s="64" t="s">
        <v>1189</v>
      </c>
      <c r="C1465" s="56" t="str">
        <f>VLOOKUP(Tabella1[[#This Row],[POD]],[1]Export!$D$2:$G$31764,2,FALSE)</f>
        <v>MANTOVA</v>
      </c>
      <c r="D1465" s="56" t="str">
        <f>VLOOKUP(Tabella1[[#This Row],[POD]],[1]Export!$D$2:$G$31764,4,FALSE)</f>
        <v>MELFI</v>
      </c>
      <c r="E1465" s="56" t="str">
        <f>VLOOKUP(Tabella1[[#This Row],[POD]],[1]Foglio8!$I:$J,2,FALSE)</f>
        <v>Illuminazione pubblica</v>
      </c>
      <c r="F1465" s="65">
        <v>2557</v>
      </c>
      <c r="G1465" s="67">
        <v>16633</v>
      </c>
      <c r="H1465" s="67">
        <v>30065</v>
      </c>
    </row>
    <row r="1466" spans="1:8" x14ac:dyDescent="0.25">
      <c r="A1466" s="63">
        <v>1464</v>
      </c>
      <c r="B1466" s="64" t="s">
        <v>449</v>
      </c>
      <c r="C1466" s="56" t="str">
        <f>VLOOKUP(Tabella1[[#This Row],[POD]],[1]Export!$D$2:$G$31764,2,FALSE)</f>
        <v>PIANO DEL CONTE</v>
      </c>
      <c r="D1466" s="56" t="str">
        <f>VLOOKUP(Tabella1[[#This Row],[POD]],[1]Export!$D$2:$G$31764,4,FALSE)</f>
        <v>AVIGLIANO</v>
      </c>
      <c r="E1466" s="56" t="str">
        <f>VLOOKUP(Tabella1[[#This Row],[POD]],[1]Foglio8!$I:$J,2,FALSE)</f>
        <v xml:space="preserve">Altre Utenze BT </v>
      </c>
      <c r="F1466" s="65">
        <v>92</v>
      </c>
      <c r="G1466" s="67">
        <v>71</v>
      </c>
      <c r="H1466" s="67">
        <v>123</v>
      </c>
    </row>
    <row r="1467" spans="1:8" x14ac:dyDescent="0.25">
      <c r="A1467" s="63">
        <v>1465</v>
      </c>
      <c r="B1467" s="64" t="s">
        <v>1392</v>
      </c>
      <c r="C1467" s="56" t="str">
        <f>VLOOKUP(Tabella1[[#This Row],[POD]],[1]Export!$D$2:$G$31764,2,FALSE)</f>
        <v>S. DEMETRIO</v>
      </c>
      <c r="D1467" s="56" t="str">
        <f>VLOOKUP(Tabella1[[#This Row],[POD]],[1]Export!$D$2:$G$31764,4,FALSE)</f>
        <v>PIETRAGALLA</v>
      </c>
      <c r="E1467" s="56" t="str">
        <f>VLOOKUP(Tabella1[[#This Row],[POD]],[1]Foglio8!$I:$J,2,FALSE)</f>
        <v xml:space="preserve">Altre Utenze BT </v>
      </c>
      <c r="F1467" s="65">
        <v>3</v>
      </c>
      <c r="G1467" s="67">
        <v>2</v>
      </c>
      <c r="H1467" s="67">
        <v>3</v>
      </c>
    </row>
    <row r="1468" spans="1:8" x14ac:dyDescent="0.25">
      <c r="A1468" s="63">
        <v>1466</v>
      </c>
      <c r="B1468" s="64" t="s">
        <v>1201</v>
      </c>
      <c r="C1468" s="56" t="str">
        <f>VLOOKUP(Tabella1[[#This Row],[POD]],[1]Export!$D$2:$G$31764,2,FALSE)</f>
        <v>MANTOVA</v>
      </c>
      <c r="D1468" s="56" t="str">
        <f>VLOOKUP(Tabella1[[#This Row],[POD]],[1]Export!$D$2:$G$31764,4,FALSE)</f>
        <v>MELFI</v>
      </c>
      <c r="E1468" s="56" t="str">
        <f>VLOOKUP(Tabella1[[#This Row],[POD]],[1]Foglio8!$I:$J,2,FALSE)</f>
        <v>Illuminazione pubblica</v>
      </c>
      <c r="F1468" s="65">
        <v>817</v>
      </c>
      <c r="G1468" s="67">
        <v>4587</v>
      </c>
      <c r="H1468" s="67">
        <v>11347</v>
      </c>
    </row>
    <row r="1469" spans="1:8" x14ac:dyDescent="0.25">
      <c r="A1469" s="63">
        <v>1467</v>
      </c>
      <c r="B1469" s="64" t="s">
        <v>458</v>
      </c>
      <c r="C1469" s="56" t="str">
        <f>VLOOKUP(Tabella1[[#This Row],[POD]],[1]Export!$D$2:$G$31764,2,FALSE)</f>
        <v>PIETRAGALLA FS</v>
      </c>
      <c r="D1469" s="56" t="str">
        <f>VLOOKUP(Tabella1[[#This Row],[POD]],[1]Export!$D$2:$G$31764,4,FALSE)</f>
        <v>AVIGLIANO</v>
      </c>
      <c r="E1469" s="56" t="str">
        <f>VLOOKUP(Tabella1[[#This Row],[POD]],[1]Foglio8!$I:$J,2,FALSE)</f>
        <v>Illuminazione pubblica</v>
      </c>
      <c r="F1469" s="65">
        <v>219</v>
      </c>
      <c r="G1469" s="67">
        <v>1583</v>
      </c>
      <c r="H1469" s="67">
        <v>4302</v>
      </c>
    </row>
    <row r="1470" spans="1:8" x14ac:dyDescent="0.25">
      <c r="A1470" s="63">
        <v>1468</v>
      </c>
      <c r="B1470" s="64" t="s">
        <v>866</v>
      </c>
      <c r="C1470" s="56" t="str">
        <f>VLOOKUP(Tabella1[[#This Row],[POD]],[1]Export!$D$2:$G$31764,2,FALSE)</f>
        <v>SER LEO</v>
      </c>
      <c r="D1470" s="56" t="str">
        <f>VLOOKUP(Tabella1[[#This Row],[POD]],[1]Export!$D$2:$G$31764,4,FALSE)</f>
        <v>FORENZA</v>
      </c>
      <c r="E1470" s="56" t="str">
        <f>VLOOKUP(Tabella1[[#This Row],[POD]],[1]Foglio8!$I:$J,2,FALSE)</f>
        <v xml:space="preserve">Altre Utenze BT </v>
      </c>
      <c r="F1470" s="65">
        <v>13059</v>
      </c>
      <c r="G1470" s="67">
        <v>3045</v>
      </c>
      <c r="H1470" s="67">
        <v>4063</v>
      </c>
    </row>
    <row r="1471" spans="1:8" x14ac:dyDescent="0.25">
      <c r="A1471" s="63">
        <v>1469</v>
      </c>
      <c r="B1471" s="64" t="s">
        <v>1129</v>
      </c>
      <c r="C1471" s="56" t="str">
        <f>VLOOKUP(Tabella1[[#This Row],[POD]],[1]Export!$D$2:$G$31764,2,FALSE)</f>
        <v>FOGGIA</v>
      </c>
      <c r="D1471" s="56" t="str">
        <f>VLOOKUP(Tabella1[[#This Row],[POD]],[1]Export!$D$2:$G$31764,4,FALSE)</f>
        <v>MELFI</v>
      </c>
      <c r="E1471" s="56" t="str">
        <f>VLOOKUP(Tabella1[[#This Row],[POD]],[1]Foglio8!$I:$J,2,FALSE)</f>
        <v>Illuminazione pubblica</v>
      </c>
      <c r="F1471" s="65">
        <v>2154</v>
      </c>
      <c r="G1471" s="67">
        <v>14747</v>
      </c>
      <c r="H1471" s="67">
        <v>27841</v>
      </c>
    </row>
    <row r="1472" spans="1:8" x14ac:dyDescent="0.25">
      <c r="A1472" s="63">
        <v>1470</v>
      </c>
      <c r="B1472" s="64" t="s">
        <v>1911</v>
      </c>
      <c r="C1472" s="56" t="str">
        <f>VLOOKUP(Tabella1[[#This Row],[POD]],[1]Export!$D$2:$G$31764,2,FALSE)</f>
        <v>GAUDO</v>
      </c>
      <c r="D1472" s="56" t="str">
        <f>VLOOKUP(Tabella1[[#This Row],[POD]],[1]Export!$D$2:$G$31764,4,FALSE)</f>
        <v>RIONERO IN VULTURE</v>
      </c>
      <c r="E1472" s="56" t="str">
        <f>VLOOKUP(Tabella1[[#This Row],[POD]],[1]Foglio8!$I:$J,2,FALSE)</f>
        <v>Illuminazione pubblica</v>
      </c>
      <c r="F1472" s="65">
        <v>2211</v>
      </c>
      <c r="G1472" s="67">
        <v>17383</v>
      </c>
      <c r="H1472" s="67">
        <v>47442</v>
      </c>
    </row>
    <row r="1473" spans="1:8" x14ac:dyDescent="0.25">
      <c r="A1473" s="63">
        <v>1471</v>
      </c>
      <c r="B1473" s="64" t="s">
        <v>1185</v>
      </c>
      <c r="C1473" s="56" t="str">
        <f>VLOOKUP(Tabella1[[#This Row],[POD]],[1]Export!$D$2:$G$31764,2,FALSE)</f>
        <v>VESSINELLA</v>
      </c>
      <c r="D1473" s="56" t="str">
        <f>VLOOKUP(Tabella1[[#This Row],[POD]],[1]Export!$D$2:$G$31764,4,FALSE)</f>
        <v>MELFI</v>
      </c>
      <c r="E1473" s="56" t="str">
        <f>VLOOKUP(Tabella1[[#This Row],[POD]],[1]Foglio8!$I:$J,2,FALSE)</f>
        <v>Illuminazione pubblica</v>
      </c>
      <c r="F1473" s="65">
        <v>4774</v>
      </c>
      <c r="G1473" s="67">
        <v>15185</v>
      </c>
      <c r="H1473" s="67">
        <v>30792</v>
      </c>
    </row>
    <row r="1474" spans="1:8" x14ac:dyDescent="0.25">
      <c r="A1474" s="63">
        <v>1472</v>
      </c>
      <c r="B1474" s="64" t="s">
        <v>1921</v>
      </c>
      <c r="C1474" s="56" t="str">
        <f>VLOOKUP(Tabella1[[#This Row],[POD]],[1]Export!$D$2:$G$31764,2,FALSE)</f>
        <v>MONTICCHIO</v>
      </c>
      <c r="D1474" s="56" t="str">
        <f>VLOOKUP(Tabella1[[#This Row],[POD]],[1]Export!$D$2:$G$31764,4,FALSE)</f>
        <v>RIONERO IN VULTURE</v>
      </c>
      <c r="E1474" s="56" t="str">
        <f>VLOOKUP(Tabella1[[#This Row],[POD]],[1]Foglio8!$I:$J,2,FALSE)</f>
        <v>Illuminazione pubblica</v>
      </c>
      <c r="F1474" s="65">
        <v>1046</v>
      </c>
      <c r="G1474" s="67">
        <v>8844</v>
      </c>
      <c r="H1474" s="67">
        <v>24772</v>
      </c>
    </row>
    <row r="1475" spans="1:8" x14ac:dyDescent="0.25">
      <c r="A1475" s="63">
        <v>1473</v>
      </c>
      <c r="B1475" s="64" t="s">
        <v>1914</v>
      </c>
      <c r="C1475" s="56" t="str">
        <f>VLOOKUP(Tabella1[[#This Row],[POD]],[1]Export!$D$2:$G$31764,2,FALSE)</f>
        <v>GAUDO</v>
      </c>
      <c r="D1475" s="56" t="str">
        <f>VLOOKUP(Tabella1[[#This Row],[POD]],[1]Export!$D$2:$G$31764,4,FALSE)</f>
        <v>RIONERO IN VULTURE</v>
      </c>
      <c r="E1475" s="56" t="str">
        <f>VLOOKUP(Tabella1[[#This Row],[POD]],[1]Foglio8!$I:$J,2,FALSE)</f>
        <v>Illuminazione pubblica</v>
      </c>
      <c r="F1475" s="65">
        <v>4856</v>
      </c>
      <c r="G1475" s="67">
        <v>22993</v>
      </c>
      <c r="H1475" s="67">
        <v>60857</v>
      </c>
    </row>
    <row r="1476" spans="1:8" x14ac:dyDescent="0.25">
      <c r="A1476" s="63">
        <v>1474</v>
      </c>
      <c r="B1476" s="64" t="s">
        <v>1923</v>
      </c>
      <c r="C1476" s="56" t="str">
        <f>VLOOKUP(Tabella1[[#This Row],[POD]],[1]Export!$D$2:$G$31764,2,FALSE)</f>
        <v>UMBERTO I</v>
      </c>
      <c r="D1476" s="56" t="str">
        <f>VLOOKUP(Tabella1[[#This Row],[POD]],[1]Export!$D$2:$G$31764,4,FALSE)</f>
        <v>RIONERO IN VULTURE</v>
      </c>
      <c r="E1476" s="56" t="str">
        <f>VLOOKUP(Tabella1[[#This Row],[POD]],[1]Foglio8!$I:$J,2,FALSE)</f>
        <v>Illuminazione pubblica</v>
      </c>
      <c r="F1476" s="65">
        <v>4428</v>
      </c>
      <c r="G1476" s="67">
        <v>29496</v>
      </c>
      <c r="H1476" s="67">
        <v>78208</v>
      </c>
    </row>
    <row r="1477" spans="1:8" x14ac:dyDescent="0.25">
      <c r="A1477" s="63">
        <v>1475</v>
      </c>
      <c r="B1477" s="64" t="s">
        <v>1922</v>
      </c>
      <c r="C1477" s="56" t="str">
        <f>VLOOKUP(Tabella1[[#This Row],[POD]],[1]Export!$D$2:$G$31764,2,FALSE)</f>
        <v>SANT ANTONIO</v>
      </c>
      <c r="D1477" s="56" t="str">
        <f>VLOOKUP(Tabella1[[#This Row],[POD]],[1]Export!$D$2:$G$31764,4,FALSE)</f>
        <v>RIONERO IN VULTURE</v>
      </c>
      <c r="E1477" s="56" t="str">
        <f>VLOOKUP(Tabella1[[#This Row],[POD]],[1]Foglio8!$I:$J,2,FALSE)</f>
        <v>Illuminazione pubblica</v>
      </c>
      <c r="F1477" s="65">
        <v>7121</v>
      </c>
      <c r="G1477" s="67">
        <v>53313</v>
      </c>
      <c r="H1477" s="67">
        <v>144666</v>
      </c>
    </row>
    <row r="1478" spans="1:8" x14ac:dyDescent="0.25">
      <c r="A1478" s="63">
        <v>1476</v>
      </c>
      <c r="B1478" s="64" t="s">
        <v>1909</v>
      </c>
      <c r="C1478" s="56" t="str">
        <f>VLOOKUP(Tabella1[[#This Row],[POD]],[1]Export!$D$2:$G$31764,2,FALSE)</f>
        <v>POTASSO</v>
      </c>
      <c r="D1478" s="56" t="str">
        <f>VLOOKUP(Tabella1[[#This Row],[POD]],[1]Export!$D$2:$G$31764,4,FALSE)</f>
        <v>RIONERO IN VULTURE</v>
      </c>
      <c r="E1478" s="56" t="str">
        <f>VLOOKUP(Tabella1[[#This Row],[POD]],[1]Foglio8!$I:$J,2,FALSE)</f>
        <v>Illuminazione pubblica</v>
      </c>
      <c r="F1478" s="65">
        <v>0</v>
      </c>
      <c r="G1478" s="67">
        <v>0</v>
      </c>
      <c r="H1478" s="67">
        <v>0</v>
      </c>
    </row>
    <row r="1479" spans="1:8" x14ac:dyDescent="0.25">
      <c r="A1479" s="63">
        <v>1477</v>
      </c>
      <c r="B1479" s="64" t="s">
        <v>1908</v>
      </c>
      <c r="C1479" s="56" t="str">
        <f>VLOOKUP(Tabella1[[#This Row],[POD]],[1]Export!$D$2:$G$31764,2,FALSE)</f>
        <v>MONTE GRAPPA</v>
      </c>
      <c r="D1479" s="56" t="str">
        <f>VLOOKUP(Tabella1[[#This Row],[POD]],[1]Export!$D$2:$G$31764,4,FALSE)</f>
        <v>RIONERO IN VULTURE</v>
      </c>
      <c r="E1479" s="56" t="str">
        <f>VLOOKUP(Tabella1[[#This Row],[POD]],[1]Foglio8!$I:$J,2,FALSE)</f>
        <v>Illuminazione pubblica</v>
      </c>
      <c r="F1479" s="65">
        <v>4039</v>
      </c>
      <c r="G1479" s="67">
        <v>26025</v>
      </c>
      <c r="H1479" s="67">
        <v>68107</v>
      </c>
    </row>
    <row r="1480" spans="1:8" x14ac:dyDescent="0.25">
      <c r="A1480" s="63">
        <v>1478</v>
      </c>
      <c r="B1480" s="64" t="s">
        <v>1916</v>
      </c>
      <c r="C1480" s="56" t="str">
        <f>VLOOKUP(Tabella1[[#This Row],[POD]],[1]Export!$D$2:$G$31764,2,FALSE)</f>
        <v>CIMITERO</v>
      </c>
      <c r="D1480" s="56" t="str">
        <f>VLOOKUP(Tabella1[[#This Row],[POD]],[1]Export!$D$2:$G$31764,4,FALSE)</f>
        <v>RIONERO IN VULTURE</v>
      </c>
      <c r="E1480" s="56" t="str">
        <f>VLOOKUP(Tabella1[[#This Row],[POD]],[1]Foglio8!$I:$J,2,FALSE)</f>
        <v>Illuminazione pubblica</v>
      </c>
      <c r="F1480" s="65">
        <v>1636</v>
      </c>
      <c r="G1480" s="67">
        <v>14956</v>
      </c>
      <c r="H1480" s="67">
        <v>42115</v>
      </c>
    </row>
    <row r="1481" spans="1:8" x14ac:dyDescent="0.25">
      <c r="A1481" s="63">
        <v>1479</v>
      </c>
      <c r="B1481" s="64" t="s">
        <v>1192</v>
      </c>
      <c r="C1481" s="56" t="str">
        <f>VLOOKUP(Tabella1[[#This Row],[POD]],[1]Export!$D$2:$G$31764,2,FALSE)</f>
        <v>SAN NICOLA</v>
      </c>
      <c r="D1481" s="56" t="str">
        <f>VLOOKUP(Tabella1[[#This Row],[POD]],[1]Export!$D$2:$G$31764,4,FALSE)</f>
        <v>MELFI</v>
      </c>
      <c r="E1481" s="56" t="str">
        <f>VLOOKUP(Tabella1[[#This Row],[POD]],[1]Foglio8!$I:$J,2,FALSE)</f>
        <v>Illuminazione pubblica</v>
      </c>
      <c r="F1481" s="65">
        <v>102</v>
      </c>
      <c r="G1481" s="67">
        <v>704</v>
      </c>
      <c r="H1481" s="67">
        <v>1914</v>
      </c>
    </row>
    <row r="1482" spans="1:8" x14ac:dyDescent="0.25">
      <c r="A1482" s="63">
        <v>1480</v>
      </c>
      <c r="B1482" s="64" t="s">
        <v>1146</v>
      </c>
      <c r="C1482" s="56" t="str">
        <f>VLOOKUP(Tabella1[[#This Row],[POD]],[1]Export!$D$2:$G$31764,2,FALSE)</f>
        <v>GIUSEPPE VERDI</v>
      </c>
      <c r="D1482" s="56" t="str">
        <f>VLOOKUP(Tabella1[[#This Row],[POD]],[1]Export!$D$2:$G$31764,4,FALSE)</f>
        <v>MELFI</v>
      </c>
      <c r="E1482" s="56" t="str">
        <f>VLOOKUP(Tabella1[[#This Row],[POD]],[1]Foglio8!$I:$J,2,FALSE)</f>
        <v>Illuminazione pubblica</v>
      </c>
      <c r="F1482" s="65">
        <v>1755</v>
      </c>
      <c r="G1482" s="67">
        <v>12485</v>
      </c>
      <c r="H1482" s="67">
        <v>24233</v>
      </c>
    </row>
    <row r="1483" spans="1:8" x14ac:dyDescent="0.25">
      <c r="A1483" s="63">
        <v>1481</v>
      </c>
      <c r="B1483" s="64" t="s">
        <v>1148</v>
      </c>
      <c r="C1483" s="56" t="str">
        <f>VLOOKUP(Tabella1[[#This Row],[POD]],[1]Export!$D$2:$G$31764,2,FALSE)</f>
        <v>PONTICELLI</v>
      </c>
      <c r="D1483" s="56" t="str">
        <f>VLOOKUP(Tabella1[[#This Row],[POD]],[1]Export!$D$2:$G$31764,4,FALSE)</f>
        <v>MELFI</v>
      </c>
      <c r="E1483" s="56" t="str">
        <f>VLOOKUP(Tabella1[[#This Row],[POD]],[1]Foglio8!$I:$J,2,FALSE)</f>
        <v>Illuminazione pubblica</v>
      </c>
      <c r="F1483" s="65">
        <v>1989</v>
      </c>
      <c r="G1483" s="67">
        <v>13590</v>
      </c>
      <c r="H1483" s="67">
        <v>25388</v>
      </c>
    </row>
    <row r="1484" spans="1:8" x14ac:dyDescent="0.25">
      <c r="A1484" s="63">
        <v>1482</v>
      </c>
      <c r="B1484" s="64" t="s">
        <v>1150</v>
      </c>
      <c r="C1484" s="56" t="str">
        <f>VLOOKUP(Tabella1[[#This Row],[POD]],[1]Export!$D$2:$G$31764,2,FALSE)</f>
        <v>PISA</v>
      </c>
      <c r="D1484" s="56" t="str">
        <f>VLOOKUP(Tabella1[[#This Row],[POD]],[1]Export!$D$2:$G$31764,4,FALSE)</f>
        <v>MELFI</v>
      </c>
      <c r="E1484" s="56" t="str">
        <f>VLOOKUP(Tabella1[[#This Row],[POD]],[1]Foglio8!$I:$J,2,FALSE)</f>
        <v>Illuminazione pubblica</v>
      </c>
      <c r="F1484" s="65">
        <v>2317</v>
      </c>
      <c r="G1484" s="67">
        <v>15803</v>
      </c>
      <c r="H1484" s="67">
        <v>30071</v>
      </c>
    </row>
    <row r="1485" spans="1:8" x14ac:dyDescent="0.25">
      <c r="A1485" s="63">
        <v>1483</v>
      </c>
      <c r="B1485" s="64" t="s">
        <v>1200</v>
      </c>
      <c r="C1485" s="56" t="str">
        <f>VLOOKUP(Tabella1[[#This Row],[POD]],[1]Export!$D$2:$G$31764,2,FALSE)</f>
        <v>PIAVE</v>
      </c>
      <c r="D1485" s="56" t="str">
        <f>VLOOKUP(Tabella1[[#This Row],[POD]],[1]Export!$D$2:$G$31764,4,FALSE)</f>
        <v>MELFI</v>
      </c>
      <c r="E1485" s="56" t="str">
        <f>VLOOKUP(Tabella1[[#This Row],[POD]],[1]Foglio8!$I:$J,2,FALSE)</f>
        <v>Illuminazione pubblica</v>
      </c>
      <c r="F1485" s="65">
        <v>6522</v>
      </c>
      <c r="G1485" s="67">
        <v>38005</v>
      </c>
      <c r="H1485" s="67">
        <v>100329</v>
      </c>
    </row>
    <row r="1486" spans="1:8" x14ac:dyDescent="0.25">
      <c r="A1486" s="63">
        <v>1484</v>
      </c>
      <c r="B1486" s="64" t="s">
        <v>1119</v>
      </c>
      <c r="C1486" s="56" t="str">
        <f>VLOOKUP(Tabella1[[#This Row],[POD]],[1]Export!$D$2:$G$31764,2,FALSE)</f>
        <v>MILANO</v>
      </c>
      <c r="D1486" s="56" t="str">
        <f>VLOOKUP(Tabella1[[#This Row],[POD]],[1]Export!$D$2:$G$31764,4,FALSE)</f>
        <v>MELFI</v>
      </c>
      <c r="E1486" s="56" t="str">
        <f>VLOOKUP(Tabella1[[#This Row],[POD]],[1]Foglio8!$I:$J,2,FALSE)</f>
        <v>Illuminazione pubblica</v>
      </c>
      <c r="F1486" s="65">
        <v>3822</v>
      </c>
      <c r="G1486" s="67">
        <v>22939</v>
      </c>
      <c r="H1486" s="67">
        <v>41318</v>
      </c>
    </row>
    <row r="1487" spans="1:8" x14ac:dyDescent="0.25">
      <c r="A1487" s="63">
        <v>1485</v>
      </c>
      <c r="B1487" s="64" t="s">
        <v>1133</v>
      </c>
      <c r="C1487" s="56" t="str">
        <f>VLOOKUP(Tabella1[[#This Row],[POD]],[1]Export!$D$2:$G$31764,2,FALSE)</f>
        <v>ALESSANDRO MANZONI</v>
      </c>
      <c r="D1487" s="56" t="str">
        <f>VLOOKUP(Tabella1[[#This Row],[POD]],[1]Export!$D$2:$G$31764,4,FALSE)</f>
        <v>MELFI</v>
      </c>
      <c r="E1487" s="56" t="str">
        <f>VLOOKUP(Tabella1[[#This Row],[POD]],[1]Foglio8!$I:$J,2,FALSE)</f>
        <v>Illuminazione pubblica</v>
      </c>
      <c r="F1487" s="65">
        <v>2804</v>
      </c>
      <c r="G1487" s="67">
        <v>21052</v>
      </c>
      <c r="H1487" s="67">
        <v>39867</v>
      </c>
    </row>
    <row r="1488" spans="1:8" x14ac:dyDescent="0.25">
      <c r="A1488" s="63">
        <v>1486</v>
      </c>
      <c r="B1488" s="64" t="s">
        <v>1116</v>
      </c>
      <c r="C1488" s="56" t="str">
        <f>VLOOKUP(Tabella1[[#This Row],[POD]],[1]Export!$D$2:$G$31764,2,FALSE)</f>
        <v>GROSSETO</v>
      </c>
      <c r="D1488" s="56" t="str">
        <f>VLOOKUP(Tabella1[[#This Row],[POD]],[1]Export!$D$2:$G$31764,4,FALSE)</f>
        <v>MELFI</v>
      </c>
      <c r="E1488" s="56" t="str">
        <f>VLOOKUP(Tabella1[[#This Row],[POD]],[1]Foglio8!$I:$J,2,FALSE)</f>
        <v>Illuminazione pubblica</v>
      </c>
      <c r="F1488" s="65">
        <v>2167</v>
      </c>
      <c r="G1488" s="67">
        <v>14450</v>
      </c>
      <c r="H1488" s="67">
        <v>26440</v>
      </c>
    </row>
    <row r="1489" spans="1:8" x14ac:dyDescent="0.25">
      <c r="A1489" s="63">
        <v>1487</v>
      </c>
      <c r="B1489" s="64" t="s">
        <v>1111</v>
      </c>
      <c r="C1489" s="56" t="str">
        <f>VLOOKUP(Tabella1[[#This Row],[POD]],[1]Export!$D$2:$G$31764,2,FALSE)</f>
        <v>GABRIELE D ANNUNZIO</v>
      </c>
      <c r="D1489" s="56" t="str">
        <f>VLOOKUP(Tabella1[[#This Row],[POD]],[1]Export!$D$2:$G$31764,4,FALSE)</f>
        <v>MELFI</v>
      </c>
      <c r="E1489" s="56" t="str">
        <f>VLOOKUP(Tabella1[[#This Row],[POD]],[1]Foglio8!$I:$J,2,FALSE)</f>
        <v>Illuminazione pubblica</v>
      </c>
      <c r="F1489" s="65">
        <v>11650</v>
      </c>
      <c r="G1489" s="67">
        <v>46922</v>
      </c>
      <c r="H1489" s="67">
        <v>102609</v>
      </c>
    </row>
    <row r="1490" spans="1:8" x14ac:dyDescent="0.25">
      <c r="A1490" s="63">
        <v>1488</v>
      </c>
      <c r="B1490" s="64" t="s">
        <v>1180</v>
      </c>
      <c r="C1490" s="56" t="str">
        <f>VLOOKUP(Tabella1[[#This Row],[POD]],[1]Export!$D$2:$G$31764,2,FALSE)</f>
        <v>GABRIELE D ANNUNZIO</v>
      </c>
      <c r="D1490" s="56" t="str">
        <f>VLOOKUP(Tabella1[[#This Row],[POD]],[1]Export!$D$2:$G$31764,4,FALSE)</f>
        <v>MELFI</v>
      </c>
      <c r="E1490" s="56" t="str">
        <f>VLOOKUP(Tabella1[[#This Row],[POD]],[1]Foglio8!$I:$J,2,FALSE)</f>
        <v>Illuminazione pubblica</v>
      </c>
      <c r="F1490" s="65">
        <v>2364</v>
      </c>
      <c r="G1490" s="67">
        <v>16267</v>
      </c>
      <c r="H1490" s="67">
        <v>34151</v>
      </c>
    </row>
    <row r="1491" spans="1:8" x14ac:dyDescent="0.25">
      <c r="A1491" s="63">
        <v>1489</v>
      </c>
      <c r="B1491" s="64" t="s">
        <v>1124</v>
      </c>
      <c r="C1491" s="56" t="str">
        <f>VLOOKUP(Tabella1[[#This Row],[POD]],[1]Export!$D$2:$G$31764,2,FALSE)</f>
        <v>BELFIORE</v>
      </c>
      <c r="D1491" s="56" t="str">
        <f>VLOOKUP(Tabella1[[#This Row],[POD]],[1]Export!$D$2:$G$31764,4,FALSE)</f>
        <v>MELFI</v>
      </c>
      <c r="E1491" s="56" t="str">
        <f>VLOOKUP(Tabella1[[#This Row],[POD]],[1]Foglio8!$I:$J,2,FALSE)</f>
        <v>Illuminazione pubblica</v>
      </c>
      <c r="F1491" s="65">
        <v>3345</v>
      </c>
      <c r="G1491" s="67">
        <v>20573</v>
      </c>
      <c r="H1491" s="67">
        <v>46502</v>
      </c>
    </row>
    <row r="1492" spans="1:8" x14ac:dyDescent="0.25">
      <c r="A1492" s="63">
        <v>1490</v>
      </c>
      <c r="B1492" s="64" t="s">
        <v>1145</v>
      </c>
      <c r="C1492" s="56" t="str">
        <f>VLOOKUP(Tabella1[[#This Row],[POD]],[1]Export!$D$2:$G$31764,2,FALSE)</f>
        <v>BAGNO</v>
      </c>
      <c r="D1492" s="56" t="str">
        <f>VLOOKUP(Tabella1[[#This Row],[POD]],[1]Export!$D$2:$G$31764,4,FALSE)</f>
        <v>MELFI</v>
      </c>
      <c r="E1492" s="56" t="str">
        <f>VLOOKUP(Tabella1[[#This Row],[POD]],[1]Foglio8!$I:$J,2,FALSE)</f>
        <v>Illuminazione pubblica</v>
      </c>
      <c r="F1492" s="65">
        <v>5247</v>
      </c>
      <c r="G1492" s="67">
        <v>28458</v>
      </c>
      <c r="H1492" s="67">
        <v>59071</v>
      </c>
    </row>
    <row r="1493" spans="1:8" x14ac:dyDescent="0.25">
      <c r="A1493" s="63">
        <v>1491</v>
      </c>
      <c r="B1493" s="64" t="s">
        <v>1167</v>
      </c>
      <c r="C1493" s="56" t="str">
        <f>VLOOKUP(Tabella1[[#This Row],[POD]],[1]Export!$D$2:$G$31764,2,FALSE)</f>
        <v>GERARDO AMODEO</v>
      </c>
      <c r="D1493" s="56" t="str">
        <f>VLOOKUP(Tabella1[[#This Row],[POD]],[1]Export!$D$2:$G$31764,4,FALSE)</f>
        <v>MELFI</v>
      </c>
      <c r="E1493" s="56" t="str">
        <f>VLOOKUP(Tabella1[[#This Row],[POD]],[1]Foglio8!$I:$J,2,FALSE)</f>
        <v>Illuminazione pubblica</v>
      </c>
      <c r="F1493" s="65">
        <v>5731</v>
      </c>
      <c r="G1493" s="67">
        <v>37227</v>
      </c>
      <c r="H1493" s="67">
        <v>85189</v>
      </c>
    </row>
    <row r="1494" spans="1:8" x14ac:dyDescent="0.25">
      <c r="A1494" s="63">
        <v>1492</v>
      </c>
      <c r="B1494" s="64" t="s">
        <v>1114</v>
      </c>
      <c r="C1494" s="56" t="str">
        <f>VLOOKUP(Tabella1[[#This Row],[POD]],[1]Export!$D$2:$G$31764,2,FALSE)</f>
        <v>SAN GIORGIO</v>
      </c>
      <c r="D1494" s="56" t="str">
        <f>VLOOKUP(Tabella1[[#This Row],[POD]],[1]Export!$D$2:$G$31764,4,FALSE)</f>
        <v>MELFI</v>
      </c>
      <c r="E1494" s="56" t="str">
        <f>VLOOKUP(Tabella1[[#This Row],[POD]],[1]Foglio8!$I:$J,2,FALSE)</f>
        <v>Illuminazione pubblica</v>
      </c>
      <c r="F1494" s="65">
        <v>1119</v>
      </c>
      <c r="G1494" s="67">
        <v>8733</v>
      </c>
      <c r="H1494" s="67">
        <v>23136</v>
      </c>
    </row>
    <row r="1495" spans="1:8" x14ac:dyDescent="0.25">
      <c r="A1495" s="63">
        <v>1493</v>
      </c>
      <c r="B1495" s="64" t="s">
        <v>1168</v>
      </c>
      <c r="C1495" s="56" t="str">
        <f>VLOOKUP(Tabella1[[#This Row],[POD]],[1]Export!$D$2:$G$31764,2,FALSE)</f>
        <v>MATTONE</v>
      </c>
      <c r="D1495" s="56" t="str">
        <f>VLOOKUP(Tabella1[[#This Row],[POD]],[1]Export!$D$2:$G$31764,4,FALSE)</f>
        <v>MELFI</v>
      </c>
      <c r="E1495" s="56" t="str">
        <f>VLOOKUP(Tabella1[[#This Row],[POD]],[1]Foglio8!$I:$J,2,FALSE)</f>
        <v>Illuminazione pubblica</v>
      </c>
      <c r="F1495" s="65">
        <v>835</v>
      </c>
      <c r="G1495" s="67">
        <v>5883</v>
      </c>
      <c r="H1495" s="67">
        <v>16158</v>
      </c>
    </row>
    <row r="1496" spans="1:8" x14ac:dyDescent="0.25">
      <c r="A1496" s="63">
        <v>1494</v>
      </c>
      <c r="B1496" s="64" t="s">
        <v>1121</v>
      </c>
      <c r="C1496" s="56" t="str">
        <f>VLOOKUP(Tabella1[[#This Row],[POD]],[1]Export!$D$2:$G$31764,2,FALSE)</f>
        <v>FONTANA</v>
      </c>
      <c r="D1496" s="56" t="str">
        <f>VLOOKUP(Tabella1[[#This Row],[POD]],[1]Export!$D$2:$G$31764,4,FALSE)</f>
        <v>MELFI</v>
      </c>
      <c r="E1496" s="56" t="str">
        <f>VLOOKUP(Tabella1[[#This Row],[POD]],[1]Foglio8!$I:$J,2,FALSE)</f>
        <v>Illuminazione pubblica</v>
      </c>
      <c r="F1496" s="65">
        <v>2755</v>
      </c>
      <c r="G1496" s="67">
        <v>18139</v>
      </c>
      <c r="H1496" s="67">
        <v>50499</v>
      </c>
    </row>
    <row r="1497" spans="1:8" x14ac:dyDescent="0.25">
      <c r="A1497" s="63">
        <v>1495</v>
      </c>
      <c r="B1497" s="64" t="s">
        <v>1197</v>
      </c>
      <c r="C1497" s="56" t="str">
        <f>VLOOKUP(Tabella1[[#This Row],[POD]],[1]Export!$D$2:$G$31764,2,FALSE)</f>
        <v>CORONA</v>
      </c>
      <c r="D1497" s="56" t="str">
        <f>VLOOKUP(Tabella1[[#This Row],[POD]],[1]Export!$D$2:$G$31764,4,FALSE)</f>
        <v>MELFI</v>
      </c>
      <c r="E1497" s="56" t="str">
        <f>VLOOKUP(Tabella1[[#This Row],[POD]],[1]Foglio8!$I:$J,2,FALSE)</f>
        <v>Illuminazione pubblica</v>
      </c>
      <c r="F1497" s="65">
        <v>33</v>
      </c>
      <c r="G1497" s="67">
        <v>231</v>
      </c>
      <c r="H1497" s="67">
        <v>634</v>
      </c>
    </row>
    <row r="1498" spans="1:8" x14ac:dyDescent="0.25">
      <c r="A1498" s="63">
        <v>1496</v>
      </c>
      <c r="B1498" s="64" t="s">
        <v>1136</v>
      </c>
      <c r="C1498" s="56" t="str">
        <f>VLOOKUP(Tabella1[[#This Row],[POD]],[1]Export!$D$2:$G$31764,2,FALSE)</f>
        <v>VACCARECCIA</v>
      </c>
      <c r="D1498" s="56" t="str">
        <f>VLOOKUP(Tabella1[[#This Row],[POD]],[1]Export!$D$2:$G$31764,4,FALSE)</f>
        <v>MELFI</v>
      </c>
      <c r="E1498" s="56" t="str">
        <f>VLOOKUP(Tabella1[[#This Row],[POD]],[1]Foglio8!$I:$J,2,FALSE)</f>
        <v>Illuminazione pubblica</v>
      </c>
      <c r="F1498" s="65">
        <v>341</v>
      </c>
      <c r="G1498" s="67">
        <v>2289</v>
      </c>
      <c r="H1498" s="67">
        <v>6048</v>
      </c>
    </row>
    <row r="1499" spans="1:8" x14ac:dyDescent="0.25">
      <c r="A1499" s="63">
        <v>1497</v>
      </c>
      <c r="B1499" s="64" t="s">
        <v>1143</v>
      </c>
      <c r="C1499" s="56" t="str">
        <f>VLOOKUP(Tabella1[[#This Row],[POD]],[1]Export!$D$2:$G$31764,2,FALSE)</f>
        <v>LEONESSA CENTRO</v>
      </c>
      <c r="D1499" s="56" t="str">
        <f>VLOOKUP(Tabella1[[#This Row],[POD]],[1]Export!$D$2:$G$31764,4,FALSE)</f>
        <v>MELFI</v>
      </c>
      <c r="E1499" s="56" t="str">
        <f>VLOOKUP(Tabella1[[#This Row],[POD]],[1]Foglio8!$I:$J,2,FALSE)</f>
        <v>Illuminazione pubblica</v>
      </c>
      <c r="F1499" s="65">
        <v>815</v>
      </c>
      <c r="G1499" s="67">
        <v>5691</v>
      </c>
      <c r="H1499" s="67">
        <v>13913</v>
      </c>
    </row>
    <row r="1500" spans="1:8" x14ac:dyDescent="0.25">
      <c r="A1500" s="63">
        <v>1498</v>
      </c>
      <c r="B1500" s="64" t="s">
        <v>1841</v>
      </c>
      <c r="C1500" s="56" t="str">
        <f>VLOOKUP(Tabella1[[#This Row],[POD]],[1]Export!$D$2:$G$31764,2,FALSE)</f>
        <v>MACCHIA CAPRAIA</v>
      </c>
      <c r="D1500" s="56" t="str">
        <f>VLOOKUP(Tabella1[[#This Row],[POD]],[1]Export!$D$2:$G$31764,4,FALSE)</f>
        <v>POTENZA</v>
      </c>
      <c r="E1500" s="56" t="str">
        <f>VLOOKUP(Tabella1[[#This Row],[POD]],[1]Foglio8!$I:$J,2,FALSE)</f>
        <v>Illuminazione pubblica</v>
      </c>
      <c r="F1500" s="65">
        <v>220</v>
      </c>
      <c r="G1500" s="67">
        <v>1389</v>
      </c>
      <c r="H1500" s="67">
        <v>3637</v>
      </c>
    </row>
    <row r="1501" spans="1:8" x14ac:dyDescent="0.25">
      <c r="A1501" s="63">
        <v>1499</v>
      </c>
      <c r="B1501" s="64" t="s">
        <v>1026</v>
      </c>
      <c r="C1501" s="56" t="str">
        <f>VLOOKUP(Tabella1[[#This Row],[POD]],[1]Export!$D$2:$G$31764,2,FALSE)</f>
        <v>GIUSEPPE VERDI</v>
      </c>
      <c r="D1501" s="56" t="str">
        <f>VLOOKUP(Tabella1[[#This Row],[POD]],[1]Export!$D$2:$G$31764,4,FALSE)</f>
        <v>LAVELLO</v>
      </c>
      <c r="E1501" s="56" t="str">
        <f>VLOOKUP(Tabella1[[#This Row],[POD]],[1]Foglio8!$I:$J,2,FALSE)</f>
        <v>Illuminazione pubblica</v>
      </c>
      <c r="F1501" s="65">
        <v>2494</v>
      </c>
      <c r="G1501" s="67">
        <v>14582</v>
      </c>
      <c r="H1501" s="67">
        <v>37563</v>
      </c>
    </row>
    <row r="1502" spans="1:8" x14ac:dyDescent="0.25">
      <c r="A1502" s="63">
        <v>1500</v>
      </c>
      <c r="B1502" s="64" t="s">
        <v>1019</v>
      </c>
      <c r="C1502" s="56" t="str">
        <f>VLOOKUP(Tabella1[[#This Row],[POD]],[1]Export!$D$2:$G$31764,2,FALSE)</f>
        <v>SANT ANNA</v>
      </c>
      <c r="D1502" s="56" t="str">
        <f>VLOOKUP(Tabella1[[#This Row],[POD]],[1]Export!$D$2:$G$31764,4,FALSE)</f>
        <v>LAVELLO</v>
      </c>
      <c r="E1502" s="56" t="str">
        <f>VLOOKUP(Tabella1[[#This Row],[POD]],[1]Foglio8!$I:$J,2,FALSE)</f>
        <v>Illuminazione pubblica</v>
      </c>
      <c r="F1502" s="65">
        <v>4159</v>
      </c>
      <c r="G1502" s="67">
        <v>19571</v>
      </c>
      <c r="H1502" s="67">
        <v>47104</v>
      </c>
    </row>
    <row r="1503" spans="1:8" x14ac:dyDescent="0.25">
      <c r="A1503" s="63">
        <v>1501</v>
      </c>
      <c r="B1503" s="64" t="s">
        <v>1046</v>
      </c>
      <c r="C1503" s="56" t="str">
        <f>VLOOKUP(Tabella1[[#This Row],[POD]],[1]Export!$D$2:$G$31764,2,FALSE)</f>
        <v>ROMA</v>
      </c>
      <c r="D1503" s="56" t="str">
        <f>VLOOKUP(Tabella1[[#This Row],[POD]],[1]Export!$D$2:$G$31764,4,FALSE)</f>
        <v>LAVELLO</v>
      </c>
      <c r="E1503" s="56" t="str">
        <f>VLOOKUP(Tabella1[[#This Row],[POD]],[1]Foglio8!$I:$J,2,FALSE)</f>
        <v>Illuminazione pubblica</v>
      </c>
      <c r="F1503" s="65">
        <v>5386</v>
      </c>
      <c r="G1503" s="67">
        <v>27878</v>
      </c>
      <c r="H1503" s="67">
        <v>69644</v>
      </c>
    </row>
    <row r="1504" spans="1:8" x14ac:dyDescent="0.25">
      <c r="A1504" s="63">
        <v>1502</v>
      </c>
      <c r="B1504" s="64" t="s">
        <v>1076</v>
      </c>
      <c r="C1504" s="56" t="str">
        <f>VLOOKUP(Tabella1[[#This Row],[POD]],[1]Export!$D$2:$G$31764,2,FALSE)</f>
        <v>GIOVANNI ROBBE</v>
      </c>
      <c r="D1504" s="56" t="str">
        <f>VLOOKUP(Tabella1[[#This Row],[POD]],[1]Export!$D$2:$G$31764,4,FALSE)</f>
        <v>LAVELLO</v>
      </c>
      <c r="E1504" s="56" t="str">
        <f>VLOOKUP(Tabella1[[#This Row],[POD]],[1]Foglio8!$I:$J,2,FALSE)</f>
        <v>Illuminazione pubblica</v>
      </c>
      <c r="F1504" s="65">
        <v>2855</v>
      </c>
      <c r="G1504" s="67">
        <v>18488</v>
      </c>
      <c r="H1504" s="67">
        <v>40676</v>
      </c>
    </row>
    <row r="1505" spans="1:8" x14ac:dyDescent="0.25">
      <c r="A1505" s="63">
        <v>1503</v>
      </c>
      <c r="B1505" s="64" t="s">
        <v>1055</v>
      </c>
      <c r="C1505" s="56" t="str">
        <f>VLOOKUP(Tabella1[[#This Row],[POD]],[1]Export!$D$2:$G$31764,2,FALSE)</f>
        <v>PESCARELLO</v>
      </c>
      <c r="D1505" s="56" t="str">
        <f>VLOOKUP(Tabella1[[#This Row],[POD]],[1]Export!$D$2:$G$31764,4,FALSE)</f>
        <v>LAVELLO</v>
      </c>
      <c r="E1505" s="56" t="str">
        <f>VLOOKUP(Tabella1[[#This Row],[POD]],[1]Foglio8!$I:$J,2,FALSE)</f>
        <v>Illuminazione pubblica</v>
      </c>
      <c r="F1505" s="65">
        <v>5462</v>
      </c>
      <c r="G1505" s="67">
        <v>35055</v>
      </c>
      <c r="H1505" s="67">
        <v>98334</v>
      </c>
    </row>
    <row r="1506" spans="1:8" x14ac:dyDescent="0.25">
      <c r="A1506" s="63">
        <v>1504</v>
      </c>
      <c r="B1506" s="64" t="s">
        <v>1080</v>
      </c>
      <c r="C1506" s="56" t="str">
        <f>VLOOKUP(Tabella1[[#This Row],[POD]],[1]Export!$D$2:$G$31764,2,FALSE)</f>
        <v>LITTORIO</v>
      </c>
      <c r="D1506" s="56" t="str">
        <f>VLOOKUP(Tabella1[[#This Row],[POD]],[1]Export!$D$2:$G$31764,4,FALSE)</f>
        <v>LAVELLO</v>
      </c>
      <c r="E1506" s="56" t="str">
        <f>VLOOKUP(Tabella1[[#This Row],[POD]],[1]Foglio8!$I:$J,2,FALSE)</f>
        <v>Illuminazione pubblica</v>
      </c>
      <c r="F1506" s="65">
        <v>1729</v>
      </c>
      <c r="G1506" s="67">
        <v>12709</v>
      </c>
      <c r="H1506" s="67">
        <v>32062</v>
      </c>
    </row>
    <row r="1507" spans="1:8" x14ac:dyDescent="0.25">
      <c r="A1507" s="63">
        <v>1505</v>
      </c>
      <c r="B1507" s="64" t="s">
        <v>1015</v>
      </c>
      <c r="C1507" s="56" t="str">
        <f>VLOOKUP(Tabella1[[#This Row],[POD]],[1]Export!$D$2:$G$31764,2,FALSE)</f>
        <v>CARDINALE DE LUCA</v>
      </c>
      <c r="D1507" s="56" t="str">
        <f>VLOOKUP(Tabella1[[#This Row],[POD]],[1]Export!$D$2:$G$31764,4,FALSE)</f>
        <v>LAVELLO</v>
      </c>
      <c r="E1507" s="56" t="str">
        <f>VLOOKUP(Tabella1[[#This Row],[POD]],[1]Foglio8!$I:$J,2,FALSE)</f>
        <v>Illuminazione pubblica</v>
      </c>
      <c r="F1507" s="65">
        <v>2645</v>
      </c>
      <c r="G1507" s="67">
        <v>17406</v>
      </c>
      <c r="H1507" s="67">
        <v>37795</v>
      </c>
    </row>
    <row r="1508" spans="1:8" x14ac:dyDescent="0.25">
      <c r="A1508" s="63">
        <v>1506</v>
      </c>
      <c r="B1508" s="64" t="s">
        <v>498</v>
      </c>
      <c r="C1508" s="56" t="str">
        <f>VLOOKUP(Tabella1[[#This Row],[POD]],[1]Export!$D$2:$G$31764,2,FALSE)</f>
        <v>SAN SEBASTIANO</v>
      </c>
      <c r="D1508" s="56" t="str">
        <f>VLOOKUP(Tabella1[[#This Row],[POD]],[1]Export!$D$2:$G$31764,4,FALSE)</f>
        <v>BALVANO</v>
      </c>
      <c r="E1508" s="56" t="str">
        <f>VLOOKUP(Tabella1[[#This Row],[POD]],[1]Foglio8!$I:$J,2,FALSE)</f>
        <v>Illuminazione pubblica</v>
      </c>
      <c r="F1508" s="65">
        <v>545</v>
      </c>
      <c r="G1508" s="67">
        <v>3616</v>
      </c>
      <c r="H1508" s="67">
        <v>9626</v>
      </c>
    </row>
    <row r="1509" spans="1:8" x14ac:dyDescent="0.25">
      <c r="A1509" s="63">
        <v>1507</v>
      </c>
      <c r="B1509" s="64" t="s">
        <v>496</v>
      </c>
      <c r="C1509" s="56" t="str">
        <f>VLOOKUP(Tabella1[[#This Row],[POD]],[1]Export!$D$2:$G$31764,2,FALSE)</f>
        <v>SANT ANTONIO</v>
      </c>
      <c r="D1509" s="56" t="str">
        <f>VLOOKUP(Tabella1[[#This Row],[POD]],[1]Export!$D$2:$G$31764,4,FALSE)</f>
        <v>BALVANO</v>
      </c>
      <c r="E1509" s="56" t="str">
        <f>VLOOKUP(Tabella1[[#This Row],[POD]],[1]Foglio8!$I:$J,2,FALSE)</f>
        <v>Illuminazione pubblica</v>
      </c>
      <c r="F1509" s="65">
        <v>302</v>
      </c>
      <c r="G1509" s="67">
        <v>2300</v>
      </c>
      <c r="H1509" s="67">
        <v>6345</v>
      </c>
    </row>
    <row r="1510" spans="1:8" x14ac:dyDescent="0.25">
      <c r="A1510" s="63">
        <v>1508</v>
      </c>
      <c r="B1510" s="64" t="s">
        <v>503</v>
      </c>
      <c r="C1510" s="56" t="str">
        <f>VLOOKUP(Tabella1[[#This Row],[POD]],[1]Export!$D$2:$G$31764,2,FALSE)</f>
        <v>SANT ANTONIO</v>
      </c>
      <c r="D1510" s="56" t="str">
        <f>VLOOKUP(Tabella1[[#This Row],[POD]],[1]Export!$D$2:$G$31764,4,FALSE)</f>
        <v>BALVANO</v>
      </c>
      <c r="E1510" s="56" t="str">
        <f>VLOOKUP(Tabella1[[#This Row],[POD]],[1]Foglio8!$I:$J,2,FALSE)</f>
        <v>Illuminazione pubblica</v>
      </c>
      <c r="F1510" s="65">
        <v>2272</v>
      </c>
      <c r="G1510" s="67">
        <v>16068</v>
      </c>
      <c r="H1510" s="67">
        <v>29707</v>
      </c>
    </row>
    <row r="1511" spans="1:8" x14ac:dyDescent="0.25">
      <c r="A1511" s="63">
        <v>1509</v>
      </c>
      <c r="B1511" s="64" t="s">
        <v>489</v>
      </c>
      <c r="C1511" s="56" t="str">
        <f>VLOOKUP(Tabella1[[#This Row],[POD]],[1]Export!$D$2:$G$31764,2,FALSE)</f>
        <v>PIGNA</v>
      </c>
      <c r="D1511" s="56" t="str">
        <f>VLOOKUP(Tabella1[[#This Row],[POD]],[1]Export!$D$2:$G$31764,4,FALSE)</f>
        <v>BALVANO</v>
      </c>
      <c r="E1511" s="56" t="str">
        <f>VLOOKUP(Tabella1[[#This Row],[POD]],[1]Foglio8!$I:$J,2,FALSE)</f>
        <v>Illuminazione pubblica</v>
      </c>
      <c r="F1511" s="65">
        <v>102</v>
      </c>
      <c r="G1511" s="67">
        <v>720</v>
      </c>
      <c r="H1511" s="67">
        <v>1994</v>
      </c>
    </row>
    <row r="1512" spans="1:8" x14ac:dyDescent="0.25">
      <c r="A1512" s="63">
        <v>1510</v>
      </c>
      <c r="B1512" s="64" t="s">
        <v>497</v>
      </c>
      <c r="C1512" s="56" t="str">
        <f>VLOOKUP(Tabella1[[#This Row],[POD]],[1]Export!$D$2:$G$31764,2,FALSE)</f>
        <v>PIGNA</v>
      </c>
      <c r="D1512" s="56" t="str">
        <f>VLOOKUP(Tabella1[[#This Row],[POD]],[1]Export!$D$2:$G$31764,4,FALSE)</f>
        <v>BALVANO</v>
      </c>
      <c r="E1512" s="56" t="str">
        <f>VLOOKUP(Tabella1[[#This Row],[POD]],[1]Foglio8!$I:$J,2,FALSE)</f>
        <v>Illuminazione pubblica</v>
      </c>
      <c r="F1512" s="65">
        <v>492</v>
      </c>
      <c r="G1512" s="67">
        <v>2958</v>
      </c>
      <c r="H1512" s="67">
        <v>7727</v>
      </c>
    </row>
    <row r="1513" spans="1:8" x14ac:dyDescent="0.25">
      <c r="A1513" s="63">
        <v>1511</v>
      </c>
      <c r="B1513" s="64" t="s">
        <v>492</v>
      </c>
      <c r="C1513" s="56" t="str">
        <f>VLOOKUP(Tabella1[[#This Row],[POD]],[1]Export!$D$2:$G$31764,2,FALSE)</f>
        <v>FRONTONE</v>
      </c>
      <c r="D1513" s="56" t="str">
        <f>VLOOKUP(Tabella1[[#This Row],[POD]],[1]Export!$D$2:$G$31764,4,FALSE)</f>
        <v>BALVANO</v>
      </c>
      <c r="E1513" s="56" t="str">
        <f>VLOOKUP(Tabella1[[#This Row],[POD]],[1]Foglio8!$I:$J,2,FALSE)</f>
        <v>Illuminazione pubblica</v>
      </c>
      <c r="F1513" s="65">
        <v>177</v>
      </c>
      <c r="G1513" s="67">
        <v>1103</v>
      </c>
      <c r="H1513" s="67">
        <v>2889</v>
      </c>
    </row>
    <row r="1514" spans="1:8" x14ac:dyDescent="0.25">
      <c r="A1514" s="63">
        <v>1512</v>
      </c>
      <c r="B1514" s="64" t="s">
        <v>493</v>
      </c>
      <c r="C1514" s="56" t="str">
        <f>VLOOKUP(Tabella1[[#This Row],[POD]],[1]Export!$D$2:$G$31764,2,FALSE)</f>
        <v>BECCARIA</v>
      </c>
      <c r="D1514" s="56" t="str">
        <f>VLOOKUP(Tabella1[[#This Row],[POD]],[1]Export!$D$2:$G$31764,4,FALSE)</f>
        <v>BALVANO</v>
      </c>
      <c r="E1514" s="56" t="str">
        <f>VLOOKUP(Tabella1[[#This Row],[POD]],[1]Foglio8!$I:$J,2,FALSE)</f>
        <v>Illuminazione pubblica</v>
      </c>
      <c r="F1514" s="65">
        <v>177</v>
      </c>
      <c r="G1514" s="67">
        <v>1443</v>
      </c>
      <c r="H1514" s="67">
        <v>4264</v>
      </c>
    </row>
    <row r="1515" spans="1:8" x14ac:dyDescent="0.25">
      <c r="A1515" s="63">
        <v>1513</v>
      </c>
      <c r="B1515" s="64" t="s">
        <v>870</v>
      </c>
      <c r="C1515" s="56" t="str">
        <f>VLOOKUP(Tabella1[[#This Row],[POD]],[1]Export!$D$2:$G$31764,2,FALSE)</f>
        <v>VENOSINA</v>
      </c>
      <c r="D1515" s="56" t="str">
        <f>VLOOKUP(Tabella1[[#This Row],[POD]],[1]Export!$D$2:$G$31764,4,FALSE)</f>
        <v>FORENZA</v>
      </c>
      <c r="E1515" s="56" t="str">
        <f>VLOOKUP(Tabella1[[#This Row],[POD]],[1]Foglio8!$I:$J,2,FALSE)</f>
        <v>Illuminazione pubblica</v>
      </c>
      <c r="F1515" s="65">
        <v>3936</v>
      </c>
      <c r="G1515" s="67">
        <v>26537</v>
      </c>
      <c r="H1515" s="67">
        <v>72787</v>
      </c>
    </row>
    <row r="1516" spans="1:8" x14ac:dyDescent="0.25">
      <c r="A1516" s="63">
        <v>1514</v>
      </c>
      <c r="B1516" s="64" t="s">
        <v>864</v>
      </c>
      <c r="C1516" s="56" t="str">
        <f>VLOOKUP(Tabella1[[#This Row],[POD]],[1]Export!$D$2:$G$31764,2,FALSE)</f>
        <v>SAN VITO</v>
      </c>
      <c r="D1516" s="56" t="str">
        <f>VLOOKUP(Tabella1[[#This Row],[POD]],[1]Export!$D$2:$G$31764,4,FALSE)</f>
        <v>FORENZA</v>
      </c>
      <c r="E1516" s="56" t="str">
        <f>VLOOKUP(Tabella1[[#This Row],[POD]],[1]Foglio8!$I:$J,2,FALSE)</f>
        <v>Illuminazione pubblica</v>
      </c>
      <c r="F1516" s="65">
        <v>459</v>
      </c>
      <c r="G1516" s="67">
        <v>3287</v>
      </c>
      <c r="H1516" s="67">
        <v>9286</v>
      </c>
    </row>
    <row r="1517" spans="1:8" x14ac:dyDescent="0.25">
      <c r="A1517" s="63">
        <v>1515</v>
      </c>
      <c r="B1517" s="64" t="s">
        <v>871</v>
      </c>
      <c r="C1517" s="56" t="str">
        <f>VLOOKUP(Tabella1[[#This Row],[POD]],[1]Export!$D$2:$G$31764,2,FALSE)</f>
        <v>CAMPANILE</v>
      </c>
      <c r="D1517" s="56" t="str">
        <f>VLOOKUP(Tabella1[[#This Row],[POD]],[1]Export!$D$2:$G$31764,4,FALSE)</f>
        <v>FORENZA</v>
      </c>
      <c r="E1517" s="56" t="str">
        <f>VLOOKUP(Tabella1[[#This Row],[POD]],[1]Foglio8!$I:$J,2,FALSE)</f>
        <v>Illuminazione pubblica</v>
      </c>
      <c r="F1517" s="65">
        <v>5627</v>
      </c>
      <c r="G1517" s="67">
        <v>35006</v>
      </c>
      <c r="H1517" s="67">
        <v>89657</v>
      </c>
    </row>
    <row r="1518" spans="1:8" x14ac:dyDescent="0.25">
      <c r="A1518" s="63">
        <v>1516</v>
      </c>
      <c r="B1518" s="64" t="s">
        <v>1413</v>
      </c>
      <c r="C1518" s="56" t="str">
        <f>VLOOKUP(Tabella1[[#This Row],[POD]],[1]Export!$D$2:$G$31764,2,FALSE)</f>
        <v>VICO I UMBERTO I</v>
      </c>
      <c r="D1518" s="56" t="str">
        <f>VLOOKUP(Tabella1[[#This Row],[POD]],[1]Export!$D$2:$G$31764,4,FALSE)</f>
        <v>PIGNOLA</v>
      </c>
      <c r="E1518" s="56" t="str">
        <f>VLOOKUP(Tabella1[[#This Row],[POD]],[1]Foglio8!$I:$J,2,FALSE)</f>
        <v>Illuminazione pubblica</v>
      </c>
      <c r="F1518" s="65">
        <v>2213</v>
      </c>
      <c r="G1518" s="67">
        <v>13973</v>
      </c>
      <c r="H1518" s="67">
        <v>37907</v>
      </c>
    </row>
    <row r="1519" spans="1:8" x14ac:dyDescent="0.25">
      <c r="A1519" s="63">
        <v>1517</v>
      </c>
      <c r="B1519" s="64" t="s">
        <v>1452</v>
      </c>
      <c r="C1519" s="56" t="str">
        <f>VLOOKUP(Tabella1[[#This Row],[POD]],[1]Export!$D$2:$G$31764,2,FALSE)</f>
        <v>CONTRADA TORA</v>
      </c>
      <c r="D1519" s="56" t="str">
        <f>VLOOKUP(Tabella1[[#This Row],[POD]],[1]Export!$D$2:$G$31764,4,FALSE)</f>
        <v>PIGNOLA</v>
      </c>
      <c r="E1519" s="56" t="str">
        <f>VLOOKUP(Tabella1[[#This Row],[POD]],[1]Foglio8!$I:$J,2,FALSE)</f>
        <v>Illuminazione pubblica</v>
      </c>
      <c r="F1519" s="65">
        <v>1206</v>
      </c>
      <c r="G1519" s="67">
        <v>8612</v>
      </c>
      <c r="H1519" s="67">
        <v>23161</v>
      </c>
    </row>
    <row r="1520" spans="1:8" x14ac:dyDescent="0.25">
      <c r="A1520" s="63">
        <v>1518</v>
      </c>
      <c r="B1520" s="64" t="s">
        <v>1432</v>
      </c>
      <c r="C1520" s="56" t="str">
        <f>VLOOKUP(Tabella1[[#This Row],[POD]],[1]Export!$D$2:$G$31764,2,FALSE)</f>
        <v>CONTRADA SCIFFRA</v>
      </c>
      <c r="D1520" s="56" t="str">
        <f>VLOOKUP(Tabella1[[#This Row],[POD]],[1]Export!$D$2:$G$31764,4,FALSE)</f>
        <v>PIGNOLA</v>
      </c>
      <c r="E1520" s="56" t="str">
        <f>VLOOKUP(Tabella1[[#This Row],[POD]],[1]Foglio8!$I:$J,2,FALSE)</f>
        <v>Illuminazione pubblica</v>
      </c>
      <c r="F1520" s="65">
        <v>1127</v>
      </c>
      <c r="G1520" s="67">
        <v>6757</v>
      </c>
      <c r="H1520" s="67">
        <v>18049</v>
      </c>
    </row>
    <row r="1521" spans="1:8" x14ac:dyDescent="0.25">
      <c r="A1521" s="63">
        <v>1519</v>
      </c>
      <c r="B1521" s="64" t="s">
        <v>1426</v>
      </c>
      <c r="C1521" s="56" t="str">
        <f>VLOOKUP(Tabella1[[#This Row],[POD]],[1]Export!$D$2:$G$31764,2,FALSE)</f>
        <v>LOCALITA RIFREDDO</v>
      </c>
      <c r="D1521" s="56" t="str">
        <f>VLOOKUP(Tabella1[[#This Row],[POD]],[1]Export!$D$2:$G$31764,4,FALSE)</f>
        <v>PIGNOLA</v>
      </c>
      <c r="E1521" s="56" t="str">
        <f>VLOOKUP(Tabella1[[#This Row],[POD]],[1]Foglio8!$I:$J,2,FALSE)</f>
        <v>Illuminazione pubblica</v>
      </c>
      <c r="F1521" s="65">
        <v>153</v>
      </c>
      <c r="G1521" s="67">
        <v>414</v>
      </c>
      <c r="H1521" s="67">
        <v>978</v>
      </c>
    </row>
    <row r="1522" spans="1:8" x14ac:dyDescent="0.25">
      <c r="A1522" s="63">
        <v>1520</v>
      </c>
      <c r="B1522" s="64" t="s">
        <v>1444</v>
      </c>
      <c r="C1522" s="56" t="str">
        <f>VLOOKUP(Tabella1[[#This Row],[POD]],[1]Export!$D$2:$G$31764,2,FALSE)</f>
        <v>PANTANO</v>
      </c>
      <c r="D1522" s="56" t="str">
        <f>VLOOKUP(Tabella1[[#This Row],[POD]],[1]Export!$D$2:$G$31764,4,FALSE)</f>
        <v>PIGNOLA</v>
      </c>
      <c r="E1522" s="56" t="str">
        <f>VLOOKUP(Tabella1[[#This Row],[POD]],[1]Foglio8!$I:$J,2,FALSE)</f>
        <v>Illuminazione pubblica</v>
      </c>
      <c r="F1522" s="65">
        <v>2750</v>
      </c>
      <c r="G1522" s="67">
        <v>16729</v>
      </c>
      <c r="H1522" s="67">
        <v>41913</v>
      </c>
    </row>
    <row r="1523" spans="1:8" x14ac:dyDescent="0.25">
      <c r="A1523" s="63">
        <v>1521</v>
      </c>
      <c r="B1523" s="64" t="s">
        <v>1435</v>
      </c>
      <c r="C1523" s="56" t="str">
        <f>VLOOKUP(Tabella1[[#This Row],[POD]],[1]Export!$D$2:$G$31764,2,FALSE)</f>
        <v>VIA MARCONI</v>
      </c>
      <c r="D1523" s="56" t="str">
        <f>VLOOKUP(Tabella1[[#This Row],[POD]],[1]Export!$D$2:$G$31764,4,FALSE)</f>
        <v>PIGNOLA</v>
      </c>
      <c r="E1523" s="56" t="str">
        <f>VLOOKUP(Tabella1[[#This Row],[POD]],[1]Foglio8!$I:$J,2,FALSE)</f>
        <v>Illuminazione pubblica</v>
      </c>
      <c r="F1523" s="65">
        <v>5885</v>
      </c>
      <c r="G1523" s="67">
        <v>42505</v>
      </c>
      <c r="H1523" s="67">
        <v>117740</v>
      </c>
    </row>
    <row r="1524" spans="1:8" x14ac:dyDescent="0.25">
      <c r="A1524" s="63">
        <v>1522</v>
      </c>
      <c r="B1524" s="64" t="s">
        <v>1415</v>
      </c>
      <c r="C1524" s="56" t="str">
        <f>VLOOKUP(Tabella1[[#This Row],[POD]],[1]Export!$D$2:$G$31764,2,FALSE)</f>
        <v>CONTRADA CAMPO DI GIORGIO</v>
      </c>
      <c r="D1524" s="56" t="str">
        <f>VLOOKUP(Tabella1[[#This Row],[POD]],[1]Export!$D$2:$G$31764,4,FALSE)</f>
        <v>PIGNOLA</v>
      </c>
      <c r="E1524" s="56" t="str">
        <f>VLOOKUP(Tabella1[[#This Row],[POD]],[1]Foglio8!$I:$J,2,FALSE)</f>
        <v>Illuminazione pubblica</v>
      </c>
      <c r="F1524" s="65">
        <v>119</v>
      </c>
      <c r="G1524" s="67">
        <v>1086</v>
      </c>
      <c r="H1524" s="67">
        <v>2960</v>
      </c>
    </row>
    <row r="1525" spans="1:8" x14ac:dyDescent="0.25">
      <c r="A1525" s="63">
        <v>1523</v>
      </c>
      <c r="B1525" s="64" t="s">
        <v>1903</v>
      </c>
      <c r="C1525" s="56" t="e">
        <f>VLOOKUP(Tabella1[[#This Row],[POD]],[1]Export!$D$2:$G$31764,2,FALSE)</f>
        <v>#N/A</v>
      </c>
      <c r="D1525" s="56" t="e">
        <f>VLOOKUP(Tabella1[[#This Row],[POD]],[1]Export!$D$2:$G$31764,4,FALSE)</f>
        <v>#N/A</v>
      </c>
      <c r="E1525" s="56" t="str">
        <f>VLOOKUP(Tabella1[[#This Row],[POD]],[1]Foglio8!$I:$J,2,FALSE)</f>
        <v>Illuminazione pubblica</v>
      </c>
      <c r="F1525" s="65">
        <v>810</v>
      </c>
      <c r="G1525" s="67">
        <v>2093</v>
      </c>
      <c r="H1525" s="67">
        <v>4980</v>
      </c>
    </row>
    <row r="1526" spans="1:8" x14ac:dyDescent="0.25">
      <c r="A1526" s="63">
        <v>1524</v>
      </c>
      <c r="B1526" s="64" t="s">
        <v>1900</v>
      </c>
      <c r="C1526" s="56" t="e">
        <f>VLOOKUP(Tabella1[[#This Row],[POD]],[1]Export!$D$2:$G$31764,2,FALSE)</f>
        <v>#N/A</v>
      </c>
      <c r="D1526" s="56" t="e">
        <f>VLOOKUP(Tabella1[[#This Row],[POD]],[1]Export!$D$2:$G$31764,4,FALSE)</f>
        <v>#N/A</v>
      </c>
      <c r="E1526" s="56" t="str">
        <f>VLOOKUP(Tabella1[[#This Row],[POD]],[1]Foglio8!$I:$J,2,FALSE)</f>
        <v>Illuminazione pubblica</v>
      </c>
      <c r="F1526" s="65">
        <v>301</v>
      </c>
      <c r="G1526" s="67">
        <v>799</v>
      </c>
      <c r="H1526" s="67">
        <v>1888</v>
      </c>
    </row>
    <row r="1527" spans="1:8" x14ac:dyDescent="0.25">
      <c r="A1527" s="63">
        <v>1525</v>
      </c>
      <c r="B1527" s="64" t="s">
        <v>1904</v>
      </c>
      <c r="C1527" s="56" t="e">
        <f>VLOOKUP(Tabella1[[#This Row],[POD]],[1]Export!$D$2:$G$31764,2,FALSE)</f>
        <v>#N/A</v>
      </c>
      <c r="D1527" s="56" t="e">
        <f>VLOOKUP(Tabella1[[#This Row],[POD]],[1]Export!$D$2:$G$31764,4,FALSE)</f>
        <v>#N/A</v>
      </c>
      <c r="E1527" s="56" t="str">
        <f>VLOOKUP(Tabella1[[#This Row],[POD]],[1]Foglio8!$I:$J,2,FALSE)</f>
        <v>Illuminazione pubblica</v>
      </c>
      <c r="F1527" s="65">
        <v>1086</v>
      </c>
      <c r="G1527" s="67">
        <v>2176</v>
      </c>
      <c r="H1527" s="67">
        <v>4758</v>
      </c>
    </row>
    <row r="1528" spans="1:8" x14ac:dyDescent="0.25">
      <c r="A1528" s="63">
        <v>1526</v>
      </c>
      <c r="B1528" s="64" t="s">
        <v>1348</v>
      </c>
      <c r="C1528" s="56" t="str">
        <f>VLOOKUP(Tabella1[[#This Row],[POD]],[1]Export!$D$2:$G$31764,2,FALSE)</f>
        <v>SAN PIETRO</v>
      </c>
      <c r="D1528" s="56" t="str">
        <f>VLOOKUP(Tabella1[[#This Row],[POD]],[1]Export!$D$2:$G$31764,4,FALSE)</f>
        <v>PESCOPAGANO</v>
      </c>
      <c r="E1528" s="56" t="str">
        <f>VLOOKUP(Tabella1[[#This Row],[POD]],[1]Foglio8!$I:$J,2,FALSE)</f>
        <v>Illuminazione pubblica</v>
      </c>
      <c r="F1528" s="65">
        <v>498</v>
      </c>
      <c r="G1528" s="67">
        <v>3702</v>
      </c>
      <c r="H1528" s="67">
        <v>10376</v>
      </c>
    </row>
    <row r="1529" spans="1:8" x14ac:dyDescent="0.25">
      <c r="A1529" s="63">
        <v>1527</v>
      </c>
      <c r="B1529" s="64" t="s">
        <v>1356</v>
      </c>
      <c r="C1529" s="56" t="str">
        <f>VLOOKUP(Tabella1[[#This Row],[POD]],[1]Export!$D$2:$G$31764,2,FALSE)</f>
        <v>SAN PIETRO</v>
      </c>
      <c r="D1529" s="56" t="str">
        <f>VLOOKUP(Tabella1[[#This Row],[POD]],[1]Export!$D$2:$G$31764,4,FALSE)</f>
        <v>PESCOPAGANO</v>
      </c>
      <c r="E1529" s="56" t="str">
        <f>VLOOKUP(Tabella1[[#This Row],[POD]],[1]Foglio8!$I:$J,2,FALSE)</f>
        <v>Illuminazione pubblica</v>
      </c>
      <c r="F1529" s="65">
        <v>0</v>
      </c>
      <c r="G1529" s="67">
        <v>0</v>
      </c>
      <c r="H1529" s="67">
        <v>0</v>
      </c>
    </row>
    <row r="1530" spans="1:8" x14ac:dyDescent="0.25">
      <c r="A1530" s="63">
        <v>1528</v>
      </c>
      <c r="B1530" s="64" t="s">
        <v>1337</v>
      </c>
      <c r="C1530" s="56" t="str">
        <f>VLOOKUP(Tabella1[[#This Row],[POD]],[1]Export!$D$2:$G$31764,2,FALSE)</f>
        <v>INDIPENDENZA</v>
      </c>
      <c r="D1530" s="56" t="str">
        <f>VLOOKUP(Tabella1[[#This Row],[POD]],[1]Export!$D$2:$G$31764,4,FALSE)</f>
        <v>PESCOPAGANO</v>
      </c>
      <c r="E1530" s="56" t="str">
        <f>VLOOKUP(Tabella1[[#This Row],[POD]],[1]Foglio8!$I:$J,2,FALSE)</f>
        <v>Illuminazione pubblica</v>
      </c>
      <c r="F1530" s="65">
        <v>2935</v>
      </c>
      <c r="G1530" s="67">
        <v>17716</v>
      </c>
      <c r="H1530" s="67">
        <v>45284</v>
      </c>
    </row>
    <row r="1531" spans="1:8" x14ac:dyDescent="0.25">
      <c r="A1531" s="63">
        <v>1529</v>
      </c>
      <c r="B1531" s="64" t="s">
        <v>1341</v>
      </c>
      <c r="C1531" s="56" t="str">
        <f>VLOOKUP(Tabella1[[#This Row],[POD]],[1]Export!$D$2:$G$31764,2,FALSE)</f>
        <v>FONTANA VECCHIA</v>
      </c>
      <c r="D1531" s="56" t="str">
        <f>VLOOKUP(Tabella1[[#This Row],[POD]],[1]Export!$D$2:$G$31764,4,FALSE)</f>
        <v>PESCOPAGANO</v>
      </c>
      <c r="E1531" s="56" t="str">
        <f>VLOOKUP(Tabella1[[#This Row],[POD]],[1]Foglio8!$I:$J,2,FALSE)</f>
        <v>Illuminazione pubblica</v>
      </c>
      <c r="F1531" s="65">
        <v>5619</v>
      </c>
      <c r="G1531" s="67">
        <v>33025</v>
      </c>
      <c r="H1531" s="67">
        <v>85907</v>
      </c>
    </row>
    <row r="1532" spans="1:8" x14ac:dyDescent="0.25">
      <c r="A1532" s="63">
        <v>1530</v>
      </c>
      <c r="B1532" s="64" t="s">
        <v>362</v>
      </c>
      <c r="C1532" s="56" t="str">
        <f>VLOOKUP(Tabella1[[#This Row],[POD]],[1]Export!$D$2:$G$31764,2,FALSE)</f>
        <v>VITTORIO VENETO</v>
      </c>
      <c r="D1532" s="56" t="str">
        <f>VLOOKUP(Tabella1[[#This Row],[POD]],[1]Export!$D$2:$G$31764,4,FALSE)</f>
        <v>ACERENZA</v>
      </c>
      <c r="E1532" s="56" t="str">
        <f>VLOOKUP(Tabella1[[#This Row],[POD]],[1]Foglio8!$I:$J,2,FALSE)</f>
        <v>Illuminazione pubblica</v>
      </c>
      <c r="F1532" s="65">
        <v>3058</v>
      </c>
      <c r="G1532" s="67">
        <v>18968</v>
      </c>
      <c r="H1532" s="67">
        <v>43769</v>
      </c>
    </row>
    <row r="1533" spans="1:8" x14ac:dyDescent="0.25">
      <c r="A1533" s="63">
        <v>1531</v>
      </c>
      <c r="B1533" s="64" t="s">
        <v>367</v>
      </c>
      <c r="C1533" s="56" t="str">
        <f>VLOOKUP(Tabella1[[#This Row],[POD]],[1]Export!$D$2:$G$31764,2,FALSE)</f>
        <v>VITTORIO EMANUELE</v>
      </c>
      <c r="D1533" s="56" t="str">
        <f>VLOOKUP(Tabella1[[#This Row],[POD]],[1]Export!$D$2:$G$31764,4,FALSE)</f>
        <v>ACERENZA</v>
      </c>
      <c r="E1533" s="56" t="str">
        <f>VLOOKUP(Tabella1[[#This Row],[POD]],[1]Foglio8!$I:$J,2,FALSE)</f>
        <v>Illuminazione pubblica</v>
      </c>
      <c r="F1533" s="65">
        <v>990</v>
      </c>
      <c r="G1533" s="67">
        <v>5876</v>
      </c>
      <c r="H1533" s="67">
        <v>15313</v>
      </c>
    </row>
    <row r="1534" spans="1:8" x14ac:dyDescent="0.25">
      <c r="A1534" s="63">
        <v>1532</v>
      </c>
      <c r="B1534" s="64" t="s">
        <v>375</v>
      </c>
      <c r="C1534" s="56" t="str">
        <f>VLOOKUP(Tabella1[[#This Row],[POD]],[1]Export!$D$2:$G$31764,2,FALSE)</f>
        <v>POMPEI</v>
      </c>
      <c r="D1534" s="56" t="str">
        <f>VLOOKUP(Tabella1[[#This Row],[POD]],[1]Export!$D$2:$G$31764,4,FALSE)</f>
        <v>ACERENZA</v>
      </c>
      <c r="E1534" s="56" t="str">
        <f>VLOOKUP(Tabella1[[#This Row],[POD]],[1]Foglio8!$I:$J,2,FALSE)</f>
        <v>Illuminazione pubblica</v>
      </c>
      <c r="F1534" s="65">
        <v>339</v>
      </c>
      <c r="G1534" s="67">
        <v>2080</v>
      </c>
      <c r="H1534" s="67">
        <v>5416</v>
      </c>
    </row>
    <row r="1535" spans="1:8" x14ac:dyDescent="0.25">
      <c r="A1535" s="63">
        <v>1533</v>
      </c>
      <c r="B1535" s="64" t="s">
        <v>366</v>
      </c>
      <c r="C1535" s="56" t="str">
        <f>VLOOKUP(Tabella1[[#This Row],[POD]],[1]Export!$D$2:$G$31764,2,FALSE)</f>
        <v>GIOVANNI BATTISTA</v>
      </c>
      <c r="D1535" s="56" t="str">
        <f>VLOOKUP(Tabella1[[#This Row],[POD]],[1]Export!$D$2:$G$31764,4,FALSE)</f>
        <v>ACERENZA</v>
      </c>
      <c r="E1535" s="56" t="str">
        <f>VLOOKUP(Tabella1[[#This Row],[POD]],[1]Foglio8!$I:$J,2,FALSE)</f>
        <v>Illuminazione pubblica</v>
      </c>
      <c r="F1535" s="65">
        <v>3193</v>
      </c>
      <c r="G1535" s="67">
        <v>19513</v>
      </c>
      <c r="H1535" s="67">
        <v>50923</v>
      </c>
    </row>
    <row r="1536" spans="1:8" x14ac:dyDescent="0.25">
      <c r="A1536" s="63">
        <v>1534</v>
      </c>
      <c r="B1536" s="64" t="s">
        <v>363</v>
      </c>
      <c r="C1536" s="56" t="str">
        <f>VLOOKUP(Tabella1[[#This Row],[POD]],[1]Export!$D$2:$G$31764,2,FALSE)</f>
        <v>EUROPA</v>
      </c>
      <c r="D1536" s="56" t="str">
        <f>VLOOKUP(Tabella1[[#This Row],[POD]],[1]Export!$D$2:$G$31764,4,FALSE)</f>
        <v>ACERENZA</v>
      </c>
      <c r="E1536" s="56" t="str">
        <f>VLOOKUP(Tabella1[[#This Row],[POD]],[1]Foglio8!$I:$J,2,FALSE)</f>
        <v>Illuminazione pubblica</v>
      </c>
      <c r="F1536" s="65">
        <v>2093</v>
      </c>
      <c r="G1536" s="67">
        <v>11785</v>
      </c>
      <c r="H1536" s="67">
        <v>30536</v>
      </c>
    </row>
    <row r="1537" spans="1:8" x14ac:dyDescent="0.25">
      <c r="A1537" s="63">
        <v>1535</v>
      </c>
      <c r="B1537" s="64" t="s">
        <v>2096</v>
      </c>
      <c r="C1537" s="56" t="str">
        <f>VLOOKUP(Tabella1[[#This Row],[POD]],[1]Export!$D$2:$G$31764,2,FALSE)</f>
        <v>ZARRILLO</v>
      </c>
      <c r="D1537" s="56" t="str">
        <f>VLOOKUP(Tabella1[[#This Row],[POD]],[1]Export!$D$2:$G$31764,4,FALSE)</f>
        <v>TITO</v>
      </c>
      <c r="E1537" s="56" t="str">
        <f>VLOOKUP(Tabella1[[#This Row],[POD]],[1]Foglio8!$I:$J,2,FALSE)</f>
        <v>Illuminazione pubblica</v>
      </c>
      <c r="F1537" s="65">
        <v>5325</v>
      </c>
      <c r="G1537" s="67">
        <v>27541</v>
      </c>
      <c r="H1537" s="67">
        <v>60212</v>
      </c>
    </row>
    <row r="1538" spans="1:8" x14ac:dyDescent="0.25">
      <c r="A1538" s="63">
        <v>1536</v>
      </c>
      <c r="B1538" s="64" t="s">
        <v>2069</v>
      </c>
      <c r="C1538" s="56" t="str">
        <f>VLOOKUP(Tabella1[[#This Row],[POD]],[1]Export!$D$2:$G$31764,2,FALSE)</f>
        <v>SAN VITO</v>
      </c>
      <c r="D1538" s="56" t="str">
        <f>VLOOKUP(Tabella1[[#This Row],[POD]],[1]Export!$D$2:$G$31764,4,FALSE)</f>
        <v>TITO</v>
      </c>
      <c r="E1538" s="56" t="str">
        <f>VLOOKUP(Tabella1[[#This Row],[POD]],[1]Foglio8!$I:$J,2,FALSE)</f>
        <v>Illuminazione pubblica</v>
      </c>
      <c r="F1538" s="65">
        <v>630</v>
      </c>
      <c r="G1538" s="67">
        <v>4326</v>
      </c>
      <c r="H1538" s="67">
        <v>12546</v>
      </c>
    </row>
    <row r="1539" spans="1:8" x14ac:dyDescent="0.25">
      <c r="A1539" s="63">
        <v>1537</v>
      </c>
      <c r="B1539" s="64" t="s">
        <v>2075</v>
      </c>
      <c r="C1539" s="56" t="str">
        <f>VLOOKUP(Tabella1[[#This Row],[POD]],[1]Export!$D$2:$G$31764,2,FALSE)</f>
        <v>SAN VITO</v>
      </c>
      <c r="D1539" s="56" t="str">
        <f>VLOOKUP(Tabella1[[#This Row],[POD]],[1]Export!$D$2:$G$31764,4,FALSE)</f>
        <v>TITO</v>
      </c>
      <c r="E1539" s="56" t="str">
        <f>VLOOKUP(Tabella1[[#This Row],[POD]],[1]Foglio8!$I:$J,2,FALSE)</f>
        <v>Illuminazione pubblica</v>
      </c>
      <c r="F1539" s="65">
        <v>3806</v>
      </c>
      <c r="G1539" s="67">
        <v>19092</v>
      </c>
      <c r="H1539" s="67">
        <v>42879</v>
      </c>
    </row>
    <row r="1540" spans="1:8" x14ac:dyDescent="0.25">
      <c r="A1540" s="63">
        <v>1538</v>
      </c>
      <c r="B1540" s="64" t="s">
        <v>2119</v>
      </c>
      <c r="C1540" s="56" t="str">
        <f>VLOOKUP(Tabella1[[#This Row],[POD]],[1]Export!$D$2:$G$31764,2,FALSE)</f>
        <v>SERRA</v>
      </c>
      <c r="D1540" s="56" t="str">
        <f>VLOOKUP(Tabella1[[#This Row],[POD]],[1]Export!$D$2:$G$31764,4,FALSE)</f>
        <v>TITO</v>
      </c>
      <c r="E1540" s="56" t="str">
        <f>VLOOKUP(Tabella1[[#This Row],[POD]],[1]Foglio8!$I:$J,2,FALSE)</f>
        <v>Illuminazione pubblica</v>
      </c>
      <c r="F1540" s="65">
        <v>133</v>
      </c>
      <c r="G1540" s="67">
        <v>768</v>
      </c>
      <c r="H1540" s="67">
        <v>2023</v>
      </c>
    </row>
    <row r="1541" spans="1:8" x14ac:dyDescent="0.25">
      <c r="A1541" s="63">
        <v>1539</v>
      </c>
      <c r="B1541" s="64" t="s">
        <v>2121</v>
      </c>
      <c r="C1541" s="56" t="str">
        <f>VLOOKUP(Tabella1[[#This Row],[POD]],[1]Export!$D$2:$G$31764,2,FALSE)</f>
        <v>SCALO FERROVIARIO</v>
      </c>
      <c r="D1541" s="56" t="str">
        <f>VLOOKUP(Tabella1[[#This Row],[POD]],[1]Export!$D$2:$G$31764,4,FALSE)</f>
        <v>TITO</v>
      </c>
      <c r="E1541" s="56" t="str">
        <f>VLOOKUP(Tabella1[[#This Row],[POD]],[1]Foglio8!$I:$J,2,FALSE)</f>
        <v>Illuminazione pubblica</v>
      </c>
      <c r="F1541" s="65">
        <v>647</v>
      </c>
      <c r="G1541" s="67">
        <v>3099</v>
      </c>
      <c r="H1541" s="67">
        <v>7278</v>
      </c>
    </row>
    <row r="1542" spans="1:8" x14ac:dyDescent="0.25">
      <c r="A1542" s="63">
        <v>1540</v>
      </c>
      <c r="B1542" s="64" t="s">
        <v>2116</v>
      </c>
      <c r="C1542" s="56" t="str">
        <f>VLOOKUP(Tabella1[[#This Row],[POD]],[1]Export!$D$2:$G$31764,2,FALSE)</f>
        <v>SCALO FERROVIARIO</v>
      </c>
      <c r="D1542" s="56" t="str">
        <f>VLOOKUP(Tabella1[[#This Row],[POD]],[1]Export!$D$2:$G$31764,4,FALSE)</f>
        <v>TITO</v>
      </c>
      <c r="E1542" s="56" t="str">
        <f>VLOOKUP(Tabella1[[#This Row],[POD]],[1]Foglio8!$I:$J,2,FALSE)</f>
        <v>Illuminazione pubblica</v>
      </c>
      <c r="F1542" s="65">
        <v>894</v>
      </c>
      <c r="G1542" s="67">
        <v>4068</v>
      </c>
      <c r="H1542" s="67">
        <v>9230</v>
      </c>
    </row>
    <row r="1543" spans="1:8" x14ac:dyDescent="0.25">
      <c r="A1543" s="63">
        <v>1541</v>
      </c>
      <c r="B1543" s="64" t="s">
        <v>2078</v>
      </c>
      <c r="C1543" s="56" t="str">
        <f>VLOOKUP(Tabella1[[#This Row],[POD]],[1]Export!$D$2:$G$31764,2,FALSE)</f>
        <v>ROMA</v>
      </c>
      <c r="D1543" s="56" t="str">
        <f>VLOOKUP(Tabella1[[#This Row],[POD]],[1]Export!$D$2:$G$31764,4,FALSE)</f>
        <v>TITO</v>
      </c>
      <c r="E1543" s="56" t="str">
        <f>VLOOKUP(Tabella1[[#This Row],[POD]],[1]Foglio8!$I:$J,2,FALSE)</f>
        <v>Illuminazione pubblica</v>
      </c>
      <c r="F1543" s="65">
        <v>1853</v>
      </c>
      <c r="G1543" s="67">
        <v>9817</v>
      </c>
      <c r="H1543" s="67">
        <v>21466</v>
      </c>
    </row>
    <row r="1544" spans="1:8" x14ac:dyDescent="0.25">
      <c r="A1544" s="63">
        <v>1542</v>
      </c>
      <c r="B1544" s="64" t="s">
        <v>2113</v>
      </c>
      <c r="C1544" s="56" t="str">
        <f>VLOOKUP(Tabella1[[#This Row],[POD]],[1]Export!$D$2:$G$31764,2,FALSE)</f>
        <v>MADONNA DEI MARTIRI</v>
      </c>
      <c r="D1544" s="56" t="str">
        <f>VLOOKUP(Tabella1[[#This Row],[POD]],[1]Export!$D$2:$G$31764,4,FALSE)</f>
        <v>TITO</v>
      </c>
      <c r="E1544" s="56" t="str">
        <f>VLOOKUP(Tabella1[[#This Row],[POD]],[1]Foglio8!$I:$J,2,FALSE)</f>
        <v>Illuminazione pubblica</v>
      </c>
      <c r="F1544" s="65">
        <v>881</v>
      </c>
      <c r="G1544" s="67">
        <v>5379</v>
      </c>
      <c r="H1544" s="67">
        <v>12432</v>
      </c>
    </row>
    <row r="1545" spans="1:8" x14ac:dyDescent="0.25">
      <c r="A1545" s="63">
        <v>1543</v>
      </c>
      <c r="B1545" s="64" t="s">
        <v>2085</v>
      </c>
      <c r="C1545" s="56" t="str">
        <f>VLOOKUP(Tabella1[[#This Row],[POD]],[1]Export!$D$2:$G$31764,2,FALSE)</f>
        <v>CALVARIO</v>
      </c>
      <c r="D1545" s="56" t="str">
        <f>VLOOKUP(Tabella1[[#This Row],[POD]],[1]Export!$D$2:$G$31764,4,FALSE)</f>
        <v>TITO</v>
      </c>
      <c r="E1545" s="56" t="str">
        <f>VLOOKUP(Tabella1[[#This Row],[POD]],[1]Foglio8!$I:$J,2,FALSE)</f>
        <v>Illuminazione pubblica</v>
      </c>
      <c r="F1545" s="65">
        <v>606</v>
      </c>
      <c r="G1545" s="67">
        <v>3196</v>
      </c>
      <c r="H1545" s="67">
        <v>7252</v>
      </c>
    </row>
    <row r="1546" spans="1:8" x14ac:dyDescent="0.25">
      <c r="A1546" s="63">
        <v>1544</v>
      </c>
      <c r="B1546" s="64" t="s">
        <v>2088</v>
      </c>
      <c r="C1546" s="56" t="str">
        <f>VLOOKUP(Tabella1[[#This Row],[POD]],[1]Export!$D$2:$G$31764,2,FALSE)</f>
        <v>ACQUA BIANCA</v>
      </c>
      <c r="D1546" s="56" t="str">
        <f>VLOOKUP(Tabella1[[#This Row],[POD]],[1]Export!$D$2:$G$31764,4,FALSE)</f>
        <v>TITO</v>
      </c>
      <c r="E1546" s="56" t="str">
        <f>VLOOKUP(Tabella1[[#This Row],[POD]],[1]Foglio8!$I:$J,2,FALSE)</f>
        <v>Illuminazione pubblica</v>
      </c>
      <c r="F1546" s="65">
        <v>1821</v>
      </c>
      <c r="G1546" s="67">
        <v>3606</v>
      </c>
      <c r="H1546" s="67">
        <v>7234</v>
      </c>
    </row>
    <row r="1547" spans="1:8" x14ac:dyDescent="0.25">
      <c r="A1547" s="63">
        <v>1545</v>
      </c>
      <c r="B1547" s="64" t="s">
        <v>2059</v>
      </c>
      <c r="C1547" s="56" t="str">
        <f>VLOOKUP(Tabella1[[#This Row],[POD]],[1]Export!$D$2:$G$31764,2,FALSE)</f>
        <v>VIGNA LA NOCE</v>
      </c>
      <c r="D1547" s="56" t="str">
        <f>VLOOKUP(Tabella1[[#This Row],[POD]],[1]Export!$D$2:$G$31764,4,FALSE)</f>
        <v>SATRIANO DI LUCANIA</v>
      </c>
      <c r="E1547" s="56" t="str">
        <f>VLOOKUP(Tabella1[[#This Row],[POD]],[1]Foglio8!$I:$J,2,FALSE)</f>
        <v>Illuminazione pubblica</v>
      </c>
      <c r="F1547" s="65">
        <v>312</v>
      </c>
      <c r="G1547" s="67">
        <v>1748</v>
      </c>
      <c r="H1547" s="67">
        <v>4582</v>
      </c>
    </row>
    <row r="1548" spans="1:8" x14ac:dyDescent="0.25">
      <c r="A1548" s="63">
        <v>1546</v>
      </c>
      <c r="B1548" s="64" t="s">
        <v>2057</v>
      </c>
      <c r="C1548" s="56" t="str">
        <f>VLOOKUP(Tabella1[[#This Row],[POD]],[1]Export!$D$2:$G$31764,2,FALSE)</f>
        <v>GIUSEPPE VERDI</v>
      </c>
      <c r="D1548" s="56" t="str">
        <f>VLOOKUP(Tabella1[[#This Row],[POD]],[1]Export!$D$2:$G$31764,4,FALSE)</f>
        <v>SATRIANO DI LUCANIA</v>
      </c>
      <c r="E1548" s="56" t="str">
        <f>VLOOKUP(Tabella1[[#This Row],[POD]],[1]Foglio8!$I:$J,2,FALSE)</f>
        <v>Illuminazione pubblica</v>
      </c>
      <c r="F1548" s="65">
        <v>2965</v>
      </c>
      <c r="G1548" s="67">
        <v>19926</v>
      </c>
      <c r="H1548" s="67">
        <v>53387</v>
      </c>
    </row>
    <row r="1549" spans="1:8" x14ac:dyDescent="0.25">
      <c r="A1549" s="63">
        <v>1547</v>
      </c>
      <c r="B1549" s="64" t="s">
        <v>2064</v>
      </c>
      <c r="C1549" s="56" t="str">
        <f>VLOOKUP(Tabella1[[#This Row],[POD]],[1]Export!$D$2:$G$31764,2,FALSE)</f>
        <v>PIANO DEL PRATO</v>
      </c>
      <c r="D1549" s="56" t="str">
        <f>VLOOKUP(Tabella1[[#This Row],[POD]],[1]Export!$D$2:$G$31764,4,FALSE)</f>
        <v>SATRIANO DI LUCANIA</v>
      </c>
      <c r="E1549" s="56" t="str">
        <f>VLOOKUP(Tabella1[[#This Row],[POD]],[1]Foglio8!$I:$J,2,FALSE)</f>
        <v>Illuminazione pubblica</v>
      </c>
      <c r="F1549" s="65">
        <v>334</v>
      </c>
      <c r="G1549" s="67">
        <v>2069</v>
      </c>
      <c r="H1549" s="67">
        <v>5446</v>
      </c>
    </row>
    <row r="1550" spans="1:8" x14ac:dyDescent="0.25">
      <c r="A1550" s="63">
        <v>1548</v>
      </c>
      <c r="B1550" s="64" t="s">
        <v>2060</v>
      </c>
      <c r="C1550" s="56" t="str">
        <f>VLOOKUP(Tabella1[[#This Row],[POD]],[1]Export!$D$2:$G$31764,2,FALSE)</f>
        <v>PANTANELLE</v>
      </c>
      <c r="D1550" s="56" t="str">
        <f>VLOOKUP(Tabella1[[#This Row],[POD]],[1]Export!$D$2:$G$31764,4,FALSE)</f>
        <v>SATRIANO DI LUCANIA</v>
      </c>
      <c r="E1550" s="56" t="str">
        <f>VLOOKUP(Tabella1[[#This Row],[POD]],[1]Foglio8!$I:$J,2,FALSE)</f>
        <v>Illuminazione pubblica</v>
      </c>
      <c r="F1550" s="65">
        <v>175</v>
      </c>
      <c r="G1550" s="67">
        <v>1413</v>
      </c>
      <c r="H1550" s="67">
        <v>3823</v>
      </c>
    </row>
    <row r="1551" spans="1:8" x14ac:dyDescent="0.25">
      <c r="A1551" s="63">
        <v>1549</v>
      </c>
      <c r="B1551" s="64" t="s">
        <v>2062</v>
      </c>
      <c r="C1551" s="56" t="str">
        <f>VLOOKUP(Tabella1[[#This Row],[POD]],[1]Export!$D$2:$G$31764,2,FALSE)</f>
        <v>PANTANELLE</v>
      </c>
      <c r="D1551" s="56" t="str">
        <f>VLOOKUP(Tabella1[[#This Row],[POD]],[1]Export!$D$2:$G$31764,4,FALSE)</f>
        <v>SATRIANO DI LUCANIA</v>
      </c>
      <c r="E1551" s="56" t="str">
        <f>VLOOKUP(Tabella1[[#This Row],[POD]],[1]Foglio8!$I:$J,2,FALSE)</f>
        <v>Illuminazione pubblica</v>
      </c>
      <c r="F1551" s="65">
        <v>356</v>
      </c>
      <c r="G1551" s="67">
        <v>2339</v>
      </c>
      <c r="H1551" s="67">
        <v>6231</v>
      </c>
    </row>
    <row r="1552" spans="1:8" x14ac:dyDescent="0.25">
      <c r="A1552" s="63">
        <v>1550</v>
      </c>
      <c r="B1552" s="64" t="s">
        <v>2054</v>
      </c>
      <c r="C1552" s="56" t="str">
        <f>VLOOKUP(Tabella1[[#This Row],[POD]],[1]Export!$D$2:$G$31764,2,FALSE)</f>
        <v>ISCA</v>
      </c>
      <c r="D1552" s="56" t="str">
        <f>VLOOKUP(Tabella1[[#This Row],[POD]],[1]Export!$D$2:$G$31764,4,FALSE)</f>
        <v>SATRIANO DI LUCANIA</v>
      </c>
      <c r="E1552" s="56" t="str">
        <f>VLOOKUP(Tabella1[[#This Row],[POD]],[1]Foglio8!$I:$J,2,FALSE)</f>
        <v>Illuminazione pubblica</v>
      </c>
      <c r="F1552" s="65">
        <v>349</v>
      </c>
      <c r="G1552" s="67">
        <v>2385</v>
      </c>
      <c r="H1552" s="67">
        <v>6172</v>
      </c>
    </row>
    <row r="1553" spans="1:8" x14ac:dyDescent="0.25">
      <c r="A1553" s="63">
        <v>1551</v>
      </c>
      <c r="B1553" s="64" t="s">
        <v>2061</v>
      </c>
      <c r="C1553" s="56" t="str">
        <f>VLOOKUP(Tabella1[[#This Row],[POD]],[1]Export!$D$2:$G$31764,2,FALSE)</f>
        <v>CANONICA</v>
      </c>
      <c r="D1553" s="56" t="str">
        <f>VLOOKUP(Tabella1[[#This Row],[POD]],[1]Export!$D$2:$G$31764,4,FALSE)</f>
        <v>SATRIANO DI LUCANIA</v>
      </c>
      <c r="E1553" s="56" t="str">
        <f>VLOOKUP(Tabella1[[#This Row],[POD]],[1]Foglio8!$I:$J,2,FALSE)</f>
        <v>Illuminazione pubblica</v>
      </c>
      <c r="F1553" s="65">
        <v>115</v>
      </c>
      <c r="G1553" s="67">
        <v>865</v>
      </c>
      <c r="H1553" s="67">
        <v>2345</v>
      </c>
    </row>
    <row r="1554" spans="1:8" x14ac:dyDescent="0.25">
      <c r="A1554" s="63">
        <v>1552</v>
      </c>
      <c r="B1554" s="64" t="s">
        <v>2058</v>
      </c>
      <c r="C1554" s="56" t="str">
        <f>VLOOKUP(Tabella1[[#This Row],[POD]],[1]Export!$D$2:$G$31764,2,FALSE)</f>
        <v>BRULLI</v>
      </c>
      <c r="D1554" s="56" t="str">
        <f>VLOOKUP(Tabella1[[#This Row],[POD]],[1]Export!$D$2:$G$31764,4,FALSE)</f>
        <v>SATRIANO DI LUCANIA</v>
      </c>
      <c r="E1554" s="56" t="str">
        <f>VLOOKUP(Tabella1[[#This Row],[POD]],[1]Foglio8!$I:$J,2,FALSE)</f>
        <v>Illuminazione pubblica</v>
      </c>
      <c r="F1554" s="65">
        <v>473</v>
      </c>
      <c r="G1554" s="67">
        <v>3120</v>
      </c>
      <c r="H1554" s="67">
        <v>8224</v>
      </c>
    </row>
    <row r="1555" spans="1:8" x14ac:dyDescent="0.25">
      <c r="A1555" s="63">
        <v>1553</v>
      </c>
      <c r="B1555" s="64" t="s">
        <v>680</v>
      </c>
      <c r="C1555" s="56" t="str">
        <f>VLOOKUP(Tabella1[[#This Row],[POD]],[1]Export!$D$2:$G$31764,2,FALSE)</f>
        <v>ISCHIA LA CASTAGNA</v>
      </c>
      <c r="D1555" s="56" t="str">
        <f>VLOOKUP(Tabella1[[#This Row],[POD]],[1]Export!$D$2:$G$31764,4,FALSE)</f>
        <v>CALVELLO</v>
      </c>
      <c r="E1555" s="56" t="str">
        <f>VLOOKUP(Tabella1[[#This Row],[POD]],[1]Foglio8!$I:$J,2,FALSE)</f>
        <v>Illuminazione pubblica</v>
      </c>
      <c r="F1555" s="65">
        <v>2324</v>
      </c>
      <c r="G1555" s="67">
        <v>14252</v>
      </c>
      <c r="H1555" s="67">
        <v>34498</v>
      </c>
    </row>
    <row r="1556" spans="1:8" x14ac:dyDescent="0.25">
      <c r="A1556" s="63">
        <v>1554</v>
      </c>
      <c r="B1556" s="64" t="s">
        <v>681</v>
      </c>
      <c r="C1556" s="56" t="str">
        <f>VLOOKUP(Tabella1[[#This Row],[POD]],[1]Export!$D$2:$G$31764,2,FALSE)</f>
        <v>ISCHIA LA CASTAGNA</v>
      </c>
      <c r="D1556" s="56" t="str">
        <f>VLOOKUP(Tabella1[[#This Row],[POD]],[1]Export!$D$2:$G$31764,4,FALSE)</f>
        <v>CALVELLO</v>
      </c>
      <c r="E1556" s="56" t="str">
        <f>VLOOKUP(Tabella1[[#This Row],[POD]],[1]Foglio8!$I:$J,2,FALSE)</f>
        <v>Illuminazione pubblica</v>
      </c>
      <c r="F1556" s="65">
        <v>6993</v>
      </c>
      <c r="G1556" s="67">
        <v>36908</v>
      </c>
      <c r="H1556" s="67">
        <v>77819</v>
      </c>
    </row>
    <row r="1557" spans="1:8" x14ac:dyDescent="0.25">
      <c r="A1557" s="63">
        <v>1555</v>
      </c>
      <c r="B1557" s="64" t="s">
        <v>1362</v>
      </c>
      <c r="C1557" s="56" t="str">
        <f>VLOOKUP(Tabella1[[#This Row],[POD]],[1]Export!$D$2:$G$31764,2,FALSE)</f>
        <v>PORTANOVA</v>
      </c>
      <c r="D1557" s="56" t="str">
        <f>VLOOKUP(Tabella1[[#This Row],[POD]],[1]Export!$D$2:$G$31764,4,FALSE)</f>
        <v>PICERNO</v>
      </c>
      <c r="E1557" s="56" t="str">
        <f>VLOOKUP(Tabella1[[#This Row],[POD]],[1]Foglio8!$I:$J,2,FALSE)</f>
        <v>Illuminazione pubblica</v>
      </c>
      <c r="F1557" s="65">
        <v>2639</v>
      </c>
      <c r="G1557" s="67">
        <v>7738</v>
      </c>
      <c r="H1557" s="67">
        <v>18023</v>
      </c>
    </row>
    <row r="1558" spans="1:8" x14ac:dyDescent="0.25">
      <c r="A1558" s="63">
        <v>1556</v>
      </c>
      <c r="B1558" s="64" t="s">
        <v>1368</v>
      </c>
      <c r="C1558" s="56" t="str">
        <f>VLOOKUP(Tabella1[[#This Row],[POD]],[1]Export!$D$2:$G$31764,2,FALSE)</f>
        <v>XXV APRILE</v>
      </c>
      <c r="D1558" s="56" t="str">
        <f>VLOOKUP(Tabella1[[#This Row],[POD]],[1]Export!$D$2:$G$31764,4,FALSE)</f>
        <v>PICERNO</v>
      </c>
      <c r="E1558" s="56" t="str">
        <f>VLOOKUP(Tabella1[[#This Row],[POD]],[1]Foglio8!$I:$J,2,FALSE)</f>
        <v>Illuminazione pubblica</v>
      </c>
      <c r="F1558" s="65">
        <v>2349</v>
      </c>
      <c r="G1558" s="67">
        <v>6912</v>
      </c>
      <c r="H1558" s="67">
        <v>15957</v>
      </c>
    </row>
    <row r="1559" spans="1:8" x14ac:dyDescent="0.25">
      <c r="A1559" s="63">
        <v>1557</v>
      </c>
      <c r="B1559" s="64" t="s">
        <v>650</v>
      </c>
      <c r="C1559" s="56" t="str">
        <f>VLOOKUP(Tabella1[[#This Row],[POD]],[1]Export!$D$2:$G$31764,2,FALSE)</f>
        <v>SCALO FERROVIARIO</v>
      </c>
      <c r="D1559" s="56" t="str">
        <f>VLOOKUP(Tabella1[[#This Row],[POD]],[1]Export!$D$2:$G$31764,4,FALSE)</f>
        <v>BRINDISI MONTAGNA</v>
      </c>
      <c r="E1559" s="56" t="str">
        <f>VLOOKUP(Tabella1[[#This Row],[POD]],[1]Foglio8!$I:$J,2,FALSE)</f>
        <v>Illuminazione pubblica</v>
      </c>
      <c r="F1559" s="65">
        <v>233</v>
      </c>
      <c r="G1559" s="67">
        <v>1427</v>
      </c>
      <c r="H1559" s="67">
        <v>3784</v>
      </c>
    </row>
    <row r="1560" spans="1:8" x14ac:dyDescent="0.25">
      <c r="A1560" s="63">
        <v>1558</v>
      </c>
      <c r="B1560" s="64" t="s">
        <v>655</v>
      </c>
      <c r="C1560" s="56" t="str">
        <f>VLOOKUP(Tabella1[[#This Row],[POD]],[1]Export!$D$2:$G$31764,2,FALSE)</f>
        <v>GUGLIELMO MARCONI</v>
      </c>
      <c r="D1560" s="56" t="str">
        <f>VLOOKUP(Tabella1[[#This Row],[POD]],[1]Export!$D$2:$G$31764,4,FALSE)</f>
        <v>BRINDISI MONTAGNA</v>
      </c>
      <c r="E1560" s="56" t="str">
        <f>VLOOKUP(Tabella1[[#This Row],[POD]],[1]Foglio8!$I:$J,2,FALSE)</f>
        <v>Illuminazione pubblica</v>
      </c>
      <c r="F1560" s="65">
        <v>5043</v>
      </c>
      <c r="G1560" s="67">
        <v>24304</v>
      </c>
      <c r="H1560" s="67">
        <v>54878</v>
      </c>
    </row>
    <row r="1561" spans="1:8" x14ac:dyDescent="0.25">
      <c r="A1561" s="63">
        <v>1559</v>
      </c>
      <c r="B1561" s="64" t="s">
        <v>542</v>
      </c>
      <c r="C1561" s="56" t="str">
        <f>VLOOKUP(Tabella1[[#This Row],[POD]],[1]Export!$D$2:$G$31764,2,FALSE)</f>
        <v>SANTA SOFIA</v>
      </c>
      <c r="D1561" s="56" t="str">
        <f>VLOOKUP(Tabella1[[#This Row],[POD]],[1]Export!$D$2:$G$31764,4,FALSE)</f>
        <v>BARAGIANO</v>
      </c>
      <c r="E1561" s="56" t="str">
        <f>VLOOKUP(Tabella1[[#This Row],[POD]],[1]Foglio8!$I:$J,2,FALSE)</f>
        <v>Illuminazione pubblica</v>
      </c>
      <c r="F1561" s="65">
        <v>3330</v>
      </c>
      <c r="G1561" s="67">
        <v>20111</v>
      </c>
      <c r="H1561" s="67">
        <v>45541</v>
      </c>
    </row>
    <row r="1562" spans="1:8" x14ac:dyDescent="0.25">
      <c r="A1562" s="63">
        <v>1560</v>
      </c>
      <c r="B1562" s="64" t="s">
        <v>539</v>
      </c>
      <c r="C1562" s="56" t="str">
        <f>VLOOKUP(Tabella1[[#This Row],[POD]],[1]Export!$D$2:$G$31764,2,FALSE)</f>
        <v>DOGANA</v>
      </c>
      <c r="D1562" s="56" t="str">
        <f>VLOOKUP(Tabella1[[#This Row],[POD]],[1]Export!$D$2:$G$31764,4,FALSE)</f>
        <v>BARAGIANO</v>
      </c>
      <c r="E1562" s="56" t="str">
        <f>VLOOKUP(Tabella1[[#This Row],[POD]],[1]Foglio8!$I:$J,2,FALSE)</f>
        <v>Illuminazione pubblica</v>
      </c>
      <c r="F1562" s="65">
        <v>1618</v>
      </c>
      <c r="G1562" s="67">
        <v>9379</v>
      </c>
      <c r="H1562" s="67">
        <v>14336</v>
      </c>
    </row>
    <row r="1563" spans="1:8" x14ac:dyDescent="0.25">
      <c r="A1563" s="63">
        <v>1561</v>
      </c>
      <c r="B1563" s="64" t="s">
        <v>540</v>
      </c>
      <c r="C1563" s="56" t="str">
        <f>VLOOKUP(Tabella1[[#This Row],[POD]],[1]Export!$D$2:$G$31764,2,FALSE)</f>
        <v>APPIA NORD</v>
      </c>
      <c r="D1563" s="56" t="str">
        <f>VLOOKUP(Tabella1[[#This Row],[POD]],[1]Export!$D$2:$G$31764,4,FALSE)</f>
        <v>BARAGIANO</v>
      </c>
      <c r="E1563" s="56" t="str">
        <f>VLOOKUP(Tabella1[[#This Row],[POD]],[1]Foglio8!$I:$J,2,FALSE)</f>
        <v xml:space="preserve">Altre Utenze BT </v>
      </c>
      <c r="F1563" s="65">
        <v>1477</v>
      </c>
      <c r="G1563" s="67">
        <v>9731</v>
      </c>
      <c r="H1563" s="67">
        <v>21208</v>
      </c>
    </row>
    <row r="1564" spans="1:8" x14ac:dyDescent="0.25">
      <c r="A1564" s="63">
        <v>1562</v>
      </c>
      <c r="B1564" s="64" t="s">
        <v>543</v>
      </c>
      <c r="C1564" s="56" t="str">
        <f>VLOOKUP(Tabella1[[#This Row],[POD]],[1]Export!$D$2:$G$31764,2,FALSE)</f>
        <v>VIA SAN ROCCO</v>
      </c>
      <c r="D1564" s="56" t="str">
        <f>VLOOKUP(Tabella1[[#This Row],[POD]],[1]Export!$D$2:$G$31764,4,FALSE)</f>
        <v>BARAGIANO</v>
      </c>
      <c r="E1564" s="56" t="str">
        <f>VLOOKUP(Tabella1[[#This Row],[POD]],[1]Foglio8!$I:$J,2,FALSE)</f>
        <v>Illuminazione pubblica</v>
      </c>
      <c r="F1564" s="65">
        <v>4786</v>
      </c>
      <c r="G1564" s="67">
        <v>31419</v>
      </c>
      <c r="H1564" s="67">
        <v>83710</v>
      </c>
    </row>
    <row r="1565" spans="1:8" x14ac:dyDescent="0.25">
      <c r="A1565" s="63">
        <v>1563</v>
      </c>
      <c r="B1565" s="64" t="s">
        <v>420</v>
      </c>
      <c r="C1565" s="56" t="str">
        <f>VLOOKUP(Tabella1[[#This Row],[POD]],[1]Export!$D$2:$G$31764,2,FALSE)</f>
        <v>SAN DONATO</v>
      </c>
      <c r="D1565" s="56" t="str">
        <f>VLOOKUP(Tabella1[[#This Row],[POD]],[1]Export!$D$2:$G$31764,4,FALSE)</f>
        <v>ANZI</v>
      </c>
      <c r="E1565" s="56" t="str">
        <f>VLOOKUP(Tabella1[[#This Row],[POD]],[1]Foglio8!$I:$J,2,FALSE)</f>
        <v>Illuminazione pubblica</v>
      </c>
      <c r="F1565" s="65">
        <v>1704</v>
      </c>
      <c r="G1565" s="67">
        <v>10285</v>
      </c>
      <c r="H1565" s="67">
        <v>24743</v>
      </c>
    </row>
    <row r="1566" spans="1:8" x14ac:dyDescent="0.25">
      <c r="A1566" s="63">
        <v>1564</v>
      </c>
      <c r="B1566" s="64" t="s">
        <v>408</v>
      </c>
      <c r="C1566" s="56" t="str">
        <f>VLOOKUP(Tabella1[[#This Row],[POD]],[1]Export!$D$2:$G$31764,2,FALSE)</f>
        <v>FONTANA MARTINA</v>
      </c>
      <c r="D1566" s="56" t="str">
        <f>VLOOKUP(Tabella1[[#This Row],[POD]],[1]Export!$D$2:$G$31764,4,FALSE)</f>
        <v>ANZI</v>
      </c>
      <c r="E1566" s="56" t="str">
        <f>VLOOKUP(Tabella1[[#This Row],[POD]],[1]Foglio8!$I:$J,2,FALSE)</f>
        <v>Illuminazione pubblica</v>
      </c>
      <c r="F1566" s="65">
        <v>0</v>
      </c>
      <c r="G1566" s="67">
        <v>0</v>
      </c>
      <c r="H1566" s="67">
        <v>0</v>
      </c>
    </row>
    <row r="1567" spans="1:8" x14ac:dyDescent="0.25">
      <c r="A1567" s="63">
        <v>1565</v>
      </c>
      <c r="B1567" s="64" t="s">
        <v>516</v>
      </c>
      <c r="C1567" s="56" t="str">
        <f>VLOOKUP(Tabella1[[#This Row],[POD]],[1]Export!$D$2:$G$31764,2,FALSE)</f>
        <v>VITTORIO EMANUELE III</v>
      </c>
      <c r="D1567" s="56" t="str">
        <f>VLOOKUP(Tabella1[[#This Row],[POD]],[1]Export!$D$2:$G$31764,4,FALSE)</f>
        <v>BANZI</v>
      </c>
      <c r="E1567" s="56" t="str">
        <f>VLOOKUP(Tabella1[[#This Row],[POD]],[1]Foglio8!$I:$J,2,FALSE)</f>
        <v>Illuminazione pubblica</v>
      </c>
      <c r="F1567" s="65">
        <v>324</v>
      </c>
      <c r="G1567" s="67">
        <v>2583</v>
      </c>
      <c r="H1567" s="67">
        <v>6856</v>
      </c>
    </row>
    <row r="1568" spans="1:8" x14ac:dyDescent="0.25">
      <c r="A1568" s="63">
        <v>1566</v>
      </c>
      <c r="B1568" s="64" t="s">
        <v>521</v>
      </c>
      <c r="C1568" s="56" t="str">
        <f>VLOOKUP(Tabella1[[#This Row],[POD]],[1]Export!$D$2:$G$31764,2,FALSE)</f>
        <v>CARLO POERIO</v>
      </c>
      <c r="D1568" s="56" t="str">
        <f>VLOOKUP(Tabella1[[#This Row],[POD]],[1]Export!$D$2:$G$31764,4,FALSE)</f>
        <v>BANZI</v>
      </c>
      <c r="E1568" s="56" t="str">
        <f>VLOOKUP(Tabella1[[#This Row],[POD]],[1]Foglio8!$I:$J,2,FALSE)</f>
        <v>Illuminazione pubblica</v>
      </c>
      <c r="F1568" s="65">
        <v>2768</v>
      </c>
      <c r="G1568" s="67">
        <v>18357</v>
      </c>
      <c r="H1568" s="67">
        <v>48089</v>
      </c>
    </row>
    <row r="1569" spans="1:8" x14ac:dyDescent="0.25">
      <c r="A1569" s="63">
        <v>1567</v>
      </c>
      <c r="B1569" s="64" t="s">
        <v>520</v>
      </c>
      <c r="C1569" s="56" t="str">
        <f>VLOOKUP(Tabella1[[#This Row],[POD]],[1]Export!$D$2:$G$31764,2,FALSE)</f>
        <v>GIUSEPPE GARIBALDI</v>
      </c>
      <c r="D1569" s="56" t="str">
        <f>VLOOKUP(Tabella1[[#This Row],[POD]],[1]Export!$D$2:$G$31764,4,FALSE)</f>
        <v>BANZI</v>
      </c>
      <c r="E1569" s="56" t="str">
        <f>VLOOKUP(Tabella1[[#This Row],[POD]],[1]Foglio8!$I:$J,2,FALSE)</f>
        <v>Illuminazione pubblica</v>
      </c>
      <c r="F1569" s="65">
        <v>1646</v>
      </c>
      <c r="G1569" s="67">
        <v>14505</v>
      </c>
      <c r="H1569" s="67">
        <v>36948</v>
      </c>
    </row>
    <row r="1570" spans="1:8" x14ac:dyDescent="0.25">
      <c r="A1570" s="63">
        <v>1568</v>
      </c>
      <c r="B1570" s="64" t="s">
        <v>519</v>
      </c>
      <c r="C1570" s="56" t="str">
        <f>VLOOKUP(Tabella1[[#This Row],[POD]],[1]Export!$D$2:$G$31764,2,FALSE)</f>
        <v>CAVOUR</v>
      </c>
      <c r="D1570" s="56" t="str">
        <f>VLOOKUP(Tabella1[[#This Row],[POD]],[1]Export!$D$2:$G$31764,4,FALSE)</f>
        <v>BANZI</v>
      </c>
      <c r="E1570" s="56" t="str">
        <f>VLOOKUP(Tabella1[[#This Row],[POD]],[1]Foglio8!$I:$J,2,FALSE)</f>
        <v>Illuminazione pubblica</v>
      </c>
      <c r="F1570" s="65">
        <v>536</v>
      </c>
      <c r="G1570" s="67">
        <v>4304</v>
      </c>
      <c r="H1570" s="67">
        <v>11624</v>
      </c>
    </row>
    <row r="1571" spans="1:8" x14ac:dyDescent="0.25">
      <c r="A1571" s="63">
        <v>1569</v>
      </c>
      <c r="B1571" s="64" t="s">
        <v>1387</v>
      </c>
      <c r="C1571" s="56" t="str">
        <f>VLOOKUP(Tabella1[[#This Row],[POD]],[1]Export!$D$2:$G$31764,2,FALSE)</f>
        <v>XXV APRILE</v>
      </c>
      <c r="D1571" s="56" t="str">
        <f>VLOOKUP(Tabella1[[#This Row],[POD]],[1]Export!$D$2:$G$31764,4,FALSE)</f>
        <v>PICERNO</v>
      </c>
      <c r="E1571" s="56" t="str">
        <f>VLOOKUP(Tabella1[[#This Row],[POD]],[1]Foglio8!$I:$J,2,FALSE)</f>
        <v xml:space="preserve">Altre Utenze BT </v>
      </c>
      <c r="F1571" s="65">
        <v>59</v>
      </c>
      <c r="G1571" s="67">
        <v>38</v>
      </c>
      <c r="H1571" s="67">
        <v>116</v>
      </c>
    </row>
    <row r="1572" spans="1:8" x14ac:dyDescent="0.25">
      <c r="A1572" s="63">
        <v>1570</v>
      </c>
      <c r="B1572" s="64" t="s">
        <v>386</v>
      </c>
      <c r="C1572" s="56" t="str">
        <f>VLOOKUP(Tabella1[[#This Row],[POD]],[1]Export!$D$2:$G$31764,2,FALSE)</f>
        <v>VITTORIO EMANUELE III</v>
      </c>
      <c r="D1572" s="56" t="str">
        <f>VLOOKUP(Tabella1[[#This Row],[POD]],[1]Export!$D$2:$G$31764,4,FALSE)</f>
        <v>ACERENZA</v>
      </c>
      <c r="E1572" s="56" t="str">
        <f>VLOOKUP(Tabella1[[#This Row],[POD]],[1]Foglio8!$I:$J,2,FALSE)</f>
        <v>Illuminazione pubblica</v>
      </c>
      <c r="F1572" s="65">
        <v>0</v>
      </c>
      <c r="G1572" s="67">
        <v>0</v>
      </c>
      <c r="H1572" s="67">
        <v>0</v>
      </c>
    </row>
    <row r="1573" spans="1:8" x14ac:dyDescent="0.25">
      <c r="A1573" s="63">
        <v>1571</v>
      </c>
      <c r="B1573" s="64" t="s">
        <v>1386</v>
      </c>
      <c r="C1573" s="56" t="str">
        <f>VLOOKUP(Tabella1[[#This Row],[POD]],[1]Export!$D$2:$G$31764,2,FALSE)</f>
        <v>MONTE LI FOJ</v>
      </c>
      <c r="D1573" s="56" t="str">
        <f>VLOOKUP(Tabella1[[#This Row],[POD]],[1]Export!$D$2:$G$31764,4,FALSE)</f>
        <v>PICERNO</v>
      </c>
      <c r="E1573" s="56" t="str">
        <f>VLOOKUP(Tabella1[[#This Row],[POD]],[1]Foglio8!$I:$J,2,FALSE)</f>
        <v xml:space="preserve">Altre Utenze BT </v>
      </c>
      <c r="F1573" s="65">
        <v>46</v>
      </c>
      <c r="G1573" s="67">
        <v>43</v>
      </c>
      <c r="H1573" s="67">
        <v>61</v>
      </c>
    </row>
    <row r="1574" spans="1:8" x14ac:dyDescent="0.25">
      <c r="A1574" s="63">
        <v>1572</v>
      </c>
      <c r="B1574" s="64" t="s">
        <v>863</v>
      </c>
      <c r="C1574" s="56" t="str">
        <f>VLOOKUP(Tabella1[[#This Row],[POD]],[1]Export!$D$2:$G$31764,2,FALSE)</f>
        <v>CIMITERO</v>
      </c>
      <c r="D1574" s="56" t="str">
        <f>VLOOKUP(Tabella1[[#This Row],[POD]],[1]Export!$D$2:$G$31764,4,FALSE)</f>
        <v>FORENZA</v>
      </c>
      <c r="E1574" s="56" t="str">
        <f>VLOOKUP(Tabella1[[#This Row],[POD]],[1]Foglio8!$I:$J,2,FALSE)</f>
        <v>Illuminazione pubblica</v>
      </c>
      <c r="F1574" s="65">
        <v>5003</v>
      </c>
      <c r="G1574" s="67">
        <v>3742</v>
      </c>
      <c r="H1574" s="67">
        <v>6960</v>
      </c>
    </row>
    <row r="1575" spans="1:8" x14ac:dyDescent="0.25">
      <c r="A1575" s="63">
        <v>1573</v>
      </c>
      <c r="B1575" s="64" t="s">
        <v>1890</v>
      </c>
      <c r="C1575" s="56" t="str">
        <f>VLOOKUP(Tabella1[[#This Row],[POD]],[1]Export!$D$2:$G$31764,2,FALSE)</f>
        <v>IANNICOPPE</v>
      </c>
      <c r="D1575" s="56" t="str">
        <f>VLOOKUP(Tabella1[[#This Row],[POD]],[1]Export!$D$2:$G$31764,4,FALSE)</f>
        <v>RAPONE</v>
      </c>
      <c r="E1575" s="56" t="str">
        <f>VLOOKUP(Tabella1[[#This Row],[POD]],[1]Foglio8!$I:$J,2,FALSE)</f>
        <v xml:space="preserve">Altre Utenze BT </v>
      </c>
      <c r="F1575" s="65">
        <v>1</v>
      </c>
      <c r="G1575" s="67">
        <v>0</v>
      </c>
      <c r="H1575" s="67">
        <v>2</v>
      </c>
    </row>
    <row r="1576" spans="1:8" x14ac:dyDescent="0.25">
      <c r="A1576" s="63">
        <v>1574</v>
      </c>
      <c r="B1576" s="64" t="s">
        <v>1408</v>
      </c>
      <c r="C1576" s="56" t="str">
        <f>VLOOKUP(Tabella1[[#This Row],[POD]],[1]Export!$D$2:$G$31764,2,FALSE)</f>
        <v>SALICE</v>
      </c>
      <c r="D1576" s="56" t="str">
        <f>VLOOKUP(Tabella1[[#This Row],[POD]],[1]Export!$D$2:$G$31764,4,FALSE)</f>
        <v>PIETRAGALLA</v>
      </c>
      <c r="E1576" s="56" t="str">
        <f>VLOOKUP(Tabella1[[#This Row],[POD]],[1]Foglio8!$I:$J,2,FALSE)</f>
        <v xml:space="preserve">Altre Utenze BT </v>
      </c>
      <c r="F1576" s="65">
        <v>10</v>
      </c>
      <c r="G1576" s="67">
        <v>83</v>
      </c>
      <c r="H1576" s="67">
        <v>209</v>
      </c>
    </row>
    <row r="1577" spans="1:8" x14ac:dyDescent="0.25">
      <c r="A1577" s="63">
        <v>1575</v>
      </c>
      <c r="B1577" s="64" t="s">
        <v>1399</v>
      </c>
      <c r="C1577" s="56" t="str">
        <f>VLOOKUP(Tabella1[[#This Row],[POD]],[1]Export!$D$2:$G$31764,2,FALSE)</f>
        <v>PAGANARA</v>
      </c>
      <c r="D1577" s="56" t="str">
        <f>VLOOKUP(Tabella1[[#This Row],[POD]],[1]Export!$D$2:$G$31764,4,FALSE)</f>
        <v>PIETRAGALLA</v>
      </c>
      <c r="E1577" s="56" t="str">
        <f>VLOOKUP(Tabella1[[#This Row],[POD]],[1]Foglio8!$I:$J,2,FALSE)</f>
        <v xml:space="preserve">Altre Utenze BT </v>
      </c>
      <c r="F1577" s="65">
        <v>204</v>
      </c>
      <c r="G1577" s="67">
        <v>222</v>
      </c>
      <c r="H1577" s="67">
        <v>475</v>
      </c>
    </row>
    <row r="1578" spans="1:8" x14ac:dyDescent="0.25">
      <c r="A1578" s="63">
        <v>1576</v>
      </c>
      <c r="B1578" s="64" t="s">
        <v>185</v>
      </c>
      <c r="C1578" s="56" t="str">
        <f>VLOOKUP(Tabella1[[#This Row],[POD]],[1]Export!$D$2:$G$31764,2,FALSE)</f>
        <v>SAN FELICE</v>
      </c>
      <c r="D1578" s="56" t="str">
        <f>VLOOKUP(Tabella1[[#This Row],[POD]],[1]Export!$D$2:$G$31764,4,FALSE)</f>
        <v>LAVELLO</v>
      </c>
      <c r="E1578" s="56" t="str">
        <f>VLOOKUP(Tabella1[[#This Row],[POD]],[1]Foglio8!$I:$J,2,FALSE)</f>
        <v xml:space="preserve">Altre Utenze BT </v>
      </c>
      <c r="F1578" s="65">
        <v>10329</v>
      </c>
      <c r="G1578" s="67">
        <v>6568</v>
      </c>
      <c r="H1578" s="67">
        <v>11336</v>
      </c>
    </row>
    <row r="1579" spans="1:8" x14ac:dyDescent="0.25">
      <c r="A1579" s="63">
        <v>1577</v>
      </c>
      <c r="B1579" s="64" t="s">
        <v>2527</v>
      </c>
      <c r="C1579" s="56" t="str">
        <f>VLOOKUP(Tabella1[[#This Row],[POD]],[1]Export!$D$2:$G$31764,2,FALSE)</f>
        <v>SERRALTA</v>
      </c>
      <c r="D1579" s="56" t="str">
        <f>VLOOKUP(Tabella1[[#This Row],[POD]],[1]Export!$D$2:$G$31764,4,FALSE)</f>
        <v>PICERNO</v>
      </c>
      <c r="E1579" s="56" t="str">
        <f>VLOOKUP(Tabella1[[#This Row],[POD]],[1]Foglio8!$I:$J,2,FALSE)</f>
        <v xml:space="preserve">Altre Utenze BT </v>
      </c>
      <c r="F1579" s="65">
        <v>376</v>
      </c>
      <c r="G1579" s="67">
        <v>853</v>
      </c>
      <c r="H1579" s="67">
        <v>2094</v>
      </c>
    </row>
    <row r="1580" spans="1:8" x14ac:dyDescent="0.25">
      <c r="A1580" s="63">
        <v>1578</v>
      </c>
      <c r="B1580" s="64" t="s">
        <v>1156</v>
      </c>
      <c r="C1580" s="56" t="str">
        <f>VLOOKUP(Tabella1[[#This Row],[POD]],[1]Export!$D$2:$G$31764,2,FALSE)</f>
        <v>LEONESSA</v>
      </c>
      <c r="D1580" s="56" t="str">
        <f>VLOOKUP(Tabella1[[#This Row],[POD]],[1]Export!$D$2:$G$31764,4,FALSE)</f>
        <v>MELFI</v>
      </c>
      <c r="E1580" s="56" t="str">
        <f>VLOOKUP(Tabella1[[#This Row],[POD]],[1]Foglio8!$I:$J,2,FALSE)</f>
        <v xml:space="preserve">Altre Utenze BT </v>
      </c>
      <c r="F1580" s="65">
        <v>488</v>
      </c>
      <c r="G1580" s="67">
        <v>420</v>
      </c>
      <c r="H1580" s="67">
        <v>747</v>
      </c>
    </row>
    <row r="1581" spans="1:8" x14ac:dyDescent="0.25">
      <c r="A1581" s="63">
        <v>1579</v>
      </c>
      <c r="B1581" s="64" t="s">
        <v>1704</v>
      </c>
      <c r="C1581" s="56" t="str">
        <f>VLOOKUP(Tabella1[[#This Row],[POD]],[1]Export!$D$2:$G$31764,2,FALSE)</f>
        <v>IONIO</v>
      </c>
      <c r="D1581" s="56" t="str">
        <f>VLOOKUP(Tabella1[[#This Row],[POD]],[1]Export!$D$2:$G$31764,4,FALSE)</f>
        <v>POTENZA</v>
      </c>
      <c r="E1581" s="56" t="str">
        <f>VLOOKUP(Tabella1[[#This Row],[POD]],[1]Foglio8!$I:$J,2,FALSE)</f>
        <v xml:space="preserve">Altre Utenze BT </v>
      </c>
      <c r="F1581" s="65">
        <v>3942</v>
      </c>
      <c r="G1581" s="67">
        <v>1556</v>
      </c>
      <c r="H1581" s="67">
        <v>2035</v>
      </c>
    </row>
    <row r="1582" spans="1:8" x14ac:dyDescent="0.25">
      <c r="A1582" s="63">
        <v>1580</v>
      </c>
      <c r="B1582" s="64" t="s">
        <v>2540</v>
      </c>
      <c r="C1582" s="56" t="str">
        <f>VLOOKUP(Tabella1[[#This Row],[POD]],[1]Export!$D$2:$G$31764,2,FALSE)</f>
        <v>TAVERNA FOI</v>
      </c>
      <c r="D1582" s="56" t="str">
        <f>VLOOKUP(Tabella1[[#This Row],[POD]],[1]Export!$D$2:$G$31764,4,FALSE)</f>
        <v>RUOTI</v>
      </c>
      <c r="E1582" s="56" t="str">
        <f>VLOOKUP(Tabella1[[#This Row],[POD]],[1]Foglio8!$I:$J,2,FALSE)</f>
        <v xml:space="preserve">Altre Utenze BT </v>
      </c>
      <c r="F1582" s="65">
        <v>632</v>
      </c>
      <c r="G1582" s="67">
        <v>542</v>
      </c>
      <c r="H1582" s="67">
        <v>984</v>
      </c>
    </row>
    <row r="1583" spans="1:8" x14ac:dyDescent="0.25">
      <c r="A1583" s="63">
        <v>1581</v>
      </c>
      <c r="B1583" s="64" t="s">
        <v>2004</v>
      </c>
      <c r="C1583" s="56" t="str">
        <f>VLOOKUP(Tabella1[[#This Row],[POD]],[1]Export!$D$2:$G$31764,2,FALSE)</f>
        <v>ROSSELLI CIMITERO</v>
      </c>
      <c r="D1583" s="56" t="str">
        <f>VLOOKUP(Tabella1[[#This Row],[POD]],[1]Export!$D$2:$G$31764,4,FALSE)</f>
        <v>RUOTI</v>
      </c>
      <c r="E1583" s="56" t="str">
        <f>VLOOKUP(Tabella1[[#This Row],[POD]],[1]Foglio8!$I:$J,2,FALSE)</f>
        <v xml:space="preserve">Altre Utenze BT </v>
      </c>
      <c r="F1583" s="65">
        <v>1769</v>
      </c>
      <c r="G1583" s="67">
        <v>1743</v>
      </c>
      <c r="H1583" s="67">
        <v>4109</v>
      </c>
    </row>
    <row r="1584" spans="1:8" x14ac:dyDescent="0.25">
      <c r="A1584" s="63">
        <v>1582</v>
      </c>
      <c r="B1584" s="64" t="s">
        <v>2011</v>
      </c>
      <c r="C1584" s="56" t="str">
        <f>VLOOKUP(Tabella1[[#This Row],[POD]],[1]Export!$D$2:$G$31764,2,FALSE)</f>
        <v>GRANDE FONTANA BONA</v>
      </c>
      <c r="D1584" s="56" t="str">
        <f>VLOOKUP(Tabella1[[#This Row],[POD]],[1]Export!$D$2:$G$31764,4,FALSE)</f>
        <v>RUOTI</v>
      </c>
      <c r="E1584" s="56" t="str">
        <f>VLOOKUP(Tabella1[[#This Row],[POD]],[1]Foglio8!$I:$J,2,FALSE)</f>
        <v xml:space="preserve">Altre Utenze BT </v>
      </c>
      <c r="F1584" s="65">
        <v>3908</v>
      </c>
      <c r="G1584" s="67">
        <v>4045</v>
      </c>
      <c r="H1584" s="67">
        <v>7301</v>
      </c>
    </row>
    <row r="1585" spans="1:8" x14ac:dyDescent="0.25">
      <c r="A1585" s="63">
        <v>1583</v>
      </c>
      <c r="B1585" s="64" t="s">
        <v>2010</v>
      </c>
      <c r="C1585" s="56" t="str">
        <f>VLOOKUP(Tabella1[[#This Row],[POD]],[1]Export!$D$2:$G$31764,2,FALSE)</f>
        <v>APPIA SCUOLA MEDIA</v>
      </c>
      <c r="D1585" s="56" t="str">
        <f>VLOOKUP(Tabella1[[#This Row],[POD]],[1]Export!$D$2:$G$31764,4,FALSE)</f>
        <v>RUOTI</v>
      </c>
      <c r="E1585" s="56" t="str">
        <f>VLOOKUP(Tabella1[[#This Row],[POD]],[1]Foglio8!$I:$J,2,FALSE)</f>
        <v xml:space="preserve">Altre Utenze BT </v>
      </c>
      <c r="F1585" s="65">
        <v>8995</v>
      </c>
      <c r="G1585" s="67">
        <v>3986</v>
      </c>
      <c r="H1585" s="67">
        <v>7408</v>
      </c>
    </row>
    <row r="1586" spans="1:8" x14ac:dyDescent="0.25">
      <c r="A1586" s="63">
        <v>1584</v>
      </c>
      <c r="B1586" s="64" t="s">
        <v>1378</v>
      </c>
      <c r="C1586" s="56" t="str">
        <f>VLOOKUP(Tabella1[[#This Row],[POD]],[1]Export!$D$2:$G$31764,2,FALSE)</f>
        <v>X MAGGIO</v>
      </c>
      <c r="D1586" s="56" t="str">
        <f>VLOOKUP(Tabella1[[#This Row],[POD]],[1]Export!$D$2:$G$31764,4,FALSE)</f>
        <v>PICERNO</v>
      </c>
      <c r="E1586" s="56" t="str">
        <f>VLOOKUP(Tabella1[[#This Row],[POD]],[1]Foglio8!$I:$J,2,FALSE)</f>
        <v xml:space="preserve">Altre Utenze BT </v>
      </c>
      <c r="F1586" s="65">
        <v>2615</v>
      </c>
      <c r="G1586" s="67">
        <v>1457</v>
      </c>
      <c r="H1586" s="67">
        <v>1589</v>
      </c>
    </row>
    <row r="1587" spans="1:8" x14ac:dyDescent="0.25">
      <c r="A1587" s="63">
        <v>1585</v>
      </c>
      <c r="B1587" s="64" t="s">
        <v>1384</v>
      </c>
      <c r="C1587" s="56" t="str">
        <f>VLOOKUP(Tabella1[[#This Row],[POD]],[1]Export!$D$2:$G$31764,2,FALSE)</f>
        <v>SAN NICOLA</v>
      </c>
      <c r="D1587" s="56" t="str">
        <f>VLOOKUP(Tabella1[[#This Row],[POD]],[1]Export!$D$2:$G$31764,4,FALSE)</f>
        <v>PICERNO</v>
      </c>
      <c r="E1587" s="56" t="str">
        <f>VLOOKUP(Tabella1[[#This Row],[POD]],[1]Foglio8!$I:$J,2,FALSE)</f>
        <v xml:space="preserve">Altre Utenze BT </v>
      </c>
      <c r="F1587" s="65">
        <v>91</v>
      </c>
      <c r="G1587" s="67">
        <v>60</v>
      </c>
      <c r="H1587" s="67">
        <v>103</v>
      </c>
    </row>
    <row r="1588" spans="1:8" x14ac:dyDescent="0.25">
      <c r="A1588" s="63">
        <v>1586</v>
      </c>
      <c r="B1588" s="64" t="s">
        <v>1374</v>
      </c>
      <c r="C1588" s="56" t="str">
        <f>VLOOKUP(Tabella1[[#This Row],[POD]],[1]Export!$D$2:$G$31764,2,FALSE)</f>
        <v>I MAGGIO</v>
      </c>
      <c r="D1588" s="56" t="str">
        <f>VLOOKUP(Tabella1[[#This Row],[POD]],[1]Export!$D$2:$G$31764,4,FALSE)</f>
        <v>PICERNO</v>
      </c>
      <c r="E1588" s="56" t="str">
        <f>VLOOKUP(Tabella1[[#This Row],[POD]],[1]Foglio8!$I:$J,2,FALSE)</f>
        <v xml:space="preserve">Altre Utenze BT </v>
      </c>
      <c r="F1588" s="65">
        <v>1509</v>
      </c>
      <c r="G1588" s="67">
        <v>563</v>
      </c>
      <c r="H1588" s="67">
        <v>545</v>
      </c>
    </row>
    <row r="1589" spans="1:8" x14ac:dyDescent="0.25">
      <c r="A1589" s="63">
        <v>1587</v>
      </c>
      <c r="B1589" s="64" t="s">
        <v>1382</v>
      </c>
      <c r="C1589" s="56" t="str">
        <f>VLOOKUP(Tabella1[[#This Row],[POD]],[1]Export!$D$2:$G$31764,2,FALSE)</f>
        <v>PLEBISCITO</v>
      </c>
      <c r="D1589" s="56" t="str">
        <f>VLOOKUP(Tabella1[[#This Row],[POD]],[1]Export!$D$2:$G$31764,4,FALSE)</f>
        <v>PICERNO</v>
      </c>
      <c r="E1589" s="56" t="str">
        <f>VLOOKUP(Tabella1[[#This Row],[POD]],[1]Foglio8!$I:$J,2,FALSE)</f>
        <v xml:space="preserve">Altre Utenze BT </v>
      </c>
      <c r="F1589" s="65">
        <v>1090</v>
      </c>
      <c r="G1589" s="67">
        <v>605</v>
      </c>
      <c r="H1589" s="67">
        <v>397</v>
      </c>
    </row>
    <row r="1590" spans="1:8" x14ac:dyDescent="0.25">
      <c r="A1590" s="63">
        <v>1588</v>
      </c>
      <c r="B1590" s="64" t="s">
        <v>1375</v>
      </c>
      <c r="C1590" s="56" t="str">
        <f>VLOOKUP(Tabella1[[#This Row],[POD]],[1]Export!$D$2:$G$31764,2,FALSE)</f>
        <v>PORTANOVA</v>
      </c>
      <c r="D1590" s="56" t="str">
        <f>VLOOKUP(Tabella1[[#This Row],[POD]],[1]Export!$D$2:$G$31764,4,FALSE)</f>
        <v>PICERNO</v>
      </c>
      <c r="E1590" s="56" t="str">
        <f>VLOOKUP(Tabella1[[#This Row],[POD]],[1]Foglio8!$I:$J,2,FALSE)</f>
        <v xml:space="preserve">Altre Utenze BT </v>
      </c>
      <c r="F1590" s="65">
        <v>3921</v>
      </c>
      <c r="G1590" s="67">
        <v>933</v>
      </c>
      <c r="H1590" s="67">
        <v>1469</v>
      </c>
    </row>
    <row r="1591" spans="1:8" x14ac:dyDescent="0.25">
      <c r="A1591" s="63">
        <v>1589</v>
      </c>
      <c r="B1591" s="64" t="s">
        <v>1373</v>
      </c>
      <c r="C1591" s="56" t="str">
        <f>VLOOKUP(Tabella1[[#This Row],[POD]],[1]Export!$D$2:$G$31764,2,FALSE)</f>
        <v>MONASTERO</v>
      </c>
      <c r="D1591" s="56" t="str">
        <f>VLOOKUP(Tabella1[[#This Row],[POD]],[1]Export!$D$2:$G$31764,4,FALSE)</f>
        <v>PICERNO</v>
      </c>
      <c r="E1591" s="56" t="str">
        <f>VLOOKUP(Tabella1[[#This Row],[POD]],[1]Foglio8!$I:$J,2,FALSE)</f>
        <v xml:space="preserve">Altre Utenze BT </v>
      </c>
      <c r="F1591" s="65">
        <v>8094</v>
      </c>
      <c r="G1591" s="67">
        <v>7377</v>
      </c>
      <c r="H1591" s="67">
        <v>3967</v>
      </c>
    </row>
    <row r="1592" spans="1:8" x14ac:dyDescent="0.25">
      <c r="A1592" s="63">
        <v>1590</v>
      </c>
      <c r="B1592" s="64" t="s">
        <v>2101</v>
      </c>
      <c r="C1592" s="56" t="str">
        <f>VLOOKUP(Tabella1[[#This Row],[POD]],[1]Export!$D$2:$G$31764,2,FALSE)</f>
        <v>UMBERTO I</v>
      </c>
      <c r="D1592" s="56" t="str">
        <f>VLOOKUP(Tabella1[[#This Row],[POD]],[1]Export!$D$2:$G$31764,4,FALSE)</f>
        <v>TITO</v>
      </c>
      <c r="E1592" s="56" t="str">
        <f>VLOOKUP(Tabella1[[#This Row],[POD]],[1]Foglio8!$I:$J,2,FALSE)</f>
        <v xml:space="preserve">Altre Utenze BT </v>
      </c>
      <c r="F1592" s="65">
        <v>5644</v>
      </c>
      <c r="G1592" s="67">
        <v>2851</v>
      </c>
      <c r="H1592" s="67">
        <v>3958</v>
      </c>
    </row>
    <row r="1593" spans="1:8" x14ac:dyDescent="0.25">
      <c r="A1593" s="63">
        <v>1591</v>
      </c>
      <c r="B1593" s="64" t="s">
        <v>2081</v>
      </c>
      <c r="C1593" s="56" t="str">
        <f>VLOOKUP(Tabella1[[#This Row],[POD]],[1]Export!$D$2:$G$31764,2,FALSE)</f>
        <v>UMBERTO I</v>
      </c>
      <c r="D1593" s="56" t="str">
        <f>VLOOKUP(Tabella1[[#This Row],[POD]],[1]Export!$D$2:$G$31764,4,FALSE)</f>
        <v>TITO</v>
      </c>
      <c r="E1593" s="56" t="str">
        <f>VLOOKUP(Tabella1[[#This Row],[POD]],[1]Foglio8!$I:$J,2,FALSE)</f>
        <v xml:space="preserve">Altre Utenze BT </v>
      </c>
      <c r="F1593" s="65">
        <v>18074</v>
      </c>
      <c r="G1593" s="67">
        <v>2539</v>
      </c>
      <c r="H1593" s="67">
        <v>2729</v>
      </c>
    </row>
    <row r="1594" spans="1:8" x14ac:dyDescent="0.25">
      <c r="A1594" s="63">
        <v>1592</v>
      </c>
      <c r="B1594" s="64" t="s">
        <v>2071</v>
      </c>
      <c r="C1594" s="56" t="str">
        <f>VLOOKUP(Tabella1[[#This Row],[POD]],[1]Export!$D$2:$G$31764,2,FALSE)</f>
        <v>SAN VITO</v>
      </c>
      <c r="D1594" s="56" t="str">
        <f>VLOOKUP(Tabella1[[#This Row],[POD]],[1]Export!$D$2:$G$31764,4,FALSE)</f>
        <v>TITO</v>
      </c>
      <c r="E1594" s="56" t="str">
        <f>VLOOKUP(Tabella1[[#This Row],[POD]],[1]Foglio8!$I:$J,2,FALSE)</f>
        <v xml:space="preserve">Altre Utenze BT </v>
      </c>
      <c r="F1594" s="65">
        <v>29085</v>
      </c>
      <c r="G1594" s="67">
        <v>8535</v>
      </c>
      <c r="H1594" s="67">
        <v>10911</v>
      </c>
    </row>
    <row r="1595" spans="1:8" x14ac:dyDescent="0.25">
      <c r="A1595" s="63">
        <v>1593</v>
      </c>
      <c r="B1595" s="64" t="s">
        <v>2082</v>
      </c>
      <c r="C1595" s="56" t="str">
        <f>VLOOKUP(Tabella1[[#This Row],[POD]],[1]Export!$D$2:$G$31764,2,FALSE)</f>
        <v>CAMPO SPORTIVO SANTANNA</v>
      </c>
      <c r="D1595" s="56" t="str">
        <f>VLOOKUP(Tabella1[[#This Row],[POD]],[1]Export!$D$2:$G$31764,4,FALSE)</f>
        <v>TITO</v>
      </c>
      <c r="E1595" s="56" t="str">
        <f>VLOOKUP(Tabella1[[#This Row],[POD]],[1]Foglio8!$I:$J,2,FALSE)</f>
        <v xml:space="preserve">Altre Utenze BT </v>
      </c>
      <c r="F1595" s="65">
        <v>175</v>
      </c>
      <c r="G1595" s="67">
        <v>220</v>
      </c>
      <c r="H1595" s="67">
        <v>206</v>
      </c>
    </row>
    <row r="1596" spans="1:8" x14ac:dyDescent="0.25">
      <c r="A1596" s="63">
        <v>1594</v>
      </c>
      <c r="B1596" s="64" t="s">
        <v>2068</v>
      </c>
      <c r="C1596" s="56" t="str">
        <f>VLOOKUP(Tabella1[[#This Row],[POD]],[1]Export!$D$2:$G$31764,2,FALSE)</f>
        <v>SANT ANNA</v>
      </c>
      <c r="D1596" s="56" t="str">
        <f>VLOOKUP(Tabella1[[#This Row],[POD]],[1]Export!$D$2:$G$31764,4,FALSE)</f>
        <v>TITO</v>
      </c>
      <c r="E1596" s="56" t="str">
        <f>VLOOKUP(Tabella1[[#This Row],[POD]],[1]Foglio8!$I:$J,2,FALSE)</f>
        <v xml:space="preserve">Altre Utenze BT </v>
      </c>
      <c r="F1596" s="65">
        <v>3072</v>
      </c>
      <c r="G1596" s="67">
        <v>2153</v>
      </c>
      <c r="H1596" s="67">
        <v>3320</v>
      </c>
    </row>
    <row r="1597" spans="1:8" x14ac:dyDescent="0.25">
      <c r="A1597" s="63">
        <v>1595</v>
      </c>
      <c r="B1597" s="64" t="s">
        <v>2110</v>
      </c>
      <c r="C1597" s="56" t="str">
        <f>VLOOKUP(Tabella1[[#This Row],[POD]],[1]Export!$D$2:$G$31764,2,FALSE)</f>
        <v>SCALO FERROVIARIO</v>
      </c>
      <c r="D1597" s="56" t="str">
        <f>VLOOKUP(Tabella1[[#This Row],[POD]],[1]Export!$D$2:$G$31764,4,FALSE)</f>
        <v>TITO</v>
      </c>
      <c r="E1597" s="56" t="str">
        <f>VLOOKUP(Tabella1[[#This Row],[POD]],[1]Foglio8!$I:$J,2,FALSE)</f>
        <v xml:space="preserve">Altre Utenze BT </v>
      </c>
      <c r="F1597" s="65">
        <v>4974</v>
      </c>
      <c r="G1597" s="67">
        <v>818</v>
      </c>
      <c r="H1597" s="67">
        <v>2161</v>
      </c>
    </row>
    <row r="1598" spans="1:8" x14ac:dyDescent="0.25">
      <c r="A1598" s="63">
        <v>1596</v>
      </c>
      <c r="B1598" s="64" t="s">
        <v>2118</v>
      </c>
      <c r="C1598" s="56" t="str">
        <f>VLOOKUP(Tabella1[[#This Row],[POD]],[1]Export!$D$2:$G$31764,2,FALSE)</f>
        <v>SCALO FERROVIARIO</v>
      </c>
      <c r="D1598" s="56" t="str">
        <f>VLOOKUP(Tabella1[[#This Row],[POD]],[1]Export!$D$2:$G$31764,4,FALSE)</f>
        <v>TITO</v>
      </c>
      <c r="E1598" s="56" t="str">
        <f>VLOOKUP(Tabella1[[#This Row],[POD]],[1]Foglio8!$I:$J,2,FALSE)</f>
        <v xml:space="preserve">Altre Utenze BT </v>
      </c>
      <c r="F1598" s="65">
        <v>5455</v>
      </c>
      <c r="G1598" s="67">
        <v>1707</v>
      </c>
      <c r="H1598" s="67">
        <v>1691</v>
      </c>
    </row>
    <row r="1599" spans="1:8" x14ac:dyDescent="0.25">
      <c r="A1599" s="63">
        <v>1597</v>
      </c>
      <c r="B1599" s="64" t="s">
        <v>2079</v>
      </c>
      <c r="C1599" s="56" t="str">
        <f>VLOOKUP(Tabella1[[#This Row],[POD]],[1]Export!$D$2:$G$31764,2,FALSE)</f>
        <v>MUNICIPIO</v>
      </c>
      <c r="D1599" s="56" t="str">
        <f>VLOOKUP(Tabella1[[#This Row],[POD]],[1]Export!$D$2:$G$31764,4,FALSE)</f>
        <v>TITO</v>
      </c>
      <c r="E1599" s="56" t="str">
        <f>VLOOKUP(Tabella1[[#This Row],[POD]],[1]Foglio8!$I:$J,2,FALSE)</f>
        <v xml:space="preserve">Altre Utenze BT </v>
      </c>
      <c r="F1599" s="65">
        <v>14803</v>
      </c>
      <c r="G1599" s="67">
        <v>4030</v>
      </c>
      <c r="H1599" s="67">
        <v>5591</v>
      </c>
    </row>
    <row r="1600" spans="1:8" x14ac:dyDescent="0.25">
      <c r="A1600" s="63">
        <v>1598</v>
      </c>
      <c r="B1600" s="64" t="s">
        <v>2105</v>
      </c>
      <c r="C1600" s="56" t="str">
        <f>VLOOKUP(Tabella1[[#This Row],[POD]],[1]Export!$D$2:$G$31764,2,FALSE)</f>
        <v>CONVENTO</v>
      </c>
      <c r="D1600" s="56" t="str">
        <f>VLOOKUP(Tabella1[[#This Row],[POD]],[1]Export!$D$2:$G$31764,4,FALSE)</f>
        <v>TITO</v>
      </c>
      <c r="E1600" s="56" t="str">
        <f>VLOOKUP(Tabella1[[#This Row],[POD]],[1]Foglio8!$I:$J,2,FALSE)</f>
        <v xml:space="preserve">Altre Utenze BT </v>
      </c>
      <c r="F1600" s="65">
        <v>1539</v>
      </c>
      <c r="G1600" s="67">
        <v>811</v>
      </c>
      <c r="H1600" s="67">
        <v>938</v>
      </c>
    </row>
    <row r="1601" spans="1:8" x14ac:dyDescent="0.25">
      <c r="A1601" s="63">
        <v>1599</v>
      </c>
      <c r="B1601" s="64" t="s">
        <v>2111</v>
      </c>
      <c r="C1601" s="56" t="str">
        <f>VLOOKUP(Tabella1[[#This Row],[POD]],[1]Export!$D$2:$G$31764,2,FALSE)</f>
        <v>CONVENTO</v>
      </c>
      <c r="D1601" s="56" t="str">
        <f>VLOOKUP(Tabella1[[#This Row],[POD]],[1]Export!$D$2:$G$31764,4,FALSE)</f>
        <v>TITO</v>
      </c>
      <c r="E1601" s="56" t="str">
        <f>VLOOKUP(Tabella1[[#This Row],[POD]],[1]Foglio8!$I:$J,2,FALSE)</f>
        <v xml:space="preserve">Altre Utenze BT </v>
      </c>
      <c r="F1601" s="65">
        <v>8</v>
      </c>
      <c r="G1601" s="67">
        <v>4</v>
      </c>
      <c r="H1601" s="67">
        <v>2</v>
      </c>
    </row>
    <row r="1602" spans="1:8" x14ac:dyDescent="0.25">
      <c r="A1602" s="63">
        <v>1600</v>
      </c>
      <c r="B1602" s="64" t="s">
        <v>2066</v>
      </c>
      <c r="C1602" s="56" t="str">
        <f>VLOOKUP(Tabella1[[#This Row],[POD]],[1]Export!$D$2:$G$31764,2,FALSE)</f>
        <v>ROMA</v>
      </c>
      <c r="D1602" s="56" t="str">
        <f>VLOOKUP(Tabella1[[#This Row],[POD]],[1]Export!$D$2:$G$31764,4,FALSE)</f>
        <v>SATRIANO DI LUCANIA</v>
      </c>
      <c r="E1602" s="56" t="str">
        <f>VLOOKUP(Tabella1[[#This Row],[POD]],[1]Foglio8!$I:$J,2,FALSE)</f>
        <v xml:space="preserve">Altre Utenze BT </v>
      </c>
      <c r="F1602" s="65">
        <v>140</v>
      </c>
      <c r="G1602" s="67">
        <v>78</v>
      </c>
      <c r="H1602" s="67">
        <v>135</v>
      </c>
    </row>
    <row r="1603" spans="1:8" x14ac:dyDescent="0.25">
      <c r="A1603" s="63">
        <v>1601</v>
      </c>
      <c r="B1603" s="64" t="s">
        <v>2049</v>
      </c>
      <c r="C1603" s="56" t="str">
        <f>VLOOKUP(Tabella1[[#This Row],[POD]],[1]Export!$D$2:$G$31764,2,FALSE)</f>
        <v>PIANO DEL PRATO</v>
      </c>
      <c r="D1603" s="56" t="str">
        <f>VLOOKUP(Tabella1[[#This Row],[POD]],[1]Export!$D$2:$G$31764,4,FALSE)</f>
        <v>SATRIANO DI LUCANIA</v>
      </c>
      <c r="E1603" s="56" t="str">
        <f>VLOOKUP(Tabella1[[#This Row],[POD]],[1]Foglio8!$I:$J,2,FALSE)</f>
        <v xml:space="preserve">Altre Utenze BT </v>
      </c>
      <c r="F1603" s="65">
        <v>4550</v>
      </c>
      <c r="G1603" s="67">
        <v>6452</v>
      </c>
      <c r="H1603" s="67">
        <v>5887</v>
      </c>
    </row>
    <row r="1604" spans="1:8" x14ac:dyDescent="0.25">
      <c r="A1604" s="63">
        <v>1602</v>
      </c>
      <c r="B1604" s="64" t="s">
        <v>544</v>
      </c>
      <c r="C1604" s="56" t="str">
        <f>VLOOKUP(Tabella1[[#This Row],[POD]],[1]Export!$D$2:$G$31764,2,FALSE)</f>
        <v>TERRE NUOVE</v>
      </c>
      <c r="D1604" s="56" t="str">
        <f>VLOOKUP(Tabella1[[#This Row],[POD]],[1]Export!$D$2:$G$31764,4,FALSE)</f>
        <v>BELLA</v>
      </c>
      <c r="E1604" s="56" t="str">
        <f>VLOOKUP(Tabella1[[#This Row],[POD]],[1]Foglio8!$I:$J,2,FALSE)</f>
        <v xml:space="preserve">Altre Utenze BT </v>
      </c>
      <c r="F1604" s="65">
        <v>0</v>
      </c>
      <c r="G1604" s="67">
        <v>0</v>
      </c>
      <c r="H1604" s="67">
        <v>0</v>
      </c>
    </row>
    <row r="1605" spans="1:8" x14ac:dyDescent="0.25">
      <c r="A1605" s="63">
        <v>1603</v>
      </c>
      <c r="B1605" s="64" t="s">
        <v>562</v>
      </c>
      <c r="C1605" s="56" t="str">
        <f>VLOOKUP(Tabella1[[#This Row],[POD]],[1]Export!$D$2:$G$31764,2,FALSE)</f>
        <v>SANT ANTONIO CASALINI</v>
      </c>
      <c r="D1605" s="56" t="str">
        <f>VLOOKUP(Tabella1[[#This Row],[POD]],[1]Export!$D$2:$G$31764,4,FALSE)</f>
        <v>BELLA</v>
      </c>
      <c r="E1605" s="56" t="str">
        <f>VLOOKUP(Tabella1[[#This Row],[POD]],[1]Foglio8!$I:$J,2,FALSE)</f>
        <v xml:space="preserve">Altre Utenze BT </v>
      </c>
      <c r="F1605" s="65">
        <v>4836</v>
      </c>
      <c r="G1605" s="67">
        <v>1264</v>
      </c>
      <c r="H1605" s="67">
        <v>1175</v>
      </c>
    </row>
    <row r="1606" spans="1:8" x14ac:dyDescent="0.25">
      <c r="A1606" s="63">
        <v>1604</v>
      </c>
      <c r="B1606" s="64" t="s">
        <v>548</v>
      </c>
      <c r="C1606" s="56" t="str">
        <f>VLOOKUP(Tabella1[[#This Row],[POD]],[1]Export!$D$2:$G$31764,2,FALSE)</f>
        <v>BELLA MURO</v>
      </c>
      <c r="D1606" s="56" t="str">
        <f>VLOOKUP(Tabella1[[#This Row],[POD]],[1]Export!$D$2:$G$31764,4,FALSE)</f>
        <v>BELLA</v>
      </c>
      <c r="E1606" s="56" t="str">
        <f>VLOOKUP(Tabella1[[#This Row],[POD]],[1]Foglio8!$I:$J,2,FALSE)</f>
        <v xml:space="preserve">Altre Utenze BT </v>
      </c>
      <c r="F1606" s="65">
        <v>484</v>
      </c>
      <c r="G1606" s="67">
        <v>112</v>
      </c>
      <c r="H1606" s="67">
        <v>68</v>
      </c>
    </row>
    <row r="1607" spans="1:8" x14ac:dyDescent="0.25">
      <c r="A1607" s="63">
        <v>1605</v>
      </c>
      <c r="B1607" s="64" t="s">
        <v>555</v>
      </c>
      <c r="C1607" s="56" t="str">
        <f>VLOOKUP(Tabella1[[#This Row],[POD]],[1]Export!$D$2:$G$31764,2,FALSE)</f>
        <v>GANDHI</v>
      </c>
      <c r="D1607" s="56" t="str">
        <f>VLOOKUP(Tabella1[[#This Row],[POD]],[1]Export!$D$2:$G$31764,4,FALSE)</f>
        <v>BELLA</v>
      </c>
      <c r="E1607" s="56" t="str">
        <f>VLOOKUP(Tabella1[[#This Row],[POD]],[1]Foglio8!$I:$J,2,FALSE)</f>
        <v xml:space="preserve">Altre Utenze BT </v>
      </c>
      <c r="F1607" s="65">
        <v>74</v>
      </c>
      <c r="G1607" s="67">
        <v>51</v>
      </c>
      <c r="H1607" s="67">
        <v>98</v>
      </c>
    </row>
    <row r="1608" spans="1:8" x14ac:dyDescent="0.25">
      <c r="A1608" s="63">
        <v>1606</v>
      </c>
      <c r="B1608" s="64" t="s">
        <v>565</v>
      </c>
      <c r="C1608" s="56" t="str">
        <f>VLOOKUP(Tabella1[[#This Row],[POD]],[1]Export!$D$2:$G$31764,2,FALSE)</f>
        <v>ITALIA</v>
      </c>
      <c r="D1608" s="56" t="str">
        <f>VLOOKUP(Tabella1[[#This Row],[POD]],[1]Export!$D$2:$G$31764,4,FALSE)</f>
        <v>BELLA</v>
      </c>
      <c r="E1608" s="56" t="str">
        <f>VLOOKUP(Tabella1[[#This Row],[POD]],[1]Foglio8!$I:$J,2,FALSE)</f>
        <v xml:space="preserve">Altre Utenze BT </v>
      </c>
      <c r="F1608" s="65">
        <v>4357</v>
      </c>
      <c r="G1608" s="67">
        <v>3285</v>
      </c>
      <c r="H1608" s="67">
        <v>5827</v>
      </c>
    </row>
    <row r="1609" spans="1:8" x14ac:dyDescent="0.25">
      <c r="A1609" s="63">
        <v>1607</v>
      </c>
      <c r="B1609" s="64" t="s">
        <v>547</v>
      </c>
      <c r="C1609" s="56" t="str">
        <f>VLOOKUP(Tabella1[[#This Row],[POD]],[1]Export!$D$2:$G$31764,2,FALSE)</f>
        <v>BARRICATE</v>
      </c>
      <c r="D1609" s="56" t="str">
        <f>VLOOKUP(Tabella1[[#This Row],[POD]],[1]Export!$D$2:$G$31764,4,FALSE)</f>
        <v>BELLA</v>
      </c>
      <c r="E1609" s="56" t="str">
        <f>VLOOKUP(Tabella1[[#This Row],[POD]],[1]Foglio8!$I:$J,2,FALSE)</f>
        <v xml:space="preserve">Altre Utenze BT </v>
      </c>
      <c r="F1609" s="65">
        <v>66</v>
      </c>
      <c r="G1609" s="67">
        <v>247</v>
      </c>
      <c r="H1609" s="67">
        <v>432</v>
      </c>
    </row>
    <row r="1610" spans="1:8" x14ac:dyDescent="0.25">
      <c r="A1610" s="63">
        <v>1608</v>
      </c>
      <c r="B1610" s="64" t="s">
        <v>550</v>
      </c>
      <c r="C1610" s="56" t="str">
        <f>VLOOKUP(Tabella1[[#This Row],[POD]],[1]Export!$D$2:$G$31764,2,FALSE)</f>
        <v>EMANUELE GIANTURCO</v>
      </c>
      <c r="D1610" s="56" t="str">
        <f>VLOOKUP(Tabella1[[#This Row],[POD]],[1]Export!$D$2:$G$31764,4,FALSE)</f>
        <v>BELLA</v>
      </c>
      <c r="E1610" s="56" t="str">
        <f>VLOOKUP(Tabella1[[#This Row],[POD]],[1]Foglio8!$I:$J,2,FALSE)</f>
        <v xml:space="preserve">Altre Utenze BT </v>
      </c>
      <c r="F1610" s="65">
        <v>23</v>
      </c>
      <c r="G1610" s="67">
        <v>22</v>
      </c>
      <c r="H1610" s="67">
        <v>43</v>
      </c>
    </row>
    <row r="1611" spans="1:8" x14ac:dyDescent="0.25">
      <c r="A1611" s="63">
        <v>1609</v>
      </c>
      <c r="B1611" s="64" t="s">
        <v>563</v>
      </c>
      <c r="C1611" s="56" t="str">
        <f>VLOOKUP(Tabella1[[#This Row],[POD]],[1]Export!$D$2:$G$31764,2,FALSE)</f>
        <v>EMANUELE GIANTURCO</v>
      </c>
      <c r="D1611" s="56" t="str">
        <f>VLOOKUP(Tabella1[[#This Row],[POD]],[1]Export!$D$2:$G$31764,4,FALSE)</f>
        <v>BELLA</v>
      </c>
      <c r="E1611" s="56" t="str">
        <f>VLOOKUP(Tabella1[[#This Row],[POD]],[1]Foglio8!$I:$J,2,FALSE)</f>
        <v xml:space="preserve">Altre Utenze BT </v>
      </c>
      <c r="F1611" s="65">
        <v>9188</v>
      </c>
      <c r="G1611" s="67">
        <v>2588</v>
      </c>
      <c r="H1611" s="67">
        <v>3211</v>
      </c>
    </row>
    <row r="1612" spans="1:8" x14ac:dyDescent="0.25">
      <c r="A1612" s="63">
        <v>1610</v>
      </c>
      <c r="B1612" s="64" t="s">
        <v>553</v>
      </c>
      <c r="C1612" s="56" t="str">
        <f>VLOOKUP(Tabella1[[#This Row],[POD]],[1]Export!$D$2:$G$31764,2,FALSE)</f>
        <v>GIUSTINO FORTUNATO</v>
      </c>
      <c r="D1612" s="56" t="str">
        <f>VLOOKUP(Tabella1[[#This Row],[POD]],[1]Export!$D$2:$G$31764,4,FALSE)</f>
        <v>BELLA</v>
      </c>
      <c r="E1612" s="56" t="str">
        <f>VLOOKUP(Tabella1[[#This Row],[POD]],[1]Foglio8!$I:$J,2,FALSE)</f>
        <v xml:space="preserve">Altre Utenze BT </v>
      </c>
      <c r="F1612" s="65">
        <v>557</v>
      </c>
      <c r="G1612" s="67">
        <v>92</v>
      </c>
      <c r="H1612" s="67">
        <v>205</v>
      </c>
    </row>
    <row r="1613" spans="1:8" x14ac:dyDescent="0.25">
      <c r="A1613" s="63">
        <v>1611</v>
      </c>
      <c r="B1613" s="64" t="s">
        <v>554</v>
      </c>
      <c r="C1613" s="56" t="str">
        <f>VLOOKUP(Tabella1[[#This Row],[POD]],[1]Export!$D$2:$G$31764,2,FALSE)</f>
        <v>GIUSEPPE ZANARDELLI</v>
      </c>
      <c r="D1613" s="56" t="str">
        <f>VLOOKUP(Tabella1[[#This Row],[POD]],[1]Export!$D$2:$G$31764,4,FALSE)</f>
        <v>BELLA</v>
      </c>
      <c r="E1613" s="56" t="str">
        <f>VLOOKUP(Tabella1[[#This Row],[POD]],[1]Foglio8!$I:$J,2,FALSE)</f>
        <v xml:space="preserve">Altre Utenze BT </v>
      </c>
      <c r="F1613" s="65">
        <v>562</v>
      </c>
      <c r="G1613" s="67">
        <v>808</v>
      </c>
      <c r="H1613" s="67">
        <v>573</v>
      </c>
    </row>
    <row r="1614" spans="1:8" x14ac:dyDescent="0.25">
      <c r="A1614" s="63">
        <v>1612</v>
      </c>
      <c r="B1614" s="64" t="s">
        <v>533</v>
      </c>
      <c r="C1614" s="56" t="str">
        <f>VLOOKUP(Tabella1[[#This Row],[POD]],[1]Export!$D$2:$G$31764,2,FALSE)</f>
        <v>APPIA SUD</v>
      </c>
      <c r="D1614" s="56" t="str">
        <f>VLOOKUP(Tabella1[[#This Row],[POD]],[1]Export!$D$2:$G$31764,4,FALSE)</f>
        <v>BARAGIANO</v>
      </c>
      <c r="E1614" s="56" t="str">
        <f>VLOOKUP(Tabella1[[#This Row],[POD]],[1]Foglio8!$I:$J,2,FALSE)</f>
        <v xml:space="preserve">Altre Utenze BT </v>
      </c>
      <c r="F1614" s="65">
        <v>2621</v>
      </c>
      <c r="G1614" s="67">
        <v>541</v>
      </c>
      <c r="H1614" s="67">
        <v>860</v>
      </c>
    </row>
    <row r="1615" spans="1:8" x14ac:dyDescent="0.25">
      <c r="A1615" s="63">
        <v>1613</v>
      </c>
      <c r="B1615" s="64" t="s">
        <v>528</v>
      </c>
      <c r="C1615" s="56" t="str">
        <f>VLOOKUP(Tabella1[[#This Row],[POD]],[1]Export!$D$2:$G$31764,2,FALSE)</f>
        <v>LIMITI</v>
      </c>
      <c r="D1615" s="56" t="str">
        <f>VLOOKUP(Tabella1[[#This Row],[POD]],[1]Export!$D$2:$G$31764,4,FALSE)</f>
        <v>BARAGIANO</v>
      </c>
      <c r="E1615" s="56" t="str">
        <f>VLOOKUP(Tabella1[[#This Row],[POD]],[1]Foglio8!$I:$J,2,FALSE)</f>
        <v xml:space="preserve">Altre Utenze BT </v>
      </c>
      <c r="F1615" s="65">
        <v>5561</v>
      </c>
      <c r="G1615" s="67">
        <v>1503</v>
      </c>
      <c r="H1615" s="67">
        <v>2158</v>
      </c>
    </row>
    <row r="1616" spans="1:8" x14ac:dyDescent="0.25">
      <c r="A1616" s="63">
        <v>1614</v>
      </c>
      <c r="B1616" s="64" t="s">
        <v>532</v>
      </c>
      <c r="C1616" s="56" t="str">
        <f>VLOOKUP(Tabella1[[#This Row],[POD]],[1]Export!$D$2:$G$31764,2,FALSE)</f>
        <v>GIUSEPPE GARIBALDI</v>
      </c>
      <c r="D1616" s="56" t="str">
        <f>VLOOKUP(Tabella1[[#This Row],[POD]],[1]Export!$D$2:$G$31764,4,FALSE)</f>
        <v>BARAGIANO</v>
      </c>
      <c r="E1616" s="56" t="str">
        <f>VLOOKUP(Tabella1[[#This Row],[POD]],[1]Foglio8!$I:$J,2,FALSE)</f>
        <v xml:space="preserve">Altre Utenze BT </v>
      </c>
      <c r="F1616" s="65">
        <v>2181</v>
      </c>
      <c r="G1616" s="67">
        <v>632</v>
      </c>
      <c r="H1616" s="67">
        <v>1078</v>
      </c>
    </row>
    <row r="1617" spans="1:8" x14ac:dyDescent="0.25">
      <c r="A1617" s="63">
        <v>1615</v>
      </c>
      <c r="B1617" s="64" t="s">
        <v>525</v>
      </c>
      <c r="C1617" s="56" t="str">
        <f>VLOOKUP(Tabella1[[#This Row],[POD]],[1]Export!$D$2:$G$31764,2,FALSE)</f>
        <v>CIMITERO</v>
      </c>
      <c r="D1617" s="56" t="str">
        <f>VLOOKUP(Tabella1[[#This Row],[POD]],[1]Export!$D$2:$G$31764,4,FALSE)</f>
        <v>BARAGIANO</v>
      </c>
      <c r="E1617" s="56" t="str">
        <f>VLOOKUP(Tabella1[[#This Row],[POD]],[1]Foglio8!$I:$J,2,FALSE)</f>
        <v>D2</v>
      </c>
      <c r="F1617" s="65">
        <v>383</v>
      </c>
      <c r="G1617" s="67">
        <v>487</v>
      </c>
      <c r="H1617" s="67">
        <v>1143</v>
      </c>
    </row>
    <row r="1618" spans="1:8" x14ac:dyDescent="0.25">
      <c r="A1618" s="63">
        <v>1616</v>
      </c>
      <c r="B1618" s="64" t="s">
        <v>494</v>
      </c>
      <c r="C1618" s="56" t="str">
        <f>VLOOKUP(Tabella1[[#This Row],[POD]],[1]Export!$D$2:$G$31764,2,FALSE)</f>
        <v>S CATERINA</v>
      </c>
      <c r="D1618" s="56" t="str">
        <f>VLOOKUP(Tabella1[[#This Row],[POD]],[1]Export!$D$2:$G$31764,4,FALSE)</f>
        <v>BALVANO</v>
      </c>
      <c r="E1618" s="56" t="str">
        <f>VLOOKUP(Tabella1[[#This Row],[POD]],[1]Foglio8!$I:$J,2,FALSE)</f>
        <v xml:space="preserve">Altre Utenze BT </v>
      </c>
      <c r="F1618" s="65">
        <v>1434</v>
      </c>
      <c r="G1618" s="67">
        <v>825</v>
      </c>
      <c r="H1618" s="67">
        <v>1255</v>
      </c>
    </row>
    <row r="1619" spans="1:8" x14ac:dyDescent="0.25">
      <c r="A1619" s="63">
        <v>1617</v>
      </c>
      <c r="B1619" s="64" t="s">
        <v>484</v>
      </c>
      <c r="C1619" s="56" t="str">
        <f>VLOOKUP(Tabella1[[#This Row],[POD]],[1]Export!$D$2:$G$31764,2,FALSE)</f>
        <v>SANT ANTONIO</v>
      </c>
      <c r="D1619" s="56" t="str">
        <f>VLOOKUP(Tabella1[[#This Row],[POD]],[1]Export!$D$2:$G$31764,4,FALSE)</f>
        <v>BALVANO</v>
      </c>
      <c r="E1619" s="56" t="str">
        <f>VLOOKUP(Tabella1[[#This Row],[POD]],[1]Foglio8!$I:$J,2,FALSE)</f>
        <v xml:space="preserve">Altre Utenze BT </v>
      </c>
      <c r="F1619" s="65">
        <v>0</v>
      </c>
      <c r="G1619" s="67">
        <v>0</v>
      </c>
      <c r="H1619" s="67">
        <v>0</v>
      </c>
    </row>
    <row r="1620" spans="1:8" x14ac:dyDescent="0.25">
      <c r="A1620" s="63">
        <v>1618</v>
      </c>
      <c r="B1620" s="64" t="s">
        <v>2092</v>
      </c>
      <c r="C1620" s="56" t="str">
        <f>VLOOKUP(Tabella1[[#This Row],[POD]],[1]Export!$D$2:$G$31764,2,FALSE)</f>
        <v>RADOLENA</v>
      </c>
      <c r="D1620" s="56" t="str">
        <f>VLOOKUP(Tabella1[[#This Row],[POD]],[1]Export!$D$2:$G$31764,4,FALSE)</f>
        <v>TITO</v>
      </c>
      <c r="E1620" s="56" t="str">
        <f>VLOOKUP(Tabella1[[#This Row],[POD]],[1]Foglio8!$I:$J,2,FALSE)</f>
        <v>Illuminazione pubblica</v>
      </c>
      <c r="F1620" s="65">
        <v>803</v>
      </c>
      <c r="G1620" s="67">
        <v>4434</v>
      </c>
      <c r="H1620" s="67">
        <v>9864</v>
      </c>
    </row>
    <row r="1621" spans="1:8" x14ac:dyDescent="0.25">
      <c r="A1621" s="63">
        <v>1619</v>
      </c>
      <c r="B1621" s="64" t="s">
        <v>2102</v>
      </c>
      <c r="C1621" s="56" t="str">
        <f>VLOOKUP(Tabella1[[#This Row],[POD]],[1]Export!$D$2:$G$31764,2,FALSE)</f>
        <v>SCALO FERROVIARIO</v>
      </c>
      <c r="D1621" s="56" t="str">
        <f>VLOOKUP(Tabella1[[#This Row],[POD]],[1]Export!$D$2:$G$31764,4,FALSE)</f>
        <v>TITO</v>
      </c>
      <c r="E1621" s="56" t="str">
        <f>VLOOKUP(Tabella1[[#This Row],[POD]],[1]Foglio8!$I:$J,2,FALSE)</f>
        <v>Illuminazione pubblica</v>
      </c>
      <c r="F1621" s="65">
        <v>1004</v>
      </c>
      <c r="G1621" s="67">
        <v>5796</v>
      </c>
      <c r="H1621" s="67">
        <v>14740</v>
      </c>
    </row>
    <row r="1622" spans="1:8" x14ac:dyDescent="0.25">
      <c r="A1622" s="63">
        <v>1620</v>
      </c>
      <c r="B1622" s="64" t="s">
        <v>2115</v>
      </c>
      <c r="C1622" s="56" t="str">
        <f>VLOOKUP(Tabella1[[#This Row],[POD]],[1]Export!$D$2:$G$31764,2,FALSE)</f>
        <v>CALVARIO</v>
      </c>
      <c r="D1622" s="56" t="str">
        <f>VLOOKUP(Tabella1[[#This Row],[POD]],[1]Export!$D$2:$G$31764,4,FALSE)</f>
        <v>TITO</v>
      </c>
      <c r="E1622" s="56" t="str">
        <f>VLOOKUP(Tabella1[[#This Row],[POD]],[1]Foglio8!$I:$J,2,FALSE)</f>
        <v>Illuminazione pubblica</v>
      </c>
      <c r="F1622" s="65">
        <v>1852</v>
      </c>
      <c r="G1622" s="67">
        <v>9869</v>
      </c>
      <c r="H1622" s="67">
        <v>22012</v>
      </c>
    </row>
    <row r="1623" spans="1:8" x14ac:dyDescent="0.25">
      <c r="A1623" s="63">
        <v>1621</v>
      </c>
      <c r="B1623" s="64" t="s">
        <v>495</v>
      </c>
      <c r="C1623" s="56" t="str">
        <f>VLOOKUP(Tabella1[[#This Row],[POD]],[1]Export!$D$2:$G$31764,2,FALSE)</f>
        <v>CARACCIOLO</v>
      </c>
      <c r="D1623" s="56" t="str">
        <f>VLOOKUP(Tabella1[[#This Row],[POD]],[1]Export!$D$2:$G$31764,4,FALSE)</f>
        <v>BALVANO</v>
      </c>
      <c r="E1623" s="56" t="str">
        <f>VLOOKUP(Tabella1[[#This Row],[POD]],[1]Foglio8!$I:$J,2,FALSE)</f>
        <v xml:space="preserve">Altre Utenze BT </v>
      </c>
      <c r="F1623" s="65">
        <v>3127</v>
      </c>
      <c r="G1623" s="67">
        <v>371</v>
      </c>
      <c r="H1623" s="67">
        <v>538</v>
      </c>
    </row>
    <row r="1624" spans="1:8" x14ac:dyDescent="0.25">
      <c r="A1624" s="63">
        <v>1622</v>
      </c>
      <c r="B1624" s="64" t="s">
        <v>2529</v>
      </c>
      <c r="C1624" s="56" t="str">
        <f>VLOOKUP(Tabella1[[#This Row],[POD]],[1]Export!$D$2:$G$31764,2,FALSE)</f>
        <v>XVIII AGOSTO</v>
      </c>
      <c r="D1624" s="56" t="str">
        <f>VLOOKUP(Tabella1[[#This Row],[POD]],[1]Export!$D$2:$G$31764,4,FALSE)</f>
        <v>AVIGLIANO</v>
      </c>
      <c r="E1624" s="56" t="str">
        <f>VLOOKUP(Tabella1[[#This Row],[POD]],[1]Foglio8!$I:$J,2,FALSE)</f>
        <v xml:space="preserve">Altre Utenze BT </v>
      </c>
      <c r="F1624" s="65">
        <v>5316</v>
      </c>
      <c r="G1624" s="67">
        <v>4522</v>
      </c>
      <c r="H1624" s="67">
        <v>3775</v>
      </c>
    </row>
    <row r="1625" spans="1:8" x14ac:dyDescent="0.25">
      <c r="A1625" s="63">
        <v>1623</v>
      </c>
      <c r="B1625" s="64" t="s">
        <v>461</v>
      </c>
      <c r="C1625" s="56" t="str">
        <f>VLOOKUP(Tabella1[[#This Row],[POD]],[1]Export!$D$2:$G$31764,2,FALSE)</f>
        <v>MARCO VISCONTI</v>
      </c>
      <c r="D1625" s="56" t="str">
        <f>VLOOKUP(Tabella1[[#This Row],[POD]],[1]Export!$D$2:$G$31764,4,FALSE)</f>
        <v>AVIGLIANO</v>
      </c>
      <c r="E1625" s="56" t="str">
        <f>VLOOKUP(Tabella1[[#This Row],[POD]],[1]Foglio8!$I:$J,2,FALSE)</f>
        <v xml:space="preserve">Altre Utenze BT </v>
      </c>
      <c r="F1625" s="65">
        <v>3360</v>
      </c>
      <c r="G1625" s="67">
        <v>1580</v>
      </c>
      <c r="H1625" s="67">
        <v>1846</v>
      </c>
    </row>
    <row r="1626" spans="1:8" x14ac:dyDescent="0.25">
      <c r="A1626" s="63">
        <v>1624</v>
      </c>
      <c r="B1626" s="64" t="s">
        <v>435</v>
      </c>
      <c r="C1626" s="56" t="str">
        <f>VLOOKUP(Tabella1[[#This Row],[POD]],[1]Export!$D$2:$G$31764,2,FALSE)</f>
        <v>COMUNALE</v>
      </c>
      <c r="D1626" s="56" t="str">
        <f>VLOOKUP(Tabella1[[#This Row],[POD]],[1]Export!$D$2:$G$31764,4,FALSE)</f>
        <v>AVIGLIANO</v>
      </c>
      <c r="E1626" s="56" t="str">
        <f>VLOOKUP(Tabella1[[#This Row],[POD]],[1]Foglio8!$I:$J,2,FALSE)</f>
        <v xml:space="preserve">Altre Utenze BT </v>
      </c>
      <c r="F1626" s="65">
        <v>7</v>
      </c>
      <c r="G1626" s="67">
        <v>6</v>
      </c>
      <c r="H1626" s="67">
        <v>10</v>
      </c>
    </row>
    <row r="1627" spans="1:8" x14ac:dyDescent="0.25">
      <c r="A1627" s="63">
        <v>1625</v>
      </c>
      <c r="B1627" s="64" t="s">
        <v>471</v>
      </c>
      <c r="C1627" s="56" t="str">
        <f>VLOOKUP(Tabella1[[#This Row],[POD]],[1]Export!$D$2:$G$31764,2,FALSE)</f>
        <v>PONTE DELL ACERO</v>
      </c>
      <c r="D1627" s="56" t="str">
        <f>VLOOKUP(Tabella1[[#This Row],[POD]],[1]Export!$D$2:$G$31764,4,FALSE)</f>
        <v>AVIGLIANO</v>
      </c>
      <c r="E1627" s="56" t="str">
        <f>VLOOKUP(Tabella1[[#This Row],[POD]],[1]Foglio8!$I:$J,2,FALSE)</f>
        <v>Illuminazione pubblica</v>
      </c>
      <c r="F1627" s="65">
        <v>5727</v>
      </c>
      <c r="G1627" s="67">
        <v>7620</v>
      </c>
      <c r="H1627" s="67">
        <v>15647</v>
      </c>
    </row>
    <row r="1628" spans="1:8" x14ac:dyDescent="0.25">
      <c r="A1628" s="63">
        <v>1626</v>
      </c>
      <c r="B1628" s="64" t="s">
        <v>438</v>
      </c>
      <c r="C1628" s="56" t="str">
        <f>VLOOKUP(Tabella1[[#This Row],[POD]],[1]Export!$D$2:$G$31764,2,FALSE)</f>
        <v>GUIDO ROSSA</v>
      </c>
      <c r="D1628" s="56" t="str">
        <f>VLOOKUP(Tabella1[[#This Row],[POD]],[1]Export!$D$2:$G$31764,4,FALSE)</f>
        <v>AVIGLIANO</v>
      </c>
      <c r="E1628" s="56" t="str">
        <f>VLOOKUP(Tabella1[[#This Row],[POD]],[1]Foglio8!$I:$J,2,FALSE)</f>
        <v xml:space="preserve">Altre Utenze BT </v>
      </c>
      <c r="F1628" s="65">
        <v>69</v>
      </c>
      <c r="G1628" s="67">
        <v>83</v>
      </c>
      <c r="H1628" s="67">
        <v>61</v>
      </c>
    </row>
    <row r="1629" spans="1:8" x14ac:dyDescent="0.25">
      <c r="A1629" s="63">
        <v>1627</v>
      </c>
      <c r="B1629" s="64" t="s">
        <v>472</v>
      </c>
      <c r="C1629" s="56" t="str">
        <f>VLOOKUP(Tabella1[[#This Row],[POD]],[1]Export!$D$2:$G$31764,2,FALSE)</f>
        <v>ORLANDI</v>
      </c>
      <c r="D1629" s="56" t="str">
        <f>VLOOKUP(Tabella1[[#This Row],[POD]],[1]Export!$D$2:$G$31764,4,FALSE)</f>
        <v>AVIGLIANO</v>
      </c>
      <c r="E1629" s="56" t="str">
        <f>VLOOKUP(Tabella1[[#This Row],[POD]],[1]Foglio8!$I:$J,2,FALSE)</f>
        <v xml:space="preserve">Altre Utenze BT </v>
      </c>
      <c r="F1629" s="65">
        <v>17891</v>
      </c>
      <c r="G1629" s="67">
        <v>5992</v>
      </c>
      <c r="H1629" s="67">
        <v>8184</v>
      </c>
    </row>
    <row r="1630" spans="1:8" x14ac:dyDescent="0.25">
      <c r="A1630" s="63">
        <v>1628</v>
      </c>
      <c r="B1630" s="64" t="s">
        <v>444</v>
      </c>
      <c r="C1630" s="56" t="str">
        <f>VLOOKUP(Tabella1[[#This Row],[POD]],[1]Export!$D$2:$G$31764,2,FALSE)</f>
        <v>LEONARDO DA VINCI</v>
      </c>
      <c r="D1630" s="56" t="str">
        <f>VLOOKUP(Tabella1[[#This Row],[POD]],[1]Export!$D$2:$G$31764,4,FALSE)</f>
        <v>AVIGLIANO</v>
      </c>
      <c r="E1630" s="56" t="str">
        <f>VLOOKUP(Tabella1[[#This Row],[POD]],[1]Foglio8!$I:$J,2,FALSE)</f>
        <v xml:space="preserve">Altre Utenze BT </v>
      </c>
      <c r="F1630" s="65">
        <v>375</v>
      </c>
      <c r="G1630" s="67">
        <v>540</v>
      </c>
      <c r="H1630" s="67">
        <v>820</v>
      </c>
    </row>
    <row r="1631" spans="1:8" x14ac:dyDescent="0.25">
      <c r="A1631" s="63">
        <v>1629</v>
      </c>
      <c r="B1631" s="64" t="s">
        <v>441</v>
      </c>
      <c r="C1631" s="56" t="str">
        <f>VLOOKUP(Tabella1[[#This Row],[POD]],[1]Export!$D$2:$G$31764,2,FALSE)</f>
        <v>BANCONE DI SOPRA</v>
      </c>
      <c r="D1631" s="56" t="str">
        <f>VLOOKUP(Tabella1[[#This Row],[POD]],[1]Export!$D$2:$G$31764,4,FALSE)</f>
        <v>AVIGLIANO</v>
      </c>
      <c r="E1631" s="56" t="str">
        <f>VLOOKUP(Tabella1[[#This Row],[POD]],[1]Foglio8!$I:$J,2,FALSE)</f>
        <v xml:space="preserve">Altre Utenze BT </v>
      </c>
      <c r="F1631" s="65">
        <v>244</v>
      </c>
      <c r="G1631" s="67">
        <v>154</v>
      </c>
      <c r="H1631" s="67">
        <v>177</v>
      </c>
    </row>
    <row r="1632" spans="1:8" x14ac:dyDescent="0.25">
      <c r="A1632" s="63">
        <v>1630</v>
      </c>
      <c r="B1632" s="64" t="s">
        <v>464</v>
      </c>
      <c r="C1632" s="56" t="str">
        <f>VLOOKUP(Tabella1[[#This Row],[POD]],[1]Export!$D$2:$G$31764,2,FALSE)</f>
        <v>CIMITERO</v>
      </c>
      <c r="D1632" s="56" t="str">
        <f>VLOOKUP(Tabella1[[#This Row],[POD]],[1]Export!$D$2:$G$31764,4,FALSE)</f>
        <v>AVIGLIANO</v>
      </c>
      <c r="E1632" s="56" t="str">
        <f>VLOOKUP(Tabella1[[#This Row],[POD]],[1]Foglio8!$I:$J,2,FALSE)</f>
        <v xml:space="preserve">Altre Utenze BT </v>
      </c>
      <c r="F1632" s="65">
        <v>1573</v>
      </c>
      <c r="G1632" s="67">
        <v>2324</v>
      </c>
      <c r="H1632" s="67">
        <v>4953</v>
      </c>
    </row>
    <row r="1633" spans="1:8" x14ac:dyDescent="0.25">
      <c r="A1633" s="63">
        <v>1631</v>
      </c>
      <c r="B1633" s="64" t="s">
        <v>453</v>
      </c>
      <c r="C1633" s="56" t="str">
        <f>VLOOKUP(Tabella1[[#This Row],[POD]],[1]Export!$D$2:$G$31764,2,FALSE)</f>
        <v>NUOVO S.</v>
      </c>
      <c r="D1633" s="56" t="str">
        <f>VLOOKUP(Tabella1[[#This Row],[POD]],[1]Export!$D$2:$G$31764,4,FALSE)</f>
        <v>AVIGLIANO</v>
      </c>
      <c r="E1633" s="56" t="str">
        <f>VLOOKUP(Tabella1[[#This Row],[POD]],[1]Foglio8!$I:$J,2,FALSE)</f>
        <v xml:space="preserve">Altre Utenze BT </v>
      </c>
      <c r="F1633" s="65">
        <v>506</v>
      </c>
      <c r="G1633" s="67">
        <v>1786</v>
      </c>
      <c r="H1633" s="67">
        <v>887</v>
      </c>
    </row>
    <row r="1634" spans="1:8" x14ac:dyDescent="0.25">
      <c r="A1634" s="63">
        <v>1632</v>
      </c>
      <c r="B1634" s="64" t="s">
        <v>470</v>
      </c>
      <c r="C1634" s="56" t="str">
        <f>VLOOKUP(Tabella1[[#This Row],[POD]],[1]Export!$D$2:$G$31764,2,FALSE)</f>
        <v>GIACOMO LEOPARDI</v>
      </c>
      <c r="D1634" s="56" t="str">
        <f>VLOOKUP(Tabella1[[#This Row],[POD]],[1]Export!$D$2:$G$31764,4,FALSE)</f>
        <v>AVIGLIANO</v>
      </c>
      <c r="E1634" s="56" t="str">
        <f>VLOOKUP(Tabella1[[#This Row],[POD]],[1]Foglio8!$I:$J,2,FALSE)</f>
        <v xml:space="preserve">Altre Utenze BT </v>
      </c>
      <c r="F1634" s="65">
        <v>14219</v>
      </c>
      <c r="G1634" s="67">
        <v>5058</v>
      </c>
      <c r="H1634" s="67">
        <v>7091</v>
      </c>
    </row>
    <row r="1635" spans="1:8" x14ac:dyDescent="0.25">
      <c r="A1635" s="63">
        <v>1633</v>
      </c>
      <c r="B1635" s="64" t="s">
        <v>446</v>
      </c>
      <c r="C1635" s="56" t="str">
        <f>VLOOKUP(Tabella1[[#This Row],[POD]],[1]Export!$D$2:$G$31764,2,FALSE)</f>
        <v>GIACOMO LEOPARDI</v>
      </c>
      <c r="D1635" s="56" t="str">
        <f>VLOOKUP(Tabella1[[#This Row],[POD]],[1]Export!$D$2:$G$31764,4,FALSE)</f>
        <v>AVIGLIANO</v>
      </c>
      <c r="E1635" s="56" t="str">
        <f>VLOOKUP(Tabella1[[#This Row],[POD]],[1]Foglio8!$I:$J,2,FALSE)</f>
        <v xml:space="preserve">Altre Utenze BT </v>
      </c>
      <c r="F1635" s="65">
        <v>0</v>
      </c>
      <c r="G1635" s="67">
        <v>0</v>
      </c>
      <c r="H1635" s="67">
        <v>0</v>
      </c>
    </row>
    <row r="1636" spans="1:8" x14ac:dyDescent="0.25">
      <c r="A1636" s="63">
        <v>1634</v>
      </c>
      <c r="B1636" s="64" t="s">
        <v>2517</v>
      </c>
      <c r="C1636" s="56" t="str">
        <f>VLOOKUP(Tabella1[[#This Row],[POD]],[1]Export!$D$2:$G$31764,2,FALSE)</f>
        <v>VIA LEOPARDI</v>
      </c>
      <c r="D1636" s="56" t="str">
        <f>VLOOKUP(Tabella1[[#This Row],[POD]],[1]Export!$D$2:$G$31764,4,FALSE)</f>
        <v>AVIGLIANO</v>
      </c>
      <c r="E1636" s="56" t="str">
        <f>VLOOKUP(Tabella1[[#This Row],[POD]],[1]Foglio8!$I:$J,2,FALSE)</f>
        <v xml:space="preserve">Altre Utenze BT </v>
      </c>
      <c r="F1636" s="65">
        <v>2873</v>
      </c>
      <c r="G1636" s="67">
        <v>1716</v>
      </c>
      <c r="H1636" s="67">
        <v>2619</v>
      </c>
    </row>
    <row r="1637" spans="1:8" x14ac:dyDescent="0.25">
      <c r="A1637" s="63">
        <v>1635</v>
      </c>
      <c r="B1637" s="64" t="s">
        <v>434</v>
      </c>
      <c r="C1637" s="56" t="str">
        <f>VLOOKUP(Tabella1[[#This Row],[POD]],[1]Export!$D$2:$G$31764,2,FALSE)</f>
        <v>PIANO DEL CONTE</v>
      </c>
      <c r="D1637" s="56" t="str">
        <f>VLOOKUP(Tabella1[[#This Row],[POD]],[1]Export!$D$2:$G$31764,4,FALSE)</f>
        <v>AVIGLIANO</v>
      </c>
      <c r="E1637" s="56" t="str">
        <f>VLOOKUP(Tabella1[[#This Row],[POD]],[1]Foglio8!$I:$J,2,FALSE)</f>
        <v xml:space="preserve">Altre Utenze BT </v>
      </c>
      <c r="F1637" s="65">
        <v>23</v>
      </c>
      <c r="G1637" s="67">
        <v>19</v>
      </c>
      <c r="H1637" s="67">
        <v>34</v>
      </c>
    </row>
    <row r="1638" spans="1:8" x14ac:dyDescent="0.25">
      <c r="A1638" s="63">
        <v>1636</v>
      </c>
      <c r="B1638" s="64" t="s">
        <v>450</v>
      </c>
      <c r="C1638" s="56" t="str">
        <f>VLOOKUP(Tabella1[[#This Row],[POD]],[1]Export!$D$2:$G$31764,2,FALSE)</f>
        <v>STAGLIUOZZO</v>
      </c>
      <c r="D1638" s="56" t="str">
        <f>VLOOKUP(Tabella1[[#This Row],[POD]],[1]Export!$D$2:$G$31764,4,FALSE)</f>
        <v>AVIGLIANO</v>
      </c>
      <c r="E1638" s="56" t="str">
        <f>VLOOKUP(Tabella1[[#This Row],[POD]],[1]Foglio8!$I:$J,2,FALSE)</f>
        <v xml:space="preserve">Altre Utenze BT </v>
      </c>
      <c r="F1638" s="65">
        <v>1429</v>
      </c>
      <c r="G1638" s="67">
        <v>1071</v>
      </c>
      <c r="H1638" s="67">
        <v>1968</v>
      </c>
    </row>
    <row r="1639" spans="1:8" x14ac:dyDescent="0.25">
      <c r="A1639" s="63">
        <v>1637</v>
      </c>
      <c r="B1639" s="64" t="s">
        <v>465</v>
      </c>
      <c r="C1639" s="56" t="str">
        <f>VLOOKUP(Tabella1[[#This Row],[POD]],[1]Export!$D$2:$G$31764,2,FALSE)</f>
        <v>SANTANGELO</v>
      </c>
      <c r="D1639" s="56" t="str">
        <f>VLOOKUP(Tabella1[[#This Row],[POD]],[1]Export!$D$2:$G$31764,4,FALSE)</f>
        <v>AVIGLIANO</v>
      </c>
      <c r="E1639" s="56" t="str">
        <f>VLOOKUP(Tabella1[[#This Row],[POD]],[1]Foglio8!$I:$J,2,FALSE)</f>
        <v xml:space="preserve">Altre Utenze BT </v>
      </c>
      <c r="F1639" s="65">
        <v>8875</v>
      </c>
      <c r="G1639" s="67">
        <v>1980</v>
      </c>
      <c r="H1639" s="67">
        <v>2105</v>
      </c>
    </row>
    <row r="1640" spans="1:8" x14ac:dyDescent="0.25">
      <c r="A1640" s="63">
        <v>1638</v>
      </c>
      <c r="B1640" s="64" t="s">
        <v>460</v>
      </c>
      <c r="C1640" s="56" t="str">
        <f>VLOOKUP(Tabella1[[#This Row],[POD]],[1]Export!$D$2:$G$31764,2,FALSE)</f>
        <v>POSSIDENTE</v>
      </c>
      <c r="D1640" s="56" t="str">
        <f>VLOOKUP(Tabella1[[#This Row],[POD]],[1]Export!$D$2:$G$31764,4,FALSE)</f>
        <v>AVIGLIANO</v>
      </c>
      <c r="E1640" s="56" t="str">
        <f>VLOOKUP(Tabella1[[#This Row],[POD]],[1]Foglio8!$I:$J,2,FALSE)</f>
        <v xml:space="preserve">Altre Utenze BT </v>
      </c>
      <c r="F1640" s="65">
        <v>2167</v>
      </c>
      <c r="G1640" s="67">
        <v>775</v>
      </c>
      <c r="H1640" s="67">
        <v>1148</v>
      </c>
    </row>
    <row r="1641" spans="1:8" x14ac:dyDescent="0.25">
      <c r="A1641" s="63">
        <v>1639</v>
      </c>
      <c r="B1641" s="64" t="s">
        <v>2485</v>
      </c>
      <c r="C1641" s="56" t="str">
        <f>VLOOKUP(Tabella1[[#This Row],[POD]],[1]Export!$D$2:$G$31764,2,FALSE)</f>
        <v>VIA LEOPARDI</v>
      </c>
      <c r="D1641" s="56" t="str">
        <f>VLOOKUP(Tabella1[[#This Row],[POD]],[1]Export!$D$2:$G$31764,4,FALSE)</f>
        <v>AVIGLIANO</v>
      </c>
      <c r="E1641" s="56" t="str">
        <f>VLOOKUP(Tabella1[[#This Row],[POD]],[1]Foglio8!$I:$J,2,FALSE)</f>
        <v xml:space="preserve">Altre Utenze BT </v>
      </c>
      <c r="F1641" s="65">
        <v>20646</v>
      </c>
      <c r="G1641" s="67">
        <v>12991</v>
      </c>
      <c r="H1641" s="67">
        <v>17633</v>
      </c>
    </row>
    <row r="1642" spans="1:8" x14ac:dyDescent="0.25">
      <c r="A1642" s="63">
        <v>1640</v>
      </c>
      <c r="B1642" s="64" t="s">
        <v>454</v>
      </c>
      <c r="C1642" s="56" t="str">
        <f>VLOOKUP(Tabella1[[#This Row],[POD]],[1]Export!$D$2:$G$31764,2,FALSE)</f>
        <v>GIACOMO LEOPARDI</v>
      </c>
      <c r="D1642" s="56" t="str">
        <f>VLOOKUP(Tabella1[[#This Row],[POD]],[1]Export!$D$2:$G$31764,4,FALSE)</f>
        <v>AVIGLIANO</v>
      </c>
      <c r="E1642" s="56" t="str">
        <f>VLOOKUP(Tabella1[[#This Row],[POD]],[1]Foglio8!$I:$J,2,FALSE)</f>
        <v xml:space="preserve">Altre Utenze BT </v>
      </c>
      <c r="F1642" s="65">
        <v>1509</v>
      </c>
      <c r="G1642" s="67">
        <v>520</v>
      </c>
      <c r="H1642" s="67">
        <v>915</v>
      </c>
    </row>
    <row r="1643" spans="1:8" x14ac:dyDescent="0.25">
      <c r="A1643" s="63">
        <v>1641</v>
      </c>
      <c r="B1643" s="64" t="s">
        <v>285</v>
      </c>
      <c r="C1643" s="56" t="str">
        <f>VLOOKUP(Tabella1[[#This Row],[POD]],[1]Export!$D$2:$G$31764,2,FALSE)</f>
        <v>DI CHIRICO</v>
      </c>
      <c r="D1643" s="56" t="str">
        <f>VLOOKUP(Tabella1[[#This Row],[POD]],[1]Export!$D$2:$G$31764,4,FALSE)</f>
        <v>VENOSA</v>
      </c>
      <c r="E1643" s="56" t="str">
        <f>VLOOKUP(Tabella1[[#This Row],[POD]],[1]Foglio8!$I:$J,2,FALSE)</f>
        <v xml:space="preserve">Altre Utenze BT </v>
      </c>
      <c r="F1643" s="65">
        <v>117</v>
      </c>
      <c r="G1643" s="67">
        <v>94</v>
      </c>
      <c r="H1643" s="67">
        <v>183</v>
      </c>
    </row>
    <row r="1644" spans="1:8" x14ac:dyDescent="0.25">
      <c r="A1644" s="63">
        <v>1642</v>
      </c>
      <c r="B1644" s="64" t="s">
        <v>2550</v>
      </c>
      <c r="C1644" s="56" t="str">
        <f>VLOOKUP(Tabella1[[#This Row],[POD]],[1]Export!$D$2:$G$31764,2,FALSE)</f>
        <v>MARIO DE BERNARDI</v>
      </c>
      <c r="D1644" s="56" t="str">
        <f>VLOOKUP(Tabella1[[#This Row],[POD]],[1]Export!$D$2:$G$31764,4,FALSE)</f>
        <v>VENOSA</v>
      </c>
      <c r="E1644" s="56" t="str">
        <f>VLOOKUP(Tabella1[[#This Row],[POD]],[1]Foglio8!$I:$J,2,FALSE)</f>
        <v xml:space="preserve">Altre Utenze BT </v>
      </c>
      <c r="F1644" s="65">
        <v>1113</v>
      </c>
      <c r="G1644" s="67">
        <v>93</v>
      </c>
      <c r="H1644" s="67">
        <v>186</v>
      </c>
    </row>
    <row r="1645" spans="1:8" x14ac:dyDescent="0.25">
      <c r="A1645" s="63">
        <v>1643</v>
      </c>
      <c r="B1645" s="64" t="s">
        <v>281</v>
      </c>
      <c r="C1645" s="56" t="str">
        <f>VLOOKUP(Tabella1[[#This Row],[POD]],[1]Export!$D$2:$G$31764,2,FALSE)</f>
        <v>TORONTO</v>
      </c>
      <c r="D1645" s="56" t="str">
        <f>VLOOKUP(Tabella1[[#This Row],[POD]],[1]Export!$D$2:$G$31764,4,FALSE)</f>
        <v>PALAZZO SAN GERVASIO</v>
      </c>
      <c r="E1645" s="56" t="str">
        <f>VLOOKUP(Tabella1[[#This Row],[POD]],[1]Foglio8!$I:$J,2,FALSE)</f>
        <v xml:space="preserve">Altre Utenze BT </v>
      </c>
      <c r="F1645" s="65">
        <v>7571</v>
      </c>
      <c r="G1645" s="67">
        <v>1687</v>
      </c>
      <c r="H1645" s="67">
        <v>3003</v>
      </c>
    </row>
    <row r="1646" spans="1:8" x14ac:dyDescent="0.25">
      <c r="A1646" s="63">
        <v>1644</v>
      </c>
      <c r="B1646" s="64" t="s">
        <v>859</v>
      </c>
      <c r="C1646" s="56" t="str">
        <f>VLOOKUP(Tabella1[[#This Row],[POD]],[1]Export!$D$2:$G$31764,2,FALSE)</f>
        <v>GRANDE UMBERTO I</v>
      </c>
      <c r="D1646" s="56" t="str">
        <f>VLOOKUP(Tabella1[[#This Row],[POD]],[1]Export!$D$2:$G$31764,4,FALSE)</f>
        <v>FORENZA</v>
      </c>
      <c r="E1646" s="56" t="str">
        <f>VLOOKUP(Tabella1[[#This Row],[POD]],[1]Foglio8!$I:$J,2,FALSE)</f>
        <v xml:space="preserve">Altre Utenze BT </v>
      </c>
      <c r="F1646" s="65">
        <v>2</v>
      </c>
      <c r="G1646" s="67">
        <v>0</v>
      </c>
      <c r="H1646" s="67">
        <v>0</v>
      </c>
    </row>
    <row r="1647" spans="1:8" x14ac:dyDescent="0.25">
      <c r="A1647" s="63">
        <v>1645</v>
      </c>
      <c r="B1647" s="64" t="s">
        <v>865</v>
      </c>
      <c r="C1647" s="56" t="str">
        <f>VLOOKUP(Tabella1[[#This Row],[POD]],[1]Export!$D$2:$G$31764,2,FALSE)</f>
        <v>GRANDE UMBERTO I</v>
      </c>
      <c r="D1647" s="56" t="str">
        <f>VLOOKUP(Tabella1[[#This Row],[POD]],[1]Export!$D$2:$G$31764,4,FALSE)</f>
        <v>FORENZA</v>
      </c>
      <c r="E1647" s="56" t="str">
        <f>VLOOKUP(Tabella1[[#This Row],[POD]],[1]Foglio8!$I:$J,2,FALSE)</f>
        <v xml:space="preserve">Altre Utenze BT </v>
      </c>
      <c r="F1647" s="65">
        <v>7210</v>
      </c>
      <c r="G1647" s="67">
        <v>2858</v>
      </c>
      <c r="H1647" s="67">
        <v>4823</v>
      </c>
    </row>
    <row r="1648" spans="1:8" x14ac:dyDescent="0.25">
      <c r="A1648" s="63">
        <v>1646</v>
      </c>
      <c r="B1648" s="64" t="s">
        <v>857</v>
      </c>
      <c r="C1648" s="56" t="str">
        <f>VLOOKUP(Tabella1[[#This Row],[POD]],[1]Export!$D$2:$G$31764,2,FALSE)</f>
        <v>ROMA</v>
      </c>
      <c r="D1648" s="56" t="str">
        <f>VLOOKUP(Tabella1[[#This Row],[POD]],[1]Export!$D$2:$G$31764,4,FALSE)</f>
        <v>FORENZA</v>
      </c>
      <c r="E1648" s="56" t="str">
        <f>VLOOKUP(Tabella1[[#This Row],[POD]],[1]Foglio8!$I:$J,2,FALSE)</f>
        <v xml:space="preserve">Altre Utenze BT </v>
      </c>
      <c r="F1648" s="65">
        <v>0</v>
      </c>
      <c r="G1648" s="67">
        <v>20</v>
      </c>
      <c r="H1648" s="67">
        <v>49</v>
      </c>
    </row>
    <row r="1649" spans="1:8" x14ac:dyDescent="0.25">
      <c r="A1649" s="63">
        <v>1647</v>
      </c>
      <c r="B1649" s="64" t="s">
        <v>860</v>
      </c>
      <c r="C1649" s="56" t="str">
        <f>VLOOKUP(Tabella1[[#This Row],[POD]],[1]Export!$D$2:$G$31764,2,FALSE)</f>
        <v>CAMPANILE</v>
      </c>
      <c r="D1649" s="56" t="str">
        <f>VLOOKUP(Tabella1[[#This Row],[POD]],[1]Export!$D$2:$G$31764,4,FALSE)</f>
        <v>FORENZA</v>
      </c>
      <c r="E1649" s="56" t="str">
        <f>VLOOKUP(Tabella1[[#This Row],[POD]],[1]Foglio8!$I:$J,2,FALSE)</f>
        <v xml:space="preserve">Altre Utenze BT </v>
      </c>
      <c r="F1649" s="65">
        <v>570</v>
      </c>
      <c r="G1649" s="67">
        <v>505</v>
      </c>
      <c r="H1649" s="67">
        <v>707</v>
      </c>
    </row>
    <row r="1650" spans="1:8" x14ac:dyDescent="0.25">
      <c r="A1650" s="63">
        <v>1648</v>
      </c>
      <c r="B1650" s="64" t="s">
        <v>855</v>
      </c>
      <c r="C1650" s="56" t="str">
        <f>VLOOKUP(Tabella1[[#This Row],[POD]],[1]Export!$D$2:$G$31764,2,FALSE)</f>
        <v>CALVARIO</v>
      </c>
      <c r="D1650" s="56" t="str">
        <f>VLOOKUP(Tabella1[[#This Row],[POD]],[1]Export!$D$2:$G$31764,4,FALSE)</f>
        <v>FORENZA</v>
      </c>
      <c r="E1650" s="56" t="str">
        <f>VLOOKUP(Tabella1[[#This Row],[POD]],[1]Foglio8!$I:$J,2,FALSE)</f>
        <v xml:space="preserve">Altre Utenze BT </v>
      </c>
      <c r="F1650" s="65">
        <v>76</v>
      </c>
      <c r="G1650" s="67">
        <v>145</v>
      </c>
      <c r="H1650" s="67">
        <v>329</v>
      </c>
    </row>
    <row r="1651" spans="1:8" x14ac:dyDescent="0.25">
      <c r="A1651" s="63">
        <v>1649</v>
      </c>
      <c r="B1651" s="64" t="s">
        <v>858</v>
      </c>
      <c r="C1651" s="56" t="str">
        <f>VLOOKUP(Tabella1[[#This Row],[POD]],[1]Export!$D$2:$G$31764,2,FALSE)</f>
        <v>ARCO</v>
      </c>
      <c r="D1651" s="56" t="str">
        <f>VLOOKUP(Tabella1[[#This Row],[POD]],[1]Export!$D$2:$G$31764,4,FALSE)</f>
        <v>FORENZA</v>
      </c>
      <c r="E1651" s="56" t="str">
        <f>VLOOKUP(Tabella1[[#This Row],[POD]],[1]Foglio8!$I:$J,2,FALSE)</f>
        <v xml:space="preserve">Altre Utenze BT </v>
      </c>
      <c r="F1651" s="65">
        <v>12</v>
      </c>
      <c r="G1651" s="67">
        <v>40</v>
      </c>
      <c r="H1651" s="67">
        <v>25</v>
      </c>
    </row>
    <row r="1652" spans="1:8" x14ac:dyDescent="0.25">
      <c r="A1652" s="63">
        <v>1650</v>
      </c>
      <c r="B1652" s="64" t="s">
        <v>1075</v>
      </c>
      <c r="C1652" s="56" t="str">
        <f>VLOOKUP(Tabella1[[#This Row],[POD]],[1]Export!$D$2:$G$31764,2,FALSE)</f>
        <v>VITTORIO EMANUELE II</v>
      </c>
      <c r="D1652" s="56" t="str">
        <f>VLOOKUP(Tabella1[[#This Row],[POD]],[1]Export!$D$2:$G$31764,4,FALSE)</f>
        <v>LAVELLO</v>
      </c>
      <c r="E1652" s="56" t="str">
        <f>VLOOKUP(Tabella1[[#This Row],[POD]],[1]Foglio8!$I:$J,2,FALSE)</f>
        <v>Illuminazione pubblica</v>
      </c>
      <c r="F1652" s="65">
        <v>13</v>
      </c>
      <c r="G1652" s="67">
        <v>69</v>
      </c>
      <c r="H1652" s="67">
        <v>213</v>
      </c>
    </row>
    <row r="1653" spans="1:8" x14ac:dyDescent="0.25">
      <c r="A1653" s="63">
        <v>1651</v>
      </c>
      <c r="B1653" s="64" t="s">
        <v>1011</v>
      </c>
      <c r="C1653" s="56" t="str">
        <f>VLOOKUP(Tabella1[[#This Row],[POD]],[1]Export!$D$2:$G$31764,2,FALSE)</f>
        <v>VITTORIO EMANUELE II</v>
      </c>
      <c r="D1653" s="56" t="str">
        <f>VLOOKUP(Tabella1[[#This Row],[POD]],[1]Export!$D$2:$G$31764,4,FALSE)</f>
        <v>LAVELLO</v>
      </c>
      <c r="E1653" s="56" t="str">
        <f>VLOOKUP(Tabella1[[#This Row],[POD]],[1]Foglio8!$I:$J,2,FALSE)</f>
        <v>Illuminazione pubblica</v>
      </c>
      <c r="F1653" s="65">
        <v>51</v>
      </c>
      <c r="G1653" s="67">
        <v>282</v>
      </c>
      <c r="H1653" s="67">
        <v>793</v>
      </c>
    </row>
    <row r="1654" spans="1:8" x14ac:dyDescent="0.25">
      <c r="A1654" s="63">
        <v>1652</v>
      </c>
      <c r="B1654" s="64" t="s">
        <v>1061</v>
      </c>
      <c r="C1654" s="56" t="str">
        <f>VLOOKUP(Tabella1[[#This Row],[POD]],[1]Export!$D$2:$G$31764,2,FALSE)</f>
        <v>ROMA</v>
      </c>
      <c r="D1654" s="56" t="str">
        <f>VLOOKUP(Tabella1[[#This Row],[POD]],[1]Export!$D$2:$G$31764,4,FALSE)</f>
        <v>LAVELLO</v>
      </c>
      <c r="E1654" s="56" t="str">
        <f>VLOOKUP(Tabella1[[#This Row],[POD]],[1]Foglio8!$I:$J,2,FALSE)</f>
        <v>Illuminazione pubblica</v>
      </c>
      <c r="F1654" s="65">
        <v>0</v>
      </c>
      <c r="G1654" s="67">
        <v>0</v>
      </c>
      <c r="H1654" s="67">
        <v>0</v>
      </c>
    </row>
    <row r="1655" spans="1:8" x14ac:dyDescent="0.25">
      <c r="A1655" s="63">
        <v>1653</v>
      </c>
      <c r="B1655" s="64" t="s">
        <v>1016</v>
      </c>
      <c r="C1655" s="56" t="str">
        <f>VLOOKUP(Tabella1[[#This Row],[POD]],[1]Export!$D$2:$G$31764,2,FALSE)</f>
        <v>ROMA</v>
      </c>
      <c r="D1655" s="56" t="str">
        <f>VLOOKUP(Tabella1[[#This Row],[POD]],[1]Export!$D$2:$G$31764,4,FALSE)</f>
        <v>LAVELLO</v>
      </c>
      <c r="E1655" s="56" t="str">
        <f>VLOOKUP(Tabella1[[#This Row],[POD]],[1]Foglio8!$I:$J,2,FALSE)</f>
        <v xml:space="preserve">Altre Utenze BT </v>
      </c>
      <c r="F1655" s="65">
        <v>1302</v>
      </c>
      <c r="G1655" s="67">
        <v>418</v>
      </c>
      <c r="H1655" s="67">
        <v>754</v>
      </c>
    </row>
    <row r="1656" spans="1:8" x14ac:dyDescent="0.25">
      <c r="A1656" s="63">
        <v>1654</v>
      </c>
      <c r="B1656" s="64" t="s">
        <v>1028</v>
      </c>
      <c r="C1656" s="56" t="str">
        <f>VLOOKUP(Tabella1[[#This Row],[POD]],[1]Export!$D$2:$G$31764,2,FALSE)</f>
        <v>GIUSTINO FORTUNATO</v>
      </c>
      <c r="D1656" s="56" t="str">
        <f>VLOOKUP(Tabella1[[#This Row],[POD]],[1]Export!$D$2:$G$31764,4,FALSE)</f>
        <v>LAVELLO</v>
      </c>
      <c r="E1656" s="56" t="str">
        <f>VLOOKUP(Tabella1[[#This Row],[POD]],[1]Foglio8!$I:$J,2,FALSE)</f>
        <v>Illuminazione pubblica</v>
      </c>
      <c r="F1656" s="65">
        <v>455</v>
      </c>
      <c r="G1656" s="67">
        <v>337</v>
      </c>
      <c r="H1656" s="67">
        <v>477</v>
      </c>
    </row>
    <row r="1657" spans="1:8" x14ac:dyDescent="0.25">
      <c r="A1657" s="63">
        <v>1655</v>
      </c>
      <c r="B1657" s="64" t="s">
        <v>1068</v>
      </c>
      <c r="C1657" s="56" t="str">
        <f>VLOOKUP(Tabella1[[#This Row],[POD]],[1]Export!$D$2:$G$31764,2,FALSE)</f>
        <v>CAMILLO BENSO CONTE DI CAVOUR</v>
      </c>
      <c r="D1657" s="56" t="str">
        <f>VLOOKUP(Tabella1[[#This Row],[POD]],[1]Export!$D$2:$G$31764,4,FALSE)</f>
        <v>LAVELLO</v>
      </c>
      <c r="E1657" s="56" t="str">
        <f>VLOOKUP(Tabella1[[#This Row],[POD]],[1]Foglio8!$I:$J,2,FALSE)</f>
        <v>Illuminazione pubblica</v>
      </c>
      <c r="F1657" s="65">
        <v>0</v>
      </c>
      <c r="G1657" s="67">
        <v>0</v>
      </c>
      <c r="H1657" s="67">
        <v>0</v>
      </c>
    </row>
    <row r="1658" spans="1:8" x14ac:dyDescent="0.25">
      <c r="A1658" s="63">
        <v>1656</v>
      </c>
      <c r="B1658" s="64" t="s">
        <v>2538</v>
      </c>
      <c r="C1658" s="56" t="str">
        <f>VLOOKUP(Tabella1[[#This Row],[POD]],[1]Export!$D$2:$G$31764,2,FALSE)</f>
        <v>CAPPUCCINI</v>
      </c>
      <c r="D1658" s="56" t="str">
        <f>VLOOKUP(Tabella1[[#This Row],[POD]],[1]Export!$D$2:$G$31764,4,FALSE)</f>
        <v>LAVELLO</v>
      </c>
      <c r="E1658" s="56" t="str">
        <f>VLOOKUP(Tabella1[[#This Row],[POD]],[1]Foglio8!$I:$J,2,FALSE)</f>
        <v xml:space="preserve">Altre Utenze BT </v>
      </c>
      <c r="F1658" s="65">
        <v>13472</v>
      </c>
      <c r="G1658" s="67">
        <v>5354</v>
      </c>
      <c r="H1658" s="67">
        <v>6295</v>
      </c>
    </row>
    <row r="1659" spans="1:8" x14ac:dyDescent="0.25">
      <c r="A1659" s="63">
        <v>1657</v>
      </c>
      <c r="B1659" s="64" t="s">
        <v>2406</v>
      </c>
      <c r="C1659" s="56" t="str">
        <f>VLOOKUP(Tabella1[[#This Row],[POD]],[1]Export!$D$2:$G$31764,2,FALSE)</f>
        <v>CONTRADA SCANZANO</v>
      </c>
      <c r="D1659" s="56" t="str">
        <f>VLOOKUP(Tabella1[[#This Row],[POD]],[1]Export!$D$2:$G$31764,4,FALSE)</f>
        <v>LAVELLO</v>
      </c>
      <c r="E1659" s="56" t="str">
        <f>VLOOKUP(Tabella1[[#This Row],[POD]],[1]Foglio8!$I:$J,2,FALSE)</f>
        <v xml:space="preserve">Altre Utenze BT </v>
      </c>
      <c r="F1659" s="65">
        <v>482</v>
      </c>
      <c r="G1659" s="67">
        <v>97</v>
      </c>
      <c r="H1659" s="67">
        <v>40</v>
      </c>
    </row>
    <row r="1660" spans="1:8" x14ac:dyDescent="0.25">
      <c r="A1660" s="63">
        <v>1658</v>
      </c>
      <c r="B1660" s="64" t="s">
        <v>45</v>
      </c>
      <c r="C1660" s="56" t="str">
        <f>VLOOKUP(Tabella1[[#This Row],[POD]],[1]Export!$D$2:$G$31764,2,FALSE)</f>
        <v>LAMPEGGIANO</v>
      </c>
      <c r="D1660" s="56" t="str">
        <f>VLOOKUP(Tabella1[[#This Row],[POD]],[1]Export!$D$2:$G$31764,4,FALSE)</f>
        <v>LAVELLO</v>
      </c>
      <c r="E1660" s="56" t="str">
        <f>VLOOKUP(Tabella1[[#This Row],[POD]],[1]Foglio8!$I:$J,2,FALSE)</f>
        <v xml:space="preserve">Altre Utenze BT </v>
      </c>
      <c r="F1660" s="65">
        <v>25</v>
      </c>
      <c r="G1660" s="67">
        <v>25</v>
      </c>
      <c r="H1660" s="67">
        <v>25</v>
      </c>
    </row>
    <row r="1661" spans="1:8" x14ac:dyDescent="0.25">
      <c r="A1661" s="63">
        <v>1659</v>
      </c>
      <c r="B1661" s="64" t="s">
        <v>2426</v>
      </c>
      <c r="C1661" s="56" t="str">
        <f>VLOOKUP(Tabella1[[#This Row],[POD]],[1]Export!$D$2:$G$31764,2,FALSE)</f>
        <v>CATENA</v>
      </c>
      <c r="D1661" s="56" t="str">
        <f>VLOOKUP(Tabella1[[#This Row],[POD]],[1]Export!$D$2:$G$31764,4,FALSE)</f>
        <v>LAVELLO</v>
      </c>
      <c r="E1661" s="56" t="str">
        <f>VLOOKUP(Tabella1[[#This Row],[POD]],[1]Foglio8!$I:$J,2,FALSE)</f>
        <v xml:space="preserve">Altre Utenze BT </v>
      </c>
      <c r="F1661" s="65">
        <v>0</v>
      </c>
      <c r="G1661" s="67">
        <v>0</v>
      </c>
      <c r="H1661" s="67">
        <v>0</v>
      </c>
    </row>
    <row r="1662" spans="1:8" x14ac:dyDescent="0.25">
      <c r="A1662" s="63">
        <v>1660</v>
      </c>
      <c r="B1662" s="64" t="s">
        <v>507</v>
      </c>
      <c r="C1662" s="56" t="str">
        <f>VLOOKUP(Tabella1[[#This Row],[POD]],[1]Export!$D$2:$G$31764,2,FALSE)</f>
        <v>ROMA</v>
      </c>
      <c r="D1662" s="56" t="str">
        <f>VLOOKUP(Tabella1[[#This Row],[POD]],[1]Export!$D$2:$G$31764,4,FALSE)</f>
        <v>BANZI</v>
      </c>
      <c r="E1662" s="56" t="str">
        <f>VLOOKUP(Tabella1[[#This Row],[POD]],[1]Foglio8!$I:$J,2,FALSE)</f>
        <v xml:space="preserve">Altre Utenze BT </v>
      </c>
      <c r="F1662" s="65">
        <v>117</v>
      </c>
      <c r="G1662" s="67">
        <v>76</v>
      </c>
      <c r="H1662" s="67">
        <v>137</v>
      </c>
    </row>
    <row r="1663" spans="1:8" x14ac:dyDescent="0.25">
      <c r="A1663" s="63">
        <v>1661</v>
      </c>
      <c r="B1663" s="64" t="s">
        <v>515</v>
      </c>
      <c r="C1663" s="56" t="str">
        <f>VLOOKUP(Tabella1[[#This Row],[POD]],[1]Export!$D$2:$G$31764,2,FALSE)</f>
        <v>MUNICIPIO</v>
      </c>
      <c r="D1663" s="56" t="str">
        <f>VLOOKUP(Tabella1[[#This Row],[POD]],[1]Export!$D$2:$G$31764,4,FALSE)</f>
        <v>BANZI</v>
      </c>
      <c r="E1663" s="56" t="str">
        <f>VLOOKUP(Tabella1[[#This Row],[POD]],[1]Foglio8!$I:$J,2,FALSE)</f>
        <v xml:space="preserve">Altre Utenze BT </v>
      </c>
      <c r="F1663" s="65">
        <v>5899</v>
      </c>
      <c r="G1663" s="67">
        <v>2376</v>
      </c>
      <c r="H1663" s="67">
        <v>3670</v>
      </c>
    </row>
    <row r="1664" spans="1:8" x14ac:dyDescent="0.25">
      <c r="A1664" s="63">
        <v>1662</v>
      </c>
      <c r="B1664" s="64" t="s">
        <v>509</v>
      </c>
      <c r="C1664" s="56" t="str">
        <f>VLOOKUP(Tabella1[[#This Row],[POD]],[1]Export!$D$2:$G$31764,2,FALSE)</f>
        <v>GIANTURCO</v>
      </c>
      <c r="D1664" s="56" t="str">
        <f>VLOOKUP(Tabella1[[#This Row],[POD]],[1]Export!$D$2:$G$31764,4,FALSE)</f>
        <v>BANZI</v>
      </c>
      <c r="E1664" s="56" t="str">
        <f>VLOOKUP(Tabella1[[#This Row],[POD]],[1]Foglio8!$I:$J,2,FALSE)</f>
        <v xml:space="preserve">Altre Utenze BT </v>
      </c>
      <c r="F1664" s="65">
        <v>354</v>
      </c>
      <c r="G1664" s="67">
        <v>276</v>
      </c>
      <c r="H1664" s="67">
        <v>471</v>
      </c>
    </row>
    <row r="1665" spans="1:8" x14ac:dyDescent="0.25">
      <c r="A1665" s="63">
        <v>1663</v>
      </c>
      <c r="B1665" s="64" t="s">
        <v>517</v>
      </c>
      <c r="C1665" s="56" t="str">
        <f>VLOOKUP(Tabella1[[#This Row],[POD]],[1]Export!$D$2:$G$31764,2,FALSE)</f>
        <v>EMANUELE GIANTURCO</v>
      </c>
      <c r="D1665" s="56" t="str">
        <f>VLOOKUP(Tabella1[[#This Row],[POD]],[1]Export!$D$2:$G$31764,4,FALSE)</f>
        <v>BANZI</v>
      </c>
      <c r="E1665" s="56" t="str">
        <f>VLOOKUP(Tabella1[[#This Row],[POD]],[1]Foglio8!$I:$J,2,FALSE)</f>
        <v xml:space="preserve">Altre Utenze BT </v>
      </c>
      <c r="F1665" s="65">
        <v>5108</v>
      </c>
      <c r="G1665" s="67">
        <v>1694</v>
      </c>
      <c r="H1665" s="67">
        <v>2631</v>
      </c>
    </row>
    <row r="1666" spans="1:8" x14ac:dyDescent="0.25">
      <c r="A1666" s="63">
        <v>1664</v>
      </c>
      <c r="B1666" s="64" t="s">
        <v>2445</v>
      </c>
      <c r="C1666" s="56" t="str">
        <f>VLOOKUP(Tabella1[[#This Row],[POD]],[1]Export!$D$2:$G$31764,2,FALSE)</f>
        <v>NAZIONALE</v>
      </c>
      <c r="D1666" s="56" t="str">
        <f>VLOOKUP(Tabella1[[#This Row],[POD]],[1]Export!$D$2:$G$31764,4,FALSE)</f>
        <v>SAN FELE</v>
      </c>
      <c r="E1666" s="56" t="str">
        <f>VLOOKUP(Tabella1[[#This Row],[POD]],[1]Foglio8!$I:$J,2,FALSE)</f>
        <v xml:space="preserve">Altre Utenze BT </v>
      </c>
      <c r="F1666" s="65">
        <v>1</v>
      </c>
      <c r="G1666" s="67">
        <v>1</v>
      </c>
      <c r="H1666" s="67">
        <v>1</v>
      </c>
    </row>
    <row r="1667" spans="1:8" x14ac:dyDescent="0.25">
      <c r="A1667" s="63">
        <v>1665</v>
      </c>
      <c r="B1667" s="64" t="s">
        <v>309</v>
      </c>
      <c r="C1667" s="56" t="str">
        <f>VLOOKUP(Tabella1[[#This Row],[POD]],[1]Export!$D$2:$G$31764,2,FALSE)</f>
        <v>REPUBBLICA</v>
      </c>
      <c r="D1667" s="56" t="str">
        <f>VLOOKUP(Tabella1[[#This Row],[POD]],[1]Export!$D$2:$G$31764,4,FALSE)</f>
        <v>RUVO DEL MONTE</v>
      </c>
      <c r="E1667" s="56" t="str">
        <f>VLOOKUP(Tabella1[[#This Row],[POD]],[1]Foglio8!$I:$J,2,FALSE)</f>
        <v xml:space="preserve">Altre Utenze BT </v>
      </c>
      <c r="F1667" s="65">
        <v>952</v>
      </c>
      <c r="G1667" s="67">
        <v>1222</v>
      </c>
      <c r="H1667" s="67">
        <v>2273</v>
      </c>
    </row>
    <row r="1668" spans="1:8" x14ac:dyDescent="0.25">
      <c r="A1668" s="63">
        <v>1666</v>
      </c>
      <c r="B1668" s="64" t="s">
        <v>2422</v>
      </c>
      <c r="C1668" s="56" t="str">
        <f>VLOOKUP(Tabella1[[#This Row],[POD]],[1]Export!$D$2:$G$31764,2,FALSE)</f>
        <v>SAN FRANCESCO</v>
      </c>
      <c r="D1668" s="56" t="str">
        <f>VLOOKUP(Tabella1[[#This Row],[POD]],[1]Export!$D$2:$G$31764,4,FALSE)</f>
        <v>RIONERO IN VULTURE</v>
      </c>
      <c r="E1668" s="56" t="str">
        <f>VLOOKUP(Tabella1[[#This Row],[POD]],[1]Foglio8!$I:$J,2,FALSE)</f>
        <v xml:space="preserve">Altre Utenze BT </v>
      </c>
      <c r="F1668" s="65">
        <v>5339</v>
      </c>
      <c r="G1668" s="67">
        <v>1641</v>
      </c>
      <c r="H1668" s="67">
        <v>2661</v>
      </c>
    </row>
    <row r="1669" spans="1:8" x14ac:dyDescent="0.25">
      <c r="A1669" s="63">
        <v>1667</v>
      </c>
      <c r="B1669" s="64" t="s">
        <v>2428</v>
      </c>
      <c r="C1669" s="56" t="str">
        <f>VLOOKUP(Tabella1[[#This Row],[POD]],[1]Export!$D$2:$G$31764,2,FALSE)</f>
        <v>STATALE 93</v>
      </c>
      <c r="D1669" s="56" t="str">
        <f>VLOOKUP(Tabella1[[#This Row],[POD]],[1]Export!$D$2:$G$31764,4,FALSE)</f>
        <v>RIONERO IN VULTURE</v>
      </c>
      <c r="E1669" s="56" t="str">
        <f>VLOOKUP(Tabella1[[#This Row],[POD]],[1]Foglio8!$I:$J,2,FALSE)</f>
        <v xml:space="preserve">Altre Utenze BT </v>
      </c>
      <c r="F1669" s="65">
        <v>320</v>
      </c>
      <c r="G1669" s="67">
        <v>408</v>
      </c>
      <c r="H1669" s="67">
        <v>791</v>
      </c>
    </row>
    <row r="1670" spans="1:8" x14ac:dyDescent="0.25">
      <c r="A1670" s="63">
        <v>1668</v>
      </c>
      <c r="B1670" s="64" t="s">
        <v>2530</v>
      </c>
      <c r="C1670" s="56" t="str">
        <f>VLOOKUP(Tabella1[[#This Row],[POD]],[1]Export!$D$2:$G$31764,2,FALSE)</f>
        <v>CONTRADA SERRA S. FRANCESCO</v>
      </c>
      <c r="D1670" s="56" t="str">
        <f>VLOOKUP(Tabella1[[#This Row],[POD]],[1]Export!$D$2:$G$31764,4,FALSE)</f>
        <v>RIONERO IN VULTURE</v>
      </c>
      <c r="E1670" s="56" t="str">
        <f>VLOOKUP(Tabella1[[#This Row],[POD]],[1]Foglio8!$I:$J,2,FALSE)</f>
        <v xml:space="preserve">Altre Utenze BT </v>
      </c>
      <c r="F1670" s="65">
        <v>25829</v>
      </c>
      <c r="G1670" s="67">
        <v>9115</v>
      </c>
      <c r="H1670" s="67">
        <v>11669</v>
      </c>
    </row>
    <row r="1671" spans="1:8" x14ac:dyDescent="0.25">
      <c r="A1671" s="63">
        <v>1669</v>
      </c>
      <c r="B1671" s="64" t="s">
        <v>1956</v>
      </c>
      <c r="C1671" s="56" t="str">
        <f>VLOOKUP(Tabella1[[#This Row],[POD]],[1]Export!$D$2:$G$31764,2,FALSE)</f>
        <v>GIUSEPPE MAZZINI</v>
      </c>
      <c r="D1671" s="56" t="str">
        <f>VLOOKUP(Tabella1[[#This Row],[POD]],[1]Export!$D$2:$G$31764,4,FALSE)</f>
        <v>RIONERO IN VULTURE</v>
      </c>
      <c r="E1671" s="56" t="str">
        <f>VLOOKUP(Tabella1[[#This Row],[POD]],[1]Foglio8!$I:$J,2,FALSE)</f>
        <v xml:space="preserve">Altre Utenze BT </v>
      </c>
      <c r="F1671" s="65">
        <v>693</v>
      </c>
      <c r="G1671" s="67">
        <v>461</v>
      </c>
      <c r="H1671" s="67">
        <v>725</v>
      </c>
    </row>
    <row r="1672" spans="1:8" x14ac:dyDescent="0.25">
      <c r="A1672" s="63">
        <v>1670</v>
      </c>
      <c r="B1672" s="64" t="s">
        <v>2461</v>
      </c>
      <c r="C1672" s="56" t="str">
        <f>VLOOKUP(Tabella1[[#This Row],[POD]],[1]Export!$D$2:$G$31764,2,FALSE)</f>
        <v>MONTICCHIO LAGHI</v>
      </c>
      <c r="D1672" s="56" t="str">
        <f>VLOOKUP(Tabella1[[#This Row],[POD]],[1]Export!$D$2:$G$31764,4,FALSE)</f>
        <v>RIONERO IN VULTURE</v>
      </c>
      <c r="E1672" s="56" t="str">
        <f>VLOOKUP(Tabella1[[#This Row],[POD]],[1]Foglio8!$I:$J,2,FALSE)</f>
        <v xml:space="preserve">Altre Utenze BT </v>
      </c>
      <c r="F1672" s="65">
        <v>14469</v>
      </c>
      <c r="G1672" s="67">
        <v>6864</v>
      </c>
      <c r="H1672" s="67">
        <v>7548</v>
      </c>
    </row>
    <row r="1673" spans="1:8" x14ac:dyDescent="0.25">
      <c r="A1673" s="63">
        <v>1671</v>
      </c>
      <c r="B1673" s="64" t="s">
        <v>1889</v>
      </c>
      <c r="C1673" s="56" t="str">
        <f>VLOOKUP(Tabella1[[#This Row],[POD]],[1]Export!$D$2:$G$31764,2,FALSE)</f>
        <v>ALESSANDRO MANZONI</v>
      </c>
      <c r="D1673" s="56" t="str">
        <f>VLOOKUP(Tabella1[[#This Row],[POD]],[1]Export!$D$2:$G$31764,4,FALSE)</f>
        <v>RAPONE</v>
      </c>
      <c r="E1673" s="56" t="str">
        <f>VLOOKUP(Tabella1[[#This Row],[POD]],[1]Foglio8!$I:$J,2,FALSE)</f>
        <v xml:space="preserve">Altre Utenze BT </v>
      </c>
      <c r="F1673" s="65">
        <v>35</v>
      </c>
      <c r="G1673" s="67">
        <v>29</v>
      </c>
      <c r="H1673" s="67">
        <v>34</v>
      </c>
    </row>
    <row r="1674" spans="1:8" x14ac:dyDescent="0.25">
      <c r="A1674" s="63">
        <v>1672</v>
      </c>
      <c r="B1674" s="64" t="s">
        <v>1898</v>
      </c>
      <c r="C1674" s="56" t="str">
        <f>VLOOKUP(Tabella1[[#This Row],[POD]],[1]Export!$D$2:$G$31764,2,FALSE)</f>
        <v>ALESSANDRO MANZONI</v>
      </c>
      <c r="D1674" s="56" t="str">
        <f>VLOOKUP(Tabella1[[#This Row],[POD]],[1]Export!$D$2:$G$31764,4,FALSE)</f>
        <v>RAPONE</v>
      </c>
      <c r="E1674" s="56" t="str">
        <f>VLOOKUP(Tabella1[[#This Row],[POD]],[1]Foglio8!$I:$J,2,FALSE)</f>
        <v xml:space="preserve">Altre Utenze BT </v>
      </c>
      <c r="F1674" s="65">
        <v>679</v>
      </c>
      <c r="G1674" s="67">
        <v>222</v>
      </c>
      <c r="H1674" s="67">
        <v>222</v>
      </c>
    </row>
    <row r="1675" spans="1:8" x14ac:dyDescent="0.25">
      <c r="A1675" s="63">
        <v>1673</v>
      </c>
      <c r="B1675" s="64" t="s">
        <v>1899</v>
      </c>
      <c r="C1675" s="56" t="str">
        <f>VLOOKUP(Tabella1[[#This Row],[POD]],[1]Export!$D$2:$G$31764,2,FALSE)</f>
        <v>UMBERTO I</v>
      </c>
      <c r="D1675" s="56" t="str">
        <f>VLOOKUP(Tabella1[[#This Row],[POD]],[1]Export!$D$2:$G$31764,4,FALSE)</f>
        <v>RAPONE</v>
      </c>
      <c r="E1675" s="56" t="str">
        <f>VLOOKUP(Tabella1[[#This Row],[POD]],[1]Foglio8!$I:$J,2,FALSE)</f>
        <v xml:space="preserve">Altre Utenze BT </v>
      </c>
      <c r="F1675" s="65">
        <v>699</v>
      </c>
      <c r="G1675" s="67">
        <v>353</v>
      </c>
      <c r="H1675" s="67">
        <v>460</v>
      </c>
    </row>
    <row r="1676" spans="1:8" x14ac:dyDescent="0.25">
      <c r="A1676" s="63">
        <v>1674</v>
      </c>
      <c r="B1676" s="64" t="s">
        <v>1887</v>
      </c>
      <c r="C1676" s="56" t="str">
        <f>VLOOKUP(Tabella1[[#This Row],[POD]],[1]Export!$D$2:$G$31764,2,FALSE)</f>
        <v>STRADA PROVINCIALE</v>
      </c>
      <c r="D1676" s="56" t="str">
        <f>VLOOKUP(Tabella1[[#This Row],[POD]],[1]Export!$D$2:$G$31764,4,FALSE)</f>
        <v>RAPONE</v>
      </c>
      <c r="E1676" s="56" t="str">
        <f>VLOOKUP(Tabella1[[#This Row],[POD]],[1]Foglio8!$I:$J,2,FALSE)</f>
        <v>Illuminazione pubblica</v>
      </c>
      <c r="F1676" s="65">
        <v>6</v>
      </c>
      <c r="G1676" s="67">
        <v>4</v>
      </c>
      <c r="H1676" s="67">
        <v>9</v>
      </c>
    </row>
    <row r="1677" spans="1:8" x14ac:dyDescent="0.25">
      <c r="A1677" s="63">
        <v>1675</v>
      </c>
      <c r="B1677" s="64" t="s">
        <v>1895</v>
      </c>
      <c r="C1677" s="56" t="str">
        <f>VLOOKUP(Tabella1[[#This Row],[POD]],[1]Export!$D$2:$G$31764,2,FALSE)</f>
        <v>IANNICOPPE</v>
      </c>
      <c r="D1677" s="56" t="str">
        <f>VLOOKUP(Tabella1[[#This Row],[POD]],[1]Export!$D$2:$G$31764,4,FALSE)</f>
        <v>RAPONE</v>
      </c>
      <c r="E1677" s="56" t="str">
        <f>VLOOKUP(Tabella1[[#This Row],[POD]],[1]Foglio8!$I:$J,2,FALSE)</f>
        <v xml:space="preserve">Altre Utenze BT </v>
      </c>
      <c r="F1677" s="65">
        <v>31</v>
      </c>
      <c r="G1677" s="67">
        <v>28</v>
      </c>
      <c r="H1677" s="67">
        <v>47</v>
      </c>
    </row>
    <row r="1678" spans="1:8" x14ac:dyDescent="0.25">
      <c r="A1678" s="63">
        <v>1676</v>
      </c>
      <c r="B1678" s="64" t="s">
        <v>292</v>
      </c>
      <c r="C1678" s="56" t="str">
        <f>VLOOKUP(Tabella1[[#This Row],[POD]],[1]Export!$D$2:$G$31764,2,FALSE)</f>
        <v>CUPARIELLO</v>
      </c>
      <c r="D1678" s="56" t="str">
        <f>VLOOKUP(Tabella1[[#This Row],[POD]],[1]Export!$D$2:$G$31764,4,FALSE)</f>
        <v>RAPONE</v>
      </c>
      <c r="E1678" s="56" t="str">
        <f>VLOOKUP(Tabella1[[#This Row],[POD]],[1]Foglio8!$I:$J,2,FALSE)</f>
        <v xml:space="preserve">Altre Utenze BT </v>
      </c>
      <c r="F1678" s="65">
        <v>786</v>
      </c>
      <c r="G1678" s="67">
        <v>1255</v>
      </c>
      <c r="H1678" s="67">
        <v>2028</v>
      </c>
    </row>
    <row r="1679" spans="1:8" x14ac:dyDescent="0.25">
      <c r="A1679" s="63">
        <v>1677</v>
      </c>
      <c r="B1679" s="64" t="s">
        <v>1892</v>
      </c>
      <c r="C1679" s="56" t="str">
        <f>VLOOKUP(Tabella1[[#This Row],[POD]],[1]Export!$D$2:$G$31764,2,FALSE)</f>
        <v>CIMITERO</v>
      </c>
      <c r="D1679" s="56" t="str">
        <f>VLOOKUP(Tabella1[[#This Row],[POD]],[1]Export!$D$2:$G$31764,4,FALSE)</f>
        <v>RAPONE</v>
      </c>
      <c r="E1679" s="56" t="str">
        <f>VLOOKUP(Tabella1[[#This Row],[POD]],[1]Foglio8!$I:$J,2,FALSE)</f>
        <v xml:space="preserve">Altre Utenze BT </v>
      </c>
      <c r="F1679" s="65">
        <v>66</v>
      </c>
      <c r="G1679" s="67">
        <v>72</v>
      </c>
      <c r="H1679" s="67">
        <v>70</v>
      </c>
    </row>
    <row r="1680" spans="1:8" x14ac:dyDescent="0.25">
      <c r="A1680" s="63">
        <v>1678</v>
      </c>
      <c r="B1680" s="64" t="s">
        <v>1352</v>
      </c>
      <c r="C1680" s="56" t="str">
        <f>VLOOKUP(Tabella1[[#This Row],[POD]],[1]Export!$D$2:$G$31764,2,FALSE)</f>
        <v>VITTORIA</v>
      </c>
      <c r="D1680" s="56" t="str">
        <f>VLOOKUP(Tabella1[[#This Row],[POD]],[1]Export!$D$2:$G$31764,4,FALSE)</f>
        <v>PESCOPAGANO</v>
      </c>
      <c r="E1680" s="56" t="str">
        <f>VLOOKUP(Tabella1[[#This Row],[POD]],[1]Foglio8!$I:$J,2,FALSE)</f>
        <v xml:space="preserve">Altre Utenze BT </v>
      </c>
      <c r="F1680" s="65">
        <v>5085</v>
      </c>
      <c r="G1680" s="67">
        <v>3736</v>
      </c>
      <c r="H1680" s="67">
        <v>7148</v>
      </c>
    </row>
    <row r="1681" spans="1:8" x14ac:dyDescent="0.25">
      <c r="A1681" s="63">
        <v>1679</v>
      </c>
      <c r="B1681" s="64" t="s">
        <v>1351</v>
      </c>
      <c r="C1681" s="56" t="str">
        <f>VLOOKUP(Tabella1[[#This Row],[POD]],[1]Export!$D$2:$G$31764,2,FALSE)</f>
        <v>SIBILLA</v>
      </c>
      <c r="D1681" s="56" t="str">
        <f>VLOOKUP(Tabella1[[#This Row],[POD]],[1]Export!$D$2:$G$31764,4,FALSE)</f>
        <v>PESCOPAGANO</v>
      </c>
      <c r="E1681" s="56" t="str">
        <f>VLOOKUP(Tabella1[[#This Row],[POD]],[1]Foglio8!$I:$J,2,FALSE)</f>
        <v xml:space="preserve">Altre Utenze BT </v>
      </c>
      <c r="F1681" s="65">
        <v>47</v>
      </c>
      <c r="G1681" s="67">
        <v>36</v>
      </c>
      <c r="H1681" s="67">
        <v>74</v>
      </c>
    </row>
    <row r="1682" spans="1:8" x14ac:dyDescent="0.25">
      <c r="A1682" s="63">
        <v>1680</v>
      </c>
      <c r="B1682" s="64" t="s">
        <v>1343</v>
      </c>
      <c r="C1682" s="56" t="str">
        <f>VLOOKUP(Tabella1[[#This Row],[POD]],[1]Export!$D$2:$G$31764,2,FALSE)</f>
        <v>ROMA</v>
      </c>
      <c r="D1682" s="56" t="str">
        <f>VLOOKUP(Tabella1[[#This Row],[POD]],[1]Export!$D$2:$G$31764,4,FALSE)</f>
        <v>PESCOPAGANO</v>
      </c>
      <c r="E1682" s="56" t="str">
        <f>VLOOKUP(Tabella1[[#This Row],[POD]],[1]Foglio8!$I:$J,2,FALSE)</f>
        <v xml:space="preserve">Altre Utenze BT </v>
      </c>
      <c r="F1682" s="65">
        <v>1494</v>
      </c>
      <c r="G1682" s="67">
        <v>1040</v>
      </c>
      <c r="H1682" s="67">
        <v>1675</v>
      </c>
    </row>
    <row r="1683" spans="1:8" x14ac:dyDescent="0.25">
      <c r="A1683" s="63">
        <v>1681</v>
      </c>
      <c r="B1683" s="64" t="s">
        <v>1355</v>
      </c>
      <c r="C1683" s="56" t="str">
        <f>VLOOKUP(Tabella1[[#This Row],[POD]],[1]Export!$D$2:$G$31764,2,FALSE)</f>
        <v>NAZIONALE</v>
      </c>
      <c r="D1683" s="56" t="str">
        <f>VLOOKUP(Tabella1[[#This Row],[POD]],[1]Export!$D$2:$G$31764,4,FALSE)</f>
        <v>PESCOPAGANO</v>
      </c>
      <c r="E1683" s="56" t="str">
        <f>VLOOKUP(Tabella1[[#This Row],[POD]],[1]Foglio8!$I:$J,2,FALSE)</f>
        <v xml:space="preserve">Altre Utenze BT </v>
      </c>
      <c r="F1683" s="65">
        <v>0</v>
      </c>
      <c r="G1683" s="67">
        <v>0</v>
      </c>
      <c r="H1683" s="67">
        <v>0</v>
      </c>
    </row>
    <row r="1684" spans="1:8" x14ac:dyDescent="0.25">
      <c r="A1684" s="63">
        <v>1682</v>
      </c>
      <c r="B1684" s="64" t="s">
        <v>1358</v>
      </c>
      <c r="C1684" s="56" t="str">
        <f>VLOOKUP(Tabella1[[#This Row],[POD]],[1]Export!$D$2:$G$31764,2,FALSE)</f>
        <v>VITTORIA</v>
      </c>
      <c r="D1684" s="56" t="str">
        <f>VLOOKUP(Tabella1[[#This Row],[POD]],[1]Export!$D$2:$G$31764,4,FALSE)</f>
        <v>PESCOPAGANO</v>
      </c>
      <c r="E1684" s="56" t="str">
        <f>VLOOKUP(Tabella1[[#This Row],[POD]],[1]Foglio8!$I:$J,2,FALSE)</f>
        <v xml:space="preserve">Altre Utenze BT </v>
      </c>
      <c r="F1684" s="65">
        <v>403</v>
      </c>
      <c r="G1684" s="67">
        <v>320</v>
      </c>
      <c r="H1684" s="67">
        <v>669</v>
      </c>
    </row>
    <row r="1685" spans="1:8" x14ac:dyDescent="0.25">
      <c r="A1685" s="63">
        <v>1683</v>
      </c>
      <c r="B1685" s="64" t="s">
        <v>1339</v>
      </c>
      <c r="C1685" s="56" t="str">
        <f>VLOOKUP(Tabella1[[#This Row],[POD]],[1]Export!$D$2:$G$31764,2,FALSE)</f>
        <v>EMANUELE GIANTURCO</v>
      </c>
      <c r="D1685" s="56" t="str">
        <f>VLOOKUP(Tabella1[[#This Row],[POD]],[1]Export!$D$2:$G$31764,4,FALSE)</f>
        <v>PESCOPAGANO</v>
      </c>
      <c r="E1685" s="56" t="str">
        <f>VLOOKUP(Tabella1[[#This Row],[POD]],[1]Foglio8!$I:$J,2,FALSE)</f>
        <v xml:space="preserve">Altre Utenze BT </v>
      </c>
      <c r="F1685" s="65">
        <v>10878</v>
      </c>
      <c r="G1685" s="67">
        <v>3157</v>
      </c>
      <c r="H1685" s="67">
        <v>5163</v>
      </c>
    </row>
    <row r="1686" spans="1:8" x14ac:dyDescent="0.25">
      <c r="A1686" s="63">
        <v>1684</v>
      </c>
      <c r="B1686" s="64" t="s">
        <v>1353</v>
      </c>
      <c r="C1686" s="56" t="str">
        <f>VLOOKUP(Tabella1[[#This Row],[POD]],[1]Export!$D$2:$G$31764,2,FALSE)</f>
        <v>CIMITERO</v>
      </c>
      <c r="D1686" s="56" t="str">
        <f>VLOOKUP(Tabella1[[#This Row],[POD]],[1]Export!$D$2:$G$31764,4,FALSE)</f>
        <v>PESCOPAGANO</v>
      </c>
      <c r="E1686" s="56" t="str">
        <f>VLOOKUP(Tabella1[[#This Row],[POD]],[1]Foglio8!$I:$J,2,FALSE)</f>
        <v xml:space="preserve">Altre Utenze BT </v>
      </c>
      <c r="F1686" s="65">
        <v>40</v>
      </c>
      <c r="G1686" s="67">
        <v>31</v>
      </c>
      <c r="H1686" s="67">
        <v>53</v>
      </c>
    </row>
    <row r="1687" spans="1:8" x14ac:dyDescent="0.25">
      <c r="A1687" s="63">
        <v>1685</v>
      </c>
      <c r="B1687" s="64" t="s">
        <v>1338</v>
      </c>
      <c r="C1687" s="56" t="str">
        <f>VLOOKUP(Tabella1[[#This Row],[POD]],[1]Export!$D$2:$G$31764,2,FALSE)</f>
        <v>PASCONE</v>
      </c>
      <c r="D1687" s="56" t="str">
        <f>VLOOKUP(Tabella1[[#This Row],[POD]],[1]Export!$D$2:$G$31764,4,FALSE)</f>
        <v>PESCOPAGANO</v>
      </c>
      <c r="E1687" s="56" t="str">
        <f>VLOOKUP(Tabella1[[#This Row],[POD]],[1]Foglio8!$I:$J,2,FALSE)</f>
        <v xml:space="preserve">Altre Utenze BT </v>
      </c>
      <c r="F1687" s="65">
        <v>527</v>
      </c>
      <c r="G1687" s="67">
        <v>1346</v>
      </c>
      <c r="H1687" s="67">
        <v>235</v>
      </c>
    </row>
    <row r="1688" spans="1:8" x14ac:dyDescent="0.25">
      <c r="A1688" s="63">
        <v>1686</v>
      </c>
      <c r="B1688" s="64" t="s">
        <v>1340</v>
      </c>
      <c r="C1688" s="56" t="str">
        <f>VLOOKUP(Tabella1[[#This Row],[POD]],[1]Export!$D$2:$G$31764,2,FALSE)</f>
        <v>DOTTOR LUCA ARANEO</v>
      </c>
      <c r="D1688" s="56" t="str">
        <f>VLOOKUP(Tabella1[[#This Row],[POD]],[1]Export!$D$2:$G$31764,4,FALSE)</f>
        <v>PESCOPAGANO</v>
      </c>
      <c r="E1688" s="56" t="str">
        <f>VLOOKUP(Tabella1[[#This Row],[POD]],[1]Foglio8!$I:$J,2,FALSE)</f>
        <v xml:space="preserve">Altre Utenze BT </v>
      </c>
      <c r="F1688" s="65">
        <v>105</v>
      </c>
      <c r="G1688" s="67">
        <v>81</v>
      </c>
      <c r="H1688" s="67">
        <v>129</v>
      </c>
    </row>
    <row r="1689" spans="1:8" x14ac:dyDescent="0.25">
      <c r="A1689" s="63">
        <v>1687</v>
      </c>
      <c r="B1689" s="64" t="s">
        <v>1131</v>
      </c>
      <c r="C1689" s="56" t="str">
        <f>VLOOKUP(Tabella1[[#This Row],[POD]],[1]Export!$D$2:$G$31764,2,FALSE)</f>
        <v>VITTORIO EMANUELE</v>
      </c>
      <c r="D1689" s="56" t="str">
        <f>VLOOKUP(Tabella1[[#This Row],[POD]],[1]Export!$D$2:$G$31764,4,FALSE)</f>
        <v>MELFI</v>
      </c>
      <c r="E1689" s="56" t="str">
        <f>VLOOKUP(Tabella1[[#This Row],[POD]],[1]Foglio8!$I:$J,2,FALSE)</f>
        <v xml:space="preserve">Altre Utenze BT </v>
      </c>
      <c r="F1689" s="65">
        <v>2116</v>
      </c>
      <c r="G1689" s="67">
        <v>1187</v>
      </c>
      <c r="H1689" s="67">
        <v>839</v>
      </c>
    </row>
    <row r="1690" spans="1:8" x14ac:dyDescent="0.25">
      <c r="A1690" s="63">
        <v>1688</v>
      </c>
      <c r="B1690" s="64" t="s">
        <v>1166</v>
      </c>
      <c r="C1690" s="56" t="str">
        <f>VLOOKUP(Tabella1[[#This Row],[POD]],[1]Export!$D$2:$G$31764,2,FALSE)</f>
        <v>VENEZIA</v>
      </c>
      <c r="D1690" s="56" t="str">
        <f>VLOOKUP(Tabella1[[#This Row],[POD]],[1]Export!$D$2:$G$31764,4,FALSE)</f>
        <v>MELFI</v>
      </c>
      <c r="E1690" s="56" t="str">
        <f>VLOOKUP(Tabella1[[#This Row],[POD]],[1]Foglio8!$I:$J,2,FALSE)</f>
        <v xml:space="preserve">Altre Utenze BT </v>
      </c>
      <c r="F1690" s="65">
        <v>10129</v>
      </c>
      <c r="G1690" s="67">
        <v>1945</v>
      </c>
      <c r="H1690" s="67">
        <v>2127</v>
      </c>
    </row>
    <row r="1691" spans="1:8" x14ac:dyDescent="0.25">
      <c r="A1691" s="63">
        <v>1689</v>
      </c>
      <c r="B1691" s="64" t="s">
        <v>1132</v>
      </c>
      <c r="C1691" s="56" t="str">
        <f>VLOOKUP(Tabella1[[#This Row],[POD]],[1]Export!$D$2:$G$31764,2,FALSE)</f>
        <v>UMBERTO I</v>
      </c>
      <c r="D1691" s="56" t="str">
        <f>VLOOKUP(Tabella1[[#This Row],[POD]],[1]Export!$D$2:$G$31764,4,FALSE)</f>
        <v>MELFI</v>
      </c>
      <c r="E1691" s="56" t="str">
        <f>VLOOKUP(Tabella1[[#This Row],[POD]],[1]Foglio8!$I:$J,2,FALSE)</f>
        <v xml:space="preserve">Altre Utenze BT </v>
      </c>
      <c r="F1691" s="65">
        <v>782</v>
      </c>
      <c r="G1691" s="67">
        <v>625</v>
      </c>
      <c r="H1691" s="67">
        <v>576</v>
      </c>
    </row>
    <row r="1692" spans="1:8" x14ac:dyDescent="0.25">
      <c r="A1692" s="63">
        <v>1690</v>
      </c>
      <c r="B1692" s="64" t="s">
        <v>1199</v>
      </c>
      <c r="C1692" s="56" t="str">
        <f>VLOOKUP(Tabella1[[#This Row],[POD]],[1]Export!$D$2:$G$31764,2,FALSE)</f>
        <v>TRIESTE</v>
      </c>
      <c r="D1692" s="56" t="str">
        <f>VLOOKUP(Tabella1[[#This Row],[POD]],[1]Export!$D$2:$G$31764,4,FALSE)</f>
        <v>MELFI</v>
      </c>
      <c r="E1692" s="56" t="str">
        <f>VLOOKUP(Tabella1[[#This Row],[POD]],[1]Foglio8!$I:$J,2,FALSE)</f>
        <v xml:space="preserve">Altre Utenze BT </v>
      </c>
      <c r="F1692" s="65">
        <v>1322</v>
      </c>
      <c r="G1692" s="67">
        <v>894</v>
      </c>
      <c r="H1692" s="67">
        <v>1114</v>
      </c>
    </row>
    <row r="1693" spans="1:8" x14ac:dyDescent="0.25">
      <c r="A1693" s="63">
        <v>1691</v>
      </c>
      <c r="B1693" s="64" t="s">
        <v>1155</v>
      </c>
      <c r="C1693" s="56" t="str">
        <f>VLOOKUP(Tabella1[[#This Row],[POD]],[1]Export!$D$2:$G$31764,2,FALSE)</f>
        <v>SAN PIETRO</v>
      </c>
      <c r="D1693" s="56" t="str">
        <f>VLOOKUP(Tabella1[[#This Row],[POD]],[1]Export!$D$2:$G$31764,4,FALSE)</f>
        <v>MELFI</v>
      </c>
      <c r="E1693" s="56" t="str">
        <f>VLOOKUP(Tabella1[[#This Row],[POD]],[1]Foglio8!$I:$J,2,FALSE)</f>
        <v xml:space="preserve">Altre Utenze BT </v>
      </c>
      <c r="F1693" s="65">
        <v>5699</v>
      </c>
      <c r="G1693" s="67">
        <v>2532</v>
      </c>
      <c r="H1693" s="67">
        <v>3229</v>
      </c>
    </row>
    <row r="1694" spans="1:8" x14ac:dyDescent="0.25">
      <c r="A1694" s="63">
        <v>1692</v>
      </c>
      <c r="B1694" s="64" t="s">
        <v>1174</v>
      </c>
      <c r="C1694" s="56" t="str">
        <f>VLOOKUP(Tabella1[[#This Row],[POD]],[1]Export!$D$2:$G$31764,2,FALSE)</f>
        <v>SANTA CROCE</v>
      </c>
      <c r="D1694" s="56" t="str">
        <f>VLOOKUP(Tabella1[[#This Row],[POD]],[1]Export!$D$2:$G$31764,4,FALSE)</f>
        <v>MELFI</v>
      </c>
      <c r="E1694" s="56" t="str">
        <f>VLOOKUP(Tabella1[[#This Row],[POD]],[1]Foglio8!$I:$J,2,FALSE)</f>
        <v xml:space="preserve">Altre Utenze BT </v>
      </c>
      <c r="F1694" s="65">
        <v>1841</v>
      </c>
      <c r="G1694" s="67">
        <v>602</v>
      </c>
      <c r="H1694" s="67">
        <v>1726</v>
      </c>
    </row>
    <row r="1695" spans="1:8" x14ac:dyDescent="0.25">
      <c r="A1695" s="63">
        <v>1693</v>
      </c>
      <c r="B1695" s="64" t="s">
        <v>1170</v>
      </c>
      <c r="C1695" s="56" t="str">
        <f>VLOOKUP(Tabella1[[#This Row],[POD]],[1]Export!$D$2:$G$31764,2,FALSE)</f>
        <v>SANT AGOSTINO</v>
      </c>
      <c r="D1695" s="56" t="str">
        <f>VLOOKUP(Tabella1[[#This Row],[POD]],[1]Export!$D$2:$G$31764,4,FALSE)</f>
        <v>MELFI</v>
      </c>
      <c r="E1695" s="56" t="str">
        <f>VLOOKUP(Tabella1[[#This Row],[POD]],[1]Foglio8!$I:$J,2,FALSE)</f>
        <v xml:space="preserve">Altre Utenze BT </v>
      </c>
      <c r="F1695" s="65">
        <v>581</v>
      </c>
      <c r="G1695" s="67">
        <v>421</v>
      </c>
      <c r="H1695" s="67">
        <v>625</v>
      </c>
    </row>
    <row r="1696" spans="1:8" x14ac:dyDescent="0.25">
      <c r="A1696" s="63">
        <v>1694</v>
      </c>
      <c r="B1696" s="64" t="s">
        <v>1159</v>
      </c>
      <c r="C1696" s="56" t="str">
        <f>VLOOKUP(Tabella1[[#This Row],[POD]],[1]Export!$D$2:$G$31764,2,FALSE)</f>
        <v>FEDERICO II DI SVEVIA</v>
      </c>
      <c r="D1696" s="56" t="str">
        <f>VLOOKUP(Tabella1[[#This Row],[POD]],[1]Export!$D$2:$G$31764,4,FALSE)</f>
        <v>MELFI</v>
      </c>
      <c r="E1696" s="56" t="str">
        <f>VLOOKUP(Tabella1[[#This Row],[POD]],[1]Foglio8!$I:$J,2,FALSE)</f>
        <v xml:space="preserve">Altre Utenze BT </v>
      </c>
      <c r="F1696" s="65">
        <v>11654</v>
      </c>
      <c r="G1696" s="67">
        <v>4461</v>
      </c>
      <c r="H1696" s="67">
        <v>6793</v>
      </c>
    </row>
    <row r="1697" spans="1:8" x14ac:dyDescent="0.25">
      <c r="A1697" s="63">
        <v>1695</v>
      </c>
      <c r="B1697" s="64" t="s">
        <v>1137</v>
      </c>
      <c r="C1697" s="56" t="str">
        <f>VLOOKUP(Tabella1[[#This Row],[POD]],[1]Export!$D$2:$G$31764,2,FALSE)</f>
        <v>SPINELLE</v>
      </c>
      <c r="D1697" s="56" t="str">
        <f>VLOOKUP(Tabella1[[#This Row],[POD]],[1]Export!$D$2:$G$31764,4,FALSE)</f>
        <v>MELFI</v>
      </c>
      <c r="E1697" s="56" t="str">
        <f>VLOOKUP(Tabella1[[#This Row],[POD]],[1]Foglio8!$I:$J,2,FALSE)</f>
        <v xml:space="preserve">Altre Utenze BT </v>
      </c>
      <c r="F1697" s="65">
        <v>1730</v>
      </c>
      <c r="G1697" s="67">
        <v>2184</v>
      </c>
      <c r="H1697" s="67">
        <v>2349</v>
      </c>
    </row>
    <row r="1698" spans="1:8" x14ac:dyDescent="0.25">
      <c r="A1698" s="63">
        <v>1696</v>
      </c>
      <c r="B1698" s="64" t="s">
        <v>1193</v>
      </c>
      <c r="C1698" s="56" t="str">
        <f>VLOOKUP(Tabella1[[#This Row],[POD]],[1]Export!$D$2:$G$31764,2,FALSE)</f>
        <v>CASTELLO</v>
      </c>
      <c r="D1698" s="56" t="str">
        <f>VLOOKUP(Tabella1[[#This Row],[POD]],[1]Export!$D$2:$G$31764,4,FALSE)</f>
        <v>MELFI</v>
      </c>
      <c r="E1698" s="56" t="str">
        <f>VLOOKUP(Tabella1[[#This Row],[POD]],[1]Foglio8!$I:$J,2,FALSE)</f>
        <v xml:space="preserve">Altre Utenze BT </v>
      </c>
      <c r="F1698" s="65">
        <v>3146</v>
      </c>
      <c r="G1698" s="67">
        <v>776</v>
      </c>
      <c r="H1698" s="67">
        <v>1341</v>
      </c>
    </row>
    <row r="1699" spans="1:8" x14ac:dyDescent="0.25">
      <c r="A1699" s="63">
        <v>1697</v>
      </c>
      <c r="B1699" s="64" t="s">
        <v>1175</v>
      </c>
      <c r="C1699" s="56" t="str">
        <f>VLOOKUP(Tabella1[[#This Row],[POD]],[1]Export!$D$2:$G$31764,2,FALSE)</f>
        <v>SAVOIA</v>
      </c>
      <c r="D1699" s="56" t="str">
        <f>VLOOKUP(Tabella1[[#This Row],[POD]],[1]Export!$D$2:$G$31764,4,FALSE)</f>
        <v>MELFI</v>
      </c>
      <c r="E1699" s="56" t="str">
        <f>VLOOKUP(Tabella1[[#This Row],[POD]],[1]Foglio8!$I:$J,2,FALSE)</f>
        <v xml:space="preserve">Altre Utenze BT </v>
      </c>
      <c r="F1699" s="65">
        <v>1</v>
      </c>
      <c r="G1699" s="67">
        <v>0</v>
      </c>
      <c r="H1699" s="67">
        <v>2</v>
      </c>
    </row>
    <row r="1700" spans="1:8" x14ac:dyDescent="0.25">
      <c r="A1700" s="63">
        <v>1698</v>
      </c>
      <c r="B1700" s="64" t="s">
        <v>1158</v>
      </c>
      <c r="C1700" s="56" t="str">
        <f>VLOOKUP(Tabella1[[#This Row],[POD]],[1]Export!$D$2:$G$31764,2,FALSE)</f>
        <v>BATTISTA RONCA</v>
      </c>
      <c r="D1700" s="56" t="str">
        <f>VLOOKUP(Tabella1[[#This Row],[POD]],[1]Export!$D$2:$G$31764,4,FALSE)</f>
        <v>MELFI</v>
      </c>
      <c r="E1700" s="56" t="str">
        <f>VLOOKUP(Tabella1[[#This Row],[POD]],[1]Foglio8!$I:$J,2,FALSE)</f>
        <v xml:space="preserve">Altre Utenze BT </v>
      </c>
      <c r="F1700" s="65">
        <v>16</v>
      </c>
      <c r="G1700" s="67">
        <v>31</v>
      </c>
      <c r="H1700" s="67">
        <v>14</v>
      </c>
    </row>
    <row r="1701" spans="1:8" x14ac:dyDescent="0.25">
      <c r="A1701" s="63">
        <v>1699</v>
      </c>
      <c r="B1701" s="64" t="s">
        <v>1165</v>
      </c>
      <c r="C1701" s="56" t="str">
        <f>VLOOKUP(Tabella1[[#This Row],[POD]],[1]Export!$D$2:$G$31764,2,FALSE)</f>
        <v>RISPOLI</v>
      </c>
      <c r="D1701" s="56" t="str">
        <f>VLOOKUP(Tabella1[[#This Row],[POD]],[1]Export!$D$2:$G$31764,4,FALSE)</f>
        <v>MELFI</v>
      </c>
      <c r="E1701" s="56" t="str">
        <f>VLOOKUP(Tabella1[[#This Row],[POD]],[1]Foglio8!$I:$J,2,FALSE)</f>
        <v xml:space="preserve">Altre Utenze BT </v>
      </c>
      <c r="F1701" s="65">
        <v>985</v>
      </c>
      <c r="G1701" s="67">
        <v>1335</v>
      </c>
      <c r="H1701" s="67">
        <v>2997</v>
      </c>
    </row>
    <row r="1702" spans="1:8" x14ac:dyDescent="0.25">
      <c r="A1702" s="63">
        <v>1700</v>
      </c>
      <c r="B1702" s="64" t="s">
        <v>1161</v>
      </c>
      <c r="C1702" s="56" t="str">
        <f>VLOOKUP(Tabella1[[#This Row],[POD]],[1]Export!$D$2:$G$31764,2,FALSE)</f>
        <v>TRIESTE</v>
      </c>
      <c r="D1702" s="56" t="str">
        <f>VLOOKUP(Tabella1[[#This Row],[POD]],[1]Export!$D$2:$G$31764,4,FALSE)</f>
        <v>MELFI</v>
      </c>
      <c r="E1702" s="56" t="str">
        <f>VLOOKUP(Tabella1[[#This Row],[POD]],[1]Foglio8!$I:$J,2,FALSE)</f>
        <v xml:space="preserve">Altre Utenze BT </v>
      </c>
      <c r="F1702" s="65">
        <v>31701</v>
      </c>
      <c r="G1702" s="67">
        <v>8693</v>
      </c>
      <c r="H1702" s="67">
        <v>11000</v>
      </c>
    </row>
    <row r="1703" spans="1:8" x14ac:dyDescent="0.25">
      <c r="A1703" s="63">
        <v>1701</v>
      </c>
      <c r="B1703" s="64" t="s">
        <v>1149</v>
      </c>
      <c r="C1703" s="56" t="str">
        <f>VLOOKUP(Tabella1[[#This Row],[POD]],[1]Export!$D$2:$G$31764,2,FALSE)</f>
        <v>PIAVE</v>
      </c>
      <c r="D1703" s="56" t="str">
        <f>VLOOKUP(Tabella1[[#This Row],[POD]],[1]Export!$D$2:$G$31764,4,FALSE)</f>
        <v>MELFI</v>
      </c>
      <c r="E1703" s="56" t="str">
        <f>VLOOKUP(Tabella1[[#This Row],[POD]],[1]Foglio8!$I:$J,2,FALSE)</f>
        <v xml:space="preserve">Altre Utenze BT </v>
      </c>
      <c r="F1703" s="65">
        <v>61</v>
      </c>
      <c r="G1703" s="67">
        <v>31</v>
      </c>
      <c r="H1703" s="67">
        <v>35</v>
      </c>
    </row>
    <row r="1704" spans="1:8" x14ac:dyDescent="0.25">
      <c r="A1704" s="63">
        <v>1702</v>
      </c>
      <c r="B1704" s="64" t="s">
        <v>1183</v>
      </c>
      <c r="C1704" s="56" t="str">
        <f>VLOOKUP(Tabella1[[#This Row],[POD]],[1]Export!$D$2:$G$31764,2,FALSE)</f>
        <v>GIUSEPPE MAZZINI</v>
      </c>
      <c r="D1704" s="56" t="str">
        <f>VLOOKUP(Tabella1[[#This Row],[POD]],[1]Export!$D$2:$G$31764,4,FALSE)</f>
        <v>MELFI</v>
      </c>
      <c r="E1704" s="56" t="str">
        <f>VLOOKUP(Tabella1[[#This Row],[POD]],[1]Foglio8!$I:$J,2,FALSE)</f>
        <v xml:space="preserve">Altre Utenze BT </v>
      </c>
      <c r="F1704" s="65">
        <v>15301</v>
      </c>
      <c r="G1704" s="67">
        <v>6843</v>
      </c>
      <c r="H1704" s="67">
        <v>5433</v>
      </c>
    </row>
    <row r="1705" spans="1:8" x14ac:dyDescent="0.25">
      <c r="A1705" s="63">
        <v>1703</v>
      </c>
      <c r="B1705" s="64" t="s">
        <v>1163</v>
      </c>
      <c r="C1705" s="56" t="str">
        <f>VLOOKUP(Tabella1[[#This Row],[POD]],[1]Export!$D$2:$G$31764,2,FALSE)</f>
        <v>GIUSEPPE MAZZINI</v>
      </c>
      <c r="D1705" s="56" t="str">
        <f>VLOOKUP(Tabella1[[#This Row],[POD]],[1]Export!$D$2:$G$31764,4,FALSE)</f>
        <v>MELFI</v>
      </c>
      <c r="E1705" s="56" t="str">
        <f>VLOOKUP(Tabella1[[#This Row],[POD]],[1]Foglio8!$I:$J,2,FALSE)</f>
        <v xml:space="preserve">Altre Utenze BT </v>
      </c>
      <c r="F1705" s="65">
        <v>23266</v>
      </c>
      <c r="G1705" s="67">
        <v>6929</v>
      </c>
      <c r="H1705" s="67">
        <v>11358</v>
      </c>
    </row>
    <row r="1706" spans="1:8" x14ac:dyDescent="0.25">
      <c r="A1706" s="63">
        <v>1704</v>
      </c>
      <c r="B1706" s="64" t="s">
        <v>2545</v>
      </c>
      <c r="C1706" s="56" t="str">
        <f>VLOOKUP(Tabella1[[#This Row],[POD]],[1]Export!$D$2:$G$31764,2,FALSE)</f>
        <v>LEONARDO DA VINCI</v>
      </c>
      <c r="D1706" s="56" t="str">
        <f>VLOOKUP(Tabella1[[#This Row],[POD]],[1]Export!$D$2:$G$31764,4,FALSE)</f>
        <v>MELFI</v>
      </c>
      <c r="E1706" s="56" t="str">
        <f>VLOOKUP(Tabella1[[#This Row],[POD]],[1]Foglio8!$I:$J,2,FALSE)</f>
        <v xml:space="preserve">Altre Utenze BT </v>
      </c>
      <c r="F1706" s="65">
        <v>12920</v>
      </c>
      <c r="G1706" s="67">
        <v>4164</v>
      </c>
      <c r="H1706" s="67">
        <v>4774</v>
      </c>
    </row>
    <row r="1707" spans="1:8" x14ac:dyDescent="0.25">
      <c r="A1707" s="63">
        <v>1705</v>
      </c>
      <c r="B1707" s="64" t="s">
        <v>1196</v>
      </c>
      <c r="C1707" s="56" t="str">
        <f>VLOOKUP(Tabella1[[#This Row],[POD]],[1]Export!$D$2:$G$31764,2,FALSE)</f>
        <v>ABELE MANCINI</v>
      </c>
      <c r="D1707" s="56" t="str">
        <f>VLOOKUP(Tabella1[[#This Row],[POD]],[1]Export!$D$2:$G$31764,4,FALSE)</f>
        <v>MELFI</v>
      </c>
      <c r="E1707" s="56" t="str">
        <f>VLOOKUP(Tabella1[[#This Row],[POD]],[1]Foglio8!$I:$J,2,FALSE)</f>
        <v xml:space="preserve">Altre Utenze BT </v>
      </c>
      <c r="F1707" s="65">
        <v>1327</v>
      </c>
      <c r="G1707" s="67">
        <v>597</v>
      </c>
      <c r="H1707" s="67">
        <v>484</v>
      </c>
    </row>
    <row r="1708" spans="1:8" x14ac:dyDescent="0.25">
      <c r="A1708" s="63">
        <v>1706</v>
      </c>
      <c r="B1708" s="64" t="s">
        <v>1178</v>
      </c>
      <c r="C1708" s="56" t="str">
        <f>VLOOKUP(Tabella1[[#This Row],[POD]],[1]Export!$D$2:$G$31764,2,FALSE)</f>
        <v>ABELE MANCINI</v>
      </c>
      <c r="D1708" s="56" t="str">
        <f>VLOOKUP(Tabella1[[#This Row],[POD]],[1]Export!$D$2:$G$31764,4,FALSE)</f>
        <v>MELFI</v>
      </c>
      <c r="E1708" s="56" t="str">
        <f>VLOOKUP(Tabella1[[#This Row],[POD]],[1]Foglio8!$I:$J,2,FALSE)</f>
        <v xml:space="preserve">Altre Utenze BT </v>
      </c>
      <c r="F1708" s="65">
        <v>1787</v>
      </c>
      <c r="G1708" s="67">
        <v>2444</v>
      </c>
      <c r="H1708" s="67">
        <v>2285</v>
      </c>
    </row>
    <row r="1709" spans="1:8" x14ac:dyDescent="0.25">
      <c r="A1709" s="63">
        <v>1707</v>
      </c>
      <c r="B1709" s="64" t="s">
        <v>1130</v>
      </c>
      <c r="C1709" s="56" t="str">
        <f>VLOOKUP(Tabella1[[#This Row],[POD]],[1]Export!$D$2:$G$31764,2,FALSE)</f>
        <v>FRANCESCO LO PINTO</v>
      </c>
      <c r="D1709" s="56" t="str">
        <f>VLOOKUP(Tabella1[[#This Row],[POD]],[1]Export!$D$2:$G$31764,4,FALSE)</f>
        <v>MELFI</v>
      </c>
      <c r="E1709" s="56" t="str">
        <f>VLOOKUP(Tabella1[[#This Row],[POD]],[1]Foglio8!$I:$J,2,FALSE)</f>
        <v xml:space="preserve">Altre Utenze BT </v>
      </c>
      <c r="F1709" s="65">
        <v>614</v>
      </c>
      <c r="G1709" s="67">
        <v>311</v>
      </c>
      <c r="H1709" s="67">
        <v>480</v>
      </c>
    </row>
    <row r="1710" spans="1:8" x14ac:dyDescent="0.25">
      <c r="A1710" s="63">
        <v>1708</v>
      </c>
      <c r="B1710" s="64" t="s">
        <v>307</v>
      </c>
      <c r="C1710" s="56" t="str">
        <f>VLOOKUP(Tabella1[[#This Row],[POD]],[1]Export!$D$2:$G$31764,2,FALSE)</f>
        <v>LIBERTA</v>
      </c>
      <c r="D1710" s="56" t="str">
        <f>VLOOKUP(Tabella1[[#This Row],[POD]],[1]Export!$D$2:$G$31764,4,FALSE)</f>
        <v>MELFI</v>
      </c>
      <c r="E1710" s="56" t="str">
        <f>VLOOKUP(Tabella1[[#This Row],[POD]],[1]Foglio8!$I:$J,2,FALSE)</f>
        <v xml:space="preserve">Altre Utenze BT </v>
      </c>
      <c r="F1710" s="65">
        <v>3700</v>
      </c>
      <c r="G1710" s="67">
        <v>1677</v>
      </c>
      <c r="H1710" s="67">
        <v>2763</v>
      </c>
    </row>
    <row r="1711" spans="1:8" x14ac:dyDescent="0.25">
      <c r="A1711" s="63">
        <v>1709</v>
      </c>
      <c r="B1711" s="64" t="s">
        <v>39</v>
      </c>
      <c r="C1711" s="56" t="str">
        <f>VLOOKUP(Tabella1[[#This Row],[POD]],[1]Export!$D$2:$G$31764,2,FALSE)</f>
        <v>MONTICCHIO</v>
      </c>
      <c r="D1711" s="56" t="str">
        <f>VLOOKUP(Tabella1[[#This Row],[POD]],[1]Export!$D$2:$G$31764,4,FALSE)</f>
        <v>MELFI</v>
      </c>
      <c r="E1711" s="56" t="str">
        <f>VLOOKUP(Tabella1[[#This Row],[POD]],[1]Foglio8!$I:$J,2,FALSE)</f>
        <v xml:space="preserve">Altre Utenze BT </v>
      </c>
      <c r="F1711" s="65">
        <v>6052</v>
      </c>
      <c r="G1711" s="67">
        <v>1847</v>
      </c>
      <c r="H1711" s="67">
        <v>1934</v>
      </c>
    </row>
    <row r="1712" spans="1:8" x14ac:dyDescent="0.25">
      <c r="A1712" s="63">
        <v>1710</v>
      </c>
      <c r="B1712" s="64" t="s">
        <v>301</v>
      </c>
      <c r="C1712" s="56" t="str">
        <f>VLOOKUP(Tabella1[[#This Row],[POD]],[1]Export!$D$2:$G$31764,2,FALSE)</f>
        <v>FERRARA MED.ORO</v>
      </c>
      <c r="D1712" s="56" t="str">
        <f>VLOOKUP(Tabella1[[#This Row],[POD]],[1]Export!$D$2:$G$31764,4,FALSE)</f>
        <v>MELFI</v>
      </c>
      <c r="E1712" s="56" t="str">
        <f>VLOOKUP(Tabella1[[#This Row],[POD]],[1]Foglio8!$I:$J,2,FALSE)</f>
        <v xml:space="preserve">Altre Utenze BT </v>
      </c>
      <c r="F1712" s="65">
        <v>6251</v>
      </c>
      <c r="G1712" s="67">
        <v>2385</v>
      </c>
      <c r="H1712" s="67">
        <v>5258</v>
      </c>
    </row>
    <row r="1713" spans="1:8" x14ac:dyDescent="0.25">
      <c r="A1713" s="63">
        <v>1711</v>
      </c>
      <c r="B1713" s="64" t="s">
        <v>2478</v>
      </c>
      <c r="C1713" s="56" t="str">
        <f>VLOOKUP(Tabella1[[#This Row],[POD]],[1]Export!$D$2:$G$31764,2,FALSE)</f>
        <v>LEONARDO DA VINCI</v>
      </c>
      <c r="D1713" s="56" t="str">
        <f>VLOOKUP(Tabella1[[#This Row],[POD]],[1]Export!$D$2:$G$31764,4,FALSE)</f>
        <v>MELFI</v>
      </c>
      <c r="E1713" s="56" t="str">
        <f>VLOOKUP(Tabella1[[#This Row],[POD]],[1]Foglio8!$I:$J,2,FALSE)</f>
        <v xml:space="preserve">Altre Utenze BT </v>
      </c>
      <c r="F1713" s="65">
        <v>31152</v>
      </c>
      <c r="G1713" s="67">
        <v>14023</v>
      </c>
      <c r="H1713" s="67">
        <v>15228</v>
      </c>
    </row>
    <row r="1714" spans="1:8" x14ac:dyDescent="0.25">
      <c r="A1714" s="63">
        <v>1712</v>
      </c>
      <c r="B1714" s="64" t="s">
        <v>1118</v>
      </c>
      <c r="C1714" s="56" t="str">
        <f>VLOOKUP(Tabella1[[#This Row],[POD]],[1]Export!$D$2:$G$31764,2,FALSE)</f>
        <v>CRISTOFORO COLOMBO</v>
      </c>
      <c r="D1714" s="56" t="str">
        <f>VLOOKUP(Tabella1[[#This Row],[POD]],[1]Export!$D$2:$G$31764,4,FALSE)</f>
        <v>MELFI</v>
      </c>
      <c r="E1714" s="56" t="str">
        <f>VLOOKUP(Tabella1[[#This Row],[POD]],[1]Foglio8!$I:$J,2,FALSE)</f>
        <v xml:space="preserve">Altre Utenze BT </v>
      </c>
      <c r="F1714" s="65">
        <v>7314</v>
      </c>
      <c r="G1714" s="67">
        <v>2715</v>
      </c>
      <c r="H1714" s="67">
        <v>2428</v>
      </c>
    </row>
    <row r="1715" spans="1:8" x14ac:dyDescent="0.25">
      <c r="A1715" s="63">
        <v>1713</v>
      </c>
      <c r="B1715" s="64" t="s">
        <v>1126</v>
      </c>
      <c r="C1715" s="56" t="str">
        <f>VLOOKUP(Tabella1[[#This Row],[POD]],[1]Export!$D$2:$G$31764,2,FALSE)</f>
        <v>CIMITERO</v>
      </c>
      <c r="D1715" s="56" t="str">
        <f>VLOOKUP(Tabella1[[#This Row],[POD]],[1]Export!$D$2:$G$31764,4,FALSE)</f>
        <v>MELFI</v>
      </c>
      <c r="E1715" s="56" t="str">
        <f>VLOOKUP(Tabella1[[#This Row],[POD]],[1]Foglio8!$I:$J,2,FALSE)</f>
        <v xml:space="preserve">Altre Utenze BT </v>
      </c>
      <c r="F1715" s="65">
        <v>2669</v>
      </c>
      <c r="G1715" s="67">
        <v>466</v>
      </c>
      <c r="H1715" s="67">
        <v>771</v>
      </c>
    </row>
    <row r="1716" spans="1:8" x14ac:dyDescent="0.25">
      <c r="A1716" s="63">
        <v>1714</v>
      </c>
      <c r="B1716" s="64" t="s">
        <v>1186</v>
      </c>
      <c r="C1716" s="56" t="str">
        <f>VLOOKUP(Tabella1[[#This Row],[POD]],[1]Export!$D$2:$G$31764,2,FALSE)</f>
        <v>CAPANNE</v>
      </c>
      <c r="D1716" s="56" t="str">
        <f>VLOOKUP(Tabella1[[#This Row],[POD]],[1]Export!$D$2:$G$31764,4,FALSE)</f>
        <v>MELFI</v>
      </c>
      <c r="E1716" s="56" t="str">
        <f>VLOOKUP(Tabella1[[#This Row],[POD]],[1]Foglio8!$I:$J,2,FALSE)</f>
        <v xml:space="preserve">Altre Utenze BT </v>
      </c>
      <c r="F1716" s="65">
        <v>9391</v>
      </c>
      <c r="G1716" s="67">
        <v>3191</v>
      </c>
      <c r="H1716" s="67">
        <v>5513</v>
      </c>
    </row>
    <row r="1717" spans="1:8" x14ac:dyDescent="0.25">
      <c r="A1717" s="63">
        <v>1715</v>
      </c>
      <c r="B1717" s="64" t="s">
        <v>1144</v>
      </c>
      <c r="C1717" s="56" t="str">
        <f>VLOOKUP(Tabella1[[#This Row],[POD]],[1]Export!$D$2:$G$31764,2,FALSE)</f>
        <v>GERARDO AMODEO</v>
      </c>
      <c r="D1717" s="56" t="str">
        <f>VLOOKUP(Tabella1[[#This Row],[POD]],[1]Export!$D$2:$G$31764,4,FALSE)</f>
        <v>MELFI</v>
      </c>
      <c r="E1717" s="56" t="str">
        <f>VLOOKUP(Tabella1[[#This Row],[POD]],[1]Foglio8!$I:$J,2,FALSE)</f>
        <v xml:space="preserve">Altre Utenze BT </v>
      </c>
      <c r="F1717" s="65">
        <v>6962</v>
      </c>
      <c r="G1717" s="67">
        <v>1252</v>
      </c>
      <c r="H1717" s="67">
        <v>1394</v>
      </c>
    </row>
    <row r="1718" spans="1:8" x14ac:dyDescent="0.25">
      <c r="A1718" s="63">
        <v>1716</v>
      </c>
      <c r="B1718" s="64" t="s">
        <v>1125</v>
      </c>
      <c r="C1718" s="56" t="str">
        <f>VLOOKUP(Tabella1[[#This Row],[POD]],[1]Export!$D$2:$G$31764,2,FALSE)</f>
        <v>SAN GIUSEPPE</v>
      </c>
      <c r="D1718" s="56" t="str">
        <f>VLOOKUP(Tabella1[[#This Row],[POD]],[1]Export!$D$2:$G$31764,4,FALSE)</f>
        <v>MELFI</v>
      </c>
      <c r="E1718" s="56" t="str">
        <f>VLOOKUP(Tabella1[[#This Row],[POD]],[1]Foglio8!$I:$J,2,FALSE)</f>
        <v xml:space="preserve">Altre Utenze BT </v>
      </c>
      <c r="F1718" s="65">
        <v>1022</v>
      </c>
      <c r="G1718" s="67">
        <v>337</v>
      </c>
      <c r="H1718" s="67">
        <v>567</v>
      </c>
    </row>
    <row r="1719" spans="1:8" x14ac:dyDescent="0.25">
      <c r="A1719" s="63">
        <v>1717</v>
      </c>
      <c r="B1719" s="64" t="s">
        <v>1142</v>
      </c>
      <c r="C1719" s="56" t="str">
        <f>VLOOKUP(Tabella1[[#This Row],[POD]],[1]Export!$D$2:$G$31764,2,FALSE)</f>
        <v>SAN GIORGIO</v>
      </c>
      <c r="D1719" s="56" t="str">
        <f>VLOOKUP(Tabella1[[#This Row],[POD]],[1]Export!$D$2:$G$31764,4,FALSE)</f>
        <v>MELFI</v>
      </c>
      <c r="E1719" s="56" t="str">
        <f>VLOOKUP(Tabella1[[#This Row],[POD]],[1]Foglio8!$I:$J,2,FALSE)</f>
        <v xml:space="preserve">Altre Utenze BT </v>
      </c>
      <c r="F1719" s="65">
        <v>291</v>
      </c>
      <c r="G1719" s="67">
        <v>400</v>
      </c>
      <c r="H1719" s="67">
        <v>822</v>
      </c>
    </row>
    <row r="1720" spans="1:8" x14ac:dyDescent="0.25">
      <c r="A1720" s="63">
        <v>1718</v>
      </c>
      <c r="B1720" s="64" t="s">
        <v>1194</v>
      </c>
      <c r="C1720" s="56" t="str">
        <f>VLOOKUP(Tabella1[[#This Row],[POD]],[1]Export!$D$2:$G$31764,2,FALSE)</f>
        <v>UMBERTO I</v>
      </c>
      <c r="D1720" s="56" t="str">
        <f>VLOOKUP(Tabella1[[#This Row],[POD]],[1]Export!$D$2:$G$31764,4,FALSE)</f>
        <v>MELFI</v>
      </c>
      <c r="E1720" s="56" t="str">
        <f>VLOOKUP(Tabella1[[#This Row],[POD]],[1]Foglio8!$I:$J,2,FALSE)</f>
        <v xml:space="preserve">Altre Utenze BT </v>
      </c>
      <c r="F1720" s="65">
        <v>1664</v>
      </c>
      <c r="G1720" s="67">
        <v>1079</v>
      </c>
      <c r="H1720" s="67">
        <v>2465</v>
      </c>
    </row>
    <row r="1721" spans="1:8" x14ac:dyDescent="0.25">
      <c r="A1721" s="63">
        <v>1719</v>
      </c>
      <c r="B1721" s="64" t="s">
        <v>848</v>
      </c>
      <c r="C1721" s="56" t="str">
        <f>VLOOKUP(Tabella1[[#This Row],[POD]],[1]Export!$D$2:$G$31764,2,FALSE)</f>
        <v>TITTARELLA</v>
      </c>
      <c r="D1721" s="56" t="str">
        <f>VLOOKUP(Tabella1[[#This Row],[POD]],[1]Export!$D$2:$G$31764,4,FALSE)</f>
        <v>FILIANO</v>
      </c>
      <c r="E1721" s="56" t="str">
        <f>VLOOKUP(Tabella1[[#This Row],[POD]],[1]Foglio8!$I:$J,2,FALSE)</f>
        <v xml:space="preserve">Altre Utenze BT </v>
      </c>
      <c r="F1721" s="65">
        <v>2063</v>
      </c>
      <c r="G1721" s="67">
        <v>1513</v>
      </c>
      <c r="H1721" s="67">
        <v>2025</v>
      </c>
    </row>
    <row r="1722" spans="1:8" x14ac:dyDescent="0.25">
      <c r="A1722" s="63">
        <v>1720</v>
      </c>
      <c r="B1722" s="64" t="s">
        <v>824</v>
      </c>
      <c r="C1722" s="56" t="str">
        <f>VLOOKUP(Tabella1[[#This Row],[POD]],[1]Export!$D$2:$G$31764,2,FALSE)</f>
        <v>LUPONIO INFER</v>
      </c>
      <c r="D1722" s="56" t="str">
        <f>VLOOKUP(Tabella1[[#This Row],[POD]],[1]Export!$D$2:$G$31764,4,FALSE)</f>
        <v>FILIANO</v>
      </c>
      <c r="E1722" s="56" t="str">
        <f>VLOOKUP(Tabella1[[#This Row],[POD]],[1]Foglio8!$I:$J,2,FALSE)</f>
        <v xml:space="preserve">Altre Utenze BT </v>
      </c>
      <c r="F1722" s="65">
        <v>0</v>
      </c>
      <c r="G1722" s="67">
        <v>0</v>
      </c>
      <c r="H1722" s="67">
        <v>0</v>
      </c>
    </row>
    <row r="1723" spans="1:8" x14ac:dyDescent="0.25">
      <c r="A1723" s="63">
        <v>1721</v>
      </c>
      <c r="B1723" s="64" t="s">
        <v>829</v>
      </c>
      <c r="C1723" s="56" t="str">
        <f>VLOOKUP(Tabella1[[#This Row],[POD]],[1]Export!$D$2:$G$31764,2,FALSE)</f>
        <v>INFORCHIA</v>
      </c>
      <c r="D1723" s="56" t="str">
        <f>VLOOKUP(Tabella1[[#This Row],[POD]],[1]Export!$D$2:$G$31764,4,FALSE)</f>
        <v>FILIANO</v>
      </c>
      <c r="E1723" s="56" t="str">
        <f>VLOOKUP(Tabella1[[#This Row],[POD]],[1]Foglio8!$I:$J,2,FALSE)</f>
        <v xml:space="preserve">Altre Utenze BT </v>
      </c>
      <c r="F1723" s="65">
        <v>50</v>
      </c>
      <c r="G1723" s="67">
        <v>32</v>
      </c>
      <c r="H1723" s="67">
        <v>49</v>
      </c>
    </row>
    <row r="1724" spans="1:8" x14ac:dyDescent="0.25">
      <c r="A1724" s="63">
        <v>1722</v>
      </c>
      <c r="B1724" s="64" t="s">
        <v>825</v>
      </c>
      <c r="C1724" s="56" t="str">
        <f>VLOOKUP(Tabella1[[#This Row],[POD]],[1]Export!$D$2:$G$31764,2,FALSE)</f>
        <v>SCALERA</v>
      </c>
      <c r="D1724" s="56" t="str">
        <f>VLOOKUP(Tabella1[[#This Row],[POD]],[1]Export!$D$2:$G$31764,4,FALSE)</f>
        <v>FILIANO</v>
      </c>
      <c r="E1724" s="56" t="str">
        <f>VLOOKUP(Tabella1[[#This Row],[POD]],[1]Foglio8!$I:$J,2,FALSE)</f>
        <v xml:space="preserve">Altre Utenze BT </v>
      </c>
      <c r="F1724" s="65">
        <v>27</v>
      </c>
      <c r="G1724" s="67">
        <v>28</v>
      </c>
      <c r="H1724" s="67">
        <v>34</v>
      </c>
    </row>
    <row r="1725" spans="1:8" x14ac:dyDescent="0.25">
      <c r="A1725" s="63">
        <v>1723</v>
      </c>
      <c r="B1725" s="64" t="s">
        <v>842</v>
      </c>
      <c r="C1725" s="56" t="str">
        <f>VLOOKUP(Tabella1[[#This Row],[POD]],[1]Export!$D$2:$G$31764,2,FALSE)</f>
        <v>SCALERA</v>
      </c>
      <c r="D1725" s="56" t="str">
        <f>VLOOKUP(Tabella1[[#This Row],[POD]],[1]Export!$D$2:$G$31764,4,FALSE)</f>
        <v>FILIANO</v>
      </c>
      <c r="E1725" s="56" t="str">
        <f>VLOOKUP(Tabella1[[#This Row],[POD]],[1]Foglio8!$I:$J,2,FALSE)</f>
        <v xml:space="preserve">Altre Utenze BT </v>
      </c>
      <c r="F1725" s="65">
        <v>108</v>
      </c>
      <c r="G1725" s="67">
        <v>245</v>
      </c>
      <c r="H1725" s="67">
        <v>202</v>
      </c>
    </row>
    <row r="1726" spans="1:8" x14ac:dyDescent="0.25">
      <c r="A1726" s="63">
        <v>1724</v>
      </c>
      <c r="B1726" s="64" t="s">
        <v>826</v>
      </c>
      <c r="C1726" s="56" t="str">
        <f>VLOOKUP(Tabella1[[#This Row],[POD]],[1]Export!$D$2:$G$31764,2,FALSE)</f>
        <v>SCALERA</v>
      </c>
      <c r="D1726" s="56" t="str">
        <f>VLOOKUP(Tabella1[[#This Row],[POD]],[1]Export!$D$2:$G$31764,4,FALSE)</f>
        <v>FILIANO</v>
      </c>
      <c r="E1726" s="56" t="str">
        <f>VLOOKUP(Tabella1[[#This Row],[POD]],[1]Foglio8!$I:$J,2,FALSE)</f>
        <v xml:space="preserve">Altre Utenze BT </v>
      </c>
      <c r="F1726" s="65">
        <v>0</v>
      </c>
      <c r="G1726" s="67">
        <v>0</v>
      </c>
      <c r="H1726" s="67">
        <v>0</v>
      </c>
    </row>
    <row r="1727" spans="1:8" x14ac:dyDescent="0.25">
      <c r="A1727" s="63">
        <v>1725</v>
      </c>
      <c r="B1727" s="64" t="s">
        <v>828</v>
      </c>
      <c r="C1727" s="56" t="str">
        <f>VLOOKUP(Tabella1[[#This Row],[POD]],[1]Export!$D$2:$G$31764,2,FALSE)</f>
        <v>CERASALE</v>
      </c>
      <c r="D1727" s="56" t="str">
        <f>VLOOKUP(Tabella1[[#This Row],[POD]],[1]Export!$D$2:$G$31764,4,FALSE)</f>
        <v>FILIANO</v>
      </c>
      <c r="E1727" s="56" t="str">
        <f>VLOOKUP(Tabella1[[#This Row],[POD]],[1]Foglio8!$I:$J,2,FALSE)</f>
        <v xml:space="preserve">Altre Utenze BT </v>
      </c>
      <c r="F1727" s="65">
        <v>0</v>
      </c>
      <c r="G1727" s="67">
        <v>0</v>
      </c>
      <c r="H1727" s="67">
        <v>0</v>
      </c>
    </row>
    <row r="1728" spans="1:8" x14ac:dyDescent="0.25">
      <c r="A1728" s="63">
        <v>1726</v>
      </c>
      <c r="B1728" s="64" t="s">
        <v>831</v>
      </c>
      <c r="C1728" s="56" t="str">
        <f>VLOOKUP(Tabella1[[#This Row],[POD]],[1]Export!$D$2:$G$31764,2,FALSE)</f>
        <v>ISCALUNGA</v>
      </c>
      <c r="D1728" s="56" t="str">
        <f>VLOOKUP(Tabella1[[#This Row],[POD]],[1]Export!$D$2:$G$31764,4,FALSE)</f>
        <v>FILIANO</v>
      </c>
      <c r="E1728" s="56" t="str">
        <f>VLOOKUP(Tabella1[[#This Row],[POD]],[1]Foglio8!$I:$J,2,FALSE)</f>
        <v xml:space="preserve">Altre Utenze BT </v>
      </c>
      <c r="F1728" s="65">
        <v>0</v>
      </c>
      <c r="G1728" s="67">
        <v>0</v>
      </c>
      <c r="H1728" s="67">
        <v>0</v>
      </c>
    </row>
    <row r="1729" spans="1:8" x14ac:dyDescent="0.25">
      <c r="A1729" s="63">
        <v>1727</v>
      </c>
      <c r="B1729" s="64" t="s">
        <v>849</v>
      </c>
      <c r="C1729" s="56" t="str">
        <f>VLOOKUP(Tabella1[[#This Row],[POD]],[1]Export!$D$2:$G$31764,2,FALSE)</f>
        <v>DRAGONETTI</v>
      </c>
      <c r="D1729" s="56" t="str">
        <f>VLOOKUP(Tabella1[[#This Row],[POD]],[1]Export!$D$2:$G$31764,4,FALSE)</f>
        <v>FILIANO</v>
      </c>
      <c r="E1729" s="56" t="str">
        <f>VLOOKUP(Tabella1[[#This Row],[POD]],[1]Foglio8!$I:$J,2,FALSE)</f>
        <v xml:space="preserve">Altre Utenze BT </v>
      </c>
      <c r="F1729" s="65">
        <v>809</v>
      </c>
      <c r="G1729" s="67">
        <v>1666</v>
      </c>
      <c r="H1729" s="67">
        <v>3587</v>
      </c>
    </row>
    <row r="1730" spans="1:8" x14ac:dyDescent="0.25">
      <c r="A1730" s="63">
        <v>1728</v>
      </c>
      <c r="B1730" s="64" t="s">
        <v>835</v>
      </c>
      <c r="C1730" s="56" t="str">
        <f>VLOOKUP(Tabella1[[#This Row],[POD]],[1]Export!$D$2:$G$31764,2,FALSE)</f>
        <v>PACE</v>
      </c>
      <c r="D1730" s="56" t="str">
        <f>VLOOKUP(Tabella1[[#This Row],[POD]],[1]Export!$D$2:$G$31764,4,FALSE)</f>
        <v>FILIANO</v>
      </c>
      <c r="E1730" s="56" t="str">
        <f>VLOOKUP(Tabella1[[#This Row],[POD]],[1]Foglio8!$I:$J,2,FALSE)</f>
        <v xml:space="preserve">Altre Utenze BT </v>
      </c>
      <c r="F1730" s="65">
        <v>141</v>
      </c>
      <c r="G1730" s="67">
        <v>203</v>
      </c>
      <c r="H1730" s="67">
        <v>430</v>
      </c>
    </row>
    <row r="1731" spans="1:8" x14ac:dyDescent="0.25">
      <c r="A1731" s="63">
        <v>1729</v>
      </c>
      <c r="B1731" s="64" t="s">
        <v>853</v>
      </c>
      <c r="C1731" s="56" t="str">
        <f>VLOOKUP(Tabella1[[#This Row],[POD]],[1]Export!$D$2:$G$31764,2,FALSE)</f>
        <v>RIONE PACE</v>
      </c>
      <c r="D1731" s="56" t="str">
        <f>VLOOKUP(Tabella1[[#This Row],[POD]],[1]Export!$D$2:$G$31764,4,FALSE)</f>
        <v>FILIANO</v>
      </c>
      <c r="E1731" s="56" t="str">
        <f>VLOOKUP(Tabella1[[#This Row],[POD]],[1]Foglio8!$I:$J,2,FALSE)</f>
        <v xml:space="preserve">Altre Utenze BT </v>
      </c>
      <c r="F1731" s="65">
        <v>1941</v>
      </c>
      <c r="G1731" s="67">
        <v>7178</v>
      </c>
      <c r="H1731" s="67">
        <v>8814</v>
      </c>
    </row>
    <row r="1732" spans="1:8" x14ac:dyDescent="0.25">
      <c r="A1732" s="63">
        <v>1730</v>
      </c>
      <c r="B1732" s="64" t="s">
        <v>833</v>
      </c>
      <c r="C1732" s="56" t="str">
        <f>VLOOKUP(Tabella1[[#This Row],[POD]],[1]Export!$D$2:$G$31764,2,FALSE)</f>
        <v>MECCADINARDO</v>
      </c>
      <c r="D1732" s="56" t="str">
        <f>VLOOKUP(Tabella1[[#This Row],[POD]],[1]Export!$D$2:$G$31764,4,FALSE)</f>
        <v>FILIANO</v>
      </c>
      <c r="E1732" s="56" t="str">
        <f>VLOOKUP(Tabella1[[#This Row],[POD]],[1]Foglio8!$I:$J,2,FALSE)</f>
        <v xml:space="preserve">Altre Utenze BT </v>
      </c>
      <c r="F1732" s="65">
        <v>36</v>
      </c>
      <c r="G1732" s="67">
        <v>28</v>
      </c>
      <c r="H1732" s="67">
        <v>51</v>
      </c>
    </row>
    <row r="1733" spans="1:8" x14ac:dyDescent="0.25">
      <c r="A1733" s="63">
        <v>1731</v>
      </c>
      <c r="B1733" s="64" t="s">
        <v>844</v>
      </c>
      <c r="C1733" s="56" t="str">
        <f>VLOOKUP(Tabella1[[#This Row],[POD]],[1]Export!$D$2:$G$31764,2,FALSE)</f>
        <v>I MAGGIO</v>
      </c>
      <c r="D1733" s="56" t="str">
        <f>VLOOKUP(Tabella1[[#This Row],[POD]],[1]Export!$D$2:$G$31764,4,FALSE)</f>
        <v>FILIANO</v>
      </c>
      <c r="E1733" s="56" t="str">
        <f>VLOOKUP(Tabella1[[#This Row],[POD]],[1]Foglio8!$I:$J,2,FALSE)</f>
        <v xml:space="preserve">Altre Utenze BT </v>
      </c>
      <c r="F1733" s="65">
        <v>239</v>
      </c>
      <c r="G1733" s="67">
        <v>471</v>
      </c>
      <c r="H1733" s="67">
        <v>940</v>
      </c>
    </row>
    <row r="1734" spans="1:8" x14ac:dyDescent="0.25">
      <c r="A1734" s="63">
        <v>1732</v>
      </c>
      <c r="B1734" s="64" t="s">
        <v>854</v>
      </c>
      <c r="C1734" s="56" t="str">
        <f>VLOOKUP(Tabella1[[#This Row],[POD]],[1]Export!$D$2:$G$31764,2,FALSE)</f>
        <v>GIOVANNI XXIII</v>
      </c>
      <c r="D1734" s="56" t="str">
        <f>VLOOKUP(Tabella1[[#This Row],[POD]],[1]Export!$D$2:$G$31764,4,FALSE)</f>
        <v>FILIANO</v>
      </c>
      <c r="E1734" s="56" t="str">
        <f>VLOOKUP(Tabella1[[#This Row],[POD]],[1]Foglio8!$I:$J,2,FALSE)</f>
        <v xml:space="preserve">Altre Utenze BT </v>
      </c>
      <c r="F1734" s="65">
        <v>11452</v>
      </c>
      <c r="G1734" s="67">
        <v>5388</v>
      </c>
      <c r="H1734" s="67">
        <v>9686</v>
      </c>
    </row>
    <row r="1735" spans="1:8" x14ac:dyDescent="0.25">
      <c r="A1735" s="63">
        <v>1733</v>
      </c>
      <c r="B1735" s="64" t="s">
        <v>836</v>
      </c>
      <c r="C1735" s="56" t="str">
        <f>VLOOKUP(Tabella1[[#This Row],[POD]],[1]Export!$D$2:$G$31764,2,FALSE)</f>
        <v>GIANTURCO</v>
      </c>
      <c r="D1735" s="56" t="str">
        <f>VLOOKUP(Tabella1[[#This Row],[POD]],[1]Export!$D$2:$G$31764,4,FALSE)</f>
        <v>FILIANO</v>
      </c>
      <c r="E1735" s="56" t="str">
        <f>VLOOKUP(Tabella1[[#This Row],[POD]],[1]Foglio8!$I:$J,2,FALSE)</f>
        <v xml:space="preserve">Altre Utenze BT </v>
      </c>
      <c r="F1735" s="65">
        <v>6</v>
      </c>
      <c r="G1735" s="67">
        <v>33</v>
      </c>
      <c r="H1735" s="67">
        <v>87</v>
      </c>
    </row>
    <row r="1736" spans="1:8" x14ac:dyDescent="0.25">
      <c r="A1736" s="63">
        <v>1734</v>
      </c>
      <c r="B1736" s="64" t="s">
        <v>843</v>
      </c>
      <c r="C1736" s="56" t="str">
        <f>VLOOKUP(Tabella1[[#This Row],[POD]],[1]Export!$D$2:$G$31764,2,FALSE)</f>
        <v>AUTONOMIA</v>
      </c>
      <c r="D1736" s="56" t="str">
        <f>VLOOKUP(Tabella1[[#This Row],[POD]],[1]Export!$D$2:$G$31764,4,FALSE)</f>
        <v>FILIANO</v>
      </c>
      <c r="E1736" s="56" t="str">
        <f>VLOOKUP(Tabella1[[#This Row],[POD]],[1]Foglio8!$I:$J,2,FALSE)</f>
        <v xml:space="preserve">Altre Utenze BT </v>
      </c>
      <c r="F1736" s="65">
        <v>12</v>
      </c>
      <c r="G1736" s="67">
        <v>75</v>
      </c>
      <c r="H1736" s="67">
        <v>186</v>
      </c>
    </row>
    <row r="1737" spans="1:8" x14ac:dyDescent="0.25">
      <c r="A1737" s="63">
        <v>1735</v>
      </c>
      <c r="B1737" s="64" t="s">
        <v>850</v>
      </c>
      <c r="C1737" s="56" t="str">
        <f>VLOOKUP(Tabella1[[#This Row],[POD]],[1]Export!$D$2:$G$31764,2,FALSE)</f>
        <v>AUTONOMIA</v>
      </c>
      <c r="D1737" s="56" t="str">
        <f>VLOOKUP(Tabella1[[#This Row],[POD]],[1]Export!$D$2:$G$31764,4,FALSE)</f>
        <v>FILIANO</v>
      </c>
      <c r="E1737" s="56" t="str">
        <f>VLOOKUP(Tabella1[[#This Row],[POD]],[1]Foglio8!$I:$J,2,FALSE)</f>
        <v xml:space="preserve">Altre Utenze BT </v>
      </c>
      <c r="F1737" s="65">
        <v>5890</v>
      </c>
      <c r="G1737" s="67">
        <v>2061</v>
      </c>
      <c r="H1737" s="67">
        <v>2684</v>
      </c>
    </row>
    <row r="1738" spans="1:8" x14ac:dyDescent="0.25">
      <c r="A1738" s="63">
        <v>1736</v>
      </c>
      <c r="B1738" s="64" t="s">
        <v>317</v>
      </c>
      <c r="C1738" s="56" t="str">
        <f>VLOOKUP(Tabella1[[#This Row],[POD]],[1]Export!$D$2:$G$31764,2,FALSE)</f>
        <v>GRAMSCI</v>
      </c>
      <c r="D1738" s="56" t="str">
        <f>VLOOKUP(Tabella1[[#This Row],[POD]],[1]Export!$D$2:$G$31764,4,FALSE)</f>
        <v>ATELLA</v>
      </c>
      <c r="E1738" s="56" t="str">
        <f>VLOOKUP(Tabella1[[#This Row],[POD]],[1]Foglio8!$I:$J,2,FALSE)</f>
        <v xml:space="preserve">Altre Utenze BT </v>
      </c>
      <c r="F1738" s="65">
        <v>1169</v>
      </c>
      <c r="G1738" s="67">
        <v>953</v>
      </c>
      <c r="H1738" s="67">
        <v>1753</v>
      </c>
    </row>
    <row r="1739" spans="1:8" x14ac:dyDescent="0.25">
      <c r="A1739" s="63">
        <v>1737</v>
      </c>
      <c r="B1739" s="64" t="s">
        <v>2596</v>
      </c>
      <c r="C1739" s="56" t="str">
        <f>VLOOKUP(Tabella1[[#This Row],[POD]],[1]Export!$D$2:$G$31764,2,FALSE)</f>
        <v>CDA FONTANA CASTAGNA</v>
      </c>
      <c r="D1739" s="56" t="str">
        <f>VLOOKUP(Tabella1[[#This Row],[POD]],[1]Export!$D$2:$G$31764,4,FALSE)</f>
        <v>ATELLA</v>
      </c>
      <c r="E1739" s="56" t="str">
        <f>VLOOKUP(Tabella1[[#This Row],[POD]],[1]Foglio8!$I:$J,2,FALSE)</f>
        <v xml:space="preserve">Altre Utenze BT </v>
      </c>
      <c r="F1739" s="65">
        <v>1263</v>
      </c>
      <c r="G1739" s="67">
        <v>371</v>
      </c>
      <c r="H1739" s="67">
        <v>397</v>
      </c>
    </row>
    <row r="1740" spans="1:8" x14ac:dyDescent="0.25">
      <c r="A1740" s="63">
        <v>1738</v>
      </c>
      <c r="B1740" s="64" t="s">
        <v>1464</v>
      </c>
      <c r="C1740" s="56" t="str">
        <f>VLOOKUP(Tabella1[[#This Row],[POD]],[1]Export!$D$2:$G$31764,2,FALSE)</f>
        <v>CAIRA MONTEGROSSO</v>
      </c>
      <c r="D1740" s="56" t="str">
        <f>VLOOKUP(Tabella1[[#This Row],[POD]],[1]Export!$D$2:$G$31764,4,FALSE)</f>
        <v>POTENZA</v>
      </c>
      <c r="E1740" s="56" t="str">
        <f>VLOOKUP(Tabella1[[#This Row],[POD]],[1]Foglio8!$I:$J,2,FALSE)</f>
        <v xml:space="preserve">Altre Utenze BT </v>
      </c>
      <c r="F1740" s="65">
        <v>284</v>
      </c>
      <c r="G1740" s="67">
        <v>218</v>
      </c>
      <c r="H1740" s="67">
        <v>389</v>
      </c>
    </row>
    <row r="1741" spans="1:8" x14ac:dyDescent="0.25">
      <c r="A1741" s="63">
        <v>1739</v>
      </c>
      <c r="B1741" s="64" t="s">
        <v>1877</v>
      </c>
      <c r="C1741" s="56" t="str">
        <f>VLOOKUP(Tabella1[[#This Row],[POD]],[1]Export!$D$2:$G$31764,2,FALSE)</f>
        <v>LEANDRO FAGGIN</v>
      </c>
      <c r="D1741" s="56" t="str">
        <f>VLOOKUP(Tabella1[[#This Row],[POD]],[1]Export!$D$2:$G$31764,4,FALSE)</f>
        <v>POTENZA</v>
      </c>
      <c r="E1741" s="56" t="str">
        <f>VLOOKUP(Tabella1[[#This Row],[POD]],[1]Foglio8!$I:$J,2,FALSE)</f>
        <v xml:space="preserve">Altre Utenze BT </v>
      </c>
      <c r="F1741" s="65">
        <v>1248</v>
      </c>
      <c r="G1741" s="67">
        <v>584</v>
      </c>
      <c r="H1741" s="67">
        <v>810</v>
      </c>
    </row>
    <row r="1742" spans="1:8" x14ac:dyDescent="0.25">
      <c r="A1742" s="63">
        <v>1740</v>
      </c>
      <c r="B1742" s="64" t="s">
        <v>2594</v>
      </c>
      <c r="C1742" s="56" t="str">
        <f>VLOOKUP(Tabella1[[#This Row],[POD]],[1]Export!$D$2:$G$31764,2,FALSE)</f>
        <v>POGGIO CAVALLO</v>
      </c>
      <c r="D1742" s="56" t="str">
        <f>VLOOKUP(Tabella1[[#This Row],[POD]],[1]Export!$D$2:$G$31764,4,FALSE)</f>
        <v>POTENZA</v>
      </c>
      <c r="E1742" s="56" t="str">
        <f>VLOOKUP(Tabella1[[#This Row],[POD]],[1]Foglio8!$I:$J,2,FALSE)</f>
        <v xml:space="preserve">Altre Utenze BT </v>
      </c>
      <c r="F1742" s="65">
        <v>1325</v>
      </c>
      <c r="G1742" s="67">
        <v>1074</v>
      </c>
      <c r="H1742" s="67">
        <v>1207</v>
      </c>
    </row>
    <row r="1743" spans="1:8" x14ac:dyDescent="0.25">
      <c r="A1743" s="63">
        <v>1741</v>
      </c>
      <c r="B1743" s="64" t="s">
        <v>127</v>
      </c>
      <c r="C1743" s="56" t="str">
        <f>VLOOKUP(Tabella1[[#This Row],[POD]],[1]Export!$D$2:$G$31764,2,FALSE)</f>
        <v>ADRIATICO</v>
      </c>
      <c r="D1743" s="56" t="str">
        <f>VLOOKUP(Tabella1[[#This Row],[POD]],[1]Export!$D$2:$G$31764,4,FALSE)</f>
        <v>POTENZA</v>
      </c>
      <c r="E1743" s="56" t="str">
        <f>VLOOKUP(Tabella1[[#This Row],[POD]],[1]Foglio8!$I:$J,2,FALSE)</f>
        <v xml:space="preserve">Altre Utenze BT </v>
      </c>
      <c r="F1743" s="65">
        <v>1779</v>
      </c>
      <c r="G1743" s="67">
        <v>1154</v>
      </c>
      <c r="H1743" s="67">
        <v>1760</v>
      </c>
    </row>
    <row r="1744" spans="1:8" x14ac:dyDescent="0.25">
      <c r="A1744" s="63">
        <v>1742</v>
      </c>
      <c r="B1744" s="64" t="s">
        <v>160</v>
      </c>
      <c r="C1744" s="56" t="str">
        <f>VLOOKUP(Tabella1[[#This Row],[POD]],[1]Export!$D$2:$G$31764,2,FALSE)</f>
        <v>ADRIATICO</v>
      </c>
      <c r="D1744" s="56" t="str">
        <f>VLOOKUP(Tabella1[[#This Row],[POD]],[1]Export!$D$2:$G$31764,4,FALSE)</f>
        <v>POTENZA</v>
      </c>
      <c r="E1744" s="56" t="str">
        <f>VLOOKUP(Tabella1[[#This Row],[POD]],[1]Foglio8!$I:$J,2,FALSE)</f>
        <v xml:space="preserve">Altre Utenze BT </v>
      </c>
      <c r="F1744" s="65">
        <v>440</v>
      </c>
      <c r="G1744" s="67">
        <v>484</v>
      </c>
      <c r="H1744" s="67">
        <v>940</v>
      </c>
    </row>
    <row r="1745" spans="1:8" x14ac:dyDescent="0.25">
      <c r="A1745" s="63">
        <v>1743</v>
      </c>
      <c r="B1745" s="64" t="s">
        <v>182</v>
      </c>
      <c r="C1745" s="56" t="str">
        <f>VLOOKUP(Tabella1[[#This Row],[POD]],[1]Export!$D$2:$G$31764,2,FALSE)</f>
        <v>UMBERTO I</v>
      </c>
      <c r="D1745" s="56" t="str">
        <f>VLOOKUP(Tabella1[[#This Row],[POD]],[1]Export!$D$2:$G$31764,4,FALSE)</f>
        <v>POTENZA</v>
      </c>
      <c r="E1745" s="56" t="str">
        <f>VLOOKUP(Tabella1[[#This Row],[POD]],[1]Foglio8!$I:$J,2,FALSE)</f>
        <v>D3</v>
      </c>
      <c r="F1745" s="65">
        <v>5054</v>
      </c>
      <c r="G1745" s="67">
        <v>3643</v>
      </c>
      <c r="H1745" s="67">
        <v>4456</v>
      </c>
    </row>
    <row r="1746" spans="1:8" x14ac:dyDescent="0.25">
      <c r="A1746" s="63">
        <v>1744</v>
      </c>
      <c r="B1746" s="64" t="s">
        <v>2585</v>
      </c>
      <c r="C1746" s="56" t="str">
        <f>VLOOKUP(Tabella1[[#This Row],[POD]],[1]Export!$D$2:$G$31764,2,FALSE)</f>
        <v>UMBERTO I</v>
      </c>
      <c r="D1746" s="56" t="str">
        <f>VLOOKUP(Tabella1[[#This Row],[POD]],[1]Export!$D$2:$G$31764,4,FALSE)</f>
        <v>POTENZA</v>
      </c>
      <c r="E1746" s="56" t="str">
        <f>VLOOKUP(Tabella1[[#This Row],[POD]],[1]Foglio8!$I:$J,2,FALSE)</f>
        <v xml:space="preserve">Altre Utenze BT </v>
      </c>
      <c r="F1746" s="65">
        <v>33743</v>
      </c>
      <c r="G1746" s="67">
        <v>11320</v>
      </c>
      <c r="H1746" s="67">
        <v>14829</v>
      </c>
    </row>
    <row r="1747" spans="1:8" x14ac:dyDescent="0.25">
      <c r="A1747" s="63">
        <v>1745</v>
      </c>
      <c r="B1747" s="64" t="s">
        <v>329</v>
      </c>
      <c r="C1747" s="56" t="str">
        <f>VLOOKUP(Tabella1[[#This Row],[POD]],[1]Export!$D$2:$G$31764,2,FALSE)</f>
        <v>UMBERTO I</v>
      </c>
      <c r="D1747" s="56" t="str">
        <f>VLOOKUP(Tabella1[[#This Row],[POD]],[1]Export!$D$2:$G$31764,4,FALSE)</f>
        <v>POTENZA</v>
      </c>
      <c r="E1747" s="56" t="str">
        <f>VLOOKUP(Tabella1[[#This Row],[POD]],[1]Foglio8!$I:$J,2,FALSE)</f>
        <v xml:space="preserve">Altre Utenze BT </v>
      </c>
      <c r="F1747" s="65">
        <v>15</v>
      </c>
      <c r="G1747" s="67">
        <v>10</v>
      </c>
      <c r="H1747" s="67">
        <v>15</v>
      </c>
    </row>
    <row r="1748" spans="1:8" x14ac:dyDescent="0.25">
      <c r="A1748" s="63">
        <v>1746</v>
      </c>
      <c r="B1748" s="64" t="s">
        <v>167</v>
      </c>
      <c r="C1748" s="56" t="str">
        <f>VLOOKUP(Tabella1[[#This Row],[POD]],[1]Export!$D$2:$G$31764,2,FALSE)</f>
        <v>ENRICO TOTI</v>
      </c>
      <c r="D1748" s="56" t="str">
        <f>VLOOKUP(Tabella1[[#This Row],[POD]],[1]Export!$D$2:$G$31764,4,FALSE)</f>
        <v>POTENZA</v>
      </c>
      <c r="E1748" s="56" t="str">
        <f>VLOOKUP(Tabella1[[#This Row],[POD]],[1]Foglio8!$I:$J,2,FALSE)</f>
        <v xml:space="preserve">Altre Utenze BT </v>
      </c>
      <c r="F1748" s="65">
        <v>42</v>
      </c>
      <c r="G1748" s="67">
        <v>50</v>
      </c>
      <c r="H1748" s="67">
        <v>68</v>
      </c>
    </row>
    <row r="1749" spans="1:8" x14ac:dyDescent="0.25">
      <c r="A1749" s="63">
        <v>1747</v>
      </c>
      <c r="B1749" s="64" t="s">
        <v>162</v>
      </c>
      <c r="C1749" s="56" t="str">
        <f>VLOOKUP(Tabella1[[#This Row],[POD]],[1]Export!$D$2:$G$31764,2,FALSE)</f>
        <v>ENRICO TOTI</v>
      </c>
      <c r="D1749" s="56" t="str">
        <f>VLOOKUP(Tabella1[[#This Row],[POD]],[1]Export!$D$2:$G$31764,4,FALSE)</f>
        <v>POTENZA</v>
      </c>
      <c r="E1749" s="56" t="str">
        <f>VLOOKUP(Tabella1[[#This Row],[POD]],[1]Foglio8!$I:$J,2,FALSE)</f>
        <v xml:space="preserve">Altre Utenze BT </v>
      </c>
      <c r="F1749" s="65">
        <v>1197</v>
      </c>
      <c r="G1749" s="67">
        <v>308</v>
      </c>
      <c r="H1749" s="67">
        <v>237</v>
      </c>
    </row>
    <row r="1750" spans="1:8" x14ac:dyDescent="0.25">
      <c r="A1750" s="63">
        <v>1748</v>
      </c>
      <c r="B1750" s="64" t="s">
        <v>135</v>
      </c>
      <c r="C1750" s="56" t="str">
        <f>VLOOKUP(Tabella1[[#This Row],[POD]],[1]Export!$D$2:$G$31764,2,FALSE)</f>
        <v>I TIRRENO</v>
      </c>
      <c r="D1750" s="56" t="str">
        <f>VLOOKUP(Tabella1[[#This Row],[POD]],[1]Export!$D$2:$G$31764,4,FALSE)</f>
        <v>POTENZA</v>
      </c>
      <c r="E1750" s="56" t="str">
        <f>VLOOKUP(Tabella1[[#This Row],[POD]],[1]Foglio8!$I:$J,2,FALSE)</f>
        <v xml:space="preserve">Altre Utenze BT </v>
      </c>
      <c r="F1750" s="65">
        <v>1162</v>
      </c>
      <c r="G1750" s="67">
        <v>1016</v>
      </c>
      <c r="H1750" s="67">
        <v>1162</v>
      </c>
    </row>
    <row r="1751" spans="1:8" x14ac:dyDescent="0.25">
      <c r="A1751" s="63">
        <v>1749</v>
      </c>
      <c r="B1751" s="64" t="s">
        <v>125</v>
      </c>
      <c r="C1751" s="56" t="str">
        <f>VLOOKUP(Tabella1[[#This Row],[POD]],[1]Export!$D$2:$G$31764,2,FALSE)</f>
        <v>I TIRRENO</v>
      </c>
      <c r="D1751" s="56" t="str">
        <f>VLOOKUP(Tabella1[[#This Row],[POD]],[1]Export!$D$2:$G$31764,4,FALSE)</f>
        <v>POTENZA</v>
      </c>
      <c r="E1751" s="56" t="str">
        <f>VLOOKUP(Tabella1[[#This Row],[POD]],[1]Foglio8!$I:$J,2,FALSE)</f>
        <v xml:space="preserve">Altre Utenze BT </v>
      </c>
      <c r="F1751" s="65">
        <v>972</v>
      </c>
      <c r="G1751" s="67">
        <v>1637</v>
      </c>
      <c r="H1751" s="67">
        <v>3395</v>
      </c>
    </row>
    <row r="1752" spans="1:8" x14ac:dyDescent="0.25">
      <c r="A1752" s="63">
        <v>1750</v>
      </c>
      <c r="B1752" s="64" t="s">
        <v>170</v>
      </c>
      <c r="C1752" s="56" t="str">
        <f>VLOOKUP(Tabella1[[#This Row],[POD]],[1]Export!$D$2:$G$31764,2,FALSE)</f>
        <v>I TIRRENO</v>
      </c>
      <c r="D1752" s="56" t="str">
        <f>VLOOKUP(Tabella1[[#This Row],[POD]],[1]Export!$D$2:$G$31764,4,FALSE)</f>
        <v>POTENZA</v>
      </c>
      <c r="E1752" s="56" t="str">
        <f>VLOOKUP(Tabella1[[#This Row],[POD]],[1]Foglio8!$I:$J,2,FALSE)</f>
        <v xml:space="preserve">Altre Utenze BT </v>
      </c>
      <c r="F1752" s="65">
        <v>0</v>
      </c>
      <c r="G1752" s="67">
        <v>0</v>
      </c>
      <c r="H1752" s="67">
        <v>0</v>
      </c>
    </row>
    <row r="1753" spans="1:8" x14ac:dyDescent="0.25">
      <c r="A1753" s="63">
        <v>1751</v>
      </c>
      <c r="B1753" s="64" t="s">
        <v>144</v>
      </c>
      <c r="C1753" s="56" t="str">
        <f>VLOOKUP(Tabella1[[#This Row],[POD]],[1]Export!$D$2:$G$31764,2,FALSE)</f>
        <v>I TIRRENO</v>
      </c>
      <c r="D1753" s="56" t="str">
        <f>VLOOKUP(Tabella1[[#This Row],[POD]],[1]Export!$D$2:$G$31764,4,FALSE)</f>
        <v>POTENZA</v>
      </c>
      <c r="E1753" s="56" t="str">
        <f>VLOOKUP(Tabella1[[#This Row],[POD]],[1]Foglio8!$I:$J,2,FALSE)</f>
        <v xml:space="preserve">Altre Utenze BT </v>
      </c>
      <c r="F1753" s="65">
        <v>848</v>
      </c>
      <c r="G1753" s="67">
        <v>600</v>
      </c>
      <c r="H1753" s="67">
        <v>575</v>
      </c>
    </row>
    <row r="1754" spans="1:8" x14ac:dyDescent="0.25">
      <c r="A1754" s="63">
        <v>1752</v>
      </c>
      <c r="B1754" s="64" t="s">
        <v>172</v>
      </c>
      <c r="C1754" s="56" t="str">
        <f>VLOOKUP(Tabella1[[#This Row],[POD]],[1]Export!$D$2:$G$31764,2,FALSE)</f>
        <v>I TIRRENO</v>
      </c>
      <c r="D1754" s="56" t="str">
        <f>VLOOKUP(Tabella1[[#This Row],[POD]],[1]Export!$D$2:$G$31764,4,FALSE)</f>
        <v>POTENZA</v>
      </c>
      <c r="E1754" s="56" t="str">
        <f>VLOOKUP(Tabella1[[#This Row],[POD]],[1]Foglio8!$I:$J,2,FALSE)</f>
        <v xml:space="preserve">Altre Utenze BT </v>
      </c>
      <c r="F1754" s="65">
        <v>0</v>
      </c>
      <c r="G1754" s="67">
        <v>0</v>
      </c>
      <c r="H1754" s="67">
        <v>0</v>
      </c>
    </row>
    <row r="1755" spans="1:8" x14ac:dyDescent="0.25">
      <c r="A1755" s="63">
        <v>1753</v>
      </c>
      <c r="B1755" s="64" t="s">
        <v>145</v>
      </c>
      <c r="C1755" s="56" t="str">
        <f>VLOOKUP(Tabella1[[#This Row],[POD]],[1]Export!$D$2:$G$31764,2,FALSE)</f>
        <v>TIRRENO</v>
      </c>
      <c r="D1755" s="56" t="str">
        <f>VLOOKUP(Tabella1[[#This Row],[POD]],[1]Export!$D$2:$G$31764,4,FALSE)</f>
        <v>POTENZA</v>
      </c>
      <c r="E1755" s="56" t="str">
        <f>VLOOKUP(Tabella1[[#This Row],[POD]],[1]Foglio8!$I:$J,2,FALSE)</f>
        <v xml:space="preserve">Altre Utenze BT </v>
      </c>
      <c r="F1755" s="65">
        <v>732</v>
      </c>
      <c r="G1755" s="67">
        <v>555</v>
      </c>
      <c r="H1755" s="67">
        <v>548</v>
      </c>
    </row>
    <row r="1756" spans="1:8" x14ac:dyDescent="0.25">
      <c r="A1756" s="63">
        <v>1754</v>
      </c>
      <c r="B1756" s="64" t="s">
        <v>129</v>
      </c>
      <c r="C1756" s="56" t="str">
        <f>VLOOKUP(Tabella1[[#This Row],[POD]],[1]Export!$D$2:$G$31764,2,FALSE)</f>
        <v>I TIRRENO</v>
      </c>
      <c r="D1756" s="56" t="str">
        <f>VLOOKUP(Tabella1[[#This Row],[POD]],[1]Export!$D$2:$G$31764,4,FALSE)</f>
        <v>POTENZA</v>
      </c>
      <c r="E1756" s="56" t="str">
        <f>VLOOKUP(Tabella1[[#This Row],[POD]],[1]Foglio8!$I:$J,2,FALSE)</f>
        <v xml:space="preserve">Altre Utenze BT </v>
      </c>
      <c r="F1756" s="65">
        <v>779</v>
      </c>
      <c r="G1756" s="67">
        <v>1224</v>
      </c>
      <c r="H1756" s="67">
        <v>2459</v>
      </c>
    </row>
    <row r="1757" spans="1:8" x14ac:dyDescent="0.25">
      <c r="A1757" s="63">
        <v>1755</v>
      </c>
      <c r="B1757" s="64" t="s">
        <v>164</v>
      </c>
      <c r="C1757" s="56" t="str">
        <f>VLOOKUP(Tabella1[[#This Row],[POD]],[1]Export!$D$2:$G$31764,2,FALSE)</f>
        <v>TIRRENO</v>
      </c>
      <c r="D1757" s="56" t="str">
        <f>VLOOKUP(Tabella1[[#This Row],[POD]],[1]Export!$D$2:$G$31764,4,FALSE)</f>
        <v>POTENZA</v>
      </c>
      <c r="E1757" s="56" t="str">
        <f>VLOOKUP(Tabella1[[#This Row],[POD]],[1]Foglio8!$I:$J,2,FALSE)</f>
        <v xml:space="preserve">Altre Utenze BT </v>
      </c>
      <c r="F1757" s="65">
        <v>322</v>
      </c>
      <c r="G1757" s="67">
        <v>164</v>
      </c>
      <c r="H1757" s="67">
        <v>303</v>
      </c>
    </row>
    <row r="1758" spans="1:8" x14ac:dyDescent="0.25">
      <c r="A1758" s="63">
        <v>1756</v>
      </c>
      <c r="B1758" s="64" t="s">
        <v>153</v>
      </c>
      <c r="C1758" s="56" t="str">
        <f>VLOOKUP(Tabella1[[#This Row],[POD]],[1]Export!$D$2:$G$31764,2,FALSE)</f>
        <v>TIRRENO</v>
      </c>
      <c r="D1758" s="56" t="str">
        <f>VLOOKUP(Tabella1[[#This Row],[POD]],[1]Export!$D$2:$G$31764,4,FALSE)</f>
        <v>POTENZA</v>
      </c>
      <c r="E1758" s="56" t="str">
        <f>VLOOKUP(Tabella1[[#This Row],[POD]],[1]Foglio8!$I:$J,2,FALSE)</f>
        <v xml:space="preserve">Altre Utenze BT </v>
      </c>
      <c r="F1758" s="65">
        <v>703</v>
      </c>
      <c r="G1758" s="67">
        <v>400</v>
      </c>
      <c r="H1758" s="67">
        <v>290</v>
      </c>
    </row>
    <row r="1759" spans="1:8" x14ac:dyDescent="0.25">
      <c r="A1759" s="63">
        <v>1757</v>
      </c>
      <c r="B1759" s="64" t="s">
        <v>161</v>
      </c>
      <c r="C1759" s="56" t="str">
        <f>VLOOKUP(Tabella1[[#This Row],[POD]],[1]Export!$D$2:$G$31764,2,FALSE)</f>
        <v>TIRRENO</v>
      </c>
      <c r="D1759" s="56" t="str">
        <f>VLOOKUP(Tabella1[[#This Row],[POD]],[1]Export!$D$2:$G$31764,4,FALSE)</f>
        <v>POTENZA</v>
      </c>
      <c r="E1759" s="56" t="str">
        <f>VLOOKUP(Tabella1[[#This Row],[POD]],[1]Foglio8!$I:$J,2,FALSE)</f>
        <v xml:space="preserve">Altre Utenze BT </v>
      </c>
      <c r="F1759" s="65">
        <v>493</v>
      </c>
      <c r="G1759" s="67">
        <v>619</v>
      </c>
      <c r="H1759" s="67">
        <v>825</v>
      </c>
    </row>
    <row r="1760" spans="1:8" x14ac:dyDescent="0.25">
      <c r="A1760" s="63">
        <v>1758</v>
      </c>
      <c r="B1760" s="64" t="s">
        <v>142</v>
      </c>
      <c r="C1760" s="56" t="str">
        <f>VLOOKUP(Tabella1[[#This Row],[POD]],[1]Export!$D$2:$G$31764,2,FALSE)</f>
        <v>TIRRENO</v>
      </c>
      <c r="D1760" s="56" t="str">
        <f>VLOOKUP(Tabella1[[#This Row],[POD]],[1]Export!$D$2:$G$31764,4,FALSE)</f>
        <v>POTENZA</v>
      </c>
      <c r="E1760" s="56" t="str">
        <f>VLOOKUP(Tabella1[[#This Row],[POD]],[1]Foglio8!$I:$J,2,FALSE)</f>
        <v xml:space="preserve">Altre Utenze BT </v>
      </c>
      <c r="F1760" s="65">
        <v>1117</v>
      </c>
      <c r="G1760" s="67">
        <v>640</v>
      </c>
      <c r="H1760" s="67">
        <v>371</v>
      </c>
    </row>
    <row r="1761" spans="1:8" x14ac:dyDescent="0.25">
      <c r="A1761" s="63">
        <v>1759</v>
      </c>
      <c r="B1761" s="64" t="s">
        <v>154</v>
      </c>
      <c r="C1761" s="56" t="str">
        <f>VLOOKUP(Tabella1[[#This Row],[POD]],[1]Export!$D$2:$G$31764,2,FALSE)</f>
        <v>TIRRENO</v>
      </c>
      <c r="D1761" s="56" t="str">
        <f>VLOOKUP(Tabella1[[#This Row],[POD]],[1]Export!$D$2:$G$31764,4,FALSE)</f>
        <v>POTENZA</v>
      </c>
      <c r="E1761" s="56" t="str">
        <f>VLOOKUP(Tabella1[[#This Row],[POD]],[1]Foglio8!$I:$J,2,FALSE)</f>
        <v xml:space="preserve">Altre Utenze BT </v>
      </c>
      <c r="F1761" s="65">
        <v>940</v>
      </c>
      <c r="G1761" s="67">
        <v>892</v>
      </c>
      <c r="H1761" s="67">
        <v>1245</v>
      </c>
    </row>
    <row r="1762" spans="1:8" x14ac:dyDescent="0.25">
      <c r="A1762" s="63">
        <v>1760</v>
      </c>
      <c r="B1762" s="64" t="s">
        <v>146</v>
      </c>
      <c r="C1762" s="56" t="str">
        <f>VLOOKUP(Tabella1[[#This Row],[POD]],[1]Export!$D$2:$G$31764,2,FALSE)</f>
        <v>TIRRENO</v>
      </c>
      <c r="D1762" s="56" t="str">
        <f>VLOOKUP(Tabella1[[#This Row],[POD]],[1]Export!$D$2:$G$31764,4,FALSE)</f>
        <v>POTENZA</v>
      </c>
      <c r="E1762" s="56" t="str">
        <f>VLOOKUP(Tabella1[[#This Row],[POD]],[1]Foglio8!$I:$J,2,FALSE)</f>
        <v xml:space="preserve">Altre Utenze BT </v>
      </c>
      <c r="F1762" s="65">
        <v>939</v>
      </c>
      <c r="G1762" s="67">
        <v>595</v>
      </c>
      <c r="H1762" s="67">
        <v>455</v>
      </c>
    </row>
    <row r="1763" spans="1:8" x14ac:dyDescent="0.25">
      <c r="A1763" s="63">
        <v>1761</v>
      </c>
      <c r="B1763" s="64" t="s">
        <v>124</v>
      </c>
      <c r="C1763" s="56" t="str">
        <f>VLOOKUP(Tabella1[[#This Row],[POD]],[1]Export!$D$2:$G$31764,2,FALSE)</f>
        <v>TIRRENO</v>
      </c>
      <c r="D1763" s="56" t="str">
        <f>VLOOKUP(Tabella1[[#This Row],[POD]],[1]Export!$D$2:$G$31764,4,FALSE)</f>
        <v>POTENZA</v>
      </c>
      <c r="E1763" s="56" t="str">
        <f>VLOOKUP(Tabella1[[#This Row],[POD]],[1]Foglio8!$I:$J,2,FALSE)</f>
        <v xml:space="preserve">Altre Utenze BT </v>
      </c>
      <c r="F1763" s="65">
        <v>2472</v>
      </c>
      <c r="G1763" s="67">
        <v>2297</v>
      </c>
      <c r="H1763" s="67">
        <v>3560</v>
      </c>
    </row>
    <row r="1764" spans="1:8" x14ac:dyDescent="0.25">
      <c r="A1764" s="63">
        <v>1762</v>
      </c>
      <c r="B1764" s="64" t="s">
        <v>163</v>
      </c>
      <c r="C1764" s="56" t="str">
        <f>VLOOKUP(Tabella1[[#This Row],[POD]],[1]Export!$D$2:$G$31764,2,FALSE)</f>
        <v>TIRRENO</v>
      </c>
      <c r="D1764" s="56" t="str">
        <f>VLOOKUP(Tabella1[[#This Row],[POD]],[1]Export!$D$2:$G$31764,4,FALSE)</f>
        <v>POTENZA</v>
      </c>
      <c r="E1764" s="56" t="str">
        <f>VLOOKUP(Tabella1[[#This Row],[POD]],[1]Foglio8!$I:$J,2,FALSE)</f>
        <v xml:space="preserve">Altre Utenze BT </v>
      </c>
      <c r="F1764" s="65">
        <v>426</v>
      </c>
      <c r="G1764" s="67">
        <v>388</v>
      </c>
      <c r="H1764" s="67">
        <v>565</v>
      </c>
    </row>
    <row r="1765" spans="1:8" x14ac:dyDescent="0.25">
      <c r="A1765" s="63">
        <v>1763</v>
      </c>
      <c r="B1765" s="64" t="s">
        <v>137</v>
      </c>
      <c r="C1765" s="56" t="str">
        <f>VLOOKUP(Tabella1[[#This Row],[POD]],[1]Export!$D$2:$G$31764,2,FALSE)</f>
        <v>TIRRENO</v>
      </c>
      <c r="D1765" s="56" t="str">
        <f>VLOOKUP(Tabella1[[#This Row],[POD]],[1]Export!$D$2:$G$31764,4,FALSE)</f>
        <v>POTENZA</v>
      </c>
      <c r="E1765" s="56" t="str">
        <f>VLOOKUP(Tabella1[[#This Row],[POD]],[1]Foglio8!$I:$J,2,FALSE)</f>
        <v xml:space="preserve">Altre Utenze BT </v>
      </c>
      <c r="F1765" s="65">
        <v>1120</v>
      </c>
      <c r="G1765" s="67">
        <v>694</v>
      </c>
      <c r="H1765" s="67">
        <v>548</v>
      </c>
    </row>
    <row r="1766" spans="1:8" x14ac:dyDescent="0.25">
      <c r="A1766" s="63">
        <v>1764</v>
      </c>
      <c r="B1766" s="64" t="s">
        <v>148</v>
      </c>
      <c r="C1766" s="56" t="str">
        <f>VLOOKUP(Tabella1[[#This Row],[POD]],[1]Export!$D$2:$G$31764,2,FALSE)</f>
        <v>TIRRENO</v>
      </c>
      <c r="D1766" s="56" t="str">
        <f>VLOOKUP(Tabella1[[#This Row],[POD]],[1]Export!$D$2:$G$31764,4,FALSE)</f>
        <v>POTENZA</v>
      </c>
      <c r="E1766" s="56" t="str">
        <f>VLOOKUP(Tabella1[[#This Row],[POD]],[1]Foglio8!$I:$J,2,FALSE)</f>
        <v xml:space="preserve">Altre Utenze BT </v>
      </c>
      <c r="F1766" s="65">
        <v>806</v>
      </c>
      <c r="G1766" s="67">
        <v>565</v>
      </c>
      <c r="H1766" s="67">
        <v>366</v>
      </c>
    </row>
    <row r="1767" spans="1:8" x14ac:dyDescent="0.25">
      <c r="A1767" s="63">
        <v>1765</v>
      </c>
      <c r="B1767" s="64" t="s">
        <v>155</v>
      </c>
      <c r="C1767" s="56" t="str">
        <f>VLOOKUP(Tabella1[[#This Row],[POD]],[1]Export!$D$2:$G$31764,2,FALSE)</f>
        <v>TIRRENO</v>
      </c>
      <c r="D1767" s="56" t="str">
        <f>VLOOKUP(Tabella1[[#This Row],[POD]],[1]Export!$D$2:$G$31764,4,FALSE)</f>
        <v>POTENZA</v>
      </c>
      <c r="E1767" s="56" t="str">
        <f>VLOOKUP(Tabella1[[#This Row],[POD]],[1]Foglio8!$I:$J,2,FALSE)</f>
        <v xml:space="preserve">Altre Utenze BT </v>
      </c>
      <c r="F1767" s="65">
        <v>617</v>
      </c>
      <c r="G1767" s="67">
        <v>927</v>
      </c>
      <c r="H1767" s="67">
        <v>1074</v>
      </c>
    </row>
    <row r="1768" spans="1:8" x14ac:dyDescent="0.25">
      <c r="A1768" s="63">
        <v>1766</v>
      </c>
      <c r="B1768" s="64" t="s">
        <v>134</v>
      </c>
      <c r="C1768" s="56" t="str">
        <f>VLOOKUP(Tabella1[[#This Row],[POD]],[1]Export!$D$2:$G$31764,2,FALSE)</f>
        <v>TIRRENO</v>
      </c>
      <c r="D1768" s="56" t="str">
        <f>VLOOKUP(Tabella1[[#This Row],[POD]],[1]Export!$D$2:$G$31764,4,FALSE)</f>
        <v>POTENZA</v>
      </c>
      <c r="E1768" s="56" t="str">
        <f>VLOOKUP(Tabella1[[#This Row],[POD]],[1]Foglio8!$I:$J,2,FALSE)</f>
        <v xml:space="preserve">Altre Utenze BT </v>
      </c>
      <c r="F1768" s="65">
        <v>1226</v>
      </c>
      <c r="G1768" s="67">
        <v>788</v>
      </c>
      <c r="H1768" s="67">
        <v>660</v>
      </c>
    </row>
    <row r="1769" spans="1:8" x14ac:dyDescent="0.25">
      <c r="A1769" s="63">
        <v>1767</v>
      </c>
      <c r="B1769" s="64" t="s">
        <v>159</v>
      </c>
      <c r="C1769" s="56" t="str">
        <f>VLOOKUP(Tabella1[[#This Row],[POD]],[1]Export!$D$2:$G$31764,2,FALSE)</f>
        <v>TIRRENO</v>
      </c>
      <c r="D1769" s="56" t="str">
        <f>VLOOKUP(Tabella1[[#This Row],[POD]],[1]Export!$D$2:$G$31764,4,FALSE)</f>
        <v>POTENZA</v>
      </c>
      <c r="E1769" s="56" t="str">
        <f>VLOOKUP(Tabella1[[#This Row],[POD]],[1]Foglio8!$I:$J,2,FALSE)</f>
        <v xml:space="preserve">Altre Utenze BT </v>
      </c>
      <c r="F1769" s="65">
        <v>454</v>
      </c>
      <c r="G1769" s="67">
        <v>751</v>
      </c>
      <c r="H1769" s="67">
        <v>921</v>
      </c>
    </row>
    <row r="1770" spans="1:8" x14ac:dyDescent="0.25">
      <c r="A1770" s="63">
        <v>1768</v>
      </c>
      <c r="B1770" s="64" t="s">
        <v>147</v>
      </c>
      <c r="C1770" s="56" t="str">
        <f>VLOOKUP(Tabella1[[#This Row],[POD]],[1]Export!$D$2:$G$31764,2,FALSE)</f>
        <v>TIRRENO</v>
      </c>
      <c r="D1770" s="56" t="str">
        <f>VLOOKUP(Tabella1[[#This Row],[POD]],[1]Export!$D$2:$G$31764,4,FALSE)</f>
        <v>POTENZA</v>
      </c>
      <c r="E1770" s="56" t="str">
        <f>VLOOKUP(Tabella1[[#This Row],[POD]],[1]Foglio8!$I:$J,2,FALSE)</f>
        <v xml:space="preserve">Altre Utenze BT </v>
      </c>
      <c r="F1770" s="65">
        <v>947</v>
      </c>
      <c r="G1770" s="67">
        <v>562</v>
      </c>
      <c r="H1770" s="67">
        <v>405</v>
      </c>
    </row>
    <row r="1771" spans="1:8" x14ac:dyDescent="0.25">
      <c r="A1771" s="63">
        <v>1769</v>
      </c>
      <c r="B1771" s="64" t="s">
        <v>158</v>
      </c>
      <c r="C1771" s="56" t="str">
        <f>VLOOKUP(Tabella1[[#This Row],[POD]],[1]Export!$D$2:$G$31764,2,FALSE)</f>
        <v>TIRRENO</v>
      </c>
      <c r="D1771" s="56" t="str">
        <f>VLOOKUP(Tabella1[[#This Row],[POD]],[1]Export!$D$2:$G$31764,4,FALSE)</f>
        <v>POTENZA</v>
      </c>
      <c r="E1771" s="56" t="str">
        <f>VLOOKUP(Tabella1[[#This Row],[POD]],[1]Foglio8!$I:$J,2,FALSE)</f>
        <v xml:space="preserve">Altre Utenze BT </v>
      </c>
      <c r="F1771" s="65">
        <v>443</v>
      </c>
      <c r="G1771" s="67">
        <v>626</v>
      </c>
      <c r="H1771" s="67">
        <v>952</v>
      </c>
    </row>
    <row r="1772" spans="1:8" x14ac:dyDescent="0.25">
      <c r="A1772" s="63">
        <v>1770</v>
      </c>
      <c r="B1772" s="64" t="s">
        <v>143</v>
      </c>
      <c r="C1772" s="56" t="str">
        <f>VLOOKUP(Tabella1[[#This Row],[POD]],[1]Export!$D$2:$G$31764,2,FALSE)</f>
        <v>TIRRENO</v>
      </c>
      <c r="D1772" s="56" t="str">
        <f>VLOOKUP(Tabella1[[#This Row],[POD]],[1]Export!$D$2:$G$31764,4,FALSE)</f>
        <v>POTENZA</v>
      </c>
      <c r="E1772" s="56" t="str">
        <f>VLOOKUP(Tabella1[[#This Row],[POD]],[1]Foglio8!$I:$J,2,FALSE)</f>
        <v xml:space="preserve">Altre Utenze BT </v>
      </c>
      <c r="F1772" s="65">
        <v>1024</v>
      </c>
      <c r="G1772" s="67">
        <v>736</v>
      </c>
      <c r="H1772" s="67">
        <v>522</v>
      </c>
    </row>
    <row r="1773" spans="1:8" x14ac:dyDescent="0.25">
      <c r="A1773" s="63">
        <v>1771</v>
      </c>
      <c r="B1773" s="64" t="s">
        <v>156</v>
      </c>
      <c r="C1773" s="56" t="str">
        <f>VLOOKUP(Tabella1[[#This Row],[POD]],[1]Export!$D$2:$G$31764,2,FALSE)</f>
        <v>TIRRENO</v>
      </c>
      <c r="D1773" s="56" t="str">
        <f>VLOOKUP(Tabella1[[#This Row],[POD]],[1]Export!$D$2:$G$31764,4,FALSE)</f>
        <v>POTENZA</v>
      </c>
      <c r="E1773" s="56" t="str">
        <f>VLOOKUP(Tabella1[[#This Row],[POD]],[1]Foglio8!$I:$J,2,FALSE)</f>
        <v xml:space="preserve">Altre Utenze BT </v>
      </c>
      <c r="F1773" s="65">
        <v>729</v>
      </c>
      <c r="G1773" s="67">
        <v>816</v>
      </c>
      <c r="H1773" s="67">
        <v>1250</v>
      </c>
    </row>
    <row r="1774" spans="1:8" x14ac:dyDescent="0.25">
      <c r="A1774" s="63">
        <v>1772</v>
      </c>
      <c r="B1774" s="64" t="s">
        <v>136</v>
      </c>
      <c r="C1774" s="56" t="str">
        <f>VLOOKUP(Tabella1[[#This Row],[POD]],[1]Export!$D$2:$G$31764,2,FALSE)</f>
        <v>TIRRENO</v>
      </c>
      <c r="D1774" s="56" t="str">
        <f>VLOOKUP(Tabella1[[#This Row],[POD]],[1]Export!$D$2:$G$31764,4,FALSE)</f>
        <v>POTENZA</v>
      </c>
      <c r="E1774" s="56" t="str">
        <f>VLOOKUP(Tabella1[[#This Row],[POD]],[1]Foglio8!$I:$J,2,FALSE)</f>
        <v xml:space="preserve">Altre Utenze BT </v>
      </c>
      <c r="F1774" s="65">
        <v>1099</v>
      </c>
      <c r="G1774" s="67">
        <v>691</v>
      </c>
      <c r="H1774" s="67">
        <v>487</v>
      </c>
    </row>
    <row r="1775" spans="1:8" x14ac:dyDescent="0.25">
      <c r="A1775" s="63">
        <v>1773</v>
      </c>
      <c r="B1775" s="64" t="s">
        <v>128</v>
      </c>
      <c r="C1775" s="56" t="str">
        <f>VLOOKUP(Tabella1[[#This Row],[POD]],[1]Export!$D$2:$G$31764,2,FALSE)</f>
        <v>TIRRENO</v>
      </c>
      <c r="D1775" s="56" t="str">
        <f>VLOOKUP(Tabella1[[#This Row],[POD]],[1]Export!$D$2:$G$31764,4,FALSE)</f>
        <v>POTENZA</v>
      </c>
      <c r="E1775" s="56" t="str">
        <f>VLOOKUP(Tabella1[[#This Row],[POD]],[1]Foglio8!$I:$J,2,FALSE)</f>
        <v xml:space="preserve">Altre Utenze BT </v>
      </c>
      <c r="F1775" s="65">
        <v>945</v>
      </c>
      <c r="G1775" s="67">
        <v>1209</v>
      </c>
      <c r="H1775" s="67">
        <v>2076</v>
      </c>
    </row>
    <row r="1776" spans="1:8" x14ac:dyDescent="0.25">
      <c r="A1776" s="63">
        <v>1774</v>
      </c>
      <c r="B1776" s="64" t="s">
        <v>140</v>
      </c>
      <c r="C1776" s="56" t="str">
        <f>VLOOKUP(Tabella1[[#This Row],[POD]],[1]Export!$D$2:$G$31764,2,FALSE)</f>
        <v>TIRRENO</v>
      </c>
      <c r="D1776" s="56" t="str">
        <f>VLOOKUP(Tabella1[[#This Row],[POD]],[1]Export!$D$2:$G$31764,4,FALSE)</f>
        <v>POTENZA</v>
      </c>
      <c r="E1776" s="56" t="str">
        <f>VLOOKUP(Tabella1[[#This Row],[POD]],[1]Foglio8!$I:$J,2,FALSE)</f>
        <v xml:space="preserve">Altre Utenze BT </v>
      </c>
      <c r="F1776" s="65">
        <v>965</v>
      </c>
      <c r="G1776" s="67">
        <v>653</v>
      </c>
      <c r="H1776" s="67">
        <v>500</v>
      </c>
    </row>
    <row r="1777" spans="1:8" x14ac:dyDescent="0.25">
      <c r="A1777" s="63">
        <v>1775</v>
      </c>
      <c r="B1777" s="64" t="s">
        <v>133</v>
      </c>
      <c r="C1777" s="56" t="str">
        <f>VLOOKUP(Tabella1[[#This Row],[POD]],[1]Export!$D$2:$G$31764,2,FALSE)</f>
        <v>TIRRENO</v>
      </c>
      <c r="D1777" s="56" t="str">
        <f>VLOOKUP(Tabella1[[#This Row],[POD]],[1]Export!$D$2:$G$31764,4,FALSE)</f>
        <v>POTENZA</v>
      </c>
      <c r="E1777" s="56" t="str">
        <f>VLOOKUP(Tabella1[[#This Row],[POD]],[1]Foglio8!$I:$J,2,FALSE)</f>
        <v xml:space="preserve">Altre Utenze BT </v>
      </c>
      <c r="F1777" s="65">
        <v>327</v>
      </c>
      <c r="G1777" s="67">
        <v>1020</v>
      </c>
      <c r="H1777" s="67">
        <v>2043</v>
      </c>
    </row>
    <row r="1778" spans="1:8" x14ac:dyDescent="0.25">
      <c r="A1778" s="63">
        <v>1776</v>
      </c>
      <c r="B1778" s="64" t="s">
        <v>138</v>
      </c>
      <c r="C1778" s="56" t="str">
        <f>VLOOKUP(Tabella1[[#This Row],[POD]],[1]Export!$D$2:$G$31764,2,FALSE)</f>
        <v>TIRRENO</v>
      </c>
      <c r="D1778" s="56" t="str">
        <f>VLOOKUP(Tabella1[[#This Row],[POD]],[1]Export!$D$2:$G$31764,4,FALSE)</f>
        <v>POTENZA</v>
      </c>
      <c r="E1778" s="56" t="str">
        <f>VLOOKUP(Tabella1[[#This Row],[POD]],[1]Foglio8!$I:$J,2,FALSE)</f>
        <v xml:space="preserve">Altre Utenze BT </v>
      </c>
      <c r="F1778" s="65">
        <v>1871</v>
      </c>
      <c r="G1778" s="67">
        <v>1369</v>
      </c>
      <c r="H1778" s="67">
        <v>1844</v>
      </c>
    </row>
    <row r="1779" spans="1:8" x14ac:dyDescent="0.25">
      <c r="A1779" s="63">
        <v>1777</v>
      </c>
      <c r="B1779" s="64" t="s">
        <v>139</v>
      </c>
      <c r="C1779" s="56" t="str">
        <f>VLOOKUP(Tabella1[[#This Row],[POD]],[1]Export!$D$2:$G$31764,2,FALSE)</f>
        <v>TIRRENO</v>
      </c>
      <c r="D1779" s="56" t="str">
        <f>VLOOKUP(Tabella1[[#This Row],[POD]],[1]Export!$D$2:$G$31764,4,FALSE)</f>
        <v>POTENZA</v>
      </c>
      <c r="E1779" s="56" t="str">
        <f>VLOOKUP(Tabella1[[#This Row],[POD]],[1]Foglio8!$I:$J,2,FALSE)</f>
        <v xml:space="preserve">Altre Utenze BT </v>
      </c>
      <c r="F1779" s="65">
        <v>297</v>
      </c>
      <c r="G1779" s="67">
        <v>320</v>
      </c>
      <c r="H1779" s="67">
        <v>558</v>
      </c>
    </row>
    <row r="1780" spans="1:8" x14ac:dyDescent="0.25">
      <c r="A1780" s="63">
        <v>1778</v>
      </c>
      <c r="B1780" s="64" t="s">
        <v>141</v>
      </c>
      <c r="C1780" s="56" t="str">
        <f>VLOOKUP(Tabella1[[#This Row],[POD]],[1]Export!$D$2:$G$31764,2,FALSE)</f>
        <v>TIRRENO</v>
      </c>
      <c r="D1780" s="56" t="str">
        <f>VLOOKUP(Tabella1[[#This Row],[POD]],[1]Export!$D$2:$G$31764,4,FALSE)</f>
        <v>POTENZA</v>
      </c>
      <c r="E1780" s="56" t="str">
        <f>VLOOKUP(Tabella1[[#This Row],[POD]],[1]Foglio8!$I:$J,2,FALSE)</f>
        <v xml:space="preserve">Altre Utenze BT </v>
      </c>
      <c r="F1780" s="65">
        <v>1843</v>
      </c>
      <c r="G1780" s="67">
        <v>1450</v>
      </c>
      <c r="H1780" s="67">
        <v>1872</v>
      </c>
    </row>
    <row r="1781" spans="1:8" x14ac:dyDescent="0.25">
      <c r="A1781" s="63">
        <v>1779</v>
      </c>
      <c r="B1781" s="64" t="s">
        <v>131</v>
      </c>
      <c r="C1781" s="56" t="str">
        <f>VLOOKUP(Tabella1[[#This Row],[POD]],[1]Export!$D$2:$G$31764,2,FALSE)</f>
        <v>TIRRENO</v>
      </c>
      <c r="D1781" s="56" t="str">
        <f>VLOOKUP(Tabella1[[#This Row],[POD]],[1]Export!$D$2:$G$31764,4,FALSE)</f>
        <v>POTENZA</v>
      </c>
      <c r="E1781" s="56" t="str">
        <f>VLOOKUP(Tabella1[[#This Row],[POD]],[1]Foglio8!$I:$J,2,FALSE)</f>
        <v xml:space="preserve">Altre Utenze BT </v>
      </c>
      <c r="F1781" s="65">
        <v>375</v>
      </c>
      <c r="G1781" s="67">
        <v>376</v>
      </c>
      <c r="H1781" s="67">
        <v>651</v>
      </c>
    </row>
    <row r="1782" spans="1:8" x14ac:dyDescent="0.25">
      <c r="A1782" s="63">
        <v>1780</v>
      </c>
      <c r="B1782" s="64" t="s">
        <v>123</v>
      </c>
      <c r="C1782" s="56" t="str">
        <f>VLOOKUP(Tabella1[[#This Row],[POD]],[1]Export!$D$2:$G$31764,2,FALSE)</f>
        <v>TIRRENO</v>
      </c>
      <c r="D1782" s="56" t="str">
        <f>VLOOKUP(Tabella1[[#This Row],[POD]],[1]Export!$D$2:$G$31764,4,FALSE)</f>
        <v>POTENZA</v>
      </c>
      <c r="E1782" s="56" t="str">
        <f>VLOOKUP(Tabella1[[#This Row],[POD]],[1]Foglio8!$I:$J,2,FALSE)</f>
        <v xml:space="preserve">Altre Utenze BT </v>
      </c>
      <c r="F1782" s="65">
        <v>1060</v>
      </c>
      <c r="G1782" s="67">
        <v>5943</v>
      </c>
      <c r="H1782" s="67">
        <v>15269</v>
      </c>
    </row>
    <row r="1783" spans="1:8" x14ac:dyDescent="0.25">
      <c r="A1783" s="63">
        <v>1781</v>
      </c>
      <c r="B1783" s="64" t="s">
        <v>1817</v>
      </c>
      <c r="C1783" s="56" t="str">
        <f>VLOOKUP(Tabella1[[#This Row],[POD]],[1]Export!$D$2:$G$31764,2,FALSE)</f>
        <v>VINCENZO SCAFARELLI</v>
      </c>
      <c r="D1783" s="56" t="str">
        <f>VLOOKUP(Tabella1[[#This Row],[POD]],[1]Export!$D$2:$G$31764,4,FALSE)</f>
        <v>POTENZA</v>
      </c>
      <c r="E1783" s="56" t="str">
        <f>VLOOKUP(Tabella1[[#This Row],[POD]],[1]Foglio8!$I:$J,2,FALSE)</f>
        <v xml:space="preserve">Altre Utenze BT </v>
      </c>
      <c r="F1783" s="65">
        <v>1159</v>
      </c>
      <c r="G1783" s="67">
        <v>156</v>
      </c>
      <c r="H1783" s="67">
        <v>287</v>
      </c>
    </row>
    <row r="1784" spans="1:8" x14ac:dyDescent="0.25">
      <c r="A1784" s="63">
        <v>1782</v>
      </c>
      <c r="B1784" s="64" t="s">
        <v>181</v>
      </c>
      <c r="C1784" s="56" t="str">
        <f>VLOOKUP(Tabella1[[#This Row],[POD]],[1]Export!$D$2:$G$31764,2,FALSE)</f>
        <v>QUATTRO NOVEMBRE</v>
      </c>
      <c r="D1784" s="56" t="str">
        <f>VLOOKUP(Tabella1[[#This Row],[POD]],[1]Export!$D$2:$G$31764,4,FALSE)</f>
        <v>POTENZA</v>
      </c>
      <c r="E1784" s="56" t="str">
        <f>VLOOKUP(Tabella1[[#This Row],[POD]],[1]Foglio8!$I:$J,2,FALSE)</f>
        <v xml:space="preserve">Altre Utenze BT </v>
      </c>
      <c r="F1784" s="65">
        <v>338</v>
      </c>
      <c r="G1784" s="67">
        <v>227</v>
      </c>
      <c r="H1784" s="67">
        <v>358</v>
      </c>
    </row>
    <row r="1785" spans="1:8" x14ac:dyDescent="0.25">
      <c r="A1785" s="63">
        <v>1783</v>
      </c>
      <c r="B1785" s="64" t="s">
        <v>183</v>
      </c>
      <c r="C1785" s="56" t="str">
        <f>VLOOKUP(Tabella1[[#This Row],[POD]],[1]Export!$D$2:$G$31764,2,FALSE)</f>
        <v>QUATTRO NOVEMBRE</v>
      </c>
      <c r="D1785" s="56" t="str">
        <f>VLOOKUP(Tabella1[[#This Row],[POD]],[1]Export!$D$2:$G$31764,4,FALSE)</f>
        <v>POTENZA</v>
      </c>
      <c r="E1785" s="56" t="str">
        <f>VLOOKUP(Tabella1[[#This Row],[POD]],[1]Foglio8!$I:$J,2,FALSE)</f>
        <v xml:space="preserve">Altre Utenze BT </v>
      </c>
      <c r="F1785" s="65">
        <v>9826</v>
      </c>
      <c r="G1785" s="67">
        <v>7861</v>
      </c>
      <c r="H1785" s="67">
        <v>10914</v>
      </c>
    </row>
    <row r="1786" spans="1:8" x14ac:dyDescent="0.25">
      <c r="A1786" s="63">
        <v>1784</v>
      </c>
      <c r="B1786" s="64" t="s">
        <v>2578</v>
      </c>
      <c r="C1786" s="56" t="str">
        <f>VLOOKUP(Tabella1[[#This Row],[POD]],[1]Export!$D$2:$G$31764,2,FALSE)</f>
        <v>MESSINA</v>
      </c>
      <c r="D1786" s="56" t="str">
        <f>VLOOKUP(Tabella1[[#This Row],[POD]],[1]Export!$D$2:$G$31764,4,FALSE)</f>
        <v>POTENZA</v>
      </c>
      <c r="E1786" s="56" t="str">
        <f>VLOOKUP(Tabella1[[#This Row],[POD]],[1]Foglio8!$I:$J,2,FALSE)</f>
        <v xml:space="preserve">Altre Utenze BT </v>
      </c>
      <c r="F1786" s="65">
        <v>589</v>
      </c>
      <c r="G1786" s="67">
        <v>444</v>
      </c>
      <c r="H1786" s="67">
        <v>818</v>
      </c>
    </row>
    <row r="1787" spans="1:8" x14ac:dyDescent="0.25">
      <c r="A1787" s="63">
        <v>1785</v>
      </c>
      <c r="B1787" s="64" t="s">
        <v>122</v>
      </c>
      <c r="C1787" s="56" t="str">
        <f>VLOOKUP(Tabella1[[#This Row],[POD]],[1]Export!$D$2:$G$31764,2,FALSE)</f>
        <v>BEATO BONAVENTURA</v>
      </c>
      <c r="D1787" s="56" t="str">
        <f>VLOOKUP(Tabella1[[#This Row],[POD]],[1]Export!$D$2:$G$31764,4,FALSE)</f>
        <v>POTENZA</v>
      </c>
      <c r="E1787" s="56" t="str">
        <f>VLOOKUP(Tabella1[[#This Row],[POD]],[1]Foglio8!$I:$J,2,FALSE)</f>
        <v xml:space="preserve">Altre Utenze BT </v>
      </c>
      <c r="F1787" s="65">
        <v>10250</v>
      </c>
      <c r="G1787" s="67">
        <v>8226</v>
      </c>
      <c r="H1787" s="67">
        <v>13049</v>
      </c>
    </row>
    <row r="1788" spans="1:8" x14ac:dyDescent="0.25">
      <c r="A1788" s="63">
        <v>1786</v>
      </c>
      <c r="B1788" s="64" t="s">
        <v>121</v>
      </c>
      <c r="C1788" s="56" t="str">
        <f>VLOOKUP(Tabella1[[#This Row],[POD]],[1]Export!$D$2:$G$31764,2,FALSE)</f>
        <v>MANHES</v>
      </c>
      <c r="D1788" s="56" t="str">
        <f>VLOOKUP(Tabella1[[#This Row],[POD]],[1]Export!$D$2:$G$31764,4,FALSE)</f>
        <v>POTENZA</v>
      </c>
      <c r="E1788" s="56" t="str">
        <f>VLOOKUP(Tabella1[[#This Row],[POD]],[1]Foglio8!$I:$J,2,FALSE)</f>
        <v xml:space="preserve">Altre Utenze BT </v>
      </c>
      <c r="F1788" s="65">
        <v>35345</v>
      </c>
      <c r="G1788" s="67">
        <v>11134</v>
      </c>
      <c r="H1788" s="67">
        <v>17697</v>
      </c>
    </row>
    <row r="1789" spans="1:8" x14ac:dyDescent="0.25">
      <c r="A1789" s="63">
        <v>1787</v>
      </c>
      <c r="B1789" s="64" t="s">
        <v>2586</v>
      </c>
      <c r="C1789" s="56" t="str">
        <f>VLOOKUP(Tabella1[[#This Row],[POD]],[1]Export!$D$2:$G$31764,2,FALSE)</f>
        <v>GIUSEPPE GARIBALDI</v>
      </c>
      <c r="D1789" s="56" t="str">
        <f>VLOOKUP(Tabella1[[#This Row],[POD]],[1]Export!$D$2:$G$31764,4,FALSE)</f>
        <v>POTENZA</v>
      </c>
      <c r="E1789" s="56" t="str">
        <f>VLOOKUP(Tabella1[[#This Row],[POD]],[1]Foglio8!$I:$J,2,FALSE)</f>
        <v xml:space="preserve">Altre Utenze BT </v>
      </c>
      <c r="F1789" s="65">
        <v>72892</v>
      </c>
      <c r="G1789" s="67">
        <v>32531</v>
      </c>
      <c r="H1789" s="67">
        <v>50135</v>
      </c>
    </row>
    <row r="1790" spans="1:8" x14ac:dyDescent="0.25">
      <c r="A1790" s="63">
        <v>1788</v>
      </c>
      <c r="B1790" s="64" t="s">
        <v>834</v>
      </c>
      <c r="C1790" s="56" t="str">
        <f>VLOOKUP(Tabella1[[#This Row],[POD]],[1]Export!$D$2:$G$31764,2,FALSE)</f>
        <v>INFORCHIA</v>
      </c>
      <c r="D1790" s="56" t="str">
        <f>VLOOKUP(Tabella1[[#This Row],[POD]],[1]Export!$D$2:$G$31764,4,FALSE)</f>
        <v>FILIANO</v>
      </c>
      <c r="E1790" s="56" t="str">
        <f>VLOOKUP(Tabella1[[#This Row],[POD]],[1]Foglio8!$I:$J,2,FALSE)</f>
        <v xml:space="preserve">Altre Utenze BT </v>
      </c>
      <c r="F1790" s="65">
        <v>15</v>
      </c>
      <c r="G1790" s="67">
        <v>9</v>
      </c>
      <c r="H1790" s="67">
        <v>11</v>
      </c>
    </row>
    <row r="1791" spans="1:8" x14ac:dyDescent="0.25">
      <c r="A1791" s="63">
        <v>1789</v>
      </c>
      <c r="B1791" s="64" t="s">
        <v>173</v>
      </c>
      <c r="C1791" s="56" t="str">
        <f>VLOOKUP(Tabella1[[#This Row],[POD]],[1]Export!$D$2:$G$31764,2,FALSE)</f>
        <v>DEL GIUDICE</v>
      </c>
      <c r="D1791" s="56" t="str">
        <f>VLOOKUP(Tabella1[[#This Row],[POD]],[1]Export!$D$2:$G$31764,4,FALSE)</f>
        <v>POTENZA</v>
      </c>
      <c r="E1791" s="56" t="str">
        <f>VLOOKUP(Tabella1[[#This Row],[POD]],[1]Foglio8!$I:$J,2,FALSE)</f>
        <v xml:space="preserve">Altre Utenze BT </v>
      </c>
      <c r="F1791" s="65">
        <v>0</v>
      </c>
      <c r="G1791" s="67">
        <v>0</v>
      </c>
      <c r="H1791" s="67">
        <v>0</v>
      </c>
    </row>
    <row r="1792" spans="1:8" x14ac:dyDescent="0.25">
      <c r="A1792" s="63">
        <v>1790</v>
      </c>
      <c r="B1792" s="64" t="s">
        <v>165</v>
      </c>
      <c r="C1792" s="56" t="str">
        <f>VLOOKUP(Tabella1[[#This Row],[POD]],[1]Export!$D$2:$G$31764,2,FALSE)</f>
        <v>LEONARDO DA VINCI</v>
      </c>
      <c r="D1792" s="56" t="str">
        <f>VLOOKUP(Tabella1[[#This Row],[POD]],[1]Export!$D$2:$G$31764,4,FALSE)</f>
        <v>POTENZA</v>
      </c>
      <c r="E1792" s="56" t="str">
        <f>VLOOKUP(Tabella1[[#This Row],[POD]],[1]Foglio8!$I:$J,2,FALSE)</f>
        <v xml:space="preserve">Altre Utenze BT </v>
      </c>
      <c r="F1792" s="65">
        <v>128</v>
      </c>
      <c r="G1792" s="67">
        <v>18</v>
      </c>
      <c r="H1792" s="67">
        <v>9</v>
      </c>
    </row>
    <row r="1793" spans="1:8" x14ac:dyDescent="0.25">
      <c r="A1793" s="63">
        <v>1791</v>
      </c>
      <c r="B1793" s="64" t="s">
        <v>2587</v>
      </c>
      <c r="C1793" s="56" t="str">
        <f>VLOOKUP(Tabella1[[#This Row],[POD]],[1]Export!$D$2:$G$31764,2,FALSE)</f>
        <v>FRANCESCO CRISPI</v>
      </c>
      <c r="D1793" s="56" t="str">
        <f>VLOOKUP(Tabella1[[#This Row],[POD]],[1]Export!$D$2:$G$31764,4,FALSE)</f>
        <v>POTENZA</v>
      </c>
      <c r="E1793" s="56" t="str">
        <f>VLOOKUP(Tabella1[[#This Row],[POD]],[1]Foglio8!$I:$J,2,FALSE)</f>
        <v xml:space="preserve">Altre Utenze BT </v>
      </c>
      <c r="F1793" s="65">
        <v>20158</v>
      </c>
      <c r="G1793" s="67">
        <v>12073</v>
      </c>
      <c r="H1793" s="67">
        <v>21704</v>
      </c>
    </row>
    <row r="1794" spans="1:8" x14ac:dyDescent="0.25">
      <c r="A1794" s="63">
        <v>1792</v>
      </c>
      <c r="B1794" s="64" t="s">
        <v>2282</v>
      </c>
      <c r="C1794" s="56" t="str">
        <f>VLOOKUP(Tabella1[[#This Row],[POD]],[1]Export!$D$2:$G$31764,2,FALSE)</f>
        <v>MAESTRI DEL LAVORO</v>
      </c>
      <c r="D1794" s="56" t="str">
        <f>VLOOKUP(Tabella1[[#This Row],[POD]],[1]Export!$D$2:$G$31764,4,FALSE)</f>
        <v>POTENZA</v>
      </c>
      <c r="E1794" s="56" t="str">
        <f>VLOOKUP(Tabella1[[#This Row],[POD]],[1]Foglio8!$I:$J,2,FALSE)</f>
        <v xml:space="preserve">Altre Utenze BT </v>
      </c>
      <c r="F1794" s="65">
        <v>7710</v>
      </c>
      <c r="G1794" s="67">
        <v>2326</v>
      </c>
      <c r="H1794" s="67">
        <v>3984</v>
      </c>
    </row>
    <row r="1795" spans="1:8" x14ac:dyDescent="0.25">
      <c r="A1795" s="63">
        <v>1793</v>
      </c>
      <c r="B1795" s="64" t="s">
        <v>2599</v>
      </c>
      <c r="C1795" s="56" t="str">
        <f>VLOOKUP(Tabella1[[#This Row],[POD]],[1]Export!$D$2:$G$31764,2,FALSE)</f>
        <v>BASENTO</v>
      </c>
      <c r="D1795" s="56" t="str">
        <f>VLOOKUP(Tabella1[[#This Row],[POD]],[1]Export!$D$2:$G$31764,4,FALSE)</f>
        <v>POTENZA</v>
      </c>
      <c r="E1795" s="56" t="str">
        <f>VLOOKUP(Tabella1[[#This Row],[POD]],[1]Foglio8!$I:$J,2,FALSE)</f>
        <v xml:space="preserve">Altre Utenze BT </v>
      </c>
      <c r="F1795" s="65">
        <v>653</v>
      </c>
      <c r="G1795" s="67">
        <v>549</v>
      </c>
      <c r="H1795" s="67">
        <v>647</v>
      </c>
    </row>
    <row r="1796" spans="1:8" x14ac:dyDescent="0.25">
      <c r="A1796" s="63">
        <v>1794</v>
      </c>
      <c r="B1796" s="64" t="s">
        <v>2577</v>
      </c>
      <c r="C1796" s="56" t="str">
        <f>VLOOKUP(Tabella1[[#This Row],[POD]],[1]Export!$D$2:$G$31764,2,FALSE)</f>
        <v>BASENTO</v>
      </c>
      <c r="D1796" s="56" t="str">
        <f>VLOOKUP(Tabella1[[#This Row],[POD]],[1]Export!$D$2:$G$31764,4,FALSE)</f>
        <v>POTENZA</v>
      </c>
      <c r="E1796" s="56" t="str">
        <f>VLOOKUP(Tabella1[[#This Row],[POD]],[1]Foglio8!$I:$J,2,FALSE)</f>
        <v xml:space="preserve">Altre Utenze BT </v>
      </c>
      <c r="F1796" s="65">
        <v>138</v>
      </c>
      <c r="G1796" s="67">
        <v>205</v>
      </c>
      <c r="H1796" s="67">
        <v>461</v>
      </c>
    </row>
    <row r="1797" spans="1:8" x14ac:dyDescent="0.25">
      <c r="A1797" s="63">
        <v>1795</v>
      </c>
      <c r="B1797" s="64" t="s">
        <v>1605</v>
      </c>
      <c r="C1797" s="56" t="str">
        <f>VLOOKUP(Tabella1[[#This Row],[POD]],[1]Export!$D$2:$G$31764,2,FALSE)</f>
        <v>APPIA</v>
      </c>
      <c r="D1797" s="56" t="str">
        <f>VLOOKUP(Tabella1[[#This Row],[POD]],[1]Export!$D$2:$G$31764,4,FALSE)</f>
        <v>POTENZA</v>
      </c>
      <c r="E1797" s="56" t="str">
        <f>VLOOKUP(Tabella1[[#This Row],[POD]],[1]Foglio8!$I:$J,2,FALSE)</f>
        <v xml:space="preserve">Altre Utenze BT </v>
      </c>
      <c r="F1797" s="65">
        <v>7064</v>
      </c>
      <c r="G1797" s="67">
        <v>4617</v>
      </c>
      <c r="H1797" s="67">
        <v>8066</v>
      </c>
    </row>
    <row r="1798" spans="1:8" x14ac:dyDescent="0.25">
      <c r="A1798" s="63">
        <v>1796</v>
      </c>
      <c r="B1798" s="64" t="s">
        <v>166</v>
      </c>
      <c r="C1798" s="56" t="str">
        <f>VLOOKUP(Tabella1[[#This Row],[POD]],[1]Export!$D$2:$G$31764,2,FALSE)</f>
        <v>ADRIATICO</v>
      </c>
      <c r="D1798" s="56" t="str">
        <f>VLOOKUP(Tabella1[[#This Row],[POD]],[1]Export!$D$2:$G$31764,4,FALSE)</f>
        <v>POTENZA</v>
      </c>
      <c r="E1798" s="56" t="str">
        <f>VLOOKUP(Tabella1[[#This Row],[POD]],[1]Foglio8!$I:$J,2,FALSE)</f>
        <v xml:space="preserve">Altre Utenze BT </v>
      </c>
      <c r="F1798" s="65">
        <v>120</v>
      </c>
      <c r="G1798" s="67">
        <v>228</v>
      </c>
      <c r="H1798" s="67">
        <v>424</v>
      </c>
    </row>
    <row r="1799" spans="1:8" x14ac:dyDescent="0.25">
      <c r="A1799" s="63">
        <v>1797</v>
      </c>
      <c r="B1799" s="64" t="s">
        <v>157</v>
      </c>
      <c r="C1799" s="56" t="str">
        <f>VLOOKUP(Tabella1[[#This Row],[POD]],[1]Export!$D$2:$G$31764,2,FALSE)</f>
        <v>ADRIATICO</v>
      </c>
      <c r="D1799" s="56" t="str">
        <f>VLOOKUP(Tabella1[[#This Row],[POD]],[1]Export!$D$2:$G$31764,4,FALSE)</f>
        <v>POTENZA</v>
      </c>
      <c r="E1799" s="56" t="str">
        <f>VLOOKUP(Tabella1[[#This Row],[POD]],[1]Foglio8!$I:$J,2,FALSE)</f>
        <v xml:space="preserve">Altre Utenze BT </v>
      </c>
      <c r="F1799" s="65">
        <v>318</v>
      </c>
      <c r="G1799" s="67">
        <v>212</v>
      </c>
      <c r="H1799" s="67">
        <v>196</v>
      </c>
    </row>
    <row r="1800" spans="1:8" x14ac:dyDescent="0.25">
      <c r="A1800" s="63">
        <v>1798</v>
      </c>
      <c r="B1800" s="64" t="s">
        <v>169</v>
      </c>
      <c r="C1800" s="56" t="str">
        <f>VLOOKUP(Tabella1[[#This Row],[POD]],[1]Export!$D$2:$G$31764,2,FALSE)</f>
        <v>ADRIATICO</v>
      </c>
      <c r="D1800" s="56" t="str">
        <f>VLOOKUP(Tabella1[[#This Row],[POD]],[1]Export!$D$2:$G$31764,4,FALSE)</f>
        <v>POTENZA</v>
      </c>
      <c r="E1800" s="56" t="str">
        <f>VLOOKUP(Tabella1[[#This Row],[POD]],[1]Foglio8!$I:$J,2,FALSE)</f>
        <v xml:space="preserve">Altre Utenze BT </v>
      </c>
      <c r="F1800" s="65">
        <v>27</v>
      </c>
      <c r="G1800" s="67">
        <v>30</v>
      </c>
      <c r="H1800" s="67">
        <v>68</v>
      </c>
    </row>
    <row r="1801" spans="1:8" x14ac:dyDescent="0.25">
      <c r="A1801" s="63">
        <v>1799</v>
      </c>
      <c r="B1801" s="64" t="s">
        <v>2592</v>
      </c>
      <c r="C1801" s="56" t="str">
        <f>VLOOKUP(Tabella1[[#This Row],[POD]],[1]Export!$D$2:$G$31764,2,FALSE)</f>
        <v>FAMIGLIA ADDONE</v>
      </c>
      <c r="D1801" s="56" t="str">
        <f>VLOOKUP(Tabella1[[#This Row],[POD]],[1]Export!$D$2:$G$31764,4,FALSE)</f>
        <v>POTENZA</v>
      </c>
      <c r="E1801" s="56" t="str">
        <f>VLOOKUP(Tabella1[[#This Row],[POD]],[1]Foglio8!$I:$J,2,FALSE)</f>
        <v xml:space="preserve">Altre Utenze BT </v>
      </c>
      <c r="F1801" s="65">
        <v>82354</v>
      </c>
      <c r="G1801" s="67">
        <v>25282</v>
      </c>
      <c r="H1801" s="67">
        <v>32847</v>
      </c>
    </row>
    <row r="1802" spans="1:8" x14ac:dyDescent="0.25">
      <c r="A1802" s="63">
        <v>1800</v>
      </c>
      <c r="B1802" s="64" t="s">
        <v>171</v>
      </c>
      <c r="C1802" s="56" t="str">
        <f>VLOOKUP(Tabella1[[#This Row],[POD]],[1]Export!$D$2:$G$31764,2,FALSE)</f>
        <v>RAFFAELE ACERENZA</v>
      </c>
      <c r="D1802" s="56" t="str">
        <f>VLOOKUP(Tabella1[[#This Row],[POD]],[1]Export!$D$2:$G$31764,4,FALSE)</f>
        <v>POTENZA</v>
      </c>
      <c r="E1802" s="56" t="str">
        <f>VLOOKUP(Tabella1[[#This Row],[POD]],[1]Foglio8!$I:$J,2,FALSE)</f>
        <v xml:space="preserve">Altre Utenze BT </v>
      </c>
      <c r="F1802" s="65">
        <v>0</v>
      </c>
      <c r="G1802" s="67">
        <v>0</v>
      </c>
      <c r="H1802" s="67">
        <v>0</v>
      </c>
    </row>
    <row r="1803" spans="1:8" x14ac:dyDescent="0.25">
      <c r="A1803" s="63">
        <v>1801</v>
      </c>
      <c r="B1803" s="64" t="s">
        <v>2404</v>
      </c>
      <c r="C1803" s="56" t="str">
        <f>VLOOKUP(Tabella1[[#This Row],[POD]],[1]Export!$D$2:$G$31764,2,FALSE)</f>
        <v>PAZZANO</v>
      </c>
      <c r="D1803" s="56" t="str">
        <f>VLOOKUP(Tabella1[[#This Row],[POD]],[1]Export!$D$2:$G$31764,4,FALSE)</f>
        <v>TOLVE</v>
      </c>
      <c r="E1803" s="56" t="str">
        <f>VLOOKUP(Tabella1[[#This Row],[POD]],[1]Foglio8!$I:$J,2,FALSE)</f>
        <v xml:space="preserve">Altre Utenze BT </v>
      </c>
      <c r="F1803" s="65">
        <v>45</v>
      </c>
      <c r="G1803" s="67">
        <v>44</v>
      </c>
      <c r="H1803" s="67">
        <v>77</v>
      </c>
    </row>
    <row r="1804" spans="1:8" x14ac:dyDescent="0.25">
      <c r="A1804" s="63">
        <v>1802</v>
      </c>
      <c r="B1804" s="64" t="s">
        <v>2415</v>
      </c>
      <c r="C1804" s="56" t="str">
        <f>VLOOKUP(Tabella1[[#This Row],[POD]],[1]Export!$D$2:$G$31764,2,FALSE)</f>
        <v>NAZIONALE</v>
      </c>
      <c r="D1804" s="56" t="str">
        <f>VLOOKUP(Tabella1[[#This Row],[POD]],[1]Export!$D$2:$G$31764,4,FALSE)</f>
        <v>TOLVE</v>
      </c>
      <c r="E1804" s="56" t="str">
        <f>VLOOKUP(Tabella1[[#This Row],[POD]],[1]Foglio8!$I:$J,2,FALSE)</f>
        <v xml:space="preserve">Altre Utenze BT </v>
      </c>
      <c r="F1804" s="65">
        <v>0</v>
      </c>
      <c r="G1804" s="67">
        <v>0</v>
      </c>
      <c r="H1804" s="67">
        <v>0</v>
      </c>
    </row>
    <row r="1805" spans="1:8" x14ac:dyDescent="0.25">
      <c r="A1805" s="63">
        <v>1803</v>
      </c>
      <c r="B1805" s="64" t="s">
        <v>1400</v>
      </c>
      <c r="C1805" s="56" t="str">
        <f>VLOOKUP(Tabella1[[#This Row],[POD]],[1]Export!$D$2:$G$31764,2,FALSE)</f>
        <v>S. GIORGIO DI SOTTO</v>
      </c>
      <c r="D1805" s="56" t="str">
        <f>VLOOKUP(Tabella1[[#This Row],[POD]],[1]Export!$D$2:$G$31764,4,FALSE)</f>
        <v>PIETRAGALLA</v>
      </c>
      <c r="E1805" s="56" t="str">
        <f>VLOOKUP(Tabella1[[#This Row],[POD]],[1]Foglio8!$I:$J,2,FALSE)</f>
        <v xml:space="preserve">Altre Utenze BT </v>
      </c>
      <c r="F1805" s="65">
        <v>518</v>
      </c>
      <c r="G1805" s="67">
        <v>196</v>
      </c>
      <c r="H1805" s="67">
        <v>260</v>
      </c>
    </row>
    <row r="1806" spans="1:8" x14ac:dyDescent="0.25">
      <c r="A1806" s="63">
        <v>1804</v>
      </c>
      <c r="B1806" s="64" t="s">
        <v>1398</v>
      </c>
      <c r="C1806" s="56" t="str">
        <f>VLOOKUP(Tabella1[[#This Row],[POD]],[1]Export!$D$2:$G$31764,2,FALSE)</f>
        <v>S. GIORGIO</v>
      </c>
      <c r="D1806" s="56" t="str">
        <f>VLOOKUP(Tabella1[[#This Row],[POD]],[1]Export!$D$2:$G$31764,4,FALSE)</f>
        <v>PIETRAGALLA</v>
      </c>
      <c r="E1806" s="56" t="str">
        <f>VLOOKUP(Tabella1[[#This Row],[POD]],[1]Foglio8!$I:$J,2,FALSE)</f>
        <v xml:space="preserve">Altre Utenze BT </v>
      </c>
      <c r="F1806" s="65">
        <v>249</v>
      </c>
      <c r="G1806" s="67">
        <v>174</v>
      </c>
      <c r="H1806" s="67">
        <v>258</v>
      </c>
    </row>
    <row r="1807" spans="1:8" x14ac:dyDescent="0.25">
      <c r="A1807" s="63">
        <v>1805</v>
      </c>
      <c r="B1807" s="64" t="s">
        <v>1394</v>
      </c>
      <c r="C1807" s="56" t="str">
        <f>VLOOKUP(Tabella1[[#This Row],[POD]],[1]Export!$D$2:$G$31764,2,FALSE)</f>
        <v>LOLLA</v>
      </c>
      <c r="D1807" s="56" t="str">
        <f>VLOOKUP(Tabella1[[#This Row],[POD]],[1]Export!$D$2:$G$31764,4,FALSE)</f>
        <v>PIETRAGALLA</v>
      </c>
      <c r="E1807" s="56" t="str">
        <f>VLOOKUP(Tabella1[[#This Row],[POD]],[1]Foglio8!$I:$J,2,FALSE)</f>
        <v xml:space="preserve">Altre Utenze BT </v>
      </c>
      <c r="F1807" s="65">
        <v>562</v>
      </c>
      <c r="G1807" s="67">
        <v>430</v>
      </c>
      <c r="H1807" s="67">
        <v>986</v>
      </c>
    </row>
    <row r="1808" spans="1:8" x14ac:dyDescent="0.25">
      <c r="A1808" s="63">
        <v>1806</v>
      </c>
      <c r="B1808" s="64" t="s">
        <v>1411</v>
      </c>
      <c r="C1808" s="56" t="str">
        <f>VLOOKUP(Tabella1[[#This Row],[POD]],[1]Export!$D$2:$G$31764,2,FALSE)</f>
        <v>CAPPELLUCCIA</v>
      </c>
      <c r="D1808" s="56" t="str">
        <f>VLOOKUP(Tabella1[[#This Row],[POD]],[1]Export!$D$2:$G$31764,4,FALSE)</f>
        <v>PIETRAGALLA</v>
      </c>
      <c r="E1808" s="56" t="str">
        <f>VLOOKUP(Tabella1[[#This Row],[POD]],[1]Foglio8!$I:$J,2,FALSE)</f>
        <v xml:space="preserve">Altre Utenze BT </v>
      </c>
      <c r="F1808" s="65">
        <v>0</v>
      </c>
      <c r="G1808" s="67">
        <v>0</v>
      </c>
      <c r="H1808" s="67">
        <v>0</v>
      </c>
    </row>
    <row r="1809" spans="1:8" x14ac:dyDescent="0.25">
      <c r="A1809" s="63">
        <v>1807</v>
      </c>
      <c r="B1809" s="64" t="s">
        <v>1403</v>
      </c>
      <c r="C1809" s="56" t="str">
        <f>VLOOKUP(Tabella1[[#This Row],[POD]],[1]Export!$D$2:$G$31764,2,FALSE)</f>
        <v>C7DA S. LEONARDO</v>
      </c>
      <c r="D1809" s="56" t="str">
        <f>VLOOKUP(Tabella1[[#This Row],[POD]],[1]Export!$D$2:$G$31764,4,FALSE)</f>
        <v>PIETRAGALLA</v>
      </c>
      <c r="E1809" s="56" t="str">
        <f>VLOOKUP(Tabella1[[#This Row],[POD]],[1]Foglio8!$I:$J,2,FALSE)</f>
        <v xml:space="preserve">Altre Utenze BT </v>
      </c>
      <c r="F1809" s="65">
        <v>346</v>
      </c>
      <c r="G1809" s="67">
        <v>390</v>
      </c>
      <c r="H1809" s="67">
        <v>408</v>
      </c>
    </row>
    <row r="1810" spans="1:8" x14ac:dyDescent="0.25">
      <c r="A1810" s="63">
        <v>1808</v>
      </c>
      <c r="B1810" s="64" t="s">
        <v>1406</v>
      </c>
      <c r="C1810" s="56" t="str">
        <f>VLOOKUP(Tabella1[[#This Row],[POD]],[1]Export!$D$2:$G$31764,2,FALSE)</f>
        <v>S. DEMETRIO</v>
      </c>
      <c r="D1810" s="56" t="str">
        <f>VLOOKUP(Tabella1[[#This Row],[POD]],[1]Export!$D$2:$G$31764,4,FALSE)</f>
        <v>PIETRAGALLA</v>
      </c>
      <c r="E1810" s="56" t="str">
        <f>VLOOKUP(Tabella1[[#This Row],[POD]],[1]Foglio8!$I:$J,2,FALSE)</f>
        <v xml:space="preserve">Altre Utenze BT </v>
      </c>
      <c r="F1810" s="65">
        <v>2229</v>
      </c>
      <c r="G1810" s="67">
        <v>1513</v>
      </c>
      <c r="H1810" s="67">
        <v>3304</v>
      </c>
    </row>
    <row r="1811" spans="1:8" x14ac:dyDescent="0.25">
      <c r="A1811" s="63">
        <v>1809</v>
      </c>
      <c r="B1811" s="64" t="s">
        <v>1397</v>
      </c>
      <c r="C1811" s="56" t="str">
        <f>VLOOKUP(Tabella1[[#This Row],[POD]],[1]Export!$D$2:$G$31764,2,FALSE)</f>
        <v>SAN DEMETRIO</v>
      </c>
      <c r="D1811" s="56" t="str">
        <f>VLOOKUP(Tabella1[[#This Row],[POD]],[1]Export!$D$2:$G$31764,4,FALSE)</f>
        <v>PIETRAGALLA</v>
      </c>
      <c r="E1811" s="56" t="str">
        <f>VLOOKUP(Tabella1[[#This Row],[POD]],[1]Foglio8!$I:$J,2,FALSE)</f>
        <v xml:space="preserve">Altre Utenze BT </v>
      </c>
      <c r="F1811" s="65">
        <v>1654</v>
      </c>
      <c r="G1811" s="67">
        <v>135</v>
      </c>
      <c r="H1811" s="67">
        <v>0</v>
      </c>
    </row>
    <row r="1812" spans="1:8" x14ac:dyDescent="0.25">
      <c r="A1812" s="63">
        <v>1810</v>
      </c>
      <c r="B1812" s="64" t="s">
        <v>1389</v>
      </c>
      <c r="C1812" s="56" t="str">
        <f>VLOOKUP(Tabella1[[#This Row],[POD]],[1]Export!$D$2:$G$31764,2,FALSE)</f>
        <v>MUNICIPIO</v>
      </c>
      <c r="D1812" s="56" t="str">
        <f>VLOOKUP(Tabella1[[#This Row],[POD]],[1]Export!$D$2:$G$31764,4,FALSE)</f>
        <v>PIETRAGALLA</v>
      </c>
      <c r="E1812" s="56" t="str">
        <f>VLOOKUP(Tabella1[[#This Row],[POD]],[1]Foglio8!$I:$J,2,FALSE)</f>
        <v xml:space="preserve">Altre Utenze BT </v>
      </c>
      <c r="F1812" s="65">
        <v>262</v>
      </c>
      <c r="G1812" s="67">
        <v>472</v>
      </c>
      <c r="H1812" s="67">
        <v>118</v>
      </c>
    </row>
    <row r="1813" spans="1:8" x14ac:dyDescent="0.25">
      <c r="A1813" s="63">
        <v>1811</v>
      </c>
      <c r="B1813" s="64" t="s">
        <v>1401</v>
      </c>
      <c r="C1813" s="56" t="str">
        <f>VLOOKUP(Tabella1[[#This Row],[POD]],[1]Export!$D$2:$G$31764,2,FALSE)</f>
        <v>MARCONI</v>
      </c>
      <c r="D1813" s="56" t="str">
        <f>VLOOKUP(Tabella1[[#This Row],[POD]],[1]Export!$D$2:$G$31764,4,FALSE)</f>
        <v>PIETRAGALLA</v>
      </c>
      <c r="E1813" s="56" t="str">
        <f>VLOOKUP(Tabella1[[#This Row],[POD]],[1]Foglio8!$I:$J,2,FALSE)</f>
        <v xml:space="preserve">Altre Utenze BT </v>
      </c>
      <c r="F1813" s="65">
        <v>15</v>
      </c>
      <c r="G1813" s="67">
        <v>13</v>
      </c>
      <c r="H1813" s="67">
        <v>28</v>
      </c>
    </row>
    <row r="1814" spans="1:8" x14ac:dyDescent="0.25">
      <c r="A1814" s="63">
        <v>1812</v>
      </c>
      <c r="B1814" s="64" t="s">
        <v>1404</v>
      </c>
      <c r="C1814" s="56" t="str">
        <f>VLOOKUP(Tabella1[[#This Row],[POD]],[1]Export!$D$2:$G$31764,2,FALSE)</f>
        <v>CADORNA</v>
      </c>
      <c r="D1814" s="56" t="str">
        <f>VLOOKUP(Tabella1[[#This Row],[POD]],[1]Export!$D$2:$G$31764,4,FALSE)</f>
        <v>PIETRAGALLA</v>
      </c>
      <c r="E1814" s="56" t="str">
        <f>VLOOKUP(Tabella1[[#This Row],[POD]],[1]Foglio8!$I:$J,2,FALSE)</f>
        <v xml:space="preserve">Altre Utenze BT </v>
      </c>
      <c r="F1814" s="65">
        <v>8626</v>
      </c>
      <c r="G1814" s="67">
        <v>2456</v>
      </c>
      <c r="H1814" s="67">
        <v>4032</v>
      </c>
    </row>
    <row r="1815" spans="1:8" x14ac:dyDescent="0.25">
      <c r="A1815" s="63">
        <v>1813</v>
      </c>
      <c r="B1815" s="64" t="s">
        <v>1396</v>
      </c>
      <c r="C1815" s="56" t="str">
        <f>VLOOKUP(Tabella1[[#This Row],[POD]],[1]Export!$D$2:$G$31764,2,FALSE)</f>
        <v>APPIA</v>
      </c>
      <c r="D1815" s="56" t="str">
        <f>VLOOKUP(Tabella1[[#This Row],[POD]],[1]Export!$D$2:$G$31764,4,FALSE)</f>
        <v>PIETRAGALLA</v>
      </c>
      <c r="E1815" s="56" t="str">
        <f>VLOOKUP(Tabella1[[#This Row],[POD]],[1]Foglio8!$I:$J,2,FALSE)</f>
        <v xml:space="preserve">Altre Utenze BT </v>
      </c>
      <c r="F1815" s="65">
        <v>2387</v>
      </c>
      <c r="G1815" s="67">
        <v>3890</v>
      </c>
      <c r="H1815" s="67">
        <v>612</v>
      </c>
    </row>
    <row r="1816" spans="1:8" x14ac:dyDescent="0.25">
      <c r="A1816" s="63">
        <v>1814</v>
      </c>
      <c r="B1816" s="64" t="s">
        <v>382</v>
      </c>
      <c r="C1816" s="56" t="str">
        <f>VLOOKUP(Tabella1[[#This Row],[POD]],[1]Export!$D$2:$G$31764,2,FALSE)</f>
        <v>VITTORIO EMANUELE III</v>
      </c>
      <c r="D1816" s="56" t="str">
        <f>VLOOKUP(Tabella1[[#This Row],[POD]],[1]Export!$D$2:$G$31764,4,FALSE)</f>
        <v>ACERENZA</v>
      </c>
      <c r="E1816" s="56" t="str">
        <f>VLOOKUP(Tabella1[[#This Row],[POD]],[1]Foglio8!$I:$J,2,FALSE)</f>
        <v xml:space="preserve">Altre Utenze BT </v>
      </c>
      <c r="F1816" s="65">
        <v>17</v>
      </c>
      <c r="G1816" s="67">
        <v>34</v>
      </c>
      <c r="H1816" s="67">
        <v>17</v>
      </c>
    </row>
    <row r="1817" spans="1:8" x14ac:dyDescent="0.25">
      <c r="A1817" s="63">
        <v>1815</v>
      </c>
      <c r="B1817" s="64" t="s">
        <v>364</v>
      </c>
      <c r="C1817" s="56" t="str">
        <f>VLOOKUP(Tabella1[[#This Row],[POD]],[1]Export!$D$2:$G$31764,2,FALSE)</f>
        <v>VITTORIO EMANUELE III</v>
      </c>
      <c r="D1817" s="56" t="str">
        <f>VLOOKUP(Tabella1[[#This Row],[POD]],[1]Export!$D$2:$G$31764,4,FALSE)</f>
        <v>ACERENZA</v>
      </c>
      <c r="E1817" s="56" t="str">
        <f>VLOOKUP(Tabella1[[#This Row],[POD]],[1]Foglio8!$I:$J,2,FALSE)</f>
        <v xml:space="preserve">Altre Utenze BT </v>
      </c>
      <c r="F1817" s="65">
        <v>14819</v>
      </c>
      <c r="G1817" s="67">
        <v>6131</v>
      </c>
      <c r="H1817" s="67">
        <v>9571</v>
      </c>
    </row>
    <row r="1818" spans="1:8" x14ac:dyDescent="0.25">
      <c r="A1818" s="63">
        <v>1816</v>
      </c>
      <c r="B1818" s="64" t="s">
        <v>381</v>
      </c>
      <c r="C1818" s="56" t="str">
        <f>VLOOKUP(Tabella1[[#This Row],[POD]],[1]Export!$D$2:$G$31764,2,FALSE)</f>
        <v>MERIDIONALE</v>
      </c>
      <c r="D1818" s="56" t="str">
        <f>VLOOKUP(Tabella1[[#This Row],[POD]],[1]Export!$D$2:$G$31764,4,FALSE)</f>
        <v>ACERENZA</v>
      </c>
      <c r="E1818" s="56" t="str">
        <f>VLOOKUP(Tabella1[[#This Row],[POD]],[1]Foglio8!$I:$J,2,FALSE)</f>
        <v xml:space="preserve">Altre Utenze BT </v>
      </c>
      <c r="F1818" s="65">
        <v>1982</v>
      </c>
      <c r="G1818" s="67">
        <v>570</v>
      </c>
      <c r="H1818" s="67">
        <v>818</v>
      </c>
    </row>
    <row r="1819" spans="1:8" x14ac:dyDescent="0.25">
      <c r="A1819" s="63">
        <v>1817</v>
      </c>
      <c r="B1819" s="64" t="s">
        <v>385</v>
      </c>
      <c r="C1819" s="56" t="str">
        <f>VLOOKUP(Tabella1[[#This Row],[POD]],[1]Export!$D$2:$G$31764,2,FALSE)</f>
        <v>VITTORIO EMANUELE II</v>
      </c>
      <c r="D1819" s="56" t="str">
        <f>VLOOKUP(Tabella1[[#This Row],[POD]],[1]Export!$D$2:$G$31764,4,FALSE)</f>
        <v>ACERENZA</v>
      </c>
      <c r="E1819" s="56" t="str">
        <f>VLOOKUP(Tabella1[[#This Row],[POD]],[1]Foglio8!$I:$J,2,FALSE)</f>
        <v xml:space="preserve">Altre Utenze BT </v>
      </c>
      <c r="F1819" s="65">
        <v>39</v>
      </c>
      <c r="G1819" s="67">
        <v>10</v>
      </c>
      <c r="H1819" s="67">
        <v>14</v>
      </c>
    </row>
    <row r="1820" spans="1:8" x14ac:dyDescent="0.25">
      <c r="A1820" s="63">
        <v>1818</v>
      </c>
      <c r="B1820" s="64" t="s">
        <v>373</v>
      </c>
      <c r="C1820" s="56" t="str">
        <f>VLOOKUP(Tabella1[[#This Row],[POD]],[1]Export!$D$2:$G$31764,2,FALSE)</f>
        <v>VITTORIO EMANUELE III</v>
      </c>
      <c r="D1820" s="56" t="str">
        <f>VLOOKUP(Tabella1[[#This Row],[POD]],[1]Export!$D$2:$G$31764,4,FALSE)</f>
        <v>ACERENZA</v>
      </c>
      <c r="E1820" s="56" t="str">
        <f>VLOOKUP(Tabella1[[#This Row],[POD]],[1]Foglio8!$I:$J,2,FALSE)</f>
        <v xml:space="preserve">Altre Utenze BT </v>
      </c>
      <c r="F1820" s="65">
        <v>873</v>
      </c>
      <c r="G1820" s="67">
        <v>268</v>
      </c>
      <c r="H1820" s="67">
        <v>422</v>
      </c>
    </row>
    <row r="1821" spans="1:8" x14ac:dyDescent="0.25">
      <c r="A1821" s="63">
        <v>1819</v>
      </c>
      <c r="B1821" s="64" t="s">
        <v>370</v>
      </c>
      <c r="C1821" s="56" t="str">
        <f>VLOOKUP(Tabella1[[#This Row],[POD]],[1]Export!$D$2:$G$31764,2,FALSE)</f>
        <v>VITT E</v>
      </c>
      <c r="D1821" s="56" t="str">
        <f>VLOOKUP(Tabella1[[#This Row],[POD]],[1]Export!$D$2:$G$31764,4,FALSE)</f>
        <v>ACERENZA</v>
      </c>
      <c r="E1821" s="56" t="str">
        <f>VLOOKUP(Tabella1[[#This Row],[POD]],[1]Foglio8!$I:$J,2,FALSE)</f>
        <v xml:space="preserve">Altre Utenze BT </v>
      </c>
      <c r="F1821" s="65">
        <v>7179</v>
      </c>
      <c r="G1821" s="67">
        <v>2454</v>
      </c>
      <c r="H1821" s="67">
        <v>3927</v>
      </c>
    </row>
    <row r="1822" spans="1:8" x14ac:dyDescent="0.25">
      <c r="A1822" s="63">
        <v>1820</v>
      </c>
      <c r="B1822" s="64" t="s">
        <v>383</v>
      </c>
      <c r="C1822" s="56" t="str">
        <f>VLOOKUP(Tabella1[[#This Row],[POD]],[1]Export!$D$2:$G$31764,2,FALSE)</f>
        <v>MONSIGNOR CAVALLA</v>
      </c>
      <c r="D1822" s="56" t="str">
        <f>VLOOKUP(Tabella1[[#This Row],[POD]],[1]Export!$D$2:$G$31764,4,FALSE)</f>
        <v>ACERENZA</v>
      </c>
      <c r="E1822" s="56" t="str">
        <f>VLOOKUP(Tabella1[[#This Row],[POD]],[1]Foglio8!$I:$J,2,FALSE)</f>
        <v xml:space="preserve">Altre Utenze BT </v>
      </c>
      <c r="F1822" s="65">
        <v>2</v>
      </c>
      <c r="G1822" s="67">
        <v>4</v>
      </c>
      <c r="H1822" s="67">
        <v>2</v>
      </c>
    </row>
    <row r="1823" spans="1:8" x14ac:dyDescent="0.25">
      <c r="A1823" s="63">
        <v>1821</v>
      </c>
      <c r="B1823" s="64" t="s">
        <v>380</v>
      </c>
      <c r="C1823" s="56" t="str">
        <f>VLOOKUP(Tabella1[[#This Row],[POD]],[1]Export!$D$2:$G$31764,2,FALSE)</f>
        <v>CORNELIO</v>
      </c>
      <c r="D1823" s="56" t="str">
        <f>VLOOKUP(Tabella1[[#This Row],[POD]],[1]Export!$D$2:$G$31764,4,FALSE)</f>
        <v>ACERENZA</v>
      </c>
      <c r="E1823" s="56" t="str">
        <f>VLOOKUP(Tabella1[[#This Row],[POD]],[1]Foglio8!$I:$J,2,FALSE)</f>
        <v xml:space="preserve">Altre Utenze BT </v>
      </c>
      <c r="F1823" s="65">
        <v>172</v>
      </c>
      <c r="G1823" s="67">
        <v>92</v>
      </c>
      <c r="H1823" s="67">
        <v>123</v>
      </c>
    </row>
    <row r="1824" spans="1:8" x14ac:dyDescent="0.25">
      <c r="A1824" s="63">
        <v>1822</v>
      </c>
      <c r="B1824" s="64" t="s">
        <v>377</v>
      </c>
      <c r="C1824" s="56" t="str">
        <f>VLOOKUP(Tabella1[[#This Row],[POD]],[1]Export!$D$2:$G$31764,2,FALSE)</f>
        <v>LUCE</v>
      </c>
      <c r="D1824" s="56" t="str">
        <f>VLOOKUP(Tabella1[[#This Row],[POD]],[1]Export!$D$2:$G$31764,4,FALSE)</f>
        <v>ACERENZA</v>
      </c>
      <c r="E1824" s="56" t="str">
        <f>VLOOKUP(Tabella1[[#This Row],[POD]],[1]Foglio8!$I:$J,2,FALSE)</f>
        <v xml:space="preserve">Altre Utenze BT </v>
      </c>
      <c r="F1824" s="65">
        <v>0</v>
      </c>
      <c r="G1824" s="67">
        <v>0</v>
      </c>
      <c r="H1824" s="67">
        <v>0</v>
      </c>
    </row>
    <row r="1825" spans="1:8" x14ac:dyDescent="0.25">
      <c r="A1825" s="63">
        <v>1823</v>
      </c>
      <c r="B1825" s="64" t="s">
        <v>379</v>
      </c>
      <c r="C1825" s="56" t="str">
        <f>VLOOKUP(Tabella1[[#This Row],[POD]],[1]Export!$D$2:$G$31764,2,FALSE)</f>
        <v>VITTORIO ALFIERI</v>
      </c>
      <c r="D1825" s="56" t="str">
        <f>VLOOKUP(Tabella1[[#This Row],[POD]],[1]Export!$D$2:$G$31764,4,FALSE)</f>
        <v>ACERENZA</v>
      </c>
      <c r="E1825" s="56" t="str">
        <f>VLOOKUP(Tabella1[[#This Row],[POD]],[1]Foglio8!$I:$J,2,FALSE)</f>
        <v>Illuminazione pubblica</v>
      </c>
      <c r="F1825" s="65">
        <v>89</v>
      </c>
      <c r="G1825" s="67">
        <v>383</v>
      </c>
      <c r="H1825" s="67">
        <v>958</v>
      </c>
    </row>
    <row r="1826" spans="1:8" x14ac:dyDescent="0.25">
      <c r="A1826" s="63">
        <v>1824</v>
      </c>
      <c r="B1826" s="64" t="s">
        <v>1462</v>
      </c>
      <c r="C1826" s="56" t="str">
        <f>VLOOKUP(Tabella1[[#This Row],[POD]],[1]Export!$D$2:$G$31764,2,FALSE)</f>
        <v>VITTORIO EMANUELE II</v>
      </c>
      <c r="D1826" s="56" t="str">
        <f>VLOOKUP(Tabella1[[#This Row],[POD]],[1]Export!$D$2:$G$31764,4,FALSE)</f>
        <v>PIGNOLA</v>
      </c>
      <c r="E1826" s="56" t="str">
        <f>VLOOKUP(Tabella1[[#This Row],[POD]],[1]Foglio8!$I:$J,2,FALSE)</f>
        <v xml:space="preserve">Altre Utenze BT </v>
      </c>
      <c r="F1826" s="65">
        <v>357</v>
      </c>
      <c r="G1826" s="67">
        <v>54</v>
      </c>
      <c r="H1826" s="67">
        <v>98</v>
      </c>
    </row>
    <row r="1827" spans="1:8" x14ac:dyDescent="0.25">
      <c r="A1827" s="63">
        <v>1825</v>
      </c>
      <c r="B1827" s="64" t="s">
        <v>1439</v>
      </c>
      <c r="C1827" s="56" t="str">
        <f>VLOOKUP(Tabella1[[#This Row],[POD]],[1]Export!$D$2:$G$31764,2,FALSE)</f>
        <v>VIA VALLE DAOSTA</v>
      </c>
      <c r="D1827" s="56" t="str">
        <f>VLOOKUP(Tabella1[[#This Row],[POD]],[1]Export!$D$2:$G$31764,4,FALSE)</f>
        <v>PIGNOLA</v>
      </c>
      <c r="E1827" s="56" t="str">
        <f>VLOOKUP(Tabella1[[#This Row],[POD]],[1]Foglio8!$I:$J,2,FALSE)</f>
        <v xml:space="preserve">Altre Utenze BT </v>
      </c>
      <c r="F1827" s="65">
        <v>1482</v>
      </c>
      <c r="G1827" s="67">
        <v>990</v>
      </c>
      <c r="H1827" s="67">
        <v>1355</v>
      </c>
    </row>
    <row r="1828" spans="1:8" x14ac:dyDescent="0.25">
      <c r="A1828" s="63">
        <v>1826</v>
      </c>
      <c r="B1828" s="64" t="s">
        <v>1447</v>
      </c>
      <c r="C1828" s="56" t="str">
        <f>VLOOKUP(Tabella1[[#This Row],[POD]],[1]Export!$D$2:$G$31764,2,FALSE)</f>
        <v>VIA VALLE D AOSTA</v>
      </c>
      <c r="D1828" s="56" t="str">
        <f>VLOOKUP(Tabella1[[#This Row],[POD]],[1]Export!$D$2:$G$31764,4,FALSE)</f>
        <v>PIGNOLA</v>
      </c>
      <c r="E1828" s="56" t="str">
        <f>VLOOKUP(Tabella1[[#This Row],[POD]],[1]Foglio8!$I:$J,2,FALSE)</f>
        <v xml:space="preserve">Altre Utenze BT </v>
      </c>
      <c r="F1828" s="65">
        <v>20849</v>
      </c>
      <c r="G1828" s="67">
        <v>5807</v>
      </c>
      <c r="H1828" s="67">
        <v>7878</v>
      </c>
    </row>
    <row r="1829" spans="1:8" x14ac:dyDescent="0.25">
      <c r="A1829" s="63">
        <v>1827</v>
      </c>
      <c r="B1829" s="64" t="s">
        <v>1459</v>
      </c>
      <c r="C1829" s="56" t="str">
        <f>VLOOKUP(Tabella1[[#This Row],[POD]],[1]Export!$D$2:$G$31764,2,FALSE)</f>
        <v>CONTRADA TORA</v>
      </c>
      <c r="D1829" s="56" t="str">
        <f>VLOOKUP(Tabella1[[#This Row],[POD]],[1]Export!$D$2:$G$31764,4,FALSE)</f>
        <v>PIGNOLA</v>
      </c>
      <c r="E1829" s="56" t="str">
        <f>VLOOKUP(Tabella1[[#This Row],[POD]],[1]Foglio8!$I:$J,2,FALSE)</f>
        <v xml:space="preserve">Altre Utenze BT </v>
      </c>
      <c r="F1829" s="65">
        <v>547</v>
      </c>
      <c r="G1829" s="67">
        <v>129</v>
      </c>
      <c r="H1829" s="67">
        <v>233</v>
      </c>
    </row>
    <row r="1830" spans="1:8" x14ac:dyDescent="0.25">
      <c r="A1830" s="63">
        <v>1828</v>
      </c>
      <c r="B1830" s="64" t="s">
        <v>1417</v>
      </c>
      <c r="C1830" s="56" t="str">
        <f>VLOOKUP(Tabella1[[#This Row],[POD]],[1]Export!$D$2:$G$31764,2,FALSE)</f>
        <v>VIALE STAZIONE</v>
      </c>
      <c r="D1830" s="56" t="str">
        <f>VLOOKUP(Tabella1[[#This Row],[POD]],[1]Export!$D$2:$G$31764,4,FALSE)</f>
        <v>PIGNOLA</v>
      </c>
      <c r="E1830" s="56" t="str">
        <f>VLOOKUP(Tabella1[[#This Row],[POD]],[1]Foglio8!$I:$J,2,FALSE)</f>
        <v xml:space="preserve">Altre Utenze BT </v>
      </c>
      <c r="F1830" s="65">
        <v>220</v>
      </c>
      <c r="G1830" s="67">
        <v>150</v>
      </c>
      <c r="H1830" s="67">
        <v>206</v>
      </c>
    </row>
    <row r="1831" spans="1:8" x14ac:dyDescent="0.25">
      <c r="A1831" s="63">
        <v>1829</v>
      </c>
      <c r="B1831" s="64" t="s">
        <v>1412</v>
      </c>
      <c r="C1831" s="56" t="str">
        <f>VLOOKUP(Tabella1[[#This Row],[POD]],[1]Export!$D$2:$G$31764,2,FALSE)</f>
        <v>LARGO RISORGIMENTO</v>
      </c>
      <c r="D1831" s="56" t="str">
        <f>VLOOKUP(Tabella1[[#This Row],[POD]],[1]Export!$D$2:$G$31764,4,FALSE)</f>
        <v>PIGNOLA</v>
      </c>
      <c r="E1831" s="56" t="str">
        <f>VLOOKUP(Tabella1[[#This Row],[POD]],[1]Foglio8!$I:$J,2,FALSE)</f>
        <v xml:space="preserve">Altre Utenze BT </v>
      </c>
      <c r="F1831" s="65">
        <v>13710</v>
      </c>
      <c r="G1831" s="67">
        <v>4245</v>
      </c>
      <c r="H1831" s="67">
        <v>5856</v>
      </c>
    </row>
    <row r="1832" spans="1:8" x14ac:dyDescent="0.25">
      <c r="A1832" s="63">
        <v>1830</v>
      </c>
      <c r="B1832" s="64" t="s">
        <v>1428</v>
      </c>
      <c r="C1832" s="56" t="str">
        <f>VLOOKUP(Tabella1[[#This Row],[POD]],[1]Export!$D$2:$G$31764,2,FALSE)</f>
        <v>LOCALITA RIFREDDO</v>
      </c>
      <c r="D1832" s="56" t="str">
        <f>VLOOKUP(Tabella1[[#This Row],[POD]],[1]Export!$D$2:$G$31764,4,FALSE)</f>
        <v>PIGNOLA</v>
      </c>
      <c r="E1832" s="56" t="str">
        <f>VLOOKUP(Tabella1[[#This Row],[POD]],[1]Foglio8!$I:$J,2,FALSE)</f>
        <v xml:space="preserve">Altre Utenze BT </v>
      </c>
      <c r="F1832" s="65">
        <v>378</v>
      </c>
      <c r="G1832" s="67">
        <v>978</v>
      </c>
      <c r="H1832" s="67">
        <v>2569</v>
      </c>
    </row>
    <row r="1833" spans="1:8" x14ac:dyDescent="0.25">
      <c r="A1833" s="63">
        <v>1831</v>
      </c>
      <c r="B1833" s="64" t="s">
        <v>1440</v>
      </c>
      <c r="C1833" s="56" t="str">
        <f>VLOOKUP(Tabella1[[#This Row],[POD]],[1]Export!$D$2:$G$31764,2,FALSE)</f>
        <v>CONTRADA RIFREDDO</v>
      </c>
      <c r="D1833" s="56" t="str">
        <f>VLOOKUP(Tabella1[[#This Row],[POD]],[1]Export!$D$2:$G$31764,4,FALSE)</f>
        <v>PIGNOLA</v>
      </c>
      <c r="E1833" s="56" t="str">
        <f>VLOOKUP(Tabella1[[#This Row],[POD]],[1]Foglio8!$I:$J,2,FALSE)</f>
        <v>D3</v>
      </c>
      <c r="F1833" s="65">
        <v>0</v>
      </c>
      <c r="G1833" s="67">
        <v>0</v>
      </c>
      <c r="H1833" s="67">
        <v>0</v>
      </c>
    </row>
    <row r="1834" spans="1:8" x14ac:dyDescent="0.25">
      <c r="A1834" s="63">
        <v>1832</v>
      </c>
      <c r="B1834" s="64" t="s">
        <v>1424</v>
      </c>
      <c r="C1834" s="56" t="str">
        <f>VLOOKUP(Tabella1[[#This Row],[POD]],[1]Export!$D$2:$G$31764,2,FALSE)</f>
        <v>PANTANO</v>
      </c>
      <c r="D1834" s="56" t="str">
        <f>VLOOKUP(Tabella1[[#This Row],[POD]],[1]Export!$D$2:$G$31764,4,FALSE)</f>
        <v>PIGNOLA</v>
      </c>
      <c r="E1834" s="56" t="str">
        <f>VLOOKUP(Tabella1[[#This Row],[POD]],[1]Foglio8!$I:$J,2,FALSE)</f>
        <v xml:space="preserve">Altre Utenze BT </v>
      </c>
      <c r="F1834" s="65">
        <v>136</v>
      </c>
      <c r="G1834" s="67">
        <v>259</v>
      </c>
      <c r="H1834" s="67">
        <v>461</v>
      </c>
    </row>
    <row r="1835" spans="1:8" x14ac:dyDescent="0.25">
      <c r="A1835" s="63">
        <v>1833</v>
      </c>
      <c r="B1835" s="64" t="s">
        <v>1451</v>
      </c>
      <c r="C1835" s="56" t="str">
        <f>VLOOKUP(Tabella1[[#This Row],[POD]],[1]Export!$D$2:$G$31764,2,FALSE)</f>
        <v>PANTANO</v>
      </c>
      <c r="D1835" s="56" t="str">
        <f>VLOOKUP(Tabella1[[#This Row],[POD]],[1]Export!$D$2:$G$31764,4,FALSE)</f>
        <v>PIGNOLA</v>
      </c>
      <c r="E1835" s="56" t="str">
        <f>VLOOKUP(Tabella1[[#This Row],[POD]],[1]Foglio8!$I:$J,2,FALSE)</f>
        <v xml:space="preserve">Altre Utenze BT </v>
      </c>
      <c r="F1835" s="65">
        <v>12780</v>
      </c>
      <c r="G1835" s="67">
        <v>2733</v>
      </c>
      <c r="H1835" s="67">
        <v>4168</v>
      </c>
    </row>
    <row r="1836" spans="1:8" x14ac:dyDescent="0.25">
      <c r="A1836" s="63">
        <v>1834</v>
      </c>
      <c r="B1836" s="64" t="s">
        <v>1423</v>
      </c>
      <c r="C1836" s="56" t="str">
        <f>VLOOKUP(Tabella1[[#This Row],[POD]],[1]Export!$D$2:$G$31764,2,FALSE)</f>
        <v>VIA GIUSEPPE GARIBALDI</v>
      </c>
      <c r="D1836" s="56" t="str">
        <f>VLOOKUP(Tabella1[[#This Row],[POD]],[1]Export!$D$2:$G$31764,4,FALSE)</f>
        <v>PIGNOLA</v>
      </c>
      <c r="E1836" s="56" t="str">
        <f>VLOOKUP(Tabella1[[#This Row],[POD]],[1]Foglio8!$I:$J,2,FALSE)</f>
        <v xml:space="preserve">Altre Utenze BT </v>
      </c>
      <c r="F1836" s="65">
        <v>19685</v>
      </c>
      <c r="G1836" s="67">
        <v>4159</v>
      </c>
      <c r="H1836" s="67">
        <v>5103</v>
      </c>
    </row>
    <row r="1837" spans="1:8" x14ac:dyDescent="0.25">
      <c r="A1837" s="63">
        <v>1835</v>
      </c>
      <c r="B1837" s="64" t="s">
        <v>1443</v>
      </c>
      <c r="C1837" s="56" t="str">
        <f>VLOOKUP(Tabella1[[#This Row],[POD]],[1]Export!$D$2:$G$31764,2,FALSE)</f>
        <v>VIA GIUSEPPE GARIBALDI</v>
      </c>
      <c r="D1837" s="56" t="str">
        <f>VLOOKUP(Tabella1[[#This Row],[POD]],[1]Export!$D$2:$G$31764,4,FALSE)</f>
        <v>PIGNOLA</v>
      </c>
      <c r="E1837" s="56" t="str">
        <f>VLOOKUP(Tabella1[[#This Row],[POD]],[1]Foglio8!$I:$J,2,FALSE)</f>
        <v xml:space="preserve">Altre Utenze BT </v>
      </c>
      <c r="F1837" s="65">
        <v>3229</v>
      </c>
      <c r="G1837" s="67">
        <v>513</v>
      </c>
      <c r="H1837" s="67">
        <v>244</v>
      </c>
    </row>
    <row r="1838" spans="1:8" x14ac:dyDescent="0.25">
      <c r="A1838" s="63">
        <v>1836</v>
      </c>
      <c r="B1838" s="64" t="s">
        <v>677</v>
      </c>
      <c r="C1838" s="56" t="str">
        <f>VLOOKUP(Tabella1[[#This Row],[POD]],[1]Export!$D$2:$G$31764,2,FALSE)</f>
        <v>ROMA</v>
      </c>
      <c r="D1838" s="56" t="str">
        <f>VLOOKUP(Tabella1[[#This Row],[POD]],[1]Export!$D$2:$G$31764,4,FALSE)</f>
        <v>CALVELLO</v>
      </c>
      <c r="E1838" s="56" t="str">
        <f>VLOOKUP(Tabella1[[#This Row],[POD]],[1]Foglio8!$I:$J,2,FALSE)</f>
        <v xml:space="preserve">Altre Utenze BT </v>
      </c>
      <c r="F1838" s="65">
        <v>10032</v>
      </c>
      <c r="G1838" s="67">
        <v>3220</v>
      </c>
      <c r="H1838" s="67">
        <v>5525</v>
      </c>
    </row>
    <row r="1839" spans="1:8" x14ac:dyDescent="0.25">
      <c r="A1839" s="63">
        <v>1837</v>
      </c>
      <c r="B1839" s="64" t="s">
        <v>664</v>
      </c>
      <c r="C1839" s="56" t="str">
        <f>VLOOKUP(Tabella1[[#This Row],[POD]],[1]Export!$D$2:$G$31764,2,FALSE)</f>
        <v>ROMA</v>
      </c>
      <c r="D1839" s="56" t="str">
        <f>VLOOKUP(Tabella1[[#This Row],[POD]],[1]Export!$D$2:$G$31764,4,FALSE)</f>
        <v>CALVELLO</v>
      </c>
      <c r="E1839" s="56" t="str">
        <f>VLOOKUP(Tabella1[[#This Row],[POD]],[1]Foglio8!$I:$J,2,FALSE)</f>
        <v xml:space="preserve">Altre Utenze BT </v>
      </c>
      <c r="F1839" s="65">
        <v>627</v>
      </c>
      <c r="G1839" s="67">
        <v>136</v>
      </c>
      <c r="H1839" s="67">
        <v>110</v>
      </c>
    </row>
    <row r="1840" spans="1:8" x14ac:dyDescent="0.25">
      <c r="A1840" s="63">
        <v>1838</v>
      </c>
      <c r="B1840" s="64" t="s">
        <v>675</v>
      </c>
      <c r="C1840" s="56" t="str">
        <f>VLOOKUP(Tabella1[[#This Row],[POD]],[1]Export!$D$2:$G$31764,2,FALSE)</f>
        <v>ROMA</v>
      </c>
      <c r="D1840" s="56" t="str">
        <f>VLOOKUP(Tabella1[[#This Row],[POD]],[1]Export!$D$2:$G$31764,4,FALSE)</f>
        <v>CALVELLO</v>
      </c>
      <c r="E1840" s="56" t="str">
        <f>VLOOKUP(Tabella1[[#This Row],[POD]],[1]Foglio8!$I:$J,2,FALSE)</f>
        <v xml:space="preserve">Altre Utenze BT </v>
      </c>
      <c r="F1840" s="65">
        <v>12497</v>
      </c>
      <c r="G1840" s="67">
        <v>5680</v>
      </c>
      <c r="H1840" s="67">
        <v>8711</v>
      </c>
    </row>
    <row r="1841" spans="1:8" x14ac:dyDescent="0.25">
      <c r="A1841" s="63">
        <v>1839</v>
      </c>
      <c r="B1841" s="64" t="s">
        <v>663</v>
      </c>
      <c r="C1841" s="56" t="str">
        <f>VLOOKUP(Tabella1[[#This Row],[POD]],[1]Export!$D$2:$G$31764,2,FALSE)</f>
        <v>VIA PROTEZIONE CIVILE</v>
      </c>
      <c r="D1841" s="56" t="str">
        <f>VLOOKUP(Tabella1[[#This Row],[POD]],[1]Export!$D$2:$G$31764,4,FALSE)</f>
        <v>CALVELLO</v>
      </c>
      <c r="E1841" s="56" t="str">
        <f>VLOOKUP(Tabella1[[#This Row],[POD]],[1]Foglio8!$I:$J,2,FALSE)</f>
        <v xml:space="preserve">Altre Utenze BT </v>
      </c>
      <c r="F1841" s="65">
        <v>363</v>
      </c>
      <c r="G1841" s="67">
        <v>350</v>
      </c>
      <c r="H1841" s="67">
        <v>447</v>
      </c>
    </row>
    <row r="1842" spans="1:8" x14ac:dyDescent="0.25">
      <c r="A1842" s="63">
        <v>1840</v>
      </c>
      <c r="B1842" s="64" t="s">
        <v>666</v>
      </c>
      <c r="C1842" s="56" t="str">
        <f>VLOOKUP(Tabella1[[#This Row],[POD]],[1]Export!$D$2:$G$31764,2,FALSE)</f>
        <v>VIA CASERMA FORESTALE</v>
      </c>
      <c r="D1842" s="56" t="str">
        <f>VLOOKUP(Tabella1[[#This Row],[POD]],[1]Export!$D$2:$G$31764,4,FALSE)</f>
        <v>CALVELLO</v>
      </c>
      <c r="E1842" s="56" t="str">
        <f>VLOOKUP(Tabella1[[#This Row],[POD]],[1]Foglio8!$I:$J,2,FALSE)</f>
        <v xml:space="preserve">Altre Utenze BT </v>
      </c>
      <c r="F1842" s="65">
        <v>813</v>
      </c>
      <c r="G1842" s="67">
        <v>659</v>
      </c>
      <c r="H1842" s="67">
        <v>1300</v>
      </c>
    </row>
    <row r="1843" spans="1:8" x14ac:dyDescent="0.25">
      <c r="A1843" s="63">
        <v>1841</v>
      </c>
      <c r="B1843" s="64" t="s">
        <v>659</v>
      </c>
      <c r="C1843" s="56" t="str">
        <f>VLOOKUP(Tabella1[[#This Row],[POD]],[1]Export!$D$2:$G$31764,2,FALSE)</f>
        <v>VIA CASERMA FORESTALE</v>
      </c>
      <c r="D1843" s="56" t="str">
        <f>VLOOKUP(Tabella1[[#This Row],[POD]],[1]Export!$D$2:$G$31764,4,FALSE)</f>
        <v>CALVELLO</v>
      </c>
      <c r="E1843" s="56" t="str">
        <f>VLOOKUP(Tabella1[[#This Row],[POD]],[1]Foglio8!$I:$J,2,FALSE)</f>
        <v xml:space="preserve">Altre Utenze BT </v>
      </c>
      <c r="F1843" s="65">
        <v>13</v>
      </c>
      <c r="G1843" s="67">
        <v>10</v>
      </c>
      <c r="H1843" s="67">
        <v>18</v>
      </c>
    </row>
    <row r="1844" spans="1:8" x14ac:dyDescent="0.25">
      <c r="A1844" s="63">
        <v>1842</v>
      </c>
      <c r="B1844" s="64" t="s">
        <v>660</v>
      </c>
      <c r="C1844" s="56" t="str">
        <f>VLOOKUP(Tabella1[[#This Row],[POD]],[1]Export!$D$2:$G$31764,2,FALSE)</f>
        <v>GUGLIELMO MARCONI</v>
      </c>
      <c r="D1844" s="56" t="str">
        <f>VLOOKUP(Tabella1[[#This Row],[POD]],[1]Export!$D$2:$G$31764,4,FALSE)</f>
        <v>CALVELLO</v>
      </c>
      <c r="E1844" s="56" t="str">
        <f>VLOOKUP(Tabella1[[#This Row],[POD]],[1]Foglio8!$I:$J,2,FALSE)</f>
        <v xml:space="preserve">Altre Utenze BT </v>
      </c>
      <c r="F1844" s="65">
        <v>36</v>
      </c>
      <c r="G1844" s="67">
        <v>25</v>
      </c>
      <c r="H1844" s="67">
        <v>51</v>
      </c>
    </row>
    <row r="1845" spans="1:8" x14ac:dyDescent="0.25">
      <c r="A1845" s="63">
        <v>1843</v>
      </c>
      <c r="B1845" s="64" t="s">
        <v>657</v>
      </c>
      <c r="C1845" s="56" t="str">
        <f>VLOOKUP(Tabella1[[#This Row],[POD]],[1]Export!$D$2:$G$31764,2,FALSE)</f>
        <v>GUGLIELMO MARCONI</v>
      </c>
      <c r="D1845" s="56" t="str">
        <f>VLOOKUP(Tabella1[[#This Row],[POD]],[1]Export!$D$2:$G$31764,4,FALSE)</f>
        <v>CALVELLO</v>
      </c>
      <c r="E1845" s="56" t="str">
        <f>VLOOKUP(Tabella1[[#This Row],[POD]],[1]Foglio8!$I:$J,2,FALSE)</f>
        <v>Illuminazione pubblica</v>
      </c>
      <c r="F1845" s="65">
        <v>0</v>
      </c>
      <c r="G1845" s="67">
        <v>0</v>
      </c>
      <c r="H1845" s="67">
        <v>0</v>
      </c>
    </row>
    <row r="1846" spans="1:8" x14ac:dyDescent="0.25">
      <c r="A1846" s="63">
        <v>1844</v>
      </c>
      <c r="B1846" s="64" t="s">
        <v>662</v>
      </c>
      <c r="C1846" s="56" t="str">
        <f>VLOOKUP(Tabella1[[#This Row],[POD]],[1]Export!$D$2:$G$31764,2,FALSE)</f>
        <v>VIA EX MATTATOIO</v>
      </c>
      <c r="D1846" s="56" t="str">
        <f>VLOOKUP(Tabella1[[#This Row],[POD]],[1]Export!$D$2:$G$31764,4,FALSE)</f>
        <v>CALVELLO</v>
      </c>
      <c r="E1846" s="56" t="str">
        <f>VLOOKUP(Tabella1[[#This Row],[POD]],[1]Foglio8!$I:$J,2,FALSE)</f>
        <v xml:space="preserve">Altre Utenze BT </v>
      </c>
      <c r="F1846" s="65">
        <v>324</v>
      </c>
      <c r="G1846" s="67">
        <v>298</v>
      </c>
      <c r="H1846" s="67">
        <v>542</v>
      </c>
    </row>
    <row r="1847" spans="1:8" x14ac:dyDescent="0.25">
      <c r="A1847" s="63">
        <v>1845</v>
      </c>
      <c r="B1847" s="64" t="s">
        <v>670</v>
      </c>
      <c r="C1847" s="56" t="str">
        <f>VLOOKUP(Tabella1[[#This Row],[POD]],[1]Export!$D$2:$G$31764,2,FALSE)</f>
        <v>CIMITERO</v>
      </c>
      <c r="D1847" s="56" t="str">
        <f>VLOOKUP(Tabella1[[#This Row],[POD]],[1]Export!$D$2:$G$31764,4,FALSE)</f>
        <v>CALVELLO</v>
      </c>
      <c r="E1847" s="56" t="str">
        <f>VLOOKUP(Tabella1[[#This Row],[POD]],[1]Foglio8!$I:$J,2,FALSE)</f>
        <v xml:space="preserve">Altre Utenze BT </v>
      </c>
      <c r="F1847" s="65">
        <v>3023</v>
      </c>
      <c r="G1847" s="67">
        <v>2332</v>
      </c>
      <c r="H1847" s="67">
        <v>4322</v>
      </c>
    </row>
    <row r="1848" spans="1:8" x14ac:dyDescent="0.25">
      <c r="A1848" s="63">
        <v>1846</v>
      </c>
      <c r="B1848" s="64" t="s">
        <v>653</v>
      </c>
      <c r="C1848" s="56" t="str">
        <f>VLOOKUP(Tabella1[[#This Row],[POD]],[1]Export!$D$2:$G$31764,2,FALSE)</f>
        <v>LAVORATORI 53</v>
      </c>
      <c r="D1848" s="56" t="str">
        <f>VLOOKUP(Tabella1[[#This Row],[POD]],[1]Export!$D$2:$G$31764,4,FALSE)</f>
        <v>BRINDISI MONTAGNA</v>
      </c>
      <c r="E1848" s="56" t="str">
        <f>VLOOKUP(Tabella1[[#This Row],[POD]],[1]Foglio8!$I:$J,2,FALSE)</f>
        <v xml:space="preserve">Altre Utenze BT </v>
      </c>
      <c r="F1848" s="65">
        <v>6147</v>
      </c>
      <c r="G1848" s="67">
        <v>2119</v>
      </c>
      <c r="H1848" s="67">
        <v>3721</v>
      </c>
    </row>
    <row r="1849" spans="1:8" x14ac:dyDescent="0.25">
      <c r="A1849" s="63">
        <v>1847</v>
      </c>
      <c r="B1849" s="64" t="s">
        <v>647</v>
      </c>
      <c r="C1849" s="56" t="str">
        <f>VLOOKUP(Tabella1[[#This Row],[POD]],[1]Export!$D$2:$G$31764,2,FALSE)</f>
        <v>LUIGI RIZZO</v>
      </c>
      <c r="D1849" s="56" t="str">
        <f>VLOOKUP(Tabella1[[#This Row],[POD]],[1]Export!$D$2:$G$31764,4,FALSE)</f>
        <v>BRINDISI MONTAGNA</v>
      </c>
      <c r="E1849" s="56" t="str">
        <f>VLOOKUP(Tabella1[[#This Row],[POD]],[1]Foglio8!$I:$J,2,FALSE)</f>
        <v xml:space="preserve">Altre Utenze BT </v>
      </c>
      <c r="F1849" s="65">
        <v>1416</v>
      </c>
      <c r="G1849" s="67">
        <v>805</v>
      </c>
      <c r="H1849" s="67">
        <v>751</v>
      </c>
    </row>
    <row r="1850" spans="1:8" x14ac:dyDescent="0.25">
      <c r="A1850" s="63">
        <v>1848</v>
      </c>
      <c r="B1850" s="64" t="s">
        <v>648</v>
      </c>
      <c r="C1850" s="56" t="str">
        <f>VLOOKUP(Tabella1[[#This Row],[POD]],[1]Export!$D$2:$G$31764,2,FALSE)</f>
        <v>FONTANA GRANDE</v>
      </c>
      <c r="D1850" s="56" t="str">
        <f>VLOOKUP(Tabella1[[#This Row],[POD]],[1]Export!$D$2:$G$31764,4,FALSE)</f>
        <v>BRINDISI MONTAGNA</v>
      </c>
      <c r="E1850" s="56" t="str">
        <f>VLOOKUP(Tabella1[[#This Row],[POD]],[1]Foglio8!$I:$J,2,FALSE)</f>
        <v xml:space="preserve">Altre Utenze BT </v>
      </c>
      <c r="F1850" s="65">
        <v>948</v>
      </c>
      <c r="G1850" s="67">
        <v>316</v>
      </c>
      <c r="H1850" s="67">
        <v>420</v>
      </c>
    </row>
    <row r="1851" spans="1:8" x14ac:dyDescent="0.25">
      <c r="A1851" s="63">
        <v>1849</v>
      </c>
      <c r="B1851" s="64" t="s">
        <v>644</v>
      </c>
      <c r="C1851" s="56" t="str">
        <f>VLOOKUP(Tabella1[[#This Row],[POD]],[1]Export!$D$2:$G$31764,2,FALSE)</f>
        <v>GUGLIELMO MARCONI</v>
      </c>
      <c r="D1851" s="56" t="str">
        <f>VLOOKUP(Tabella1[[#This Row],[POD]],[1]Export!$D$2:$G$31764,4,FALSE)</f>
        <v>BRINDISI MONTAGNA</v>
      </c>
      <c r="E1851" s="56" t="str">
        <f>VLOOKUP(Tabella1[[#This Row],[POD]],[1]Foglio8!$I:$J,2,FALSE)</f>
        <v xml:space="preserve">Altre Utenze BT </v>
      </c>
      <c r="F1851" s="65">
        <v>13</v>
      </c>
      <c r="G1851" s="67">
        <v>17</v>
      </c>
      <c r="H1851" s="67">
        <v>21</v>
      </c>
    </row>
    <row r="1852" spans="1:8" x14ac:dyDescent="0.25">
      <c r="A1852" s="63">
        <v>1850</v>
      </c>
      <c r="B1852" s="64" t="s">
        <v>651</v>
      </c>
      <c r="C1852" s="56" t="str">
        <f>VLOOKUP(Tabella1[[#This Row],[POD]],[1]Export!$D$2:$G$31764,2,FALSE)</f>
        <v>AIA CHIAFFA</v>
      </c>
      <c r="D1852" s="56" t="str">
        <f>VLOOKUP(Tabella1[[#This Row],[POD]],[1]Export!$D$2:$G$31764,4,FALSE)</f>
        <v>BRINDISI MONTAGNA</v>
      </c>
      <c r="E1852" s="56" t="str">
        <f>VLOOKUP(Tabella1[[#This Row],[POD]],[1]Foglio8!$I:$J,2,FALSE)</f>
        <v xml:space="preserve">Altre Utenze BT </v>
      </c>
      <c r="F1852" s="65">
        <v>181</v>
      </c>
      <c r="G1852" s="67">
        <v>770</v>
      </c>
      <c r="H1852" s="67">
        <v>1445</v>
      </c>
    </row>
    <row r="1853" spans="1:8" x14ac:dyDescent="0.25">
      <c r="A1853" s="63">
        <v>1851</v>
      </c>
      <c r="B1853" s="64" t="s">
        <v>422</v>
      </c>
      <c r="C1853" s="56" t="str">
        <f>VLOOKUP(Tabella1[[#This Row],[POD]],[1]Export!$D$2:$G$31764,2,FALSE)</f>
        <v>VALLETTA</v>
      </c>
      <c r="D1853" s="56" t="str">
        <f>VLOOKUP(Tabella1[[#This Row],[POD]],[1]Export!$D$2:$G$31764,4,FALSE)</f>
        <v>ANZI</v>
      </c>
      <c r="E1853" s="56" t="str">
        <f>VLOOKUP(Tabella1[[#This Row],[POD]],[1]Foglio8!$I:$J,2,FALSE)</f>
        <v xml:space="preserve">Altre Utenze BT </v>
      </c>
      <c r="F1853" s="65">
        <v>152</v>
      </c>
      <c r="G1853" s="67">
        <v>116</v>
      </c>
      <c r="H1853" s="67">
        <v>212</v>
      </c>
    </row>
    <row r="1854" spans="1:8" x14ac:dyDescent="0.25">
      <c r="A1854" s="63">
        <v>1852</v>
      </c>
      <c r="B1854" s="64" t="s">
        <v>412</v>
      </c>
      <c r="C1854" s="56" t="str">
        <f>VLOOKUP(Tabella1[[#This Row],[POD]],[1]Export!$D$2:$G$31764,2,FALSE)</f>
        <v>SANTA CROCE</v>
      </c>
      <c r="D1854" s="56" t="str">
        <f>VLOOKUP(Tabella1[[#This Row],[POD]],[1]Export!$D$2:$G$31764,4,FALSE)</f>
        <v>ANZI</v>
      </c>
      <c r="E1854" s="56" t="str">
        <f>VLOOKUP(Tabella1[[#This Row],[POD]],[1]Foglio8!$I:$J,2,FALSE)</f>
        <v xml:space="preserve">Altre Utenze BT </v>
      </c>
      <c r="F1854" s="65">
        <v>1953</v>
      </c>
      <c r="G1854" s="67">
        <v>2293</v>
      </c>
      <c r="H1854" s="67">
        <v>289</v>
      </c>
    </row>
    <row r="1855" spans="1:8" x14ac:dyDescent="0.25">
      <c r="A1855" s="63">
        <v>1853</v>
      </c>
      <c r="B1855" s="64" t="s">
        <v>414</v>
      </c>
      <c r="C1855" s="56" t="str">
        <f>VLOOKUP(Tabella1[[#This Row],[POD]],[1]Export!$D$2:$G$31764,2,FALSE)</f>
        <v>C.DA PISCIA</v>
      </c>
      <c r="D1855" s="56" t="str">
        <f>VLOOKUP(Tabella1[[#This Row],[POD]],[1]Export!$D$2:$G$31764,4,FALSE)</f>
        <v>ANZI</v>
      </c>
      <c r="E1855" s="56" t="str">
        <f>VLOOKUP(Tabella1[[#This Row],[POD]],[1]Foglio8!$I:$J,2,FALSE)</f>
        <v xml:space="preserve">Altre Utenze BT </v>
      </c>
      <c r="F1855" s="65">
        <v>15</v>
      </c>
      <c r="G1855" s="67">
        <v>10</v>
      </c>
      <c r="H1855" s="67">
        <v>18</v>
      </c>
    </row>
    <row r="1856" spans="1:8" x14ac:dyDescent="0.25">
      <c r="A1856" s="63">
        <v>1854</v>
      </c>
      <c r="B1856" s="64" t="s">
        <v>423</v>
      </c>
      <c r="C1856" s="56" t="str">
        <f>VLOOKUP(Tabella1[[#This Row],[POD]],[1]Export!$D$2:$G$31764,2,FALSE)</f>
        <v>LACAVA</v>
      </c>
      <c r="D1856" s="56" t="str">
        <f>VLOOKUP(Tabella1[[#This Row],[POD]],[1]Export!$D$2:$G$31764,4,FALSE)</f>
        <v>ANZI</v>
      </c>
      <c r="E1856" s="56" t="str">
        <f>VLOOKUP(Tabella1[[#This Row],[POD]],[1]Foglio8!$I:$J,2,FALSE)</f>
        <v>Illuminazione pubblica</v>
      </c>
      <c r="F1856" s="65">
        <v>282</v>
      </c>
      <c r="G1856" s="67">
        <v>216</v>
      </c>
      <c r="H1856" s="67">
        <v>406</v>
      </c>
    </row>
    <row r="1857" spans="1:8" x14ac:dyDescent="0.25">
      <c r="A1857" s="63">
        <v>1855</v>
      </c>
      <c r="B1857" s="64" t="s">
        <v>424</v>
      </c>
      <c r="C1857" s="56" t="str">
        <f>VLOOKUP(Tabella1[[#This Row],[POD]],[1]Export!$D$2:$G$31764,2,FALSE)</f>
        <v>LACAVA</v>
      </c>
      <c r="D1857" s="56" t="str">
        <f>VLOOKUP(Tabella1[[#This Row],[POD]],[1]Export!$D$2:$G$31764,4,FALSE)</f>
        <v>ANZI</v>
      </c>
      <c r="E1857" s="56" t="str">
        <f>VLOOKUP(Tabella1[[#This Row],[POD]],[1]Foglio8!$I:$J,2,FALSE)</f>
        <v xml:space="preserve">Altre Utenze BT </v>
      </c>
      <c r="F1857" s="65">
        <v>10074</v>
      </c>
      <c r="G1857" s="67">
        <v>2155</v>
      </c>
      <c r="H1857" s="67">
        <v>3667</v>
      </c>
    </row>
    <row r="1858" spans="1:8" x14ac:dyDescent="0.25">
      <c r="A1858" s="63">
        <v>1856</v>
      </c>
      <c r="B1858" s="64" t="s">
        <v>429</v>
      </c>
      <c r="C1858" s="56" t="str">
        <f>VLOOKUP(Tabella1[[#This Row],[POD]],[1]Export!$D$2:$G$31764,2,FALSE)</f>
        <v>AMICO</v>
      </c>
      <c r="D1858" s="56" t="str">
        <f>VLOOKUP(Tabella1[[#This Row],[POD]],[1]Export!$D$2:$G$31764,4,FALSE)</f>
        <v>ANZI</v>
      </c>
      <c r="E1858" s="56" t="str">
        <f>VLOOKUP(Tabella1[[#This Row],[POD]],[1]Foglio8!$I:$J,2,FALSE)</f>
        <v xml:space="preserve">Altre Utenze BT </v>
      </c>
      <c r="F1858" s="65">
        <v>929</v>
      </c>
      <c r="G1858" s="67">
        <v>977</v>
      </c>
      <c r="H1858" s="67">
        <v>1551</v>
      </c>
    </row>
    <row r="1859" spans="1:8" x14ac:dyDescent="0.25">
      <c r="A1859" s="63">
        <v>1857</v>
      </c>
      <c r="B1859" s="64" t="s">
        <v>413</v>
      </c>
      <c r="C1859" s="56" t="str">
        <f>VLOOKUP(Tabella1[[#This Row],[POD]],[1]Export!$D$2:$G$31764,2,FALSE)</f>
        <v>VIA CIMITERO</v>
      </c>
      <c r="D1859" s="56" t="str">
        <f>VLOOKUP(Tabella1[[#This Row],[POD]],[1]Export!$D$2:$G$31764,4,FALSE)</f>
        <v>ANZI</v>
      </c>
      <c r="E1859" s="56" t="str">
        <f>VLOOKUP(Tabella1[[#This Row],[POD]],[1]Foglio8!$I:$J,2,FALSE)</f>
        <v xml:space="preserve">Altre Utenze BT </v>
      </c>
      <c r="F1859" s="65">
        <v>2578</v>
      </c>
      <c r="G1859" s="67">
        <v>1737</v>
      </c>
      <c r="H1859" s="67">
        <v>3184</v>
      </c>
    </row>
    <row r="1860" spans="1:8" x14ac:dyDescent="0.25">
      <c r="A1860" s="63">
        <v>1858</v>
      </c>
      <c r="B1860" s="64" t="s">
        <v>236</v>
      </c>
      <c r="C1860" s="56" t="str">
        <f>VLOOKUP(Tabella1[[#This Row],[POD]],[1]Export!$D$2:$G$31764,2,FALSE)</f>
        <v>GRAZIANO MARINELLI</v>
      </c>
      <c r="D1860" s="56" t="str">
        <f>VLOOKUP(Tabella1[[#This Row],[POD]],[1]Export!$D$2:$G$31764,4,FALSE)</f>
        <v>ABRIOLA</v>
      </c>
      <c r="E1860" s="56" t="str">
        <f>VLOOKUP(Tabella1[[#This Row],[POD]],[1]Foglio8!$I:$J,2,FALSE)</f>
        <v>D3</v>
      </c>
      <c r="F1860" s="65">
        <v>7647</v>
      </c>
      <c r="G1860" s="67">
        <v>5845</v>
      </c>
      <c r="H1860" s="67">
        <v>10607</v>
      </c>
    </row>
    <row r="1861" spans="1:8" x14ac:dyDescent="0.25">
      <c r="A1861" s="63">
        <v>1859</v>
      </c>
      <c r="B1861" s="64" t="s">
        <v>1033</v>
      </c>
      <c r="C1861" s="56" t="str">
        <f>VLOOKUP(Tabella1[[#This Row],[POD]],[1]Export!$D$2:$G$31764,2,FALSE)</f>
        <v>SANDRO PERTINI</v>
      </c>
      <c r="D1861" s="56" t="str">
        <f>VLOOKUP(Tabella1[[#This Row],[POD]],[1]Export!$D$2:$G$31764,4,FALSE)</f>
        <v>LAVELLO</v>
      </c>
      <c r="E1861" s="56" t="str">
        <f>VLOOKUP(Tabella1[[#This Row],[POD]],[1]Foglio8!$I:$J,2,FALSE)</f>
        <v xml:space="preserve">Altre Utenze BT </v>
      </c>
      <c r="F1861" s="65">
        <v>2830</v>
      </c>
      <c r="G1861" s="67">
        <v>10687</v>
      </c>
      <c r="H1861" s="67">
        <v>29001</v>
      </c>
    </row>
    <row r="1862" spans="1:8" x14ac:dyDescent="0.25">
      <c r="A1862" s="63">
        <v>1860</v>
      </c>
      <c r="B1862" s="64" t="s">
        <v>1581</v>
      </c>
      <c r="C1862" s="56" t="str">
        <f>VLOOKUP(Tabella1[[#This Row],[POD]],[1]Export!$D$2:$G$31764,2,FALSE)</f>
        <v>CANALETTO</v>
      </c>
      <c r="D1862" s="56" t="str">
        <f>VLOOKUP(Tabella1[[#This Row],[POD]],[1]Export!$D$2:$G$31764,4,FALSE)</f>
        <v>POTENZA</v>
      </c>
      <c r="E1862" s="56" t="str">
        <f>VLOOKUP(Tabella1[[#This Row],[POD]],[1]Foglio8!$I:$J,2,FALSE)</f>
        <v>Illuminazione pubblica</v>
      </c>
      <c r="F1862" s="65">
        <v>14</v>
      </c>
      <c r="G1862" s="67">
        <v>379</v>
      </c>
      <c r="H1862" s="67">
        <v>1110</v>
      </c>
    </row>
    <row r="1863" spans="1:8" x14ac:dyDescent="0.25">
      <c r="A1863" s="63">
        <v>1861</v>
      </c>
      <c r="B1863" s="64" t="s">
        <v>1538</v>
      </c>
      <c r="C1863" s="56" t="str">
        <f>VLOOKUP(Tabella1[[#This Row],[POD]],[1]Export!$D$2:$G$31764,2,FALSE)</f>
        <v>PIAN DI ZUCCHERO</v>
      </c>
      <c r="D1863" s="56" t="str">
        <f>VLOOKUP(Tabella1[[#This Row],[POD]],[1]Export!$D$2:$G$31764,4,FALSE)</f>
        <v>POTENZA</v>
      </c>
      <c r="E1863" s="56" t="str">
        <f>VLOOKUP(Tabella1[[#This Row],[POD]],[1]Foglio8!$I:$J,2,FALSE)</f>
        <v>Illuminazione pubblica</v>
      </c>
      <c r="F1863" s="65">
        <v>200</v>
      </c>
      <c r="G1863" s="67">
        <v>1464</v>
      </c>
      <c r="H1863" s="67">
        <v>3954</v>
      </c>
    </row>
    <row r="1864" spans="1:8" x14ac:dyDescent="0.25">
      <c r="A1864" s="63">
        <v>1862</v>
      </c>
      <c r="B1864" s="64" t="s">
        <v>1790</v>
      </c>
      <c r="C1864" s="56" t="str">
        <f>VLOOKUP(Tabella1[[#This Row],[POD]],[1]Export!$D$2:$G$31764,2,FALSE)</f>
        <v>PIAN DEL CARDILLO</v>
      </c>
      <c r="D1864" s="56" t="str">
        <f>VLOOKUP(Tabella1[[#This Row],[POD]],[1]Export!$D$2:$G$31764,4,FALSE)</f>
        <v>POTENZA</v>
      </c>
      <c r="E1864" s="56" t="str">
        <f>VLOOKUP(Tabella1[[#This Row],[POD]],[1]Foglio8!$I:$J,2,FALSE)</f>
        <v>Illuminazione pubblica</v>
      </c>
      <c r="F1864" s="65">
        <v>282</v>
      </c>
      <c r="G1864" s="67">
        <v>2159</v>
      </c>
      <c r="H1864" s="67">
        <v>6059</v>
      </c>
    </row>
    <row r="1865" spans="1:8" x14ac:dyDescent="0.25">
      <c r="A1865" s="63">
        <v>1863</v>
      </c>
      <c r="B1865" s="64" t="s">
        <v>1553</v>
      </c>
      <c r="C1865" s="56" t="str">
        <f>VLOOKUP(Tabella1[[#This Row],[POD]],[1]Export!$D$2:$G$31764,2,FALSE)</f>
        <v>LAGATONE</v>
      </c>
      <c r="D1865" s="56" t="str">
        <f>VLOOKUP(Tabella1[[#This Row],[POD]],[1]Export!$D$2:$G$31764,4,FALSE)</f>
        <v>POTENZA</v>
      </c>
      <c r="E1865" s="56" t="str">
        <f>VLOOKUP(Tabella1[[#This Row],[POD]],[1]Foglio8!$I:$J,2,FALSE)</f>
        <v>Illuminazione pubblica</v>
      </c>
      <c r="F1865" s="65">
        <v>98</v>
      </c>
      <c r="G1865" s="67">
        <v>697</v>
      </c>
      <c r="H1865" s="67">
        <v>1940</v>
      </c>
    </row>
    <row r="1866" spans="1:8" x14ac:dyDescent="0.25">
      <c r="A1866" s="63">
        <v>1864</v>
      </c>
      <c r="B1866" s="64" t="s">
        <v>1376</v>
      </c>
      <c r="C1866" s="56" t="str">
        <f>VLOOKUP(Tabella1[[#This Row],[POD]],[1]Export!$D$2:$G$31764,2,FALSE)</f>
        <v>UMBERTO I</v>
      </c>
      <c r="D1866" s="56" t="str">
        <f>VLOOKUP(Tabella1[[#This Row],[POD]],[1]Export!$D$2:$G$31764,4,FALSE)</f>
        <v>PICERNO</v>
      </c>
      <c r="E1866" s="56" t="str">
        <f>VLOOKUP(Tabella1[[#This Row],[POD]],[1]Foglio8!$I:$J,2,FALSE)</f>
        <v xml:space="preserve">Altre Utenze BT </v>
      </c>
      <c r="F1866" s="65">
        <v>614</v>
      </c>
      <c r="G1866" s="67">
        <v>1483</v>
      </c>
      <c r="H1866" s="67">
        <v>1049</v>
      </c>
    </row>
    <row r="1867" spans="1:8" x14ac:dyDescent="0.25">
      <c r="A1867" s="63">
        <v>1865</v>
      </c>
      <c r="B1867" s="64" t="s">
        <v>2097</v>
      </c>
      <c r="C1867" s="56" t="str">
        <f>VLOOKUP(Tabella1[[#This Row],[POD]],[1]Export!$D$2:$G$31764,2,FALSE)</f>
        <v>FRASCHETE</v>
      </c>
      <c r="D1867" s="56" t="str">
        <f>VLOOKUP(Tabella1[[#This Row],[POD]],[1]Export!$D$2:$G$31764,4,FALSE)</f>
        <v>TITO</v>
      </c>
      <c r="E1867" s="56" t="str">
        <f>VLOOKUP(Tabella1[[#This Row],[POD]],[1]Foglio8!$I:$J,2,FALSE)</f>
        <v>Illuminazione pubblica</v>
      </c>
      <c r="F1867" s="65">
        <v>342</v>
      </c>
      <c r="G1867" s="67">
        <v>2141</v>
      </c>
      <c r="H1867" s="67">
        <v>4816</v>
      </c>
    </row>
    <row r="1868" spans="1:8" x14ac:dyDescent="0.25">
      <c r="A1868" s="63">
        <v>1866</v>
      </c>
      <c r="B1868" s="64" t="s">
        <v>2076</v>
      </c>
      <c r="C1868" s="56" t="str">
        <f>VLOOKUP(Tabella1[[#This Row],[POD]],[1]Export!$D$2:$G$31764,2,FALSE)</f>
        <v>FRASCHETE</v>
      </c>
      <c r="D1868" s="56" t="str">
        <f>VLOOKUP(Tabella1[[#This Row],[POD]],[1]Export!$D$2:$G$31764,4,FALSE)</f>
        <v>TITO</v>
      </c>
      <c r="E1868" s="56" t="str">
        <f>VLOOKUP(Tabella1[[#This Row],[POD]],[1]Foglio8!$I:$J,2,FALSE)</f>
        <v>Illuminazione pubblica</v>
      </c>
      <c r="F1868" s="65">
        <v>203</v>
      </c>
      <c r="G1868" s="67">
        <v>1277</v>
      </c>
      <c r="H1868" s="67">
        <v>2901</v>
      </c>
    </row>
    <row r="1869" spans="1:8" x14ac:dyDescent="0.25">
      <c r="A1869" s="63">
        <v>1867</v>
      </c>
      <c r="B1869" s="64" t="s">
        <v>727</v>
      </c>
      <c r="C1869" s="56" t="str">
        <f>VLOOKUP(Tabella1[[#This Row],[POD]],[1]Export!$D$2:$G$31764,2,FALSE)</f>
        <v>GROTTOLE</v>
      </c>
      <c r="D1869" s="56" t="str">
        <f>VLOOKUP(Tabella1[[#This Row],[POD]],[1]Export!$D$2:$G$31764,4,FALSE)</f>
        <v>CHIAROMONTE</v>
      </c>
      <c r="E1869" s="56" t="str">
        <f>VLOOKUP(Tabella1[[#This Row],[POD]],[1]Foglio8!$I:$J,2,FALSE)</f>
        <v xml:space="preserve">Altre Utenze BT </v>
      </c>
      <c r="F1869" s="65">
        <v>61</v>
      </c>
      <c r="G1869" s="67">
        <v>191</v>
      </c>
      <c r="H1869" s="67">
        <v>189</v>
      </c>
    </row>
    <row r="1870" spans="1:8" x14ac:dyDescent="0.25">
      <c r="A1870" s="63">
        <v>1868</v>
      </c>
      <c r="B1870" s="64" t="s">
        <v>1897</v>
      </c>
      <c r="C1870" s="56" t="str">
        <f>VLOOKUP(Tabella1[[#This Row],[POD]],[1]Export!$D$2:$G$31764,2,FALSE)</f>
        <v>FONTANA VECCHIA</v>
      </c>
      <c r="D1870" s="56" t="str">
        <f>VLOOKUP(Tabella1[[#This Row],[POD]],[1]Export!$D$2:$G$31764,4,FALSE)</f>
        <v>RAPONE</v>
      </c>
      <c r="E1870" s="56" t="str">
        <f>VLOOKUP(Tabella1[[#This Row],[POD]],[1]Foglio8!$I:$J,2,FALSE)</f>
        <v xml:space="preserve">Altre Utenze BT </v>
      </c>
      <c r="F1870" s="65">
        <v>237</v>
      </c>
      <c r="G1870" s="67">
        <v>128</v>
      </c>
      <c r="H1870" s="67">
        <v>81</v>
      </c>
    </row>
    <row r="1871" spans="1:8" x14ac:dyDescent="0.25">
      <c r="A1871" s="63">
        <v>1869</v>
      </c>
      <c r="B1871" s="64" t="s">
        <v>1291</v>
      </c>
      <c r="C1871" s="56" t="str">
        <f>VLOOKUP(Tabella1[[#This Row],[POD]],[1]Export!$D$2:$G$31764,2,FALSE)</f>
        <v>GIACINTO ALBINI</v>
      </c>
      <c r="D1871" s="56" t="str">
        <f>VLOOKUP(Tabella1[[#This Row],[POD]],[1]Export!$D$2:$G$31764,4,FALSE)</f>
        <v>MONTEMURRO</v>
      </c>
      <c r="E1871" s="56" t="str">
        <f>VLOOKUP(Tabella1[[#This Row],[POD]],[1]Foglio8!$I:$J,2,FALSE)</f>
        <v xml:space="preserve">Altre Utenze BT </v>
      </c>
      <c r="F1871" s="65">
        <v>109</v>
      </c>
      <c r="G1871" s="67">
        <v>11</v>
      </c>
      <c r="H1871" s="67">
        <v>2</v>
      </c>
    </row>
    <row r="1872" spans="1:8" x14ac:dyDescent="0.25">
      <c r="A1872" s="63">
        <v>1870</v>
      </c>
      <c r="B1872" s="64" t="s">
        <v>2500</v>
      </c>
      <c r="C1872" s="56" t="str">
        <f>VLOOKUP(Tabella1[[#This Row],[POD]],[1]Export!$D$2:$G$31764,2,FALSE)</f>
        <v>MATTINA</v>
      </c>
      <c r="D1872" s="56" t="str">
        <f>VLOOKUP(Tabella1[[#This Row],[POD]],[1]Export!$D$2:$G$31764,4,FALSE)</f>
        <v>SANT ANGELO LE FRATTE</v>
      </c>
      <c r="E1872" s="56" t="str">
        <f>VLOOKUP(Tabella1[[#This Row],[POD]],[1]Foglio8!$I:$J,2,FALSE)</f>
        <v xml:space="preserve">Altre Utenze BT </v>
      </c>
      <c r="F1872" s="65">
        <v>963</v>
      </c>
      <c r="G1872" s="67">
        <v>6575</v>
      </c>
      <c r="H1872" s="67">
        <v>17400</v>
      </c>
    </row>
    <row r="1873" spans="1:8" x14ac:dyDescent="0.25">
      <c r="A1873" s="63">
        <v>1871</v>
      </c>
      <c r="B1873" s="64" t="s">
        <v>296</v>
      </c>
      <c r="C1873" s="56" t="str">
        <f>VLOOKUP(Tabella1[[#This Row],[POD]],[1]Export!$D$2:$G$31764,2,FALSE)</f>
        <v>ALDO MORO</v>
      </c>
      <c r="D1873" s="56" t="str">
        <f>VLOOKUP(Tabella1[[#This Row],[POD]],[1]Export!$D$2:$G$31764,4,FALSE)</f>
        <v>RIPACANDIDA</v>
      </c>
      <c r="E1873" s="56" t="str">
        <f>VLOOKUP(Tabella1[[#This Row],[POD]],[1]Foglio8!$I:$J,2,FALSE)</f>
        <v xml:space="preserve">Altre Utenze BT </v>
      </c>
      <c r="F1873" s="65">
        <v>6529</v>
      </c>
      <c r="G1873" s="67">
        <v>5169</v>
      </c>
      <c r="H1873" s="67">
        <v>6365</v>
      </c>
    </row>
    <row r="1874" spans="1:8" x14ac:dyDescent="0.25">
      <c r="A1874" s="63">
        <v>1872</v>
      </c>
      <c r="B1874" s="64" t="s">
        <v>1481</v>
      </c>
      <c r="C1874" s="56" t="str">
        <f>VLOOKUP(Tabella1[[#This Row],[POD]],[1]Export!$D$2:$G$31764,2,FALSE)</f>
        <v>ZARA</v>
      </c>
      <c r="D1874" s="56" t="str">
        <f>VLOOKUP(Tabella1[[#This Row],[POD]],[1]Export!$D$2:$G$31764,4,FALSE)</f>
        <v>POTENZA</v>
      </c>
      <c r="E1874" s="56" t="str">
        <f>VLOOKUP(Tabella1[[#This Row],[POD]],[1]Foglio8!$I:$J,2,FALSE)</f>
        <v xml:space="preserve">Altre Utenze BT </v>
      </c>
      <c r="F1874" s="65">
        <v>18335</v>
      </c>
      <c r="G1874" s="67">
        <v>21249</v>
      </c>
      <c r="H1874" s="67">
        <v>20277</v>
      </c>
    </row>
    <row r="1875" spans="1:8" x14ac:dyDescent="0.25">
      <c r="A1875" s="63">
        <v>1873</v>
      </c>
      <c r="B1875" s="64" t="s">
        <v>678</v>
      </c>
      <c r="C1875" s="56" t="str">
        <f>VLOOKUP(Tabella1[[#This Row],[POD]],[1]Export!$D$2:$G$31764,2,FALSE)</f>
        <v>GRAMSCI</v>
      </c>
      <c r="D1875" s="56" t="str">
        <f>VLOOKUP(Tabella1[[#This Row],[POD]],[1]Export!$D$2:$G$31764,4,FALSE)</f>
        <v>CALVELLO</v>
      </c>
      <c r="E1875" s="56" t="str">
        <f>VLOOKUP(Tabella1[[#This Row],[POD]],[1]Foglio8!$I:$J,2,FALSE)</f>
        <v>Illuminazione pubblica</v>
      </c>
      <c r="F1875" s="65">
        <v>1912</v>
      </c>
      <c r="G1875" s="67">
        <v>9664</v>
      </c>
      <c r="H1875" s="67">
        <v>24766</v>
      </c>
    </row>
    <row r="1876" spans="1:8" x14ac:dyDescent="0.25">
      <c r="A1876" s="63">
        <v>1874</v>
      </c>
      <c r="B1876" s="64" t="s">
        <v>1182</v>
      </c>
      <c r="C1876" s="56" t="str">
        <f>VLOOKUP(Tabella1[[#This Row],[POD]],[1]Export!$D$2:$G$31764,2,FALSE)</f>
        <v>SANDRO PERTINI</v>
      </c>
      <c r="D1876" s="56" t="str">
        <f>VLOOKUP(Tabella1[[#This Row],[POD]],[1]Export!$D$2:$G$31764,4,FALSE)</f>
        <v>MELFI</v>
      </c>
      <c r="E1876" s="56" t="str">
        <f>VLOOKUP(Tabella1[[#This Row],[POD]],[1]Foglio8!$I:$J,2,FALSE)</f>
        <v>Illuminazione pubblica</v>
      </c>
      <c r="F1876" s="65">
        <v>2602</v>
      </c>
      <c r="G1876" s="67">
        <v>10992</v>
      </c>
      <c r="H1876" s="67">
        <v>27678</v>
      </c>
    </row>
    <row r="1877" spans="1:8" x14ac:dyDescent="0.25">
      <c r="A1877" s="63">
        <v>1875</v>
      </c>
      <c r="B1877" s="64" t="s">
        <v>2442</v>
      </c>
      <c r="C1877" s="56" t="str">
        <f>VLOOKUP(Tabella1[[#This Row],[POD]],[1]Export!$D$2:$G$31764,2,FALSE)</f>
        <v>PUPOLI</v>
      </c>
      <c r="D1877" s="56" t="str">
        <f>VLOOKUP(Tabella1[[#This Row],[POD]],[1]Export!$D$2:$G$31764,4,FALSE)</f>
        <v>LAVELLO</v>
      </c>
      <c r="E1877" s="56" t="str">
        <f>VLOOKUP(Tabella1[[#This Row],[POD]],[1]Foglio8!$I:$J,2,FALSE)</f>
        <v xml:space="preserve">Altre Utenze BT </v>
      </c>
      <c r="F1877" s="65">
        <v>10228</v>
      </c>
      <c r="G1877" s="67">
        <v>1428</v>
      </c>
      <c r="H1877" s="67">
        <v>1963</v>
      </c>
    </row>
    <row r="1878" spans="1:8" x14ac:dyDescent="0.25">
      <c r="A1878" s="63">
        <v>1876</v>
      </c>
      <c r="B1878" s="64" t="s">
        <v>2411</v>
      </c>
      <c r="C1878" s="56" t="str">
        <f>VLOOKUP(Tabella1[[#This Row],[POD]],[1]Export!$D$2:$G$31764,2,FALSE)</f>
        <v>ROMA</v>
      </c>
      <c r="D1878" s="56" t="str">
        <f>VLOOKUP(Tabella1[[#This Row],[POD]],[1]Export!$D$2:$G$31764,4,FALSE)</f>
        <v>PESCOPAGANO</v>
      </c>
      <c r="E1878" s="56" t="str">
        <f>VLOOKUP(Tabella1[[#This Row],[POD]],[1]Foglio8!$I:$J,2,FALSE)</f>
        <v xml:space="preserve">Altre Utenze BT </v>
      </c>
      <c r="F1878" s="65">
        <v>11093</v>
      </c>
      <c r="G1878" s="67">
        <v>4595</v>
      </c>
      <c r="H1878" s="67">
        <v>5889</v>
      </c>
    </row>
    <row r="1879" spans="1:8" x14ac:dyDescent="0.25">
      <c r="A1879" s="63">
        <v>1877</v>
      </c>
      <c r="B1879" s="64" t="s">
        <v>635</v>
      </c>
      <c r="C1879" s="56" t="str">
        <f>VLOOKUP(Tabella1[[#This Row],[POD]],[1]Export!$D$2:$G$31764,2,FALSE)</f>
        <v>EDIFICIO SCOLASTICO</v>
      </c>
      <c r="D1879" s="56" t="str">
        <f>VLOOKUP(Tabella1[[#This Row],[POD]],[1]Export!$D$2:$G$31764,4,FALSE)</f>
        <v>BRIENZA</v>
      </c>
      <c r="E1879" s="56" t="str">
        <f>VLOOKUP(Tabella1[[#This Row],[POD]],[1]Foglio8!$I:$J,2,FALSE)</f>
        <v xml:space="preserve">Altre Utenze BT </v>
      </c>
      <c r="F1879" s="65">
        <v>10001</v>
      </c>
      <c r="G1879" s="67">
        <v>3999</v>
      </c>
      <c r="H1879" s="67">
        <v>5715</v>
      </c>
    </row>
    <row r="1880" spans="1:8" x14ac:dyDescent="0.25">
      <c r="A1880" s="63">
        <v>1878</v>
      </c>
      <c r="B1880" s="64" t="s">
        <v>1369</v>
      </c>
      <c r="C1880" s="56" t="str">
        <f>VLOOKUP(Tabella1[[#This Row],[POD]],[1]Export!$D$2:$G$31764,2,FALSE)</f>
        <v>PLEBISCITO</v>
      </c>
      <c r="D1880" s="56" t="str">
        <f>VLOOKUP(Tabella1[[#This Row],[POD]],[1]Export!$D$2:$G$31764,4,FALSE)</f>
        <v>PICERNO</v>
      </c>
      <c r="E1880" s="56" t="str">
        <f>VLOOKUP(Tabella1[[#This Row],[POD]],[1]Foglio8!$I:$J,2,FALSE)</f>
        <v>Illuminazione pubblica</v>
      </c>
      <c r="F1880" s="65">
        <v>1662</v>
      </c>
      <c r="G1880" s="67">
        <v>2917</v>
      </c>
      <c r="H1880" s="67">
        <v>5017</v>
      </c>
    </row>
    <row r="1881" spans="1:8" x14ac:dyDescent="0.25">
      <c r="A1881" s="63">
        <v>1879</v>
      </c>
      <c r="B1881" s="64" t="s">
        <v>1263</v>
      </c>
      <c r="C1881" s="56" t="str">
        <f>VLOOKUP(Tabella1[[#This Row],[POD]],[1]Export!$D$2:$G$31764,2,FALSE)</f>
        <v>NICOLA ROMEO</v>
      </c>
      <c r="D1881" s="56" t="str">
        <f>VLOOKUP(Tabella1[[#This Row],[POD]],[1]Export!$D$2:$G$31764,4,FALSE)</f>
        <v>MONTALBANO JONICO</v>
      </c>
      <c r="E1881" s="56" t="str">
        <f>VLOOKUP(Tabella1[[#This Row],[POD]],[1]Foglio8!$I:$J,2,FALSE)</f>
        <v xml:space="preserve">Altre Utenze BT </v>
      </c>
      <c r="F1881" s="65">
        <v>1392</v>
      </c>
      <c r="G1881" s="67">
        <v>1114</v>
      </c>
      <c r="H1881" s="67">
        <v>1827</v>
      </c>
    </row>
    <row r="1882" spans="1:8" x14ac:dyDescent="0.25">
      <c r="A1882" s="63">
        <v>1880</v>
      </c>
      <c r="B1882" s="64" t="s">
        <v>541</v>
      </c>
      <c r="C1882" s="56" t="str">
        <f>VLOOKUP(Tabella1[[#This Row],[POD]],[1]Export!$D$2:$G$31764,2,FALSE)</f>
        <v>APPIA NORD</v>
      </c>
      <c r="D1882" s="56" t="str">
        <f>VLOOKUP(Tabella1[[#This Row],[POD]],[1]Export!$D$2:$G$31764,4,FALSE)</f>
        <v>BARAGIANO</v>
      </c>
      <c r="E1882" s="56" t="str">
        <f>VLOOKUP(Tabella1[[#This Row],[POD]],[1]Foglio8!$I:$J,2,FALSE)</f>
        <v>Illuminazione pubblica</v>
      </c>
      <c r="F1882" s="65">
        <v>2740</v>
      </c>
      <c r="G1882" s="67">
        <v>15422</v>
      </c>
      <c r="H1882" s="67">
        <v>31481</v>
      </c>
    </row>
    <row r="1883" spans="1:8" x14ac:dyDescent="0.25">
      <c r="A1883" s="63">
        <v>1881</v>
      </c>
      <c r="B1883" s="64" t="s">
        <v>28</v>
      </c>
      <c r="C1883" s="56" t="str">
        <f>VLOOKUP(Tabella1[[#This Row],[POD]],[1]Export!$D$2:$G$31764,2,FALSE)</f>
        <v>PIANO S.NICOLA</v>
      </c>
      <c r="D1883" s="56" t="str">
        <f>VLOOKUP(Tabella1[[#This Row],[POD]],[1]Export!$D$2:$G$31764,4,FALSE)</f>
        <v>PIETRAGALLA</v>
      </c>
      <c r="E1883" s="56" t="str">
        <f>VLOOKUP(Tabella1[[#This Row],[POD]],[1]Foglio8!$I:$J,2,FALSE)</f>
        <v xml:space="preserve">Altre Utenze BT </v>
      </c>
      <c r="F1883" s="65">
        <v>25540</v>
      </c>
      <c r="G1883" s="67">
        <v>19087</v>
      </c>
      <c r="H1883" s="67">
        <v>34226</v>
      </c>
    </row>
    <row r="1884" spans="1:8" x14ac:dyDescent="0.25">
      <c r="A1884" s="63">
        <v>1882</v>
      </c>
      <c r="B1884" s="64" t="s">
        <v>64</v>
      </c>
      <c r="C1884" s="56" t="str">
        <f>VLOOKUP(Tabella1[[#This Row],[POD]],[1]Export!$D$2:$G$31764,2,FALSE)</f>
        <v>BASENTANA</v>
      </c>
      <c r="D1884" s="56" t="str">
        <f>VLOOKUP(Tabella1[[#This Row],[POD]],[1]Export!$D$2:$G$31764,4,FALSE)</f>
        <v>FERRANDINA</v>
      </c>
      <c r="E1884" s="56" t="str">
        <f>VLOOKUP(Tabella1[[#This Row],[POD]],[1]Foglio8!$I:$J,2,FALSE)</f>
        <v xml:space="preserve">Altre Utenze BT </v>
      </c>
      <c r="F1884" s="65">
        <v>7150</v>
      </c>
      <c r="G1884" s="67">
        <v>4917</v>
      </c>
      <c r="H1884" s="67">
        <v>8592</v>
      </c>
    </row>
    <row r="1885" spans="1:8" x14ac:dyDescent="0.25">
      <c r="A1885" s="63">
        <v>1883</v>
      </c>
      <c r="B1885" s="64" t="s">
        <v>62</v>
      </c>
      <c r="C1885" s="56" t="str">
        <f>VLOOKUP(Tabella1[[#This Row],[POD]],[1]Export!$D$2:$G$31764,2,FALSE)</f>
        <v>CHIATAMURA</v>
      </c>
      <c r="D1885" s="56" t="str">
        <f>VLOOKUP(Tabella1[[#This Row],[POD]],[1]Export!$D$2:$G$31764,4,FALSE)</f>
        <v>MATERA</v>
      </c>
      <c r="E1885" s="56" t="str">
        <f>VLOOKUP(Tabella1[[#This Row],[POD]],[1]Foglio8!$I:$J,2,FALSE)</f>
        <v xml:space="preserve">Altre Utenze BT </v>
      </c>
      <c r="F1885" s="65">
        <v>3531</v>
      </c>
      <c r="G1885" s="67">
        <v>2794</v>
      </c>
      <c r="H1885" s="67">
        <v>4682</v>
      </c>
    </row>
    <row r="1886" spans="1:8" x14ac:dyDescent="0.25">
      <c r="A1886" s="63">
        <v>1884</v>
      </c>
      <c r="B1886" s="64" t="s">
        <v>59</v>
      </c>
      <c r="C1886" s="56" t="str">
        <f>VLOOKUP(Tabella1[[#This Row],[POD]],[1]Export!$D$2:$G$31764,2,FALSE)</f>
        <v>CONTRADA MONTLONGO</v>
      </c>
      <c r="D1886" s="56" t="str">
        <f>VLOOKUP(Tabella1[[#This Row],[POD]],[1]Export!$D$2:$G$31764,4,FALSE)</f>
        <v>MELFI</v>
      </c>
      <c r="E1886" s="56" t="str">
        <f>VLOOKUP(Tabella1[[#This Row],[POD]],[1]Foglio8!$I:$J,2,FALSE)</f>
        <v xml:space="preserve">Altre Utenze BT </v>
      </c>
      <c r="F1886" s="65">
        <v>5898</v>
      </c>
      <c r="G1886" s="67">
        <v>4090</v>
      </c>
      <c r="H1886" s="67">
        <v>7166</v>
      </c>
    </row>
    <row r="1887" spans="1:8" x14ac:dyDescent="0.25">
      <c r="A1887" s="63">
        <v>1885</v>
      </c>
      <c r="B1887" s="64" t="s">
        <v>63</v>
      </c>
      <c r="C1887" s="56" t="str">
        <f>VLOOKUP(Tabella1[[#This Row],[POD]],[1]Export!$D$2:$G$31764,2,FALSE)</f>
        <v>RAVENNA</v>
      </c>
      <c r="D1887" s="56" t="str">
        <f>VLOOKUP(Tabella1[[#This Row],[POD]],[1]Export!$D$2:$G$31764,4,FALSE)</f>
        <v>PISTICCI</v>
      </c>
      <c r="E1887" s="56" t="str">
        <f>VLOOKUP(Tabella1[[#This Row],[POD]],[1]Foglio8!$I:$J,2,FALSE)</f>
        <v xml:space="preserve">Altre Utenze BT </v>
      </c>
      <c r="F1887" s="65">
        <v>5228</v>
      </c>
      <c r="G1887" s="67">
        <v>3708</v>
      </c>
      <c r="H1887" s="67">
        <v>6583</v>
      </c>
    </row>
    <row r="1888" spans="1:8" x14ac:dyDescent="0.25">
      <c r="A1888" s="63">
        <v>1886</v>
      </c>
      <c r="B1888" s="64" t="s">
        <v>459</v>
      </c>
      <c r="C1888" s="56" t="str">
        <f>VLOOKUP(Tabella1[[#This Row],[POD]],[1]Export!$D$2:$G$31764,2,FALSE)</f>
        <v>VALLE BONA</v>
      </c>
      <c r="D1888" s="56" t="str">
        <f>VLOOKUP(Tabella1[[#This Row],[POD]],[1]Export!$D$2:$G$31764,4,FALSE)</f>
        <v>AVIGLIANO</v>
      </c>
      <c r="E1888" s="56" t="str">
        <f>VLOOKUP(Tabella1[[#This Row],[POD]],[1]Foglio8!$I:$J,2,FALSE)</f>
        <v xml:space="preserve">Altre Utenze BT </v>
      </c>
      <c r="F1888" s="65">
        <v>1968</v>
      </c>
      <c r="G1888" s="67">
        <v>1493</v>
      </c>
      <c r="H1888" s="67">
        <v>2531</v>
      </c>
    </row>
    <row r="1889" spans="1:8" x14ac:dyDescent="0.25">
      <c r="A1889" s="63">
        <v>1887</v>
      </c>
      <c r="B1889" s="64" t="s">
        <v>807</v>
      </c>
      <c r="C1889" s="56" t="str">
        <f>VLOOKUP(Tabella1[[#This Row],[POD]],[1]Export!$D$2:$G$31764,2,FALSE)</f>
        <v>CABINA MASANIELLO</v>
      </c>
      <c r="D1889" s="56" t="str">
        <f>VLOOKUP(Tabella1[[#This Row],[POD]],[1]Export!$D$2:$G$31764,4,FALSE)</f>
        <v>FERRANDINA</v>
      </c>
      <c r="E1889" s="56" t="str">
        <f>VLOOKUP(Tabella1[[#This Row],[POD]],[1]Foglio8!$I:$J,2,FALSE)</f>
        <v>Illuminazione pubblica</v>
      </c>
      <c r="F1889" s="65">
        <v>1192</v>
      </c>
      <c r="G1889" s="67">
        <v>7359</v>
      </c>
      <c r="H1889" s="67">
        <v>17850</v>
      </c>
    </row>
    <row r="1890" spans="1:8" x14ac:dyDescent="0.25">
      <c r="A1890" s="63">
        <v>1888</v>
      </c>
      <c r="B1890" s="64" t="s">
        <v>561</v>
      </c>
      <c r="C1890" s="56" t="str">
        <f>VLOOKUP(Tabella1[[#This Row],[POD]],[1]Export!$D$2:$G$31764,2,FALSE)</f>
        <v>GUGLIELMO MARCONI</v>
      </c>
      <c r="D1890" s="56" t="str">
        <f>VLOOKUP(Tabella1[[#This Row],[POD]],[1]Export!$D$2:$G$31764,4,FALSE)</f>
        <v>BELLA</v>
      </c>
      <c r="E1890" s="56" t="str">
        <f>VLOOKUP(Tabella1[[#This Row],[POD]],[1]Foglio8!$I:$J,2,FALSE)</f>
        <v xml:space="preserve">Altre Utenze BT </v>
      </c>
      <c r="F1890" s="65">
        <v>843</v>
      </c>
      <c r="G1890" s="67">
        <v>548</v>
      </c>
      <c r="H1890" s="67">
        <v>662</v>
      </c>
    </row>
    <row r="1891" spans="1:8" x14ac:dyDescent="0.25">
      <c r="A1891" s="63">
        <v>1889</v>
      </c>
      <c r="B1891" s="64" t="s">
        <v>2281</v>
      </c>
      <c r="C1891" s="56" t="str">
        <f>VLOOKUP(Tabella1[[#This Row],[POD]],[1]Export!$D$2:$G$31764,2,FALSE)</f>
        <v>MONTE LI FOJ</v>
      </c>
      <c r="D1891" s="56" t="str">
        <f>VLOOKUP(Tabella1[[#This Row],[POD]],[1]Export!$D$2:$G$31764,4,FALSE)</f>
        <v>PICERNO</v>
      </c>
      <c r="E1891" s="56" t="str">
        <f>VLOOKUP(Tabella1[[#This Row],[POD]],[1]Foglio8!$I:$J,2,FALSE)</f>
        <v xml:space="preserve">Altre Utenze BT </v>
      </c>
      <c r="F1891" s="65">
        <v>155</v>
      </c>
      <c r="G1891" s="67">
        <v>119</v>
      </c>
      <c r="H1891" s="67">
        <v>222</v>
      </c>
    </row>
    <row r="1892" spans="1:8" x14ac:dyDescent="0.25">
      <c r="A1892" s="63">
        <v>1890</v>
      </c>
      <c r="B1892" s="64" t="s">
        <v>230</v>
      </c>
      <c r="C1892" s="56" t="str">
        <f>VLOOKUP(Tabella1[[#This Row],[POD]],[1]Export!$D$2:$G$31764,2,FALSE)</f>
        <v>GIARDINO</v>
      </c>
      <c r="D1892" s="56" t="str">
        <f>VLOOKUP(Tabella1[[#This Row],[POD]],[1]Export!$D$2:$G$31764,4,FALSE)</f>
        <v>POTENZA</v>
      </c>
      <c r="E1892" s="56" t="str">
        <f>VLOOKUP(Tabella1[[#This Row],[POD]],[1]Foglio8!$I:$J,2,FALSE)</f>
        <v xml:space="preserve">Altre Utenze BT </v>
      </c>
      <c r="F1892" s="65">
        <v>1024</v>
      </c>
      <c r="G1892" s="67">
        <v>1557</v>
      </c>
      <c r="H1892" s="67">
        <v>2089</v>
      </c>
    </row>
    <row r="1893" spans="1:8" x14ac:dyDescent="0.25">
      <c r="A1893" s="63">
        <v>1891</v>
      </c>
      <c r="B1893" s="64" t="s">
        <v>929</v>
      </c>
      <c r="C1893" s="56" t="str">
        <f>VLOOKUP(Tabella1[[#This Row],[POD]],[1]Export!$D$2:$G$31764,2,FALSE)</f>
        <v>SANT INFANTINO</v>
      </c>
      <c r="D1893" s="56" t="str">
        <f>VLOOKUP(Tabella1[[#This Row],[POD]],[1]Export!$D$2:$G$31764,4,FALSE)</f>
        <v>GRUMENTO NOVA</v>
      </c>
      <c r="E1893" s="56" t="str">
        <f>VLOOKUP(Tabella1[[#This Row],[POD]],[1]Foglio8!$I:$J,2,FALSE)</f>
        <v>Illuminazione pubblica</v>
      </c>
      <c r="F1893" s="65">
        <v>4536</v>
      </c>
      <c r="G1893" s="67">
        <v>27575</v>
      </c>
      <c r="H1893" s="67">
        <v>72688</v>
      </c>
    </row>
    <row r="1894" spans="1:8" x14ac:dyDescent="0.25">
      <c r="A1894" s="63">
        <v>1892</v>
      </c>
      <c r="B1894" s="64" t="s">
        <v>658</v>
      </c>
      <c r="C1894" s="56" t="str">
        <f>VLOOKUP(Tabella1[[#This Row],[POD]],[1]Export!$D$2:$G$31764,2,FALSE)</f>
        <v>BOSCO AUTIERO</v>
      </c>
      <c r="D1894" s="56" t="str">
        <f>VLOOKUP(Tabella1[[#This Row],[POD]],[1]Export!$D$2:$G$31764,4,FALSE)</f>
        <v>CALVELLO</v>
      </c>
      <c r="E1894" s="56" t="str">
        <f>VLOOKUP(Tabella1[[#This Row],[POD]],[1]Foglio8!$I:$J,2,FALSE)</f>
        <v>Illuminazione pubblica</v>
      </c>
      <c r="F1894" s="65">
        <v>0</v>
      </c>
      <c r="G1894" s="67">
        <v>0</v>
      </c>
      <c r="H1894" s="67">
        <v>0</v>
      </c>
    </row>
    <row r="1895" spans="1:8" x14ac:dyDescent="0.25">
      <c r="A1895" s="63">
        <v>1893</v>
      </c>
      <c r="B1895" s="64" t="s">
        <v>2470</v>
      </c>
      <c r="C1895" s="56" t="str">
        <f>VLOOKUP(Tabella1[[#This Row],[POD]],[1]Export!$D$2:$G$31764,2,FALSE)</f>
        <v>PARCO CARROSO</v>
      </c>
      <c r="D1895" s="56" t="str">
        <f>VLOOKUP(Tabella1[[#This Row],[POD]],[1]Export!$D$2:$G$31764,4,FALSE)</f>
        <v>LAURIA</v>
      </c>
      <c r="E1895" s="56" t="str">
        <f>VLOOKUP(Tabella1[[#This Row],[POD]],[1]Foglio8!$I:$J,2,FALSE)</f>
        <v xml:space="preserve">Altre Utenze BT </v>
      </c>
      <c r="F1895" s="65">
        <v>6321</v>
      </c>
      <c r="G1895" s="67">
        <v>1114</v>
      </c>
      <c r="H1895" s="67">
        <v>2006</v>
      </c>
    </row>
    <row r="1896" spans="1:8" x14ac:dyDescent="0.25">
      <c r="A1896" s="63">
        <v>1894</v>
      </c>
      <c r="B1896" s="64" t="s">
        <v>1256</v>
      </c>
      <c r="C1896" s="56" t="str">
        <f>VLOOKUP(Tabella1[[#This Row],[POD]],[1]Export!$D$2:$G$31764,2,FALSE)</f>
        <v>ANDRIACE</v>
      </c>
      <c r="D1896" s="56" t="str">
        <f>VLOOKUP(Tabella1[[#This Row],[POD]],[1]Export!$D$2:$G$31764,4,FALSE)</f>
        <v>MONTALBANO JONICO</v>
      </c>
      <c r="E1896" s="56" t="str">
        <f>VLOOKUP(Tabella1[[#This Row],[POD]],[1]Foglio8!$I:$J,2,FALSE)</f>
        <v xml:space="preserve">Altre Utenze BT </v>
      </c>
      <c r="F1896" s="65">
        <v>506</v>
      </c>
      <c r="G1896" s="67">
        <v>356</v>
      </c>
      <c r="H1896" s="67">
        <v>618</v>
      </c>
    </row>
    <row r="1897" spans="1:8" x14ac:dyDescent="0.25">
      <c r="A1897" s="63">
        <v>1895</v>
      </c>
      <c r="B1897" s="64" t="s">
        <v>473</v>
      </c>
      <c r="C1897" s="56" t="str">
        <f>VLOOKUP(Tabella1[[#This Row],[POD]],[1]Export!$D$2:$G$31764,2,FALSE)</f>
        <v>ENRICO FERMI</v>
      </c>
      <c r="D1897" s="56" t="str">
        <f>VLOOKUP(Tabella1[[#This Row],[POD]],[1]Export!$D$2:$G$31764,4,FALSE)</f>
        <v>AVIGLIANO</v>
      </c>
      <c r="E1897" s="56" t="str">
        <f>VLOOKUP(Tabella1[[#This Row],[POD]],[1]Foglio8!$I:$J,2,FALSE)</f>
        <v xml:space="preserve">Altre Utenze BT </v>
      </c>
      <c r="F1897" s="65">
        <v>25053</v>
      </c>
      <c r="G1897" s="67">
        <v>7319</v>
      </c>
      <c r="H1897" s="67">
        <v>8960</v>
      </c>
    </row>
    <row r="1898" spans="1:8" x14ac:dyDescent="0.25">
      <c r="A1898" s="63">
        <v>1896</v>
      </c>
      <c r="B1898" s="64" t="s">
        <v>432</v>
      </c>
      <c r="C1898" s="56" t="str">
        <f>VLOOKUP(Tabella1[[#This Row],[POD]],[1]Export!$D$2:$G$31764,2,FALSE)</f>
        <v>FRUSCI</v>
      </c>
      <c r="D1898" s="56" t="str">
        <f>VLOOKUP(Tabella1[[#This Row],[POD]],[1]Export!$D$2:$G$31764,4,FALSE)</f>
        <v>AVIGLIANO</v>
      </c>
      <c r="E1898" s="56" t="str">
        <f>VLOOKUP(Tabella1[[#This Row],[POD]],[1]Foglio8!$I:$J,2,FALSE)</f>
        <v>Illuminazione pubblica</v>
      </c>
      <c r="F1898" s="65">
        <v>163</v>
      </c>
      <c r="G1898" s="67">
        <v>70</v>
      </c>
      <c r="H1898" s="67">
        <v>3</v>
      </c>
    </row>
    <row r="1899" spans="1:8" x14ac:dyDescent="0.25">
      <c r="A1899" s="63">
        <v>1897</v>
      </c>
      <c r="B1899" s="64" t="s">
        <v>674</v>
      </c>
      <c r="C1899" s="56" t="str">
        <f>VLOOKUP(Tabella1[[#This Row],[POD]],[1]Export!$D$2:$G$31764,2,FALSE)</f>
        <v>ALDO MORO</v>
      </c>
      <c r="D1899" s="56" t="str">
        <f>VLOOKUP(Tabella1[[#This Row],[POD]],[1]Export!$D$2:$G$31764,4,FALSE)</f>
        <v>CALVELLO</v>
      </c>
      <c r="E1899" s="56" t="str">
        <f>VLOOKUP(Tabella1[[#This Row],[POD]],[1]Foglio8!$I:$J,2,FALSE)</f>
        <v xml:space="preserve">Altre Utenze BT </v>
      </c>
      <c r="F1899" s="65">
        <v>9506</v>
      </c>
      <c r="G1899" s="67">
        <v>7495</v>
      </c>
      <c r="H1899" s="67">
        <v>11938</v>
      </c>
    </row>
    <row r="1900" spans="1:8" x14ac:dyDescent="0.25">
      <c r="A1900" s="63">
        <v>1898</v>
      </c>
      <c r="B1900" s="64" t="s">
        <v>1345</v>
      </c>
      <c r="C1900" s="56" t="str">
        <f>VLOOKUP(Tabella1[[#This Row],[POD]],[1]Export!$D$2:$G$31764,2,FALSE)</f>
        <v>FONTANELLE</v>
      </c>
      <c r="D1900" s="56" t="str">
        <f>VLOOKUP(Tabella1[[#This Row],[POD]],[1]Export!$D$2:$G$31764,4,FALSE)</f>
        <v>PESCOPAGANO</v>
      </c>
      <c r="E1900" s="56" t="str">
        <f>VLOOKUP(Tabella1[[#This Row],[POD]],[1]Foglio8!$I:$J,2,FALSE)</f>
        <v>Illuminazione pubblica</v>
      </c>
      <c r="F1900" s="65">
        <v>2375</v>
      </c>
      <c r="G1900" s="67">
        <v>10337</v>
      </c>
      <c r="H1900" s="67">
        <v>26210</v>
      </c>
    </row>
    <row r="1901" spans="1:8" x14ac:dyDescent="0.25">
      <c r="A1901" s="63">
        <v>1899</v>
      </c>
      <c r="B1901" s="64" t="s">
        <v>2093</v>
      </c>
      <c r="C1901" s="56" t="str">
        <f>VLOOKUP(Tabella1[[#This Row],[POD]],[1]Export!$D$2:$G$31764,2,FALSE)</f>
        <v>NASIMOZZA</v>
      </c>
      <c r="D1901" s="56" t="str">
        <f>VLOOKUP(Tabella1[[#This Row],[POD]],[1]Export!$D$2:$G$31764,4,FALSE)</f>
        <v>TITO</v>
      </c>
      <c r="E1901" s="56" t="str">
        <f>VLOOKUP(Tabella1[[#This Row],[POD]],[1]Foglio8!$I:$J,2,FALSE)</f>
        <v>Illuminazione pubblica</v>
      </c>
      <c r="F1901" s="65">
        <v>143</v>
      </c>
      <c r="G1901" s="67">
        <v>1108</v>
      </c>
      <c r="H1901" s="67">
        <v>3056</v>
      </c>
    </row>
    <row r="1902" spans="1:8" x14ac:dyDescent="0.25">
      <c r="A1902" s="63">
        <v>1900</v>
      </c>
      <c r="B1902" s="64" t="s">
        <v>2074</v>
      </c>
      <c r="C1902" s="56" t="str">
        <f>VLOOKUP(Tabella1[[#This Row],[POD]],[1]Export!$D$2:$G$31764,2,FALSE)</f>
        <v>TAVERNA</v>
      </c>
      <c r="D1902" s="56" t="str">
        <f>VLOOKUP(Tabella1[[#This Row],[POD]],[1]Export!$D$2:$G$31764,4,FALSE)</f>
        <v>TITO</v>
      </c>
      <c r="E1902" s="56" t="str">
        <f>VLOOKUP(Tabella1[[#This Row],[POD]],[1]Foglio8!$I:$J,2,FALSE)</f>
        <v>Illuminazione pubblica</v>
      </c>
      <c r="F1902" s="65">
        <v>187</v>
      </c>
      <c r="G1902" s="67">
        <v>1467</v>
      </c>
      <c r="H1902" s="67">
        <v>4080</v>
      </c>
    </row>
    <row r="1903" spans="1:8" x14ac:dyDescent="0.25">
      <c r="A1903" s="63">
        <v>1901</v>
      </c>
      <c r="B1903" s="64" t="s">
        <v>2106</v>
      </c>
      <c r="C1903" s="56" t="str">
        <f>VLOOKUP(Tabella1[[#This Row],[POD]],[1]Export!$D$2:$G$31764,2,FALSE)</f>
        <v>CHIANCARELLI</v>
      </c>
      <c r="D1903" s="56" t="str">
        <f>VLOOKUP(Tabella1[[#This Row],[POD]],[1]Export!$D$2:$G$31764,4,FALSE)</f>
        <v>TITO</v>
      </c>
      <c r="E1903" s="56" t="str">
        <f>VLOOKUP(Tabella1[[#This Row],[POD]],[1]Foglio8!$I:$J,2,FALSE)</f>
        <v>Illuminazione pubblica</v>
      </c>
      <c r="F1903" s="65">
        <v>218</v>
      </c>
      <c r="G1903" s="67">
        <v>1331</v>
      </c>
      <c r="H1903" s="67">
        <v>3751</v>
      </c>
    </row>
    <row r="1904" spans="1:8" x14ac:dyDescent="0.25">
      <c r="A1904" s="63">
        <v>1902</v>
      </c>
      <c r="B1904" s="64" t="s">
        <v>466</v>
      </c>
      <c r="C1904" s="56" t="str">
        <f>VLOOKUP(Tabella1[[#This Row],[POD]],[1]Export!$D$2:$G$31764,2,FALSE)</f>
        <v>EMANUELE GIANTURCO</v>
      </c>
      <c r="D1904" s="56" t="str">
        <f>VLOOKUP(Tabella1[[#This Row],[POD]],[1]Export!$D$2:$G$31764,4,FALSE)</f>
        <v>AVIGLIANO</v>
      </c>
      <c r="E1904" s="56" t="str">
        <f>VLOOKUP(Tabella1[[#This Row],[POD]],[1]Foglio8!$I:$J,2,FALSE)</f>
        <v>Illuminazione pubblica</v>
      </c>
      <c r="F1904" s="65">
        <v>1958</v>
      </c>
      <c r="G1904" s="67">
        <v>5558</v>
      </c>
      <c r="H1904" s="67">
        <v>13355</v>
      </c>
    </row>
    <row r="1905" spans="1:8" x14ac:dyDescent="0.25">
      <c r="A1905" s="63">
        <v>1903</v>
      </c>
      <c r="B1905" s="64" t="s">
        <v>1141</v>
      </c>
      <c r="C1905" s="56" t="str">
        <f>VLOOKUP(Tabella1[[#This Row],[POD]],[1]Export!$D$2:$G$31764,2,FALSE)</f>
        <v>EUGENIO COLORNI</v>
      </c>
      <c r="D1905" s="56" t="str">
        <f>VLOOKUP(Tabella1[[#This Row],[POD]],[1]Export!$D$2:$G$31764,4,FALSE)</f>
        <v>MELFI</v>
      </c>
      <c r="E1905" s="56" t="str">
        <f>VLOOKUP(Tabella1[[#This Row],[POD]],[1]Foglio8!$I:$J,2,FALSE)</f>
        <v xml:space="preserve">Altre Utenze BT </v>
      </c>
      <c r="F1905" s="65">
        <v>123</v>
      </c>
      <c r="G1905" s="67">
        <v>964</v>
      </c>
      <c r="H1905" s="67">
        <v>265</v>
      </c>
    </row>
    <row r="1906" spans="1:8" x14ac:dyDescent="0.25">
      <c r="A1906" s="63">
        <v>1904</v>
      </c>
      <c r="B1906" s="64" t="s">
        <v>2268</v>
      </c>
      <c r="C1906" s="56" t="str">
        <f>VLOOKUP(Tabella1[[#This Row],[POD]],[1]Export!$D$2:$G$31764,2,FALSE)</f>
        <v>LIDO TORRE</v>
      </c>
      <c r="D1906" s="56" t="str">
        <f>VLOOKUP(Tabella1[[#This Row],[POD]],[1]Export!$D$2:$G$31764,4,FALSE)</f>
        <v>SCANZANO JONICO</v>
      </c>
      <c r="E1906" s="56" t="str">
        <f>VLOOKUP(Tabella1[[#This Row],[POD]],[1]Foglio8!$I:$J,2,FALSE)</f>
        <v xml:space="preserve">Altre Utenze BT </v>
      </c>
      <c r="F1906" s="65">
        <v>236</v>
      </c>
      <c r="G1906" s="67">
        <v>362</v>
      </c>
      <c r="H1906" s="67">
        <v>907</v>
      </c>
    </row>
    <row r="1907" spans="1:8" x14ac:dyDescent="0.25">
      <c r="A1907" s="63">
        <v>1905</v>
      </c>
      <c r="B1907" s="64" t="s">
        <v>556</v>
      </c>
      <c r="C1907" s="56" t="str">
        <f>VLOOKUP(Tabella1[[#This Row],[POD]],[1]Export!$D$2:$G$31764,2,FALSE)</f>
        <v>VIA CIMITERO</v>
      </c>
      <c r="D1907" s="56" t="str">
        <f>VLOOKUP(Tabella1[[#This Row],[POD]],[1]Export!$D$2:$G$31764,4,FALSE)</f>
        <v>BELLA</v>
      </c>
      <c r="E1907" s="56" t="str">
        <f>VLOOKUP(Tabella1[[#This Row],[POD]],[1]Foglio8!$I:$J,2,FALSE)</f>
        <v>Illuminazione pubblica</v>
      </c>
      <c r="F1907" s="65">
        <v>365</v>
      </c>
      <c r="G1907" s="67">
        <v>1232</v>
      </c>
      <c r="H1907" s="67">
        <v>2711</v>
      </c>
    </row>
    <row r="1908" spans="1:8" x14ac:dyDescent="0.25">
      <c r="A1908" s="63">
        <v>1906</v>
      </c>
      <c r="B1908" s="64" t="s">
        <v>431</v>
      </c>
      <c r="C1908" s="56" t="str">
        <f>VLOOKUP(Tabella1[[#This Row],[POD]],[1]Export!$D$2:$G$31764,2,FALSE)</f>
        <v>SAN DONATO</v>
      </c>
      <c r="D1908" s="56" t="str">
        <f>VLOOKUP(Tabella1[[#This Row],[POD]],[1]Export!$D$2:$G$31764,4,FALSE)</f>
        <v>ANZI</v>
      </c>
      <c r="E1908" s="56" t="str">
        <f>VLOOKUP(Tabella1[[#This Row],[POD]],[1]Foglio8!$I:$J,2,FALSE)</f>
        <v>Illuminazione pubblica</v>
      </c>
      <c r="F1908" s="65">
        <v>767</v>
      </c>
      <c r="G1908" s="67">
        <v>4965</v>
      </c>
      <c r="H1908" s="67">
        <v>13128</v>
      </c>
    </row>
    <row r="1909" spans="1:8" x14ac:dyDescent="0.25">
      <c r="A1909" s="63">
        <v>1907</v>
      </c>
      <c r="B1909" s="64" t="s">
        <v>531</v>
      </c>
      <c r="C1909" s="56" t="str">
        <f>VLOOKUP(Tabella1[[#This Row],[POD]],[1]Export!$D$2:$G$31764,2,FALSE)</f>
        <v>IMMACOLATA CONCEZIONE</v>
      </c>
      <c r="D1909" s="56" t="str">
        <f>VLOOKUP(Tabella1[[#This Row],[POD]],[1]Export!$D$2:$G$31764,4,FALSE)</f>
        <v>BARAGIANO</v>
      </c>
      <c r="E1909" s="56" t="str">
        <f>VLOOKUP(Tabella1[[#This Row],[POD]],[1]Foglio8!$I:$J,2,FALSE)</f>
        <v xml:space="preserve">Altre Utenze BT </v>
      </c>
      <c r="F1909" s="65">
        <v>1125</v>
      </c>
      <c r="G1909" s="67">
        <v>1164</v>
      </c>
      <c r="H1909" s="67">
        <v>2260</v>
      </c>
    </row>
    <row r="1910" spans="1:8" x14ac:dyDescent="0.25">
      <c r="A1910" s="63">
        <v>1908</v>
      </c>
      <c r="B1910" s="64" t="s">
        <v>2103</v>
      </c>
      <c r="C1910" s="56" t="str">
        <f>VLOOKUP(Tabella1[[#This Row],[POD]],[1]Export!$D$2:$G$31764,2,FALSE)</f>
        <v>SERRA</v>
      </c>
      <c r="D1910" s="56" t="str">
        <f>VLOOKUP(Tabella1[[#This Row],[POD]],[1]Export!$D$2:$G$31764,4,FALSE)</f>
        <v>TITO</v>
      </c>
      <c r="E1910" s="56" t="str">
        <f>VLOOKUP(Tabella1[[#This Row],[POD]],[1]Foglio8!$I:$J,2,FALSE)</f>
        <v xml:space="preserve">Altre Utenze BT </v>
      </c>
      <c r="F1910" s="65">
        <v>198</v>
      </c>
      <c r="G1910" s="67">
        <v>118</v>
      </c>
      <c r="H1910" s="67">
        <v>182</v>
      </c>
    </row>
    <row r="1911" spans="1:8" x14ac:dyDescent="0.25">
      <c r="A1911" s="63">
        <v>1909</v>
      </c>
      <c r="B1911" s="64" t="s">
        <v>312</v>
      </c>
      <c r="C1911" s="56" t="str">
        <f>VLOOKUP(Tabella1[[#This Row],[POD]],[1]Export!$D$2:$G$31764,2,FALSE)</f>
        <v>SAN ROCCO</v>
      </c>
      <c r="D1911" s="56" t="str">
        <f>VLOOKUP(Tabella1[[#This Row],[POD]],[1]Export!$D$2:$G$31764,4,FALSE)</f>
        <v>TEANA</v>
      </c>
      <c r="E1911" s="56" t="str">
        <f>VLOOKUP(Tabella1[[#This Row],[POD]],[1]Foglio8!$I:$J,2,FALSE)</f>
        <v xml:space="preserve">Altre Utenze BT </v>
      </c>
      <c r="F1911" s="65">
        <v>224</v>
      </c>
      <c r="G1911" s="67">
        <v>371</v>
      </c>
      <c r="H1911" s="67">
        <v>668</v>
      </c>
    </row>
    <row r="1912" spans="1:8" x14ac:dyDescent="0.25">
      <c r="A1912" s="63">
        <v>1910</v>
      </c>
      <c r="B1912" s="64" t="s">
        <v>445</v>
      </c>
      <c r="C1912" s="56" t="str">
        <f>VLOOKUP(Tabella1[[#This Row],[POD]],[1]Export!$D$2:$G$31764,2,FALSE)</f>
        <v>NICOLA COVIELLO</v>
      </c>
      <c r="D1912" s="56" t="str">
        <f>VLOOKUP(Tabella1[[#This Row],[POD]],[1]Export!$D$2:$G$31764,4,FALSE)</f>
        <v>AVIGLIANO</v>
      </c>
      <c r="E1912" s="56" t="str">
        <f>VLOOKUP(Tabella1[[#This Row],[POD]],[1]Foglio8!$I:$J,2,FALSE)</f>
        <v xml:space="preserve">Altre Utenze BT </v>
      </c>
      <c r="F1912" s="65">
        <v>0</v>
      </c>
      <c r="G1912" s="67">
        <v>8</v>
      </c>
      <c r="H1912" s="67">
        <v>4</v>
      </c>
    </row>
    <row r="1913" spans="1:8" x14ac:dyDescent="0.25">
      <c r="A1913" s="63">
        <v>1911</v>
      </c>
      <c r="B1913" s="64" t="s">
        <v>425</v>
      </c>
      <c r="C1913" s="56" t="str">
        <f>VLOOKUP(Tabella1[[#This Row],[POD]],[1]Export!$D$2:$G$31764,2,FALSE)</f>
        <v>LACAVA</v>
      </c>
      <c r="D1913" s="56" t="str">
        <f>VLOOKUP(Tabella1[[#This Row],[POD]],[1]Export!$D$2:$G$31764,4,FALSE)</f>
        <v>ANZI</v>
      </c>
      <c r="E1913" s="56" t="str">
        <f>VLOOKUP(Tabella1[[#This Row],[POD]],[1]Foglio8!$I:$J,2,FALSE)</f>
        <v xml:space="preserve">Altre Utenze BT </v>
      </c>
      <c r="F1913" s="65">
        <v>559</v>
      </c>
      <c r="G1913" s="67">
        <v>657</v>
      </c>
      <c r="H1913" s="67">
        <v>1250</v>
      </c>
    </row>
    <row r="1914" spans="1:8" x14ac:dyDescent="0.25">
      <c r="A1914" s="63">
        <v>1912</v>
      </c>
      <c r="B1914" s="64" t="s">
        <v>355</v>
      </c>
      <c r="C1914" s="56" t="str">
        <f>VLOOKUP(Tabella1[[#This Row],[POD]],[1]Export!$D$2:$G$31764,2,FALSE)</f>
        <v>FORNACE</v>
      </c>
      <c r="D1914" s="56" t="str">
        <f>VLOOKUP(Tabella1[[#This Row],[POD]],[1]Export!$D$2:$G$31764,4,FALSE)</f>
        <v>CASTELLUCCIO INFERIORE</v>
      </c>
      <c r="E1914" s="56" t="str">
        <f>VLOOKUP(Tabella1[[#This Row],[POD]],[1]Foglio8!$I:$J,2,FALSE)</f>
        <v>Illuminazione pubblica</v>
      </c>
      <c r="F1914" s="65">
        <v>577</v>
      </c>
      <c r="G1914" s="67">
        <v>3829</v>
      </c>
      <c r="H1914" s="67">
        <v>10278</v>
      </c>
    </row>
    <row r="1915" spans="1:8" x14ac:dyDescent="0.25">
      <c r="A1915" s="63">
        <v>1913</v>
      </c>
      <c r="B1915" s="64" t="s">
        <v>569</v>
      </c>
      <c r="C1915" s="56" t="str">
        <f>VLOOKUP(Tabella1[[#This Row],[POD]],[1]Export!$D$2:$G$31764,2,FALSE)</f>
        <v>ANACREONTE</v>
      </c>
      <c r="D1915" s="56" t="str">
        <f>VLOOKUP(Tabella1[[#This Row],[POD]],[1]Export!$D$2:$G$31764,4,FALSE)</f>
        <v>BERNALDA</v>
      </c>
      <c r="E1915" s="56" t="str">
        <f>VLOOKUP(Tabella1[[#This Row],[POD]],[1]Foglio8!$I:$J,2,FALSE)</f>
        <v xml:space="preserve">Altre Utenze BT </v>
      </c>
      <c r="F1915" s="65">
        <v>2006</v>
      </c>
      <c r="G1915" s="67">
        <v>72</v>
      </c>
      <c r="H1915" s="67">
        <v>124</v>
      </c>
    </row>
    <row r="1916" spans="1:8" x14ac:dyDescent="0.25">
      <c r="A1916" s="63">
        <v>1914</v>
      </c>
      <c r="B1916" s="64" t="s">
        <v>305</v>
      </c>
      <c r="C1916" s="56" t="str">
        <f>VLOOKUP(Tabella1[[#This Row],[POD]],[1]Export!$D$2:$G$31764,2,FALSE)</f>
        <v>SANTA CATERINA</v>
      </c>
      <c r="D1916" s="56" t="str">
        <f>VLOOKUP(Tabella1[[#This Row],[POD]],[1]Export!$D$2:$G$31764,4,FALSE)</f>
        <v>CASTELLUCCIO INFERIORE</v>
      </c>
      <c r="E1916" s="56" t="str">
        <f>VLOOKUP(Tabella1[[#This Row],[POD]],[1]Foglio8!$I:$J,2,FALSE)</f>
        <v xml:space="preserve">Altre Utenze BT </v>
      </c>
      <c r="F1916" s="65">
        <v>457</v>
      </c>
      <c r="G1916" s="67">
        <v>859</v>
      </c>
      <c r="H1916" s="67">
        <v>1565</v>
      </c>
    </row>
    <row r="1917" spans="1:8" x14ac:dyDescent="0.25">
      <c r="A1917" s="63">
        <v>1915</v>
      </c>
      <c r="B1917" s="64" t="s">
        <v>61</v>
      </c>
      <c r="C1917" s="56" t="str">
        <f>VLOOKUP(Tabella1[[#This Row],[POD]],[1]Export!$D$2:$G$31764,2,FALSE)</f>
        <v>CONTRADA MACCHIA SAN LUCA</v>
      </c>
      <c r="D1917" s="56" t="str">
        <f>VLOOKUP(Tabella1[[#This Row],[POD]],[1]Export!$D$2:$G$31764,4,FALSE)</f>
        <v>POTENZA</v>
      </c>
      <c r="E1917" s="56" t="str">
        <f>VLOOKUP(Tabella1[[#This Row],[POD]],[1]Foglio8!$I:$J,2,FALSE)</f>
        <v xml:space="preserve">Altre Utenze BT </v>
      </c>
      <c r="F1917" s="65">
        <v>6162</v>
      </c>
      <c r="G1917" s="67">
        <v>4324</v>
      </c>
      <c r="H1917" s="67">
        <v>7417</v>
      </c>
    </row>
    <row r="1918" spans="1:8" x14ac:dyDescent="0.25">
      <c r="A1918" s="63">
        <v>1916</v>
      </c>
      <c r="B1918" s="64" t="s">
        <v>605</v>
      </c>
      <c r="C1918" s="56" t="str">
        <f>VLOOKUP(Tabella1[[#This Row],[POD]],[1]Export!$D$2:$G$31764,2,FALSE)</f>
        <v>FIUMICELLO</v>
      </c>
      <c r="D1918" s="56" t="str">
        <f>VLOOKUP(Tabella1[[#This Row],[POD]],[1]Export!$D$2:$G$31764,4,FALSE)</f>
        <v>BRIENZA</v>
      </c>
      <c r="E1918" s="56" t="str">
        <f>VLOOKUP(Tabella1[[#This Row],[POD]],[1]Foglio8!$I:$J,2,FALSE)</f>
        <v>Illuminazione pubblica</v>
      </c>
      <c r="F1918" s="65">
        <v>864</v>
      </c>
      <c r="G1918" s="67">
        <v>2943</v>
      </c>
      <c r="H1918" s="67">
        <v>5832</v>
      </c>
    </row>
    <row r="1919" spans="1:8" x14ac:dyDescent="0.25">
      <c r="A1919" s="63">
        <v>1917</v>
      </c>
      <c r="B1919" s="64" t="s">
        <v>2347</v>
      </c>
      <c r="C1919" s="56" t="str">
        <f>VLOOKUP(Tabella1[[#This Row],[POD]],[1]Export!$D$2:$G$31764,2,FALSE)</f>
        <v>CAGNOLINO</v>
      </c>
      <c r="D1919" s="56" t="str">
        <f>VLOOKUP(Tabella1[[#This Row],[POD]],[1]Export!$D$2:$G$31764,4,FALSE)</f>
        <v>GROTTOLE</v>
      </c>
      <c r="E1919" s="56" t="str">
        <f>VLOOKUP(Tabella1[[#This Row],[POD]],[1]Foglio8!$I:$J,2,FALSE)</f>
        <v>Illuminazione pubblica</v>
      </c>
      <c r="F1919" s="65">
        <v>72</v>
      </c>
      <c r="G1919" s="67">
        <v>632</v>
      </c>
      <c r="H1919" s="67">
        <v>1714</v>
      </c>
    </row>
    <row r="1920" spans="1:8" x14ac:dyDescent="0.25">
      <c r="A1920" s="63">
        <v>1918</v>
      </c>
      <c r="B1920" s="64" t="s">
        <v>897</v>
      </c>
      <c r="C1920" s="56" t="str">
        <f>VLOOKUP(Tabella1[[#This Row],[POD]],[1]Export!$D$2:$G$31764,2,FALSE)</f>
        <v>PASSAGGERI</v>
      </c>
      <c r="D1920" s="56" t="str">
        <f>VLOOKUP(Tabella1[[#This Row],[POD]],[1]Export!$D$2:$G$31764,4,FALSE)</f>
        <v>FRANCAVILLA IN SINNI</v>
      </c>
      <c r="E1920" s="56" t="str">
        <f>VLOOKUP(Tabella1[[#This Row],[POD]],[1]Foglio8!$I:$J,2,FALSE)</f>
        <v xml:space="preserve">Altre Utenze BT </v>
      </c>
      <c r="F1920" s="65">
        <v>7228</v>
      </c>
      <c r="G1920" s="67">
        <v>6552</v>
      </c>
      <c r="H1920" s="67">
        <v>3594</v>
      </c>
    </row>
    <row r="1921" spans="1:8" x14ac:dyDescent="0.25">
      <c r="A1921" s="63">
        <v>1919</v>
      </c>
      <c r="B1921" s="64" t="s">
        <v>1187</v>
      </c>
      <c r="C1921" s="56" t="str">
        <f>VLOOKUP(Tabella1[[#This Row],[POD]],[1]Export!$D$2:$G$31764,2,FALSE)</f>
        <v>LEONESSA</v>
      </c>
      <c r="D1921" s="56" t="str">
        <f>VLOOKUP(Tabella1[[#This Row],[POD]],[1]Export!$D$2:$G$31764,4,FALSE)</f>
        <v>MELFI</v>
      </c>
      <c r="E1921" s="56" t="str">
        <f>VLOOKUP(Tabella1[[#This Row],[POD]],[1]Foglio8!$I:$J,2,FALSE)</f>
        <v xml:space="preserve">Altre Utenze BT </v>
      </c>
      <c r="F1921" s="65">
        <v>167</v>
      </c>
      <c r="G1921" s="67">
        <v>227</v>
      </c>
      <c r="H1921" s="67">
        <v>371</v>
      </c>
    </row>
    <row r="1922" spans="1:8" x14ac:dyDescent="0.25">
      <c r="A1922" s="63">
        <v>1920</v>
      </c>
      <c r="B1922" s="64" t="s">
        <v>889</v>
      </c>
      <c r="C1922" s="56" t="str">
        <f>VLOOKUP(Tabella1[[#This Row],[POD]],[1]Export!$D$2:$G$31764,2,FALSE)</f>
        <v>PALOMBARO</v>
      </c>
      <c r="D1922" s="56" t="str">
        <f>VLOOKUP(Tabella1[[#This Row],[POD]],[1]Export!$D$2:$G$31764,4,FALSE)</f>
        <v>FRANCAVILLA IN SINNI</v>
      </c>
      <c r="E1922" s="56" t="str">
        <f>VLOOKUP(Tabella1[[#This Row],[POD]],[1]Foglio8!$I:$J,2,FALSE)</f>
        <v>Illuminazione pubblica</v>
      </c>
      <c r="F1922" s="65">
        <v>630</v>
      </c>
      <c r="G1922" s="67">
        <v>4037</v>
      </c>
      <c r="H1922" s="67">
        <v>10933</v>
      </c>
    </row>
    <row r="1923" spans="1:8" x14ac:dyDescent="0.25">
      <c r="A1923" s="63">
        <v>1921</v>
      </c>
      <c r="B1923" s="64" t="s">
        <v>74</v>
      </c>
      <c r="C1923" s="56" t="str">
        <f>VLOOKUP(Tabella1[[#This Row],[POD]],[1]Export!$D$2:$G$31764,2,FALSE)</f>
        <v>GIUSEPPE DI VITTORIO</v>
      </c>
      <c r="D1923" s="56" t="str">
        <f>VLOOKUP(Tabella1[[#This Row],[POD]],[1]Export!$D$2:$G$31764,4,FALSE)</f>
        <v>PISTICCI</v>
      </c>
      <c r="E1923" s="56" t="str">
        <f>VLOOKUP(Tabella1[[#This Row],[POD]],[1]Foglio8!$I:$J,2,FALSE)</f>
        <v xml:space="preserve">Altre Utenze BT </v>
      </c>
      <c r="F1923" s="65">
        <v>1511</v>
      </c>
      <c r="G1923" s="67">
        <v>521</v>
      </c>
      <c r="H1923" s="67">
        <v>826</v>
      </c>
    </row>
    <row r="1924" spans="1:8" x14ac:dyDescent="0.25">
      <c r="A1924" s="63">
        <v>1922</v>
      </c>
      <c r="B1924" s="64" t="s">
        <v>396</v>
      </c>
      <c r="C1924" s="56" t="str">
        <f>VLOOKUP(Tabella1[[#This Row],[POD]],[1]Export!$D$2:$G$31764,2,FALSE)</f>
        <v>PIANO DI CAMERA</v>
      </c>
      <c r="D1924" s="56" t="str">
        <f>VLOOKUP(Tabella1[[#This Row],[POD]],[1]Export!$D$2:$G$31764,4,FALSE)</f>
        <v>ALIANO</v>
      </c>
      <c r="E1924" s="56" t="str">
        <f>VLOOKUP(Tabella1[[#This Row],[POD]],[1]Foglio8!$I:$J,2,FALSE)</f>
        <v xml:space="preserve">Altre Utenze BT </v>
      </c>
      <c r="F1924" s="65">
        <v>503</v>
      </c>
      <c r="G1924" s="67">
        <v>397</v>
      </c>
      <c r="H1924" s="67">
        <v>725</v>
      </c>
    </row>
    <row r="1925" spans="1:8" x14ac:dyDescent="0.25">
      <c r="A1925" s="63">
        <v>1923</v>
      </c>
      <c r="B1925" s="64" t="s">
        <v>2435</v>
      </c>
      <c r="C1925" s="56" t="str">
        <f>VLOOKUP(Tabella1[[#This Row],[POD]],[1]Export!$D$2:$G$31764,2,FALSE)</f>
        <v>BARAGIANO</v>
      </c>
      <c r="D1925" s="56" t="str">
        <f>VLOOKUP(Tabella1[[#This Row],[POD]],[1]Export!$D$2:$G$31764,4,FALSE)</f>
        <v>POTENZA</v>
      </c>
      <c r="E1925" s="56" t="str">
        <f>VLOOKUP(Tabella1[[#This Row],[POD]],[1]Foglio8!$I:$J,2,FALSE)</f>
        <v>Illuminazione pubblica</v>
      </c>
      <c r="F1925" s="65">
        <v>350</v>
      </c>
      <c r="G1925" s="67">
        <v>2305</v>
      </c>
      <c r="H1925" s="67">
        <v>6802</v>
      </c>
    </row>
    <row r="1926" spans="1:8" x14ac:dyDescent="0.25">
      <c r="A1926" s="63">
        <v>1924</v>
      </c>
      <c r="B1926" s="64" t="s">
        <v>2518</v>
      </c>
      <c r="C1926" s="56" t="str">
        <f>VLOOKUP(Tabella1[[#This Row],[POD]],[1]Export!$D$2:$G$31764,2,FALSE)</f>
        <v>COSTA DELLA GAVETA</v>
      </c>
      <c r="D1926" s="56" t="str">
        <f>VLOOKUP(Tabella1[[#This Row],[POD]],[1]Export!$D$2:$G$31764,4,FALSE)</f>
        <v>POTENZA</v>
      </c>
      <c r="E1926" s="56" t="str">
        <f>VLOOKUP(Tabella1[[#This Row],[POD]],[1]Foglio8!$I:$J,2,FALSE)</f>
        <v>Illuminazione pubblica</v>
      </c>
      <c r="F1926" s="65">
        <v>271</v>
      </c>
      <c r="G1926" s="67">
        <v>1778</v>
      </c>
      <c r="H1926" s="67">
        <v>4782</v>
      </c>
    </row>
    <row r="1927" spans="1:8" x14ac:dyDescent="0.25">
      <c r="A1927" s="63">
        <v>1925</v>
      </c>
      <c r="B1927" s="64" t="s">
        <v>2466</v>
      </c>
      <c r="C1927" s="56" t="str">
        <f>VLOOKUP(Tabella1[[#This Row],[POD]],[1]Export!$D$2:$G$31764,2,FALSE)</f>
        <v>CAVALIERE</v>
      </c>
      <c r="D1927" s="56" t="str">
        <f>VLOOKUP(Tabella1[[#This Row],[POD]],[1]Export!$D$2:$G$31764,4,FALSE)</f>
        <v>POTENZA</v>
      </c>
      <c r="E1927" s="56" t="str">
        <f>VLOOKUP(Tabella1[[#This Row],[POD]],[1]Foglio8!$I:$J,2,FALSE)</f>
        <v>Illuminazione pubblica</v>
      </c>
      <c r="F1927" s="65">
        <v>35</v>
      </c>
      <c r="G1927" s="67">
        <v>284</v>
      </c>
      <c r="H1927" s="67">
        <v>705</v>
      </c>
    </row>
    <row r="1928" spans="1:8" x14ac:dyDescent="0.25">
      <c r="A1928" s="63">
        <v>1926</v>
      </c>
      <c r="B1928" s="64" t="s">
        <v>1078</v>
      </c>
      <c r="C1928" s="56" t="str">
        <f>VLOOKUP(Tabella1[[#This Row],[POD]],[1]Export!$D$2:$G$31764,2,FALSE)</f>
        <v>SAN FELICE</v>
      </c>
      <c r="D1928" s="56" t="str">
        <f>VLOOKUP(Tabella1[[#This Row],[POD]],[1]Export!$D$2:$G$31764,4,FALSE)</f>
        <v>LAVELLO</v>
      </c>
      <c r="E1928" s="56" t="str">
        <f>VLOOKUP(Tabella1[[#This Row],[POD]],[1]Foglio8!$I:$J,2,FALSE)</f>
        <v>Illuminazione pubblica</v>
      </c>
      <c r="F1928" s="65">
        <v>1033</v>
      </c>
      <c r="G1928" s="67">
        <v>4730</v>
      </c>
      <c r="H1928" s="67">
        <v>12668</v>
      </c>
    </row>
    <row r="1929" spans="1:8" x14ac:dyDescent="0.25">
      <c r="A1929" s="63">
        <v>1927</v>
      </c>
      <c r="B1929" s="64" t="s">
        <v>1117</v>
      </c>
      <c r="C1929" s="56" t="str">
        <f>VLOOKUP(Tabella1[[#This Row],[POD]],[1]Export!$D$2:$G$31764,2,FALSE)</f>
        <v>GROSSETO</v>
      </c>
      <c r="D1929" s="56" t="str">
        <f>VLOOKUP(Tabella1[[#This Row],[POD]],[1]Export!$D$2:$G$31764,4,FALSE)</f>
        <v>MELFI</v>
      </c>
      <c r="E1929" s="56" t="str">
        <f>VLOOKUP(Tabella1[[#This Row],[POD]],[1]Foglio8!$I:$J,2,FALSE)</f>
        <v>Illuminazione pubblica</v>
      </c>
      <c r="F1929" s="65">
        <v>1584</v>
      </c>
      <c r="G1929" s="67">
        <v>7415</v>
      </c>
      <c r="H1929" s="67">
        <v>12058</v>
      </c>
    </row>
    <row r="1930" spans="1:8" x14ac:dyDescent="0.25">
      <c r="A1930" s="63">
        <v>1928</v>
      </c>
      <c r="B1930" s="64" t="s">
        <v>847</v>
      </c>
      <c r="C1930" s="56" t="str">
        <f>VLOOKUP(Tabella1[[#This Row],[POD]],[1]Export!$D$2:$G$31764,2,FALSE)</f>
        <v>I MAGGIO</v>
      </c>
      <c r="D1930" s="56" t="str">
        <f>VLOOKUP(Tabella1[[#This Row],[POD]],[1]Export!$D$2:$G$31764,4,FALSE)</f>
        <v>FILIANO</v>
      </c>
      <c r="E1930" s="56" t="str">
        <f>VLOOKUP(Tabella1[[#This Row],[POD]],[1]Foglio8!$I:$J,2,FALSE)</f>
        <v xml:space="preserve">Altre Utenze BT </v>
      </c>
      <c r="F1930" s="65">
        <v>1721</v>
      </c>
      <c r="G1930" s="67">
        <v>1635</v>
      </c>
      <c r="H1930" s="67">
        <v>2820</v>
      </c>
    </row>
    <row r="1931" spans="1:8" x14ac:dyDescent="0.25">
      <c r="A1931" s="63">
        <v>1929</v>
      </c>
      <c r="B1931" s="64" t="s">
        <v>2471</v>
      </c>
      <c r="C1931" s="56" t="str">
        <f>VLOOKUP(Tabella1[[#This Row],[POD]],[1]Export!$D$2:$G$31764,2,FALSE)</f>
        <v>MALVACCARO</v>
      </c>
      <c r="D1931" s="56" t="str">
        <f>VLOOKUP(Tabella1[[#This Row],[POD]],[1]Export!$D$2:$G$31764,4,FALSE)</f>
        <v>POTENZA</v>
      </c>
      <c r="E1931" s="56" t="str">
        <f>VLOOKUP(Tabella1[[#This Row],[POD]],[1]Foglio8!$I:$J,2,FALSE)</f>
        <v>Illuminazione pubblica</v>
      </c>
      <c r="F1931" s="65">
        <v>276</v>
      </c>
      <c r="G1931" s="67">
        <v>1547</v>
      </c>
      <c r="H1931" s="67">
        <v>4124</v>
      </c>
    </row>
    <row r="1932" spans="1:8" x14ac:dyDescent="0.25">
      <c r="A1932" s="63">
        <v>1930</v>
      </c>
      <c r="B1932" s="64" t="s">
        <v>2408</v>
      </c>
      <c r="C1932" s="56" t="str">
        <f>VLOOKUP(Tabella1[[#This Row],[POD]],[1]Export!$D$2:$G$31764,2,FALSE)</f>
        <v>CERRETA</v>
      </c>
      <c r="D1932" s="56" t="str">
        <f>VLOOKUP(Tabella1[[#This Row],[POD]],[1]Export!$D$2:$G$31764,4,FALSE)</f>
        <v>POTENZA</v>
      </c>
      <c r="E1932" s="56" t="str">
        <f>VLOOKUP(Tabella1[[#This Row],[POD]],[1]Foglio8!$I:$J,2,FALSE)</f>
        <v>Illuminazione pubblica</v>
      </c>
      <c r="F1932" s="65">
        <v>83</v>
      </c>
      <c r="G1932" s="67">
        <v>472</v>
      </c>
      <c r="H1932" s="67">
        <v>1247</v>
      </c>
    </row>
    <row r="1933" spans="1:8" x14ac:dyDescent="0.25">
      <c r="A1933" s="63">
        <v>1931</v>
      </c>
      <c r="B1933" s="64" t="s">
        <v>34</v>
      </c>
      <c r="C1933" s="56" t="str">
        <f>VLOOKUP(Tabella1[[#This Row],[POD]],[1]Export!$D$2:$G$31764,2,FALSE)</f>
        <v>BASENTO</v>
      </c>
      <c r="D1933" s="56" t="str">
        <f>VLOOKUP(Tabella1[[#This Row],[POD]],[1]Export!$D$2:$G$31764,4,FALSE)</f>
        <v>POTENZA</v>
      </c>
      <c r="E1933" s="56" t="str">
        <f>VLOOKUP(Tabella1[[#This Row],[POD]],[1]Foglio8!$I:$J,2,FALSE)</f>
        <v xml:space="preserve">Altre Utenze BT </v>
      </c>
      <c r="F1933" s="65">
        <v>28257</v>
      </c>
      <c r="G1933" s="67">
        <v>7421</v>
      </c>
      <c r="H1933" s="67">
        <v>9260</v>
      </c>
    </row>
    <row r="1934" spans="1:8" x14ac:dyDescent="0.25">
      <c r="A1934" s="63">
        <v>1932</v>
      </c>
      <c r="B1934" s="64" t="s">
        <v>221</v>
      </c>
      <c r="C1934" s="56" t="str">
        <f>VLOOKUP(Tabella1[[#This Row],[POD]],[1]Export!$D$2:$G$31764,2,FALSE)</f>
        <v>ELENA</v>
      </c>
      <c r="D1934" s="56" t="str">
        <f>VLOOKUP(Tabella1[[#This Row],[POD]],[1]Export!$D$2:$G$31764,4,FALSE)</f>
        <v>MONTEMILONE</v>
      </c>
      <c r="E1934" s="56" t="str">
        <f>VLOOKUP(Tabella1[[#This Row],[POD]],[1]Foglio8!$I:$J,2,FALSE)</f>
        <v xml:space="preserve">Altre Utenze BT </v>
      </c>
      <c r="F1934" s="65">
        <v>678</v>
      </c>
      <c r="G1934" s="67">
        <v>1186</v>
      </c>
      <c r="H1934" s="67">
        <v>1717</v>
      </c>
    </row>
    <row r="1935" spans="1:8" x14ac:dyDescent="0.25">
      <c r="A1935" s="63">
        <v>1933</v>
      </c>
      <c r="B1935" s="64" t="s">
        <v>537</v>
      </c>
      <c r="C1935" s="56" t="str">
        <f>VLOOKUP(Tabella1[[#This Row],[POD]],[1]Export!$D$2:$G$31764,2,FALSE)</f>
        <v>CRISTINA SERRA</v>
      </c>
      <c r="D1935" s="56" t="str">
        <f>VLOOKUP(Tabella1[[#This Row],[POD]],[1]Export!$D$2:$G$31764,4,FALSE)</f>
        <v>BARAGIANO</v>
      </c>
      <c r="E1935" s="56" t="str">
        <f>VLOOKUP(Tabella1[[#This Row],[POD]],[1]Foglio8!$I:$J,2,FALSE)</f>
        <v>Illuminazione pubblica</v>
      </c>
      <c r="F1935" s="65">
        <v>508</v>
      </c>
      <c r="G1935" s="67">
        <v>3688</v>
      </c>
      <c r="H1935" s="67">
        <v>8377</v>
      </c>
    </row>
    <row r="1936" spans="1:8" x14ac:dyDescent="0.25">
      <c r="A1936" s="63">
        <v>1934</v>
      </c>
      <c r="B1936" s="64" t="s">
        <v>482</v>
      </c>
      <c r="C1936" s="56" t="str">
        <f>VLOOKUP(Tabella1[[#This Row],[POD]],[1]Export!$D$2:$G$31764,2,FALSE)</f>
        <v>SERRA GAUDINO</v>
      </c>
      <c r="D1936" s="56" t="str">
        <f>VLOOKUP(Tabella1[[#This Row],[POD]],[1]Export!$D$2:$G$31764,4,FALSE)</f>
        <v>BALVANO</v>
      </c>
      <c r="E1936" s="56" t="str">
        <f>VLOOKUP(Tabella1[[#This Row],[POD]],[1]Foglio8!$I:$J,2,FALSE)</f>
        <v>Illuminazione pubblica</v>
      </c>
      <c r="F1936" s="65">
        <v>85</v>
      </c>
      <c r="G1936" s="67">
        <v>314</v>
      </c>
      <c r="H1936" s="67">
        <v>788</v>
      </c>
    </row>
    <row r="1937" spans="1:8" x14ac:dyDescent="0.25">
      <c r="A1937" s="63">
        <v>1935</v>
      </c>
      <c r="B1937" s="64" t="s">
        <v>491</v>
      </c>
      <c r="C1937" s="56" t="str">
        <f>VLOOKUP(Tabella1[[#This Row],[POD]],[1]Export!$D$2:$G$31764,2,FALSE)</f>
        <v>SERRA GAUDINO</v>
      </c>
      <c r="D1937" s="56" t="str">
        <f>VLOOKUP(Tabella1[[#This Row],[POD]],[1]Export!$D$2:$G$31764,4,FALSE)</f>
        <v>BALVANO</v>
      </c>
      <c r="E1937" s="56" t="str">
        <f>VLOOKUP(Tabella1[[#This Row],[POD]],[1]Foglio8!$I:$J,2,FALSE)</f>
        <v>Illuminazione pubblica</v>
      </c>
      <c r="F1937" s="65">
        <v>190</v>
      </c>
      <c r="G1937" s="67">
        <v>1076</v>
      </c>
      <c r="H1937" s="67">
        <v>2855</v>
      </c>
    </row>
    <row r="1938" spans="1:8" x14ac:dyDescent="0.25">
      <c r="A1938" s="63">
        <v>1936</v>
      </c>
      <c r="B1938" s="64" t="s">
        <v>2424</v>
      </c>
      <c r="C1938" s="56" t="str">
        <f>VLOOKUP(Tabella1[[#This Row],[POD]],[1]Export!$D$2:$G$31764,2,FALSE)</f>
        <v>CAIRA</v>
      </c>
      <c r="D1938" s="56" t="str">
        <f>VLOOKUP(Tabella1[[#This Row],[POD]],[1]Export!$D$2:$G$31764,4,FALSE)</f>
        <v>POTENZA</v>
      </c>
      <c r="E1938" s="56" t="str">
        <f>VLOOKUP(Tabella1[[#This Row],[POD]],[1]Foglio8!$I:$J,2,FALSE)</f>
        <v>Illuminazione pubblica</v>
      </c>
      <c r="F1938" s="65">
        <v>562</v>
      </c>
      <c r="G1938" s="67">
        <v>3348</v>
      </c>
      <c r="H1938" s="67">
        <v>8834</v>
      </c>
    </row>
    <row r="1939" spans="1:8" x14ac:dyDescent="0.25">
      <c r="A1939" s="63">
        <v>1937</v>
      </c>
      <c r="B1939" s="64" t="s">
        <v>2231</v>
      </c>
      <c r="C1939" s="56" t="str">
        <f>VLOOKUP(Tabella1[[#This Row],[POD]],[1]Export!$D$2:$G$31764,2,FALSE)</f>
        <v>CASE ROSSE</v>
      </c>
      <c r="D1939" s="56" t="str">
        <f>VLOOKUP(Tabella1[[#This Row],[POD]],[1]Export!$D$2:$G$31764,4,FALSE)</f>
        <v>VIGGIANO</v>
      </c>
      <c r="E1939" s="56" t="str">
        <f>VLOOKUP(Tabella1[[#This Row],[POD]],[1]Foglio8!$I:$J,2,FALSE)</f>
        <v>Illuminazione pubblica</v>
      </c>
      <c r="F1939" s="65">
        <v>144</v>
      </c>
      <c r="G1939" s="67">
        <v>962</v>
      </c>
      <c r="H1939" s="67">
        <v>1921</v>
      </c>
    </row>
    <row r="1940" spans="1:8" x14ac:dyDescent="0.25">
      <c r="A1940" s="63">
        <v>1938</v>
      </c>
      <c r="B1940" s="64" t="s">
        <v>2310</v>
      </c>
      <c r="C1940" s="56" t="str">
        <f>VLOOKUP(Tabella1[[#This Row],[POD]],[1]Export!$D$2:$G$31764,2,FALSE)</f>
        <v>SETTE DOLORI</v>
      </c>
      <c r="D1940" s="56" t="str">
        <f>VLOOKUP(Tabella1[[#This Row],[POD]],[1]Export!$D$2:$G$31764,4,FALSE)</f>
        <v>MATERA</v>
      </c>
      <c r="E1940" s="56" t="str">
        <f>VLOOKUP(Tabella1[[#This Row],[POD]],[1]Foglio8!$I:$J,2,FALSE)</f>
        <v xml:space="preserve">Altre Utenze BT </v>
      </c>
      <c r="F1940" s="65">
        <v>5345</v>
      </c>
      <c r="G1940" s="67">
        <v>2704</v>
      </c>
      <c r="H1940" s="67">
        <v>4542</v>
      </c>
    </row>
    <row r="1941" spans="1:8" x14ac:dyDescent="0.25">
      <c r="A1941" s="63">
        <v>1939</v>
      </c>
      <c r="B1941" s="64" t="s">
        <v>2452</v>
      </c>
      <c r="C1941" s="56" t="str">
        <f>VLOOKUP(Tabella1[[#This Row],[POD]],[1]Export!$D$2:$G$31764,2,FALSE)</f>
        <v>SCARPANO</v>
      </c>
      <c r="D1941" s="56" t="str">
        <f>VLOOKUP(Tabella1[[#This Row],[POD]],[1]Export!$D$2:$G$31764,4,FALSE)</f>
        <v>PATERNO</v>
      </c>
      <c r="E1941" s="56" t="str">
        <f>VLOOKUP(Tabella1[[#This Row],[POD]],[1]Foglio8!$I:$J,2,FALSE)</f>
        <v>Illuminazione pubblica</v>
      </c>
      <c r="F1941" s="65">
        <v>308</v>
      </c>
      <c r="G1941" s="67">
        <v>2136</v>
      </c>
      <c r="H1941" s="67">
        <v>5751</v>
      </c>
    </row>
    <row r="1942" spans="1:8" x14ac:dyDescent="0.25">
      <c r="A1942" s="63">
        <v>1940</v>
      </c>
      <c r="B1942" s="64" t="s">
        <v>912</v>
      </c>
      <c r="C1942" s="56" t="str">
        <f>VLOOKUP(Tabella1[[#This Row],[POD]],[1]Export!$D$2:$G$31764,2,FALSE)</f>
        <v>ROMA</v>
      </c>
      <c r="D1942" s="56" t="str">
        <f>VLOOKUP(Tabella1[[#This Row],[POD]],[1]Export!$D$2:$G$31764,4,FALSE)</f>
        <v>GRUMENTO NOVA</v>
      </c>
      <c r="E1942" s="56" t="str">
        <f>VLOOKUP(Tabella1[[#This Row],[POD]],[1]Foglio8!$I:$J,2,FALSE)</f>
        <v xml:space="preserve">Altre Utenze BT </v>
      </c>
      <c r="F1942" s="65">
        <v>0</v>
      </c>
      <c r="G1942" s="67">
        <v>0</v>
      </c>
      <c r="H1942" s="67">
        <v>0</v>
      </c>
    </row>
    <row r="1943" spans="1:8" x14ac:dyDescent="0.25">
      <c r="A1943" s="63">
        <v>1941</v>
      </c>
      <c r="B1943" s="64" t="s">
        <v>1342</v>
      </c>
      <c r="C1943" s="56" t="str">
        <f>VLOOKUP(Tabella1[[#This Row],[POD]],[1]Export!$D$2:$G$31764,2,FALSE)</f>
        <v>ROMA</v>
      </c>
      <c r="D1943" s="56" t="str">
        <f>VLOOKUP(Tabella1[[#This Row],[POD]],[1]Export!$D$2:$G$31764,4,FALSE)</f>
        <v>PESCOPAGANO</v>
      </c>
      <c r="E1943" s="56" t="str">
        <f>VLOOKUP(Tabella1[[#This Row],[POD]],[1]Foglio8!$I:$J,2,FALSE)</f>
        <v>Illuminazione pubblica</v>
      </c>
      <c r="F1943" s="65">
        <v>3901</v>
      </c>
      <c r="G1943" s="67">
        <v>23993</v>
      </c>
      <c r="H1943" s="67">
        <v>64868</v>
      </c>
    </row>
    <row r="1944" spans="1:8" x14ac:dyDescent="0.25">
      <c r="A1944" s="63">
        <v>1942</v>
      </c>
      <c r="B1944" s="64" t="s">
        <v>2343</v>
      </c>
      <c r="C1944" s="56" t="str">
        <f>VLOOKUP(Tabella1[[#This Row],[POD]],[1]Export!$D$2:$G$31764,2,FALSE)</f>
        <v>PIETRO MASCAGNI</v>
      </c>
      <c r="D1944" s="56" t="str">
        <f>VLOOKUP(Tabella1[[#This Row],[POD]],[1]Export!$D$2:$G$31764,4,FALSE)</f>
        <v>POLICORO</v>
      </c>
      <c r="E1944" s="56" t="str">
        <f>VLOOKUP(Tabella1[[#This Row],[POD]],[1]Foglio8!$I:$J,2,FALSE)</f>
        <v xml:space="preserve">Altre Utenze BT </v>
      </c>
      <c r="F1944" s="65">
        <v>154</v>
      </c>
      <c r="G1944" s="67">
        <v>92</v>
      </c>
      <c r="H1944" s="67">
        <v>162</v>
      </c>
    </row>
    <row r="1945" spans="1:8" x14ac:dyDescent="0.25">
      <c r="A1945" s="63">
        <v>1943</v>
      </c>
      <c r="B1945" s="64" t="s">
        <v>1271</v>
      </c>
      <c r="C1945" s="56" t="str">
        <f>VLOOKUP(Tabella1[[#This Row],[POD]],[1]Export!$D$2:$G$31764,2,FALSE)</f>
        <v>BASILICATA</v>
      </c>
      <c r="D1945" s="56" t="str">
        <f>VLOOKUP(Tabella1[[#This Row],[POD]],[1]Export!$D$2:$G$31764,4,FALSE)</f>
        <v>MONTALBANO JONICO</v>
      </c>
      <c r="E1945" s="56" t="str">
        <f>VLOOKUP(Tabella1[[#This Row],[POD]],[1]Foglio8!$I:$J,2,FALSE)</f>
        <v xml:space="preserve">Altre Utenze BT </v>
      </c>
      <c r="F1945" s="65">
        <v>21</v>
      </c>
      <c r="G1945" s="67">
        <v>8</v>
      </c>
      <c r="H1945" s="67">
        <v>7</v>
      </c>
    </row>
    <row r="1946" spans="1:8" x14ac:dyDescent="0.25">
      <c r="A1946" s="63">
        <v>1944</v>
      </c>
      <c r="B1946" s="64" t="s">
        <v>700</v>
      </c>
      <c r="C1946" s="56" t="str">
        <f>VLOOKUP(Tabella1[[#This Row],[POD]],[1]Export!$D$2:$G$31764,2,FALSE)</f>
        <v>PIANO DELL ERBA</v>
      </c>
      <c r="D1946" s="56" t="str">
        <f>VLOOKUP(Tabella1[[#This Row],[POD]],[1]Export!$D$2:$G$31764,4,FALSE)</f>
        <v>CASTELSARACENO</v>
      </c>
      <c r="E1946" s="56" t="str">
        <f>VLOOKUP(Tabella1[[#This Row],[POD]],[1]Foglio8!$I:$J,2,FALSE)</f>
        <v xml:space="preserve">Altre Utenze BT </v>
      </c>
      <c r="F1946" s="65">
        <v>1372</v>
      </c>
      <c r="G1946" s="67">
        <v>705</v>
      </c>
      <c r="H1946" s="67">
        <v>1037</v>
      </c>
    </row>
    <row r="1947" spans="1:8" x14ac:dyDescent="0.25">
      <c r="A1947" s="63">
        <v>1945</v>
      </c>
      <c r="B1947" s="64" t="s">
        <v>2496</v>
      </c>
      <c r="C1947" s="56" t="str">
        <f>VLOOKUP(Tabella1[[#This Row],[POD]],[1]Export!$D$2:$G$31764,2,FALSE)</f>
        <v>BEATO BONAVENTURA</v>
      </c>
      <c r="D1947" s="56" t="str">
        <f>VLOOKUP(Tabella1[[#This Row],[POD]],[1]Export!$D$2:$G$31764,4,FALSE)</f>
        <v>POTENZA</v>
      </c>
      <c r="E1947" s="56" t="str">
        <f>VLOOKUP(Tabella1[[#This Row],[POD]],[1]Foglio8!$I:$J,2,FALSE)</f>
        <v xml:space="preserve">Altre Utenze BT </v>
      </c>
      <c r="F1947" s="65">
        <v>0</v>
      </c>
      <c r="G1947" s="67">
        <v>0</v>
      </c>
      <c r="H1947" s="67">
        <v>0</v>
      </c>
    </row>
    <row r="1948" spans="1:8" x14ac:dyDescent="0.25">
      <c r="A1948" s="63">
        <v>1946</v>
      </c>
      <c r="B1948" s="64" t="s">
        <v>2053</v>
      </c>
      <c r="C1948" s="56" t="str">
        <f>VLOOKUP(Tabella1[[#This Row],[POD]],[1]Export!$D$2:$G$31764,2,FALSE)</f>
        <v>SAN MARTINO</v>
      </c>
      <c r="D1948" s="56" t="str">
        <f>VLOOKUP(Tabella1[[#This Row],[POD]],[1]Export!$D$2:$G$31764,4,FALSE)</f>
        <v>SATRIANO DI LUCANIA</v>
      </c>
      <c r="E1948" s="56" t="str">
        <f>VLOOKUP(Tabella1[[#This Row],[POD]],[1]Foglio8!$I:$J,2,FALSE)</f>
        <v>Illuminazione pubblica</v>
      </c>
      <c r="F1948" s="65">
        <v>1035</v>
      </c>
      <c r="G1948" s="67">
        <v>6652</v>
      </c>
      <c r="H1948" s="67">
        <v>17812</v>
      </c>
    </row>
    <row r="1949" spans="1:8" x14ac:dyDescent="0.25">
      <c r="A1949" s="63">
        <v>1947</v>
      </c>
      <c r="B1949" s="64" t="s">
        <v>2056</v>
      </c>
      <c r="C1949" s="56" t="str">
        <f>VLOOKUP(Tabella1[[#This Row],[POD]],[1]Export!$D$2:$G$31764,2,FALSE)</f>
        <v>TRIESTE</v>
      </c>
      <c r="D1949" s="56" t="str">
        <f>VLOOKUP(Tabella1[[#This Row],[POD]],[1]Export!$D$2:$G$31764,4,FALSE)</f>
        <v>SATRIANO DI LUCANIA</v>
      </c>
      <c r="E1949" s="56" t="str">
        <f>VLOOKUP(Tabella1[[#This Row],[POD]],[1]Foglio8!$I:$J,2,FALSE)</f>
        <v>Illuminazione pubblica</v>
      </c>
      <c r="F1949" s="65">
        <v>2239</v>
      </c>
      <c r="G1949" s="67">
        <v>14552</v>
      </c>
      <c r="H1949" s="67">
        <v>38656</v>
      </c>
    </row>
    <row r="1950" spans="1:8" x14ac:dyDescent="0.25">
      <c r="A1950" s="63">
        <v>1948</v>
      </c>
      <c r="B1950" s="64" t="s">
        <v>2403</v>
      </c>
      <c r="C1950" s="56" t="str">
        <f>VLOOKUP(Tabella1[[#This Row],[POD]],[1]Export!$D$2:$G$31764,2,FALSE)</f>
        <v>CONTRADA GALAMBERTO RIMESSA</v>
      </c>
      <c r="D1950" s="56" t="str">
        <f>VLOOKUP(Tabella1[[#This Row],[POD]],[1]Export!$D$2:$G$31764,4,FALSE)</f>
        <v>MOLITERNO</v>
      </c>
      <c r="E1950" s="56" t="str">
        <f>VLOOKUP(Tabella1[[#This Row],[POD]],[1]Foglio8!$I:$J,2,FALSE)</f>
        <v xml:space="preserve">Altre Utenze BT </v>
      </c>
      <c r="F1950" s="65">
        <v>27</v>
      </c>
      <c r="G1950" s="67">
        <v>31</v>
      </c>
      <c r="H1950" s="67">
        <v>61</v>
      </c>
    </row>
    <row r="1951" spans="1:8" x14ac:dyDescent="0.25">
      <c r="A1951" s="63">
        <v>1949</v>
      </c>
      <c r="B1951" s="64" t="s">
        <v>2126</v>
      </c>
      <c r="C1951" s="56" t="str">
        <f>VLOOKUP(Tabella1[[#This Row],[POD]],[1]Export!$D$2:$G$31764,2,FALSE)</f>
        <v>ACQUA DI GALLIA</v>
      </c>
      <c r="D1951" s="56" t="str">
        <f>VLOOKUP(Tabella1[[#This Row],[POD]],[1]Export!$D$2:$G$31764,4,FALSE)</f>
        <v>TRAMUTOLA</v>
      </c>
      <c r="E1951" s="56" t="str">
        <f>VLOOKUP(Tabella1[[#This Row],[POD]],[1]Foglio8!$I:$J,2,FALSE)</f>
        <v>Illuminazione pubblica</v>
      </c>
      <c r="F1951" s="65">
        <v>31</v>
      </c>
      <c r="G1951" s="67">
        <v>382</v>
      </c>
      <c r="H1951" s="67">
        <v>1028</v>
      </c>
    </row>
    <row r="1952" spans="1:8" x14ac:dyDescent="0.25">
      <c r="A1952" s="63">
        <v>1950</v>
      </c>
      <c r="B1952" s="64" t="s">
        <v>2134</v>
      </c>
      <c r="C1952" s="56" t="str">
        <f>VLOOKUP(Tabella1[[#This Row],[POD]],[1]Export!$D$2:$G$31764,2,FALSE)</f>
        <v>PIETRAGRATTARA</v>
      </c>
      <c r="D1952" s="56" t="str">
        <f>VLOOKUP(Tabella1[[#This Row],[POD]],[1]Export!$D$2:$G$31764,4,FALSE)</f>
        <v>TRAMUTOLA</v>
      </c>
      <c r="E1952" s="56" t="str">
        <f>VLOOKUP(Tabella1[[#This Row],[POD]],[1]Foglio8!$I:$J,2,FALSE)</f>
        <v>Illuminazione pubblica</v>
      </c>
      <c r="F1952" s="65">
        <v>27</v>
      </c>
      <c r="G1952" s="67">
        <v>198</v>
      </c>
      <c r="H1952" s="67">
        <v>849</v>
      </c>
    </row>
    <row r="1953" spans="1:8" x14ac:dyDescent="0.25">
      <c r="A1953" s="63">
        <v>1951</v>
      </c>
      <c r="B1953" s="64" t="s">
        <v>557</v>
      </c>
      <c r="C1953" s="56" t="str">
        <f>VLOOKUP(Tabella1[[#This Row],[POD]],[1]Export!$D$2:$G$31764,2,FALSE)</f>
        <v>CASTELLO</v>
      </c>
      <c r="D1953" s="56" t="str">
        <f>VLOOKUP(Tabella1[[#This Row],[POD]],[1]Export!$D$2:$G$31764,4,FALSE)</f>
        <v>BELLA</v>
      </c>
      <c r="E1953" s="56" t="str">
        <f>VLOOKUP(Tabella1[[#This Row],[POD]],[1]Foglio8!$I:$J,2,FALSE)</f>
        <v>Illuminazione pubblica</v>
      </c>
      <c r="F1953" s="65">
        <v>690</v>
      </c>
      <c r="G1953" s="67">
        <v>502</v>
      </c>
      <c r="H1953" s="67">
        <v>829</v>
      </c>
    </row>
    <row r="1954" spans="1:8" x14ac:dyDescent="0.25">
      <c r="A1954" s="63">
        <v>1952</v>
      </c>
      <c r="B1954" s="64" t="s">
        <v>2429</v>
      </c>
      <c r="C1954" s="56" t="str">
        <f>VLOOKUP(Tabella1[[#This Row],[POD]],[1]Export!$D$2:$G$31764,2,FALSE)</f>
        <v>BEATO BONAVENTURA</v>
      </c>
      <c r="D1954" s="56" t="str">
        <f>VLOOKUP(Tabella1[[#This Row],[POD]],[1]Export!$D$2:$G$31764,4,FALSE)</f>
        <v>POTENZA</v>
      </c>
      <c r="E1954" s="56" t="str">
        <f>VLOOKUP(Tabella1[[#This Row],[POD]],[1]Foglio8!$I:$J,2,FALSE)</f>
        <v xml:space="preserve">Altre Utenze BT </v>
      </c>
      <c r="F1954" s="65">
        <v>911</v>
      </c>
      <c r="G1954" s="67">
        <v>1933</v>
      </c>
      <c r="H1954" s="67">
        <v>5023</v>
      </c>
    </row>
    <row r="1955" spans="1:8" x14ac:dyDescent="0.25">
      <c r="A1955" s="63">
        <v>1953</v>
      </c>
      <c r="B1955" s="64" t="s">
        <v>2227</v>
      </c>
      <c r="C1955" s="56" t="str">
        <f>VLOOKUP(Tabella1[[#This Row],[POD]],[1]Export!$D$2:$G$31764,2,FALSE)</f>
        <v>FONTANA PASTORI</v>
      </c>
      <c r="D1955" s="56" t="str">
        <f>VLOOKUP(Tabella1[[#This Row],[POD]],[1]Export!$D$2:$G$31764,4,FALSE)</f>
        <v>VIGGIANO</v>
      </c>
      <c r="E1955" s="56" t="str">
        <f>VLOOKUP(Tabella1[[#This Row],[POD]],[1]Foglio8!$I:$J,2,FALSE)</f>
        <v>Illuminazione pubblica</v>
      </c>
      <c r="F1955" s="65">
        <v>1296</v>
      </c>
      <c r="G1955" s="67">
        <v>1529</v>
      </c>
      <c r="H1955" s="67">
        <v>3064</v>
      </c>
    </row>
    <row r="1956" spans="1:8" x14ac:dyDescent="0.25">
      <c r="A1956" s="63">
        <v>1954</v>
      </c>
      <c r="B1956" s="64" t="s">
        <v>350</v>
      </c>
      <c r="C1956" s="56" t="str">
        <f>VLOOKUP(Tabella1[[#This Row],[POD]],[1]Export!$D$2:$G$31764,2,FALSE)</f>
        <v>AMOROSO</v>
      </c>
      <c r="D1956" s="56" t="str">
        <f>VLOOKUP(Tabella1[[#This Row],[POD]],[1]Export!$D$2:$G$31764,4,FALSE)</f>
        <v>CASTELLUCCIO INFERIORE</v>
      </c>
      <c r="E1956" s="56" t="str">
        <f>VLOOKUP(Tabella1[[#This Row],[POD]],[1]Foglio8!$I:$J,2,FALSE)</f>
        <v>Illuminazione pubblica</v>
      </c>
      <c r="F1956" s="65">
        <v>805</v>
      </c>
      <c r="G1956" s="67">
        <v>2714</v>
      </c>
      <c r="H1956" s="67">
        <v>6750</v>
      </c>
    </row>
    <row r="1957" spans="1:8" x14ac:dyDescent="0.25">
      <c r="A1957" s="63">
        <v>1955</v>
      </c>
      <c r="B1957" s="64" t="s">
        <v>613</v>
      </c>
      <c r="C1957" s="56" t="str">
        <f>VLOOKUP(Tabella1[[#This Row],[POD]],[1]Export!$D$2:$G$31764,2,FALSE)</f>
        <v>ARIEDDA</v>
      </c>
      <c r="D1957" s="56" t="str">
        <f>VLOOKUP(Tabella1[[#This Row],[POD]],[1]Export!$D$2:$G$31764,4,FALSE)</f>
        <v>BRIENZA</v>
      </c>
      <c r="E1957" s="56" t="str">
        <f>VLOOKUP(Tabella1[[#This Row],[POD]],[1]Foglio8!$I:$J,2,FALSE)</f>
        <v>Illuminazione pubblica</v>
      </c>
      <c r="F1957" s="65">
        <v>757</v>
      </c>
      <c r="G1957" s="67">
        <v>4426</v>
      </c>
      <c r="H1957" s="67">
        <v>10979</v>
      </c>
    </row>
    <row r="1958" spans="1:8" x14ac:dyDescent="0.25">
      <c r="A1958" s="63">
        <v>1956</v>
      </c>
      <c r="B1958" s="64" t="s">
        <v>626</v>
      </c>
      <c r="C1958" s="56" t="str">
        <f>VLOOKUP(Tabella1[[#This Row],[POD]],[1]Export!$D$2:$G$31764,2,FALSE)</f>
        <v>MONTE</v>
      </c>
      <c r="D1958" s="56" t="str">
        <f>VLOOKUP(Tabella1[[#This Row],[POD]],[1]Export!$D$2:$G$31764,4,FALSE)</f>
        <v>BRIENZA</v>
      </c>
      <c r="E1958" s="56" t="str">
        <f>VLOOKUP(Tabella1[[#This Row],[POD]],[1]Foglio8!$I:$J,2,FALSE)</f>
        <v>Illuminazione pubblica</v>
      </c>
      <c r="F1958" s="65">
        <v>1810</v>
      </c>
      <c r="G1958" s="67">
        <v>9205</v>
      </c>
      <c r="H1958" s="67">
        <v>21018</v>
      </c>
    </row>
    <row r="1959" spans="1:8" x14ac:dyDescent="0.25">
      <c r="A1959" s="63">
        <v>1957</v>
      </c>
      <c r="B1959" s="64" t="s">
        <v>2203</v>
      </c>
      <c r="C1959" s="56" t="str">
        <f>VLOOKUP(Tabella1[[#This Row],[POD]],[1]Export!$D$2:$G$31764,2,FALSE)</f>
        <v>EMANUELE GIANTURCO</v>
      </c>
      <c r="D1959" s="56" t="str">
        <f>VLOOKUP(Tabella1[[#This Row],[POD]],[1]Export!$D$2:$G$31764,4,FALSE)</f>
        <v>VALSINNI</v>
      </c>
      <c r="E1959" s="56" t="str">
        <f>VLOOKUP(Tabella1[[#This Row],[POD]],[1]Foglio8!$I:$J,2,FALSE)</f>
        <v xml:space="preserve">Altre Utenze BT </v>
      </c>
      <c r="F1959" s="65">
        <v>384</v>
      </c>
      <c r="G1959" s="67">
        <v>111</v>
      </c>
      <c r="H1959" s="67">
        <v>172</v>
      </c>
    </row>
    <row r="1960" spans="1:8" x14ac:dyDescent="0.25">
      <c r="A1960" s="63">
        <v>1958</v>
      </c>
      <c r="B1960" s="64" t="s">
        <v>791</v>
      </c>
      <c r="C1960" s="56" t="str">
        <f>VLOOKUP(Tabella1[[#This Row],[POD]],[1]Export!$D$2:$G$31764,2,FALSE)</f>
        <v>CADUTI IN GUERRA</v>
      </c>
      <c r="D1960" s="56" t="str">
        <f>VLOOKUP(Tabella1[[#This Row],[POD]],[1]Export!$D$2:$G$31764,4,FALSE)</f>
        <v>FERRANDINA</v>
      </c>
      <c r="E1960" s="56" t="str">
        <f>VLOOKUP(Tabella1[[#This Row],[POD]],[1]Foglio8!$I:$J,2,FALSE)</f>
        <v xml:space="preserve">Altre Utenze BT </v>
      </c>
      <c r="F1960" s="65">
        <v>1454</v>
      </c>
      <c r="G1960" s="67">
        <v>1008</v>
      </c>
      <c r="H1960" s="67">
        <v>1193</v>
      </c>
    </row>
    <row r="1961" spans="1:8" x14ac:dyDescent="0.25">
      <c r="A1961" s="63">
        <v>1959</v>
      </c>
      <c r="B1961" s="64" t="s">
        <v>356</v>
      </c>
      <c r="C1961" s="56" t="str">
        <f>VLOOKUP(Tabella1[[#This Row],[POD]],[1]Export!$D$2:$G$31764,2,FALSE)</f>
        <v>SERRAPOLLO</v>
      </c>
      <c r="D1961" s="56" t="str">
        <f>VLOOKUP(Tabella1[[#This Row],[POD]],[1]Export!$D$2:$G$31764,4,FALSE)</f>
        <v>CASTELLUCCIO INFERIORE</v>
      </c>
      <c r="E1961" s="56" t="str">
        <f>VLOOKUP(Tabella1[[#This Row],[POD]],[1]Foglio8!$I:$J,2,FALSE)</f>
        <v>Illuminazione pubblica</v>
      </c>
      <c r="F1961" s="65">
        <v>30</v>
      </c>
      <c r="G1961" s="67">
        <v>201</v>
      </c>
      <c r="H1961" s="67">
        <v>527</v>
      </c>
    </row>
    <row r="1962" spans="1:8" x14ac:dyDescent="0.25">
      <c r="A1962" s="63">
        <v>1960</v>
      </c>
      <c r="B1962" s="64" t="s">
        <v>348</v>
      </c>
      <c r="C1962" s="56" t="str">
        <f>VLOOKUP(Tabella1[[#This Row],[POD]],[1]Export!$D$2:$G$31764,2,FALSE)</f>
        <v>PROVENZANO</v>
      </c>
      <c r="D1962" s="56" t="str">
        <f>VLOOKUP(Tabella1[[#This Row],[POD]],[1]Export!$D$2:$G$31764,4,FALSE)</f>
        <v>CASTELLUCCIO INFERIORE</v>
      </c>
      <c r="E1962" s="56" t="str">
        <f>VLOOKUP(Tabella1[[#This Row],[POD]],[1]Foglio8!$I:$J,2,FALSE)</f>
        <v>Illuminazione pubblica</v>
      </c>
      <c r="F1962" s="65">
        <v>34</v>
      </c>
      <c r="G1962" s="67">
        <v>200</v>
      </c>
      <c r="H1962" s="67">
        <v>522</v>
      </c>
    </row>
    <row r="1963" spans="1:8" x14ac:dyDescent="0.25">
      <c r="A1963" s="63">
        <v>1961</v>
      </c>
      <c r="B1963" s="64" t="s">
        <v>204</v>
      </c>
      <c r="C1963" s="56" t="str">
        <f>VLOOKUP(Tabella1[[#This Row],[POD]],[1]Export!$D$2:$G$31764,2,FALSE)</f>
        <v>ABATE MARINO</v>
      </c>
      <c r="D1963" s="56" t="str">
        <f>VLOOKUP(Tabella1[[#This Row],[POD]],[1]Export!$D$2:$G$31764,4,FALSE)</f>
        <v>TRAMUTOLA</v>
      </c>
      <c r="E1963" s="56" t="str">
        <f>VLOOKUP(Tabella1[[#This Row],[POD]],[1]Foglio8!$I:$J,2,FALSE)</f>
        <v xml:space="preserve">Altre Utenze BT </v>
      </c>
      <c r="F1963" s="65">
        <v>222</v>
      </c>
      <c r="G1963" s="67">
        <v>167</v>
      </c>
      <c r="H1963" s="67">
        <v>297</v>
      </c>
    </row>
    <row r="1964" spans="1:8" x14ac:dyDescent="0.25">
      <c r="A1964" s="63">
        <v>1962</v>
      </c>
      <c r="B1964" s="64" t="s">
        <v>1172</v>
      </c>
      <c r="C1964" s="56" t="str">
        <f>VLOOKUP(Tabella1[[#This Row],[POD]],[1]Export!$D$2:$G$31764,2,FALSE)</f>
        <v>GIUSEPPE D ADDEZIO</v>
      </c>
      <c r="D1964" s="56" t="str">
        <f>VLOOKUP(Tabella1[[#This Row],[POD]],[1]Export!$D$2:$G$31764,4,FALSE)</f>
        <v>MELFI</v>
      </c>
      <c r="E1964" s="56" t="str">
        <f>VLOOKUP(Tabella1[[#This Row],[POD]],[1]Foglio8!$I:$J,2,FALSE)</f>
        <v xml:space="preserve">Altre Utenze BT </v>
      </c>
      <c r="F1964" s="65">
        <v>312</v>
      </c>
      <c r="G1964" s="67">
        <v>137</v>
      </c>
      <c r="H1964" s="67">
        <v>131</v>
      </c>
    </row>
    <row r="1965" spans="1:8" x14ac:dyDescent="0.25">
      <c r="A1965" s="63">
        <v>1963</v>
      </c>
      <c r="B1965" s="64" t="s">
        <v>2117</v>
      </c>
      <c r="C1965" s="56" t="str">
        <f>VLOOKUP(Tabella1[[#This Row],[POD]],[1]Export!$D$2:$G$31764,2,FALSE)</f>
        <v>CAMPI</v>
      </c>
      <c r="D1965" s="56" t="str">
        <f>VLOOKUP(Tabella1[[#This Row],[POD]],[1]Export!$D$2:$G$31764,4,FALSE)</f>
        <v>TITO</v>
      </c>
      <c r="E1965" s="56" t="str">
        <f>VLOOKUP(Tabella1[[#This Row],[POD]],[1]Foglio8!$I:$J,2,FALSE)</f>
        <v>Illuminazione pubblica</v>
      </c>
      <c r="F1965" s="65">
        <v>286</v>
      </c>
      <c r="G1965" s="67">
        <v>1545</v>
      </c>
      <c r="H1965" s="67">
        <v>3736</v>
      </c>
    </row>
    <row r="1966" spans="1:8" x14ac:dyDescent="0.25">
      <c r="A1966" s="63">
        <v>1964</v>
      </c>
      <c r="B1966" s="64" t="s">
        <v>2156</v>
      </c>
      <c r="C1966" s="56" t="str">
        <f>VLOOKUP(Tabella1[[#This Row],[POD]],[1]Export!$D$2:$G$31764,2,FALSE)</f>
        <v>MATINELLE</v>
      </c>
      <c r="D1966" s="56" t="str">
        <f>VLOOKUP(Tabella1[[#This Row],[POD]],[1]Export!$D$2:$G$31764,4,FALSE)</f>
        <v>TRAMUTOLA</v>
      </c>
      <c r="E1966" s="56" t="str">
        <f>VLOOKUP(Tabella1[[#This Row],[POD]],[1]Foglio8!$I:$J,2,FALSE)</f>
        <v>Illuminazione pubblica</v>
      </c>
      <c r="F1966" s="65">
        <v>66</v>
      </c>
      <c r="G1966" s="67">
        <v>432</v>
      </c>
      <c r="H1966" s="67">
        <v>1124</v>
      </c>
    </row>
    <row r="1967" spans="1:8" x14ac:dyDescent="0.25">
      <c r="A1967" s="63">
        <v>1965</v>
      </c>
      <c r="B1967" s="64" t="s">
        <v>619</v>
      </c>
      <c r="C1967" s="56" t="str">
        <f>VLOOKUP(Tabella1[[#This Row],[POD]],[1]Export!$D$2:$G$31764,2,FALSE)</f>
        <v>UMBERTO I</v>
      </c>
      <c r="D1967" s="56" t="str">
        <f>VLOOKUP(Tabella1[[#This Row],[POD]],[1]Export!$D$2:$G$31764,4,FALSE)</f>
        <v>BRIENZA</v>
      </c>
      <c r="E1967" s="56" t="str">
        <f>VLOOKUP(Tabella1[[#This Row],[POD]],[1]Foglio8!$I:$J,2,FALSE)</f>
        <v xml:space="preserve">Altre Utenze BT </v>
      </c>
      <c r="F1967" s="65">
        <v>425</v>
      </c>
      <c r="G1967" s="67">
        <v>240</v>
      </c>
      <c r="H1967" s="67">
        <v>434</v>
      </c>
    </row>
    <row r="1968" spans="1:8" x14ac:dyDescent="0.25">
      <c r="A1968" s="63">
        <v>1966</v>
      </c>
      <c r="B1968" s="64" t="s">
        <v>1112</v>
      </c>
      <c r="C1968" s="56" t="str">
        <f>VLOOKUP(Tabella1[[#This Row],[POD]],[1]Export!$D$2:$G$31764,2,FALSE)</f>
        <v>SAN GIORGIO</v>
      </c>
      <c r="D1968" s="56" t="str">
        <f>VLOOKUP(Tabella1[[#This Row],[POD]],[1]Export!$D$2:$G$31764,4,FALSE)</f>
        <v>MELFI</v>
      </c>
      <c r="E1968" s="56" t="str">
        <f>VLOOKUP(Tabella1[[#This Row],[POD]],[1]Foglio8!$I:$J,2,FALSE)</f>
        <v xml:space="preserve">Altre Utenze BT </v>
      </c>
      <c r="F1968" s="65">
        <v>24</v>
      </c>
      <c r="G1968" s="67">
        <v>84</v>
      </c>
      <c r="H1968" s="67">
        <v>40</v>
      </c>
    </row>
    <row r="1969" spans="1:8" x14ac:dyDescent="0.25">
      <c r="A1969" s="63">
        <v>1967</v>
      </c>
      <c r="B1969" s="64" t="s">
        <v>1455</v>
      </c>
      <c r="C1969" s="56" t="str">
        <f>VLOOKUP(Tabella1[[#This Row],[POD]],[1]Export!$D$2:$G$31764,2,FALSE)</f>
        <v>CONTRADA TORA</v>
      </c>
      <c r="D1969" s="56" t="str">
        <f>VLOOKUP(Tabella1[[#This Row],[POD]],[1]Export!$D$2:$G$31764,4,FALSE)</f>
        <v>PIGNOLA</v>
      </c>
      <c r="E1969" s="56" t="str">
        <f>VLOOKUP(Tabella1[[#This Row],[POD]],[1]Foglio8!$I:$J,2,FALSE)</f>
        <v>Illuminazione pubblica</v>
      </c>
      <c r="F1969" s="65">
        <v>189</v>
      </c>
      <c r="G1969" s="67">
        <v>1170</v>
      </c>
      <c r="H1969" s="67">
        <v>3172</v>
      </c>
    </row>
    <row r="1970" spans="1:8" x14ac:dyDescent="0.25">
      <c r="A1970" s="63">
        <v>1968</v>
      </c>
      <c r="B1970" s="64" t="s">
        <v>1431</v>
      </c>
      <c r="C1970" s="56" t="str">
        <f>VLOOKUP(Tabella1[[#This Row],[POD]],[1]Export!$D$2:$G$31764,2,FALSE)</f>
        <v>CONTRADA TORA</v>
      </c>
      <c r="D1970" s="56" t="str">
        <f>VLOOKUP(Tabella1[[#This Row],[POD]],[1]Export!$D$2:$G$31764,4,FALSE)</f>
        <v>PIGNOLA</v>
      </c>
      <c r="E1970" s="56" t="str">
        <f>VLOOKUP(Tabella1[[#This Row],[POD]],[1]Foglio8!$I:$J,2,FALSE)</f>
        <v>Illuminazione pubblica</v>
      </c>
      <c r="F1970" s="65">
        <v>353</v>
      </c>
      <c r="G1970" s="67">
        <v>2427</v>
      </c>
      <c r="H1970" s="67">
        <v>6527</v>
      </c>
    </row>
    <row r="1971" spans="1:8" x14ac:dyDescent="0.25">
      <c r="A1971" s="63">
        <v>1969</v>
      </c>
      <c r="B1971" s="64" t="s">
        <v>546</v>
      </c>
      <c r="C1971" s="56" t="str">
        <f>VLOOKUP(Tabella1[[#This Row],[POD]],[1]Export!$D$2:$G$31764,2,FALSE)</f>
        <v>GIUSEPPE GARIBALDI</v>
      </c>
      <c r="D1971" s="56" t="str">
        <f>VLOOKUP(Tabella1[[#This Row],[POD]],[1]Export!$D$2:$G$31764,4,FALSE)</f>
        <v>BELLA</v>
      </c>
      <c r="E1971" s="56" t="str">
        <f>VLOOKUP(Tabella1[[#This Row],[POD]],[1]Foglio8!$I:$J,2,FALSE)</f>
        <v xml:space="preserve">Altre Utenze BT </v>
      </c>
      <c r="F1971" s="65">
        <v>14</v>
      </c>
      <c r="G1971" s="67">
        <v>0</v>
      </c>
      <c r="H1971" s="67">
        <v>1</v>
      </c>
    </row>
    <row r="1972" spans="1:8" x14ac:dyDescent="0.25">
      <c r="A1972" s="63">
        <v>1970</v>
      </c>
      <c r="B1972" s="64" t="s">
        <v>2535</v>
      </c>
      <c r="C1972" s="56" t="str">
        <f>VLOOKUP(Tabella1[[#This Row],[POD]],[1]Export!$D$2:$G$31764,2,FALSE)</f>
        <v>PONTE MALLARDO</v>
      </c>
      <c r="D1972" s="56" t="str">
        <f>VLOOKUP(Tabella1[[#This Row],[POD]],[1]Export!$D$2:$G$31764,4,FALSE)</f>
        <v>PIGNOLA</v>
      </c>
      <c r="E1972" s="56" t="str">
        <f>VLOOKUP(Tabella1[[#This Row],[POD]],[1]Foglio8!$I:$J,2,FALSE)</f>
        <v>Illuminazione pubblica</v>
      </c>
      <c r="F1972" s="65">
        <v>3903</v>
      </c>
      <c r="G1972" s="67">
        <v>14704</v>
      </c>
      <c r="H1972" s="67">
        <v>35451</v>
      </c>
    </row>
    <row r="1973" spans="1:8" x14ac:dyDescent="0.25">
      <c r="A1973" s="63">
        <v>1971</v>
      </c>
      <c r="B1973" s="64" t="s">
        <v>65</v>
      </c>
      <c r="C1973" s="56" t="str">
        <f>VLOOKUP(Tabella1[[#This Row],[POD]],[1]Export!$D$2:$G$31764,2,FALSE)</f>
        <v>CHIMICA</v>
      </c>
      <c r="D1973" s="56" t="str">
        <f>VLOOKUP(Tabella1[[#This Row],[POD]],[1]Export!$D$2:$G$31764,4,FALSE)</f>
        <v>POTENZA</v>
      </c>
      <c r="E1973" s="56" t="str">
        <f>VLOOKUP(Tabella1[[#This Row],[POD]],[1]Foglio8!$I:$J,2,FALSE)</f>
        <v xml:space="preserve">Altre Utenze BT </v>
      </c>
      <c r="F1973" s="65">
        <v>17125</v>
      </c>
      <c r="G1973" s="67">
        <v>4670</v>
      </c>
      <c r="H1973" s="67">
        <v>9531</v>
      </c>
    </row>
    <row r="1974" spans="1:8" x14ac:dyDescent="0.25">
      <c r="A1974" s="63">
        <v>1972</v>
      </c>
      <c r="B1974" s="64" t="s">
        <v>676</v>
      </c>
      <c r="C1974" s="56" t="str">
        <f>VLOOKUP(Tabella1[[#This Row],[POD]],[1]Export!$D$2:$G$31764,2,FALSE)</f>
        <v>ISCHIA LA CASTAGNA</v>
      </c>
      <c r="D1974" s="56" t="str">
        <f>VLOOKUP(Tabella1[[#This Row],[POD]],[1]Export!$D$2:$G$31764,4,FALSE)</f>
        <v>CALVELLO</v>
      </c>
      <c r="E1974" s="56" t="str">
        <f>VLOOKUP(Tabella1[[#This Row],[POD]],[1]Foglio8!$I:$J,2,FALSE)</f>
        <v>Illuminazione pubblica</v>
      </c>
      <c r="F1974" s="65">
        <v>1184</v>
      </c>
      <c r="G1974" s="67">
        <v>8042</v>
      </c>
      <c r="H1974" s="67">
        <v>21329</v>
      </c>
    </row>
    <row r="1975" spans="1:8" x14ac:dyDescent="0.25">
      <c r="A1975" s="63">
        <v>1973</v>
      </c>
      <c r="B1975" s="64" t="s">
        <v>2430</v>
      </c>
      <c r="C1975" s="56" t="str">
        <f>VLOOKUP(Tabella1[[#This Row],[POD]],[1]Export!$D$2:$G$31764,2,FALSE)</f>
        <v>CALDA</v>
      </c>
      <c r="D1975" s="56" t="str">
        <f>VLOOKUP(Tabella1[[#This Row],[POD]],[1]Export!$D$2:$G$31764,4,FALSE)</f>
        <v>LATRONICO</v>
      </c>
      <c r="E1975" s="56" t="str">
        <f>VLOOKUP(Tabella1[[#This Row],[POD]],[1]Foglio8!$I:$J,2,FALSE)</f>
        <v>Illuminazione pubblica</v>
      </c>
      <c r="F1975" s="65">
        <v>918</v>
      </c>
      <c r="G1975" s="67">
        <v>4192</v>
      </c>
      <c r="H1975" s="67">
        <v>11243</v>
      </c>
    </row>
    <row r="1976" spans="1:8" x14ac:dyDescent="0.25">
      <c r="A1976" s="63">
        <v>1974</v>
      </c>
      <c r="B1976" s="64" t="s">
        <v>694</v>
      </c>
      <c r="C1976" s="56" t="str">
        <f>VLOOKUP(Tabella1[[#This Row],[POD]],[1]Export!$D$2:$G$31764,2,FALSE)</f>
        <v>ALCIDE DE GASPERI</v>
      </c>
      <c r="D1976" s="56" t="str">
        <f>VLOOKUP(Tabella1[[#This Row],[POD]],[1]Export!$D$2:$G$31764,4,FALSE)</f>
        <v>CASTELSARACENO</v>
      </c>
      <c r="E1976" s="56" t="str">
        <f>VLOOKUP(Tabella1[[#This Row],[POD]],[1]Foglio8!$I:$J,2,FALSE)</f>
        <v xml:space="preserve">Altre Utenze BT </v>
      </c>
      <c r="F1976" s="65">
        <v>274</v>
      </c>
      <c r="G1976" s="67">
        <v>362</v>
      </c>
      <c r="H1976" s="67">
        <v>665</v>
      </c>
    </row>
    <row r="1977" spans="1:8" x14ac:dyDescent="0.25">
      <c r="A1977" s="63">
        <v>1975</v>
      </c>
      <c r="B1977" s="64" t="s">
        <v>606</v>
      </c>
      <c r="C1977" s="56" t="str">
        <f>VLOOKUP(Tabella1[[#This Row],[POD]],[1]Export!$D$2:$G$31764,2,FALSE)</f>
        <v>PERGOLA</v>
      </c>
      <c r="D1977" s="56" t="str">
        <f>VLOOKUP(Tabella1[[#This Row],[POD]],[1]Export!$D$2:$G$31764,4,FALSE)</f>
        <v>BRIENZA</v>
      </c>
      <c r="E1977" s="56" t="str">
        <f>VLOOKUP(Tabella1[[#This Row],[POD]],[1]Foglio8!$I:$J,2,FALSE)</f>
        <v>Illuminazione pubblica</v>
      </c>
      <c r="F1977" s="65">
        <v>165</v>
      </c>
      <c r="G1977" s="67">
        <v>1027</v>
      </c>
      <c r="H1977" s="67">
        <v>2646</v>
      </c>
    </row>
    <row r="1978" spans="1:8" x14ac:dyDescent="0.25">
      <c r="A1978" s="63">
        <v>1976</v>
      </c>
      <c r="B1978" s="64" t="s">
        <v>642</v>
      </c>
      <c r="C1978" s="56" t="str">
        <f>VLOOKUP(Tabella1[[#This Row],[POD]],[1]Export!$D$2:$G$31764,2,FALSE)</f>
        <v>PERGOLA</v>
      </c>
      <c r="D1978" s="56" t="str">
        <f>VLOOKUP(Tabella1[[#This Row],[POD]],[1]Export!$D$2:$G$31764,4,FALSE)</f>
        <v>BRIENZA</v>
      </c>
      <c r="E1978" s="56" t="str">
        <f>VLOOKUP(Tabella1[[#This Row],[POD]],[1]Foglio8!$I:$J,2,FALSE)</f>
        <v>Illuminazione pubblica</v>
      </c>
      <c r="F1978" s="65">
        <v>234</v>
      </c>
      <c r="G1978" s="67">
        <v>1755</v>
      </c>
      <c r="H1978" s="67">
        <v>4786</v>
      </c>
    </row>
    <row r="1979" spans="1:8" x14ac:dyDescent="0.25">
      <c r="A1979" s="63">
        <v>1977</v>
      </c>
      <c r="B1979" s="64" t="s">
        <v>631</v>
      </c>
      <c r="C1979" s="56" t="str">
        <f>VLOOKUP(Tabella1[[#This Row],[POD]],[1]Export!$D$2:$G$31764,2,FALSE)</f>
        <v>PERGOLA</v>
      </c>
      <c r="D1979" s="56" t="str">
        <f>VLOOKUP(Tabella1[[#This Row],[POD]],[1]Export!$D$2:$G$31764,4,FALSE)</f>
        <v>BRIENZA</v>
      </c>
      <c r="E1979" s="56" t="str">
        <f>VLOOKUP(Tabella1[[#This Row],[POD]],[1]Foglio8!$I:$J,2,FALSE)</f>
        <v>Illuminazione pubblica</v>
      </c>
      <c r="F1979" s="65">
        <v>203</v>
      </c>
      <c r="G1979" s="67">
        <v>1324</v>
      </c>
      <c r="H1979" s="67">
        <v>3269</v>
      </c>
    </row>
    <row r="1980" spans="1:8" x14ac:dyDescent="0.25">
      <c r="A1980" s="63">
        <v>1978</v>
      </c>
      <c r="B1980" s="64" t="s">
        <v>621</v>
      </c>
      <c r="C1980" s="56" t="str">
        <f>VLOOKUP(Tabella1[[#This Row],[POD]],[1]Export!$D$2:$G$31764,2,FALSE)</f>
        <v>INFANTE</v>
      </c>
      <c r="D1980" s="56" t="str">
        <f>VLOOKUP(Tabella1[[#This Row],[POD]],[1]Export!$D$2:$G$31764,4,FALSE)</f>
        <v>BRIENZA</v>
      </c>
      <c r="E1980" s="56" t="str">
        <f>VLOOKUP(Tabella1[[#This Row],[POD]],[1]Foglio8!$I:$J,2,FALSE)</f>
        <v>Illuminazione pubblica</v>
      </c>
      <c r="F1980" s="65">
        <v>2423</v>
      </c>
      <c r="G1980" s="67">
        <v>15226</v>
      </c>
      <c r="H1980" s="67">
        <v>22984</v>
      </c>
    </row>
    <row r="1981" spans="1:8" x14ac:dyDescent="0.25">
      <c r="A1981" s="63">
        <v>1979</v>
      </c>
      <c r="B1981" s="64" t="s">
        <v>2137</v>
      </c>
      <c r="C1981" s="56" t="str">
        <f>VLOOKUP(Tabella1[[#This Row],[POD]],[1]Export!$D$2:$G$31764,2,FALSE)</f>
        <v>CAPPUCCINI</v>
      </c>
      <c r="D1981" s="56" t="str">
        <f>VLOOKUP(Tabella1[[#This Row],[POD]],[1]Export!$D$2:$G$31764,4,FALSE)</f>
        <v>TRAMUTOLA</v>
      </c>
      <c r="E1981" s="56" t="str">
        <f>VLOOKUP(Tabella1[[#This Row],[POD]],[1]Foglio8!$I:$J,2,FALSE)</f>
        <v>Illuminazione pubblica</v>
      </c>
      <c r="F1981" s="65">
        <v>714</v>
      </c>
      <c r="G1981" s="67">
        <v>5033</v>
      </c>
      <c r="H1981" s="67">
        <v>13243</v>
      </c>
    </row>
    <row r="1982" spans="1:8" x14ac:dyDescent="0.25">
      <c r="A1982" s="63">
        <v>1980</v>
      </c>
      <c r="B1982" s="64" t="s">
        <v>2042</v>
      </c>
      <c r="C1982" s="56" t="str">
        <f>VLOOKUP(Tabella1[[#This Row],[POD]],[1]Export!$D$2:$G$31764,2,FALSE)</f>
        <v>CIMITERO</v>
      </c>
      <c r="D1982" s="56" t="str">
        <f>VLOOKUP(Tabella1[[#This Row],[POD]],[1]Export!$D$2:$G$31764,4,FALSE)</f>
        <v>SASSO DI CASTALDA</v>
      </c>
      <c r="E1982" s="56" t="str">
        <f>VLOOKUP(Tabella1[[#This Row],[POD]],[1]Foglio8!$I:$J,2,FALSE)</f>
        <v xml:space="preserve">Altre Utenze BT </v>
      </c>
      <c r="F1982" s="65">
        <v>15</v>
      </c>
      <c r="G1982" s="67">
        <v>68</v>
      </c>
      <c r="H1982" s="67">
        <v>174</v>
      </c>
    </row>
    <row r="1983" spans="1:8" x14ac:dyDescent="0.25">
      <c r="A1983" s="63">
        <v>1981</v>
      </c>
      <c r="B1983" s="64" t="s">
        <v>771</v>
      </c>
      <c r="C1983" s="56" t="str">
        <f>VLOOKUP(Tabella1[[#This Row],[POD]],[1]Export!$D$2:$G$31764,2,FALSE)</f>
        <v>PIANICOLELLA</v>
      </c>
      <c r="D1983" s="56" t="str">
        <f>VLOOKUP(Tabella1[[#This Row],[POD]],[1]Export!$D$2:$G$31764,4,FALSE)</f>
        <v>EPISCOPIA</v>
      </c>
      <c r="E1983" s="56" t="str">
        <f>VLOOKUP(Tabella1[[#This Row],[POD]],[1]Foglio8!$I:$J,2,FALSE)</f>
        <v>Illuminazione pubblica</v>
      </c>
      <c r="F1983" s="65">
        <v>252</v>
      </c>
      <c r="G1983" s="67">
        <v>1757</v>
      </c>
      <c r="H1983" s="67">
        <v>4658</v>
      </c>
    </row>
    <row r="1984" spans="1:8" x14ac:dyDescent="0.25">
      <c r="A1984" s="63">
        <v>1982</v>
      </c>
      <c r="B1984" s="64" t="s">
        <v>726</v>
      </c>
      <c r="C1984" s="56" t="str">
        <f>VLOOKUP(Tabella1[[#This Row],[POD]],[1]Export!$D$2:$G$31764,2,FALSE)</f>
        <v>SANT UOPO</v>
      </c>
      <c r="D1984" s="56" t="str">
        <f>VLOOKUP(Tabella1[[#This Row],[POD]],[1]Export!$D$2:$G$31764,4,FALSE)</f>
        <v>CHIAROMONTE</v>
      </c>
      <c r="E1984" s="56" t="str">
        <f>VLOOKUP(Tabella1[[#This Row],[POD]],[1]Foglio8!$I:$J,2,FALSE)</f>
        <v xml:space="preserve">Altre Utenze BT </v>
      </c>
      <c r="F1984" s="65">
        <v>899</v>
      </c>
      <c r="G1984" s="67">
        <v>265</v>
      </c>
      <c r="H1984" s="67">
        <v>334</v>
      </c>
    </row>
    <row r="1985" spans="1:8" x14ac:dyDescent="0.25">
      <c r="A1985" s="63">
        <v>1983</v>
      </c>
      <c r="B1985" s="64" t="s">
        <v>2519</v>
      </c>
      <c r="C1985" s="56" t="str">
        <f>VLOOKUP(Tabella1[[#This Row],[POD]],[1]Export!$D$2:$G$31764,2,FALSE)</f>
        <v>VALLE SALOMONE</v>
      </c>
      <c r="D1985" s="56" t="str">
        <f>VLOOKUP(Tabella1[[#This Row],[POD]],[1]Export!$D$2:$G$31764,4,FALSE)</f>
        <v>LAURIA</v>
      </c>
      <c r="E1985" s="56" t="str">
        <f>VLOOKUP(Tabella1[[#This Row],[POD]],[1]Foglio8!$I:$J,2,FALSE)</f>
        <v xml:space="preserve">Altre Utenze BT </v>
      </c>
      <c r="F1985" s="65">
        <v>1</v>
      </c>
      <c r="G1985" s="67">
        <v>1</v>
      </c>
      <c r="H1985" s="67">
        <v>3</v>
      </c>
    </row>
    <row r="1986" spans="1:8" x14ac:dyDescent="0.25">
      <c r="A1986" s="63">
        <v>1984</v>
      </c>
      <c r="B1986" s="64" t="s">
        <v>337</v>
      </c>
      <c r="C1986" s="56" t="str">
        <f>VLOOKUP(Tabella1[[#This Row],[POD]],[1]Export!$D$2:$G$31764,2,FALSE)</f>
        <v>NAZIONALE</v>
      </c>
      <c r="D1986" s="56" t="str">
        <f>VLOOKUP(Tabella1[[#This Row],[POD]],[1]Export!$D$2:$G$31764,4,FALSE)</f>
        <v>CASTELLUCCIO INFERIORE</v>
      </c>
      <c r="E1986" s="56" t="str">
        <f>VLOOKUP(Tabella1[[#This Row],[POD]],[1]Foglio8!$I:$J,2,FALSE)</f>
        <v xml:space="preserve">Altre Utenze BT </v>
      </c>
      <c r="F1986" s="65">
        <v>1289</v>
      </c>
      <c r="G1986" s="67">
        <v>230</v>
      </c>
      <c r="H1986" s="67">
        <v>347</v>
      </c>
    </row>
    <row r="1987" spans="1:8" x14ac:dyDescent="0.25">
      <c r="A1987" s="63">
        <v>1985</v>
      </c>
      <c r="B1987" s="64" t="s">
        <v>1285</v>
      </c>
      <c r="C1987" s="56" t="str">
        <f>VLOOKUP(Tabella1[[#This Row],[POD]],[1]Export!$D$2:$G$31764,2,FALSE)</f>
        <v>VERDESCA</v>
      </c>
      <c r="D1987" s="56" t="str">
        <f>VLOOKUP(Tabella1[[#This Row],[POD]],[1]Export!$D$2:$G$31764,4,FALSE)</f>
        <v>MONTEMURRO</v>
      </c>
      <c r="E1987" s="56" t="str">
        <f>VLOOKUP(Tabella1[[#This Row],[POD]],[1]Foglio8!$I:$J,2,FALSE)</f>
        <v xml:space="preserve">Altre Utenze BT </v>
      </c>
      <c r="F1987" s="65">
        <v>522</v>
      </c>
      <c r="G1987" s="67">
        <v>976</v>
      </c>
      <c r="H1987" s="67">
        <v>535</v>
      </c>
    </row>
    <row r="1988" spans="1:8" x14ac:dyDescent="0.25">
      <c r="A1988" s="63">
        <v>1986</v>
      </c>
      <c r="B1988" s="64" t="s">
        <v>2038</v>
      </c>
      <c r="C1988" s="56" t="str">
        <f>VLOOKUP(Tabella1[[#This Row],[POD]],[1]Export!$D$2:$G$31764,2,FALSE)</f>
        <v>PROVINCIALE 17</v>
      </c>
      <c r="D1988" s="56" t="str">
        <f>VLOOKUP(Tabella1[[#This Row],[POD]],[1]Export!$D$2:$G$31764,4,FALSE)</f>
        <v>SASSO DI CASTALDA</v>
      </c>
      <c r="E1988" s="56" t="str">
        <f>VLOOKUP(Tabella1[[#This Row],[POD]],[1]Foglio8!$I:$J,2,FALSE)</f>
        <v xml:space="preserve">Altre Utenze BT </v>
      </c>
      <c r="F1988" s="65">
        <v>9271</v>
      </c>
      <c r="G1988" s="67">
        <v>2102</v>
      </c>
      <c r="H1988" s="67">
        <v>2618</v>
      </c>
    </row>
    <row r="1989" spans="1:8" x14ac:dyDescent="0.25">
      <c r="A1989" s="63">
        <v>1987</v>
      </c>
      <c r="B1989" s="64" t="s">
        <v>1087</v>
      </c>
      <c r="C1989" s="56" t="str">
        <f>VLOOKUP(Tabella1[[#This Row],[POD]],[1]Export!$D$2:$G$31764,2,FALSE)</f>
        <v>NAZIONALE</v>
      </c>
      <c r="D1989" s="56" t="str">
        <f>VLOOKUP(Tabella1[[#This Row],[POD]],[1]Export!$D$2:$G$31764,4,FALSE)</f>
        <v>MARSICOVETERE</v>
      </c>
      <c r="E1989" s="56" t="str">
        <f>VLOOKUP(Tabella1[[#This Row],[POD]],[1]Foglio8!$I:$J,2,FALSE)</f>
        <v>Illuminazione pubblica</v>
      </c>
      <c r="F1989" s="65">
        <v>0</v>
      </c>
      <c r="G1989" s="67">
        <v>0</v>
      </c>
      <c r="H1989" s="67">
        <v>0</v>
      </c>
    </row>
    <row r="1990" spans="1:8" x14ac:dyDescent="0.25">
      <c r="A1990" s="63">
        <v>1988</v>
      </c>
      <c r="B1990" s="64" t="s">
        <v>751</v>
      </c>
      <c r="C1990" s="56" t="str">
        <f>VLOOKUP(Tabella1[[#This Row],[POD]],[1]Export!$D$2:$G$31764,2,FALSE)</f>
        <v>ZANARDELLI</v>
      </c>
      <c r="D1990" s="56" t="str">
        <f>VLOOKUP(Tabella1[[#This Row],[POD]],[1]Export!$D$2:$G$31764,4,FALSE)</f>
        <v>CORLETO PERTICARA</v>
      </c>
      <c r="E1990" s="56" t="str">
        <f>VLOOKUP(Tabella1[[#This Row],[POD]],[1]Foglio8!$I:$J,2,FALSE)</f>
        <v xml:space="preserve">Altre Utenze BT </v>
      </c>
      <c r="F1990" s="65">
        <v>152</v>
      </c>
      <c r="G1990" s="67">
        <v>5</v>
      </c>
      <c r="H1990" s="67">
        <v>11</v>
      </c>
    </row>
    <row r="1991" spans="1:8" x14ac:dyDescent="0.25">
      <c r="A1991" s="63">
        <v>1989</v>
      </c>
      <c r="B1991" s="64" t="s">
        <v>750</v>
      </c>
      <c r="C1991" s="56" t="str">
        <f>VLOOKUP(Tabella1[[#This Row],[POD]],[1]Export!$D$2:$G$31764,2,FALSE)</f>
        <v>PIAVE</v>
      </c>
      <c r="D1991" s="56" t="str">
        <f>VLOOKUP(Tabella1[[#This Row],[POD]],[1]Export!$D$2:$G$31764,4,FALSE)</f>
        <v>CORLETO PERTICARA</v>
      </c>
      <c r="E1991" s="56" t="str">
        <f>VLOOKUP(Tabella1[[#This Row],[POD]],[1]Foglio8!$I:$J,2,FALSE)</f>
        <v xml:space="preserve">Altre Utenze BT </v>
      </c>
      <c r="F1991" s="65">
        <v>421</v>
      </c>
      <c r="G1991" s="67">
        <v>283</v>
      </c>
      <c r="H1991" s="67">
        <v>317</v>
      </c>
    </row>
    <row r="1992" spans="1:8" x14ac:dyDescent="0.25">
      <c r="A1992" s="63">
        <v>1990</v>
      </c>
      <c r="B1992" s="64" t="s">
        <v>761</v>
      </c>
      <c r="C1992" s="56" t="str">
        <f>VLOOKUP(Tabella1[[#This Row],[POD]],[1]Export!$D$2:$G$31764,2,FALSE)</f>
        <v>GRAMSCI/MAUTE</v>
      </c>
      <c r="D1992" s="56" t="str">
        <f>VLOOKUP(Tabella1[[#This Row],[POD]],[1]Export!$D$2:$G$31764,4,FALSE)</f>
        <v>CORLETO PERTICARA</v>
      </c>
      <c r="E1992" s="56" t="str">
        <f>VLOOKUP(Tabella1[[#This Row],[POD]],[1]Foglio8!$I:$J,2,FALSE)</f>
        <v xml:space="preserve">Altre Utenze BT </v>
      </c>
      <c r="F1992" s="65">
        <v>1135</v>
      </c>
      <c r="G1992" s="67">
        <v>137</v>
      </c>
      <c r="H1992" s="67">
        <v>229</v>
      </c>
    </row>
    <row r="1993" spans="1:8" x14ac:dyDescent="0.25">
      <c r="A1993" s="63">
        <v>1991</v>
      </c>
      <c r="B1993" s="64" t="s">
        <v>2158</v>
      </c>
      <c r="C1993" s="56" t="str">
        <f>VLOOKUP(Tabella1[[#This Row],[POD]],[1]Export!$D$2:$G$31764,2,FALSE)</f>
        <v>GIUSEPPE MAZZINI</v>
      </c>
      <c r="D1993" s="56" t="str">
        <f>VLOOKUP(Tabella1[[#This Row],[POD]],[1]Export!$D$2:$G$31764,4,FALSE)</f>
        <v>TRAMUTOLA</v>
      </c>
      <c r="E1993" s="56" t="str">
        <f>VLOOKUP(Tabella1[[#This Row],[POD]],[1]Foglio8!$I:$J,2,FALSE)</f>
        <v xml:space="preserve">Altre Utenze BT </v>
      </c>
      <c r="F1993" s="65">
        <v>1756</v>
      </c>
      <c r="G1993" s="67">
        <v>1435</v>
      </c>
      <c r="H1993" s="67">
        <v>2694</v>
      </c>
    </row>
    <row r="1994" spans="1:8" x14ac:dyDescent="0.25">
      <c r="A1994" s="63">
        <v>1992</v>
      </c>
      <c r="B1994" s="64" t="s">
        <v>2218</v>
      </c>
      <c r="C1994" s="56" t="str">
        <f>VLOOKUP(Tabella1[[#This Row],[POD]],[1]Export!$D$2:$G$31764,2,FALSE)</f>
        <v>VITTORIO EMANUELE</v>
      </c>
      <c r="D1994" s="56" t="str">
        <f>VLOOKUP(Tabella1[[#This Row],[POD]],[1]Export!$D$2:$G$31764,4,FALSE)</f>
        <v>VIGGIANO</v>
      </c>
      <c r="E1994" s="56" t="str">
        <f>VLOOKUP(Tabella1[[#This Row],[POD]],[1]Foglio8!$I:$J,2,FALSE)</f>
        <v>Illuminazione pubblica</v>
      </c>
      <c r="F1994" s="65">
        <v>3810</v>
      </c>
      <c r="G1994" s="67">
        <v>24674</v>
      </c>
      <c r="H1994" s="67">
        <v>50487</v>
      </c>
    </row>
    <row r="1995" spans="1:8" x14ac:dyDescent="0.25">
      <c r="A1995" s="63">
        <v>1993</v>
      </c>
      <c r="B1995" s="64" t="s">
        <v>2220</v>
      </c>
      <c r="C1995" s="56" t="str">
        <f>VLOOKUP(Tabella1[[#This Row],[POD]],[1]Export!$D$2:$G$31764,2,FALSE)</f>
        <v>LUNGO SANT ORONZIO</v>
      </c>
      <c r="D1995" s="56" t="str">
        <f>VLOOKUP(Tabella1[[#This Row],[POD]],[1]Export!$D$2:$G$31764,4,FALSE)</f>
        <v>VIGGIANO</v>
      </c>
      <c r="E1995" s="56" t="str">
        <f>VLOOKUP(Tabella1[[#This Row],[POD]],[1]Foglio8!$I:$J,2,FALSE)</f>
        <v>Illuminazione pubblica</v>
      </c>
      <c r="F1995" s="65">
        <v>2869</v>
      </c>
      <c r="G1995" s="67">
        <v>15830</v>
      </c>
      <c r="H1995" s="67">
        <v>36586</v>
      </c>
    </row>
    <row r="1996" spans="1:8" x14ac:dyDescent="0.25">
      <c r="A1996" s="63">
        <v>1994</v>
      </c>
      <c r="B1996" s="64" t="s">
        <v>214</v>
      </c>
      <c r="C1996" s="56" t="str">
        <f>VLOOKUP(Tabella1[[#This Row],[POD]],[1]Export!$D$2:$G$31764,2,FALSE)</f>
        <v>ROMA</v>
      </c>
      <c r="D1996" s="56" t="str">
        <f>VLOOKUP(Tabella1[[#This Row],[POD]],[1]Export!$D$2:$G$31764,4,FALSE)</f>
        <v>CARBONE</v>
      </c>
      <c r="E1996" s="56" t="str">
        <f>VLOOKUP(Tabella1[[#This Row],[POD]],[1]Foglio8!$I:$J,2,FALSE)</f>
        <v xml:space="preserve">Altre Utenze BT </v>
      </c>
      <c r="F1996" s="65">
        <v>675</v>
      </c>
      <c r="G1996" s="67">
        <v>1023</v>
      </c>
      <c r="H1996" s="67">
        <v>1405</v>
      </c>
    </row>
    <row r="1997" spans="1:8" x14ac:dyDescent="0.25">
      <c r="A1997" s="63">
        <v>1995</v>
      </c>
      <c r="B1997" s="64" t="s">
        <v>1325</v>
      </c>
      <c r="C1997" s="56" t="str">
        <f>VLOOKUP(Tabella1[[#This Row],[POD]],[1]Export!$D$2:$G$31764,2,FALSE)</f>
        <v>PANTANO</v>
      </c>
      <c r="D1997" s="56" t="str">
        <f>VLOOKUP(Tabella1[[#This Row],[POD]],[1]Export!$D$2:$G$31764,4,FALSE)</f>
        <v>PATERNO</v>
      </c>
      <c r="E1997" s="56" t="str">
        <f>VLOOKUP(Tabella1[[#This Row],[POD]],[1]Foglio8!$I:$J,2,FALSE)</f>
        <v xml:space="preserve">Altre Utenze BT </v>
      </c>
      <c r="F1997" s="65">
        <v>20</v>
      </c>
      <c r="G1997" s="67">
        <v>75</v>
      </c>
      <c r="H1997" s="67">
        <v>145</v>
      </c>
    </row>
    <row r="1998" spans="1:8" x14ac:dyDescent="0.25">
      <c r="A1998" s="63">
        <v>1996</v>
      </c>
      <c r="B1998" s="64" t="s">
        <v>1287</v>
      </c>
      <c r="C1998" s="56" t="str">
        <f>VLOOKUP(Tabella1[[#This Row],[POD]],[1]Export!$D$2:$G$31764,2,FALSE)</f>
        <v>GIACINTO ALBINI</v>
      </c>
      <c r="D1998" s="56" t="str">
        <f>VLOOKUP(Tabella1[[#This Row],[POD]],[1]Export!$D$2:$G$31764,4,FALSE)</f>
        <v>MONTEMURRO</v>
      </c>
      <c r="E1998" s="56" t="str">
        <f>VLOOKUP(Tabella1[[#This Row],[POD]],[1]Foglio8!$I:$J,2,FALSE)</f>
        <v xml:space="preserve">Altre Utenze BT </v>
      </c>
      <c r="F1998" s="65">
        <v>210</v>
      </c>
      <c r="G1998" s="67">
        <v>125</v>
      </c>
      <c r="H1998" s="67">
        <v>232</v>
      </c>
    </row>
    <row r="1999" spans="1:8" x14ac:dyDescent="0.25">
      <c r="A1999" s="63">
        <v>1997</v>
      </c>
      <c r="B1999" s="64" t="s">
        <v>1333</v>
      </c>
      <c r="C1999" s="56" t="str">
        <f>VLOOKUP(Tabella1[[#This Row],[POD]],[1]Export!$D$2:$G$31764,2,FALSE)</f>
        <v>PRATO LO FIEGO</v>
      </c>
      <c r="D1999" s="56" t="str">
        <f>VLOOKUP(Tabella1[[#This Row],[POD]],[1]Export!$D$2:$G$31764,4,FALSE)</f>
        <v>PATERNO</v>
      </c>
      <c r="E1999" s="56" t="str">
        <f>VLOOKUP(Tabella1[[#This Row],[POD]],[1]Foglio8!$I:$J,2,FALSE)</f>
        <v>Illuminazione pubblica</v>
      </c>
      <c r="F1999" s="65">
        <v>62</v>
      </c>
      <c r="G1999" s="67">
        <v>346</v>
      </c>
      <c r="H1999" s="67">
        <v>902</v>
      </c>
    </row>
    <row r="2000" spans="1:8" x14ac:dyDescent="0.25">
      <c r="A2000" s="63">
        <v>1998</v>
      </c>
      <c r="B2000" s="64" t="s">
        <v>781</v>
      </c>
      <c r="C2000" s="56" t="str">
        <f>VLOOKUP(Tabella1[[#This Row],[POD]],[1]Export!$D$2:$G$31764,2,FALSE)</f>
        <v>SANT IORIO</v>
      </c>
      <c r="D2000" s="56" t="str">
        <f>VLOOKUP(Tabella1[[#This Row],[POD]],[1]Export!$D$2:$G$31764,4,FALSE)</f>
        <v>EPISCOPIA</v>
      </c>
      <c r="E2000" s="56" t="str">
        <f>VLOOKUP(Tabella1[[#This Row],[POD]],[1]Foglio8!$I:$J,2,FALSE)</f>
        <v>Illuminazione pubblica</v>
      </c>
      <c r="F2000" s="65">
        <v>23</v>
      </c>
      <c r="G2000" s="67">
        <v>114</v>
      </c>
      <c r="H2000" s="67">
        <v>301</v>
      </c>
    </row>
    <row r="2001" spans="1:8" x14ac:dyDescent="0.25">
      <c r="A2001" s="63">
        <v>1999</v>
      </c>
      <c r="B2001" s="64" t="s">
        <v>346</v>
      </c>
      <c r="C2001" s="56" t="str">
        <f>VLOOKUP(Tabella1[[#This Row],[POD]],[1]Export!$D$2:$G$31764,2,FALSE)</f>
        <v>ROMA</v>
      </c>
      <c r="D2001" s="56" t="str">
        <f>VLOOKUP(Tabella1[[#This Row],[POD]],[1]Export!$D$2:$G$31764,4,FALSE)</f>
        <v>CASTELLUCCIO INFERIORE</v>
      </c>
      <c r="E2001" s="56" t="str">
        <f>VLOOKUP(Tabella1[[#This Row],[POD]],[1]Foglio8!$I:$J,2,FALSE)</f>
        <v>Illuminazione pubblica</v>
      </c>
      <c r="F2001" s="65">
        <v>518</v>
      </c>
      <c r="G2001" s="67">
        <v>3268</v>
      </c>
      <c r="H2001" s="67">
        <v>8735</v>
      </c>
    </row>
    <row r="2002" spans="1:8" x14ac:dyDescent="0.25">
      <c r="A2002" s="63">
        <v>2000</v>
      </c>
      <c r="B2002" s="64" t="s">
        <v>769</v>
      </c>
      <c r="C2002" s="56" t="str">
        <f>VLOOKUP(Tabella1[[#This Row],[POD]],[1]Export!$D$2:$G$31764,2,FALSE)</f>
        <v>MANCA DI SOPRA</v>
      </c>
      <c r="D2002" s="56" t="str">
        <f>VLOOKUP(Tabella1[[#This Row],[POD]],[1]Export!$D$2:$G$31764,4,FALSE)</f>
        <v>EPISCOPIA</v>
      </c>
      <c r="E2002" s="56" t="str">
        <f>VLOOKUP(Tabella1[[#This Row],[POD]],[1]Foglio8!$I:$J,2,FALSE)</f>
        <v>Illuminazione pubblica</v>
      </c>
      <c r="F2002" s="65">
        <v>366</v>
      </c>
      <c r="G2002" s="67">
        <v>2546</v>
      </c>
      <c r="H2002" s="67">
        <v>6964</v>
      </c>
    </row>
    <row r="2003" spans="1:8" x14ac:dyDescent="0.25">
      <c r="A2003" s="63">
        <v>2001</v>
      </c>
      <c r="B2003" s="64" t="s">
        <v>767</v>
      </c>
      <c r="C2003" s="56" t="str">
        <f>VLOOKUP(Tabella1[[#This Row],[POD]],[1]Export!$D$2:$G$31764,2,FALSE)</f>
        <v>MANCA DI BASSO</v>
      </c>
      <c r="D2003" s="56" t="str">
        <f>VLOOKUP(Tabella1[[#This Row],[POD]],[1]Export!$D$2:$G$31764,4,FALSE)</f>
        <v>EPISCOPIA</v>
      </c>
      <c r="E2003" s="56" t="str">
        <f>VLOOKUP(Tabella1[[#This Row],[POD]],[1]Foglio8!$I:$J,2,FALSE)</f>
        <v>Illuminazione pubblica</v>
      </c>
      <c r="F2003" s="65">
        <v>717</v>
      </c>
      <c r="G2003" s="67">
        <v>5060</v>
      </c>
      <c r="H2003" s="67">
        <v>13787</v>
      </c>
    </row>
    <row r="2004" spans="1:8" x14ac:dyDescent="0.25">
      <c r="A2004" s="63">
        <v>2002</v>
      </c>
      <c r="B2004" s="64" t="s">
        <v>777</v>
      </c>
      <c r="C2004" s="56" t="str">
        <f>VLOOKUP(Tabella1[[#This Row],[POD]],[1]Export!$D$2:$G$31764,2,FALSE)</f>
        <v>LAGO ANGELLA</v>
      </c>
      <c r="D2004" s="56" t="str">
        <f>VLOOKUP(Tabella1[[#This Row],[POD]],[1]Export!$D$2:$G$31764,4,FALSE)</f>
        <v>EPISCOPIA</v>
      </c>
      <c r="E2004" s="56" t="str">
        <f>VLOOKUP(Tabella1[[#This Row],[POD]],[1]Foglio8!$I:$J,2,FALSE)</f>
        <v>Illuminazione pubblica</v>
      </c>
      <c r="F2004" s="65">
        <v>87</v>
      </c>
      <c r="G2004" s="67">
        <v>573</v>
      </c>
      <c r="H2004" s="67">
        <v>1537</v>
      </c>
    </row>
    <row r="2005" spans="1:8" x14ac:dyDescent="0.25">
      <c r="A2005" s="63">
        <v>2003</v>
      </c>
      <c r="B2005" s="64" t="s">
        <v>772</v>
      </c>
      <c r="C2005" s="56" t="str">
        <f>VLOOKUP(Tabella1[[#This Row],[POD]],[1]Export!$D$2:$G$31764,2,FALSE)</f>
        <v>FICHI ANTUONI</v>
      </c>
      <c r="D2005" s="56" t="str">
        <f>VLOOKUP(Tabella1[[#This Row],[POD]],[1]Export!$D$2:$G$31764,4,FALSE)</f>
        <v>EPISCOPIA</v>
      </c>
      <c r="E2005" s="56" t="str">
        <f>VLOOKUP(Tabella1[[#This Row],[POD]],[1]Foglio8!$I:$J,2,FALSE)</f>
        <v>Illuminazione pubblica</v>
      </c>
      <c r="F2005" s="65">
        <v>178</v>
      </c>
      <c r="G2005" s="67">
        <v>1231</v>
      </c>
      <c r="H2005" s="67">
        <v>3279</v>
      </c>
    </row>
    <row r="2006" spans="1:8" x14ac:dyDescent="0.25">
      <c r="A2006" s="63">
        <v>2004</v>
      </c>
      <c r="B2006" s="64" t="s">
        <v>778</v>
      </c>
      <c r="C2006" s="56" t="str">
        <f>VLOOKUP(Tabella1[[#This Row],[POD]],[1]Export!$D$2:$G$31764,2,FALSE)</f>
        <v>DEMANIO</v>
      </c>
      <c r="D2006" s="56" t="str">
        <f>VLOOKUP(Tabella1[[#This Row],[POD]],[1]Export!$D$2:$G$31764,4,FALSE)</f>
        <v>EPISCOPIA</v>
      </c>
      <c r="E2006" s="56" t="str">
        <f>VLOOKUP(Tabella1[[#This Row],[POD]],[1]Foglio8!$I:$J,2,FALSE)</f>
        <v>Illuminazione pubblica</v>
      </c>
      <c r="F2006" s="65">
        <v>96</v>
      </c>
      <c r="G2006" s="67">
        <v>626</v>
      </c>
      <c r="H2006" s="67">
        <v>1691</v>
      </c>
    </row>
    <row r="2007" spans="1:8" x14ac:dyDescent="0.25">
      <c r="A2007" s="63">
        <v>2005</v>
      </c>
      <c r="B2007" s="64" t="s">
        <v>776</v>
      </c>
      <c r="C2007" s="56" t="str">
        <f>VLOOKUP(Tabella1[[#This Row],[POD]],[1]Export!$D$2:$G$31764,2,FALSE)</f>
        <v>DEMANIO</v>
      </c>
      <c r="D2007" s="56" t="str">
        <f>VLOOKUP(Tabella1[[#This Row],[POD]],[1]Export!$D$2:$G$31764,4,FALSE)</f>
        <v>EPISCOPIA</v>
      </c>
      <c r="E2007" s="56" t="str">
        <f>VLOOKUP(Tabella1[[#This Row],[POD]],[1]Foglio8!$I:$J,2,FALSE)</f>
        <v>Illuminazione pubblica</v>
      </c>
      <c r="F2007" s="65">
        <v>98</v>
      </c>
      <c r="G2007" s="67">
        <v>709</v>
      </c>
      <c r="H2007" s="67">
        <v>1938</v>
      </c>
    </row>
    <row r="2008" spans="1:8" x14ac:dyDescent="0.25">
      <c r="A2008" s="63">
        <v>2006</v>
      </c>
      <c r="B2008" s="64" t="s">
        <v>774</v>
      </c>
      <c r="C2008" s="56" t="str">
        <f>VLOOKUP(Tabella1[[#This Row],[POD]],[1]Export!$D$2:$G$31764,2,FALSE)</f>
        <v>DEMANIO</v>
      </c>
      <c r="D2008" s="56" t="str">
        <f>VLOOKUP(Tabella1[[#This Row],[POD]],[1]Export!$D$2:$G$31764,4,FALSE)</f>
        <v>EPISCOPIA</v>
      </c>
      <c r="E2008" s="56" t="str">
        <f>VLOOKUP(Tabella1[[#This Row],[POD]],[1]Foglio8!$I:$J,2,FALSE)</f>
        <v>Illuminazione pubblica</v>
      </c>
      <c r="F2008" s="65">
        <v>147</v>
      </c>
      <c r="G2008" s="67">
        <v>905</v>
      </c>
      <c r="H2008" s="67">
        <v>2409</v>
      </c>
    </row>
    <row r="2009" spans="1:8" x14ac:dyDescent="0.25">
      <c r="A2009" s="63">
        <v>2007</v>
      </c>
      <c r="B2009" s="64" t="s">
        <v>2583</v>
      </c>
      <c r="C2009" s="56" t="str">
        <f>VLOOKUP(Tabella1[[#This Row],[POD]],[1]Export!$D$2:$G$31764,2,FALSE)</f>
        <v>MERCATO</v>
      </c>
      <c r="D2009" s="56" t="str">
        <f>VLOOKUP(Tabella1[[#This Row],[POD]],[1]Export!$D$2:$G$31764,4,FALSE)</f>
        <v>SENISE</v>
      </c>
      <c r="E2009" s="56" t="str">
        <f>VLOOKUP(Tabella1[[#This Row],[POD]],[1]Foglio8!$I:$J,2,FALSE)</f>
        <v xml:space="preserve">Altre Utenze BT </v>
      </c>
      <c r="F2009" s="65">
        <v>26343</v>
      </c>
      <c r="G2009" s="67">
        <v>7950</v>
      </c>
      <c r="H2009" s="67">
        <v>16007</v>
      </c>
    </row>
    <row r="2010" spans="1:8" x14ac:dyDescent="0.25">
      <c r="A2010" s="63">
        <v>2008</v>
      </c>
      <c r="B2010" s="64" t="s">
        <v>316</v>
      </c>
      <c r="C2010" s="56" t="str">
        <f>VLOOKUP(Tabella1[[#This Row],[POD]],[1]Export!$D$2:$G$31764,2,FALSE)</f>
        <v>SIRINO</v>
      </c>
      <c r="D2010" s="56" t="str">
        <f>VLOOKUP(Tabella1[[#This Row],[POD]],[1]Export!$D$2:$G$31764,4,FALSE)</f>
        <v>NEMOLI</v>
      </c>
      <c r="E2010" s="56" t="str">
        <f>VLOOKUP(Tabella1[[#This Row],[POD]],[1]Foglio8!$I:$J,2,FALSE)</f>
        <v xml:space="preserve">Altre Utenze BT </v>
      </c>
      <c r="F2010" s="65">
        <v>833</v>
      </c>
      <c r="G2010" s="67">
        <v>1284</v>
      </c>
      <c r="H2010" s="67">
        <v>2200</v>
      </c>
    </row>
    <row r="2011" spans="1:8" x14ac:dyDescent="0.25">
      <c r="A2011" s="63">
        <v>2009</v>
      </c>
      <c r="B2011" s="64" t="s">
        <v>2163</v>
      </c>
      <c r="C2011" s="56" t="str">
        <f>VLOOKUP(Tabella1[[#This Row],[POD]],[1]Export!$D$2:$G$31764,2,FALSE)</f>
        <v>SANTA PALOMBA</v>
      </c>
      <c r="D2011" s="56" t="str">
        <f>VLOOKUP(Tabella1[[#This Row],[POD]],[1]Export!$D$2:$G$31764,4,FALSE)</f>
        <v>TRAMUTOLA</v>
      </c>
      <c r="E2011" s="56" t="str">
        <f>VLOOKUP(Tabella1[[#This Row],[POD]],[1]Foglio8!$I:$J,2,FALSE)</f>
        <v xml:space="preserve">Altre Utenze BT </v>
      </c>
      <c r="F2011" s="65">
        <v>507</v>
      </c>
      <c r="G2011" s="67">
        <v>648</v>
      </c>
      <c r="H2011" s="67">
        <v>1391</v>
      </c>
    </row>
    <row r="2012" spans="1:8" x14ac:dyDescent="0.25">
      <c r="A2012" s="63">
        <v>2010</v>
      </c>
      <c r="B2012" s="64" t="s">
        <v>1295</v>
      </c>
      <c r="C2012" s="56" t="str">
        <f>VLOOKUP(Tabella1[[#This Row],[POD]],[1]Export!$D$2:$G$31764,2,FALSE)</f>
        <v>V.EMANUELE</v>
      </c>
      <c r="D2012" s="56" t="str">
        <f>VLOOKUP(Tabella1[[#This Row],[POD]],[1]Export!$D$2:$G$31764,4,FALSE)</f>
        <v>MONTEMURRO</v>
      </c>
      <c r="E2012" s="56" t="str">
        <f>VLOOKUP(Tabella1[[#This Row],[POD]],[1]Foglio8!$I:$J,2,FALSE)</f>
        <v>Illuminazione pubblica</v>
      </c>
      <c r="F2012" s="65">
        <v>148</v>
      </c>
      <c r="G2012" s="67">
        <v>113</v>
      </c>
      <c r="H2012" s="67">
        <v>184</v>
      </c>
    </row>
    <row r="2013" spans="1:8" x14ac:dyDescent="0.25">
      <c r="A2013" s="63">
        <v>2011</v>
      </c>
      <c r="B2013" s="64" t="s">
        <v>930</v>
      </c>
      <c r="C2013" s="56" t="str">
        <f>VLOOKUP(Tabella1[[#This Row],[POD]],[1]Export!$D$2:$G$31764,2,FALSE)</f>
        <v>PANTANELLE</v>
      </c>
      <c r="D2013" s="56" t="str">
        <f>VLOOKUP(Tabella1[[#This Row],[POD]],[1]Export!$D$2:$G$31764,4,FALSE)</f>
        <v>GRUMENTO NOVA</v>
      </c>
      <c r="E2013" s="56" t="str">
        <f>VLOOKUP(Tabella1[[#This Row],[POD]],[1]Foglio8!$I:$J,2,FALSE)</f>
        <v xml:space="preserve">Altre Utenze BT </v>
      </c>
      <c r="F2013" s="65">
        <v>146</v>
      </c>
      <c r="G2013" s="67">
        <v>113</v>
      </c>
      <c r="H2013" s="67">
        <v>206</v>
      </c>
    </row>
    <row r="2014" spans="1:8" x14ac:dyDescent="0.25">
      <c r="A2014" s="63">
        <v>2012</v>
      </c>
      <c r="B2014" s="64" t="s">
        <v>627</v>
      </c>
      <c r="C2014" s="56" t="str">
        <f>VLOOKUP(Tabella1[[#This Row],[POD]],[1]Export!$D$2:$G$31764,2,FALSE)</f>
        <v>EMANUELE GIANTURCO</v>
      </c>
      <c r="D2014" s="56" t="str">
        <f>VLOOKUP(Tabella1[[#This Row],[POD]],[1]Export!$D$2:$G$31764,4,FALSE)</f>
        <v>BRIENZA</v>
      </c>
      <c r="E2014" s="56" t="str">
        <f>VLOOKUP(Tabella1[[#This Row],[POD]],[1]Foglio8!$I:$J,2,FALSE)</f>
        <v>Illuminazione pubblica</v>
      </c>
      <c r="F2014" s="65">
        <v>16190</v>
      </c>
      <c r="G2014" s="67">
        <v>48855</v>
      </c>
      <c r="H2014" s="67">
        <v>92522</v>
      </c>
    </row>
    <row r="2015" spans="1:8" x14ac:dyDescent="0.25">
      <c r="A2015" s="63">
        <v>2013</v>
      </c>
      <c r="B2015" s="64" t="s">
        <v>1310</v>
      </c>
      <c r="C2015" s="56" t="str">
        <f>VLOOKUP(Tabella1[[#This Row],[POD]],[1]Export!$D$2:$G$31764,2,FALSE)</f>
        <v>CHIUSULELLE</v>
      </c>
      <c r="D2015" s="56" t="str">
        <f>VLOOKUP(Tabella1[[#This Row],[POD]],[1]Export!$D$2:$G$31764,4,FALSE)</f>
        <v>PATERNO</v>
      </c>
      <c r="E2015" s="56" t="str">
        <f>VLOOKUP(Tabella1[[#This Row],[POD]],[1]Foglio8!$I:$J,2,FALSE)</f>
        <v>Illuminazione pubblica</v>
      </c>
      <c r="F2015" s="65">
        <v>2489</v>
      </c>
      <c r="G2015" s="67">
        <v>14864</v>
      </c>
      <c r="H2015" s="67">
        <v>38512</v>
      </c>
    </row>
    <row r="2016" spans="1:8" x14ac:dyDescent="0.25">
      <c r="A2016" s="63">
        <v>2014</v>
      </c>
      <c r="B2016" s="64" t="s">
        <v>923</v>
      </c>
      <c r="C2016" s="56" t="str">
        <f>VLOOKUP(Tabella1[[#This Row],[POD]],[1]Export!$D$2:$G$31764,2,FALSE)</f>
        <v>CAPPUCCINI</v>
      </c>
      <c r="D2016" s="56" t="str">
        <f>VLOOKUP(Tabella1[[#This Row],[POD]],[1]Export!$D$2:$G$31764,4,FALSE)</f>
        <v>GRUMENTO NOVA</v>
      </c>
      <c r="E2016" s="56" t="str">
        <f>VLOOKUP(Tabella1[[#This Row],[POD]],[1]Foglio8!$I:$J,2,FALSE)</f>
        <v>Illuminazione pubblica</v>
      </c>
      <c r="F2016" s="65">
        <v>881</v>
      </c>
      <c r="G2016" s="67">
        <v>4712</v>
      </c>
      <c r="H2016" s="67">
        <v>12265</v>
      </c>
    </row>
    <row r="2017" spans="1:8" x14ac:dyDescent="0.25">
      <c r="A2017" s="63">
        <v>2015</v>
      </c>
      <c r="B2017" s="64" t="s">
        <v>2217</v>
      </c>
      <c r="C2017" s="56" t="str">
        <f>VLOOKUP(Tabella1[[#This Row],[POD]],[1]Export!$D$2:$G$31764,2,FALSE)</f>
        <v>PASCHIERE</v>
      </c>
      <c r="D2017" s="56" t="str">
        <f>VLOOKUP(Tabella1[[#This Row],[POD]],[1]Export!$D$2:$G$31764,4,FALSE)</f>
        <v>VIGGIANO</v>
      </c>
      <c r="E2017" s="56" t="str">
        <f>VLOOKUP(Tabella1[[#This Row],[POD]],[1]Foglio8!$I:$J,2,FALSE)</f>
        <v>Illuminazione pubblica</v>
      </c>
      <c r="F2017" s="65">
        <v>5599</v>
      </c>
      <c r="G2017" s="67">
        <v>36571</v>
      </c>
      <c r="H2017" s="67">
        <v>81405</v>
      </c>
    </row>
    <row r="2018" spans="1:8" x14ac:dyDescent="0.25">
      <c r="A2018" s="63">
        <v>2016</v>
      </c>
      <c r="B2018" s="64" t="s">
        <v>2234</v>
      </c>
      <c r="C2018" s="56" t="str">
        <f>VLOOKUP(Tabella1[[#This Row],[POD]],[1]Export!$D$2:$G$31764,2,FALSE)</f>
        <v>DISCESA MERCATO</v>
      </c>
      <c r="D2018" s="56" t="str">
        <f>VLOOKUP(Tabella1[[#This Row],[POD]],[1]Export!$D$2:$G$31764,4,FALSE)</f>
        <v>VIGGIANO</v>
      </c>
      <c r="E2018" s="56" t="str">
        <f>VLOOKUP(Tabella1[[#This Row],[POD]],[1]Foglio8!$I:$J,2,FALSE)</f>
        <v>Illuminazione pubblica</v>
      </c>
      <c r="F2018" s="65">
        <v>0</v>
      </c>
      <c r="G2018" s="67">
        <v>0</v>
      </c>
      <c r="H2018" s="67">
        <v>0</v>
      </c>
    </row>
    <row r="2019" spans="1:8" x14ac:dyDescent="0.25">
      <c r="A2019" s="63">
        <v>2017</v>
      </c>
      <c r="B2019" s="64" t="s">
        <v>2219</v>
      </c>
      <c r="C2019" s="56" t="str">
        <f>VLOOKUP(Tabella1[[#This Row],[POD]],[1]Export!$D$2:$G$31764,2,FALSE)</f>
        <v>MAIORANO</v>
      </c>
      <c r="D2019" s="56" t="str">
        <f>VLOOKUP(Tabella1[[#This Row],[POD]],[1]Export!$D$2:$G$31764,4,FALSE)</f>
        <v>VIGGIANO</v>
      </c>
      <c r="E2019" s="56" t="str">
        <f>VLOOKUP(Tabella1[[#This Row],[POD]],[1]Foglio8!$I:$J,2,FALSE)</f>
        <v>Illuminazione pubblica</v>
      </c>
      <c r="F2019" s="65">
        <v>2622</v>
      </c>
      <c r="G2019" s="67">
        <v>17556</v>
      </c>
      <c r="H2019" s="67">
        <v>46086</v>
      </c>
    </row>
    <row r="2020" spans="1:8" x14ac:dyDescent="0.25">
      <c r="A2020" s="63">
        <v>2018</v>
      </c>
      <c r="B2020" s="64" t="s">
        <v>2225</v>
      </c>
      <c r="C2020" s="56" t="str">
        <f>VLOOKUP(Tabella1[[#This Row],[POD]],[1]Export!$D$2:$G$31764,2,FALSE)</f>
        <v>CICALA</v>
      </c>
      <c r="D2020" s="56" t="str">
        <f>VLOOKUP(Tabella1[[#This Row],[POD]],[1]Export!$D$2:$G$31764,4,FALSE)</f>
        <v>VIGGIANO</v>
      </c>
      <c r="E2020" s="56" t="str">
        <f>VLOOKUP(Tabella1[[#This Row],[POD]],[1]Foglio8!$I:$J,2,FALSE)</f>
        <v>Illuminazione pubblica</v>
      </c>
      <c r="F2020" s="65">
        <v>479</v>
      </c>
      <c r="G2020" s="67">
        <v>2813</v>
      </c>
      <c r="H2020" s="67">
        <v>7324</v>
      </c>
    </row>
    <row r="2021" spans="1:8" x14ac:dyDescent="0.25">
      <c r="A2021" s="63">
        <v>2019</v>
      </c>
      <c r="B2021" s="64" t="s">
        <v>2133</v>
      </c>
      <c r="C2021" s="56" t="str">
        <f>VLOOKUP(Tabella1[[#This Row],[POD]],[1]Export!$D$2:$G$31764,2,FALSE)</f>
        <v>SAN ROCCO</v>
      </c>
      <c r="D2021" s="56" t="str">
        <f>VLOOKUP(Tabella1[[#This Row],[POD]],[1]Export!$D$2:$G$31764,4,FALSE)</f>
        <v>TRAMUTOLA</v>
      </c>
      <c r="E2021" s="56" t="str">
        <f>VLOOKUP(Tabella1[[#This Row],[POD]],[1]Foglio8!$I:$J,2,FALSE)</f>
        <v>Illuminazione pubblica</v>
      </c>
      <c r="F2021" s="65">
        <v>1230</v>
      </c>
      <c r="G2021" s="67">
        <v>7870</v>
      </c>
      <c r="H2021" s="67">
        <v>20727</v>
      </c>
    </row>
    <row r="2022" spans="1:8" x14ac:dyDescent="0.25">
      <c r="A2022" s="63">
        <v>2020</v>
      </c>
      <c r="B2022" s="64" t="s">
        <v>2166</v>
      </c>
      <c r="C2022" s="56" t="str">
        <f>VLOOKUP(Tabella1[[#This Row],[POD]],[1]Export!$D$2:$G$31764,2,FALSE)</f>
        <v>PRINCIPE UMBERTO</v>
      </c>
      <c r="D2022" s="56" t="str">
        <f>VLOOKUP(Tabella1[[#This Row],[POD]],[1]Export!$D$2:$G$31764,4,FALSE)</f>
        <v>TRAMUTOLA</v>
      </c>
      <c r="E2022" s="56" t="str">
        <f>VLOOKUP(Tabella1[[#This Row],[POD]],[1]Foglio8!$I:$J,2,FALSE)</f>
        <v>Illuminazione pubblica</v>
      </c>
      <c r="F2022" s="65">
        <v>2144</v>
      </c>
      <c r="G2022" s="67">
        <v>13507</v>
      </c>
      <c r="H2022" s="67">
        <v>35589</v>
      </c>
    </row>
    <row r="2023" spans="1:8" x14ac:dyDescent="0.25">
      <c r="A2023" s="63">
        <v>2021</v>
      </c>
      <c r="B2023" s="64" t="s">
        <v>2139</v>
      </c>
      <c r="C2023" s="56" t="str">
        <f>VLOOKUP(Tabella1[[#This Row],[POD]],[1]Export!$D$2:$G$31764,2,FALSE)</f>
        <v>PACE</v>
      </c>
      <c r="D2023" s="56" t="str">
        <f>VLOOKUP(Tabella1[[#This Row],[POD]],[1]Export!$D$2:$G$31764,4,FALSE)</f>
        <v>TRAMUTOLA</v>
      </c>
      <c r="E2023" s="56" t="str">
        <f>VLOOKUP(Tabella1[[#This Row],[POD]],[1]Foglio8!$I:$J,2,FALSE)</f>
        <v>Illuminazione pubblica</v>
      </c>
      <c r="F2023" s="65">
        <v>4552</v>
      </c>
      <c r="G2023" s="67">
        <v>29856</v>
      </c>
      <c r="H2023" s="67">
        <v>73144</v>
      </c>
    </row>
    <row r="2024" spans="1:8" x14ac:dyDescent="0.25">
      <c r="A2024" s="63">
        <v>2022</v>
      </c>
      <c r="B2024" s="64" t="s">
        <v>2169</v>
      </c>
      <c r="C2024" s="56" t="str">
        <f>VLOOKUP(Tabella1[[#This Row],[POD]],[1]Export!$D$2:$G$31764,2,FALSE)</f>
        <v>MAZZINI</v>
      </c>
      <c r="D2024" s="56" t="str">
        <f>VLOOKUP(Tabella1[[#This Row],[POD]],[1]Export!$D$2:$G$31764,4,FALSE)</f>
        <v>TRAMUTOLA</v>
      </c>
      <c r="E2024" s="56" t="str">
        <f>VLOOKUP(Tabella1[[#This Row],[POD]],[1]Foglio8!$I:$J,2,FALSE)</f>
        <v>Illuminazione pubblica</v>
      </c>
      <c r="F2024" s="65">
        <v>3188</v>
      </c>
      <c r="G2024" s="67">
        <v>21755</v>
      </c>
      <c r="H2024" s="67">
        <v>51294</v>
      </c>
    </row>
    <row r="2025" spans="1:8" x14ac:dyDescent="0.25">
      <c r="A2025" s="63">
        <v>2023</v>
      </c>
      <c r="B2025" s="64" t="s">
        <v>2150</v>
      </c>
      <c r="C2025" s="56" t="str">
        <f>VLOOKUP(Tabella1[[#This Row],[POD]],[1]Export!$D$2:$G$31764,2,FALSE)</f>
        <v>MATINA</v>
      </c>
      <c r="D2025" s="56" t="str">
        <f>VLOOKUP(Tabella1[[#This Row],[POD]],[1]Export!$D$2:$G$31764,4,FALSE)</f>
        <v>TRAMUTOLA</v>
      </c>
      <c r="E2025" s="56" t="str">
        <f>VLOOKUP(Tabella1[[#This Row],[POD]],[1]Foglio8!$I:$J,2,FALSE)</f>
        <v>Illuminazione pubblica</v>
      </c>
      <c r="F2025" s="65">
        <v>94</v>
      </c>
      <c r="G2025" s="67">
        <v>720</v>
      </c>
      <c r="H2025" s="67">
        <v>1921</v>
      </c>
    </row>
    <row r="2026" spans="1:8" x14ac:dyDescent="0.25">
      <c r="A2026" s="63">
        <v>2024</v>
      </c>
      <c r="B2026" s="64" t="s">
        <v>1273</v>
      </c>
      <c r="C2026" s="56" t="str">
        <f>VLOOKUP(Tabella1[[#This Row],[POD]],[1]Export!$D$2:$G$31764,2,FALSE)</f>
        <v>VERDESCA</v>
      </c>
      <c r="D2026" s="56" t="str">
        <f>VLOOKUP(Tabella1[[#This Row],[POD]],[1]Export!$D$2:$G$31764,4,FALSE)</f>
        <v>MONTEMURRO</v>
      </c>
      <c r="E2026" s="56" t="str">
        <f>VLOOKUP(Tabella1[[#This Row],[POD]],[1]Foglio8!$I:$J,2,FALSE)</f>
        <v>Illuminazione pubblica</v>
      </c>
      <c r="F2026" s="65">
        <v>2288</v>
      </c>
      <c r="G2026" s="67">
        <v>13302</v>
      </c>
      <c r="H2026" s="67">
        <v>33501</v>
      </c>
    </row>
    <row r="2027" spans="1:8" x14ac:dyDescent="0.25">
      <c r="A2027" s="63">
        <v>2025</v>
      </c>
      <c r="B2027" s="64" t="s">
        <v>1274</v>
      </c>
      <c r="C2027" s="56" t="str">
        <f>VLOOKUP(Tabella1[[#This Row],[POD]],[1]Export!$D$2:$G$31764,2,FALSE)</f>
        <v>SANT ANTONIO</v>
      </c>
      <c r="D2027" s="56" t="str">
        <f>VLOOKUP(Tabella1[[#This Row],[POD]],[1]Export!$D$2:$G$31764,4,FALSE)</f>
        <v>MONTEMURRO</v>
      </c>
      <c r="E2027" s="56" t="str">
        <f>VLOOKUP(Tabella1[[#This Row],[POD]],[1]Foglio8!$I:$J,2,FALSE)</f>
        <v>Illuminazione pubblica</v>
      </c>
      <c r="F2027" s="65">
        <v>1242</v>
      </c>
      <c r="G2027" s="67">
        <v>6714</v>
      </c>
      <c r="H2027" s="67">
        <v>15022</v>
      </c>
    </row>
    <row r="2028" spans="1:8" x14ac:dyDescent="0.25">
      <c r="A2028" s="63">
        <v>2026</v>
      </c>
      <c r="B2028" s="64" t="s">
        <v>1272</v>
      </c>
      <c r="C2028" s="56" t="str">
        <f>VLOOKUP(Tabella1[[#This Row],[POD]],[1]Export!$D$2:$G$31764,2,FALSE)</f>
        <v>GIUSEPPE IMPERATRICE</v>
      </c>
      <c r="D2028" s="56" t="str">
        <f>VLOOKUP(Tabella1[[#This Row],[POD]],[1]Export!$D$2:$G$31764,4,FALSE)</f>
        <v>MONTEMURRO</v>
      </c>
      <c r="E2028" s="56" t="str">
        <f>VLOOKUP(Tabella1[[#This Row],[POD]],[1]Foglio8!$I:$J,2,FALSE)</f>
        <v>Illuminazione pubblica</v>
      </c>
      <c r="F2028" s="65">
        <v>4396</v>
      </c>
      <c r="G2028" s="67">
        <v>27011</v>
      </c>
      <c r="H2028" s="67">
        <v>64111</v>
      </c>
    </row>
    <row r="2029" spans="1:8" x14ac:dyDescent="0.25">
      <c r="A2029" s="63">
        <v>2027</v>
      </c>
      <c r="B2029" s="64" t="s">
        <v>1313</v>
      </c>
      <c r="C2029" s="56" t="str">
        <f>VLOOKUP(Tabella1[[#This Row],[POD]],[1]Export!$D$2:$G$31764,2,FALSE)</f>
        <v>RAIA CARBONI</v>
      </c>
      <c r="D2029" s="56" t="str">
        <f>VLOOKUP(Tabella1[[#This Row],[POD]],[1]Export!$D$2:$G$31764,4,FALSE)</f>
        <v>PATERNO</v>
      </c>
      <c r="E2029" s="56" t="str">
        <f>VLOOKUP(Tabella1[[#This Row],[POD]],[1]Foglio8!$I:$J,2,FALSE)</f>
        <v>Illuminazione pubblica</v>
      </c>
      <c r="F2029" s="65">
        <v>1387</v>
      </c>
      <c r="G2029" s="67">
        <v>8692</v>
      </c>
      <c r="H2029" s="67">
        <v>22680</v>
      </c>
    </row>
    <row r="2030" spans="1:8" x14ac:dyDescent="0.25">
      <c r="A2030" s="63">
        <v>2028</v>
      </c>
      <c r="B2030" s="64" t="s">
        <v>1329</v>
      </c>
      <c r="C2030" s="56" t="str">
        <f>VLOOKUP(Tabella1[[#This Row],[POD]],[1]Export!$D$2:$G$31764,2,FALSE)</f>
        <v>PONTE DELLE ROSE</v>
      </c>
      <c r="D2030" s="56" t="str">
        <f>VLOOKUP(Tabella1[[#This Row],[POD]],[1]Export!$D$2:$G$31764,4,FALSE)</f>
        <v>PATERNO</v>
      </c>
      <c r="E2030" s="56" t="str">
        <f>VLOOKUP(Tabella1[[#This Row],[POD]],[1]Foglio8!$I:$J,2,FALSE)</f>
        <v>Illuminazione pubblica</v>
      </c>
      <c r="F2030" s="65">
        <v>170</v>
      </c>
      <c r="G2030" s="67">
        <v>775</v>
      </c>
      <c r="H2030" s="67">
        <v>1783</v>
      </c>
    </row>
    <row r="2031" spans="1:8" x14ac:dyDescent="0.25">
      <c r="A2031" s="63">
        <v>2029</v>
      </c>
      <c r="B2031" s="64" t="s">
        <v>1309</v>
      </c>
      <c r="C2031" s="56" t="str">
        <f>VLOOKUP(Tabella1[[#This Row],[POD]],[1]Export!$D$2:$G$31764,2,FALSE)</f>
        <v>PONTE DELLE CHIANCHE</v>
      </c>
      <c r="D2031" s="56" t="str">
        <f>VLOOKUP(Tabella1[[#This Row],[POD]],[1]Export!$D$2:$G$31764,4,FALSE)</f>
        <v>PATERNO</v>
      </c>
      <c r="E2031" s="56" t="str">
        <f>VLOOKUP(Tabella1[[#This Row],[POD]],[1]Foglio8!$I:$J,2,FALSE)</f>
        <v>Illuminazione pubblica</v>
      </c>
      <c r="F2031" s="65">
        <v>172</v>
      </c>
      <c r="G2031" s="67">
        <v>1072</v>
      </c>
      <c r="H2031" s="67">
        <v>2811</v>
      </c>
    </row>
    <row r="2032" spans="1:8" x14ac:dyDescent="0.25">
      <c r="A2032" s="63">
        <v>2030</v>
      </c>
      <c r="B2032" s="64" t="s">
        <v>1312</v>
      </c>
      <c r="C2032" s="56" t="str">
        <f>VLOOKUP(Tabella1[[#This Row],[POD]],[1]Export!$D$2:$G$31764,2,FALSE)</f>
        <v>PECCI</v>
      </c>
      <c r="D2032" s="56" t="str">
        <f>VLOOKUP(Tabella1[[#This Row],[POD]],[1]Export!$D$2:$G$31764,4,FALSE)</f>
        <v>PATERNO</v>
      </c>
      <c r="E2032" s="56" t="str">
        <f>VLOOKUP(Tabella1[[#This Row],[POD]],[1]Foglio8!$I:$J,2,FALSE)</f>
        <v>Illuminazione pubblica</v>
      </c>
      <c r="F2032" s="65">
        <v>707</v>
      </c>
      <c r="G2032" s="67">
        <v>4203</v>
      </c>
      <c r="H2032" s="67">
        <v>10837</v>
      </c>
    </row>
    <row r="2033" spans="1:8" x14ac:dyDescent="0.25">
      <c r="A2033" s="63">
        <v>2031</v>
      </c>
      <c r="B2033" s="64" t="s">
        <v>1318</v>
      </c>
      <c r="C2033" s="56" t="str">
        <f>VLOOKUP(Tabella1[[#This Row],[POD]],[1]Export!$D$2:$G$31764,2,FALSE)</f>
        <v>OSCURIELLO</v>
      </c>
      <c r="D2033" s="56" t="str">
        <f>VLOOKUP(Tabella1[[#This Row],[POD]],[1]Export!$D$2:$G$31764,4,FALSE)</f>
        <v>PATERNO</v>
      </c>
      <c r="E2033" s="56" t="str">
        <f>VLOOKUP(Tabella1[[#This Row],[POD]],[1]Foglio8!$I:$J,2,FALSE)</f>
        <v>Illuminazione pubblica</v>
      </c>
      <c r="F2033" s="65">
        <v>3918</v>
      </c>
      <c r="G2033" s="67">
        <v>20838</v>
      </c>
      <c r="H2033" s="67">
        <v>54951</v>
      </c>
    </row>
    <row r="2034" spans="1:8" x14ac:dyDescent="0.25">
      <c r="A2034" s="63">
        <v>2032</v>
      </c>
      <c r="B2034" s="64" t="s">
        <v>1327</v>
      </c>
      <c r="C2034" s="56" t="str">
        <f>VLOOKUP(Tabella1[[#This Row],[POD]],[1]Export!$D$2:$G$31764,2,FALSE)</f>
        <v>NOCE DELL ARCO</v>
      </c>
      <c r="D2034" s="56" t="str">
        <f>VLOOKUP(Tabella1[[#This Row],[POD]],[1]Export!$D$2:$G$31764,4,FALSE)</f>
        <v>PATERNO</v>
      </c>
      <c r="E2034" s="56" t="str">
        <f>VLOOKUP(Tabella1[[#This Row],[POD]],[1]Foglio8!$I:$J,2,FALSE)</f>
        <v>Illuminazione pubblica</v>
      </c>
      <c r="F2034" s="65">
        <v>404</v>
      </c>
      <c r="G2034" s="67">
        <v>2515</v>
      </c>
      <c r="H2034" s="67">
        <v>6398</v>
      </c>
    </row>
    <row r="2035" spans="1:8" x14ac:dyDescent="0.25">
      <c r="A2035" s="63">
        <v>2033</v>
      </c>
      <c r="B2035" s="64" t="s">
        <v>1322</v>
      </c>
      <c r="C2035" s="56" t="str">
        <f>VLOOKUP(Tabella1[[#This Row],[POD]],[1]Export!$D$2:$G$31764,2,FALSE)</f>
        <v>LIMANTI</v>
      </c>
      <c r="D2035" s="56" t="str">
        <f>VLOOKUP(Tabella1[[#This Row],[POD]],[1]Export!$D$2:$G$31764,4,FALSE)</f>
        <v>PATERNO</v>
      </c>
      <c r="E2035" s="56" t="str">
        <f>VLOOKUP(Tabella1[[#This Row],[POD]],[1]Foglio8!$I:$J,2,FALSE)</f>
        <v>Illuminazione pubblica</v>
      </c>
      <c r="F2035" s="65">
        <v>1478</v>
      </c>
      <c r="G2035" s="67">
        <v>8870</v>
      </c>
      <c r="H2035" s="67">
        <v>21583</v>
      </c>
    </row>
    <row r="2036" spans="1:8" x14ac:dyDescent="0.25">
      <c r="A2036" s="63">
        <v>2034</v>
      </c>
      <c r="B2036" s="64" t="s">
        <v>1326</v>
      </c>
      <c r="C2036" s="56" t="str">
        <f>VLOOKUP(Tabella1[[#This Row],[POD]],[1]Export!$D$2:$G$31764,2,FALSE)</f>
        <v>CARPINETA</v>
      </c>
      <c r="D2036" s="56" t="str">
        <f>VLOOKUP(Tabella1[[#This Row],[POD]],[1]Export!$D$2:$G$31764,4,FALSE)</f>
        <v>PATERNO</v>
      </c>
      <c r="E2036" s="56" t="str">
        <f>VLOOKUP(Tabella1[[#This Row],[POD]],[1]Foglio8!$I:$J,2,FALSE)</f>
        <v>Illuminazione pubblica</v>
      </c>
      <c r="F2036" s="65">
        <v>37</v>
      </c>
      <c r="G2036" s="67">
        <v>215</v>
      </c>
      <c r="H2036" s="67">
        <v>575</v>
      </c>
    </row>
    <row r="2037" spans="1:8" x14ac:dyDescent="0.25">
      <c r="A2037" s="63">
        <v>2035</v>
      </c>
      <c r="B2037" s="64" t="s">
        <v>1323</v>
      </c>
      <c r="C2037" s="56" t="str">
        <f>VLOOKUP(Tabella1[[#This Row],[POD]],[1]Export!$D$2:$G$31764,2,FALSE)</f>
        <v>CARPINETA</v>
      </c>
      <c r="D2037" s="56" t="str">
        <f>VLOOKUP(Tabella1[[#This Row],[POD]],[1]Export!$D$2:$G$31764,4,FALSE)</f>
        <v>PATERNO</v>
      </c>
      <c r="E2037" s="56" t="str">
        <f>VLOOKUP(Tabella1[[#This Row],[POD]],[1]Foglio8!$I:$J,2,FALSE)</f>
        <v>Illuminazione pubblica</v>
      </c>
      <c r="F2037" s="65">
        <v>120</v>
      </c>
      <c r="G2037" s="67">
        <v>748</v>
      </c>
      <c r="H2037" s="67">
        <v>1960</v>
      </c>
    </row>
    <row r="2038" spans="1:8" x14ac:dyDescent="0.25">
      <c r="A2038" s="63">
        <v>2036</v>
      </c>
      <c r="B2038" s="64" t="s">
        <v>1095</v>
      </c>
      <c r="C2038" s="56" t="str">
        <f>VLOOKUP(Tabella1[[#This Row],[POD]],[1]Export!$D$2:$G$31764,2,FALSE)</f>
        <v>MOLINARA</v>
      </c>
      <c r="D2038" s="56" t="str">
        <f>VLOOKUP(Tabella1[[#This Row],[POD]],[1]Export!$D$2:$G$31764,4,FALSE)</f>
        <v>MARSICOVETERE</v>
      </c>
      <c r="E2038" s="56" t="str">
        <f>VLOOKUP(Tabella1[[#This Row],[POD]],[1]Foglio8!$I:$J,2,FALSE)</f>
        <v>Illuminazione pubblica</v>
      </c>
      <c r="F2038" s="65">
        <v>741</v>
      </c>
      <c r="G2038" s="67">
        <v>5354</v>
      </c>
      <c r="H2038" s="67">
        <v>14649</v>
      </c>
    </row>
    <row r="2039" spans="1:8" x14ac:dyDescent="0.25">
      <c r="A2039" s="63">
        <v>2037</v>
      </c>
      <c r="B2039" s="64" t="s">
        <v>1081</v>
      </c>
      <c r="C2039" s="56" t="str">
        <f>VLOOKUP(Tabella1[[#This Row],[POD]],[1]Export!$D$2:$G$31764,2,FALSE)</f>
        <v>MOLINARA</v>
      </c>
      <c r="D2039" s="56" t="str">
        <f>VLOOKUP(Tabella1[[#This Row],[POD]],[1]Export!$D$2:$G$31764,4,FALSE)</f>
        <v>MARSICOVETERE</v>
      </c>
      <c r="E2039" s="56" t="str">
        <f>VLOOKUP(Tabella1[[#This Row],[POD]],[1]Foglio8!$I:$J,2,FALSE)</f>
        <v>Illuminazione pubblica</v>
      </c>
      <c r="F2039" s="65">
        <v>190</v>
      </c>
      <c r="G2039" s="67">
        <v>1154</v>
      </c>
      <c r="H2039" s="67">
        <v>2633</v>
      </c>
    </row>
    <row r="2040" spans="1:8" x14ac:dyDescent="0.25">
      <c r="A2040" s="63">
        <v>2038</v>
      </c>
      <c r="B2040" s="64" t="s">
        <v>1093</v>
      </c>
      <c r="C2040" s="56" t="str">
        <f>VLOOKUP(Tabella1[[#This Row],[POD]],[1]Export!$D$2:$G$31764,2,FALSE)</f>
        <v>GASPARRINI</v>
      </c>
      <c r="D2040" s="56" t="str">
        <f>VLOOKUP(Tabella1[[#This Row],[POD]],[1]Export!$D$2:$G$31764,4,FALSE)</f>
        <v>MARSICOVETERE</v>
      </c>
      <c r="E2040" s="56" t="str">
        <f>VLOOKUP(Tabella1[[#This Row],[POD]],[1]Foglio8!$I:$J,2,FALSE)</f>
        <v>Illuminazione pubblica</v>
      </c>
      <c r="F2040" s="65">
        <v>1966</v>
      </c>
      <c r="G2040" s="67">
        <v>12612</v>
      </c>
      <c r="H2040" s="67">
        <v>33323</v>
      </c>
    </row>
    <row r="2041" spans="1:8" x14ac:dyDescent="0.25">
      <c r="A2041" s="63">
        <v>2039</v>
      </c>
      <c r="B2041" s="64" t="s">
        <v>1090</v>
      </c>
      <c r="C2041" s="56" t="str">
        <f>VLOOKUP(Tabella1[[#This Row],[POD]],[1]Export!$D$2:$G$31764,2,FALSE)</f>
        <v>CASALE</v>
      </c>
      <c r="D2041" s="56" t="str">
        <f>VLOOKUP(Tabella1[[#This Row],[POD]],[1]Export!$D$2:$G$31764,4,FALSE)</f>
        <v>MARSICOVETERE</v>
      </c>
      <c r="E2041" s="56" t="str">
        <f>VLOOKUP(Tabella1[[#This Row],[POD]],[1]Foglio8!$I:$J,2,FALSE)</f>
        <v>Illuminazione pubblica</v>
      </c>
      <c r="F2041" s="65">
        <v>1224</v>
      </c>
      <c r="G2041" s="67">
        <v>8637</v>
      </c>
      <c r="H2041" s="67">
        <v>23930</v>
      </c>
    </row>
    <row r="2042" spans="1:8" x14ac:dyDescent="0.25">
      <c r="A2042" s="63">
        <v>2040</v>
      </c>
      <c r="B2042" s="64" t="s">
        <v>1110</v>
      </c>
      <c r="C2042" s="56" t="str">
        <f>VLOOKUP(Tabella1[[#This Row],[POD]],[1]Export!$D$2:$G$31764,2,FALSE)</f>
        <v>CASALE</v>
      </c>
      <c r="D2042" s="56" t="str">
        <f>VLOOKUP(Tabella1[[#This Row],[POD]],[1]Export!$D$2:$G$31764,4,FALSE)</f>
        <v>MARSICOVETERE</v>
      </c>
      <c r="E2042" s="56" t="str">
        <f>VLOOKUP(Tabella1[[#This Row],[POD]],[1]Foglio8!$I:$J,2,FALSE)</f>
        <v>Illuminazione pubblica</v>
      </c>
      <c r="F2042" s="65">
        <v>3095</v>
      </c>
      <c r="G2042" s="67">
        <v>21164</v>
      </c>
      <c r="H2042" s="67">
        <v>56583</v>
      </c>
    </row>
    <row r="2043" spans="1:8" x14ac:dyDescent="0.25">
      <c r="A2043" s="63">
        <v>2041</v>
      </c>
      <c r="B2043" s="64" t="s">
        <v>1103</v>
      </c>
      <c r="C2043" s="56" t="str">
        <f>VLOOKUP(Tabella1[[#This Row],[POD]],[1]Export!$D$2:$G$31764,2,FALSE)</f>
        <v>CAPIZZO</v>
      </c>
      <c r="D2043" s="56" t="str">
        <f>VLOOKUP(Tabella1[[#This Row],[POD]],[1]Export!$D$2:$G$31764,4,FALSE)</f>
        <v>MARSICOVETERE</v>
      </c>
      <c r="E2043" s="56" t="str">
        <f>VLOOKUP(Tabella1[[#This Row],[POD]],[1]Foglio8!$I:$J,2,FALSE)</f>
        <v>Illuminazione pubblica</v>
      </c>
      <c r="F2043" s="65">
        <v>73</v>
      </c>
      <c r="G2043" s="67">
        <v>766</v>
      </c>
      <c r="H2043" s="67">
        <v>3201</v>
      </c>
    </row>
    <row r="2044" spans="1:8" x14ac:dyDescent="0.25">
      <c r="A2044" s="63">
        <v>2042</v>
      </c>
      <c r="B2044" s="64" t="s">
        <v>1094</v>
      </c>
      <c r="C2044" s="56" t="str">
        <f>VLOOKUP(Tabella1[[#This Row],[POD]],[1]Export!$D$2:$G$31764,2,FALSE)</f>
        <v>ROMA</v>
      </c>
      <c r="D2044" s="56" t="str">
        <f>VLOOKUP(Tabella1[[#This Row],[POD]],[1]Export!$D$2:$G$31764,4,FALSE)</f>
        <v>MARSICOVETERE</v>
      </c>
      <c r="E2044" s="56" t="str">
        <f>VLOOKUP(Tabella1[[#This Row],[POD]],[1]Foglio8!$I:$J,2,FALSE)</f>
        <v>Illuminazione pubblica</v>
      </c>
      <c r="F2044" s="65">
        <v>1449</v>
      </c>
      <c r="G2044" s="67">
        <v>9931</v>
      </c>
      <c r="H2044" s="67">
        <v>26843</v>
      </c>
    </row>
    <row r="2045" spans="1:8" x14ac:dyDescent="0.25">
      <c r="A2045" s="63">
        <v>2043</v>
      </c>
      <c r="B2045" s="64" t="s">
        <v>624</v>
      </c>
      <c r="C2045" s="56" t="str">
        <f>VLOOKUP(Tabella1[[#This Row],[POD]],[1]Export!$D$2:$G$31764,2,FALSE)</f>
        <v>TEMPA</v>
      </c>
      <c r="D2045" s="56" t="str">
        <f>VLOOKUP(Tabella1[[#This Row],[POD]],[1]Export!$D$2:$G$31764,4,FALSE)</f>
        <v>BRIENZA</v>
      </c>
      <c r="E2045" s="56" t="str">
        <f>VLOOKUP(Tabella1[[#This Row],[POD]],[1]Foglio8!$I:$J,2,FALSE)</f>
        <v>Illuminazione pubblica</v>
      </c>
      <c r="F2045" s="65">
        <v>1290</v>
      </c>
      <c r="G2045" s="67">
        <v>8417</v>
      </c>
      <c r="H2045" s="67">
        <v>19013</v>
      </c>
    </row>
    <row r="2046" spans="1:8" x14ac:dyDescent="0.25">
      <c r="A2046" s="63">
        <v>2044</v>
      </c>
      <c r="B2046" s="64" t="s">
        <v>607</v>
      </c>
      <c r="C2046" s="56" t="str">
        <f>VLOOKUP(Tabella1[[#This Row],[POD]],[1]Export!$D$2:$G$31764,2,FALSE)</f>
        <v>CATALDO PIZZICARLA</v>
      </c>
      <c r="D2046" s="56" t="str">
        <f>VLOOKUP(Tabella1[[#This Row],[POD]],[1]Export!$D$2:$G$31764,4,FALSE)</f>
        <v>BRIENZA</v>
      </c>
      <c r="E2046" s="56" t="str">
        <f>VLOOKUP(Tabella1[[#This Row],[POD]],[1]Foglio8!$I:$J,2,FALSE)</f>
        <v>Illuminazione pubblica</v>
      </c>
      <c r="F2046" s="65">
        <v>1502</v>
      </c>
      <c r="G2046" s="67">
        <v>10805</v>
      </c>
      <c r="H2046" s="67">
        <v>26093</v>
      </c>
    </row>
    <row r="2047" spans="1:8" x14ac:dyDescent="0.25">
      <c r="A2047" s="63">
        <v>2045</v>
      </c>
      <c r="B2047" s="64" t="s">
        <v>637</v>
      </c>
      <c r="C2047" s="56" t="str">
        <f>VLOOKUP(Tabella1[[#This Row],[POD]],[1]Export!$D$2:$G$31764,2,FALSE)</f>
        <v>ACERONIA</v>
      </c>
      <c r="D2047" s="56" t="str">
        <f>VLOOKUP(Tabella1[[#This Row],[POD]],[1]Export!$D$2:$G$31764,4,FALSE)</f>
        <v>BRIENZA</v>
      </c>
      <c r="E2047" s="56" t="str">
        <f>VLOOKUP(Tabella1[[#This Row],[POD]],[1]Foglio8!$I:$J,2,FALSE)</f>
        <v>Illuminazione pubblica</v>
      </c>
      <c r="F2047" s="65">
        <v>2224</v>
      </c>
      <c r="G2047" s="67">
        <v>16410</v>
      </c>
      <c r="H2047" s="67">
        <v>30639</v>
      </c>
    </row>
    <row r="2048" spans="1:8" x14ac:dyDescent="0.25">
      <c r="A2048" s="63">
        <v>2046</v>
      </c>
      <c r="B2048" s="64" t="s">
        <v>1300</v>
      </c>
      <c r="C2048" s="56" t="str">
        <f>VLOOKUP(Tabella1[[#This Row],[POD]],[1]Export!$D$2:$G$31764,2,FALSE)</f>
        <v>PORTA CASTELLO</v>
      </c>
      <c r="D2048" s="56" t="str">
        <f>VLOOKUP(Tabella1[[#This Row],[POD]],[1]Export!$D$2:$G$31764,4,FALSE)</f>
        <v>NOEPOLI</v>
      </c>
      <c r="E2048" s="56" t="str">
        <f>VLOOKUP(Tabella1[[#This Row],[POD]],[1]Foglio8!$I:$J,2,FALSE)</f>
        <v>Illuminazione pubblica</v>
      </c>
      <c r="F2048" s="65">
        <v>5758</v>
      </c>
      <c r="G2048" s="67">
        <v>35274</v>
      </c>
      <c r="H2048" s="67">
        <v>81298</v>
      </c>
    </row>
    <row r="2049" spans="1:8" x14ac:dyDescent="0.25">
      <c r="A2049" s="63">
        <v>2047</v>
      </c>
      <c r="B2049" s="64" t="s">
        <v>890</v>
      </c>
      <c r="C2049" s="56" t="str">
        <f>VLOOKUP(Tabella1[[#This Row],[POD]],[1]Export!$D$2:$G$31764,2,FALSE)</f>
        <v>SAN DOMENICO</v>
      </c>
      <c r="D2049" s="56" t="str">
        <f>VLOOKUP(Tabella1[[#This Row],[POD]],[1]Export!$D$2:$G$31764,4,FALSE)</f>
        <v>FRANCAVILLA IN SINNI</v>
      </c>
      <c r="E2049" s="56" t="str">
        <f>VLOOKUP(Tabella1[[#This Row],[POD]],[1]Foglio8!$I:$J,2,FALSE)</f>
        <v>Illuminazione pubblica</v>
      </c>
      <c r="F2049" s="65">
        <v>291</v>
      </c>
      <c r="G2049" s="67">
        <v>1647</v>
      </c>
      <c r="H2049" s="67">
        <v>2926</v>
      </c>
    </row>
    <row r="2050" spans="1:8" x14ac:dyDescent="0.25">
      <c r="A2050" s="63">
        <v>2048</v>
      </c>
      <c r="B2050" s="64" t="s">
        <v>874</v>
      </c>
      <c r="C2050" s="56" t="str">
        <f>VLOOKUP(Tabella1[[#This Row],[POD]],[1]Export!$D$2:$G$31764,2,FALSE)</f>
        <v>SAN DOMENICO</v>
      </c>
      <c r="D2050" s="56" t="str">
        <f>VLOOKUP(Tabella1[[#This Row],[POD]],[1]Export!$D$2:$G$31764,4,FALSE)</f>
        <v>FRANCAVILLA IN SINNI</v>
      </c>
      <c r="E2050" s="56" t="str">
        <f>VLOOKUP(Tabella1[[#This Row],[POD]],[1]Foglio8!$I:$J,2,FALSE)</f>
        <v>Illuminazione pubblica</v>
      </c>
      <c r="F2050" s="65">
        <v>2381</v>
      </c>
      <c r="G2050" s="67">
        <v>13073</v>
      </c>
      <c r="H2050" s="67">
        <v>31329</v>
      </c>
    </row>
    <row r="2051" spans="1:8" x14ac:dyDescent="0.25">
      <c r="A2051" s="63">
        <v>2049</v>
      </c>
      <c r="B2051" s="64" t="s">
        <v>904</v>
      </c>
      <c r="C2051" s="56" t="str">
        <f>VLOOKUP(Tabella1[[#This Row],[POD]],[1]Export!$D$2:$G$31764,2,FALSE)</f>
        <v>SANT ANGELO</v>
      </c>
      <c r="D2051" s="56" t="str">
        <f>VLOOKUP(Tabella1[[#This Row],[POD]],[1]Export!$D$2:$G$31764,4,FALSE)</f>
        <v>FRANCAVILLA IN SINNI</v>
      </c>
      <c r="E2051" s="56" t="str">
        <f>VLOOKUP(Tabella1[[#This Row],[POD]],[1]Foglio8!$I:$J,2,FALSE)</f>
        <v>Illuminazione pubblica</v>
      </c>
      <c r="F2051" s="65">
        <v>110</v>
      </c>
      <c r="G2051" s="67">
        <v>574</v>
      </c>
      <c r="H2051" s="67">
        <v>1128</v>
      </c>
    </row>
    <row r="2052" spans="1:8" x14ac:dyDescent="0.25">
      <c r="A2052" s="63">
        <v>2050</v>
      </c>
      <c r="B2052" s="64" t="s">
        <v>905</v>
      </c>
      <c r="C2052" s="56" t="str">
        <f>VLOOKUP(Tabella1[[#This Row],[POD]],[1]Export!$D$2:$G$31764,2,FALSE)</f>
        <v>PALOMBARO</v>
      </c>
      <c r="D2052" s="56" t="str">
        <f>VLOOKUP(Tabella1[[#This Row],[POD]],[1]Export!$D$2:$G$31764,4,FALSE)</f>
        <v>FRANCAVILLA IN SINNI</v>
      </c>
      <c r="E2052" s="56" t="str">
        <f>VLOOKUP(Tabella1[[#This Row],[POD]],[1]Foglio8!$I:$J,2,FALSE)</f>
        <v>Illuminazione pubblica</v>
      </c>
      <c r="F2052" s="65">
        <v>1849</v>
      </c>
      <c r="G2052" s="67">
        <v>6722</v>
      </c>
      <c r="H2052" s="67">
        <v>15560</v>
      </c>
    </row>
    <row r="2053" spans="1:8" x14ac:dyDescent="0.25">
      <c r="A2053" s="63">
        <v>2051</v>
      </c>
      <c r="B2053" s="64" t="s">
        <v>896</v>
      </c>
      <c r="C2053" s="56" t="str">
        <f>VLOOKUP(Tabella1[[#This Row],[POD]],[1]Export!$D$2:$G$31764,2,FALSE)</f>
        <v>SEGHERIA PALOMBARO</v>
      </c>
      <c r="D2053" s="56" t="str">
        <f>VLOOKUP(Tabella1[[#This Row],[POD]],[1]Export!$D$2:$G$31764,4,FALSE)</f>
        <v>FRANCAVILLA IN SINNI</v>
      </c>
      <c r="E2053" s="56" t="str">
        <f>VLOOKUP(Tabella1[[#This Row],[POD]],[1]Foglio8!$I:$J,2,FALSE)</f>
        <v>Illuminazione pubblica</v>
      </c>
      <c r="F2053" s="65">
        <v>1363</v>
      </c>
      <c r="G2053" s="67">
        <v>9047</v>
      </c>
      <c r="H2053" s="67">
        <v>22837</v>
      </c>
    </row>
    <row r="2054" spans="1:8" x14ac:dyDescent="0.25">
      <c r="A2054" s="63">
        <v>2052</v>
      </c>
      <c r="B2054" s="64" t="s">
        <v>880</v>
      </c>
      <c r="C2054" s="56" t="str">
        <f>VLOOKUP(Tabella1[[#This Row],[POD]],[1]Export!$D$2:$G$31764,2,FALSE)</f>
        <v>PORTAPIA</v>
      </c>
      <c r="D2054" s="56" t="str">
        <f>VLOOKUP(Tabella1[[#This Row],[POD]],[1]Export!$D$2:$G$31764,4,FALSE)</f>
        <v>FRANCAVILLA IN SINNI</v>
      </c>
      <c r="E2054" s="56" t="str">
        <f>VLOOKUP(Tabella1[[#This Row],[POD]],[1]Foglio8!$I:$J,2,FALSE)</f>
        <v>Illuminazione pubblica</v>
      </c>
      <c r="F2054" s="65">
        <v>2619</v>
      </c>
      <c r="G2054" s="67">
        <v>14090</v>
      </c>
      <c r="H2054" s="67">
        <v>33528</v>
      </c>
    </row>
    <row r="2055" spans="1:8" x14ac:dyDescent="0.25">
      <c r="A2055" s="63">
        <v>2053</v>
      </c>
      <c r="B2055" s="64" t="s">
        <v>899</v>
      </c>
      <c r="C2055" s="56" t="str">
        <f>VLOOKUP(Tabella1[[#This Row],[POD]],[1]Export!$D$2:$G$31764,2,FALSE)</f>
        <v>MAZZINI</v>
      </c>
      <c r="D2055" s="56" t="str">
        <f>VLOOKUP(Tabella1[[#This Row],[POD]],[1]Export!$D$2:$G$31764,4,FALSE)</f>
        <v>FRANCAVILLA IN SINNI</v>
      </c>
      <c r="E2055" s="56" t="str">
        <f>VLOOKUP(Tabella1[[#This Row],[POD]],[1]Foglio8!$I:$J,2,FALSE)</f>
        <v>Illuminazione pubblica</v>
      </c>
      <c r="F2055" s="65">
        <v>672</v>
      </c>
      <c r="G2055" s="67">
        <v>4291</v>
      </c>
      <c r="H2055" s="67">
        <v>10117</v>
      </c>
    </row>
    <row r="2056" spans="1:8" x14ac:dyDescent="0.25">
      <c r="A2056" s="63">
        <v>2054</v>
      </c>
      <c r="B2056" s="64" t="s">
        <v>879</v>
      </c>
      <c r="C2056" s="56" t="str">
        <f>VLOOKUP(Tabella1[[#This Row],[POD]],[1]Export!$D$2:$G$31764,2,FALSE)</f>
        <v>VIA FONTANELLA</v>
      </c>
      <c r="D2056" s="56" t="str">
        <f>VLOOKUP(Tabella1[[#This Row],[POD]],[1]Export!$D$2:$G$31764,4,FALSE)</f>
        <v>FRANCAVILLA IN SINNI</v>
      </c>
      <c r="E2056" s="56" t="str">
        <f>VLOOKUP(Tabella1[[#This Row],[POD]],[1]Foglio8!$I:$J,2,FALSE)</f>
        <v>Illuminazione pubblica</v>
      </c>
      <c r="F2056" s="65">
        <v>2503</v>
      </c>
      <c r="G2056" s="67">
        <v>16490</v>
      </c>
      <c r="H2056" s="67">
        <v>37675</v>
      </c>
    </row>
    <row r="2057" spans="1:8" x14ac:dyDescent="0.25">
      <c r="A2057" s="63">
        <v>2055</v>
      </c>
      <c r="B2057" s="64" t="s">
        <v>704</v>
      </c>
      <c r="C2057" s="56" t="str">
        <f>VLOOKUP(Tabella1[[#This Row],[POD]],[1]Export!$D$2:$G$31764,2,FALSE)</f>
        <v>VITTORIO EMANUELE</v>
      </c>
      <c r="D2057" s="56" t="str">
        <f>VLOOKUP(Tabella1[[#This Row],[POD]],[1]Export!$D$2:$G$31764,4,FALSE)</f>
        <v>CASTELSARACENO</v>
      </c>
      <c r="E2057" s="56" t="str">
        <f>VLOOKUP(Tabella1[[#This Row],[POD]],[1]Foglio8!$I:$J,2,FALSE)</f>
        <v>Illuminazione pubblica</v>
      </c>
      <c r="F2057" s="65">
        <v>8973</v>
      </c>
      <c r="G2057" s="67">
        <v>47166</v>
      </c>
      <c r="H2057" s="67">
        <v>124715</v>
      </c>
    </row>
    <row r="2058" spans="1:8" x14ac:dyDescent="0.25">
      <c r="A2058" s="63">
        <v>2056</v>
      </c>
      <c r="B2058" s="64" t="s">
        <v>690</v>
      </c>
      <c r="C2058" s="56" t="str">
        <f>VLOOKUP(Tabella1[[#This Row],[POD]],[1]Export!$D$2:$G$31764,2,FALSE)</f>
        <v>VITTORIO VENETO</v>
      </c>
      <c r="D2058" s="56" t="str">
        <f>VLOOKUP(Tabella1[[#This Row],[POD]],[1]Export!$D$2:$G$31764,4,FALSE)</f>
        <v>CARBONE</v>
      </c>
      <c r="E2058" s="56" t="str">
        <f>VLOOKUP(Tabella1[[#This Row],[POD]],[1]Foglio8!$I:$J,2,FALSE)</f>
        <v>Illuminazione pubblica</v>
      </c>
      <c r="F2058" s="65">
        <v>6643</v>
      </c>
      <c r="G2058" s="67">
        <v>37692</v>
      </c>
      <c r="H2058" s="67">
        <v>99310</v>
      </c>
    </row>
    <row r="2059" spans="1:8" x14ac:dyDescent="0.25">
      <c r="A2059" s="63">
        <v>2057</v>
      </c>
      <c r="B2059" s="64" t="s">
        <v>2189</v>
      </c>
      <c r="C2059" s="56" t="str">
        <f>VLOOKUP(Tabella1[[#This Row],[POD]],[1]Export!$D$2:$G$31764,2,FALSE)</f>
        <v>SCHETTINI</v>
      </c>
      <c r="D2059" s="56" t="str">
        <f>VLOOKUP(Tabella1[[#This Row],[POD]],[1]Export!$D$2:$G$31764,4,FALSE)</f>
        <v>TRECCHINA</v>
      </c>
      <c r="E2059" s="56" t="str">
        <f>VLOOKUP(Tabella1[[#This Row],[POD]],[1]Foglio8!$I:$J,2,FALSE)</f>
        <v>Illuminazione pubblica</v>
      </c>
      <c r="F2059" s="65">
        <v>4246</v>
      </c>
      <c r="G2059" s="67">
        <v>33658</v>
      </c>
      <c r="H2059" s="67">
        <v>92904</v>
      </c>
    </row>
    <row r="2060" spans="1:8" x14ac:dyDescent="0.25">
      <c r="A2060" s="63">
        <v>2058</v>
      </c>
      <c r="B2060" s="64" t="s">
        <v>2188</v>
      </c>
      <c r="C2060" s="56" t="str">
        <f>VLOOKUP(Tabella1[[#This Row],[POD]],[1]Export!$D$2:$G$31764,2,FALSE)</f>
        <v>DEL ROSARIO</v>
      </c>
      <c r="D2060" s="56" t="str">
        <f>VLOOKUP(Tabella1[[#This Row],[POD]],[1]Export!$D$2:$G$31764,4,FALSE)</f>
        <v>TRECCHINA</v>
      </c>
      <c r="E2060" s="56" t="str">
        <f>VLOOKUP(Tabella1[[#This Row],[POD]],[1]Foglio8!$I:$J,2,FALSE)</f>
        <v>Illuminazione pubblica</v>
      </c>
      <c r="F2060" s="65">
        <v>1316</v>
      </c>
      <c r="G2060" s="67">
        <v>7639</v>
      </c>
      <c r="H2060" s="67">
        <v>20647</v>
      </c>
    </row>
    <row r="2061" spans="1:8" x14ac:dyDescent="0.25">
      <c r="A2061" s="63">
        <v>2059</v>
      </c>
      <c r="B2061" s="64" t="s">
        <v>2186</v>
      </c>
      <c r="C2061" s="56" t="str">
        <f>VLOOKUP(Tabella1[[#This Row],[POD]],[1]Export!$D$2:$G$31764,2,FALSE)</f>
        <v>PIANO DEI PERI</v>
      </c>
      <c r="D2061" s="56" t="str">
        <f>VLOOKUP(Tabella1[[#This Row],[POD]],[1]Export!$D$2:$G$31764,4,FALSE)</f>
        <v>TRECCHINA</v>
      </c>
      <c r="E2061" s="56" t="str">
        <f>VLOOKUP(Tabella1[[#This Row],[POD]],[1]Foglio8!$I:$J,2,FALSE)</f>
        <v>Illuminazione pubblica</v>
      </c>
      <c r="F2061" s="65">
        <v>220</v>
      </c>
      <c r="G2061" s="67">
        <v>2190</v>
      </c>
      <c r="H2061" s="67">
        <v>5284</v>
      </c>
    </row>
    <row r="2062" spans="1:8" x14ac:dyDescent="0.25">
      <c r="A2062" s="63">
        <v>2060</v>
      </c>
      <c r="B2062" s="64" t="s">
        <v>2187</v>
      </c>
      <c r="C2062" s="56" t="str">
        <f>VLOOKUP(Tabella1[[#This Row],[POD]],[1]Export!$D$2:$G$31764,2,FALSE)</f>
        <v>PARRUTTA</v>
      </c>
      <c r="D2062" s="56" t="str">
        <f>VLOOKUP(Tabella1[[#This Row],[POD]],[1]Export!$D$2:$G$31764,4,FALSE)</f>
        <v>TRECCHINA</v>
      </c>
      <c r="E2062" s="56" t="str">
        <f>VLOOKUP(Tabella1[[#This Row],[POD]],[1]Foglio8!$I:$J,2,FALSE)</f>
        <v>Illuminazione pubblica</v>
      </c>
      <c r="F2062" s="65">
        <v>361</v>
      </c>
      <c r="G2062" s="67">
        <v>3135</v>
      </c>
      <c r="H2062" s="67">
        <v>7092</v>
      </c>
    </row>
    <row r="2063" spans="1:8" x14ac:dyDescent="0.25">
      <c r="A2063" s="63">
        <v>2061</v>
      </c>
      <c r="B2063" s="64" t="s">
        <v>2176</v>
      </c>
      <c r="C2063" s="56" t="str">
        <f>VLOOKUP(Tabella1[[#This Row],[POD]],[1]Export!$D$2:$G$31764,2,FALSE)</f>
        <v>MANCOSA</v>
      </c>
      <c r="D2063" s="56" t="str">
        <f>VLOOKUP(Tabella1[[#This Row],[POD]],[1]Export!$D$2:$G$31764,4,FALSE)</f>
        <v>TRECCHINA</v>
      </c>
      <c r="E2063" s="56" t="str">
        <f>VLOOKUP(Tabella1[[#This Row],[POD]],[1]Foglio8!$I:$J,2,FALSE)</f>
        <v>Illuminazione pubblica</v>
      </c>
      <c r="F2063" s="65">
        <v>47</v>
      </c>
      <c r="G2063" s="67">
        <v>223</v>
      </c>
      <c r="H2063" s="67">
        <v>581</v>
      </c>
    </row>
    <row r="2064" spans="1:8" x14ac:dyDescent="0.25">
      <c r="A2064" s="63">
        <v>2062</v>
      </c>
      <c r="B2064" s="64" t="s">
        <v>765</v>
      </c>
      <c r="C2064" s="56" t="str">
        <f>VLOOKUP(Tabella1[[#This Row],[POD]],[1]Export!$D$2:$G$31764,2,FALSE)</f>
        <v>TIMPONE</v>
      </c>
      <c r="D2064" s="56" t="str">
        <f>VLOOKUP(Tabella1[[#This Row],[POD]],[1]Export!$D$2:$G$31764,4,FALSE)</f>
        <v>EPISCOPIA</v>
      </c>
      <c r="E2064" s="56" t="str">
        <f>VLOOKUP(Tabella1[[#This Row],[POD]],[1]Foglio8!$I:$J,2,FALSE)</f>
        <v>Illuminazione pubblica</v>
      </c>
      <c r="F2064" s="65">
        <v>4233</v>
      </c>
      <c r="G2064" s="67">
        <v>28862</v>
      </c>
      <c r="H2064" s="67">
        <v>71598</v>
      </c>
    </row>
    <row r="2065" spans="1:8" x14ac:dyDescent="0.25">
      <c r="A2065" s="63">
        <v>2063</v>
      </c>
      <c r="B2065" s="64" t="s">
        <v>354</v>
      </c>
      <c r="C2065" s="56" t="str">
        <f>VLOOKUP(Tabella1[[#This Row],[POD]],[1]Export!$D$2:$G$31764,2,FALSE)</f>
        <v>SAN TOMMASO</v>
      </c>
      <c r="D2065" s="56" t="str">
        <f>VLOOKUP(Tabella1[[#This Row],[POD]],[1]Export!$D$2:$G$31764,4,FALSE)</f>
        <v>CASTELLUCCIO INFERIORE</v>
      </c>
      <c r="E2065" s="56" t="str">
        <f>VLOOKUP(Tabella1[[#This Row],[POD]],[1]Foglio8!$I:$J,2,FALSE)</f>
        <v>Illuminazione pubblica</v>
      </c>
      <c r="F2065" s="65">
        <v>609</v>
      </c>
      <c r="G2065" s="67">
        <v>3680</v>
      </c>
      <c r="H2065" s="67">
        <v>9573</v>
      </c>
    </row>
    <row r="2066" spans="1:8" x14ac:dyDescent="0.25">
      <c r="A2066" s="63">
        <v>2064</v>
      </c>
      <c r="B2066" s="64" t="s">
        <v>357</v>
      </c>
      <c r="C2066" s="56" t="str">
        <f>VLOOKUP(Tabella1[[#This Row],[POD]],[1]Export!$D$2:$G$31764,2,FALSE)</f>
        <v>ROMA</v>
      </c>
      <c r="D2066" s="56" t="str">
        <f>VLOOKUP(Tabella1[[#This Row],[POD]],[1]Export!$D$2:$G$31764,4,FALSE)</f>
        <v>CASTELLUCCIO INFERIORE</v>
      </c>
      <c r="E2066" s="56" t="str">
        <f>VLOOKUP(Tabella1[[#This Row],[POD]],[1]Foglio8!$I:$J,2,FALSE)</f>
        <v>Illuminazione pubblica</v>
      </c>
      <c r="F2066" s="65">
        <v>166</v>
      </c>
      <c r="G2066" s="67">
        <v>1462</v>
      </c>
      <c r="H2066" s="67">
        <v>3961</v>
      </c>
    </row>
    <row r="2067" spans="1:8" x14ac:dyDescent="0.25">
      <c r="A2067" s="63">
        <v>2065</v>
      </c>
      <c r="B2067" s="64" t="s">
        <v>353</v>
      </c>
      <c r="C2067" s="56" t="str">
        <f>VLOOKUP(Tabella1[[#This Row],[POD]],[1]Export!$D$2:$G$31764,2,FALSE)</f>
        <v>GUGLIELMO MARCONI</v>
      </c>
      <c r="D2067" s="56" t="str">
        <f>VLOOKUP(Tabella1[[#This Row],[POD]],[1]Export!$D$2:$G$31764,4,FALSE)</f>
        <v>CASTELLUCCIO INFERIORE</v>
      </c>
      <c r="E2067" s="56" t="str">
        <f>VLOOKUP(Tabella1[[#This Row],[POD]],[1]Foglio8!$I:$J,2,FALSE)</f>
        <v>Illuminazione pubblica</v>
      </c>
      <c r="F2067" s="65">
        <v>1605</v>
      </c>
      <c r="G2067" s="67">
        <v>9072</v>
      </c>
      <c r="H2067" s="67">
        <v>23701</v>
      </c>
    </row>
    <row r="2068" spans="1:8" x14ac:dyDescent="0.25">
      <c r="A2068" s="63">
        <v>2066</v>
      </c>
      <c r="B2068" s="64" t="s">
        <v>358</v>
      </c>
      <c r="C2068" s="56" t="str">
        <f>VLOOKUP(Tabella1[[#This Row],[POD]],[1]Export!$D$2:$G$31764,2,FALSE)</f>
        <v>GIARDINI</v>
      </c>
      <c r="D2068" s="56" t="str">
        <f>VLOOKUP(Tabella1[[#This Row],[POD]],[1]Export!$D$2:$G$31764,4,FALSE)</f>
        <v>CASTELLUCCIO INFERIORE</v>
      </c>
      <c r="E2068" s="56" t="str">
        <f>VLOOKUP(Tabella1[[#This Row],[POD]],[1]Foglio8!$I:$J,2,FALSE)</f>
        <v>Illuminazione pubblica</v>
      </c>
      <c r="F2068" s="65">
        <v>1540</v>
      </c>
      <c r="G2068" s="67">
        <v>8292</v>
      </c>
      <c r="H2068" s="67">
        <v>21507</v>
      </c>
    </row>
    <row r="2069" spans="1:8" x14ac:dyDescent="0.25">
      <c r="A2069" s="63">
        <v>2067</v>
      </c>
      <c r="B2069" s="64" t="s">
        <v>928</v>
      </c>
      <c r="C2069" s="56" t="str">
        <f>VLOOKUP(Tabella1[[#This Row],[POD]],[1]Export!$D$2:$G$31764,2,FALSE)</f>
        <v>SAN FRANCESCO</v>
      </c>
      <c r="D2069" s="56" t="str">
        <f>VLOOKUP(Tabella1[[#This Row],[POD]],[1]Export!$D$2:$G$31764,4,FALSE)</f>
        <v>GRUMENTO NOVA</v>
      </c>
      <c r="E2069" s="56" t="str">
        <f>VLOOKUP(Tabella1[[#This Row],[POD]],[1]Foglio8!$I:$J,2,FALSE)</f>
        <v>Illuminazione pubblica</v>
      </c>
      <c r="F2069" s="65">
        <v>3706</v>
      </c>
      <c r="G2069" s="67">
        <v>23686</v>
      </c>
      <c r="H2069" s="67">
        <v>63680</v>
      </c>
    </row>
    <row r="2070" spans="1:8" x14ac:dyDescent="0.25">
      <c r="A2070" s="63">
        <v>2068</v>
      </c>
      <c r="B2070" s="64" t="s">
        <v>911</v>
      </c>
      <c r="C2070" s="56" t="str">
        <f>VLOOKUP(Tabella1[[#This Row],[POD]],[1]Export!$D$2:$G$31764,2,FALSE)</f>
        <v>CAPPUCCINI</v>
      </c>
      <c r="D2070" s="56" t="str">
        <f>VLOOKUP(Tabella1[[#This Row],[POD]],[1]Export!$D$2:$G$31764,4,FALSE)</f>
        <v>GRUMENTO NOVA</v>
      </c>
      <c r="E2070" s="56" t="str">
        <f>VLOOKUP(Tabella1[[#This Row],[POD]],[1]Foglio8!$I:$J,2,FALSE)</f>
        <v>Illuminazione pubblica</v>
      </c>
      <c r="F2070" s="65">
        <v>3660</v>
      </c>
      <c r="G2070" s="67">
        <v>20990</v>
      </c>
      <c r="H2070" s="67">
        <v>55634</v>
      </c>
    </row>
    <row r="2071" spans="1:8" x14ac:dyDescent="0.25">
      <c r="A2071" s="63">
        <v>2069</v>
      </c>
      <c r="B2071" s="64" t="s">
        <v>1243</v>
      </c>
      <c r="C2071" s="56" t="str">
        <f>VLOOKUP(Tabella1[[#This Row],[POD]],[1]Export!$D$2:$G$31764,2,FALSE)</f>
        <v>VITTORIO VENETO</v>
      </c>
      <c r="D2071" s="56" t="str">
        <f>VLOOKUP(Tabella1[[#This Row],[POD]],[1]Export!$D$2:$G$31764,4,FALSE)</f>
        <v>MOLITERNO</v>
      </c>
      <c r="E2071" s="56" t="str">
        <f>VLOOKUP(Tabella1[[#This Row],[POD]],[1]Foglio8!$I:$J,2,FALSE)</f>
        <v>Illuminazione pubblica</v>
      </c>
      <c r="F2071" s="65">
        <v>8950</v>
      </c>
      <c r="G2071" s="67">
        <v>39786</v>
      </c>
      <c r="H2071" s="67">
        <v>100824</v>
      </c>
    </row>
    <row r="2072" spans="1:8" x14ac:dyDescent="0.25">
      <c r="A2072" s="63">
        <v>2070</v>
      </c>
      <c r="B2072" s="64" t="s">
        <v>1229</v>
      </c>
      <c r="C2072" s="56" t="str">
        <f>VLOOKUP(Tabella1[[#This Row],[POD]],[1]Export!$D$2:$G$31764,2,FALSE)</f>
        <v>VICO I SAN FRANCESCO</v>
      </c>
      <c r="D2072" s="56" t="str">
        <f>VLOOKUP(Tabella1[[#This Row],[POD]],[1]Export!$D$2:$G$31764,4,FALSE)</f>
        <v>MOLITERNO</v>
      </c>
      <c r="E2072" s="56" t="str">
        <f>VLOOKUP(Tabella1[[#This Row],[POD]],[1]Foglio8!$I:$J,2,FALSE)</f>
        <v>Illuminazione pubblica</v>
      </c>
      <c r="F2072" s="65">
        <v>3265</v>
      </c>
      <c r="G2072" s="67">
        <v>23690</v>
      </c>
      <c r="H2072" s="67">
        <v>60914</v>
      </c>
    </row>
    <row r="2073" spans="1:8" x14ac:dyDescent="0.25">
      <c r="A2073" s="63">
        <v>2071</v>
      </c>
      <c r="B2073" s="64" t="s">
        <v>1239</v>
      </c>
      <c r="C2073" s="56" t="str">
        <f>VLOOKUP(Tabella1[[#This Row],[POD]],[1]Export!$D$2:$G$31764,2,FALSE)</f>
        <v>LARGO SAN CATALDO</v>
      </c>
      <c r="D2073" s="56" t="str">
        <f>VLOOKUP(Tabella1[[#This Row],[POD]],[1]Export!$D$2:$G$31764,4,FALSE)</f>
        <v>MOLITERNO</v>
      </c>
      <c r="E2073" s="56" t="str">
        <f>VLOOKUP(Tabella1[[#This Row],[POD]],[1]Foglio8!$I:$J,2,FALSE)</f>
        <v>Illuminazione pubblica</v>
      </c>
      <c r="F2073" s="65">
        <v>603</v>
      </c>
      <c r="G2073" s="67">
        <v>3819</v>
      </c>
      <c r="H2073" s="67">
        <v>8659</v>
      </c>
    </row>
    <row r="2074" spans="1:8" x14ac:dyDescent="0.25">
      <c r="A2074" s="63">
        <v>2072</v>
      </c>
      <c r="B2074" s="64" t="s">
        <v>1226</v>
      </c>
      <c r="C2074" s="56" t="str">
        <f>VLOOKUP(Tabella1[[#This Row],[POD]],[1]Export!$D$2:$G$31764,2,FALSE)</f>
        <v>PROVINCIALE</v>
      </c>
      <c r="D2074" s="56" t="str">
        <f>VLOOKUP(Tabella1[[#This Row],[POD]],[1]Export!$D$2:$G$31764,4,FALSE)</f>
        <v>MOLITERNO</v>
      </c>
      <c r="E2074" s="56" t="str">
        <f>VLOOKUP(Tabella1[[#This Row],[POD]],[1]Foglio8!$I:$J,2,FALSE)</f>
        <v>Illuminazione pubblica</v>
      </c>
      <c r="F2074" s="65">
        <v>3169</v>
      </c>
      <c r="G2074" s="67">
        <v>22216</v>
      </c>
      <c r="H2074" s="67">
        <v>57396</v>
      </c>
    </row>
    <row r="2075" spans="1:8" x14ac:dyDescent="0.25">
      <c r="A2075" s="63">
        <v>2073</v>
      </c>
      <c r="B2075" s="64" t="s">
        <v>1240</v>
      </c>
      <c r="C2075" s="56" t="str">
        <f>VLOOKUP(Tabella1[[#This Row],[POD]],[1]Export!$D$2:$G$31764,2,FALSE)</f>
        <v>ALDO MORO</v>
      </c>
      <c r="D2075" s="56" t="str">
        <f>VLOOKUP(Tabella1[[#This Row],[POD]],[1]Export!$D$2:$G$31764,4,FALSE)</f>
        <v>MOLITERNO</v>
      </c>
      <c r="E2075" s="56" t="str">
        <f>VLOOKUP(Tabella1[[#This Row],[POD]],[1]Foglio8!$I:$J,2,FALSE)</f>
        <v>Illuminazione pubblica</v>
      </c>
      <c r="F2075" s="65">
        <v>1995</v>
      </c>
      <c r="G2075" s="67">
        <v>13766</v>
      </c>
      <c r="H2075" s="67">
        <v>32913</v>
      </c>
    </row>
    <row r="2076" spans="1:8" x14ac:dyDescent="0.25">
      <c r="A2076" s="63">
        <v>2074</v>
      </c>
      <c r="B2076" s="64" t="s">
        <v>1244</v>
      </c>
      <c r="C2076" s="56" t="str">
        <f>VLOOKUP(Tabella1[[#This Row],[POD]],[1]Export!$D$2:$G$31764,2,FALSE)</f>
        <v>DOMENICO GALANTE</v>
      </c>
      <c r="D2076" s="56" t="str">
        <f>VLOOKUP(Tabella1[[#This Row],[POD]],[1]Export!$D$2:$G$31764,4,FALSE)</f>
        <v>MOLITERNO</v>
      </c>
      <c r="E2076" s="56" t="str">
        <f>VLOOKUP(Tabella1[[#This Row],[POD]],[1]Foglio8!$I:$J,2,FALSE)</f>
        <v>Illuminazione pubblica</v>
      </c>
      <c r="F2076" s="65">
        <v>1020</v>
      </c>
      <c r="G2076" s="67">
        <v>6559</v>
      </c>
      <c r="H2076" s="67">
        <v>16578</v>
      </c>
    </row>
    <row r="2077" spans="1:8" x14ac:dyDescent="0.25">
      <c r="A2077" s="63">
        <v>2075</v>
      </c>
      <c r="B2077" s="64" t="s">
        <v>712</v>
      </c>
      <c r="C2077" s="56" t="str">
        <f>VLOOKUP(Tabella1[[#This Row],[POD]],[1]Export!$D$2:$G$31764,2,FALSE)</f>
        <v>PLEBISCITO</v>
      </c>
      <c r="D2077" s="56" t="str">
        <f>VLOOKUP(Tabella1[[#This Row],[POD]],[1]Export!$D$2:$G$31764,4,FALSE)</f>
        <v>CERSOSIMO</v>
      </c>
      <c r="E2077" s="56" t="str">
        <f>VLOOKUP(Tabella1[[#This Row],[POD]],[1]Foglio8!$I:$J,2,FALSE)</f>
        <v>Illuminazione pubblica</v>
      </c>
      <c r="F2077" s="65">
        <v>2197</v>
      </c>
      <c r="G2077" s="67">
        <v>10722</v>
      </c>
      <c r="H2077" s="67">
        <v>27720</v>
      </c>
    </row>
    <row r="2078" spans="1:8" x14ac:dyDescent="0.25">
      <c r="A2078" s="63">
        <v>2076</v>
      </c>
      <c r="B2078" s="64" t="s">
        <v>2172</v>
      </c>
      <c r="C2078" s="56" t="str">
        <f>VLOOKUP(Tabella1[[#This Row],[POD]],[1]Export!$D$2:$G$31764,2,FALSE)</f>
        <v>FERRONI</v>
      </c>
      <c r="D2078" s="56" t="str">
        <f>VLOOKUP(Tabella1[[#This Row],[POD]],[1]Export!$D$2:$G$31764,4,FALSE)</f>
        <v>TRAMUTOLA</v>
      </c>
      <c r="E2078" s="56" t="str">
        <f>VLOOKUP(Tabella1[[#This Row],[POD]],[1]Foglio8!$I:$J,2,FALSE)</f>
        <v xml:space="preserve">Altre Utenze BT </v>
      </c>
      <c r="F2078" s="65">
        <v>5637</v>
      </c>
      <c r="G2078" s="67">
        <v>2207</v>
      </c>
      <c r="H2078" s="67">
        <v>3859</v>
      </c>
    </row>
    <row r="2079" spans="1:8" x14ac:dyDescent="0.25">
      <c r="A2079" s="63">
        <v>2077</v>
      </c>
      <c r="B2079" s="64" t="s">
        <v>927</v>
      </c>
      <c r="C2079" s="56" t="str">
        <f>VLOOKUP(Tabella1[[#This Row],[POD]],[1]Export!$D$2:$G$31764,2,FALSE)</f>
        <v>CAPPUCCINI</v>
      </c>
      <c r="D2079" s="56" t="str">
        <f>VLOOKUP(Tabella1[[#This Row],[POD]],[1]Export!$D$2:$G$31764,4,FALSE)</f>
        <v>GRUMENTO NOVA</v>
      </c>
      <c r="E2079" s="56" t="str">
        <f>VLOOKUP(Tabella1[[#This Row],[POD]],[1]Foglio8!$I:$J,2,FALSE)</f>
        <v xml:space="preserve">Altre Utenze BT </v>
      </c>
      <c r="F2079" s="65">
        <v>3402</v>
      </c>
      <c r="G2079" s="67">
        <v>3383</v>
      </c>
      <c r="H2079" s="67">
        <v>3026</v>
      </c>
    </row>
    <row r="2080" spans="1:8" x14ac:dyDescent="0.25">
      <c r="A2080" s="63">
        <v>2078</v>
      </c>
      <c r="B2080" s="64" t="s">
        <v>1316</v>
      </c>
      <c r="C2080" s="56" t="str">
        <f>VLOOKUP(Tabella1[[#This Row],[POD]],[1]Export!$D$2:$G$31764,2,FALSE)</f>
        <v>LIMANTI</v>
      </c>
      <c r="D2080" s="56" t="str">
        <f>VLOOKUP(Tabella1[[#This Row],[POD]],[1]Export!$D$2:$G$31764,4,FALSE)</f>
        <v>PATERNO</v>
      </c>
      <c r="E2080" s="56" t="str">
        <f>VLOOKUP(Tabella1[[#This Row],[POD]],[1]Foglio8!$I:$J,2,FALSE)</f>
        <v xml:space="preserve">Altre Utenze BT </v>
      </c>
      <c r="F2080" s="65">
        <v>215</v>
      </c>
      <c r="G2080" s="67">
        <v>112</v>
      </c>
      <c r="H2080" s="67">
        <v>127</v>
      </c>
    </row>
    <row r="2081" spans="1:8" x14ac:dyDescent="0.25">
      <c r="A2081" s="63">
        <v>2079</v>
      </c>
      <c r="B2081" s="64" t="s">
        <v>2506</v>
      </c>
      <c r="C2081" s="56" t="str">
        <f>VLOOKUP(Tabella1[[#This Row],[POD]],[1]Export!$D$2:$G$31764,2,FALSE)</f>
        <v>GALDO BOSCO</v>
      </c>
      <c r="D2081" s="56" t="str">
        <f>VLOOKUP(Tabella1[[#This Row],[POD]],[1]Export!$D$2:$G$31764,4,FALSE)</f>
        <v>MARSICOVETERE</v>
      </c>
      <c r="E2081" s="56" t="str">
        <f>VLOOKUP(Tabella1[[#This Row],[POD]],[1]Foglio8!$I:$J,2,FALSE)</f>
        <v xml:space="preserve">Altre Utenze BT </v>
      </c>
      <c r="F2081" s="65">
        <v>113</v>
      </c>
      <c r="G2081" s="67">
        <v>54</v>
      </c>
      <c r="H2081" s="67">
        <v>87</v>
      </c>
    </row>
    <row r="2082" spans="1:8" x14ac:dyDescent="0.25">
      <c r="A2082" s="63">
        <v>2080</v>
      </c>
      <c r="B2082" s="64" t="s">
        <v>770</v>
      </c>
      <c r="C2082" s="56" t="str">
        <f>VLOOKUP(Tabella1[[#This Row],[POD]],[1]Export!$D$2:$G$31764,2,FALSE)</f>
        <v>CAPOZZOLE CAMPO SPORTIVO</v>
      </c>
      <c r="D2082" s="56" t="str">
        <f>VLOOKUP(Tabella1[[#This Row],[POD]],[1]Export!$D$2:$G$31764,4,FALSE)</f>
        <v>EPISCOPIA</v>
      </c>
      <c r="E2082" s="56" t="str">
        <f>VLOOKUP(Tabella1[[#This Row],[POD]],[1]Foglio8!$I:$J,2,FALSE)</f>
        <v xml:space="preserve">Altre Utenze BT </v>
      </c>
      <c r="F2082" s="65">
        <v>651</v>
      </c>
      <c r="G2082" s="67">
        <v>3110</v>
      </c>
      <c r="H2082" s="67">
        <v>6526</v>
      </c>
    </row>
    <row r="2083" spans="1:8" x14ac:dyDescent="0.25">
      <c r="A2083" s="63">
        <v>2081</v>
      </c>
      <c r="B2083" s="64" t="s">
        <v>893</v>
      </c>
      <c r="C2083" s="56" t="str">
        <f>VLOOKUP(Tabella1[[#This Row],[POD]],[1]Export!$D$2:$G$31764,2,FALSE)</f>
        <v>VIGNA CHIESA</v>
      </c>
      <c r="D2083" s="56" t="str">
        <f>VLOOKUP(Tabella1[[#This Row],[POD]],[1]Export!$D$2:$G$31764,4,FALSE)</f>
        <v>FRANCAVILLA IN SINNI</v>
      </c>
      <c r="E2083" s="56" t="str">
        <f>VLOOKUP(Tabella1[[#This Row],[POD]],[1]Foglio8!$I:$J,2,FALSE)</f>
        <v xml:space="preserve">Altre Utenze BT </v>
      </c>
      <c r="F2083" s="65">
        <v>5070</v>
      </c>
      <c r="G2083" s="67">
        <v>4292</v>
      </c>
      <c r="H2083" s="67">
        <v>3918</v>
      </c>
    </row>
    <row r="2084" spans="1:8" x14ac:dyDescent="0.25">
      <c r="A2084" s="63">
        <v>2082</v>
      </c>
      <c r="B2084" s="64" t="s">
        <v>2152</v>
      </c>
      <c r="C2084" s="56" t="str">
        <f>VLOOKUP(Tabella1[[#This Row],[POD]],[1]Export!$D$2:$G$31764,2,FALSE)</f>
        <v>VITTORIO VENETO</v>
      </c>
      <c r="D2084" s="56" t="str">
        <f>VLOOKUP(Tabella1[[#This Row],[POD]],[1]Export!$D$2:$G$31764,4,FALSE)</f>
        <v>TRAMUTOLA</v>
      </c>
      <c r="E2084" s="56" t="str">
        <f>VLOOKUP(Tabella1[[#This Row],[POD]],[1]Foglio8!$I:$J,2,FALSE)</f>
        <v xml:space="preserve">Altre Utenze BT </v>
      </c>
      <c r="F2084" s="65">
        <v>2536</v>
      </c>
      <c r="G2084" s="67">
        <v>1518</v>
      </c>
      <c r="H2084" s="67">
        <v>2486</v>
      </c>
    </row>
    <row r="2085" spans="1:8" x14ac:dyDescent="0.25">
      <c r="A2085" s="63">
        <v>2083</v>
      </c>
      <c r="B2085" s="64" t="s">
        <v>2174</v>
      </c>
      <c r="C2085" s="56" t="str">
        <f>VLOOKUP(Tabella1[[#This Row],[POD]],[1]Export!$D$2:$G$31764,2,FALSE)</f>
        <v>VITTORIO EMANUELE</v>
      </c>
      <c r="D2085" s="56" t="str">
        <f>VLOOKUP(Tabella1[[#This Row],[POD]],[1]Export!$D$2:$G$31764,4,FALSE)</f>
        <v>TRAMUTOLA</v>
      </c>
      <c r="E2085" s="56" t="str">
        <f>VLOOKUP(Tabella1[[#This Row],[POD]],[1]Foglio8!$I:$J,2,FALSE)</f>
        <v xml:space="preserve">Altre Utenze BT </v>
      </c>
      <c r="F2085" s="65">
        <v>76</v>
      </c>
      <c r="G2085" s="67">
        <v>76</v>
      </c>
      <c r="H2085" s="67">
        <v>163</v>
      </c>
    </row>
    <row r="2086" spans="1:8" x14ac:dyDescent="0.25">
      <c r="A2086" s="63">
        <v>2084</v>
      </c>
      <c r="B2086" s="64" t="s">
        <v>2135</v>
      </c>
      <c r="C2086" s="56" t="str">
        <f>VLOOKUP(Tabella1[[#This Row],[POD]],[1]Export!$D$2:$G$31764,2,FALSE)</f>
        <v>SAN PIETRO</v>
      </c>
      <c r="D2086" s="56" t="str">
        <f>VLOOKUP(Tabella1[[#This Row],[POD]],[1]Export!$D$2:$G$31764,4,FALSE)</f>
        <v>TRAMUTOLA</v>
      </c>
      <c r="E2086" s="56" t="str">
        <f>VLOOKUP(Tabella1[[#This Row],[POD]],[1]Foglio8!$I:$J,2,FALSE)</f>
        <v xml:space="preserve">Altre Utenze BT </v>
      </c>
      <c r="F2086" s="65">
        <v>3</v>
      </c>
      <c r="G2086" s="67">
        <v>0</v>
      </c>
      <c r="H2086" s="67">
        <v>0</v>
      </c>
    </row>
    <row r="2087" spans="1:8" x14ac:dyDescent="0.25">
      <c r="A2087" s="63">
        <v>2085</v>
      </c>
      <c r="B2087" s="64" t="s">
        <v>2144</v>
      </c>
      <c r="C2087" s="56" t="str">
        <f>VLOOKUP(Tabella1[[#This Row],[POD]],[1]Export!$D$2:$G$31764,2,FALSE)</f>
        <v>POPOLO</v>
      </c>
      <c r="D2087" s="56" t="str">
        <f>VLOOKUP(Tabella1[[#This Row],[POD]],[1]Export!$D$2:$G$31764,4,FALSE)</f>
        <v>TRAMUTOLA</v>
      </c>
      <c r="E2087" s="56" t="str">
        <f>VLOOKUP(Tabella1[[#This Row],[POD]],[1]Foglio8!$I:$J,2,FALSE)</f>
        <v xml:space="preserve">Altre Utenze BT </v>
      </c>
      <c r="F2087" s="65">
        <v>3433</v>
      </c>
      <c r="G2087" s="67">
        <v>1983</v>
      </c>
      <c r="H2087" s="67">
        <v>3801</v>
      </c>
    </row>
    <row r="2088" spans="1:8" x14ac:dyDescent="0.25">
      <c r="A2088" s="63">
        <v>2086</v>
      </c>
      <c r="B2088" s="64" t="s">
        <v>2161</v>
      </c>
      <c r="C2088" s="56" t="str">
        <f>VLOOKUP(Tabella1[[#This Row],[POD]],[1]Export!$D$2:$G$31764,2,FALSE)</f>
        <v>MAZZINI</v>
      </c>
      <c r="D2088" s="56" t="str">
        <f>VLOOKUP(Tabella1[[#This Row],[POD]],[1]Export!$D$2:$G$31764,4,FALSE)</f>
        <v>TRAMUTOLA</v>
      </c>
      <c r="E2088" s="56" t="str">
        <f>VLOOKUP(Tabella1[[#This Row],[POD]],[1]Foglio8!$I:$J,2,FALSE)</f>
        <v xml:space="preserve">Altre Utenze BT </v>
      </c>
      <c r="F2088" s="65">
        <v>318</v>
      </c>
      <c r="G2088" s="67">
        <v>237</v>
      </c>
      <c r="H2088" s="67">
        <v>408</v>
      </c>
    </row>
    <row r="2089" spans="1:8" x14ac:dyDescent="0.25">
      <c r="A2089" s="63">
        <v>2087</v>
      </c>
      <c r="B2089" s="64" t="s">
        <v>2132</v>
      </c>
      <c r="C2089" s="56" t="str">
        <f>VLOOKUP(Tabella1[[#This Row],[POD]],[1]Export!$D$2:$G$31764,2,FALSE)</f>
        <v>MAZZINI</v>
      </c>
      <c r="D2089" s="56" t="str">
        <f>VLOOKUP(Tabella1[[#This Row],[POD]],[1]Export!$D$2:$G$31764,4,FALSE)</f>
        <v>TRAMUTOLA</v>
      </c>
      <c r="E2089" s="56" t="str">
        <f>VLOOKUP(Tabella1[[#This Row],[POD]],[1]Foglio8!$I:$J,2,FALSE)</f>
        <v xml:space="preserve">Altre Utenze BT </v>
      </c>
      <c r="F2089" s="65">
        <v>227</v>
      </c>
      <c r="G2089" s="67">
        <v>197</v>
      </c>
      <c r="H2089" s="67">
        <v>372</v>
      </c>
    </row>
    <row r="2090" spans="1:8" x14ac:dyDescent="0.25">
      <c r="A2090" s="63">
        <v>2088</v>
      </c>
      <c r="B2090" s="64" t="s">
        <v>2149</v>
      </c>
      <c r="C2090" s="56" t="str">
        <f>VLOOKUP(Tabella1[[#This Row],[POD]],[1]Export!$D$2:$G$31764,2,FALSE)</f>
        <v>FERRONI</v>
      </c>
      <c r="D2090" s="56" t="str">
        <f>VLOOKUP(Tabella1[[#This Row],[POD]],[1]Export!$D$2:$G$31764,4,FALSE)</f>
        <v>TRAMUTOLA</v>
      </c>
      <c r="E2090" s="56" t="str">
        <f>VLOOKUP(Tabella1[[#This Row],[POD]],[1]Foglio8!$I:$J,2,FALSE)</f>
        <v xml:space="preserve">Altre Utenze BT </v>
      </c>
      <c r="F2090" s="65">
        <v>2302</v>
      </c>
      <c r="G2090" s="67">
        <v>652</v>
      </c>
      <c r="H2090" s="67">
        <v>949</v>
      </c>
    </row>
    <row r="2091" spans="1:8" x14ac:dyDescent="0.25">
      <c r="A2091" s="63">
        <v>2089</v>
      </c>
      <c r="B2091" s="64" t="s">
        <v>2127</v>
      </c>
      <c r="C2091" s="56" t="str">
        <f>VLOOKUP(Tabella1[[#This Row],[POD]],[1]Export!$D$2:$G$31764,2,FALSE)</f>
        <v>FERRONI</v>
      </c>
      <c r="D2091" s="56" t="str">
        <f>VLOOKUP(Tabella1[[#This Row],[POD]],[1]Export!$D$2:$G$31764,4,FALSE)</f>
        <v>TRAMUTOLA</v>
      </c>
      <c r="E2091" s="56" t="str">
        <f>VLOOKUP(Tabella1[[#This Row],[POD]],[1]Foglio8!$I:$J,2,FALSE)</f>
        <v xml:space="preserve">Altre Utenze BT </v>
      </c>
      <c r="F2091" s="65">
        <v>7442</v>
      </c>
      <c r="G2091" s="67">
        <v>1606</v>
      </c>
      <c r="H2091" s="67">
        <v>2899</v>
      </c>
    </row>
    <row r="2092" spans="1:8" x14ac:dyDescent="0.25">
      <c r="A2092" s="63">
        <v>2090</v>
      </c>
      <c r="B2092" s="64" t="s">
        <v>2167</v>
      </c>
      <c r="C2092" s="56" t="str">
        <f>VLOOKUP(Tabella1[[#This Row],[POD]],[1]Export!$D$2:$G$31764,2,FALSE)</f>
        <v>CASTIGLIONE</v>
      </c>
      <c r="D2092" s="56" t="str">
        <f>VLOOKUP(Tabella1[[#This Row],[POD]],[1]Export!$D$2:$G$31764,4,FALSE)</f>
        <v>TRAMUTOLA</v>
      </c>
      <c r="E2092" s="56" t="str">
        <f>VLOOKUP(Tabella1[[#This Row],[POD]],[1]Foglio8!$I:$J,2,FALSE)</f>
        <v xml:space="preserve">Altre Utenze BT </v>
      </c>
      <c r="F2092" s="65">
        <v>1774</v>
      </c>
      <c r="G2092" s="67">
        <v>4494</v>
      </c>
      <c r="H2092" s="67">
        <v>7439</v>
      </c>
    </row>
    <row r="2093" spans="1:8" x14ac:dyDescent="0.25">
      <c r="A2093" s="63">
        <v>2091</v>
      </c>
      <c r="B2093" s="64" t="s">
        <v>1293</v>
      </c>
      <c r="C2093" s="56" t="str">
        <f>VLOOKUP(Tabella1[[#This Row],[POD]],[1]Export!$D$2:$G$31764,2,FALSE)</f>
        <v>SORGIA</v>
      </c>
      <c r="D2093" s="56" t="str">
        <f>VLOOKUP(Tabella1[[#This Row],[POD]],[1]Export!$D$2:$G$31764,4,FALSE)</f>
        <v>MONTEMURRO</v>
      </c>
      <c r="E2093" s="56" t="str">
        <f>VLOOKUP(Tabella1[[#This Row],[POD]],[1]Foglio8!$I:$J,2,FALSE)</f>
        <v xml:space="preserve">Altre Utenze BT </v>
      </c>
      <c r="F2093" s="65">
        <v>0</v>
      </c>
      <c r="G2093" s="67">
        <v>0</v>
      </c>
      <c r="H2093" s="67">
        <v>0</v>
      </c>
    </row>
    <row r="2094" spans="1:8" x14ac:dyDescent="0.25">
      <c r="A2094" s="63">
        <v>2092</v>
      </c>
      <c r="B2094" s="64" t="s">
        <v>1280</v>
      </c>
      <c r="C2094" s="56" t="str">
        <f>VLOOKUP(Tabella1[[#This Row],[POD]],[1]Export!$D$2:$G$31764,2,FALSE)</f>
        <v>GIACINTO ALBINI</v>
      </c>
      <c r="D2094" s="56" t="str">
        <f>VLOOKUP(Tabella1[[#This Row],[POD]],[1]Export!$D$2:$G$31764,4,FALSE)</f>
        <v>MONTEMURRO</v>
      </c>
      <c r="E2094" s="56" t="str">
        <f>VLOOKUP(Tabella1[[#This Row],[POD]],[1]Foglio8!$I:$J,2,FALSE)</f>
        <v xml:space="preserve">Altre Utenze BT </v>
      </c>
      <c r="F2094" s="65">
        <v>8569</v>
      </c>
      <c r="G2094" s="67">
        <v>2442</v>
      </c>
      <c r="H2094" s="67">
        <v>3998</v>
      </c>
    </row>
    <row r="2095" spans="1:8" x14ac:dyDescent="0.25">
      <c r="A2095" s="63">
        <v>2093</v>
      </c>
      <c r="B2095" s="64" t="s">
        <v>1284</v>
      </c>
      <c r="C2095" s="56" t="str">
        <f>VLOOKUP(Tabella1[[#This Row],[POD]],[1]Export!$D$2:$G$31764,2,FALSE)</f>
        <v>A DEFINA</v>
      </c>
      <c r="D2095" s="56" t="str">
        <f>VLOOKUP(Tabella1[[#This Row],[POD]],[1]Export!$D$2:$G$31764,4,FALSE)</f>
        <v>MONTEMURRO</v>
      </c>
      <c r="E2095" s="56" t="str">
        <f>VLOOKUP(Tabella1[[#This Row],[POD]],[1]Foglio8!$I:$J,2,FALSE)</f>
        <v xml:space="preserve">Altre Utenze BT </v>
      </c>
      <c r="F2095" s="65">
        <v>81</v>
      </c>
      <c r="G2095" s="67">
        <v>8</v>
      </c>
      <c r="H2095" s="67">
        <v>1</v>
      </c>
    </row>
    <row r="2096" spans="1:8" x14ac:dyDescent="0.25">
      <c r="A2096" s="63">
        <v>2094</v>
      </c>
      <c r="B2096" s="64" t="s">
        <v>1279</v>
      </c>
      <c r="C2096" s="56" t="str">
        <f>VLOOKUP(Tabella1[[#This Row],[POD]],[1]Export!$D$2:$G$31764,2,FALSE)</f>
        <v>GIACINTO ALBINI</v>
      </c>
      <c r="D2096" s="56" t="str">
        <f>VLOOKUP(Tabella1[[#This Row],[POD]],[1]Export!$D$2:$G$31764,4,FALSE)</f>
        <v>MONTEMURRO</v>
      </c>
      <c r="E2096" s="56" t="str">
        <f>VLOOKUP(Tabella1[[#This Row],[POD]],[1]Foglio8!$I:$J,2,FALSE)</f>
        <v xml:space="preserve">Altre Utenze BT </v>
      </c>
      <c r="F2096" s="65">
        <v>4134</v>
      </c>
      <c r="G2096" s="67">
        <v>2396</v>
      </c>
      <c r="H2096" s="67">
        <v>4275</v>
      </c>
    </row>
    <row r="2097" spans="1:8" x14ac:dyDescent="0.25">
      <c r="A2097" s="63">
        <v>2095</v>
      </c>
      <c r="B2097" s="64" t="s">
        <v>2039</v>
      </c>
      <c r="C2097" s="56" t="str">
        <f>VLOOKUP(Tabella1[[#This Row],[POD]],[1]Export!$D$2:$G$31764,2,FALSE)</f>
        <v>ROMA</v>
      </c>
      <c r="D2097" s="56" t="str">
        <f>VLOOKUP(Tabella1[[#This Row],[POD]],[1]Export!$D$2:$G$31764,4,FALSE)</f>
        <v>SASSO DI CASTALDA</v>
      </c>
      <c r="E2097" s="56" t="str">
        <f>VLOOKUP(Tabella1[[#This Row],[POD]],[1]Foglio8!$I:$J,2,FALSE)</f>
        <v xml:space="preserve">Altre Utenze BT </v>
      </c>
      <c r="F2097" s="65">
        <v>528</v>
      </c>
      <c r="G2097" s="67">
        <v>408</v>
      </c>
      <c r="H2097" s="67">
        <v>731</v>
      </c>
    </row>
    <row r="2098" spans="1:8" x14ac:dyDescent="0.25">
      <c r="A2098" s="63">
        <v>2096</v>
      </c>
      <c r="B2098" s="64" t="s">
        <v>2037</v>
      </c>
      <c r="C2098" s="56" t="str">
        <f>VLOOKUP(Tabella1[[#This Row],[POD]],[1]Export!$D$2:$G$31764,2,FALSE)</f>
        <v>ROMA</v>
      </c>
      <c r="D2098" s="56" t="str">
        <f>VLOOKUP(Tabella1[[#This Row],[POD]],[1]Export!$D$2:$G$31764,4,FALSE)</f>
        <v>SASSO DI CASTALDA</v>
      </c>
      <c r="E2098" s="56" t="str">
        <f>VLOOKUP(Tabella1[[#This Row],[POD]],[1]Foglio8!$I:$J,2,FALSE)</f>
        <v xml:space="preserve">Altre Utenze BT </v>
      </c>
      <c r="F2098" s="65">
        <v>2666</v>
      </c>
      <c r="G2098" s="67">
        <v>1940</v>
      </c>
      <c r="H2098" s="67">
        <v>2719</v>
      </c>
    </row>
    <row r="2099" spans="1:8" x14ac:dyDescent="0.25">
      <c r="A2099" s="63">
        <v>2097</v>
      </c>
      <c r="B2099" s="64" t="s">
        <v>2035</v>
      </c>
      <c r="C2099" s="56" t="str">
        <f>VLOOKUP(Tabella1[[#This Row],[POD]],[1]Export!$D$2:$G$31764,2,FALSE)</f>
        <v>ARIELLA</v>
      </c>
      <c r="D2099" s="56" t="str">
        <f>VLOOKUP(Tabella1[[#This Row],[POD]],[1]Export!$D$2:$G$31764,4,FALSE)</f>
        <v>SASSO DI CASTALDA</v>
      </c>
      <c r="E2099" s="56" t="str">
        <f>VLOOKUP(Tabella1[[#This Row],[POD]],[1]Foglio8!$I:$J,2,FALSE)</f>
        <v xml:space="preserve">Altre Utenze BT </v>
      </c>
      <c r="F2099" s="65">
        <v>16</v>
      </c>
      <c r="G2099" s="67">
        <v>16</v>
      </c>
      <c r="H2099" s="67">
        <v>21</v>
      </c>
    </row>
    <row r="2100" spans="1:8" x14ac:dyDescent="0.25">
      <c r="A2100" s="63">
        <v>2098</v>
      </c>
      <c r="B2100" s="64" t="s">
        <v>2030</v>
      </c>
      <c r="C2100" s="56" t="str">
        <f>VLOOKUP(Tabella1[[#This Row],[POD]],[1]Export!$D$2:$G$31764,2,FALSE)</f>
        <v>PROVINCIALE</v>
      </c>
      <c r="D2100" s="56" t="str">
        <f>VLOOKUP(Tabella1[[#This Row],[POD]],[1]Export!$D$2:$G$31764,4,FALSE)</f>
        <v>SASSO DI CASTALDA</v>
      </c>
      <c r="E2100" s="56" t="str">
        <f>VLOOKUP(Tabella1[[#This Row],[POD]],[1]Foglio8!$I:$J,2,FALSE)</f>
        <v xml:space="preserve">Altre Utenze BT </v>
      </c>
      <c r="F2100" s="65">
        <v>2431</v>
      </c>
      <c r="G2100" s="67">
        <v>1150</v>
      </c>
      <c r="H2100" s="67">
        <v>2232</v>
      </c>
    </row>
    <row r="2101" spans="1:8" x14ac:dyDescent="0.25">
      <c r="A2101" s="63">
        <v>2099</v>
      </c>
      <c r="B2101" s="64" t="s">
        <v>2588</v>
      </c>
      <c r="C2101" s="56" t="str">
        <f>VLOOKUP(Tabella1[[#This Row],[POD]],[1]Export!$D$2:$G$31764,2,FALSE)</f>
        <v>ZECCHETTIN</v>
      </c>
      <c r="D2101" s="56" t="str">
        <f>VLOOKUP(Tabella1[[#This Row],[POD]],[1]Export!$D$2:$G$31764,4,FALSE)</f>
        <v>MARSICOVETERE</v>
      </c>
      <c r="E2101" s="56" t="str">
        <f>VLOOKUP(Tabella1[[#This Row],[POD]],[1]Foglio8!$I:$J,2,FALSE)</f>
        <v xml:space="preserve">Altre Utenze BT </v>
      </c>
      <c r="F2101" s="65">
        <v>4897</v>
      </c>
      <c r="G2101" s="67">
        <v>1981</v>
      </c>
      <c r="H2101" s="67">
        <v>3176</v>
      </c>
    </row>
    <row r="2102" spans="1:8" x14ac:dyDescent="0.25">
      <c r="A2102" s="63">
        <v>2100</v>
      </c>
      <c r="B2102" s="64" t="s">
        <v>1315</v>
      </c>
      <c r="C2102" s="56" t="str">
        <f>VLOOKUP(Tabella1[[#This Row],[POD]],[1]Export!$D$2:$G$31764,2,FALSE)</f>
        <v>PIAZZOLLA</v>
      </c>
      <c r="D2102" s="56" t="str">
        <f>VLOOKUP(Tabella1[[#This Row],[POD]],[1]Export!$D$2:$G$31764,4,FALSE)</f>
        <v>PATERNO</v>
      </c>
      <c r="E2102" s="56" t="str">
        <f>VLOOKUP(Tabella1[[#This Row],[POD]],[1]Foglio8!$I:$J,2,FALSE)</f>
        <v xml:space="preserve">Altre Utenze BT </v>
      </c>
      <c r="F2102" s="65">
        <v>1318</v>
      </c>
      <c r="G2102" s="67">
        <v>1068</v>
      </c>
      <c r="H2102" s="67">
        <v>2025</v>
      </c>
    </row>
    <row r="2103" spans="1:8" x14ac:dyDescent="0.25">
      <c r="A2103" s="63">
        <v>2101</v>
      </c>
      <c r="B2103" s="64" t="s">
        <v>1314</v>
      </c>
      <c r="C2103" s="56" t="str">
        <f>VLOOKUP(Tabella1[[#This Row],[POD]],[1]Export!$D$2:$G$31764,2,FALSE)</f>
        <v>PETAZZO</v>
      </c>
      <c r="D2103" s="56" t="str">
        <f>VLOOKUP(Tabella1[[#This Row],[POD]],[1]Export!$D$2:$G$31764,4,FALSE)</f>
        <v>PATERNO</v>
      </c>
      <c r="E2103" s="56" t="str">
        <f>VLOOKUP(Tabella1[[#This Row],[POD]],[1]Foglio8!$I:$J,2,FALSE)</f>
        <v xml:space="preserve">Altre Utenze BT </v>
      </c>
      <c r="F2103" s="65">
        <v>147</v>
      </c>
      <c r="G2103" s="67">
        <v>114</v>
      </c>
      <c r="H2103" s="67">
        <v>211</v>
      </c>
    </row>
    <row r="2104" spans="1:8" x14ac:dyDescent="0.25">
      <c r="A2104" s="63">
        <v>2102</v>
      </c>
      <c r="B2104" s="64" t="s">
        <v>1334</v>
      </c>
      <c r="C2104" s="56" t="str">
        <f>VLOOKUP(Tabella1[[#This Row],[POD]],[1]Export!$D$2:$G$31764,2,FALSE)</f>
        <v>CROCEVIA</v>
      </c>
      <c r="D2104" s="56" t="str">
        <f>VLOOKUP(Tabella1[[#This Row],[POD]],[1]Export!$D$2:$G$31764,4,FALSE)</f>
        <v>PATERNO</v>
      </c>
      <c r="E2104" s="56" t="str">
        <f>VLOOKUP(Tabella1[[#This Row],[POD]],[1]Foglio8!$I:$J,2,FALSE)</f>
        <v xml:space="preserve">Altre Utenze BT </v>
      </c>
      <c r="F2104" s="65">
        <v>0</v>
      </c>
      <c r="G2104" s="67">
        <v>0</v>
      </c>
      <c r="H2104" s="67">
        <v>0</v>
      </c>
    </row>
    <row r="2105" spans="1:8" x14ac:dyDescent="0.25">
      <c r="A2105" s="63">
        <v>2103</v>
      </c>
      <c r="B2105" s="64" t="s">
        <v>1328</v>
      </c>
      <c r="C2105" s="56" t="str">
        <f>VLOOKUP(Tabella1[[#This Row],[POD]],[1]Export!$D$2:$G$31764,2,FALSE)</f>
        <v>OSCURIELLO</v>
      </c>
      <c r="D2105" s="56" t="str">
        <f>VLOOKUP(Tabella1[[#This Row],[POD]],[1]Export!$D$2:$G$31764,4,FALSE)</f>
        <v>PATERNO</v>
      </c>
      <c r="E2105" s="56" t="str">
        <f>VLOOKUP(Tabella1[[#This Row],[POD]],[1]Foglio8!$I:$J,2,FALSE)</f>
        <v xml:space="preserve">Altre Utenze BT </v>
      </c>
      <c r="F2105" s="65">
        <v>8458</v>
      </c>
      <c r="G2105" s="67">
        <v>1676</v>
      </c>
      <c r="H2105" s="67">
        <v>2615</v>
      </c>
    </row>
    <row r="2106" spans="1:8" x14ac:dyDescent="0.25">
      <c r="A2106" s="63">
        <v>2104</v>
      </c>
      <c r="B2106" s="64" t="s">
        <v>1311</v>
      </c>
      <c r="C2106" s="56" t="str">
        <f>VLOOKUP(Tabella1[[#This Row],[POD]],[1]Export!$D$2:$G$31764,2,FALSE)</f>
        <v>OSCURIELLO</v>
      </c>
      <c r="D2106" s="56" t="str">
        <f>VLOOKUP(Tabella1[[#This Row],[POD]],[1]Export!$D$2:$G$31764,4,FALSE)</f>
        <v>PATERNO</v>
      </c>
      <c r="E2106" s="56" t="str">
        <f>VLOOKUP(Tabella1[[#This Row],[POD]],[1]Foglio8!$I:$J,2,FALSE)</f>
        <v xml:space="preserve">Altre Utenze BT </v>
      </c>
      <c r="F2106" s="65">
        <v>41</v>
      </c>
      <c r="G2106" s="67">
        <v>229</v>
      </c>
      <c r="H2106" s="67">
        <v>655</v>
      </c>
    </row>
    <row r="2107" spans="1:8" x14ac:dyDescent="0.25">
      <c r="A2107" s="63">
        <v>2105</v>
      </c>
      <c r="B2107" s="64" t="s">
        <v>1319</v>
      </c>
      <c r="C2107" s="56" t="str">
        <f>VLOOKUP(Tabella1[[#This Row],[POD]],[1]Export!$D$2:$G$31764,2,FALSE)</f>
        <v>ISABELLA MORRA</v>
      </c>
      <c r="D2107" s="56" t="str">
        <f>VLOOKUP(Tabella1[[#This Row],[POD]],[1]Export!$D$2:$G$31764,4,FALSE)</f>
        <v>PATERNO</v>
      </c>
      <c r="E2107" s="56" t="str">
        <f>VLOOKUP(Tabella1[[#This Row],[POD]],[1]Foglio8!$I:$J,2,FALSE)</f>
        <v xml:space="preserve">Altre Utenze BT </v>
      </c>
      <c r="F2107" s="65">
        <v>11850</v>
      </c>
      <c r="G2107" s="67">
        <v>7312</v>
      </c>
      <c r="H2107" s="67">
        <v>11544</v>
      </c>
    </row>
    <row r="2108" spans="1:8" x14ac:dyDescent="0.25">
      <c r="A2108" s="63">
        <v>2106</v>
      </c>
      <c r="B2108" s="64" t="s">
        <v>1317</v>
      </c>
      <c r="C2108" s="56" t="str">
        <f>VLOOKUP(Tabella1[[#This Row],[POD]],[1]Export!$D$2:$G$31764,2,FALSE)</f>
        <v>ISABELLA MORRA</v>
      </c>
      <c r="D2108" s="56" t="str">
        <f>VLOOKUP(Tabella1[[#This Row],[POD]],[1]Export!$D$2:$G$31764,4,FALSE)</f>
        <v>PATERNO</v>
      </c>
      <c r="E2108" s="56" t="str">
        <f>VLOOKUP(Tabella1[[#This Row],[POD]],[1]Foglio8!$I:$J,2,FALSE)</f>
        <v xml:space="preserve">Altre Utenze BT </v>
      </c>
      <c r="F2108" s="65">
        <v>2283</v>
      </c>
      <c r="G2108" s="67">
        <v>589</v>
      </c>
      <c r="H2108" s="67">
        <v>1076</v>
      </c>
    </row>
    <row r="2109" spans="1:8" x14ac:dyDescent="0.25">
      <c r="A2109" s="63">
        <v>2107</v>
      </c>
      <c r="B2109" s="64" t="s">
        <v>1321</v>
      </c>
      <c r="C2109" s="56" t="str">
        <f>VLOOKUP(Tabella1[[#This Row],[POD]],[1]Export!$D$2:$G$31764,2,FALSE)</f>
        <v>LESORTI</v>
      </c>
      <c r="D2109" s="56" t="str">
        <f>VLOOKUP(Tabella1[[#This Row],[POD]],[1]Export!$D$2:$G$31764,4,FALSE)</f>
        <v>PATERNO</v>
      </c>
      <c r="E2109" s="56" t="str">
        <f>VLOOKUP(Tabella1[[#This Row],[POD]],[1]Foglio8!$I:$J,2,FALSE)</f>
        <v xml:space="preserve">Altre Utenze BT </v>
      </c>
      <c r="F2109" s="65">
        <v>1384</v>
      </c>
      <c r="G2109" s="67">
        <v>1161</v>
      </c>
      <c r="H2109" s="67">
        <v>901</v>
      </c>
    </row>
    <row r="2110" spans="1:8" x14ac:dyDescent="0.25">
      <c r="A2110" s="63">
        <v>2108</v>
      </c>
      <c r="B2110" s="64" t="s">
        <v>1330</v>
      </c>
      <c r="C2110" s="56" t="str">
        <f>VLOOKUP(Tabella1[[#This Row],[POD]],[1]Export!$D$2:$G$31764,2,FALSE)</f>
        <v>GIARDINI</v>
      </c>
      <c r="D2110" s="56" t="str">
        <f>VLOOKUP(Tabella1[[#This Row],[POD]],[1]Export!$D$2:$G$31764,4,FALSE)</f>
        <v>PATERNO</v>
      </c>
      <c r="E2110" s="56" t="str">
        <f>VLOOKUP(Tabella1[[#This Row],[POD]],[1]Foglio8!$I:$J,2,FALSE)</f>
        <v xml:space="preserve">Altre Utenze BT </v>
      </c>
      <c r="F2110" s="65">
        <v>18</v>
      </c>
      <c r="G2110" s="67">
        <v>14</v>
      </c>
      <c r="H2110" s="67">
        <v>22</v>
      </c>
    </row>
    <row r="2111" spans="1:8" x14ac:dyDescent="0.25">
      <c r="A2111" s="63">
        <v>2109</v>
      </c>
      <c r="B2111" s="64" t="s">
        <v>1082</v>
      </c>
      <c r="C2111" s="56" t="str">
        <f>VLOOKUP(Tabella1[[#This Row],[POD]],[1]Export!$D$2:$G$31764,2,FALSE)</f>
        <v>PROVINCIALE</v>
      </c>
      <c r="D2111" s="56" t="str">
        <f>VLOOKUP(Tabella1[[#This Row],[POD]],[1]Export!$D$2:$G$31764,4,FALSE)</f>
        <v>MARSICOVETERE</v>
      </c>
      <c r="E2111" s="56" t="str">
        <f>VLOOKUP(Tabella1[[#This Row],[POD]],[1]Foglio8!$I:$J,2,FALSE)</f>
        <v xml:space="preserve">Altre Utenze BT </v>
      </c>
      <c r="F2111" s="65">
        <v>2965</v>
      </c>
      <c r="G2111" s="67">
        <v>2906</v>
      </c>
      <c r="H2111" s="67">
        <v>6020</v>
      </c>
    </row>
    <row r="2112" spans="1:8" x14ac:dyDescent="0.25">
      <c r="A2112" s="63">
        <v>2110</v>
      </c>
      <c r="B2112" s="64" t="s">
        <v>38</v>
      </c>
      <c r="C2112" s="56" t="str">
        <f>VLOOKUP(Tabella1[[#This Row],[POD]],[1]Export!$D$2:$G$31764,2,FALSE)</f>
        <v>GRUMENTINA</v>
      </c>
      <c r="D2112" s="56" t="str">
        <f>VLOOKUP(Tabella1[[#This Row],[POD]],[1]Export!$D$2:$G$31764,4,FALSE)</f>
        <v>MARSICOVETERE</v>
      </c>
      <c r="E2112" s="56" t="str">
        <f>VLOOKUP(Tabella1[[#This Row],[POD]],[1]Foglio8!$I:$J,2,FALSE)</f>
        <v xml:space="preserve">Altre Utenze BT </v>
      </c>
      <c r="F2112" s="65">
        <v>5073</v>
      </c>
      <c r="G2112" s="67">
        <v>1697</v>
      </c>
      <c r="H2112" s="67">
        <v>2917</v>
      </c>
    </row>
    <row r="2113" spans="1:8" x14ac:dyDescent="0.25">
      <c r="A2113" s="63">
        <v>2111</v>
      </c>
      <c r="B2113" s="64" t="s">
        <v>2276</v>
      </c>
      <c r="C2113" s="56" t="str">
        <f>VLOOKUP(Tabella1[[#This Row],[POD]],[1]Export!$D$2:$G$31764,2,FALSE)</f>
        <v>GALDO BOSCO</v>
      </c>
      <c r="D2113" s="56" t="str">
        <f>VLOOKUP(Tabella1[[#This Row],[POD]],[1]Export!$D$2:$G$31764,4,FALSE)</f>
        <v>MARSICOVETERE</v>
      </c>
      <c r="E2113" s="56" t="str">
        <f>VLOOKUP(Tabella1[[#This Row],[POD]],[1]Foglio8!$I:$J,2,FALSE)</f>
        <v xml:space="preserve">Altre Utenze BT </v>
      </c>
      <c r="F2113" s="65">
        <v>170</v>
      </c>
      <c r="G2113" s="67">
        <v>124</v>
      </c>
      <c r="H2113" s="67">
        <v>153</v>
      </c>
    </row>
    <row r="2114" spans="1:8" x14ac:dyDescent="0.25">
      <c r="A2114" s="63">
        <v>2112</v>
      </c>
      <c r="B2114" s="64" t="s">
        <v>2275</v>
      </c>
      <c r="C2114" s="56" t="str">
        <f>VLOOKUP(Tabella1[[#This Row],[POD]],[1]Export!$D$2:$G$31764,2,FALSE)</f>
        <v>GALDO BOSCO</v>
      </c>
      <c r="D2114" s="56" t="str">
        <f>VLOOKUP(Tabella1[[#This Row],[POD]],[1]Export!$D$2:$G$31764,4,FALSE)</f>
        <v>MARSICOVETERE</v>
      </c>
      <c r="E2114" s="56" t="str">
        <f>VLOOKUP(Tabella1[[#This Row],[POD]],[1]Foglio8!$I:$J,2,FALSE)</f>
        <v xml:space="preserve">Altre Utenze BT </v>
      </c>
      <c r="F2114" s="65">
        <v>159</v>
      </c>
      <c r="G2114" s="67">
        <v>103</v>
      </c>
      <c r="H2114" s="67">
        <v>134</v>
      </c>
    </row>
    <row r="2115" spans="1:8" x14ac:dyDescent="0.25">
      <c r="A2115" s="63">
        <v>2113</v>
      </c>
      <c r="B2115" s="64" t="s">
        <v>913</v>
      </c>
      <c r="C2115" s="56" t="str">
        <f>VLOOKUP(Tabella1[[#This Row],[POD]],[1]Export!$D$2:$G$31764,2,FALSE)</f>
        <v>GIUSEPPE ZANARDELLI</v>
      </c>
      <c r="D2115" s="56" t="str">
        <f>VLOOKUP(Tabella1[[#This Row],[POD]],[1]Export!$D$2:$G$31764,4,FALSE)</f>
        <v>GRUMENTO NOVA</v>
      </c>
      <c r="E2115" s="56" t="str">
        <f>VLOOKUP(Tabella1[[#This Row],[POD]],[1]Foglio8!$I:$J,2,FALSE)</f>
        <v xml:space="preserve">Altre Utenze BT </v>
      </c>
      <c r="F2115" s="65">
        <v>2644</v>
      </c>
      <c r="G2115" s="67">
        <v>1241</v>
      </c>
      <c r="H2115" s="67">
        <v>2659</v>
      </c>
    </row>
    <row r="2116" spans="1:8" x14ac:dyDescent="0.25">
      <c r="A2116" s="63">
        <v>2114</v>
      </c>
      <c r="B2116" s="64" t="s">
        <v>924</v>
      </c>
      <c r="C2116" s="56" t="str">
        <f>VLOOKUP(Tabella1[[#This Row],[POD]],[1]Export!$D$2:$G$31764,2,FALSE)</f>
        <v>VITTORIO EMANUELE</v>
      </c>
      <c r="D2116" s="56" t="str">
        <f>VLOOKUP(Tabella1[[#This Row],[POD]],[1]Export!$D$2:$G$31764,4,FALSE)</f>
        <v>GRUMENTO NOVA</v>
      </c>
      <c r="E2116" s="56" t="str">
        <f>VLOOKUP(Tabella1[[#This Row],[POD]],[1]Foglio8!$I:$J,2,FALSE)</f>
        <v xml:space="preserve">Altre Utenze BT </v>
      </c>
      <c r="F2116" s="65">
        <v>0</v>
      </c>
      <c r="G2116" s="67">
        <v>0</v>
      </c>
      <c r="H2116" s="67">
        <v>0</v>
      </c>
    </row>
    <row r="2117" spans="1:8" x14ac:dyDescent="0.25">
      <c r="A2117" s="63">
        <v>2115</v>
      </c>
      <c r="B2117" s="64" t="s">
        <v>925</v>
      </c>
      <c r="C2117" s="56" t="str">
        <f>VLOOKUP(Tabella1[[#This Row],[POD]],[1]Export!$D$2:$G$31764,2,FALSE)</f>
        <v>VITTORIO EMANUELE</v>
      </c>
      <c r="D2117" s="56" t="str">
        <f>VLOOKUP(Tabella1[[#This Row],[POD]],[1]Export!$D$2:$G$31764,4,FALSE)</f>
        <v>GRUMENTO NOVA</v>
      </c>
      <c r="E2117" s="56" t="str">
        <f>VLOOKUP(Tabella1[[#This Row],[POD]],[1]Foglio8!$I:$J,2,FALSE)</f>
        <v xml:space="preserve">Altre Utenze BT </v>
      </c>
      <c r="F2117" s="65">
        <v>0</v>
      </c>
      <c r="G2117" s="67">
        <v>0</v>
      </c>
      <c r="H2117" s="67">
        <v>0</v>
      </c>
    </row>
    <row r="2118" spans="1:8" x14ac:dyDescent="0.25">
      <c r="A2118" s="63">
        <v>2116</v>
      </c>
      <c r="B2118" s="64" t="s">
        <v>908</v>
      </c>
      <c r="C2118" s="56" t="str">
        <f>VLOOKUP(Tabella1[[#This Row],[POD]],[1]Export!$D$2:$G$31764,2,FALSE)</f>
        <v>SAN BIAGIO</v>
      </c>
      <c r="D2118" s="56" t="str">
        <f>VLOOKUP(Tabella1[[#This Row],[POD]],[1]Export!$D$2:$G$31764,4,FALSE)</f>
        <v>GRUMENTO NOVA</v>
      </c>
      <c r="E2118" s="56" t="str">
        <f>VLOOKUP(Tabella1[[#This Row],[POD]],[1]Foglio8!$I:$J,2,FALSE)</f>
        <v xml:space="preserve">Altre Utenze BT </v>
      </c>
      <c r="F2118" s="65">
        <v>4266</v>
      </c>
      <c r="G2118" s="67">
        <v>5952</v>
      </c>
      <c r="H2118" s="67">
        <v>13302</v>
      </c>
    </row>
    <row r="2119" spans="1:8" x14ac:dyDescent="0.25">
      <c r="A2119" s="63">
        <v>2117</v>
      </c>
      <c r="B2119" s="64" t="s">
        <v>918</v>
      </c>
      <c r="C2119" s="56" t="str">
        <f>VLOOKUP(Tabella1[[#This Row],[POD]],[1]Export!$D$2:$G$31764,2,FALSE)</f>
        <v>SAN FRANCESCO CIMITERO</v>
      </c>
      <c r="D2119" s="56" t="str">
        <f>VLOOKUP(Tabella1[[#This Row],[POD]],[1]Export!$D$2:$G$31764,4,FALSE)</f>
        <v>GRUMENTO NOVA</v>
      </c>
      <c r="E2119" s="56" t="str">
        <f>VLOOKUP(Tabella1[[#This Row],[POD]],[1]Foglio8!$I:$J,2,FALSE)</f>
        <v xml:space="preserve">Altre Utenze BT </v>
      </c>
      <c r="F2119" s="65">
        <v>205</v>
      </c>
      <c r="G2119" s="67">
        <v>187</v>
      </c>
      <c r="H2119" s="67">
        <v>359</v>
      </c>
    </row>
    <row r="2120" spans="1:8" x14ac:dyDescent="0.25">
      <c r="A2120" s="63">
        <v>2118</v>
      </c>
      <c r="B2120" s="64" t="s">
        <v>922</v>
      </c>
      <c r="C2120" s="56" t="str">
        <f>VLOOKUP(Tabella1[[#This Row],[POD]],[1]Export!$D$2:$G$31764,2,FALSE)</f>
        <v>ROMA</v>
      </c>
      <c r="D2120" s="56" t="str">
        <f>VLOOKUP(Tabella1[[#This Row],[POD]],[1]Export!$D$2:$G$31764,4,FALSE)</f>
        <v>GRUMENTO NOVA</v>
      </c>
      <c r="E2120" s="56" t="str">
        <f>VLOOKUP(Tabella1[[#This Row],[POD]],[1]Foglio8!$I:$J,2,FALSE)</f>
        <v xml:space="preserve">Altre Utenze BT </v>
      </c>
      <c r="F2120" s="65">
        <v>10881</v>
      </c>
      <c r="G2120" s="67">
        <v>4462</v>
      </c>
      <c r="H2120" s="67">
        <v>7167</v>
      </c>
    </row>
    <row r="2121" spans="1:8" x14ac:dyDescent="0.25">
      <c r="A2121" s="63">
        <v>2119</v>
      </c>
      <c r="B2121" s="64" t="s">
        <v>920</v>
      </c>
      <c r="C2121" s="56" t="str">
        <f>VLOOKUP(Tabella1[[#This Row],[POD]],[1]Export!$D$2:$G$31764,2,FALSE)</f>
        <v>ROMA</v>
      </c>
      <c r="D2121" s="56" t="str">
        <f>VLOOKUP(Tabella1[[#This Row],[POD]],[1]Export!$D$2:$G$31764,4,FALSE)</f>
        <v>GRUMENTO NOVA</v>
      </c>
      <c r="E2121" s="56" t="str">
        <f>VLOOKUP(Tabella1[[#This Row],[POD]],[1]Foglio8!$I:$J,2,FALSE)</f>
        <v xml:space="preserve">Altre Utenze BT </v>
      </c>
      <c r="F2121" s="65">
        <v>861</v>
      </c>
      <c r="G2121" s="67">
        <v>530</v>
      </c>
      <c r="H2121" s="67">
        <v>729</v>
      </c>
    </row>
    <row r="2122" spans="1:8" x14ac:dyDescent="0.25">
      <c r="A2122" s="63">
        <v>2120</v>
      </c>
      <c r="B2122" s="64" t="s">
        <v>909</v>
      </c>
      <c r="C2122" s="56" t="str">
        <f>VLOOKUP(Tabella1[[#This Row],[POD]],[1]Export!$D$2:$G$31764,2,FALSE)</f>
        <v>ROMA</v>
      </c>
      <c r="D2122" s="56" t="str">
        <f>VLOOKUP(Tabella1[[#This Row],[POD]],[1]Export!$D$2:$G$31764,4,FALSE)</f>
        <v>GRUMENTO NOVA</v>
      </c>
      <c r="E2122" s="56" t="str">
        <f>VLOOKUP(Tabella1[[#This Row],[POD]],[1]Foglio8!$I:$J,2,FALSE)</f>
        <v xml:space="preserve">Altre Utenze BT </v>
      </c>
      <c r="F2122" s="65">
        <v>136</v>
      </c>
      <c r="G2122" s="67">
        <v>61</v>
      </c>
      <c r="H2122" s="67">
        <v>89</v>
      </c>
    </row>
    <row r="2123" spans="1:8" x14ac:dyDescent="0.25">
      <c r="A2123" s="63">
        <v>2121</v>
      </c>
      <c r="B2123" s="64" t="s">
        <v>926</v>
      </c>
      <c r="C2123" s="56" t="str">
        <f>VLOOKUP(Tabella1[[#This Row],[POD]],[1]Export!$D$2:$G$31764,2,FALSE)</f>
        <v>STRADA PROVINCIALE</v>
      </c>
      <c r="D2123" s="56" t="str">
        <f>VLOOKUP(Tabella1[[#This Row],[POD]],[1]Export!$D$2:$G$31764,4,FALSE)</f>
        <v>GRUMENTO NOVA</v>
      </c>
      <c r="E2123" s="56" t="str">
        <f>VLOOKUP(Tabella1[[#This Row],[POD]],[1]Foglio8!$I:$J,2,FALSE)</f>
        <v xml:space="preserve">Altre Utenze BT </v>
      </c>
      <c r="F2123" s="65">
        <v>3171</v>
      </c>
      <c r="G2123" s="67">
        <v>925</v>
      </c>
      <c r="H2123" s="67">
        <v>1652</v>
      </c>
    </row>
    <row r="2124" spans="1:8" x14ac:dyDescent="0.25">
      <c r="A2124" s="63">
        <v>2122</v>
      </c>
      <c r="B2124" s="64" t="s">
        <v>2274</v>
      </c>
      <c r="C2124" s="56" t="str">
        <f>VLOOKUP(Tabella1[[#This Row],[POD]],[1]Export!$D$2:$G$31764,2,FALSE)</f>
        <v>PANTANELLI</v>
      </c>
      <c r="D2124" s="56" t="str">
        <f>VLOOKUP(Tabella1[[#This Row],[POD]],[1]Export!$D$2:$G$31764,4,FALSE)</f>
        <v>GRUMENTO NOVA</v>
      </c>
      <c r="E2124" s="56" t="str">
        <f>VLOOKUP(Tabella1[[#This Row],[POD]],[1]Foglio8!$I:$J,2,FALSE)</f>
        <v xml:space="preserve">Altre Utenze BT </v>
      </c>
      <c r="F2124" s="65">
        <v>39</v>
      </c>
      <c r="G2124" s="67">
        <v>36</v>
      </c>
      <c r="H2124" s="67">
        <v>60</v>
      </c>
    </row>
    <row r="2125" spans="1:8" x14ac:dyDescent="0.25">
      <c r="A2125" s="63">
        <v>2123</v>
      </c>
      <c r="B2125" s="64" t="s">
        <v>917</v>
      </c>
      <c r="C2125" s="56" t="str">
        <f>VLOOKUP(Tabella1[[#This Row],[POD]],[1]Export!$D$2:$G$31764,2,FALSE)</f>
        <v>ENRICO BERLINGUER</v>
      </c>
      <c r="D2125" s="56" t="str">
        <f>VLOOKUP(Tabella1[[#This Row],[POD]],[1]Export!$D$2:$G$31764,4,FALSE)</f>
        <v>GRUMENTO NOVA</v>
      </c>
      <c r="E2125" s="56" t="str">
        <f>VLOOKUP(Tabella1[[#This Row],[POD]],[1]Foglio8!$I:$J,2,FALSE)</f>
        <v xml:space="preserve">Altre Utenze BT </v>
      </c>
      <c r="F2125" s="65">
        <v>0</v>
      </c>
      <c r="G2125" s="67">
        <v>0</v>
      </c>
      <c r="H2125" s="67">
        <v>0</v>
      </c>
    </row>
    <row r="2126" spans="1:8" x14ac:dyDescent="0.25">
      <c r="A2126" s="63">
        <v>2124</v>
      </c>
      <c r="B2126" s="64" t="s">
        <v>625</v>
      </c>
      <c r="C2126" s="56" t="str">
        <f>VLOOKUP(Tabella1[[#This Row],[POD]],[1]Export!$D$2:$G$31764,2,FALSE)</f>
        <v>UMBERTO I</v>
      </c>
      <c r="D2126" s="56" t="str">
        <f>VLOOKUP(Tabella1[[#This Row],[POD]],[1]Export!$D$2:$G$31764,4,FALSE)</f>
        <v>BRIENZA</v>
      </c>
      <c r="E2126" s="56" t="str">
        <f>VLOOKUP(Tabella1[[#This Row],[POD]],[1]Foglio8!$I:$J,2,FALSE)</f>
        <v xml:space="preserve">Altre Utenze BT </v>
      </c>
      <c r="F2126" s="65">
        <v>12522</v>
      </c>
      <c r="G2126" s="67">
        <v>5925</v>
      </c>
      <c r="H2126" s="67">
        <v>6199</v>
      </c>
    </row>
    <row r="2127" spans="1:8" x14ac:dyDescent="0.25">
      <c r="A2127" s="63">
        <v>2125</v>
      </c>
      <c r="B2127" s="64" t="s">
        <v>618</v>
      </c>
      <c r="C2127" s="56" t="str">
        <f>VLOOKUP(Tabella1[[#This Row],[POD]],[1]Export!$D$2:$G$31764,2,FALSE)</f>
        <v>PERGOLA</v>
      </c>
      <c r="D2127" s="56" t="str">
        <f>VLOOKUP(Tabella1[[#This Row],[POD]],[1]Export!$D$2:$G$31764,4,FALSE)</f>
        <v>BRIENZA</v>
      </c>
      <c r="E2127" s="56" t="str">
        <f>VLOOKUP(Tabella1[[#This Row],[POD]],[1]Foglio8!$I:$J,2,FALSE)</f>
        <v xml:space="preserve">Altre Utenze BT </v>
      </c>
      <c r="F2127" s="65">
        <v>0</v>
      </c>
      <c r="G2127" s="67">
        <v>0</v>
      </c>
      <c r="H2127" s="67">
        <v>0</v>
      </c>
    </row>
    <row r="2128" spans="1:8" x14ac:dyDescent="0.25">
      <c r="A2128" s="63">
        <v>2126</v>
      </c>
      <c r="B2128" s="64" t="s">
        <v>608</v>
      </c>
      <c r="C2128" s="56" t="str">
        <f>VLOOKUP(Tabella1[[#This Row],[POD]],[1]Export!$D$2:$G$31764,2,FALSE)</f>
        <v>LARGO MUNCIPIO</v>
      </c>
      <c r="D2128" s="56" t="str">
        <f>VLOOKUP(Tabella1[[#This Row],[POD]],[1]Export!$D$2:$G$31764,4,FALSE)</f>
        <v>BRIENZA</v>
      </c>
      <c r="E2128" s="56" t="str">
        <f>VLOOKUP(Tabella1[[#This Row],[POD]],[1]Foglio8!$I:$J,2,FALSE)</f>
        <v xml:space="preserve">Altre Utenze BT </v>
      </c>
      <c r="F2128" s="65">
        <v>12281</v>
      </c>
      <c r="G2128" s="67">
        <v>3615</v>
      </c>
      <c r="H2128" s="67">
        <v>4143</v>
      </c>
    </row>
    <row r="2129" spans="1:8" x14ac:dyDescent="0.25">
      <c r="A2129" s="63">
        <v>2127</v>
      </c>
      <c r="B2129" s="64" t="s">
        <v>622</v>
      </c>
      <c r="C2129" s="56" t="str">
        <f>VLOOKUP(Tabella1[[#This Row],[POD]],[1]Export!$D$2:$G$31764,2,FALSE)</f>
        <v>MONTE</v>
      </c>
      <c r="D2129" s="56" t="str">
        <f>VLOOKUP(Tabella1[[#This Row],[POD]],[1]Export!$D$2:$G$31764,4,FALSE)</f>
        <v>BRIENZA</v>
      </c>
      <c r="E2129" s="56" t="str">
        <f>VLOOKUP(Tabella1[[#This Row],[POD]],[1]Foglio8!$I:$J,2,FALSE)</f>
        <v xml:space="preserve">Altre Utenze BT </v>
      </c>
      <c r="F2129" s="65">
        <v>68</v>
      </c>
      <c r="G2129" s="67">
        <v>705</v>
      </c>
      <c r="H2129" s="67">
        <v>1354</v>
      </c>
    </row>
    <row r="2130" spans="1:8" x14ac:dyDescent="0.25">
      <c r="A2130" s="63">
        <v>2128</v>
      </c>
      <c r="B2130" s="64" t="s">
        <v>611</v>
      </c>
      <c r="C2130" s="56" t="str">
        <f>VLOOKUP(Tabella1[[#This Row],[POD]],[1]Export!$D$2:$G$31764,2,FALSE)</f>
        <v>MONTE</v>
      </c>
      <c r="D2130" s="56" t="str">
        <f>VLOOKUP(Tabella1[[#This Row],[POD]],[1]Export!$D$2:$G$31764,4,FALSE)</f>
        <v>BRIENZA</v>
      </c>
      <c r="E2130" s="56" t="str">
        <f>VLOOKUP(Tabella1[[#This Row],[POD]],[1]Foglio8!$I:$J,2,FALSE)</f>
        <v xml:space="preserve">Altre Utenze BT </v>
      </c>
      <c r="F2130" s="65">
        <v>30</v>
      </c>
      <c r="G2130" s="67">
        <v>36</v>
      </c>
      <c r="H2130" s="67">
        <v>75</v>
      </c>
    </row>
    <row r="2131" spans="1:8" x14ac:dyDescent="0.25">
      <c r="A2131" s="63">
        <v>2129</v>
      </c>
      <c r="B2131" s="64" t="s">
        <v>628</v>
      </c>
      <c r="C2131" s="56" t="str">
        <f>VLOOKUP(Tabella1[[#This Row],[POD]],[1]Export!$D$2:$G$31764,2,FALSE)</f>
        <v>MONTE</v>
      </c>
      <c r="D2131" s="56" t="str">
        <f>VLOOKUP(Tabella1[[#This Row],[POD]],[1]Export!$D$2:$G$31764,4,FALSE)</f>
        <v>BRIENZA</v>
      </c>
      <c r="E2131" s="56" t="str">
        <f>VLOOKUP(Tabella1[[#This Row],[POD]],[1]Foglio8!$I:$J,2,FALSE)</f>
        <v xml:space="preserve">Altre Utenze BT </v>
      </c>
      <c r="F2131" s="65">
        <v>548</v>
      </c>
      <c r="G2131" s="67">
        <v>1278</v>
      </c>
      <c r="H2131" s="67">
        <v>1949</v>
      </c>
    </row>
    <row r="2132" spans="1:8" x14ac:dyDescent="0.25">
      <c r="A2132" s="63">
        <v>2130</v>
      </c>
      <c r="B2132" s="64" t="s">
        <v>604</v>
      </c>
      <c r="C2132" s="56" t="str">
        <f>VLOOKUP(Tabella1[[#This Row],[POD]],[1]Export!$D$2:$G$31764,2,FALSE)</f>
        <v>GUGLIELMO MARCONI</v>
      </c>
      <c r="D2132" s="56" t="str">
        <f>VLOOKUP(Tabella1[[#This Row],[POD]],[1]Export!$D$2:$G$31764,4,FALSE)</f>
        <v>BRIENZA</v>
      </c>
      <c r="E2132" s="56" t="str">
        <f>VLOOKUP(Tabella1[[#This Row],[POD]],[1]Foglio8!$I:$J,2,FALSE)</f>
        <v xml:space="preserve">Altre Utenze BT </v>
      </c>
      <c r="F2132" s="65">
        <v>1256</v>
      </c>
      <c r="G2132" s="67">
        <v>502</v>
      </c>
      <c r="H2132" s="67">
        <v>903</v>
      </c>
    </row>
    <row r="2133" spans="1:8" x14ac:dyDescent="0.25">
      <c r="A2133" s="63">
        <v>2131</v>
      </c>
      <c r="B2133" s="64" t="s">
        <v>902</v>
      </c>
      <c r="C2133" s="56" t="str">
        <f>VLOOKUP(Tabella1[[#This Row],[POD]],[1]Export!$D$2:$G$31764,2,FALSE)</f>
        <v>ROMA</v>
      </c>
      <c r="D2133" s="56" t="str">
        <f>VLOOKUP(Tabella1[[#This Row],[POD]],[1]Export!$D$2:$G$31764,4,FALSE)</f>
        <v>FRANCAVILLA IN SINNI</v>
      </c>
      <c r="E2133" s="56" t="str">
        <f>VLOOKUP(Tabella1[[#This Row],[POD]],[1]Foglio8!$I:$J,2,FALSE)</f>
        <v xml:space="preserve">Altre Utenze BT </v>
      </c>
      <c r="F2133" s="65">
        <v>136</v>
      </c>
      <c r="G2133" s="67">
        <v>91</v>
      </c>
      <c r="H2133" s="67">
        <v>31</v>
      </c>
    </row>
    <row r="2134" spans="1:8" x14ac:dyDescent="0.25">
      <c r="A2134" s="63">
        <v>2132</v>
      </c>
      <c r="B2134" s="64" t="s">
        <v>643</v>
      </c>
      <c r="C2134" s="56" t="str">
        <f>VLOOKUP(Tabella1[[#This Row],[POD]],[1]Export!$D$2:$G$31764,2,FALSE)</f>
        <v>ACERONIA</v>
      </c>
      <c r="D2134" s="56" t="str">
        <f>VLOOKUP(Tabella1[[#This Row],[POD]],[1]Export!$D$2:$G$31764,4,FALSE)</f>
        <v>BRIENZA</v>
      </c>
      <c r="E2134" s="56" t="str">
        <f>VLOOKUP(Tabella1[[#This Row],[POD]],[1]Foglio8!$I:$J,2,FALSE)</f>
        <v xml:space="preserve">Altre Utenze BT </v>
      </c>
      <c r="F2134" s="65">
        <v>16</v>
      </c>
      <c r="G2134" s="67">
        <v>3</v>
      </c>
      <c r="H2134" s="67">
        <v>5</v>
      </c>
    </row>
    <row r="2135" spans="1:8" x14ac:dyDescent="0.25">
      <c r="A2135" s="63">
        <v>2133</v>
      </c>
      <c r="B2135" s="64" t="s">
        <v>1238</v>
      </c>
      <c r="C2135" s="56" t="str">
        <f>VLOOKUP(Tabella1[[#This Row],[POD]],[1]Export!$D$2:$G$31764,2,FALSE)</f>
        <v>VITTORIO VENETO</v>
      </c>
      <c r="D2135" s="56" t="str">
        <f>VLOOKUP(Tabella1[[#This Row],[POD]],[1]Export!$D$2:$G$31764,4,FALSE)</f>
        <v>MOLITERNO</v>
      </c>
      <c r="E2135" s="56" t="str">
        <f>VLOOKUP(Tabella1[[#This Row],[POD]],[1]Foglio8!$I:$J,2,FALSE)</f>
        <v xml:space="preserve">Altre Utenze BT </v>
      </c>
      <c r="F2135" s="65">
        <v>3959</v>
      </c>
      <c r="G2135" s="67">
        <v>2121</v>
      </c>
      <c r="H2135" s="67">
        <v>2373</v>
      </c>
    </row>
    <row r="2136" spans="1:8" x14ac:dyDescent="0.25">
      <c r="A2136" s="63">
        <v>2134</v>
      </c>
      <c r="B2136" s="64" t="s">
        <v>1234</v>
      </c>
      <c r="C2136" s="56" t="str">
        <f>VLOOKUP(Tabella1[[#This Row],[POD]],[1]Export!$D$2:$G$31764,2,FALSE)</f>
        <v>VITTORIO VENETO</v>
      </c>
      <c r="D2136" s="56" t="str">
        <f>VLOOKUP(Tabella1[[#This Row],[POD]],[1]Export!$D$2:$G$31764,4,FALSE)</f>
        <v>MOLITERNO</v>
      </c>
      <c r="E2136" s="56" t="str">
        <f>VLOOKUP(Tabella1[[#This Row],[POD]],[1]Foglio8!$I:$J,2,FALSE)</f>
        <v xml:space="preserve">Altre Utenze BT </v>
      </c>
      <c r="F2136" s="65">
        <v>8265</v>
      </c>
      <c r="G2136" s="67">
        <v>2617</v>
      </c>
      <c r="H2136" s="67">
        <v>4151</v>
      </c>
    </row>
    <row r="2137" spans="1:8" x14ac:dyDescent="0.25">
      <c r="A2137" s="63">
        <v>2135</v>
      </c>
      <c r="B2137" s="64" t="s">
        <v>1231</v>
      </c>
      <c r="C2137" s="56" t="str">
        <f>VLOOKUP(Tabella1[[#This Row],[POD]],[1]Export!$D$2:$G$31764,2,FALSE)</f>
        <v>TEMPA DEL CONTE</v>
      </c>
      <c r="D2137" s="56" t="str">
        <f>VLOOKUP(Tabella1[[#This Row],[POD]],[1]Export!$D$2:$G$31764,4,FALSE)</f>
        <v>MOLITERNO</v>
      </c>
      <c r="E2137" s="56" t="str">
        <f>VLOOKUP(Tabella1[[#This Row],[POD]],[1]Foglio8!$I:$J,2,FALSE)</f>
        <v xml:space="preserve">Altre Utenze BT </v>
      </c>
      <c r="F2137" s="65">
        <v>0</v>
      </c>
      <c r="G2137" s="67">
        <v>0</v>
      </c>
      <c r="H2137" s="67">
        <v>0</v>
      </c>
    </row>
    <row r="2138" spans="1:8" x14ac:dyDescent="0.25">
      <c r="A2138" s="63">
        <v>2136</v>
      </c>
      <c r="B2138" s="64" t="s">
        <v>2314</v>
      </c>
      <c r="C2138" s="56" t="str">
        <f>VLOOKUP(Tabella1[[#This Row],[POD]],[1]Export!$D$2:$G$31764,2,FALSE)</f>
        <v>ROMA</v>
      </c>
      <c r="D2138" s="56" t="str">
        <f>VLOOKUP(Tabella1[[#This Row],[POD]],[1]Export!$D$2:$G$31764,4,FALSE)</f>
        <v>MOLITERNO</v>
      </c>
      <c r="E2138" s="56" t="str">
        <f>VLOOKUP(Tabella1[[#This Row],[POD]],[1]Foglio8!$I:$J,2,FALSE)</f>
        <v xml:space="preserve">Altre Utenze BT </v>
      </c>
      <c r="F2138" s="65">
        <v>8239</v>
      </c>
      <c r="G2138" s="67">
        <v>3526</v>
      </c>
      <c r="H2138" s="67">
        <v>4387</v>
      </c>
    </row>
    <row r="2139" spans="1:8" x14ac:dyDescent="0.25">
      <c r="A2139" s="63">
        <v>2137</v>
      </c>
      <c r="B2139" s="64" t="s">
        <v>1235</v>
      </c>
      <c r="C2139" s="56" t="str">
        <f>VLOOKUP(Tabella1[[#This Row],[POD]],[1]Export!$D$2:$G$31764,2,FALSE)</f>
        <v>ROMA</v>
      </c>
      <c r="D2139" s="56" t="str">
        <f>VLOOKUP(Tabella1[[#This Row],[POD]],[1]Export!$D$2:$G$31764,4,FALSE)</f>
        <v>MOLITERNO</v>
      </c>
      <c r="E2139" s="56" t="str">
        <f>VLOOKUP(Tabella1[[#This Row],[POD]],[1]Foglio8!$I:$J,2,FALSE)</f>
        <v xml:space="preserve">Altre Utenze BT </v>
      </c>
      <c r="F2139" s="65">
        <v>0</v>
      </c>
      <c r="G2139" s="67">
        <v>0</v>
      </c>
      <c r="H2139" s="67">
        <v>0</v>
      </c>
    </row>
    <row r="2140" spans="1:8" x14ac:dyDescent="0.25">
      <c r="A2140" s="63">
        <v>2138</v>
      </c>
      <c r="B2140" s="64" t="s">
        <v>1228</v>
      </c>
      <c r="C2140" s="56" t="str">
        <f>VLOOKUP(Tabella1[[#This Row],[POD]],[1]Export!$D$2:$G$31764,2,FALSE)</f>
        <v>RIMINDIELLO</v>
      </c>
      <c r="D2140" s="56" t="str">
        <f>VLOOKUP(Tabella1[[#This Row],[POD]],[1]Export!$D$2:$G$31764,4,FALSE)</f>
        <v>MOLITERNO</v>
      </c>
      <c r="E2140" s="56" t="str">
        <f>VLOOKUP(Tabella1[[#This Row],[POD]],[1]Foglio8!$I:$J,2,FALSE)</f>
        <v xml:space="preserve">Altre Utenze BT </v>
      </c>
      <c r="F2140" s="65">
        <v>1341</v>
      </c>
      <c r="G2140" s="67">
        <v>1832</v>
      </c>
      <c r="H2140" s="67">
        <v>3094</v>
      </c>
    </row>
    <row r="2141" spans="1:8" x14ac:dyDescent="0.25">
      <c r="A2141" s="63">
        <v>2139</v>
      </c>
      <c r="B2141" s="64" t="s">
        <v>1242</v>
      </c>
      <c r="C2141" s="56" t="str">
        <f>VLOOKUP(Tabella1[[#This Row],[POD]],[1]Export!$D$2:$G$31764,2,FALSE)</f>
        <v>PROVINCIALE</v>
      </c>
      <c r="D2141" s="56" t="str">
        <f>VLOOKUP(Tabella1[[#This Row],[POD]],[1]Export!$D$2:$G$31764,4,FALSE)</f>
        <v>MOLITERNO</v>
      </c>
      <c r="E2141" s="56" t="str">
        <f>VLOOKUP(Tabella1[[#This Row],[POD]],[1]Foglio8!$I:$J,2,FALSE)</f>
        <v xml:space="preserve">Altre Utenze BT </v>
      </c>
      <c r="F2141" s="65">
        <v>34839</v>
      </c>
      <c r="G2141" s="67">
        <v>33496</v>
      </c>
      <c r="H2141" s="67">
        <v>58640</v>
      </c>
    </row>
    <row r="2142" spans="1:8" x14ac:dyDescent="0.25">
      <c r="A2142" s="63">
        <v>2140</v>
      </c>
      <c r="B2142" s="64" t="s">
        <v>1237</v>
      </c>
      <c r="C2142" s="56" t="str">
        <f>VLOOKUP(Tabella1[[#This Row],[POD]],[1]Export!$D$2:$G$31764,2,FALSE)</f>
        <v>ALDO MORO</v>
      </c>
      <c r="D2142" s="56" t="str">
        <f>VLOOKUP(Tabella1[[#This Row],[POD]],[1]Export!$D$2:$G$31764,4,FALSE)</f>
        <v>MOLITERNO</v>
      </c>
      <c r="E2142" s="56" t="str">
        <f>VLOOKUP(Tabella1[[#This Row],[POD]],[1]Foglio8!$I:$J,2,FALSE)</f>
        <v xml:space="preserve">Altre Utenze BT </v>
      </c>
      <c r="F2142" s="65">
        <v>27</v>
      </c>
      <c r="G2142" s="67">
        <v>52</v>
      </c>
      <c r="H2142" s="67">
        <v>1</v>
      </c>
    </row>
    <row r="2143" spans="1:8" x14ac:dyDescent="0.25">
      <c r="A2143" s="63">
        <v>2141</v>
      </c>
      <c r="B2143" s="64" t="s">
        <v>1227</v>
      </c>
      <c r="C2143" s="56" t="str">
        <f>VLOOKUP(Tabella1[[#This Row],[POD]],[1]Export!$D$2:$G$31764,2,FALSE)</f>
        <v>SEGGIO</v>
      </c>
      <c r="D2143" s="56" t="str">
        <f>VLOOKUP(Tabella1[[#This Row],[POD]],[1]Export!$D$2:$G$31764,4,FALSE)</f>
        <v>MOLITERNO</v>
      </c>
      <c r="E2143" s="56" t="str">
        <f>VLOOKUP(Tabella1[[#This Row],[POD]],[1]Foglio8!$I:$J,2,FALSE)</f>
        <v xml:space="preserve">Altre Utenze BT </v>
      </c>
      <c r="F2143" s="65">
        <v>924</v>
      </c>
      <c r="G2143" s="67">
        <v>280</v>
      </c>
      <c r="H2143" s="67">
        <v>463</v>
      </c>
    </row>
    <row r="2144" spans="1:8" x14ac:dyDescent="0.25">
      <c r="A2144" s="63">
        <v>2142</v>
      </c>
      <c r="B2144" s="64" t="s">
        <v>1236</v>
      </c>
      <c r="C2144" s="56" t="str">
        <f>VLOOKUP(Tabella1[[#This Row],[POD]],[1]Export!$D$2:$G$31764,2,FALSE)</f>
        <v>SEGGIO</v>
      </c>
      <c r="D2144" s="56" t="str">
        <f>VLOOKUP(Tabella1[[#This Row],[POD]],[1]Export!$D$2:$G$31764,4,FALSE)</f>
        <v>MOLITERNO</v>
      </c>
      <c r="E2144" s="56" t="str">
        <f>VLOOKUP(Tabella1[[#This Row],[POD]],[1]Foglio8!$I:$J,2,FALSE)</f>
        <v xml:space="preserve">Altre Utenze BT </v>
      </c>
      <c r="F2144" s="65">
        <v>4505</v>
      </c>
      <c r="G2144" s="67">
        <v>770</v>
      </c>
      <c r="H2144" s="67">
        <v>1327</v>
      </c>
    </row>
    <row r="2145" spans="1:8" x14ac:dyDescent="0.25">
      <c r="A2145" s="63">
        <v>2143</v>
      </c>
      <c r="B2145" s="64" t="s">
        <v>1232</v>
      </c>
      <c r="C2145" s="56" t="str">
        <f>VLOOKUP(Tabella1[[#This Row],[POD]],[1]Export!$D$2:$G$31764,2,FALSE)</f>
        <v>DOMENICO GALANTE</v>
      </c>
      <c r="D2145" s="56" t="str">
        <f>VLOOKUP(Tabella1[[#This Row],[POD]],[1]Export!$D$2:$G$31764,4,FALSE)</f>
        <v>MOLITERNO</v>
      </c>
      <c r="E2145" s="56" t="str">
        <f>VLOOKUP(Tabella1[[#This Row],[POD]],[1]Foglio8!$I:$J,2,FALSE)</f>
        <v xml:space="preserve">Altre Utenze BT </v>
      </c>
      <c r="F2145" s="65">
        <v>13117</v>
      </c>
      <c r="G2145" s="67">
        <v>2945</v>
      </c>
      <c r="H2145" s="67">
        <v>3341</v>
      </c>
    </row>
    <row r="2146" spans="1:8" x14ac:dyDescent="0.25">
      <c r="A2146" s="63">
        <v>2144</v>
      </c>
      <c r="B2146" s="64" t="s">
        <v>1241</v>
      </c>
      <c r="C2146" s="56" t="str">
        <f>VLOOKUP(Tabella1[[#This Row],[POD]],[1]Export!$D$2:$G$31764,2,FALSE)</f>
        <v>DOMENICO GALANTE</v>
      </c>
      <c r="D2146" s="56" t="str">
        <f>VLOOKUP(Tabella1[[#This Row],[POD]],[1]Export!$D$2:$G$31764,4,FALSE)</f>
        <v>MOLITERNO</v>
      </c>
      <c r="E2146" s="56" t="str">
        <f>VLOOKUP(Tabella1[[#This Row],[POD]],[1]Foglio8!$I:$J,2,FALSE)</f>
        <v xml:space="preserve">Altre Utenze BT </v>
      </c>
      <c r="F2146" s="65">
        <v>0</v>
      </c>
      <c r="G2146" s="67">
        <v>0</v>
      </c>
      <c r="H2146" s="67">
        <v>0</v>
      </c>
    </row>
    <row r="2147" spans="1:8" x14ac:dyDescent="0.25">
      <c r="A2147" s="63">
        <v>2145</v>
      </c>
      <c r="B2147" s="64" t="s">
        <v>1230</v>
      </c>
      <c r="C2147" s="56" t="str">
        <f>VLOOKUP(Tabella1[[#This Row],[POD]],[1]Export!$D$2:$G$31764,2,FALSE)</f>
        <v>CIMITERO</v>
      </c>
      <c r="D2147" s="56" t="str">
        <f>VLOOKUP(Tabella1[[#This Row],[POD]],[1]Export!$D$2:$G$31764,4,FALSE)</f>
        <v>MOLITERNO</v>
      </c>
      <c r="E2147" s="56" t="str">
        <f>VLOOKUP(Tabella1[[#This Row],[POD]],[1]Foglio8!$I:$J,2,FALSE)</f>
        <v xml:space="preserve">Altre Utenze BT </v>
      </c>
      <c r="F2147" s="65">
        <v>14018</v>
      </c>
      <c r="G2147" s="67">
        <v>10663</v>
      </c>
      <c r="H2147" s="67">
        <v>20152</v>
      </c>
    </row>
    <row r="2148" spans="1:8" x14ac:dyDescent="0.25">
      <c r="A2148" s="63">
        <v>2146</v>
      </c>
      <c r="B2148" s="64" t="s">
        <v>1245</v>
      </c>
      <c r="C2148" s="56" t="str">
        <f>VLOOKUP(Tabella1[[#This Row],[POD]],[1]Export!$D$2:$G$31764,2,FALSE)</f>
        <v>AMENDOLA</v>
      </c>
      <c r="D2148" s="56" t="str">
        <f>VLOOKUP(Tabella1[[#This Row],[POD]],[1]Export!$D$2:$G$31764,4,FALSE)</f>
        <v>MOLITERNO</v>
      </c>
      <c r="E2148" s="56" t="str">
        <f>VLOOKUP(Tabella1[[#This Row],[POD]],[1]Foglio8!$I:$J,2,FALSE)</f>
        <v xml:space="preserve">Altre Utenze BT </v>
      </c>
      <c r="F2148" s="65">
        <v>1104</v>
      </c>
      <c r="G2148" s="67">
        <v>435</v>
      </c>
      <c r="H2148" s="67">
        <v>627</v>
      </c>
    </row>
    <row r="2149" spans="1:8" x14ac:dyDescent="0.25">
      <c r="A2149" s="63">
        <v>2147</v>
      </c>
      <c r="B2149" s="64" t="s">
        <v>759</v>
      </c>
      <c r="C2149" s="56" t="str">
        <f>VLOOKUP(Tabella1[[#This Row],[POD]],[1]Export!$D$2:$G$31764,2,FALSE)</f>
        <v>ZANARDELLI</v>
      </c>
      <c r="D2149" s="56" t="str">
        <f>VLOOKUP(Tabella1[[#This Row],[POD]],[1]Export!$D$2:$G$31764,4,FALSE)</f>
        <v>CORLETO PERTICARA</v>
      </c>
      <c r="E2149" s="56" t="str">
        <f>VLOOKUP(Tabella1[[#This Row],[POD]],[1]Foglio8!$I:$J,2,FALSE)</f>
        <v xml:space="preserve">Altre Utenze BT </v>
      </c>
      <c r="F2149" s="65">
        <v>1027</v>
      </c>
      <c r="G2149" s="67">
        <v>424</v>
      </c>
      <c r="H2149" s="67">
        <v>695</v>
      </c>
    </row>
    <row r="2150" spans="1:8" x14ac:dyDescent="0.25">
      <c r="A2150" s="63">
        <v>2148</v>
      </c>
      <c r="B2150" s="64" t="s">
        <v>753</v>
      </c>
      <c r="C2150" s="56" t="str">
        <f>VLOOKUP(Tabella1[[#This Row],[POD]],[1]Export!$D$2:$G$31764,2,FALSE)</f>
        <v>ZANARDELLI</v>
      </c>
      <c r="D2150" s="56" t="str">
        <f>VLOOKUP(Tabella1[[#This Row],[POD]],[1]Export!$D$2:$G$31764,4,FALSE)</f>
        <v>CORLETO PERTICARA</v>
      </c>
      <c r="E2150" s="56" t="str">
        <f>VLOOKUP(Tabella1[[#This Row],[POD]],[1]Foglio8!$I:$J,2,FALSE)</f>
        <v xml:space="preserve">Altre Utenze BT </v>
      </c>
      <c r="F2150" s="65">
        <v>701</v>
      </c>
      <c r="G2150" s="67">
        <v>509</v>
      </c>
      <c r="H2150" s="67">
        <v>486</v>
      </c>
    </row>
    <row r="2151" spans="1:8" x14ac:dyDescent="0.25">
      <c r="A2151" s="63">
        <v>2149</v>
      </c>
      <c r="B2151" s="64" t="s">
        <v>763</v>
      </c>
      <c r="C2151" s="56" t="str">
        <f>VLOOKUP(Tabella1[[#This Row],[POD]],[1]Export!$D$2:$G$31764,2,FALSE)</f>
        <v>TRENTO</v>
      </c>
      <c r="D2151" s="56" t="str">
        <f>VLOOKUP(Tabella1[[#This Row],[POD]],[1]Export!$D$2:$G$31764,4,FALSE)</f>
        <v>CORLETO PERTICARA</v>
      </c>
      <c r="E2151" s="56" t="str">
        <f>VLOOKUP(Tabella1[[#This Row],[POD]],[1]Foglio8!$I:$J,2,FALSE)</f>
        <v xml:space="preserve">Altre Utenze BT </v>
      </c>
      <c r="F2151" s="65">
        <v>7148</v>
      </c>
      <c r="G2151" s="67">
        <v>1604</v>
      </c>
      <c r="H2151" s="67">
        <v>2825</v>
      </c>
    </row>
    <row r="2152" spans="1:8" x14ac:dyDescent="0.25">
      <c r="A2152" s="63">
        <v>2150</v>
      </c>
      <c r="B2152" s="64" t="s">
        <v>749</v>
      </c>
      <c r="C2152" s="56" t="str">
        <f>VLOOKUP(Tabella1[[#This Row],[POD]],[1]Export!$D$2:$G$31764,2,FALSE)</f>
        <v>CESARE BATTISTI</v>
      </c>
      <c r="D2152" s="56" t="str">
        <f>VLOOKUP(Tabella1[[#This Row],[POD]],[1]Export!$D$2:$G$31764,4,FALSE)</f>
        <v>CORLETO PERTICARA</v>
      </c>
      <c r="E2152" s="56" t="str">
        <f>VLOOKUP(Tabella1[[#This Row],[POD]],[1]Foglio8!$I:$J,2,FALSE)</f>
        <v xml:space="preserve">Altre Utenze BT </v>
      </c>
      <c r="F2152" s="65">
        <v>31</v>
      </c>
      <c r="G2152" s="67">
        <v>105</v>
      </c>
      <c r="H2152" s="67">
        <v>79</v>
      </c>
    </row>
    <row r="2153" spans="1:8" x14ac:dyDescent="0.25">
      <c r="A2153" s="63">
        <v>2151</v>
      </c>
      <c r="B2153" s="64" t="s">
        <v>752</v>
      </c>
      <c r="C2153" s="56" t="str">
        <f>VLOOKUP(Tabella1[[#This Row],[POD]],[1]Export!$D$2:$G$31764,2,FALSE)</f>
        <v>ALBINI</v>
      </c>
      <c r="D2153" s="56" t="str">
        <f>VLOOKUP(Tabella1[[#This Row],[POD]],[1]Export!$D$2:$G$31764,4,FALSE)</f>
        <v>CORLETO PERTICARA</v>
      </c>
      <c r="E2153" s="56" t="str">
        <f>VLOOKUP(Tabella1[[#This Row],[POD]],[1]Foglio8!$I:$J,2,FALSE)</f>
        <v xml:space="preserve">Altre Utenze BT </v>
      </c>
      <c r="F2153" s="65">
        <v>6</v>
      </c>
      <c r="G2153" s="67">
        <v>3</v>
      </c>
      <c r="H2153" s="67">
        <v>5</v>
      </c>
    </row>
    <row r="2154" spans="1:8" x14ac:dyDescent="0.25">
      <c r="A2154" s="63">
        <v>2152</v>
      </c>
      <c r="B2154" s="64" t="s">
        <v>754</v>
      </c>
      <c r="C2154" s="56" t="str">
        <f>VLOOKUP(Tabella1[[#This Row],[POD]],[1]Export!$D$2:$G$31764,2,FALSE)</f>
        <v>MUNICIPIO</v>
      </c>
      <c r="D2154" s="56" t="str">
        <f>VLOOKUP(Tabella1[[#This Row],[POD]],[1]Export!$D$2:$G$31764,4,FALSE)</f>
        <v>CORLETO PERTICARA</v>
      </c>
      <c r="E2154" s="56" t="str">
        <f>VLOOKUP(Tabella1[[#This Row],[POD]],[1]Foglio8!$I:$J,2,FALSE)</f>
        <v xml:space="preserve">Altre Utenze BT </v>
      </c>
      <c r="F2154" s="65">
        <v>448</v>
      </c>
      <c r="G2154" s="67">
        <v>252</v>
      </c>
      <c r="H2154" s="67">
        <v>428</v>
      </c>
    </row>
    <row r="2155" spans="1:8" x14ac:dyDescent="0.25">
      <c r="A2155" s="63">
        <v>2153</v>
      </c>
      <c r="B2155" s="64" t="s">
        <v>757</v>
      </c>
      <c r="C2155" s="56" t="str">
        <f>VLOOKUP(Tabella1[[#This Row],[POD]],[1]Export!$D$2:$G$31764,2,FALSE)</f>
        <v>PIETRO LACAVA</v>
      </c>
      <c r="D2155" s="56" t="str">
        <f>VLOOKUP(Tabella1[[#This Row],[POD]],[1]Export!$D$2:$G$31764,4,FALSE)</f>
        <v>CORLETO PERTICARA</v>
      </c>
      <c r="E2155" s="56" t="str">
        <f>VLOOKUP(Tabella1[[#This Row],[POD]],[1]Foglio8!$I:$J,2,FALSE)</f>
        <v xml:space="preserve">Altre Utenze BT </v>
      </c>
      <c r="F2155" s="65">
        <v>254</v>
      </c>
      <c r="G2155" s="67">
        <v>218</v>
      </c>
      <c r="H2155" s="67">
        <v>298</v>
      </c>
    </row>
    <row r="2156" spans="1:8" x14ac:dyDescent="0.25">
      <c r="A2156" s="63">
        <v>2154</v>
      </c>
      <c r="B2156" s="64" t="s">
        <v>756</v>
      </c>
      <c r="C2156" s="56" t="str">
        <f>VLOOKUP(Tabella1[[#This Row],[POD]],[1]Export!$D$2:$G$31764,2,FALSE)</f>
        <v>COSTA</v>
      </c>
      <c r="D2156" s="56" t="str">
        <f>VLOOKUP(Tabella1[[#This Row],[POD]],[1]Export!$D$2:$G$31764,4,FALSE)</f>
        <v>CORLETO PERTICARA</v>
      </c>
      <c r="E2156" s="56" t="str">
        <f>VLOOKUP(Tabella1[[#This Row],[POD]],[1]Foglio8!$I:$J,2,FALSE)</f>
        <v xml:space="preserve">Altre Utenze BT </v>
      </c>
      <c r="F2156" s="65">
        <v>1624</v>
      </c>
      <c r="G2156" s="67">
        <v>1390</v>
      </c>
      <c r="H2156" s="67">
        <v>2691</v>
      </c>
    </row>
    <row r="2157" spans="1:8" x14ac:dyDescent="0.25">
      <c r="A2157" s="63">
        <v>2155</v>
      </c>
      <c r="B2157" s="64" t="s">
        <v>762</v>
      </c>
      <c r="C2157" s="56" t="str">
        <f>VLOOKUP(Tabella1[[#This Row],[POD]],[1]Export!$D$2:$G$31764,2,FALSE)</f>
        <v>BOLDONI</v>
      </c>
      <c r="D2157" s="56" t="str">
        <f>VLOOKUP(Tabella1[[#This Row],[POD]],[1]Export!$D$2:$G$31764,4,FALSE)</f>
        <v>CORLETO PERTICARA</v>
      </c>
      <c r="E2157" s="56" t="str">
        <f>VLOOKUP(Tabella1[[#This Row],[POD]],[1]Foglio8!$I:$J,2,FALSE)</f>
        <v xml:space="preserve">Altre Utenze BT </v>
      </c>
      <c r="F2157" s="65">
        <v>3481</v>
      </c>
      <c r="G2157" s="67">
        <v>1058</v>
      </c>
      <c r="H2157" s="67">
        <v>1399</v>
      </c>
    </row>
    <row r="2158" spans="1:8" x14ac:dyDescent="0.25">
      <c r="A2158" s="63">
        <v>2156</v>
      </c>
      <c r="B2158" s="64" t="s">
        <v>760</v>
      </c>
      <c r="C2158" s="56" t="str">
        <f>VLOOKUP(Tabella1[[#This Row],[POD]],[1]Export!$D$2:$G$31764,2,FALSE)</f>
        <v>CESARE BATTISTI</v>
      </c>
      <c r="D2158" s="56" t="str">
        <f>VLOOKUP(Tabella1[[#This Row],[POD]],[1]Export!$D$2:$G$31764,4,FALSE)</f>
        <v>CORLETO PERTICARA</v>
      </c>
      <c r="E2158" s="56" t="str">
        <f>VLOOKUP(Tabella1[[#This Row],[POD]],[1]Foglio8!$I:$J,2,FALSE)</f>
        <v xml:space="preserve">Altre Utenze BT </v>
      </c>
      <c r="F2158" s="65">
        <v>1398</v>
      </c>
      <c r="G2158" s="67">
        <v>596</v>
      </c>
      <c r="H2158" s="67">
        <v>1078</v>
      </c>
    </row>
    <row r="2159" spans="1:8" x14ac:dyDescent="0.25">
      <c r="A2159" s="63">
        <v>2157</v>
      </c>
      <c r="B2159" s="64" t="s">
        <v>313</v>
      </c>
      <c r="C2159" s="56" t="str">
        <f>VLOOKUP(Tabella1[[#This Row],[POD]],[1]Export!$D$2:$G$31764,2,FALSE)</f>
        <v>TOGLIATTI</v>
      </c>
      <c r="D2159" s="56" t="str">
        <f>VLOOKUP(Tabella1[[#This Row],[POD]],[1]Export!$D$2:$G$31764,4,FALSE)</f>
        <v>SENISE</v>
      </c>
      <c r="E2159" s="56" t="str">
        <f>VLOOKUP(Tabella1[[#This Row],[POD]],[1]Foglio8!$I:$J,2,FALSE)</f>
        <v xml:space="preserve">Altre Utenze BT </v>
      </c>
      <c r="F2159" s="65">
        <v>19348</v>
      </c>
      <c r="G2159" s="67">
        <v>5346</v>
      </c>
      <c r="H2159" s="67">
        <v>8371</v>
      </c>
    </row>
    <row r="2160" spans="1:8" x14ac:dyDescent="0.25">
      <c r="A2160" s="63">
        <v>2158</v>
      </c>
      <c r="B2160" s="64" t="s">
        <v>299</v>
      </c>
      <c r="C2160" s="56" t="str">
        <f>VLOOKUP(Tabella1[[#This Row],[POD]],[1]Export!$D$2:$G$31764,2,FALSE)</f>
        <v>AMENDOLA</v>
      </c>
      <c r="D2160" s="56" t="str">
        <f>VLOOKUP(Tabella1[[#This Row],[POD]],[1]Export!$D$2:$G$31764,4,FALSE)</f>
        <v>SENISE</v>
      </c>
      <c r="E2160" s="56" t="str">
        <f>VLOOKUP(Tabella1[[#This Row],[POD]],[1]Foglio8!$I:$J,2,FALSE)</f>
        <v xml:space="preserve">Altre Utenze BT </v>
      </c>
      <c r="F2160" s="65">
        <v>22534</v>
      </c>
      <c r="G2160" s="67">
        <v>12940</v>
      </c>
      <c r="H2160" s="67">
        <v>21479</v>
      </c>
    </row>
    <row r="2161" spans="1:8" x14ac:dyDescent="0.25">
      <c r="A2161" s="63">
        <v>2159</v>
      </c>
      <c r="B2161" s="64" t="s">
        <v>1304</v>
      </c>
      <c r="C2161" s="56" t="str">
        <f>VLOOKUP(Tabella1[[#This Row],[POD]],[1]Export!$D$2:$G$31764,2,FALSE)</f>
        <v>ROMA</v>
      </c>
      <c r="D2161" s="56" t="str">
        <f>VLOOKUP(Tabella1[[#This Row],[POD]],[1]Export!$D$2:$G$31764,4,FALSE)</f>
        <v>NOEPOLI</v>
      </c>
      <c r="E2161" s="56" t="str">
        <f>VLOOKUP(Tabella1[[#This Row],[POD]],[1]Foglio8!$I:$J,2,FALSE)</f>
        <v xml:space="preserve">Altre Utenze BT </v>
      </c>
      <c r="F2161" s="65">
        <v>1780</v>
      </c>
      <c r="G2161" s="67">
        <v>872</v>
      </c>
      <c r="H2161" s="67">
        <v>2067</v>
      </c>
    </row>
    <row r="2162" spans="1:8" x14ac:dyDescent="0.25">
      <c r="A2162" s="63">
        <v>2160</v>
      </c>
      <c r="B2162" s="64" t="s">
        <v>1302</v>
      </c>
      <c r="C2162" s="56" t="str">
        <f>VLOOKUP(Tabella1[[#This Row],[POD]],[1]Export!$D$2:$G$31764,2,FALSE)</f>
        <v>GUGLIELMO MARCONI</v>
      </c>
      <c r="D2162" s="56" t="str">
        <f>VLOOKUP(Tabella1[[#This Row],[POD]],[1]Export!$D$2:$G$31764,4,FALSE)</f>
        <v>NOEPOLI</v>
      </c>
      <c r="E2162" s="56" t="str">
        <f>VLOOKUP(Tabella1[[#This Row],[POD]],[1]Foglio8!$I:$J,2,FALSE)</f>
        <v xml:space="preserve">Altre Utenze BT </v>
      </c>
      <c r="F2162" s="65">
        <v>104</v>
      </c>
      <c r="G2162" s="67">
        <v>92</v>
      </c>
      <c r="H2162" s="67">
        <v>147</v>
      </c>
    </row>
    <row r="2163" spans="1:8" x14ac:dyDescent="0.25">
      <c r="A2163" s="63">
        <v>2161</v>
      </c>
      <c r="B2163" s="64" t="s">
        <v>1303</v>
      </c>
      <c r="C2163" s="56" t="str">
        <f>VLOOKUP(Tabella1[[#This Row],[POD]],[1]Export!$D$2:$G$31764,2,FALSE)</f>
        <v>GUGLIELMO MARCONI</v>
      </c>
      <c r="D2163" s="56" t="str">
        <f>VLOOKUP(Tabella1[[#This Row],[POD]],[1]Export!$D$2:$G$31764,4,FALSE)</f>
        <v>NOEPOLI</v>
      </c>
      <c r="E2163" s="56" t="str">
        <f>VLOOKUP(Tabella1[[#This Row],[POD]],[1]Foglio8!$I:$J,2,FALSE)</f>
        <v xml:space="preserve">Altre Utenze BT </v>
      </c>
      <c r="F2163" s="65">
        <v>4706</v>
      </c>
      <c r="G2163" s="67">
        <v>1672</v>
      </c>
      <c r="H2163" s="67">
        <v>2729</v>
      </c>
    </row>
    <row r="2164" spans="1:8" x14ac:dyDescent="0.25">
      <c r="A2164" s="63">
        <v>2162</v>
      </c>
      <c r="B2164" s="64" t="s">
        <v>282</v>
      </c>
      <c r="C2164" s="56" t="str">
        <f>VLOOKUP(Tabella1[[#This Row],[POD]],[1]Export!$D$2:$G$31764,2,FALSE)</f>
        <v>GUGLIELMO MARCONI</v>
      </c>
      <c r="D2164" s="56" t="str">
        <f>VLOOKUP(Tabella1[[#This Row],[POD]],[1]Export!$D$2:$G$31764,4,FALSE)</f>
        <v>NOEPOLI</v>
      </c>
      <c r="E2164" s="56" t="str">
        <f>VLOOKUP(Tabella1[[#This Row],[POD]],[1]Foglio8!$I:$J,2,FALSE)</f>
        <v xml:space="preserve">Altre Utenze BT </v>
      </c>
      <c r="F2164" s="65">
        <v>723</v>
      </c>
      <c r="G2164" s="67">
        <v>1286</v>
      </c>
      <c r="H2164" s="67">
        <v>2482</v>
      </c>
    </row>
    <row r="2165" spans="1:8" x14ac:dyDescent="0.25">
      <c r="A2165" s="63">
        <v>2163</v>
      </c>
      <c r="B2165" s="64" t="s">
        <v>1306</v>
      </c>
      <c r="C2165" s="56" t="str">
        <f>VLOOKUP(Tabella1[[#This Row],[POD]],[1]Export!$D$2:$G$31764,2,FALSE)</f>
        <v>MANCHE</v>
      </c>
      <c r="D2165" s="56" t="str">
        <f>VLOOKUP(Tabella1[[#This Row],[POD]],[1]Export!$D$2:$G$31764,4,FALSE)</f>
        <v>NOEPOLI</v>
      </c>
      <c r="E2165" s="56" t="str">
        <f>VLOOKUP(Tabella1[[#This Row],[POD]],[1]Foglio8!$I:$J,2,FALSE)</f>
        <v xml:space="preserve">Altre Utenze BT </v>
      </c>
      <c r="F2165" s="65">
        <v>0</v>
      </c>
      <c r="G2165" s="67">
        <v>0</v>
      </c>
      <c r="H2165" s="67">
        <v>0</v>
      </c>
    </row>
    <row r="2166" spans="1:8" x14ac:dyDescent="0.25">
      <c r="A2166" s="63">
        <v>2164</v>
      </c>
      <c r="B2166" s="64" t="s">
        <v>881</v>
      </c>
      <c r="C2166" s="56" t="str">
        <f>VLOOKUP(Tabella1[[#This Row],[POD]],[1]Export!$D$2:$G$31764,2,FALSE)</f>
        <v>SAN BIASE</v>
      </c>
      <c r="D2166" s="56" t="str">
        <f>VLOOKUP(Tabella1[[#This Row],[POD]],[1]Export!$D$2:$G$31764,4,FALSE)</f>
        <v>FRANCAVILLA IN SINNI</v>
      </c>
      <c r="E2166" s="56" t="str">
        <f>VLOOKUP(Tabella1[[#This Row],[POD]],[1]Foglio8!$I:$J,2,FALSE)</f>
        <v xml:space="preserve">Altre Utenze BT </v>
      </c>
      <c r="F2166" s="65">
        <v>0</v>
      </c>
      <c r="G2166" s="67">
        <v>0</v>
      </c>
      <c r="H2166" s="67">
        <v>0</v>
      </c>
    </row>
    <row r="2167" spans="1:8" x14ac:dyDescent="0.25">
      <c r="A2167" s="63">
        <v>2165</v>
      </c>
      <c r="B2167" s="64" t="s">
        <v>884</v>
      </c>
      <c r="C2167" s="56" t="str">
        <f>VLOOKUP(Tabella1[[#This Row],[POD]],[1]Export!$D$2:$G$31764,2,FALSE)</f>
        <v>BRUSCATA</v>
      </c>
      <c r="D2167" s="56" t="str">
        <f>VLOOKUP(Tabella1[[#This Row],[POD]],[1]Export!$D$2:$G$31764,4,FALSE)</f>
        <v>FRANCAVILLA IN SINNI</v>
      </c>
      <c r="E2167" s="56" t="str">
        <f>VLOOKUP(Tabella1[[#This Row],[POD]],[1]Foglio8!$I:$J,2,FALSE)</f>
        <v xml:space="preserve">Altre Utenze BT </v>
      </c>
      <c r="F2167" s="65">
        <v>0</v>
      </c>
      <c r="G2167" s="67">
        <v>0</v>
      </c>
      <c r="H2167" s="67">
        <v>0</v>
      </c>
    </row>
    <row r="2168" spans="1:8" x14ac:dyDescent="0.25">
      <c r="A2168" s="63">
        <v>2166</v>
      </c>
      <c r="B2168" s="64" t="s">
        <v>887</v>
      </c>
      <c r="C2168" s="56" t="str">
        <f>VLOOKUP(Tabella1[[#This Row],[POD]],[1]Export!$D$2:$G$31764,2,FALSE)</f>
        <v>COMMENDATORE GIUSEPPE NICOLA VICECONTE</v>
      </c>
      <c r="D2168" s="56" t="str">
        <f>VLOOKUP(Tabella1[[#This Row],[POD]],[1]Export!$D$2:$G$31764,4,FALSE)</f>
        <v>FRANCAVILLA IN SINNI</v>
      </c>
      <c r="E2168" s="56" t="str">
        <f>VLOOKUP(Tabella1[[#This Row],[POD]],[1]Foglio8!$I:$J,2,FALSE)</f>
        <v xml:space="preserve">Altre Utenze BT </v>
      </c>
      <c r="F2168" s="65">
        <v>9891</v>
      </c>
      <c r="G2168" s="67">
        <v>1623</v>
      </c>
      <c r="H2168" s="67">
        <v>2792</v>
      </c>
    </row>
    <row r="2169" spans="1:8" x14ac:dyDescent="0.25">
      <c r="A2169" s="63">
        <v>2167</v>
      </c>
      <c r="B2169" s="64" t="s">
        <v>875</v>
      </c>
      <c r="C2169" s="56" t="str">
        <f>VLOOKUP(Tabella1[[#This Row],[POD]],[1]Export!$D$2:$G$31764,2,FALSE)</f>
        <v>MAINIERI</v>
      </c>
      <c r="D2169" s="56" t="str">
        <f>VLOOKUP(Tabella1[[#This Row],[POD]],[1]Export!$D$2:$G$31764,4,FALSE)</f>
        <v>FRANCAVILLA IN SINNI</v>
      </c>
      <c r="E2169" s="56" t="str">
        <f>VLOOKUP(Tabella1[[#This Row],[POD]],[1]Foglio8!$I:$J,2,FALSE)</f>
        <v xml:space="preserve">Altre Utenze BT </v>
      </c>
      <c r="F2169" s="65">
        <v>8682</v>
      </c>
      <c r="G2169" s="67">
        <v>4506</v>
      </c>
      <c r="H2169" s="67">
        <v>7883</v>
      </c>
    </row>
    <row r="2170" spans="1:8" x14ac:dyDescent="0.25">
      <c r="A2170" s="63">
        <v>2168</v>
      </c>
      <c r="B2170" s="64" t="s">
        <v>883</v>
      </c>
      <c r="C2170" s="56" t="str">
        <f>VLOOKUP(Tabella1[[#This Row],[POD]],[1]Export!$D$2:$G$31764,2,FALSE)</f>
        <v>PORTAPIA</v>
      </c>
      <c r="D2170" s="56" t="str">
        <f>VLOOKUP(Tabella1[[#This Row],[POD]],[1]Export!$D$2:$G$31764,4,FALSE)</f>
        <v>FRANCAVILLA IN SINNI</v>
      </c>
      <c r="E2170" s="56" t="str">
        <f>VLOOKUP(Tabella1[[#This Row],[POD]],[1]Foglio8!$I:$J,2,FALSE)</f>
        <v xml:space="preserve">Altre Utenze BT </v>
      </c>
      <c r="F2170" s="65">
        <v>107</v>
      </c>
      <c r="G2170" s="67">
        <v>56</v>
      </c>
      <c r="H2170" s="67">
        <v>105</v>
      </c>
    </row>
    <row r="2171" spans="1:8" x14ac:dyDescent="0.25">
      <c r="A2171" s="63">
        <v>2169</v>
      </c>
      <c r="B2171" s="64" t="s">
        <v>298</v>
      </c>
      <c r="C2171" s="56" t="str">
        <f>VLOOKUP(Tabella1[[#This Row],[POD]],[1]Export!$D$2:$G$31764,2,FALSE)</f>
        <v>DE GASPERI</v>
      </c>
      <c r="D2171" s="56" t="str">
        <f>VLOOKUP(Tabella1[[#This Row],[POD]],[1]Export!$D$2:$G$31764,4,FALSE)</f>
        <v>FRANCAVILLA IN SINNI</v>
      </c>
      <c r="E2171" s="56" t="str">
        <f>VLOOKUP(Tabella1[[#This Row],[POD]],[1]Foglio8!$I:$J,2,FALSE)</f>
        <v xml:space="preserve">Altre Utenze BT </v>
      </c>
      <c r="F2171" s="65">
        <v>2018</v>
      </c>
      <c r="G2171" s="67">
        <v>1994</v>
      </c>
      <c r="H2171" s="67">
        <v>3686</v>
      </c>
    </row>
    <row r="2172" spans="1:8" x14ac:dyDescent="0.25">
      <c r="A2172" s="63">
        <v>2170</v>
      </c>
      <c r="B2172" s="64" t="s">
        <v>888</v>
      </c>
      <c r="C2172" s="56" t="str">
        <f>VLOOKUP(Tabella1[[#This Row],[POD]],[1]Export!$D$2:$G$31764,2,FALSE)</f>
        <v>MATTEO COSENTINO</v>
      </c>
      <c r="D2172" s="56" t="str">
        <f>VLOOKUP(Tabella1[[#This Row],[POD]],[1]Export!$D$2:$G$31764,4,FALSE)</f>
        <v>FRANCAVILLA IN SINNI</v>
      </c>
      <c r="E2172" s="56" t="str">
        <f>VLOOKUP(Tabella1[[#This Row],[POD]],[1]Foglio8!$I:$J,2,FALSE)</f>
        <v xml:space="preserve">Altre Utenze BT </v>
      </c>
      <c r="F2172" s="65">
        <v>247</v>
      </c>
      <c r="G2172" s="67">
        <v>168</v>
      </c>
      <c r="H2172" s="67">
        <v>226</v>
      </c>
    </row>
    <row r="2173" spans="1:8" x14ac:dyDescent="0.25">
      <c r="A2173" s="63">
        <v>2171</v>
      </c>
      <c r="B2173" s="64" t="s">
        <v>882</v>
      </c>
      <c r="C2173" s="56" t="str">
        <f>VLOOKUP(Tabella1[[#This Row],[POD]],[1]Export!$D$2:$G$31764,2,FALSE)</f>
        <v>MATTEO COSENTINO</v>
      </c>
      <c r="D2173" s="56" t="str">
        <f>VLOOKUP(Tabella1[[#This Row],[POD]],[1]Export!$D$2:$G$31764,4,FALSE)</f>
        <v>FRANCAVILLA IN SINNI</v>
      </c>
      <c r="E2173" s="56" t="str">
        <f>VLOOKUP(Tabella1[[#This Row],[POD]],[1]Foglio8!$I:$J,2,FALSE)</f>
        <v xml:space="preserve">Altre Utenze BT </v>
      </c>
      <c r="F2173" s="65">
        <v>7631</v>
      </c>
      <c r="G2173" s="67">
        <v>2400</v>
      </c>
      <c r="H2173" s="67">
        <v>2465</v>
      </c>
    </row>
    <row r="2174" spans="1:8" x14ac:dyDescent="0.25">
      <c r="A2174" s="63">
        <v>2172</v>
      </c>
      <c r="B2174" s="64" t="s">
        <v>877</v>
      </c>
      <c r="C2174" s="56" t="str">
        <f>VLOOKUP(Tabella1[[#This Row],[POD]],[1]Export!$D$2:$G$31764,2,FALSE)</f>
        <v>MATTEO COSENTINO</v>
      </c>
      <c r="D2174" s="56" t="str">
        <f>VLOOKUP(Tabella1[[#This Row],[POD]],[1]Export!$D$2:$G$31764,4,FALSE)</f>
        <v>FRANCAVILLA IN SINNI</v>
      </c>
      <c r="E2174" s="56" t="str">
        <f>VLOOKUP(Tabella1[[#This Row],[POD]],[1]Foglio8!$I:$J,2,FALSE)</f>
        <v xml:space="preserve">Altre Utenze BT </v>
      </c>
      <c r="F2174" s="65">
        <v>2313</v>
      </c>
      <c r="G2174" s="67">
        <v>239</v>
      </c>
      <c r="H2174" s="67">
        <v>350</v>
      </c>
    </row>
    <row r="2175" spans="1:8" x14ac:dyDescent="0.25">
      <c r="A2175" s="63">
        <v>2173</v>
      </c>
      <c r="B2175" s="64" t="s">
        <v>764</v>
      </c>
      <c r="C2175" s="56" t="str">
        <f>VLOOKUP(Tabella1[[#This Row],[POD]],[1]Export!$D$2:$G$31764,2,FALSE)</f>
        <v>PLEBISCITO</v>
      </c>
      <c r="D2175" s="56" t="str">
        <f>VLOOKUP(Tabella1[[#This Row],[POD]],[1]Export!$D$2:$G$31764,4,FALSE)</f>
        <v>CORLETO PERTICARA</v>
      </c>
      <c r="E2175" s="56" t="str">
        <f>VLOOKUP(Tabella1[[#This Row],[POD]],[1]Foglio8!$I:$J,2,FALSE)</f>
        <v xml:space="preserve">Altre Utenze BT </v>
      </c>
      <c r="F2175" s="65">
        <v>4815</v>
      </c>
      <c r="G2175" s="67">
        <v>2638</v>
      </c>
      <c r="H2175" s="67">
        <v>4944</v>
      </c>
    </row>
    <row r="2176" spans="1:8" x14ac:dyDescent="0.25">
      <c r="A2176" s="63">
        <v>2174</v>
      </c>
      <c r="B2176" s="64" t="s">
        <v>702</v>
      </c>
      <c r="C2176" s="56" t="str">
        <f>VLOOKUP(Tabella1[[#This Row],[POD]],[1]Export!$D$2:$G$31764,2,FALSE)</f>
        <v>VITTORIO EMANUELE</v>
      </c>
      <c r="D2176" s="56" t="str">
        <f>VLOOKUP(Tabella1[[#This Row],[POD]],[1]Export!$D$2:$G$31764,4,FALSE)</f>
        <v>CASTELSARACENO</v>
      </c>
      <c r="E2176" s="56" t="str">
        <f>VLOOKUP(Tabella1[[#This Row],[POD]],[1]Foglio8!$I:$J,2,FALSE)</f>
        <v xml:space="preserve">Altre Utenze BT </v>
      </c>
      <c r="F2176" s="65">
        <v>4862</v>
      </c>
      <c r="G2176" s="67">
        <v>2467</v>
      </c>
      <c r="H2176" s="67">
        <v>4381</v>
      </c>
    </row>
    <row r="2177" spans="1:8" x14ac:dyDescent="0.25">
      <c r="A2177" s="63">
        <v>2175</v>
      </c>
      <c r="B2177" s="64" t="s">
        <v>703</v>
      </c>
      <c r="C2177" s="56" t="str">
        <f>VLOOKUP(Tabella1[[#This Row],[POD]],[1]Export!$D$2:$G$31764,2,FALSE)</f>
        <v>ROMA</v>
      </c>
      <c r="D2177" s="56" t="str">
        <f>VLOOKUP(Tabella1[[#This Row],[POD]],[1]Export!$D$2:$G$31764,4,FALSE)</f>
        <v>CASTELSARACENO</v>
      </c>
      <c r="E2177" s="56" t="str">
        <f>VLOOKUP(Tabella1[[#This Row],[POD]],[1]Foglio8!$I:$J,2,FALSE)</f>
        <v xml:space="preserve">Altre Utenze BT </v>
      </c>
      <c r="F2177" s="65">
        <v>7681</v>
      </c>
      <c r="G2177" s="67">
        <v>2229</v>
      </c>
      <c r="H2177" s="67">
        <v>3802</v>
      </c>
    </row>
    <row r="2178" spans="1:8" x14ac:dyDescent="0.25">
      <c r="A2178" s="63">
        <v>2176</v>
      </c>
      <c r="B2178" s="64" t="s">
        <v>280</v>
      </c>
      <c r="C2178" s="56" t="str">
        <f>VLOOKUP(Tabella1[[#This Row],[POD]],[1]Export!$D$2:$G$31764,2,FALSE)</f>
        <v>MONASTERO</v>
      </c>
      <c r="D2178" s="56" t="str">
        <f>VLOOKUP(Tabella1[[#This Row],[POD]],[1]Export!$D$2:$G$31764,4,FALSE)</f>
        <v>CASTELSARACENO</v>
      </c>
      <c r="E2178" s="56" t="str">
        <f>VLOOKUP(Tabella1[[#This Row],[POD]],[1]Foglio8!$I:$J,2,FALSE)</f>
        <v xml:space="preserve">Altre Utenze BT </v>
      </c>
      <c r="F2178" s="65">
        <v>225</v>
      </c>
      <c r="G2178" s="67">
        <v>128</v>
      </c>
      <c r="H2178" s="67">
        <v>185</v>
      </c>
    </row>
    <row r="2179" spans="1:8" x14ac:dyDescent="0.25">
      <c r="A2179" s="63">
        <v>2177</v>
      </c>
      <c r="B2179" s="64" t="s">
        <v>696</v>
      </c>
      <c r="C2179" s="56" t="str">
        <f>VLOOKUP(Tabella1[[#This Row],[POD]],[1]Export!$D$2:$G$31764,2,FALSE)</f>
        <v>MIRALDO</v>
      </c>
      <c r="D2179" s="56" t="str">
        <f>VLOOKUP(Tabella1[[#This Row],[POD]],[1]Export!$D$2:$G$31764,4,FALSE)</f>
        <v>CASTELSARACENO</v>
      </c>
      <c r="E2179" s="56" t="str">
        <f>VLOOKUP(Tabella1[[#This Row],[POD]],[1]Foglio8!$I:$J,2,FALSE)</f>
        <v xml:space="preserve">Altre Utenze BT </v>
      </c>
      <c r="F2179" s="65">
        <v>209</v>
      </c>
      <c r="G2179" s="67">
        <v>342</v>
      </c>
      <c r="H2179" s="67">
        <v>890</v>
      </c>
    </row>
    <row r="2180" spans="1:8" x14ac:dyDescent="0.25">
      <c r="A2180" s="63">
        <v>2178</v>
      </c>
      <c r="B2180" s="64" t="s">
        <v>699</v>
      </c>
      <c r="C2180" s="56" t="str">
        <f>VLOOKUP(Tabella1[[#This Row],[POD]],[1]Export!$D$2:$G$31764,2,FALSE)</f>
        <v>ALCIDE DE GASPERI</v>
      </c>
      <c r="D2180" s="56" t="str">
        <f>VLOOKUP(Tabella1[[#This Row],[POD]],[1]Export!$D$2:$G$31764,4,FALSE)</f>
        <v>CASTELSARACENO</v>
      </c>
      <c r="E2180" s="56" t="str">
        <f>VLOOKUP(Tabella1[[#This Row],[POD]],[1]Foglio8!$I:$J,2,FALSE)</f>
        <v xml:space="preserve">Altre Utenze BT </v>
      </c>
      <c r="F2180" s="65">
        <v>1233</v>
      </c>
      <c r="G2180" s="67">
        <v>273</v>
      </c>
      <c r="H2180" s="67">
        <v>425</v>
      </c>
    </row>
    <row r="2181" spans="1:8" x14ac:dyDescent="0.25">
      <c r="A2181" s="63">
        <v>2179</v>
      </c>
      <c r="B2181" s="64" t="s">
        <v>290</v>
      </c>
      <c r="C2181" s="56" t="str">
        <f>VLOOKUP(Tabella1[[#This Row],[POD]],[1]Export!$D$2:$G$31764,2,FALSE)</f>
        <v>CONVENTO</v>
      </c>
      <c r="D2181" s="56" t="str">
        <f>VLOOKUP(Tabella1[[#This Row],[POD]],[1]Export!$D$2:$G$31764,4,FALSE)</f>
        <v>TERRANOVA DI POLLINO</v>
      </c>
      <c r="E2181" s="56" t="str">
        <f>VLOOKUP(Tabella1[[#This Row],[POD]],[1]Foglio8!$I:$J,2,FALSE)</f>
        <v xml:space="preserve">Altre Utenze BT </v>
      </c>
      <c r="F2181" s="65">
        <v>402</v>
      </c>
      <c r="G2181" s="67">
        <v>369</v>
      </c>
      <c r="H2181" s="67">
        <v>719</v>
      </c>
    </row>
    <row r="2182" spans="1:8" x14ac:dyDescent="0.25">
      <c r="A2182" s="63">
        <v>2180</v>
      </c>
      <c r="B2182" s="64" t="s">
        <v>289</v>
      </c>
      <c r="C2182" s="56" t="str">
        <f>VLOOKUP(Tabella1[[#This Row],[POD]],[1]Export!$D$2:$G$31764,2,FALSE)</f>
        <v>MEZZANA</v>
      </c>
      <c r="D2182" s="56" t="str">
        <f>VLOOKUP(Tabella1[[#This Row],[POD]],[1]Export!$D$2:$G$31764,4,FALSE)</f>
        <v>SAN SEVERINO LUCANO</v>
      </c>
      <c r="E2182" s="56" t="str">
        <f>VLOOKUP(Tabella1[[#This Row],[POD]],[1]Foglio8!$I:$J,2,FALSE)</f>
        <v xml:space="preserve">Altre Utenze BT </v>
      </c>
      <c r="F2182" s="65">
        <v>2141</v>
      </c>
      <c r="G2182" s="67">
        <v>1998</v>
      </c>
      <c r="H2182" s="67">
        <v>3020</v>
      </c>
    </row>
    <row r="2183" spans="1:8" x14ac:dyDescent="0.25">
      <c r="A2183" s="63">
        <v>2181</v>
      </c>
      <c r="B2183" s="64" t="s">
        <v>310</v>
      </c>
      <c r="C2183" s="56" t="str">
        <f>VLOOKUP(Tabella1[[#This Row],[POD]],[1]Export!$D$2:$G$31764,2,FALSE)</f>
        <v>ALESSANDRO SMILARI</v>
      </c>
      <c r="D2183" s="56" t="str">
        <f>VLOOKUP(Tabella1[[#This Row],[POD]],[1]Export!$D$2:$G$31764,4,FALSE)</f>
        <v>SAN PAOLO ALBANESE</v>
      </c>
      <c r="E2183" s="56" t="str">
        <f>VLOOKUP(Tabella1[[#This Row],[POD]],[1]Foglio8!$I:$J,2,FALSE)</f>
        <v xml:space="preserve">Altre Utenze BT </v>
      </c>
      <c r="F2183" s="65">
        <v>659</v>
      </c>
      <c r="G2183" s="67">
        <v>742</v>
      </c>
      <c r="H2183" s="67">
        <v>1521</v>
      </c>
    </row>
    <row r="2184" spans="1:8" x14ac:dyDescent="0.25">
      <c r="A2184" s="63">
        <v>2182</v>
      </c>
      <c r="B2184" s="64" t="s">
        <v>315</v>
      </c>
      <c r="C2184" s="56" t="str">
        <f>VLOOKUP(Tabella1[[#This Row],[POD]],[1]Export!$D$2:$G$31764,2,FALSE)</f>
        <v>MOLO</v>
      </c>
      <c r="D2184" s="56" t="str">
        <f>VLOOKUP(Tabella1[[#This Row],[POD]],[1]Export!$D$2:$G$31764,4,FALSE)</f>
        <v>SAN COSTANTINO ALBANESE</v>
      </c>
      <c r="E2184" s="56" t="str">
        <f>VLOOKUP(Tabella1[[#This Row],[POD]],[1]Foglio8!$I:$J,2,FALSE)</f>
        <v xml:space="preserve">Altre Utenze BT </v>
      </c>
      <c r="F2184" s="65">
        <v>2288</v>
      </c>
      <c r="G2184" s="67">
        <v>2010</v>
      </c>
      <c r="H2184" s="67">
        <v>2940</v>
      </c>
    </row>
    <row r="2185" spans="1:8" x14ac:dyDescent="0.25">
      <c r="A2185" s="63">
        <v>2183</v>
      </c>
      <c r="B2185" s="64" t="s">
        <v>2481</v>
      </c>
      <c r="C2185" s="56" t="str">
        <f>VLOOKUP(Tabella1[[#This Row],[POD]],[1]Export!$D$2:$G$31764,2,FALSE)</f>
        <v>C.DA TITOLO CASA CANTONIERA</v>
      </c>
      <c r="D2185" s="56" t="str">
        <f>VLOOKUP(Tabella1[[#This Row],[POD]],[1]Export!$D$2:$G$31764,4,FALSE)</f>
        <v>SAN CHIRICO RAPARO</v>
      </c>
      <c r="E2185" s="56" t="str">
        <f>VLOOKUP(Tabella1[[#This Row],[POD]],[1]Foglio8!$I:$J,2,FALSE)</f>
        <v xml:space="preserve">Altre Utenze BT </v>
      </c>
      <c r="F2185" s="65">
        <v>0</v>
      </c>
      <c r="G2185" s="67">
        <v>0</v>
      </c>
      <c r="H2185" s="67">
        <v>0</v>
      </c>
    </row>
    <row r="2186" spans="1:8" x14ac:dyDescent="0.25">
      <c r="A2186" s="63">
        <v>2184</v>
      </c>
      <c r="B2186" s="64" t="s">
        <v>293</v>
      </c>
      <c r="C2186" s="56" t="str">
        <f>VLOOKUP(Tabella1[[#This Row],[POD]],[1]Export!$D$2:$G$31764,2,FALSE)</f>
        <v>GIANTURCO</v>
      </c>
      <c r="D2186" s="56" t="str">
        <f>VLOOKUP(Tabella1[[#This Row],[POD]],[1]Export!$D$2:$G$31764,4,FALSE)</f>
        <v>FARDELLA</v>
      </c>
      <c r="E2186" s="56" t="str">
        <f>VLOOKUP(Tabella1[[#This Row],[POD]],[1]Foglio8!$I:$J,2,FALSE)</f>
        <v xml:space="preserve">Altre Utenze BT </v>
      </c>
      <c r="F2186" s="65">
        <v>1696</v>
      </c>
      <c r="G2186" s="67">
        <v>1783</v>
      </c>
      <c r="H2186" s="67">
        <v>3561</v>
      </c>
    </row>
    <row r="2187" spans="1:8" x14ac:dyDescent="0.25">
      <c r="A2187" s="63">
        <v>2185</v>
      </c>
      <c r="B2187" s="64" t="s">
        <v>708</v>
      </c>
      <c r="C2187" s="56" t="str">
        <f>VLOOKUP(Tabella1[[#This Row],[POD]],[1]Export!$D$2:$G$31764,2,FALSE)</f>
        <v>VITTORIO EMANUELE</v>
      </c>
      <c r="D2187" s="56" t="str">
        <f>VLOOKUP(Tabella1[[#This Row],[POD]],[1]Export!$D$2:$G$31764,4,FALSE)</f>
        <v>CERSOSIMO</v>
      </c>
      <c r="E2187" s="56" t="str">
        <f>VLOOKUP(Tabella1[[#This Row],[POD]],[1]Foglio8!$I:$J,2,FALSE)</f>
        <v xml:space="preserve">Altre Utenze BT </v>
      </c>
      <c r="F2187" s="65">
        <v>2343</v>
      </c>
      <c r="G2187" s="67">
        <v>525</v>
      </c>
      <c r="H2187" s="67">
        <v>943</v>
      </c>
    </row>
    <row r="2188" spans="1:8" x14ac:dyDescent="0.25">
      <c r="A2188" s="63">
        <v>2186</v>
      </c>
      <c r="B2188" s="64" t="s">
        <v>706</v>
      </c>
      <c r="C2188" s="56" t="str">
        <f>VLOOKUP(Tabella1[[#This Row],[POD]],[1]Export!$D$2:$G$31764,2,FALSE)</f>
        <v>UNITA</v>
      </c>
      <c r="D2188" s="56" t="str">
        <f>VLOOKUP(Tabella1[[#This Row],[POD]],[1]Export!$D$2:$G$31764,4,FALSE)</f>
        <v>CERSOSIMO</v>
      </c>
      <c r="E2188" s="56" t="str">
        <f>VLOOKUP(Tabella1[[#This Row],[POD]],[1]Foglio8!$I:$J,2,FALSE)</f>
        <v xml:space="preserve">Altre Utenze BT </v>
      </c>
      <c r="F2188" s="65">
        <v>6</v>
      </c>
      <c r="G2188" s="67">
        <v>1</v>
      </c>
      <c r="H2188" s="67">
        <v>2</v>
      </c>
    </row>
    <row r="2189" spans="1:8" x14ac:dyDescent="0.25">
      <c r="A2189" s="63">
        <v>2187</v>
      </c>
      <c r="B2189" s="64" t="s">
        <v>709</v>
      </c>
      <c r="C2189" s="56" t="str">
        <f>VLOOKUP(Tabella1[[#This Row],[POD]],[1]Export!$D$2:$G$31764,2,FALSE)</f>
        <v>PROGRESSO</v>
      </c>
      <c r="D2189" s="56" t="str">
        <f>VLOOKUP(Tabella1[[#This Row],[POD]],[1]Export!$D$2:$G$31764,4,FALSE)</f>
        <v>CERSOSIMO</v>
      </c>
      <c r="E2189" s="56" t="str">
        <f>VLOOKUP(Tabella1[[#This Row],[POD]],[1]Foglio8!$I:$J,2,FALSE)</f>
        <v xml:space="preserve">Altre Utenze BT </v>
      </c>
      <c r="F2189" s="65">
        <v>196</v>
      </c>
      <c r="G2189" s="67">
        <v>158</v>
      </c>
      <c r="H2189" s="67">
        <v>293</v>
      </c>
    </row>
    <row r="2190" spans="1:8" x14ac:dyDescent="0.25">
      <c r="A2190" s="63">
        <v>2188</v>
      </c>
      <c r="B2190" s="64" t="s">
        <v>288</v>
      </c>
      <c r="C2190" s="56" t="str">
        <f>VLOOKUP(Tabella1[[#This Row],[POD]],[1]Export!$D$2:$G$31764,2,FALSE)</f>
        <v>VINCENZO MONTI</v>
      </c>
      <c r="D2190" s="56" t="str">
        <f>VLOOKUP(Tabella1[[#This Row],[POD]],[1]Export!$D$2:$G$31764,4,FALSE)</f>
        <v>CERSOSIMO</v>
      </c>
      <c r="E2190" s="56" t="str">
        <f>VLOOKUP(Tabella1[[#This Row],[POD]],[1]Foglio8!$I:$J,2,FALSE)</f>
        <v xml:space="preserve">Altre Utenze BT </v>
      </c>
      <c r="F2190" s="65">
        <v>262</v>
      </c>
      <c r="G2190" s="67">
        <v>608</v>
      </c>
      <c r="H2190" s="67">
        <v>835</v>
      </c>
    </row>
    <row r="2191" spans="1:8" x14ac:dyDescent="0.25">
      <c r="A2191" s="63">
        <v>2189</v>
      </c>
      <c r="B2191" s="64" t="s">
        <v>705</v>
      </c>
      <c r="C2191" s="56" t="str">
        <f>VLOOKUP(Tabella1[[#This Row],[POD]],[1]Export!$D$2:$G$31764,2,FALSE)</f>
        <v>CIMITERO</v>
      </c>
      <c r="D2191" s="56" t="str">
        <f>VLOOKUP(Tabella1[[#This Row],[POD]],[1]Export!$D$2:$G$31764,4,FALSE)</f>
        <v>CERSOSIMO</v>
      </c>
      <c r="E2191" s="56" t="str">
        <f>VLOOKUP(Tabella1[[#This Row],[POD]],[1]Foglio8!$I:$J,2,FALSE)</f>
        <v xml:space="preserve">Altre Utenze BT </v>
      </c>
      <c r="F2191" s="65">
        <v>0</v>
      </c>
      <c r="G2191" s="67">
        <v>0</v>
      </c>
      <c r="H2191" s="67">
        <v>0</v>
      </c>
    </row>
    <row r="2192" spans="1:8" x14ac:dyDescent="0.25">
      <c r="A2192" s="63">
        <v>2190</v>
      </c>
      <c r="B2192" s="64" t="s">
        <v>711</v>
      </c>
      <c r="C2192" s="56" t="str">
        <f>VLOOKUP(Tabella1[[#This Row],[POD]],[1]Export!$D$2:$G$31764,2,FALSE)</f>
        <v>FRATELLI BANDIERA</v>
      </c>
      <c r="D2192" s="56" t="str">
        <f>VLOOKUP(Tabella1[[#This Row],[POD]],[1]Export!$D$2:$G$31764,4,FALSE)</f>
        <v>CERSOSIMO</v>
      </c>
      <c r="E2192" s="56" t="str">
        <f>VLOOKUP(Tabella1[[#This Row],[POD]],[1]Foglio8!$I:$J,2,FALSE)</f>
        <v xml:space="preserve">Altre Utenze BT </v>
      </c>
      <c r="F2192" s="65">
        <v>7910</v>
      </c>
      <c r="G2192" s="67">
        <v>2152</v>
      </c>
      <c r="H2192" s="67">
        <v>2769</v>
      </c>
    </row>
    <row r="2193" spans="1:8" x14ac:dyDescent="0.25">
      <c r="A2193" s="63">
        <v>2191</v>
      </c>
      <c r="B2193" s="64" t="s">
        <v>687</v>
      </c>
      <c r="C2193" s="56" t="str">
        <f>VLOOKUP(Tabella1[[#This Row],[POD]],[1]Export!$D$2:$G$31764,2,FALSE)</f>
        <v>VITTORIO VENETO</v>
      </c>
      <c r="D2193" s="56" t="str">
        <f>VLOOKUP(Tabella1[[#This Row],[POD]],[1]Export!$D$2:$G$31764,4,FALSE)</f>
        <v>CARBONE</v>
      </c>
      <c r="E2193" s="56" t="str">
        <f>VLOOKUP(Tabella1[[#This Row],[POD]],[1]Foglio8!$I:$J,2,FALSE)</f>
        <v>Illuminazione pubblica</v>
      </c>
      <c r="F2193" s="65">
        <v>182</v>
      </c>
      <c r="G2193" s="67">
        <v>1034</v>
      </c>
      <c r="H2193" s="67">
        <v>855</v>
      </c>
    </row>
    <row r="2194" spans="1:8" x14ac:dyDescent="0.25">
      <c r="A2194" s="63">
        <v>2192</v>
      </c>
      <c r="B2194" s="64" t="s">
        <v>688</v>
      </c>
      <c r="C2194" s="56" t="str">
        <f>VLOOKUP(Tabella1[[#This Row],[POD]],[1]Export!$D$2:$G$31764,2,FALSE)</f>
        <v>VITTORIO VENETO</v>
      </c>
      <c r="D2194" s="56" t="str">
        <f>VLOOKUP(Tabella1[[#This Row],[POD]],[1]Export!$D$2:$G$31764,4,FALSE)</f>
        <v>CARBONE</v>
      </c>
      <c r="E2194" s="56" t="str">
        <f>VLOOKUP(Tabella1[[#This Row],[POD]],[1]Foglio8!$I:$J,2,FALSE)</f>
        <v xml:space="preserve">Altre Utenze BT </v>
      </c>
      <c r="F2194" s="65">
        <v>2542</v>
      </c>
      <c r="G2194" s="67">
        <v>923</v>
      </c>
      <c r="H2194" s="67">
        <v>1499</v>
      </c>
    </row>
    <row r="2195" spans="1:8" x14ac:dyDescent="0.25">
      <c r="A2195" s="63">
        <v>2193</v>
      </c>
      <c r="B2195" s="64" t="s">
        <v>686</v>
      </c>
      <c r="C2195" s="56" t="str">
        <f>VLOOKUP(Tabella1[[#This Row],[POD]],[1]Export!$D$2:$G$31764,2,FALSE)</f>
        <v>TRIESTE</v>
      </c>
      <c r="D2195" s="56" t="str">
        <f>VLOOKUP(Tabella1[[#This Row],[POD]],[1]Export!$D$2:$G$31764,4,FALSE)</f>
        <v>CARBONE</v>
      </c>
      <c r="E2195" s="56" t="str">
        <f>VLOOKUP(Tabella1[[#This Row],[POD]],[1]Foglio8!$I:$J,2,FALSE)</f>
        <v xml:space="preserve">Altre Utenze BT </v>
      </c>
      <c r="F2195" s="65">
        <v>94</v>
      </c>
      <c r="G2195" s="67">
        <v>84</v>
      </c>
      <c r="H2195" s="67">
        <v>122</v>
      </c>
    </row>
    <row r="2196" spans="1:8" x14ac:dyDescent="0.25">
      <c r="A2196" s="63">
        <v>2194</v>
      </c>
      <c r="B2196" s="64" t="s">
        <v>683</v>
      </c>
      <c r="C2196" s="56" t="str">
        <f>VLOOKUP(Tabella1[[#This Row],[POD]],[1]Export!$D$2:$G$31764,2,FALSE)</f>
        <v>PIAVE</v>
      </c>
      <c r="D2196" s="56" t="str">
        <f>VLOOKUP(Tabella1[[#This Row],[POD]],[1]Export!$D$2:$G$31764,4,FALSE)</f>
        <v>CARBONE</v>
      </c>
      <c r="E2196" s="56" t="str">
        <f>VLOOKUP(Tabella1[[#This Row],[POD]],[1]Foglio8!$I:$J,2,FALSE)</f>
        <v xml:space="preserve">Altre Utenze BT </v>
      </c>
      <c r="F2196" s="65">
        <v>0</v>
      </c>
      <c r="G2196" s="67">
        <v>0</v>
      </c>
      <c r="H2196" s="67">
        <v>0</v>
      </c>
    </row>
    <row r="2197" spans="1:8" x14ac:dyDescent="0.25">
      <c r="A2197" s="63">
        <v>2195</v>
      </c>
      <c r="B2197" s="64" t="s">
        <v>685</v>
      </c>
      <c r="C2197" s="56" t="str">
        <f>VLOOKUP(Tabella1[[#This Row],[POD]],[1]Export!$D$2:$G$31764,2,FALSE)</f>
        <v>ISTRIA</v>
      </c>
      <c r="D2197" s="56" t="str">
        <f>VLOOKUP(Tabella1[[#This Row],[POD]],[1]Export!$D$2:$G$31764,4,FALSE)</f>
        <v>CARBONE</v>
      </c>
      <c r="E2197" s="56" t="str">
        <f>VLOOKUP(Tabella1[[#This Row],[POD]],[1]Foglio8!$I:$J,2,FALSE)</f>
        <v xml:space="preserve">Altre Utenze BT </v>
      </c>
      <c r="F2197" s="65">
        <v>34</v>
      </c>
      <c r="G2197" s="67">
        <v>67</v>
      </c>
      <c r="H2197" s="67">
        <v>76</v>
      </c>
    </row>
    <row r="2198" spans="1:8" x14ac:dyDescent="0.25">
      <c r="A2198" s="63">
        <v>2196</v>
      </c>
      <c r="B2198" s="64" t="s">
        <v>302</v>
      </c>
      <c r="C2198" s="56" t="str">
        <f>VLOOKUP(Tabella1[[#This Row],[POD]],[1]Export!$D$2:$G$31764,2,FALSE)</f>
        <v>XI FEBBRAIO</v>
      </c>
      <c r="D2198" s="56" t="str">
        <f>VLOOKUP(Tabella1[[#This Row],[POD]],[1]Export!$D$2:$G$31764,4,FALSE)</f>
        <v>CALVERA</v>
      </c>
      <c r="E2198" s="56" t="str">
        <f>VLOOKUP(Tabella1[[#This Row],[POD]],[1]Foglio8!$I:$J,2,FALSE)</f>
        <v xml:space="preserve">Altre Utenze BT </v>
      </c>
      <c r="F2198" s="65">
        <v>1108</v>
      </c>
      <c r="G2198" s="67">
        <v>1015</v>
      </c>
      <c r="H2198" s="67">
        <v>1517</v>
      </c>
    </row>
    <row r="2199" spans="1:8" x14ac:dyDescent="0.25">
      <c r="A2199" s="63">
        <v>2197</v>
      </c>
      <c r="B2199" s="64" t="s">
        <v>1091</v>
      </c>
      <c r="C2199" s="56" t="str">
        <f>VLOOKUP(Tabella1[[#This Row],[POD]],[1]Export!$D$2:$G$31764,2,FALSE)</f>
        <v>CARLO CURCIO</v>
      </c>
      <c r="D2199" s="56" t="str">
        <f>VLOOKUP(Tabella1[[#This Row],[POD]],[1]Export!$D$2:$G$31764,4,FALSE)</f>
        <v>MARSICOVETERE</v>
      </c>
      <c r="E2199" s="56" t="str">
        <f>VLOOKUP(Tabella1[[#This Row],[POD]],[1]Foglio8!$I:$J,2,FALSE)</f>
        <v>Illuminazione pubblica</v>
      </c>
      <c r="F2199" s="65">
        <v>472</v>
      </c>
      <c r="G2199" s="67">
        <v>3547</v>
      </c>
      <c r="H2199" s="67">
        <v>9861</v>
      </c>
    </row>
    <row r="2200" spans="1:8" x14ac:dyDescent="0.25">
      <c r="A2200" s="63">
        <v>2198</v>
      </c>
      <c r="B2200" s="64" t="s">
        <v>311</v>
      </c>
      <c r="C2200" s="56" t="str">
        <f>VLOOKUP(Tabella1[[#This Row],[POD]],[1]Export!$D$2:$G$31764,2,FALSE)</f>
        <v>CROCI</v>
      </c>
      <c r="D2200" s="56" t="str">
        <f>VLOOKUP(Tabella1[[#This Row],[POD]],[1]Export!$D$2:$G$31764,4,FALSE)</f>
        <v>ROTONDA</v>
      </c>
      <c r="E2200" s="56" t="str">
        <f>VLOOKUP(Tabella1[[#This Row],[POD]],[1]Foglio8!$I:$J,2,FALSE)</f>
        <v xml:space="preserve">Altre Utenze BT </v>
      </c>
      <c r="F2200" s="65">
        <v>10228</v>
      </c>
      <c r="G2200" s="67">
        <v>4647</v>
      </c>
      <c r="H2200" s="67">
        <v>7804</v>
      </c>
    </row>
    <row r="2201" spans="1:8" x14ac:dyDescent="0.25">
      <c r="A2201" s="63">
        <v>2199</v>
      </c>
      <c r="B2201" s="64" t="s">
        <v>2455</v>
      </c>
      <c r="C2201" s="56" t="str">
        <f>VLOOKUP(Tabella1[[#This Row],[POD]],[1]Export!$D$2:$G$31764,2,FALSE)</f>
        <v>SAN ROCCO</v>
      </c>
      <c r="D2201" s="56" t="str">
        <f>VLOOKUP(Tabella1[[#This Row],[POD]],[1]Export!$D$2:$G$31764,4,FALSE)</f>
        <v>LAGONEGRO</v>
      </c>
      <c r="E2201" s="56" t="str">
        <f>VLOOKUP(Tabella1[[#This Row],[POD]],[1]Foglio8!$I:$J,2,FALSE)</f>
        <v>Illuminazione pubblica</v>
      </c>
      <c r="F2201" s="65">
        <v>2094</v>
      </c>
      <c r="G2201" s="67">
        <v>1584</v>
      </c>
      <c r="H2201" s="67">
        <v>2928</v>
      </c>
    </row>
    <row r="2202" spans="1:8" x14ac:dyDescent="0.25">
      <c r="A2202" s="63">
        <v>2200</v>
      </c>
      <c r="B2202" s="64" t="s">
        <v>287</v>
      </c>
      <c r="C2202" s="56" t="str">
        <f>VLOOKUP(Tabella1[[#This Row],[POD]],[1]Export!$D$2:$G$31764,2,FALSE)</f>
        <v>PIANO DI LIPPI</v>
      </c>
      <c r="D2202" s="56" t="str">
        <f>VLOOKUP(Tabella1[[#This Row],[POD]],[1]Export!$D$2:$G$31764,4,FALSE)</f>
        <v>LAGONEGRO</v>
      </c>
      <c r="E2202" s="56" t="str">
        <f>VLOOKUP(Tabella1[[#This Row],[POD]],[1]Foglio8!$I:$J,2,FALSE)</f>
        <v xml:space="preserve">Altre Utenze BT </v>
      </c>
      <c r="F2202" s="65">
        <v>36928</v>
      </c>
      <c r="G2202" s="67">
        <v>10364</v>
      </c>
      <c r="H2202" s="67">
        <v>17012</v>
      </c>
    </row>
    <row r="2203" spans="1:8" x14ac:dyDescent="0.25">
      <c r="A2203" s="63">
        <v>2201</v>
      </c>
      <c r="B2203" s="64" t="s">
        <v>2526</v>
      </c>
      <c r="C2203" s="56" t="str">
        <f>VLOOKUP(Tabella1[[#This Row],[POD]],[1]Export!$D$2:$G$31764,2,FALSE)</f>
        <v>NAPOLI</v>
      </c>
      <c r="D2203" s="56" t="str">
        <f>VLOOKUP(Tabella1[[#This Row],[POD]],[1]Export!$D$2:$G$31764,4,FALSE)</f>
        <v>LAGONEGRO</v>
      </c>
      <c r="E2203" s="56" t="str">
        <f>VLOOKUP(Tabella1[[#This Row],[POD]],[1]Foglio8!$I:$J,2,FALSE)</f>
        <v xml:space="preserve">Altre Utenze BT </v>
      </c>
      <c r="F2203" s="65">
        <v>1049</v>
      </c>
      <c r="G2203" s="67">
        <v>922</v>
      </c>
      <c r="H2203" s="67">
        <v>940</v>
      </c>
    </row>
    <row r="2204" spans="1:8" x14ac:dyDescent="0.25">
      <c r="A2204" s="63">
        <v>2202</v>
      </c>
      <c r="B2204" s="64" t="s">
        <v>2465</v>
      </c>
      <c r="C2204" s="56" t="str">
        <f>VLOOKUP(Tabella1[[#This Row],[POD]],[1]Export!$D$2:$G$31764,2,FALSE)</f>
        <v>NAPOLI</v>
      </c>
      <c r="D2204" s="56" t="str">
        <f>VLOOKUP(Tabella1[[#This Row],[POD]],[1]Export!$D$2:$G$31764,4,FALSE)</f>
        <v>LAGONEGRO</v>
      </c>
      <c r="E2204" s="56" t="str">
        <f>VLOOKUP(Tabella1[[#This Row],[POD]],[1]Foglio8!$I:$J,2,FALSE)</f>
        <v xml:space="preserve">Altre Utenze BT </v>
      </c>
      <c r="F2204" s="65">
        <v>31</v>
      </c>
      <c r="G2204" s="67">
        <v>24</v>
      </c>
      <c r="H2204" s="67">
        <v>44</v>
      </c>
    </row>
    <row r="2205" spans="1:8" x14ac:dyDescent="0.25">
      <c r="A2205" s="63">
        <v>2203</v>
      </c>
      <c r="B2205" s="64" t="s">
        <v>291</v>
      </c>
      <c r="C2205" s="56" t="str">
        <f>VLOOKUP(Tabella1[[#This Row],[POD]],[1]Export!$D$2:$G$31764,2,FALSE)</f>
        <v>GIUSTINO FORTUNATO</v>
      </c>
      <c r="D2205" s="56" t="str">
        <f>VLOOKUP(Tabella1[[#This Row],[POD]],[1]Export!$D$2:$G$31764,4,FALSE)</f>
        <v>LAGONEGRO</v>
      </c>
      <c r="E2205" s="56" t="str">
        <f>VLOOKUP(Tabella1[[#This Row],[POD]],[1]Foglio8!$I:$J,2,FALSE)</f>
        <v xml:space="preserve">Altre Utenze BT </v>
      </c>
      <c r="F2205" s="65">
        <v>11241</v>
      </c>
      <c r="G2205" s="67">
        <v>6749</v>
      </c>
      <c r="H2205" s="67">
        <v>10673</v>
      </c>
    </row>
    <row r="2206" spans="1:8" x14ac:dyDescent="0.25">
      <c r="A2206" s="63">
        <v>2204</v>
      </c>
      <c r="B2206" s="64" t="s">
        <v>2600</v>
      </c>
      <c r="C2206" s="56" t="str">
        <f>VLOOKUP(Tabella1[[#This Row],[POD]],[1]Export!$D$2:$G$31764,2,FALSE)</f>
        <v>COLOMBO</v>
      </c>
      <c r="D2206" s="56" t="str">
        <f>VLOOKUP(Tabella1[[#This Row],[POD]],[1]Export!$D$2:$G$31764,4,FALSE)</f>
        <v>LAGONEGRO</v>
      </c>
      <c r="E2206" s="56" t="str">
        <f>VLOOKUP(Tabella1[[#This Row],[POD]],[1]Foglio8!$I:$J,2,FALSE)</f>
        <v xml:space="preserve">Altre Utenze BT </v>
      </c>
      <c r="F2206" s="65">
        <v>15373</v>
      </c>
      <c r="G2206" s="67">
        <v>3997</v>
      </c>
      <c r="H2206" s="67">
        <v>7084</v>
      </c>
    </row>
    <row r="2207" spans="1:8" x14ac:dyDescent="0.25">
      <c r="A2207" s="63">
        <v>2205</v>
      </c>
      <c r="B2207" s="64" t="s">
        <v>314</v>
      </c>
      <c r="C2207" s="56" t="str">
        <f>VLOOKUP(Tabella1[[#This Row],[POD]],[1]Export!$D$2:$G$31764,2,FALSE)</f>
        <v>MONASTERO</v>
      </c>
      <c r="D2207" s="56" t="str">
        <f>VLOOKUP(Tabella1[[#This Row],[POD]],[1]Export!$D$2:$G$31764,4,FALSE)</f>
        <v>RIVELLO</v>
      </c>
      <c r="E2207" s="56" t="str">
        <f>VLOOKUP(Tabella1[[#This Row],[POD]],[1]Foglio8!$I:$J,2,FALSE)</f>
        <v xml:space="preserve">Altre Utenze BT </v>
      </c>
      <c r="F2207" s="65">
        <v>3289</v>
      </c>
      <c r="G2207" s="67">
        <v>1822</v>
      </c>
      <c r="H2207" s="67">
        <v>2871</v>
      </c>
    </row>
    <row r="2208" spans="1:8" x14ac:dyDescent="0.25">
      <c r="A2208" s="63">
        <v>2206</v>
      </c>
      <c r="B2208" s="64" t="s">
        <v>2456</v>
      </c>
      <c r="C2208" s="56" t="str">
        <f>VLOOKUP(Tabella1[[#This Row],[POD]],[1]Export!$D$2:$G$31764,2,FALSE)</f>
        <v>LAGO SIRINO</v>
      </c>
      <c r="D2208" s="56" t="str">
        <f>VLOOKUP(Tabella1[[#This Row],[POD]],[1]Export!$D$2:$G$31764,4,FALSE)</f>
        <v>NEMOLI</v>
      </c>
      <c r="E2208" s="56" t="str">
        <f>VLOOKUP(Tabella1[[#This Row],[POD]],[1]Foglio8!$I:$J,2,FALSE)</f>
        <v xml:space="preserve">Altre Utenze BT </v>
      </c>
      <c r="F2208" s="65">
        <v>174</v>
      </c>
      <c r="G2208" s="67">
        <v>498</v>
      </c>
      <c r="H2208" s="67">
        <v>1089</v>
      </c>
    </row>
    <row r="2209" spans="1:8" x14ac:dyDescent="0.25">
      <c r="A2209" s="63">
        <v>2207</v>
      </c>
      <c r="B2209" s="64" t="s">
        <v>617</v>
      </c>
      <c r="C2209" s="56" t="str">
        <f>VLOOKUP(Tabella1[[#This Row],[POD]],[1]Export!$D$2:$G$31764,2,FALSE)</f>
        <v>VISCIGLIETTA</v>
      </c>
      <c r="D2209" s="56" t="str">
        <f>VLOOKUP(Tabella1[[#This Row],[POD]],[1]Export!$D$2:$G$31764,4,FALSE)</f>
        <v>BRIENZA</v>
      </c>
      <c r="E2209" s="56" t="str">
        <f>VLOOKUP(Tabella1[[#This Row],[POD]],[1]Foglio8!$I:$J,2,FALSE)</f>
        <v>Illuminazione pubblica</v>
      </c>
      <c r="F2209" s="65">
        <v>63</v>
      </c>
      <c r="G2209" s="67">
        <v>1095</v>
      </c>
      <c r="H2209" s="67">
        <v>2812</v>
      </c>
    </row>
    <row r="2210" spans="1:8" x14ac:dyDescent="0.25">
      <c r="A2210" s="63">
        <v>2208</v>
      </c>
      <c r="B2210" s="64" t="s">
        <v>639</v>
      </c>
      <c r="C2210" s="56" t="str">
        <f>VLOOKUP(Tabella1[[#This Row],[POD]],[1]Export!$D$2:$G$31764,2,FALSE)</f>
        <v>BRAIDE</v>
      </c>
      <c r="D2210" s="56" t="str">
        <f>VLOOKUP(Tabella1[[#This Row],[POD]],[1]Export!$D$2:$G$31764,4,FALSE)</f>
        <v>BRIENZA</v>
      </c>
      <c r="E2210" s="56" t="str">
        <f>VLOOKUP(Tabella1[[#This Row],[POD]],[1]Foglio8!$I:$J,2,FALSE)</f>
        <v>Illuminazione pubblica</v>
      </c>
      <c r="F2210" s="65">
        <v>540</v>
      </c>
      <c r="G2210" s="67">
        <v>3566</v>
      </c>
      <c r="H2210" s="67">
        <v>9447</v>
      </c>
    </row>
    <row r="2211" spans="1:8" x14ac:dyDescent="0.25">
      <c r="A2211" s="63">
        <v>2209</v>
      </c>
      <c r="B2211" s="64" t="s">
        <v>2575</v>
      </c>
      <c r="C2211" s="56" t="str">
        <f>VLOOKUP(Tabella1[[#This Row],[POD]],[1]Export!$D$2:$G$31764,2,FALSE)</f>
        <v>VILLA</v>
      </c>
      <c r="D2211" s="56" t="str">
        <f>VLOOKUP(Tabella1[[#This Row],[POD]],[1]Export!$D$2:$G$31764,4,FALSE)</f>
        <v>MARATEA</v>
      </c>
      <c r="E2211" s="56" t="str">
        <f>VLOOKUP(Tabella1[[#This Row],[POD]],[1]Foglio8!$I:$J,2,FALSE)</f>
        <v xml:space="preserve">Altre Utenze BT </v>
      </c>
      <c r="F2211" s="65">
        <v>1925</v>
      </c>
      <c r="G2211" s="67">
        <v>2108</v>
      </c>
      <c r="H2211" s="67">
        <v>4125</v>
      </c>
    </row>
    <row r="2212" spans="1:8" x14ac:dyDescent="0.25">
      <c r="A2212" s="63">
        <v>2210</v>
      </c>
      <c r="B2212" s="64" t="s">
        <v>2490</v>
      </c>
      <c r="C2212" s="56" t="str">
        <f>VLOOKUP(Tabella1[[#This Row],[POD]],[1]Export!$D$2:$G$31764,2,FALSE)</f>
        <v>ROMA</v>
      </c>
      <c r="D2212" s="56" t="str">
        <f>VLOOKUP(Tabella1[[#This Row],[POD]],[1]Export!$D$2:$G$31764,4,FALSE)</f>
        <v>LAURIA</v>
      </c>
      <c r="E2212" s="56" t="str">
        <f>VLOOKUP(Tabella1[[#This Row],[POD]],[1]Foglio8!$I:$J,2,FALSE)</f>
        <v xml:space="preserve">Altre Utenze BT </v>
      </c>
      <c r="F2212" s="65">
        <v>3697</v>
      </c>
      <c r="G2212" s="67">
        <v>1425</v>
      </c>
      <c r="H2212" s="67">
        <v>1737</v>
      </c>
    </row>
    <row r="2213" spans="1:8" x14ac:dyDescent="0.25">
      <c r="A2213" s="63">
        <v>2211</v>
      </c>
      <c r="B2213" s="64" t="s">
        <v>2181</v>
      </c>
      <c r="C2213" s="56" t="str">
        <f>VLOOKUP(Tabella1[[#This Row],[POD]],[1]Export!$D$2:$G$31764,2,FALSE)</f>
        <v>CAMPO ROTONDO</v>
      </c>
      <c r="D2213" s="56" t="str">
        <f>VLOOKUP(Tabella1[[#This Row],[POD]],[1]Export!$D$2:$G$31764,4,FALSE)</f>
        <v>TRECCHINA</v>
      </c>
      <c r="E2213" s="56" t="str">
        <f>VLOOKUP(Tabella1[[#This Row],[POD]],[1]Foglio8!$I:$J,2,FALSE)</f>
        <v>Illuminazione pubblica</v>
      </c>
      <c r="F2213" s="65">
        <v>38</v>
      </c>
      <c r="G2213" s="67">
        <v>405</v>
      </c>
      <c r="H2213" s="67">
        <v>849</v>
      </c>
    </row>
    <row r="2214" spans="1:8" x14ac:dyDescent="0.25">
      <c r="A2214" s="63">
        <v>2212</v>
      </c>
      <c r="B2214" s="64" t="s">
        <v>283</v>
      </c>
      <c r="C2214" s="56" t="str">
        <f>VLOOKUP(Tabella1[[#This Row],[POD]],[1]Export!$D$2:$G$31764,2,FALSE)</f>
        <v>ZANARDELLI</v>
      </c>
      <c r="D2214" s="56" t="str">
        <f>VLOOKUP(Tabella1[[#This Row],[POD]],[1]Export!$D$2:$G$31764,4,FALSE)</f>
        <v>LATRONICO</v>
      </c>
      <c r="E2214" s="56" t="str">
        <f>VLOOKUP(Tabella1[[#This Row],[POD]],[1]Foglio8!$I:$J,2,FALSE)</f>
        <v xml:space="preserve">Altre Utenze BT </v>
      </c>
      <c r="F2214" s="65">
        <v>2279</v>
      </c>
      <c r="G2214" s="67">
        <v>1658</v>
      </c>
      <c r="H2214" s="67">
        <v>3733</v>
      </c>
    </row>
    <row r="2215" spans="1:8" x14ac:dyDescent="0.25">
      <c r="A2215" s="63">
        <v>2213</v>
      </c>
      <c r="B2215" s="64" t="s">
        <v>965</v>
      </c>
      <c r="C2215" s="56" t="str">
        <f>VLOOKUP(Tabella1[[#This Row],[POD]],[1]Export!$D$2:$G$31764,2,FALSE)</f>
        <v>DEL CIMITERO</v>
      </c>
      <c r="D2215" s="56" t="str">
        <f>VLOOKUP(Tabella1[[#This Row],[POD]],[1]Export!$D$2:$G$31764,4,FALSE)</f>
        <v>LATRONICO</v>
      </c>
      <c r="E2215" s="56" t="str">
        <f>VLOOKUP(Tabella1[[#This Row],[POD]],[1]Foglio8!$I:$J,2,FALSE)</f>
        <v xml:space="preserve">Altre Utenze BT </v>
      </c>
      <c r="F2215" s="65">
        <v>219</v>
      </c>
      <c r="G2215" s="67">
        <v>213</v>
      </c>
      <c r="H2215" s="67">
        <v>460</v>
      </c>
    </row>
    <row r="2216" spans="1:8" x14ac:dyDescent="0.25">
      <c r="A2216" s="63">
        <v>2214</v>
      </c>
      <c r="B2216" s="64" t="s">
        <v>330</v>
      </c>
      <c r="C2216" s="56" t="str">
        <f>VLOOKUP(Tabella1[[#This Row],[POD]],[1]Export!$D$2:$G$31764,2,FALSE)</f>
        <v>SAN NICOLA</v>
      </c>
      <c r="D2216" s="56" t="str">
        <f>VLOOKUP(Tabella1[[#This Row],[POD]],[1]Export!$D$2:$G$31764,4,FALSE)</f>
        <v>CASTELLUCCIO INFERIORE</v>
      </c>
      <c r="E2216" s="56" t="str">
        <f>VLOOKUP(Tabella1[[#This Row],[POD]],[1]Foglio8!$I:$J,2,FALSE)</f>
        <v xml:space="preserve">Altre Utenze BT </v>
      </c>
      <c r="F2216" s="65">
        <v>1</v>
      </c>
      <c r="G2216" s="67">
        <v>0</v>
      </c>
      <c r="H2216" s="67">
        <v>0</v>
      </c>
    </row>
    <row r="2217" spans="1:8" x14ac:dyDescent="0.25">
      <c r="A2217" s="63">
        <v>2215</v>
      </c>
      <c r="B2217" s="64" t="s">
        <v>342</v>
      </c>
      <c r="C2217" s="56" t="str">
        <f>VLOOKUP(Tabella1[[#This Row],[POD]],[1]Export!$D$2:$G$31764,2,FALSE)</f>
        <v>SANTA CATERINA</v>
      </c>
      <c r="D2217" s="56" t="str">
        <f>VLOOKUP(Tabella1[[#This Row],[POD]],[1]Export!$D$2:$G$31764,4,FALSE)</f>
        <v>CASTELLUCCIO INFERIORE</v>
      </c>
      <c r="E2217" s="56" t="str">
        <f>VLOOKUP(Tabella1[[#This Row],[POD]],[1]Foglio8!$I:$J,2,FALSE)</f>
        <v xml:space="preserve">Altre Utenze BT </v>
      </c>
      <c r="F2217" s="65">
        <v>5221</v>
      </c>
      <c r="G2217" s="67">
        <v>3937</v>
      </c>
      <c r="H2217" s="67">
        <v>7302</v>
      </c>
    </row>
    <row r="2218" spans="1:8" x14ac:dyDescent="0.25">
      <c r="A2218" s="63">
        <v>2216</v>
      </c>
      <c r="B2218" s="64" t="s">
        <v>343</v>
      </c>
      <c r="C2218" s="56" t="str">
        <f>VLOOKUP(Tabella1[[#This Row],[POD]],[1]Export!$D$2:$G$31764,2,FALSE)</f>
        <v>ROMA</v>
      </c>
      <c r="D2218" s="56" t="str">
        <f>VLOOKUP(Tabella1[[#This Row],[POD]],[1]Export!$D$2:$G$31764,4,FALSE)</f>
        <v>CASTELLUCCIO INFERIORE</v>
      </c>
      <c r="E2218" s="56" t="str">
        <f>VLOOKUP(Tabella1[[#This Row],[POD]],[1]Foglio8!$I:$J,2,FALSE)</f>
        <v xml:space="preserve">Altre Utenze BT </v>
      </c>
      <c r="F2218" s="65">
        <v>8325</v>
      </c>
      <c r="G2218" s="67">
        <v>1678</v>
      </c>
      <c r="H2218" s="67">
        <v>2534</v>
      </c>
    </row>
    <row r="2219" spans="1:8" x14ac:dyDescent="0.25">
      <c r="A2219" s="63">
        <v>2217</v>
      </c>
      <c r="B2219" s="64" t="s">
        <v>340</v>
      </c>
      <c r="C2219" s="56" t="str">
        <f>VLOOKUP(Tabella1[[#This Row],[POD]],[1]Export!$D$2:$G$31764,2,FALSE)</f>
        <v>ROMA</v>
      </c>
      <c r="D2219" s="56" t="str">
        <f>VLOOKUP(Tabella1[[#This Row],[POD]],[1]Export!$D$2:$G$31764,4,FALSE)</f>
        <v>CASTELLUCCIO INFERIORE</v>
      </c>
      <c r="E2219" s="56" t="str">
        <f>VLOOKUP(Tabella1[[#This Row],[POD]],[1]Foglio8!$I:$J,2,FALSE)</f>
        <v xml:space="preserve">Altre Utenze BT </v>
      </c>
      <c r="F2219" s="65">
        <v>1029</v>
      </c>
      <c r="G2219" s="67">
        <v>384</v>
      </c>
      <c r="H2219" s="67">
        <v>522</v>
      </c>
    </row>
    <row r="2220" spans="1:8" x14ac:dyDescent="0.25">
      <c r="A2220" s="63">
        <v>2218</v>
      </c>
      <c r="B2220" s="64" t="s">
        <v>338</v>
      </c>
      <c r="C2220" s="56" t="str">
        <f>VLOOKUP(Tabella1[[#This Row],[POD]],[1]Export!$D$2:$G$31764,2,FALSE)</f>
        <v>PIETRASASSO</v>
      </c>
      <c r="D2220" s="56" t="str">
        <f>VLOOKUP(Tabella1[[#This Row],[POD]],[1]Export!$D$2:$G$31764,4,FALSE)</f>
        <v>CASTELLUCCIO INFERIORE</v>
      </c>
      <c r="E2220" s="56" t="str">
        <f>VLOOKUP(Tabella1[[#This Row],[POD]],[1]Foglio8!$I:$J,2,FALSE)</f>
        <v xml:space="preserve">Altre Utenze BT </v>
      </c>
      <c r="F2220" s="65">
        <v>181</v>
      </c>
      <c r="G2220" s="67">
        <v>136</v>
      </c>
      <c r="H2220" s="67">
        <v>252</v>
      </c>
    </row>
    <row r="2221" spans="1:8" x14ac:dyDescent="0.25">
      <c r="A2221" s="63">
        <v>2219</v>
      </c>
      <c r="B2221" s="64" t="s">
        <v>339</v>
      </c>
      <c r="C2221" s="56" t="str">
        <f>VLOOKUP(Tabella1[[#This Row],[POD]],[1]Export!$D$2:$G$31764,2,FALSE)</f>
        <v>GUGLIELMO MARCONI</v>
      </c>
      <c r="D2221" s="56" t="str">
        <f>VLOOKUP(Tabella1[[#This Row],[POD]],[1]Export!$D$2:$G$31764,4,FALSE)</f>
        <v>CASTELLUCCIO INFERIORE</v>
      </c>
      <c r="E2221" s="56" t="str">
        <f>VLOOKUP(Tabella1[[#This Row],[POD]],[1]Foglio8!$I:$J,2,FALSE)</f>
        <v xml:space="preserve">Altre Utenze BT </v>
      </c>
      <c r="F2221" s="65">
        <v>349</v>
      </c>
      <c r="G2221" s="67">
        <v>479</v>
      </c>
      <c r="H2221" s="67">
        <v>1011</v>
      </c>
    </row>
    <row r="2222" spans="1:8" x14ac:dyDescent="0.25">
      <c r="A2222" s="63">
        <v>2220</v>
      </c>
      <c r="B2222" s="64" t="s">
        <v>344</v>
      </c>
      <c r="C2222" s="56" t="str">
        <f>VLOOKUP(Tabella1[[#This Row],[POD]],[1]Export!$D$2:$G$31764,2,FALSE)</f>
        <v>GUGLIELMO MARCONI</v>
      </c>
      <c r="D2222" s="56" t="str">
        <f>VLOOKUP(Tabella1[[#This Row],[POD]],[1]Export!$D$2:$G$31764,4,FALSE)</f>
        <v>CASTELLUCCIO INFERIORE</v>
      </c>
      <c r="E2222" s="56" t="str">
        <f>VLOOKUP(Tabella1[[#This Row],[POD]],[1]Foglio8!$I:$J,2,FALSE)</f>
        <v xml:space="preserve">Altre Utenze BT </v>
      </c>
      <c r="F2222" s="65">
        <v>11074</v>
      </c>
      <c r="G2222" s="67">
        <v>2682</v>
      </c>
      <c r="H2222" s="67">
        <v>4433</v>
      </c>
    </row>
    <row r="2223" spans="1:8" x14ac:dyDescent="0.25">
      <c r="A2223" s="63">
        <v>2221</v>
      </c>
      <c r="B2223" s="64" t="s">
        <v>341</v>
      </c>
      <c r="C2223" s="56" t="str">
        <f>VLOOKUP(Tabella1[[#This Row],[POD]],[1]Export!$D$2:$G$31764,2,FALSE)</f>
        <v>GRAMISCI</v>
      </c>
      <c r="D2223" s="56" t="str">
        <f>VLOOKUP(Tabella1[[#This Row],[POD]],[1]Export!$D$2:$G$31764,4,FALSE)</f>
        <v>CASTELLUCCIO INFERIORE</v>
      </c>
      <c r="E2223" s="56" t="str">
        <f>VLOOKUP(Tabella1[[#This Row],[POD]],[1]Foglio8!$I:$J,2,FALSE)</f>
        <v xml:space="preserve">Altre Utenze BT </v>
      </c>
      <c r="F2223" s="65">
        <v>5913</v>
      </c>
      <c r="G2223" s="67">
        <v>1122</v>
      </c>
      <c r="H2223" s="67">
        <v>2001</v>
      </c>
    </row>
    <row r="2224" spans="1:8" x14ac:dyDescent="0.25">
      <c r="A2224" s="63">
        <v>2222</v>
      </c>
      <c r="B2224" s="64" t="s">
        <v>773</v>
      </c>
      <c r="C2224" s="56" t="str">
        <f>VLOOKUP(Tabella1[[#This Row],[POD]],[1]Export!$D$2:$G$31764,2,FALSE)</f>
        <v>INGEGNER GIOVANNI BRUNO</v>
      </c>
      <c r="D2224" s="56" t="str">
        <f>VLOOKUP(Tabella1[[#This Row],[POD]],[1]Export!$D$2:$G$31764,4,FALSE)</f>
        <v>EPISCOPIA</v>
      </c>
      <c r="E2224" s="56" t="str">
        <f>VLOOKUP(Tabella1[[#This Row],[POD]],[1]Foglio8!$I:$J,2,FALSE)</f>
        <v xml:space="preserve">Altre Utenze BT </v>
      </c>
      <c r="F2224" s="65">
        <v>1843</v>
      </c>
      <c r="G2224" s="67">
        <v>155</v>
      </c>
      <c r="H2224" s="67">
        <v>264</v>
      </c>
    </row>
    <row r="2225" spans="1:8" x14ac:dyDescent="0.25">
      <c r="A2225" s="63">
        <v>2223</v>
      </c>
      <c r="B2225" s="64" t="s">
        <v>780</v>
      </c>
      <c r="C2225" s="56" t="str">
        <f>VLOOKUP(Tabella1[[#This Row],[POD]],[1]Export!$D$2:$G$31764,2,FALSE)</f>
        <v>INGEGNER GIOVANNI BRUNO</v>
      </c>
      <c r="D2225" s="56" t="str">
        <f>VLOOKUP(Tabella1[[#This Row],[POD]],[1]Export!$D$2:$G$31764,4,FALSE)</f>
        <v>EPISCOPIA</v>
      </c>
      <c r="E2225" s="56" t="str">
        <f>VLOOKUP(Tabella1[[#This Row],[POD]],[1]Foglio8!$I:$J,2,FALSE)</f>
        <v xml:space="preserve">Altre Utenze BT </v>
      </c>
      <c r="F2225" s="65">
        <v>315</v>
      </c>
      <c r="G2225" s="67">
        <v>107</v>
      </c>
      <c r="H2225" s="67">
        <v>174</v>
      </c>
    </row>
    <row r="2226" spans="1:8" x14ac:dyDescent="0.25">
      <c r="A2226" s="63">
        <v>2224</v>
      </c>
      <c r="B2226" s="64" t="s">
        <v>768</v>
      </c>
      <c r="C2226" s="56" t="str">
        <f>VLOOKUP(Tabella1[[#This Row],[POD]],[1]Export!$D$2:$G$31764,2,FALSE)</f>
        <v>INGEGNER GIOVANNI BRUNO</v>
      </c>
      <c r="D2226" s="56" t="str">
        <f>VLOOKUP(Tabella1[[#This Row],[POD]],[1]Export!$D$2:$G$31764,4,FALSE)</f>
        <v>EPISCOPIA</v>
      </c>
      <c r="E2226" s="56" t="str">
        <f>VLOOKUP(Tabella1[[#This Row],[POD]],[1]Foglio8!$I:$J,2,FALSE)</f>
        <v xml:space="preserve">Altre Utenze BT </v>
      </c>
      <c r="F2226" s="65">
        <v>6821</v>
      </c>
      <c r="G2226" s="67">
        <v>2054</v>
      </c>
      <c r="H2226" s="67">
        <v>3787</v>
      </c>
    </row>
    <row r="2227" spans="1:8" x14ac:dyDescent="0.25">
      <c r="A2227" s="63">
        <v>2225</v>
      </c>
      <c r="B2227" s="64" t="s">
        <v>766</v>
      </c>
      <c r="C2227" s="56" t="str">
        <f>VLOOKUP(Tabella1[[#This Row],[POD]],[1]Export!$D$2:$G$31764,2,FALSE)</f>
        <v>INGEGNER GIOVANNI BRUNO</v>
      </c>
      <c r="D2227" s="56" t="str">
        <f>VLOOKUP(Tabella1[[#This Row],[POD]],[1]Export!$D$2:$G$31764,4,FALSE)</f>
        <v>EPISCOPIA</v>
      </c>
      <c r="E2227" s="56" t="str">
        <f>VLOOKUP(Tabella1[[#This Row],[POD]],[1]Foglio8!$I:$J,2,FALSE)</f>
        <v xml:space="preserve">Altre Utenze BT </v>
      </c>
      <c r="F2227" s="65">
        <v>10229</v>
      </c>
      <c r="G2227" s="67">
        <v>4094</v>
      </c>
      <c r="H2227" s="67">
        <v>6649</v>
      </c>
    </row>
    <row r="2228" spans="1:8" x14ac:dyDescent="0.25">
      <c r="A2228" s="63">
        <v>2226</v>
      </c>
      <c r="B2228" s="64" t="s">
        <v>2302</v>
      </c>
      <c r="C2228" s="56" t="str">
        <f>VLOOKUP(Tabella1[[#This Row],[POD]],[1]Export!$D$2:$G$31764,2,FALSE)</f>
        <v>ZONA INDUSTRIALE JESCE</v>
      </c>
      <c r="D2228" s="56" t="str">
        <f>VLOOKUP(Tabella1[[#This Row],[POD]],[1]Export!$D$2:$G$31764,4,FALSE)</f>
        <v>MATERA</v>
      </c>
      <c r="E2228" s="56" t="str">
        <f>VLOOKUP(Tabella1[[#This Row],[POD]],[1]Foglio8!$I:$J,2,FALSE)</f>
        <v xml:space="preserve">Altre Utenze BT </v>
      </c>
      <c r="F2228" s="65">
        <v>29263</v>
      </c>
      <c r="G2228" s="67">
        <v>21429</v>
      </c>
      <c r="H2228" s="67">
        <v>38684</v>
      </c>
    </row>
    <row r="2229" spans="1:8" x14ac:dyDescent="0.25">
      <c r="A2229" s="63">
        <v>2227</v>
      </c>
      <c r="B2229" s="64" t="s">
        <v>989</v>
      </c>
      <c r="C2229" s="56" t="str">
        <f>VLOOKUP(Tabella1[[#This Row],[POD]],[1]Export!$D$2:$G$31764,2,FALSE)</f>
        <v>CALDA</v>
      </c>
      <c r="D2229" s="56" t="str">
        <f>VLOOKUP(Tabella1[[#This Row],[POD]],[1]Export!$D$2:$G$31764,4,FALSE)</f>
        <v>LATRONICO</v>
      </c>
      <c r="E2229" s="56" t="str">
        <f>VLOOKUP(Tabella1[[#This Row],[POD]],[1]Foglio8!$I:$J,2,FALSE)</f>
        <v xml:space="preserve">Altre Utenze BT </v>
      </c>
      <c r="F2229" s="65">
        <v>1362</v>
      </c>
      <c r="G2229" s="67">
        <v>1156</v>
      </c>
      <c r="H2229" s="67">
        <v>1482</v>
      </c>
    </row>
    <row r="2230" spans="1:8" x14ac:dyDescent="0.25">
      <c r="A2230" s="63">
        <v>2228</v>
      </c>
      <c r="B2230" s="64" t="s">
        <v>560</v>
      </c>
      <c r="C2230" s="56" t="str">
        <f>VLOOKUP(Tabella1[[#This Row],[POD]],[1]Export!$D$2:$G$31764,2,FALSE)</f>
        <v>LUIGI SINISGALLI</v>
      </c>
      <c r="D2230" s="56" t="str">
        <f>VLOOKUP(Tabella1[[#This Row],[POD]],[1]Export!$D$2:$G$31764,4,FALSE)</f>
        <v>BELLA</v>
      </c>
      <c r="E2230" s="56" t="str">
        <f>VLOOKUP(Tabella1[[#This Row],[POD]],[1]Foglio8!$I:$J,2,FALSE)</f>
        <v xml:space="preserve">Altre Utenze BT </v>
      </c>
      <c r="F2230" s="65">
        <v>2050</v>
      </c>
      <c r="G2230" s="67">
        <v>2364</v>
      </c>
      <c r="H2230" s="67">
        <v>4873</v>
      </c>
    </row>
    <row r="2231" spans="1:8" x14ac:dyDescent="0.25">
      <c r="A2231" s="63">
        <v>2229</v>
      </c>
      <c r="B2231" s="64" t="s">
        <v>1837</v>
      </c>
      <c r="C2231" s="56" t="str">
        <f>VLOOKUP(Tabella1[[#This Row],[POD]],[1]Export!$D$2:$G$31764,2,FALSE)</f>
        <v>BUCALETTO</v>
      </c>
      <c r="D2231" s="56" t="str">
        <f>VLOOKUP(Tabella1[[#This Row],[POD]],[1]Export!$D$2:$G$31764,4,FALSE)</f>
        <v>POTENZA</v>
      </c>
      <c r="E2231" s="56" t="str">
        <f>VLOOKUP(Tabella1[[#This Row],[POD]],[1]Foglio8!$I:$J,2,FALSE)</f>
        <v xml:space="preserve">Altre Utenze BT </v>
      </c>
      <c r="F2231" s="65">
        <v>7046</v>
      </c>
      <c r="G2231" s="67">
        <v>5610</v>
      </c>
      <c r="H2231" s="67">
        <v>11832</v>
      </c>
    </row>
    <row r="2232" spans="1:8" x14ac:dyDescent="0.25">
      <c r="A2232" s="63">
        <v>2230</v>
      </c>
      <c r="B2232" s="64" t="s">
        <v>2457</v>
      </c>
      <c r="C2232" s="56" t="str">
        <f>VLOOKUP(Tabella1[[#This Row],[POD]],[1]Export!$D$2:$G$31764,2,FALSE)</f>
        <v>ITALIA</v>
      </c>
      <c r="D2232" s="56" t="str">
        <f>VLOOKUP(Tabella1[[#This Row],[POD]],[1]Export!$D$2:$G$31764,4,FALSE)</f>
        <v>SANT ARCANGELO</v>
      </c>
      <c r="E2232" s="56" t="str">
        <f>VLOOKUP(Tabella1[[#This Row],[POD]],[1]Foglio8!$I:$J,2,FALSE)</f>
        <v xml:space="preserve">Altre Utenze BT </v>
      </c>
      <c r="F2232" s="65">
        <v>31670</v>
      </c>
      <c r="G2232" s="67">
        <v>12242</v>
      </c>
      <c r="H2232" s="67">
        <v>15412</v>
      </c>
    </row>
    <row r="2233" spans="1:8" x14ac:dyDescent="0.25">
      <c r="A2233" s="63">
        <v>2231</v>
      </c>
      <c r="B2233" s="64" t="s">
        <v>180</v>
      </c>
      <c r="C2233" s="56" t="str">
        <f>VLOOKUP(Tabella1[[#This Row],[POD]],[1]Export!$D$2:$G$31764,2,FALSE)</f>
        <v>PROTOSPATA</v>
      </c>
      <c r="D2233" s="56" t="str">
        <f>VLOOKUP(Tabella1[[#This Row],[POD]],[1]Export!$D$2:$G$31764,4,FALSE)</f>
        <v>MATERA</v>
      </c>
      <c r="E2233" s="56" t="str">
        <f>VLOOKUP(Tabella1[[#This Row],[POD]],[1]Foglio8!$I:$J,2,FALSE)</f>
        <v xml:space="preserve">Altre Utenze BT </v>
      </c>
      <c r="F2233" s="65">
        <v>3</v>
      </c>
      <c r="G2233" s="67">
        <v>3</v>
      </c>
      <c r="H2233" s="67">
        <v>2</v>
      </c>
    </row>
    <row r="2234" spans="1:8" x14ac:dyDescent="0.25">
      <c r="A2234" s="63">
        <v>2232</v>
      </c>
      <c r="B2234" s="64" t="s">
        <v>695</v>
      </c>
      <c r="C2234" s="56" t="str">
        <f>VLOOKUP(Tabella1[[#This Row],[POD]],[1]Export!$D$2:$G$31764,2,FALSE)</f>
        <v>VITTORIO EMANUELE</v>
      </c>
      <c r="D2234" s="56" t="str">
        <f>VLOOKUP(Tabella1[[#This Row],[POD]],[1]Export!$D$2:$G$31764,4,FALSE)</f>
        <v>CASTELSARACENO</v>
      </c>
      <c r="E2234" s="56" t="str">
        <f>VLOOKUP(Tabella1[[#This Row],[POD]],[1]Foglio8!$I:$J,2,FALSE)</f>
        <v xml:space="preserve">Altre Utenze BT </v>
      </c>
      <c r="F2234" s="65">
        <v>520</v>
      </c>
      <c r="G2234" s="67">
        <v>211</v>
      </c>
      <c r="H2234" s="67">
        <v>240</v>
      </c>
    </row>
    <row r="2235" spans="1:8" x14ac:dyDescent="0.25">
      <c r="A2235" s="63">
        <v>2233</v>
      </c>
      <c r="B2235" s="64" t="s">
        <v>96</v>
      </c>
      <c r="C2235" s="56" t="str">
        <f>VLOOKUP(Tabella1[[#This Row],[POD]],[1]Export!$D$2:$G$31764,2,FALSE)</f>
        <v>GIUSEPPE RIZZI</v>
      </c>
      <c r="D2235" s="56" t="str">
        <f>VLOOKUP(Tabella1[[#This Row],[POD]],[1]Export!$D$2:$G$31764,4,FALSE)</f>
        <v>MONTALBANO JONICO</v>
      </c>
      <c r="E2235" s="56" t="str">
        <f>VLOOKUP(Tabella1[[#This Row],[POD]],[1]Foglio8!$I:$J,2,FALSE)</f>
        <v xml:space="preserve">Altre Utenze BT </v>
      </c>
      <c r="F2235" s="65">
        <v>9313</v>
      </c>
      <c r="G2235" s="67">
        <v>4073</v>
      </c>
      <c r="H2235" s="67">
        <v>7368</v>
      </c>
    </row>
    <row r="2236" spans="1:8" x14ac:dyDescent="0.25">
      <c r="A2236" s="63">
        <v>2234</v>
      </c>
      <c r="B2236" s="64" t="s">
        <v>2307</v>
      </c>
      <c r="C2236" s="56" t="str">
        <f>VLOOKUP(Tabella1[[#This Row],[POD]],[1]Export!$D$2:$G$31764,2,FALSE)</f>
        <v>Q.RE INDUSTRIALE</v>
      </c>
      <c r="D2236" s="56" t="str">
        <f>VLOOKUP(Tabella1[[#This Row],[POD]],[1]Export!$D$2:$G$31764,4,FALSE)</f>
        <v>MATERA</v>
      </c>
      <c r="E2236" s="56" t="str">
        <f>VLOOKUP(Tabella1[[#This Row],[POD]],[1]Foglio8!$I:$J,2,FALSE)</f>
        <v xml:space="preserve">Altre Utenze BT </v>
      </c>
      <c r="F2236" s="65">
        <v>703</v>
      </c>
      <c r="G2236" s="67">
        <v>530</v>
      </c>
      <c r="H2236" s="67">
        <v>962</v>
      </c>
    </row>
    <row r="2237" spans="1:8" x14ac:dyDescent="0.25">
      <c r="A2237" s="63">
        <v>2235</v>
      </c>
      <c r="B2237" s="64" t="s">
        <v>1686</v>
      </c>
      <c r="C2237" s="56" t="str">
        <f>VLOOKUP(Tabella1[[#This Row],[POD]],[1]Export!$D$2:$G$31764,2,FALSE)</f>
        <v>OLEANDRI</v>
      </c>
      <c r="D2237" s="56" t="str">
        <f>VLOOKUP(Tabella1[[#This Row],[POD]],[1]Export!$D$2:$G$31764,4,FALSE)</f>
        <v>POTENZA</v>
      </c>
      <c r="E2237" s="56" t="str">
        <f>VLOOKUP(Tabella1[[#This Row],[POD]],[1]Foglio8!$I:$J,2,FALSE)</f>
        <v xml:space="preserve">Altre Utenze BT </v>
      </c>
      <c r="F2237" s="65">
        <v>0</v>
      </c>
      <c r="G2237" s="67">
        <v>0</v>
      </c>
      <c r="H2237" s="67">
        <v>0</v>
      </c>
    </row>
    <row r="2238" spans="1:8" x14ac:dyDescent="0.25">
      <c r="A2238" s="63">
        <v>2236</v>
      </c>
      <c r="B2238" s="64" t="s">
        <v>1264</v>
      </c>
      <c r="C2238" s="56" t="str">
        <f>VLOOKUP(Tabella1[[#This Row],[POD]],[1]Export!$D$2:$G$31764,2,FALSE)</f>
        <v>ERACLEA</v>
      </c>
      <c r="D2238" s="56" t="str">
        <f>VLOOKUP(Tabella1[[#This Row],[POD]],[1]Export!$D$2:$G$31764,4,FALSE)</f>
        <v>MONTALBANO JONICO</v>
      </c>
      <c r="E2238" s="56" t="str">
        <f>VLOOKUP(Tabella1[[#This Row],[POD]],[1]Foglio8!$I:$J,2,FALSE)</f>
        <v xml:space="preserve">Altre Utenze BT </v>
      </c>
      <c r="F2238" s="65">
        <v>2158</v>
      </c>
      <c r="G2238" s="67">
        <v>1081</v>
      </c>
      <c r="H2238" s="67">
        <v>1306</v>
      </c>
    </row>
    <row r="2239" spans="1:8" x14ac:dyDescent="0.25">
      <c r="A2239" s="63">
        <v>2237</v>
      </c>
      <c r="B2239" s="64" t="s">
        <v>2129</v>
      </c>
      <c r="C2239" s="56" t="str">
        <f>VLOOKUP(Tabella1[[#This Row],[POD]],[1]Export!$D$2:$G$31764,2,FALSE)</f>
        <v>MONTICELLO</v>
      </c>
      <c r="D2239" s="56" t="str">
        <f>VLOOKUP(Tabella1[[#This Row],[POD]],[1]Export!$D$2:$G$31764,4,FALSE)</f>
        <v>TRAMUTOLA</v>
      </c>
      <c r="E2239" s="56" t="str">
        <f>VLOOKUP(Tabella1[[#This Row],[POD]],[1]Foglio8!$I:$J,2,FALSE)</f>
        <v xml:space="preserve">Altre Utenze BT </v>
      </c>
      <c r="F2239" s="65">
        <v>1376</v>
      </c>
      <c r="G2239" s="67">
        <v>567</v>
      </c>
      <c r="H2239" s="67">
        <v>1079</v>
      </c>
    </row>
    <row r="2240" spans="1:8" x14ac:dyDescent="0.25">
      <c r="A2240" s="63">
        <v>2238</v>
      </c>
      <c r="B2240" s="64" t="s">
        <v>1147</v>
      </c>
      <c r="C2240" s="56" t="str">
        <f>VLOOKUP(Tabella1[[#This Row],[POD]],[1]Export!$D$2:$G$31764,2,FALSE)</f>
        <v>GIACONELLI</v>
      </c>
      <c r="D2240" s="56" t="str">
        <f>VLOOKUP(Tabella1[[#This Row],[POD]],[1]Export!$D$2:$G$31764,4,FALSE)</f>
        <v>MELFI</v>
      </c>
      <c r="E2240" s="56" t="str">
        <f>VLOOKUP(Tabella1[[#This Row],[POD]],[1]Foglio8!$I:$J,2,FALSE)</f>
        <v xml:space="preserve">Altre Utenze BT </v>
      </c>
      <c r="F2240" s="65">
        <v>0</v>
      </c>
      <c r="G2240" s="67">
        <v>0</v>
      </c>
      <c r="H2240" s="67">
        <v>0</v>
      </c>
    </row>
    <row r="2241" spans="1:8" x14ac:dyDescent="0.25">
      <c r="A2241" s="63">
        <v>2239</v>
      </c>
      <c r="B2241" s="64" t="s">
        <v>345</v>
      </c>
      <c r="C2241" s="56" t="str">
        <f>VLOOKUP(Tabella1[[#This Row],[POD]],[1]Export!$D$2:$G$31764,2,FALSE)</f>
        <v>SANT ANNA</v>
      </c>
      <c r="D2241" s="56" t="str">
        <f>VLOOKUP(Tabella1[[#This Row],[POD]],[1]Export!$D$2:$G$31764,4,FALSE)</f>
        <v>CASTELLUCCIO INFERIORE</v>
      </c>
      <c r="E2241" s="56" t="str">
        <f>VLOOKUP(Tabella1[[#This Row],[POD]],[1]Foglio8!$I:$J,2,FALSE)</f>
        <v>Illuminazione pubblica</v>
      </c>
      <c r="F2241" s="65">
        <v>92</v>
      </c>
      <c r="G2241" s="67">
        <v>394</v>
      </c>
      <c r="H2241" s="67">
        <v>349</v>
      </c>
    </row>
    <row r="2242" spans="1:8" x14ac:dyDescent="0.25">
      <c r="A2242" s="63">
        <v>2240</v>
      </c>
      <c r="B2242" s="64" t="s">
        <v>371</v>
      </c>
      <c r="C2242" s="56" t="str">
        <f>VLOOKUP(Tabella1[[#This Row],[POD]],[1]Export!$D$2:$G$31764,2,FALSE)</f>
        <v>DELLA PACE</v>
      </c>
      <c r="D2242" s="56" t="str">
        <f>VLOOKUP(Tabella1[[#This Row],[POD]],[1]Export!$D$2:$G$31764,4,FALSE)</f>
        <v>ACERENZA</v>
      </c>
      <c r="E2242" s="56" t="str">
        <f>VLOOKUP(Tabella1[[#This Row],[POD]],[1]Foglio8!$I:$J,2,FALSE)</f>
        <v xml:space="preserve">Altre Utenze BT </v>
      </c>
      <c r="F2242" s="65">
        <v>7299</v>
      </c>
      <c r="G2242" s="67">
        <v>1551</v>
      </c>
      <c r="H2242" s="67">
        <v>2674</v>
      </c>
    </row>
    <row r="2243" spans="1:8" x14ac:dyDescent="0.25">
      <c r="A2243" s="63">
        <v>2241</v>
      </c>
      <c r="B2243" s="64" t="s">
        <v>335</v>
      </c>
      <c r="C2243" s="56" t="str">
        <f>VLOOKUP(Tabella1[[#This Row],[POD]],[1]Export!$D$2:$G$31764,2,FALSE)</f>
        <v>ORONZIO CELANI</v>
      </c>
      <c r="D2243" s="56" t="str">
        <f>VLOOKUP(Tabella1[[#This Row],[POD]],[1]Export!$D$2:$G$31764,4,FALSE)</f>
        <v>CASTELLUCCIO INFERIORE</v>
      </c>
      <c r="E2243" s="56" t="str">
        <f>VLOOKUP(Tabella1[[#This Row],[POD]],[1]Foglio8!$I:$J,2,FALSE)</f>
        <v xml:space="preserve">Altre Utenze BT </v>
      </c>
      <c r="F2243" s="65">
        <v>603</v>
      </c>
      <c r="G2243" s="67">
        <v>201</v>
      </c>
      <c r="H2243" s="67">
        <v>259</v>
      </c>
    </row>
    <row r="2244" spans="1:8" x14ac:dyDescent="0.25">
      <c r="A2244" s="63">
        <v>2242</v>
      </c>
      <c r="B2244" s="64" t="s">
        <v>2561</v>
      </c>
      <c r="C2244" s="56" t="str">
        <f>VLOOKUP(Tabella1[[#This Row],[POD]],[1]Export!$D$2:$G$31764,2,FALSE)</f>
        <v>MONTE LI FOJ</v>
      </c>
      <c r="D2244" s="56" t="str">
        <f>VLOOKUP(Tabella1[[#This Row],[POD]],[1]Export!$D$2:$G$31764,4,FALSE)</f>
        <v>PICERNO</v>
      </c>
      <c r="E2244" s="56" t="str">
        <f>VLOOKUP(Tabella1[[#This Row],[POD]],[1]Foglio8!$I:$J,2,FALSE)</f>
        <v xml:space="preserve">Altre Utenze BT </v>
      </c>
      <c r="F2244" s="65">
        <v>4086</v>
      </c>
      <c r="G2244" s="67">
        <v>2999</v>
      </c>
      <c r="H2244" s="67">
        <v>5426</v>
      </c>
    </row>
    <row r="2245" spans="1:8" x14ac:dyDescent="0.25">
      <c r="A2245" s="63">
        <v>2243</v>
      </c>
      <c r="B2245" s="64" t="s">
        <v>983</v>
      </c>
      <c r="C2245" s="56" t="str">
        <f>VLOOKUP(Tabella1[[#This Row],[POD]],[1]Export!$D$2:$G$31764,2,FALSE)</f>
        <v>SANT ANTONIO</v>
      </c>
      <c r="D2245" s="56" t="str">
        <f>VLOOKUP(Tabella1[[#This Row],[POD]],[1]Export!$D$2:$G$31764,4,FALSE)</f>
        <v>LATRONICO</v>
      </c>
      <c r="E2245" s="56" t="str">
        <f>VLOOKUP(Tabella1[[#This Row],[POD]],[1]Foglio8!$I:$J,2,FALSE)</f>
        <v xml:space="preserve">Altre Utenze BT </v>
      </c>
      <c r="F2245" s="65">
        <v>720</v>
      </c>
      <c r="G2245" s="67">
        <v>298</v>
      </c>
      <c r="H2245" s="67">
        <v>334</v>
      </c>
    </row>
    <row r="2246" spans="1:8" x14ac:dyDescent="0.25">
      <c r="A2246" s="63">
        <v>2244</v>
      </c>
      <c r="B2246" s="64" t="s">
        <v>534</v>
      </c>
      <c r="C2246" s="56" t="str">
        <f>VLOOKUP(Tabella1[[#This Row],[POD]],[1]Export!$D$2:$G$31764,2,FALSE)</f>
        <v>SANTA SOFIA</v>
      </c>
      <c r="D2246" s="56" t="str">
        <f>VLOOKUP(Tabella1[[#This Row],[POD]],[1]Export!$D$2:$G$31764,4,FALSE)</f>
        <v>BARAGIANO</v>
      </c>
      <c r="E2246" s="56" t="str">
        <f>VLOOKUP(Tabella1[[#This Row],[POD]],[1]Foglio8!$I:$J,2,FALSE)</f>
        <v>Illuminazione pubblica</v>
      </c>
      <c r="F2246" s="65">
        <v>189</v>
      </c>
      <c r="G2246" s="67">
        <v>1313</v>
      </c>
      <c r="H2246" s="67">
        <v>3646</v>
      </c>
    </row>
    <row r="2247" spans="1:8" x14ac:dyDescent="0.25">
      <c r="A2247" s="63">
        <v>2245</v>
      </c>
      <c r="B2247" s="64" t="s">
        <v>1298</v>
      </c>
      <c r="C2247" s="56" t="str">
        <f>VLOOKUP(Tabella1[[#This Row],[POD]],[1]Export!$D$2:$G$31764,2,FALSE)</f>
        <v>SCAZZARIELLO</v>
      </c>
      <c r="D2247" s="56" t="str">
        <f>VLOOKUP(Tabella1[[#This Row],[POD]],[1]Export!$D$2:$G$31764,4,FALSE)</f>
        <v>NOEPOLI</v>
      </c>
      <c r="E2247" s="56" t="str">
        <f>VLOOKUP(Tabella1[[#This Row],[POD]],[1]Foglio8!$I:$J,2,FALSE)</f>
        <v xml:space="preserve">Altre Utenze BT </v>
      </c>
      <c r="F2247" s="65">
        <v>0</v>
      </c>
      <c r="G2247" s="67">
        <v>0</v>
      </c>
      <c r="H2247" s="67">
        <v>0</v>
      </c>
    </row>
    <row r="2248" spans="1:8" x14ac:dyDescent="0.25">
      <c r="A2248" s="63">
        <v>2246</v>
      </c>
      <c r="B2248" s="64" t="s">
        <v>1596</v>
      </c>
      <c r="C2248" s="56" t="str">
        <f>VLOOKUP(Tabella1[[#This Row],[POD]],[1]Export!$D$2:$G$31764,2,FALSE)</f>
        <v>OSCAR ROMERO</v>
      </c>
      <c r="D2248" s="56" t="str">
        <f>VLOOKUP(Tabella1[[#This Row],[POD]],[1]Export!$D$2:$G$31764,4,FALSE)</f>
        <v>POTENZA</v>
      </c>
      <c r="E2248" s="56" t="str">
        <f>VLOOKUP(Tabella1[[#This Row],[POD]],[1]Foglio8!$I:$J,2,FALSE)</f>
        <v>Illuminazione pubblica</v>
      </c>
      <c r="F2248" s="65">
        <v>921</v>
      </c>
      <c r="G2248" s="67">
        <v>5994</v>
      </c>
      <c r="H2248" s="67">
        <v>9360</v>
      </c>
    </row>
    <row r="2249" spans="1:8" x14ac:dyDescent="0.25">
      <c r="A2249" s="63">
        <v>2247</v>
      </c>
      <c r="B2249" s="64" t="s">
        <v>2084</v>
      </c>
      <c r="C2249" s="56" t="str">
        <f>VLOOKUP(Tabella1[[#This Row],[POD]],[1]Export!$D$2:$G$31764,2,FALSE)</f>
        <v>ARIELLA</v>
      </c>
      <c r="D2249" s="56" t="str">
        <f>VLOOKUP(Tabella1[[#This Row],[POD]],[1]Export!$D$2:$G$31764,4,FALSE)</f>
        <v>TITO</v>
      </c>
      <c r="E2249" s="56" t="str">
        <f>VLOOKUP(Tabella1[[#This Row],[POD]],[1]Foglio8!$I:$J,2,FALSE)</f>
        <v>Illuminazione pubblica</v>
      </c>
      <c r="F2249" s="65">
        <v>186</v>
      </c>
      <c r="G2249" s="67">
        <v>839</v>
      </c>
      <c r="H2249" s="67">
        <v>2330</v>
      </c>
    </row>
    <row r="2250" spans="1:8" x14ac:dyDescent="0.25">
      <c r="A2250" s="63">
        <v>2248</v>
      </c>
      <c r="B2250" s="64" t="s">
        <v>397</v>
      </c>
      <c r="C2250" s="56" t="str">
        <f>VLOOKUP(Tabella1[[#This Row],[POD]],[1]Export!$D$2:$G$31764,2,FALSE)</f>
        <v>COLLINA</v>
      </c>
      <c r="D2250" s="56" t="str">
        <f>VLOOKUP(Tabella1[[#This Row],[POD]],[1]Export!$D$2:$G$31764,4,FALSE)</f>
        <v>ALIANO</v>
      </c>
      <c r="E2250" s="56" t="str">
        <f>VLOOKUP(Tabella1[[#This Row],[POD]],[1]Foglio8!$I:$J,2,FALSE)</f>
        <v xml:space="preserve">Altre Utenze BT </v>
      </c>
      <c r="F2250" s="65">
        <v>591</v>
      </c>
      <c r="G2250" s="67">
        <v>397</v>
      </c>
      <c r="H2250" s="67">
        <v>471</v>
      </c>
    </row>
    <row r="2251" spans="1:8" x14ac:dyDescent="0.25">
      <c r="A2251" s="63">
        <v>2249</v>
      </c>
      <c r="B2251" s="64" t="s">
        <v>210</v>
      </c>
      <c r="C2251" s="56" t="str">
        <f>VLOOKUP(Tabella1[[#This Row],[POD]],[1]Export!$D$2:$G$31764,2,FALSE)</f>
        <v>GIUSTINO FORTUNATO</v>
      </c>
      <c r="D2251" s="56" t="str">
        <f>VLOOKUP(Tabella1[[#This Row],[POD]],[1]Export!$D$2:$G$31764,4,FALSE)</f>
        <v>GENZANO DI LUCANIA</v>
      </c>
      <c r="E2251" s="56" t="str">
        <f>VLOOKUP(Tabella1[[#This Row],[POD]],[1]Foglio8!$I:$J,2,FALSE)</f>
        <v xml:space="preserve">Altre Utenze BT </v>
      </c>
      <c r="F2251" s="65">
        <v>5878</v>
      </c>
      <c r="G2251" s="67">
        <v>3832</v>
      </c>
      <c r="H2251" s="67">
        <v>6410</v>
      </c>
    </row>
    <row r="2252" spans="1:8" x14ac:dyDescent="0.25">
      <c r="A2252" s="63">
        <v>2250</v>
      </c>
      <c r="B2252" s="64" t="s">
        <v>2073</v>
      </c>
      <c r="C2252" s="56" t="str">
        <f>VLOOKUP(Tabella1[[#This Row],[POD]],[1]Export!$D$2:$G$31764,2,FALSE)</f>
        <v>TORRE</v>
      </c>
      <c r="D2252" s="56" t="str">
        <f>VLOOKUP(Tabella1[[#This Row],[POD]],[1]Export!$D$2:$G$31764,4,FALSE)</f>
        <v>TITO</v>
      </c>
      <c r="E2252" s="56" t="str">
        <f>VLOOKUP(Tabella1[[#This Row],[POD]],[1]Foglio8!$I:$J,2,FALSE)</f>
        <v>Illuminazione pubblica</v>
      </c>
      <c r="F2252" s="65">
        <v>718</v>
      </c>
      <c r="G2252" s="67">
        <v>1984</v>
      </c>
      <c r="H2252" s="67">
        <v>4254</v>
      </c>
    </row>
    <row r="2253" spans="1:8" x14ac:dyDescent="0.25">
      <c r="A2253" s="63">
        <v>2251</v>
      </c>
      <c r="B2253" s="64" t="s">
        <v>2303</v>
      </c>
      <c r="C2253" s="56" t="str">
        <f>VLOOKUP(Tabella1[[#This Row],[POD]],[1]Export!$D$2:$G$31764,2,FALSE)</f>
        <v>ZONA INDUSTRIALE JESCE</v>
      </c>
      <c r="D2253" s="56" t="str">
        <f>VLOOKUP(Tabella1[[#This Row],[POD]],[1]Export!$D$2:$G$31764,4,FALSE)</f>
        <v>MATERA</v>
      </c>
      <c r="E2253" s="56" t="str">
        <f>VLOOKUP(Tabella1[[#This Row],[POD]],[1]Foglio8!$I:$J,2,FALSE)</f>
        <v xml:space="preserve">Altre Utenze BT </v>
      </c>
      <c r="F2253" s="65">
        <v>3830</v>
      </c>
      <c r="G2253" s="67">
        <v>2424</v>
      </c>
      <c r="H2253" s="67">
        <v>3887</v>
      </c>
    </row>
    <row r="2254" spans="1:8" x14ac:dyDescent="0.25">
      <c r="A2254" s="63">
        <v>2252</v>
      </c>
      <c r="B2254" s="64" t="s">
        <v>2309</v>
      </c>
      <c r="C2254" s="56" t="str">
        <f>VLOOKUP(Tabella1[[#This Row],[POD]],[1]Export!$D$2:$G$31764,2,FALSE)</f>
        <v>PARCO DEI MONACI</v>
      </c>
      <c r="D2254" s="56" t="str">
        <f>VLOOKUP(Tabella1[[#This Row],[POD]],[1]Export!$D$2:$G$31764,4,FALSE)</f>
        <v>MATERA</v>
      </c>
      <c r="E2254" s="56" t="str">
        <f>VLOOKUP(Tabella1[[#This Row],[POD]],[1]Foglio8!$I:$J,2,FALSE)</f>
        <v xml:space="preserve">Altre Utenze BT </v>
      </c>
      <c r="F2254" s="65">
        <v>4871</v>
      </c>
      <c r="G2254" s="67">
        <v>4028</v>
      </c>
      <c r="H2254" s="67">
        <v>7903</v>
      </c>
    </row>
    <row r="2255" spans="1:8" x14ac:dyDescent="0.25">
      <c r="A2255" s="63">
        <v>2253</v>
      </c>
      <c r="B2255" s="64" t="s">
        <v>2178</v>
      </c>
      <c r="C2255" s="56" t="str">
        <f>VLOOKUP(Tabella1[[#This Row],[POD]],[1]Export!$D$2:$G$31764,2,FALSE)</f>
        <v>PARRUTTA</v>
      </c>
      <c r="D2255" s="56" t="str">
        <f>VLOOKUP(Tabella1[[#This Row],[POD]],[1]Export!$D$2:$G$31764,4,FALSE)</f>
        <v>TRECCHINA</v>
      </c>
      <c r="E2255" s="56" t="str">
        <f>VLOOKUP(Tabella1[[#This Row],[POD]],[1]Foglio8!$I:$J,2,FALSE)</f>
        <v>Illuminazione pubblica</v>
      </c>
      <c r="F2255" s="65">
        <v>30</v>
      </c>
      <c r="G2255" s="67">
        <v>293</v>
      </c>
      <c r="H2255" s="67">
        <v>568</v>
      </c>
    </row>
    <row r="2256" spans="1:8" x14ac:dyDescent="0.25">
      <c r="A2256" s="63">
        <v>2254</v>
      </c>
      <c r="B2256" s="64" t="s">
        <v>2175</v>
      </c>
      <c r="C2256" s="56" t="str">
        <f>VLOOKUP(Tabella1[[#This Row],[POD]],[1]Export!$D$2:$G$31764,2,FALSE)</f>
        <v>TURCHIO</v>
      </c>
      <c r="D2256" s="56" t="str">
        <f>VLOOKUP(Tabella1[[#This Row],[POD]],[1]Export!$D$2:$G$31764,4,FALSE)</f>
        <v>TRECCHINA</v>
      </c>
      <c r="E2256" s="56" t="str">
        <f>VLOOKUP(Tabella1[[#This Row],[POD]],[1]Foglio8!$I:$J,2,FALSE)</f>
        <v>Illuminazione pubblica</v>
      </c>
      <c r="F2256" s="65">
        <v>24</v>
      </c>
      <c r="G2256" s="67">
        <v>199</v>
      </c>
      <c r="H2256" s="67">
        <v>378</v>
      </c>
    </row>
    <row r="2257" spans="1:8" x14ac:dyDescent="0.25">
      <c r="A2257" s="63">
        <v>2255</v>
      </c>
      <c r="B2257" s="64" t="s">
        <v>2451</v>
      </c>
      <c r="C2257" s="56" t="str">
        <f>VLOOKUP(Tabella1[[#This Row],[POD]],[1]Export!$D$2:$G$31764,2,FALSE)</f>
        <v>PROVINCIALE</v>
      </c>
      <c r="D2257" s="56" t="str">
        <f>VLOOKUP(Tabella1[[#This Row],[POD]],[1]Export!$D$2:$G$31764,4,FALSE)</f>
        <v>SANT ANGELO LE FRATTE</v>
      </c>
      <c r="E2257" s="56" t="str">
        <f>VLOOKUP(Tabella1[[#This Row],[POD]],[1]Foglio8!$I:$J,2,FALSE)</f>
        <v>Illuminazione pubblica</v>
      </c>
      <c r="F2257" s="65">
        <v>3</v>
      </c>
      <c r="G2257" s="67">
        <v>7</v>
      </c>
      <c r="H2257" s="67">
        <v>15</v>
      </c>
    </row>
    <row r="2258" spans="1:8" x14ac:dyDescent="0.25">
      <c r="A2258" s="63">
        <v>2256</v>
      </c>
      <c r="B2258" s="64" t="s">
        <v>1246</v>
      </c>
      <c r="C2258" s="56" t="str">
        <f>VLOOKUP(Tabella1[[#This Row],[POD]],[1]Export!$D$2:$G$31764,2,FALSE)</f>
        <v>VITTORIO VENETO</v>
      </c>
      <c r="D2258" s="56" t="str">
        <f>VLOOKUP(Tabella1[[#This Row],[POD]],[1]Export!$D$2:$G$31764,4,FALSE)</f>
        <v>MOLITERNO</v>
      </c>
      <c r="E2258" s="56" t="str">
        <f>VLOOKUP(Tabella1[[#This Row],[POD]],[1]Foglio8!$I:$J,2,FALSE)</f>
        <v xml:space="preserve">Altre Utenze BT </v>
      </c>
      <c r="F2258" s="65">
        <v>2</v>
      </c>
      <c r="G2258" s="67">
        <v>3</v>
      </c>
      <c r="H2258" s="67">
        <v>2</v>
      </c>
    </row>
    <row r="2259" spans="1:8" x14ac:dyDescent="0.25">
      <c r="A2259" s="63">
        <v>2257</v>
      </c>
      <c r="B2259" s="64" t="s">
        <v>839</v>
      </c>
      <c r="C2259" s="56" t="str">
        <f>VLOOKUP(Tabella1[[#This Row],[POD]],[1]Export!$D$2:$G$31764,2,FALSE)</f>
        <v>SCALERA</v>
      </c>
      <c r="D2259" s="56" t="str">
        <f>VLOOKUP(Tabella1[[#This Row],[POD]],[1]Export!$D$2:$G$31764,4,FALSE)</f>
        <v>FILIANO</v>
      </c>
      <c r="E2259" s="56" t="str">
        <f>VLOOKUP(Tabella1[[#This Row],[POD]],[1]Foglio8!$I:$J,2,FALSE)</f>
        <v xml:space="preserve">Altre Utenze BT </v>
      </c>
      <c r="F2259" s="65">
        <v>22</v>
      </c>
      <c r="G2259" s="67">
        <v>17</v>
      </c>
      <c r="H2259" s="67">
        <v>40</v>
      </c>
    </row>
    <row r="2260" spans="1:8" x14ac:dyDescent="0.25">
      <c r="A2260" s="63">
        <v>2258</v>
      </c>
      <c r="B2260" s="64" t="s">
        <v>2031</v>
      </c>
      <c r="C2260" s="56" t="str">
        <f>VLOOKUP(Tabella1[[#This Row],[POD]],[1]Export!$D$2:$G$31764,2,FALSE)</f>
        <v>CAMPO SPORTIVO</v>
      </c>
      <c r="D2260" s="56" t="str">
        <f>VLOOKUP(Tabella1[[#This Row],[POD]],[1]Export!$D$2:$G$31764,4,FALSE)</f>
        <v>SASSO DI CASTALDA</v>
      </c>
      <c r="E2260" s="56" t="str">
        <f>VLOOKUP(Tabella1[[#This Row],[POD]],[1]Foglio8!$I:$J,2,FALSE)</f>
        <v xml:space="preserve">Altre Utenze BT </v>
      </c>
      <c r="F2260" s="65">
        <v>97</v>
      </c>
      <c r="G2260" s="67">
        <v>60</v>
      </c>
      <c r="H2260" s="67">
        <v>100</v>
      </c>
    </row>
    <row r="2261" spans="1:8" x14ac:dyDescent="0.25">
      <c r="A2261" s="63">
        <v>2259</v>
      </c>
      <c r="B2261" s="64" t="s">
        <v>2034</v>
      </c>
      <c r="C2261" s="56" t="str">
        <f>VLOOKUP(Tabella1[[#This Row],[POD]],[1]Export!$D$2:$G$31764,2,FALSE)</f>
        <v>ZONA EOLICO CERASA</v>
      </c>
      <c r="D2261" s="56" t="str">
        <f>VLOOKUP(Tabella1[[#This Row],[POD]],[1]Export!$D$2:$G$31764,4,FALSE)</f>
        <v>SASSO DI CASTALDA</v>
      </c>
      <c r="E2261" s="56" t="str">
        <f>VLOOKUP(Tabella1[[#This Row],[POD]],[1]Foglio8!$I:$J,2,FALSE)</f>
        <v xml:space="preserve">Altre Utenze BT </v>
      </c>
      <c r="F2261" s="65">
        <v>312</v>
      </c>
      <c r="G2261" s="67">
        <v>237</v>
      </c>
      <c r="H2261" s="67">
        <v>453</v>
      </c>
    </row>
    <row r="2262" spans="1:8" x14ac:dyDescent="0.25">
      <c r="A2262" s="63">
        <v>2260</v>
      </c>
      <c r="B2262" s="64" t="s">
        <v>2155</v>
      </c>
      <c r="C2262" s="56" t="str">
        <f>VLOOKUP(Tabella1[[#This Row],[POD]],[1]Export!$D$2:$G$31764,2,FALSE)</f>
        <v>MATINELLE</v>
      </c>
      <c r="D2262" s="56" t="str">
        <f>VLOOKUP(Tabella1[[#This Row],[POD]],[1]Export!$D$2:$G$31764,4,FALSE)</f>
        <v>TRAMUTOLA</v>
      </c>
      <c r="E2262" s="56" t="str">
        <f>VLOOKUP(Tabella1[[#This Row],[POD]],[1]Foglio8!$I:$J,2,FALSE)</f>
        <v>Illuminazione pubblica</v>
      </c>
      <c r="F2262" s="65">
        <v>821</v>
      </c>
      <c r="G2262" s="67">
        <v>5368</v>
      </c>
      <c r="H2262" s="67">
        <v>14077</v>
      </c>
    </row>
    <row r="2263" spans="1:8" x14ac:dyDescent="0.25">
      <c r="A2263" s="63">
        <v>2261</v>
      </c>
      <c r="B2263" s="64" t="s">
        <v>2243</v>
      </c>
      <c r="C2263" s="56" t="str">
        <f>VLOOKUP(Tabella1[[#This Row],[POD]],[1]Export!$D$2:$G$31764,2,FALSE)</f>
        <v>GRONCHI</v>
      </c>
      <c r="D2263" s="56" t="str">
        <f>VLOOKUP(Tabella1[[#This Row],[POD]],[1]Export!$D$2:$G$31764,4,FALSE)</f>
        <v>SCANZANO JONICO</v>
      </c>
      <c r="E2263" s="56" t="str">
        <f>VLOOKUP(Tabella1[[#This Row],[POD]],[1]Foglio8!$I:$J,2,FALSE)</f>
        <v>Illuminazione pubblica</v>
      </c>
      <c r="F2263" s="65">
        <v>2011</v>
      </c>
      <c r="G2263" s="67">
        <v>12490</v>
      </c>
      <c r="H2263" s="67">
        <v>31179</v>
      </c>
    </row>
    <row r="2264" spans="1:8" x14ac:dyDescent="0.25">
      <c r="A2264" s="63">
        <v>2262</v>
      </c>
      <c r="B2264" s="64" t="s">
        <v>1258</v>
      </c>
      <c r="C2264" s="56" t="str">
        <f>VLOOKUP(Tabella1[[#This Row],[POD]],[1]Export!$D$2:$G$31764,2,FALSE)</f>
        <v>NICOLA ROMEO</v>
      </c>
      <c r="D2264" s="56" t="str">
        <f>VLOOKUP(Tabella1[[#This Row],[POD]],[1]Export!$D$2:$G$31764,4,FALSE)</f>
        <v>MONTALBANO JONICO</v>
      </c>
      <c r="E2264" s="56" t="str">
        <f>VLOOKUP(Tabella1[[#This Row],[POD]],[1]Foglio8!$I:$J,2,FALSE)</f>
        <v xml:space="preserve">Altre Utenze BT </v>
      </c>
      <c r="F2264" s="65">
        <v>876</v>
      </c>
      <c r="G2264" s="67">
        <v>991</v>
      </c>
      <c r="H2264" s="67">
        <v>1325</v>
      </c>
    </row>
    <row r="2265" spans="1:8" x14ac:dyDescent="0.25">
      <c r="A2265" s="63">
        <v>2263</v>
      </c>
      <c r="B2265" s="64" t="s">
        <v>2263</v>
      </c>
      <c r="C2265" s="56" t="str">
        <f>VLOOKUP(Tabella1[[#This Row],[POD]],[1]Export!$D$2:$G$31764,2,FALSE)</f>
        <v>MARE (BUFAL)</v>
      </c>
      <c r="D2265" s="56" t="str">
        <f>VLOOKUP(Tabella1[[#This Row],[POD]],[1]Export!$D$2:$G$31764,4,FALSE)</f>
        <v>SCANZANO JONICO</v>
      </c>
      <c r="E2265" s="56" t="str">
        <f>VLOOKUP(Tabella1[[#This Row],[POD]],[1]Foglio8!$I:$J,2,FALSE)</f>
        <v>Illuminazione pubblica</v>
      </c>
      <c r="F2265" s="65">
        <v>354</v>
      </c>
      <c r="G2265" s="67">
        <v>473</v>
      </c>
      <c r="H2265" s="67">
        <v>959</v>
      </c>
    </row>
    <row r="2266" spans="1:8" x14ac:dyDescent="0.25">
      <c r="A2266" s="63">
        <v>2264</v>
      </c>
      <c r="B2266" s="64" t="s">
        <v>2070</v>
      </c>
      <c r="C2266" s="56" t="str">
        <f>VLOOKUP(Tabella1[[#This Row],[POD]],[1]Export!$D$2:$G$31764,2,FALSE)</f>
        <v>SERRA</v>
      </c>
      <c r="D2266" s="56" t="str">
        <f>VLOOKUP(Tabella1[[#This Row],[POD]],[1]Export!$D$2:$G$31764,4,FALSE)</f>
        <v>TITO</v>
      </c>
      <c r="E2266" s="56" t="str">
        <f>VLOOKUP(Tabella1[[#This Row],[POD]],[1]Foglio8!$I:$J,2,FALSE)</f>
        <v>Illuminazione pubblica</v>
      </c>
      <c r="F2266" s="65">
        <v>1195</v>
      </c>
      <c r="G2266" s="67">
        <v>6416</v>
      </c>
      <c r="H2266" s="67">
        <v>12999</v>
      </c>
    </row>
    <row r="2267" spans="1:8" x14ac:dyDescent="0.25">
      <c r="A2267" s="63">
        <v>2265</v>
      </c>
      <c r="B2267" s="64" t="s">
        <v>1539</v>
      </c>
      <c r="C2267" s="56" t="str">
        <f>VLOOKUP(Tabella1[[#This Row],[POD]],[1]Export!$D$2:$G$31764,2,FALSE)</f>
        <v>BUCALETTO</v>
      </c>
      <c r="D2267" s="56" t="str">
        <f>VLOOKUP(Tabella1[[#This Row],[POD]],[1]Export!$D$2:$G$31764,4,FALSE)</f>
        <v>POTENZA</v>
      </c>
      <c r="E2267" s="56" t="str">
        <f>VLOOKUP(Tabella1[[#This Row],[POD]],[1]Foglio8!$I:$J,2,FALSE)</f>
        <v xml:space="preserve">Altre Utenze BT </v>
      </c>
      <c r="F2267" s="65">
        <v>75</v>
      </c>
      <c r="G2267" s="67">
        <v>74</v>
      </c>
      <c r="H2267" s="67">
        <v>135</v>
      </c>
    </row>
    <row r="2268" spans="1:8" x14ac:dyDescent="0.25">
      <c r="A2268" s="63">
        <v>2266</v>
      </c>
      <c r="B2268" s="64" t="s">
        <v>672</v>
      </c>
      <c r="C2268" s="56" t="str">
        <f>VLOOKUP(Tabella1[[#This Row],[POD]],[1]Export!$D$2:$G$31764,2,FALSE)</f>
        <v>PONTE</v>
      </c>
      <c r="D2268" s="56" t="str">
        <f>VLOOKUP(Tabella1[[#This Row],[POD]],[1]Export!$D$2:$G$31764,4,FALSE)</f>
        <v>CALVELLO</v>
      </c>
      <c r="E2268" s="56" t="str">
        <f>VLOOKUP(Tabella1[[#This Row],[POD]],[1]Foglio8!$I:$J,2,FALSE)</f>
        <v>Illuminazione pubblica</v>
      </c>
      <c r="F2268" s="65">
        <v>1058</v>
      </c>
      <c r="G2268" s="67">
        <v>6138</v>
      </c>
      <c r="H2268" s="67">
        <v>15841</v>
      </c>
    </row>
    <row r="2269" spans="1:8" x14ac:dyDescent="0.25">
      <c r="A2269" s="63">
        <v>2267</v>
      </c>
      <c r="B2269" s="64" t="s">
        <v>2280</v>
      </c>
      <c r="C2269" s="56" t="str">
        <f>VLOOKUP(Tabella1[[#This Row],[POD]],[1]Export!$D$2:$G$31764,2,FALSE)</f>
        <v>TERZO DEL PONTE</v>
      </c>
      <c r="D2269" s="56" t="str">
        <f>VLOOKUP(Tabella1[[#This Row],[POD]],[1]Export!$D$2:$G$31764,4,FALSE)</f>
        <v>CAMPOMAGGIORE</v>
      </c>
      <c r="E2269" s="56" t="str">
        <f>VLOOKUP(Tabella1[[#This Row],[POD]],[1]Foglio8!$I:$J,2,FALSE)</f>
        <v xml:space="preserve">Altre Utenze BT </v>
      </c>
      <c r="F2269" s="65">
        <v>11106</v>
      </c>
      <c r="G2269" s="67">
        <v>7398</v>
      </c>
      <c r="H2269" s="67">
        <v>9724</v>
      </c>
    </row>
    <row r="2270" spans="1:8" x14ac:dyDescent="0.25">
      <c r="A2270" s="63">
        <v>2268</v>
      </c>
      <c r="B2270" s="64" t="s">
        <v>2222</v>
      </c>
      <c r="C2270" s="56" t="str">
        <f>VLOOKUP(Tabella1[[#This Row],[POD]],[1]Export!$D$2:$G$31764,2,FALSE)</f>
        <v>MAIORANO</v>
      </c>
      <c r="D2270" s="56" t="str">
        <f>VLOOKUP(Tabella1[[#This Row],[POD]],[1]Export!$D$2:$G$31764,4,FALSE)</f>
        <v>VIGGIANO</v>
      </c>
      <c r="E2270" s="56" t="str">
        <f>VLOOKUP(Tabella1[[#This Row],[POD]],[1]Foglio8!$I:$J,2,FALSE)</f>
        <v>Illuminazione pubblica</v>
      </c>
      <c r="F2270" s="65">
        <v>702</v>
      </c>
      <c r="G2270" s="67">
        <v>4648</v>
      </c>
      <c r="H2270" s="67">
        <v>12075</v>
      </c>
    </row>
    <row r="2271" spans="1:8" x14ac:dyDescent="0.25">
      <c r="A2271" s="63">
        <v>2269</v>
      </c>
      <c r="B2271" s="64" t="s">
        <v>273</v>
      </c>
      <c r="C2271" s="56" t="str">
        <f>VLOOKUP(Tabella1[[#This Row],[POD]],[1]Export!$D$2:$G$31764,2,FALSE)</f>
        <v>GUGLIELMO MARCONI</v>
      </c>
      <c r="D2271" s="56" t="str">
        <f>VLOOKUP(Tabella1[[#This Row],[POD]],[1]Export!$D$2:$G$31764,4,FALSE)</f>
        <v>VIGGIANO</v>
      </c>
      <c r="E2271" s="56" t="str">
        <f>VLOOKUP(Tabella1[[#This Row],[POD]],[1]Foglio8!$I:$J,2,FALSE)</f>
        <v xml:space="preserve">Altre Utenze BT </v>
      </c>
      <c r="F2271" s="65">
        <v>12207</v>
      </c>
      <c r="G2271" s="67">
        <v>8795</v>
      </c>
      <c r="H2271" s="67">
        <v>14825</v>
      </c>
    </row>
    <row r="2272" spans="1:8" x14ac:dyDescent="0.25">
      <c r="A2272" s="63">
        <v>2270</v>
      </c>
      <c r="B2272" s="64" t="s">
        <v>2520</v>
      </c>
      <c r="C2272" s="56" t="str">
        <f>VLOOKUP(Tabella1[[#This Row],[POD]],[1]Export!$D$2:$G$31764,2,FALSE)</f>
        <v>EMANUELE GIANTURCO</v>
      </c>
      <c r="D2272" s="56" t="str">
        <f>VLOOKUP(Tabella1[[#This Row],[POD]],[1]Export!$D$2:$G$31764,4,FALSE)</f>
        <v>POTENZA</v>
      </c>
      <c r="E2272" s="56" t="str">
        <f>VLOOKUP(Tabella1[[#This Row],[POD]],[1]Foglio8!$I:$J,2,FALSE)</f>
        <v xml:space="preserve">Altre Utenze BT </v>
      </c>
      <c r="F2272" s="65">
        <v>0</v>
      </c>
      <c r="G2272" s="67">
        <v>1</v>
      </c>
      <c r="H2272" s="67">
        <v>0</v>
      </c>
    </row>
    <row r="2273" spans="1:8" x14ac:dyDescent="0.25">
      <c r="A2273" s="63">
        <v>2271</v>
      </c>
      <c r="B2273" s="64" t="s">
        <v>741</v>
      </c>
      <c r="C2273" s="56" t="str">
        <f>VLOOKUP(Tabella1[[#This Row],[POD]],[1]Export!$D$2:$G$31764,2,FALSE)</f>
        <v>VIA A. SPALTRO</v>
      </c>
      <c r="D2273" s="56" t="str">
        <f>VLOOKUP(Tabella1[[#This Row],[POD]],[1]Export!$D$2:$G$31764,4,FALSE)</f>
        <v>CHIAROMONTE</v>
      </c>
      <c r="E2273" s="56" t="str">
        <f>VLOOKUP(Tabella1[[#This Row],[POD]],[1]Foglio8!$I:$J,2,FALSE)</f>
        <v xml:space="preserve">Altre Utenze BT </v>
      </c>
      <c r="F2273" s="65">
        <v>1327</v>
      </c>
      <c r="G2273" s="67">
        <v>745</v>
      </c>
      <c r="H2273" s="67">
        <v>1230</v>
      </c>
    </row>
    <row r="2274" spans="1:8" x14ac:dyDescent="0.25">
      <c r="A2274" s="63">
        <v>2272</v>
      </c>
      <c r="B2274" s="64" t="s">
        <v>410</v>
      </c>
      <c r="C2274" s="56" t="str">
        <f>VLOOKUP(Tabella1[[#This Row],[POD]],[1]Export!$D$2:$G$31764,2,FALSE)</f>
        <v>SANTA MARIA MADDALENA</v>
      </c>
      <c r="D2274" s="56" t="str">
        <f>VLOOKUP(Tabella1[[#This Row],[POD]],[1]Export!$D$2:$G$31764,4,FALSE)</f>
        <v>ANZI</v>
      </c>
      <c r="E2274" s="56" t="str">
        <f>VLOOKUP(Tabella1[[#This Row],[POD]],[1]Foglio8!$I:$J,2,FALSE)</f>
        <v xml:space="preserve">Altre Utenze BT </v>
      </c>
      <c r="F2274" s="65">
        <v>2460</v>
      </c>
      <c r="G2274" s="67">
        <v>1800</v>
      </c>
      <c r="H2274" s="67">
        <v>3133</v>
      </c>
    </row>
    <row r="2275" spans="1:8" x14ac:dyDescent="0.25">
      <c r="A2275" s="63">
        <v>2273</v>
      </c>
      <c r="B2275" s="64" t="s">
        <v>399</v>
      </c>
      <c r="C2275" s="56" t="str">
        <f>VLOOKUP(Tabella1[[#This Row],[POD]],[1]Export!$D$2:$G$31764,2,FALSE)</f>
        <v>PLEBISCITO</v>
      </c>
      <c r="D2275" s="56" t="str">
        <f>VLOOKUP(Tabella1[[#This Row],[POD]],[1]Export!$D$2:$G$31764,4,FALSE)</f>
        <v>ALIANO</v>
      </c>
      <c r="E2275" s="56" t="str">
        <f>VLOOKUP(Tabella1[[#This Row],[POD]],[1]Foglio8!$I:$J,2,FALSE)</f>
        <v xml:space="preserve">Altre Utenze BT </v>
      </c>
      <c r="F2275" s="65">
        <v>695</v>
      </c>
      <c r="G2275" s="67">
        <v>179</v>
      </c>
      <c r="H2275" s="67">
        <v>239</v>
      </c>
    </row>
    <row r="2276" spans="1:8" x14ac:dyDescent="0.25">
      <c r="A2276" s="63">
        <v>2274</v>
      </c>
      <c r="B2276" s="64" t="s">
        <v>691</v>
      </c>
      <c r="C2276" s="56" t="str">
        <f>VLOOKUP(Tabella1[[#This Row],[POD]],[1]Export!$D$2:$G$31764,2,FALSE)</f>
        <v>FRUSCI</v>
      </c>
      <c r="D2276" s="56" t="str">
        <f>VLOOKUP(Tabella1[[#This Row],[POD]],[1]Export!$D$2:$G$31764,4,FALSE)</f>
        <v>CASTELSARACENO</v>
      </c>
      <c r="E2276" s="56" t="str">
        <f>VLOOKUP(Tabella1[[#This Row],[POD]],[1]Foglio8!$I:$J,2,FALSE)</f>
        <v xml:space="preserve">Altre Utenze BT </v>
      </c>
      <c r="F2276" s="65">
        <v>2</v>
      </c>
      <c r="G2276" s="67">
        <v>4</v>
      </c>
      <c r="H2276" s="67">
        <v>16</v>
      </c>
    </row>
    <row r="2277" spans="1:8" x14ac:dyDescent="0.25">
      <c r="A2277" s="63">
        <v>2275</v>
      </c>
      <c r="B2277" s="64" t="s">
        <v>2308</v>
      </c>
      <c r="C2277" s="56" t="str">
        <f>VLOOKUP(Tabella1[[#This Row],[POD]],[1]Export!$D$2:$G$31764,2,FALSE)</f>
        <v>ZONA INDUSTRIALE JESCE</v>
      </c>
      <c r="D2277" s="56" t="str">
        <f>VLOOKUP(Tabella1[[#This Row],[POD]],[1]Export!$D$2:$G$31764,4,FALSE)</f>
        <v>MATERA</v>
      </c>
      <c r="E2277" s="56" t="str">
        <f>VLOOKUP(Tabella1[[#This Row],[POD]],[1]Foglio8!$I:$J,2,FALSE)</f>
        <v xml:space="preserve">Altre Utenze BT </v>
      </c>
      <c r="F2277" s="65">
        <v>928</v>
      </c>
      <c r="G2277" s="67">
        <v>633</v>
      </c>
      <c r="H2277" s="67">
        <v>1100</v>
      </c>
    </row>
    <row r="2278" spans="1:8" x14ac:dyDescent="0.25">
      <c r="A2278" s="63">
        <v>2276</v>
      </c>
      <c r="B2278" s="64" t="s">
        <v>1286</v>
      </c>
      <c r="C2278" s="56" t="str">
        <f>VLOOKUP(Tabella1[[#This Row],[POD]],[1]Export!$D$2:$G$31764,2,FALSE)</f>
        <v>GIACINTO ALBINI</v>
      </c>
      <c r="D2278" s="56" t="str">
        <f>VLOOKUP(Tabella1[[#This Row],[POD]],[1]Export!$D$2:$G$31764,4,FALSE)</f>
        <v>MONTEMURRO</v>
      </c>
      <c r="E2278" s="56" t="str">
        <f>VLOOKUP(Tabella1[[#This Row],[POD]],[1]Foglio8!$I:$J,2,FALSE)</f>
        <v xml:space="preserve">Altre Utenze BT </v>
      </c>
      <c r="F2278" s="65">
        <v>333</v>
      </c>
      <c r="G2278" s="67">
        <v>272</v>
      </c>
      <c r="H2278" s="67">
        <v>370</v>
      </c>
    </row>
    <row r="2279" spans="1:8" x14ac:dyDescent="0.25">
      <c r="A2279" s="63">
        <v>2277</v>
      </c>
      <c r="B2279" s="64" t="s">
        <v>1282</v>
      </c>
      <c r="C2279" s="56" t="str">
        <f>VLOOKUP(Tabella1[[#This Row],[POD]],[1]Export!$D$2:$G$31764,2,FALSE)</f>
        <v>GIACINTO ALBINI</v>
      </c>
      <c r="D2279" s="56" t="str">
        <f>VLOOKUP(Tabella1[[#This Row],[POD]],[1]Export!$D$2:$G$31764,4,FALSE)</f>
        <v>MONTEMURRO</v>
      </c>
      <c r="E2279" s="56" t="str">
        <f>VLOOKUP(Tabella1[[#This Row],[POD]],[1]Foglio8!$I:$J,2,FALSE)</f>
        <v xml:space="preserve">Altre Utenze BT </v>
      </c>
      <c r="F2279" s="65">
        <v>2827</v>
      </c>
      <c r="G2279" s="67">
        <v>1823</v>
      </c>
      <c r="H2279" s="67">
        <v>3771</v>
      </c>
    </row>
    <row r="2280" spans="1:8" x14ac:dyDescent="0.25">
      <c r="A2280" s="63">
        <v>2278</v>
      </c>
      <c r="B2280" s="64" t="s">
        <v>1888</v>
      </c>
      <c r="C2280" s="56" t="str">
        <f>VLOOKUP(Tabella1[[#This Row],[POD]],[1]Export!$D$2:$G$31764,2,FALSE)</f>
        <v>SANTA MARIA DEI SANTI</v>
      </c>
      <c r="D2280" s="56" t="str">
        <f>VLOOKUP(Tabella1[[#This Row],[POD]],[1]Export!$D$2:$G$31764,4,FALSE)</f>
        <v>RAPONE</v>
      </c>
      <c r="E2280" s="56" t="str">
        <f>VLOOKUP(Tabella1[[#This Row],[POD]],[1]Foglio8!$I:$J,2,FALSE)</f>
        <v>Illuminazione pubblica</v>
      </c>
      <c r="F2280" s="65">
        <v>3</v>
      </c>
      <c r="G2280" s="67">
        <v>8</v>
      </c>
      <c r="H2280" s="67">
        <v>19</v>
      </c>
    </row>
    <row r="2281" spans="1:8" x14ac:dyDescent="0.25">
      <c r="A2281" s="63">
        <v>2279</v>
      </c>
      <c r="B2281" s="64" t="s">
        <v>916</v>
      </c>
      <c r="C2281" s="56" t="str">
        <f>VLOOKUP(Tabella1[[#This Row],[POD]],[1]Export!$D$2:$G$31764,2,FALSE)</f>
        <v>UMBERTO I</v>
      </c>
      <c r="D2281" s="56" t="str">
        <f>VLOOKUP(Tabella1[[#This Row],[POD]],[1]Export!$D$2:$G$31764,4,FALSE)</f>
        <v>GRUMENTO NOVA</v>
      </c>
      <c r="E2281" s="56" t="str">
        <f>VLOOKUP(Tabella1[[#This Row],[POD]],[1]Foglio8!$I:$J,2,FALSE)</f>
        <v xml:space="preserve">Altre Utenze BT </v>
      </c>
      <c r="F2281" s="65">
        <v>345</v>
      </c>
      <c r="G2281" s="67">
        <v>318</v>
      </c>
      <c r="H2281" s="67">
        <v>312</v>
      </c>
    </row>
    <row r="2282" spans="1:8" x14ac:dyDescent="0.25">
      <c r="A2282" s="63">
        <v>2280</v>
      </c>
      <c r="B2282" s="64" t="s">
        <v>2197</v>
      </c>
      <c r="C2282" s="56" t="str">
        <f>VLOOKUP(Tabella1[[#This Row],[POD]],[1]Export!$D$2:$G$31764,2,FALSE)</f>
        <v>CARMINE</v>
      </c>
      <c r="D2282" s="56" t="str">
        <f>VLOOKUP(Tabella1[[#This Row],[POD]],[1]Export!$D$2:$G$31764,4,FALSE)</f>
        <v>VALSINNI</v>
      </c>
      <c r="E2282" s="56" t="str">
        <f>VLOOKUP(Tabella1[[#This Row],[POD]],[1]Foglio8!$I:$J,2,FALSE)</f>
        <v xml:space="preserve">Altre Utenze BT </v>
      </c>
      <c r="F2282" s="65">
        <v>3222</v>
      </c>
      <c r="G2282" s="67">
        <v>3431</v>
      </c>
      <c r="H2282" s="67">
        <v>6275</v>
      </c>
    </row>
    <row r="2283" spans="1:8" x14ac:dyDescent="0.25">
      <c r="A2283" s="63">
        <v>2281</v>
      </c>
      <c r="B2283" s="64" t="s">
        <v>1221</v>
      </c>
      <c r="C2283" s="56" t="str">
        <f>VLOOKUP(Tabella1[[#This Row],[POD]],[1]Export!$D$2:$G$31764,2,FALSE)</f>
        <v>PESCARA</v>
      </c>
      <c r="D2283" s="56" t="str">
        <f>VLOOKUP(Tabella1[[#This Row],[POD]],[1]Export!$D$2:$G$31764,4,FALSE)</f>
        <v>MIGLIONICO</v>
      </c>
      <c r="E2283" s="56" t="str">
        <f>VLOOKUP(Tabella1[[#This Row],[POD]],[1]Foglio8!$I:$J,2,FALSE)</f>
        <v xml:space="preserve">Altre Utenze BT </v>
      </c>
      <c r="F2283" s="65">
        <v>145</v>
      </c>
      <c r="G2283" s="67">
        <v>920</v>
      </c>
      <c r="H2283" s="67">
        <v>1427</v>
      </c>
    </row>
    <row r="2284" spans="1:8" x14ac:dyDescent="0.25">
      <c r="A2284" s="63">
        <v>2282</v>
      </c>
      <c r="B2284" s="64" t="s">
        <v>336</v>
      </c>
      <c r="C2284" s="56" t="str">
        <f>VLOOKUP(Tabella1[[#This Row],[POD]],[1]Export!$D$2:$G$31764,2,FALSE)</f>
        <v>MONTE ROSA</v>
      </c>
      <c r="D2284" s="56" t="str">
        <f>VLOOKUP(Tabella1[[#This Row],[POD]],[1]Export!$D$2:$G$31764,4,FALSE)</f>
        <v>CASTELLUCCIO INFERIORE</v>
      </c>
      <c r="E2284" s="56" t="str">
        <f>VLOOKUP(Tabella1[[#This Row],[POD]],[1]Foglio8!$I:$J,2,FALSE)</f>
        <v>Illuminazione pubblica</v>
      </c>
      <c r="F2284" s="65">
        <v>1365</v>
      </c>
      <c r="G2284" s="67">
        <v>1021</v>
      </c>
      <c r="H2284" s="67">
        <v>1880</v>
      </c>
    </row>
    <row r="2285" spans="1:8" x14ac:dyDescent="0.25">
      <c r="A2285" s="63">
        <v>2283</v>
      </c>
      <c r="B2285" s="64" t="s">
        <v>661</v>
      </c>
      <c r="C2285" s="56" t="str">
        <f>VLOOKUP(Tabella1[[#This Row],[POD]],[1]Export!$D$2:$G$31764,2,FALSE)</f>
        <v>CUGNO DEL SALICE</v>
      </c>
      <c r="D2285" s="56" t="str">
        <f>VLOOKUP(Tabella1[[#This Row],[POD]],[1]Export!$D$2:$G$31764,4,FALSE)</f>
        <v>CALVELLO</v>
      </c>
      <c r="E2285" s="56" t="str">
        <f>VLOOKUP(Tabella1[[#This Row],[POD]],[1]Foglio8!$I:$J,2,FALSE)</f>
        <v xml:space="preserve">Altre Utenze BT </v>
      </c>
      <c r="F2285" s="65">
        <v>424</v>
      </c>
      <c r="G2285" s="67">
        <v>203</v>
      </c>
      <c r="H2285" s="67">
        <v>335</v>
      </c>
    </row>
    <row r="2286" spans="1:8" x14ac:dyDescent="0.25">
      <c r="A2286" s="63">
        <v>2284</v>
      </c>
      <c r="B2286" s="64" t="s">
        <v>2090</v>
      </c>
      <c r="C2286" s="56" t="str">
        <f>VLOOKUP(Tabella1[[#This Row],[POD]],[1]Export!$D$2:$G$31764,2,FALSE)</f>
        <v>CONTRADA SCHIENA DASINO</v>
      </c>
      <c r="D2286" s="56" t="str">
        <f>VLOOKUP(Tabella1[[#This Row],[POD]],[1]Export!$D$2:$G$31764,4,FALSE)</f>
        <v>TITO</v>
      </c>
      <c r="E2286" s="56" t="str">
        <f>VLOOKUP(Tabella1[[#This Row],[POD]],[1]Foglio8!$I:$J,2,FALSE)</f>
        <v xml:space="preserve">Altre Utenze BT </v>
      </c>
      <c r="F2286" s="65">
        <v>102</v>
      </c>
      <c r="G2286" s="67">
        <v>86</v>
      </c>
      <c r="H2286" s="67">
        <v>199</v>
      </c>
    </row>
    <row r="2287" spans="1:8" x14ac:dyDescent="0.25">
      <c r="A2287" s="63">
        <v>2285</v>
      </c>
      <c r="B2287" s="64" t="s">
        <v>1128</v>
      </c>
      <c r="C2287" s="56" t="str">
        <f>VLOOKUP(Tabella1[[#This Row],[POD]],[1]Export!$D$2:$G$31764,2,FALSE)</f>
        <v>BICOCCA</v>
      </c>
      <c r="D2287" s="56" t="str">
        <f>VLOOKUP(Tabella1[[#This Row],[POD]],[1]Export!$D$2:$G$31764,4,FALSE)</f>
        <v>MELFI</v>
      </c>
      <c r="E2287" s="56" t="str">
        <f>VLOOKUP(Tabella1[[#This Row],[POD]],[1]Foglio8!$I:$J,2,FALSE)</f>
        <v>Illuminazione pubblica</v>
      </c>
      <c r="F2287" s="65">
        <v>1720</v>
      </c>
      <c r="G2287" s="67">
        <v>11138</v>
      </c>
      <c r="H2287" s="67">
        <v>29718</v>
      </c>
    </row>
    <row r="2288" spans="1:8" x14ac:dyDescent="0.25">
      <c r="A2288" s="63">
        <v>2286</v>
      </c>
      <c r="B2288" s="64" t="s">
        <v>1188</v>
      </c>
      <c r="C2288" s="56" t="str">
        <f>VLOOKUP(Tabella1[[#This Row],[POD]],[1]Export!$D$2:$G$31764,2,FALSE)</f>
        <v>BICOCCA</v>
      </c>
      <c r="D2288" s="56" t="str">
        <f>VLOOKUP(Tabella1[[#This Row],[POD]],[1]Export!$D$2:$G$31764,4,FALSE)</f>
        <v>MELFI</v>
      </c>
      <c r="E2288" s="56" t="str">
        <f>VLOOKUP(Tabella1[[#This Row],[POD]],[1]Foglio8!$I:$J,2,FALSE)</f>
        <v>Illuminazione pubblica</v>
      </c>
      <c r="F2288" s="65">
        <v>5995</v>
      </c>
      <c r="G2288" s="67">
        <v>33476</v>
      </c>
      <c r="H2288" s="67">
        <v>87199</v>
      </c>
    </row>
    <row r="2289" spans="1:8" x14ac:dyDescent="0.25">
      <c r="A2289" s="63">
        <v>2287</v>
      </c>
      <c r="B2289" s="64" t="s">
        <v>2265</v>
      </c>
      <c r="C2289" s="56" t="str">
        <f>VLOOKUP(Tabella1[[#This Row],[POD]],[1]Export!$D$2:$G$31764,2,FALSE)</f>
        <v>DEGLI ARTIGIANI</v>
      </c>
      <c r="D2289" s="56" t="str">
        <f>VLOOKUP(Tabella1[[#This Row],[POD]],[1]Export!$D$2:$G$31764,4,FALSE)</f>
        <v>SCANZANO JONICO</v>
      </c>
      <c r="E2289" s="56" t="str">
        <f>VLOOKUP(Tabella1[[#This Row],[POD]],[1]Foglio8!$I:$J,2,FALSE)</f>
        <v xml:space="preserve">Altre Utenze BT </v>
      </c>
      <c r="F2289" s="65">
        <v>3</v>
      </c>
      <c r="G2289" s="67">
        <v>0</v>
      </c>
      <c r="H2289" s="67">
        <v>0</v>
      </c>
    </row>
    <row r="2290" spans="1:8" x14ac:dyDescent="0.25">
      <c r="A2290" s="63">
        <v>2288</v>
      </c>
      <c r="B2290" s="64" t="s">
        <v>1134</v>
      </c>
      <c r="C2290" s="56" t="str">
        <f>VLOOKUP(Tabella1[[#This Row],[POD]],[1]Export!$D$2:$G$31764,2,FALSE)</f>
        <v>BICOCCA</v>
      </c>
      <c r="D2290" s="56" t="str">
        <f>VLOOKUP(Tabella1[[#This Row],[POD]],[1]Export!$D$2:$G$31764,4,FALSE)</f>
        <v>MELFI</v>
      </c>
      <c r="E2290" s="56" t="str">
        <f>VLOOKUP(Tabella1[[#This Row],[POD]],[1]Foglio8!$I:$J,2,FALSE)</f>
        <v>Illuminazione pubblica</v>
      </c>
      <c r="F2290" s="65">
        <v>2150</v>
      </c>
      <c r="G2290" s="67">
        <v>14074</v>
      </c>
      <c r="H2290" s="67">
        <v>27351</v>
      </c>
    </row>
    <row r="2291" spans="1:8" x14ac:dyDescent="0.25">
      <c r="A2291" s="63">
        <v>2289</v>
      </c>
      <c r="B2291" s="64" t="s">
        <v>426</v>
      </c>
      <c r="C2291" s="56" t="str">
        <f>VLOOKUP(Tabella1[[#This Row],[POD]],[1]Export!$D$2:$G$31764,2,FALSE)</f>
        <v>ROSARIO</v>
      </c>
      <c r="D2291" s="56" t="str">
        <f>VLOOKUP(Tabella1[[#This Row],[POD]],[1]Export!$D$2:$G$31764,4,FALSE)</f>
        <v>ANZI</v>
      </c>
      <c r="E2291" s="56" t="str">
        <f>VLOOKUP(Tabella1[[#This Row],[POD]],[1]Foglio8!$I:$J,2,FALSE)</f>
        <v>Illuminazione pubblica</v>
      </c>
      <c r="F2291" s="65">
        <v>466</v>
      </c>
      <c r="G2291" s="67">
        <v>3408</v>
      </c>
      <c r="H2291" s="67">
        <v>9092</v>
      </c>
    </row>
    <row r="2292" spans="1:8" x14ac:dyDescent="0.25">
      <c r="A2292" s="63">
        <v>2290</v>
      </c>
      <c r="B2292" s="64" t="s">
        <v>2003</v>
      </c>
      <c r="C2292" s="56" t="str">
        <f>VLOOKUP(Tabella1[[#This Row],[POD]],[1]Export!$D$2:$G$31764,2,FALSE)</f>
        <v>TRISAIA INFERIORE</v>
      </c>
      <c r="D2292" s="56" t="str">
        <f>VLOOKUP(Tabella1[[#This Row],[POD]],[1]Export!$D$2:$G$31764,4,FALSE)</f>
        <v>ROTONDELLA</v>
      </c>
      <c r="E2292" s="56" t="str">
        <f>VLOOKUP(Tabella1[[#This Row],[POD]],[1]Foglio8!$I:$J,2,FALSE)</f>
        <v>Illuminazione pubblica</v>
      </c>
      <c r="F2292" s="65">
        <v>63</v>
      </c>
      <c r="G2292" s="67">
        <v>404</v>
      </c>
      <c r="H2292" s="67">
        <v>1091</v>
      </c>
    </row>
    <row r="2293" spans="1:8" x14ac:dyDescent="0.25">
      <c r="A2293" s="63">
        <v>2291</v>
      </c>
      <c r="B2293" s="64" t="s">
        <v>500</v>
      </c>
      <c r="C2293" s="56" t="str">
        <f>VLOOKUP(Tabella1[[#This Row],[POD]],[1]Export!$D$2:$G$31764,2,FALSE)</f>
        <v>CAMILLO BENSO CONTE DI CAVOUR</v>
      </c>
      <c r="D2293" s="56" t="str">
        <f>VLOOKUP(Tabella1[[#This Row],[POD]],[1]Export!$D$2:$G$31764,4,FALSE)</f>
        <v>BALVANO</v>
      </c>
      <c r="E2293" s="56" t="str">
        <f>VLOOKUP(Tabella1[[#This Row],[POD]],[1]Foglio8!$I:$J,2,FALSE)</f>
        <v xml:space="preserve">Altre Utenze BT </v>
      </c>
      <c r="F2293" s="65">
        <v>8735</v>
      </c>
      <c r="G2293" s="67">
        <v>3025</v>
      </c>
      <c r="H2293" s="67">
        <v>4073</v>
      </c>
    </row>
    <row r="2294" spans="1:8" x14ac:dyDescent="0.25">
      <c r="A2294" s="63">
        <v>2292</v>
      </c>
      <c r="B2294" s="64" t="s">
        <v>1511</v>
      </c>
      <c r="C2294" s="56" t="str">
        <f>VLOOKUP(Tabella1[[#This Row],[POD]],[1]Export!$D$2:$G$31764,2,FALSE)</f>
        <v>BANDITO</v>
      </c>
      <c r="D2294" s="56" t="str">
        <f>VLOOKUP(Tabella1[[#This Row],[POD]],[1]Export!$D$2:$G$31764,4,FALSE)</f>
        <v>POTENZA</v>
      </c>
      <c r="E2294" s="56" t="str">
        <f>VLOOKUP(Tabella1[[#This Row],[POD]],[1]Foglio8!$I:$J,2,FALSE)</f>
        <v>Illuminazione pubblica</v>
      </c>
      <c r="F2294" s="65">
        <v>314</v>
      </c>
      <c r="G2294" s="67">
        <v>2022</v>
      </c>
      <c r="H2294" s="67">
        <v>5360</v>
      </c>
    </row>
    <row r="2295" spans="1:8" x14ac:dyDescent="0.25">
      <c r="A2295" s="63">
        <v>2293</v>
      </c>
      <c r="B2295" s="64" t="s">
        <v>229</v>
      </c>
      <c r="C2295" s="56" t="str">
        <f>VLOOKUP(Tabella1[[#This Row],[POD]],[1]Export!$D$2:$G$31764,2,FALSE)</f>
        <v>ROMA</v>
      </c>
      <c r="D2295" s="56" t="str">
        <f>VLOOKUP(Tabella1[[#This Row],[POD]],[1]Export!$D$2:$G$31764,4,FALSE)</f>
        <v>SAN CHIRICO RAPARO</v>
      </c>
      <c r="E2295" s="56" t="str">
        <f>VLOOKUP(Tabella1[[#This Row],[POD]],[1]Foglio8!$I:$J,2,FALSE)</f>
        <v xml:space="preserve">Altre Utenze BT </v>
      </c>
      <c r="F2295" s="65">
        <v>758</v>
      </c>
      <c r="G2295" s="67">
        <v>919</v>
      </c>
      <c r="H2295" s="67">
        <v>1179</v>
      </c>
    </row>
    <row r="2296" spans="1:8" x14ac:dyDescent="0.25">
      <c r="A2296" s="63">
        <v>2294</v>
      </c>
      <c r="B2296" s="64" t="s">
        <v>2505</v>
      </c>
      <c r="C2296" s="56" t="str">
        <f>VLOOKUP(Tabella1[[#This Row],[POD]],[1]Export!$D$2:$G$31764,2,FALSE)</f>
        <v>CONTRADA PAGLIARO MARCUCCIO</v>
      </c>
      <c r="D2296" s="56" t="str">
        <f>VLOOKUP(Tabella1[[#This Row],[POD]],[1]Export!$D$2:$G$31764,4,FALSE)</f>
        <v>CASTELMEZZANO</v>
      </c>
      <c r="E2296" s="56" t="str">
        <f>VLOOKUP(Tabella1[[#This Row],[POD]],[1]Foglio8!$I:$J,2,FALSE)</f>
        <v>Illuminazione pubblica</v>
      </c>
      <c r="F2296" s="65">
        <v>89343</v>
      </c>
      <c r="G2296" s="67">
        <v>35851</v>
      </c>
      <c r="H2296" s="67">
        <v>51601</v>
      </c>
    </row>
    <row r="2297" spans="1:8" x14ac:dyDescent="0.25">
      <c r="A2297" s="63">
        <v>2295</v>
      </c>
      <c r="B2297" s="64" t="s">
        <v>2278</v>
      </c>
      <c r="C2297" s="56" t="str">
        <f>VLOOKUP(Tabella1[[#This Row],[POD]],[1]Export!$D$2:$G$31764,2,FALSE)</f>
        <v>RIFREDDO</v>
      </c>
      <c r="D2297" s="56" t="str">
        <f>VLOOKUP(Tabella1[[#This Row],[POD]],[1]Export!$D$2:$G$31764,4,FALSE)</f>
        <v>PIGNOLA</v>
      </c>
      <c r="E2297" s="56" t="str">
        <f>VLOOKUP(Tabella1[[#This Row],[POD]],[1]Foglio8!$I:$J,2,FALSE)</f>
        <v xml:space="preserve">Altre Utenze BT </v>
      </c>
      <c r="F2297" s="65">
        <v>67</v>
      </c>
      <c r="G2297" s="67">
        <v>45</v>
      </c>
      <c r="H2297" s="67">
        <v>90</v>
      </c>
    </row>
    <row r="2298" spans="1:8" x14ac:dyDescent="0.25">
      <c r="A2298" s="63">
        <v>2296</v>
      </c>
      <c r="B2298" s="64" t="s">
        <v>1621</v>
      </c>
      <c r="C2298" s="56" t="str">
        <f>VLOOKUP(Tabella1[[#This Row],[POD]],[1]Export!$D$2:$G$31764,2,FALSE)</f>
        <v>LAGATONE</v>
      </c>
      <c r="D2298" s="56" t="str">
        <f>VLOOKUP(Tabella1[[#This Row],[POD]],[1]Export!$D$2:$G$31764,4,FALSE)</f>
        <v>POTENZA</v>
      </c>
      <c r="E2298" s="56" t="str">
        <f>VLOOKUP(Tabella1[[#This Row],[POD]],[1]Foglio8!$I:$J,2,FALSE)</f>
        <v>Illuminazione pubblica</v>
      </c>
      <c r="F2298" s="65">
        <v>60</v>
      </c>
      <c r="G2298" s="67">
        <v>456</v>
      </c>
      <c r="H2298" s="67">
        <v>1292</v>
      </c>
    </row>
    <row r="2299" spans="1:8" x14ac:dyDescent="0.25">
      <c r="A2299" s="63">
        <v>2297</v>
      </c>
      <c r="B2299" s="64" t="s">
        <v>2418</v>
      </c>
      <c r="C2299" s="56" t="str">
        <f>VLOOKUP(Tabella1[[#This Row],[POD]],[1]Export!$D$2:$G$31764,2,FALSE)</f>
        <v>CONTRADA GALAINO</v>
      </c>
      <c r="D2299" s="56" t="str">
        <f>VLOOKUP(Tabella1[[#This Row],[POD]],[1]Export!$D$2:$G$31764,4,FALSE)</f>
        <v>PATERNO</v>
      </c>
      <c r="E2299" s="56" t="str">
        <f>VLOOKUP(Tabella1[[#This Row],[POD]],[1]Foglio8!$I:$J,2,FALSE)</f>
        <v>Illuminazione pubblica</v>
      </c>
      <c r="F2299" s="65">
        <v>1781</v>
      </c>
      <c r="G2299" s="67">
        <v>12745</v>
      </c>
      <c r="H2299" s="67">
        <v>34080</v>
      </c>
    </row>
    <row r="2300" spans="1:8" x14ac:dyDescent="0.25">
      <c r="A2300" s="63">
        <v>2298</v>
      </c>
      <c r="B2300" s="64" t="s">
        <v>2206</v>
      </c>
      <c r="C2300" s="56" t="str">
        <f>VLOOKUP(Tabella1[[#This Row],[POD]],[1]Export!$D$2:$G$31764,2,FALSE)</f>
        <v>CARMINE</v>
      </c>
      <c r="D2300" s="56" t="str">
        <f>VLOOKUP(Tabella1[[#This Row],[POD]],[1]Export!$D$2:$G$31764,4,FALSE)</f>
        <v>VALSINNI</v>
      </c>
      <c r="E2300" s="56" t="str">
        <f>VLOOKUP(Tabella1[[#This Row],[POD]],[1]Foglio8!$I:$J,2,FALSE)</f>
        <v xml:space="preserve">Altre Utenze BT </v>
      </c>
      <c r="F2300" s="65">
        <v>9</v>
      </c>
      <c r="G2300" s="67">
        <v>12</v>
      </c>
      <c r="H2300" s="67">
        <v>24</v>
      </c>
    </row>
    <row r="2301" spans="1:8" x14ac:dyDescent="0.25">
      <c r="A2301" s="63">
        <v>2299</v>
      </c>
      <c r="B2301" s="64" t="s">
        <v>2315</v>
      </c>
      <c r="C2301" s="56" t="str">
        <f>VLOOKUP(Tabella1[[#This Row],[POD]],[1]Export!$D$2:$G$31764,2,FALSE)</f>
        <v>MONASTERO</v>
      </c>
      <c r="D2301" s="56" t="str">
        <f>VLOOKUP(Tabella1[[#This Row],[POD]],[1]Export!$D$2:$G$31764,4,FALSE)</f>
        <v>MARSICO NUOVO</v>
      </c>
      <c r="E2301" s="56" t="str">
        <f>VLOOKUP(Tabella1[[#This Row],[POD]],[1]Foglio8!$I:$J,2,FALSE)</f>
        <v xml:space="preserve">Altre Utenze BT </v>
      </c>
      <c r="F2301" s="65">
        <v>18451</v>
      </c>
      <c r="G2301" s="67">
        <v>6809</v>
      </c>
      <c r="H2301" s="67">
        <v>11257</v>
      </c>
    </row>
    <row r="2302" spans="1:8" x14ac:dyDescent="0.25">
      <c r="A2302" s="63">
        <v>2300</v>
      </c>
      <c r="B2302" s="64" t="s">
        <v>2549</v>
      </c>
      <c r="C2302" s="56" t="str">
        <f>VLOOKUP(Tabella1[[#This Row],[POD]],[1]Export!$D$2:$G$31764,2,FALSE)</f>
        <v>PRATO</v>
      </c>
      <c r="D2302" s="56" t="str">
        <f>VLOOKUP(Tabella1[[#This Row],[POD]],[1]Export!$D$2:$G$31764,4,FALSE)</f>
        <v>LAURENZANA</v>
      </c>
      <c r="E2302" s="56" t="str">
        <f>VLOOKUP(Tabella1[[#This Row],[POD]],[1]Foglio8!$I:$J,2,FALSE)</f>
        <v xml:space="preserve">Altre Utenze BT </v>
      </c>
      <c r="F2302" s="65">
        <v>834</v>
      </c>
      <c r="G2302" s="67">
        <v>174</v>
      </c>
      <c r="H2302" s="67">
        <v>276</v>
      </c>
    </row>
    <row r="2303" spans="1:8" x14ac:dyDescent="0.25">
      <c r="A2303" s="63">
        <v>2301</v>
      </c>
      <c r="B2303" s="64" t="s">
        <v>30</v>
      </c>
      <c r="C2303" s="56" t="str">
        <f>VLOOKUP(Tabella1[[#This Row],[POD]],[1]Export!$D$2:$G$31764,2,FALSE)</f>
        <v>INCORONATA</v>
      </c>
      <c r="D2303" s="56" t="str">
        <f>VLOOKUP(Tabella1[[#This Row],[POD]],[1]Export!$D$2:$G$31764,4,FALSE)</f>
        <v>ROTONDA</v>
      </c>
      <c r="E2303" s="56" t="str">
        <f>VLOOKUP(Tabella1[[#This Row],[POD]],[1]Foglio8!$I:$J,2,FALSE)</f>
        <v xml:space="preserve">Altre Utenze BT </v>
      </c>
      <c r="F2303" s="65">
        <v>5743</v>
      </c>
      <c r="G2303" s="67">
        <v>3171</v>
      </c>
      <c r="H2303" s="67">
        <v>5920</v>
      </c>
    </row>
    <row r="2304" spans="1:8" x14ac:dyDescent="0.25">
      <c r="A2304" s="63">
        <v>2302</v>
      </c>
      <c r="B2304" s="64" t="s">
        <v>1586</v>
      </c>
      <c r="C2304" s="56" t="str">
        <f>VLOOKUP(Tabella1[[#This Row],[POD]],[1]Export!$D$2:$G$31764,2,FALSE)</f>
        <v>FIRENZE</v>
      </c>
      <c r="D2304" s="56" t="str">
        <f>VLOOKUP(Tabella1[[#This Row],[POD]],[1]Export!$D$2:$G$31764,4,FALSE)</f>
        <v>POTENZA</v>
      </c>
      <c r="E2304" s="56" t="str">
        <f>VLOOKUP(Tabella1[[#This Row],[POD]],[1]Foglio8!$I:$J,2,FALSE)</f>
        <v xml:space="preserve">Altre Utenze BT </v>
      </c>
      <c r="F2304" s="65">
        <v>0</v>
      </c>
      <c r="G2304" s="67">
        <v>0</v>
      </c>
      <c r="H2304" s="67">
        <v>0</v>
      </c>
    </row>
    <row r="2305" spans="1:8" x14ac:dyDescent="0.25">
      <c r="A2305" s="63">
        <v>2303</v>
      </c>
      <c r="B2305" s="64" t="s">
        <v>2183</v>
      </c>
      <c r="C2305" s="56" t="str">
        <f>VLOOKUP(Tabella1[[#This Row],[POD]],[1]Export!$D$2:$G$31764,2,FALSE)</f>
        <v>DEL POPOLO</v>
      </c>
      <c r="D2305" s="56" t="str">
        <f>VLOOKUP(Tabella1[[#This Row],[POD]],[1]Export!$D$2:$G$31764,4,FALSE)</f>
        <v>TRECCHINA</v>
      </c>
      <c r="E2305" s="56" t="str">
        <f>VLOOKUP(Tabella1[[#This Row],[POD]],[1]Foglio8!$I:$J,2,FALSE)</f>
        <v>Illuminazione pubblica</v>
      </c>
      <c r="F2305" s="65">
        <v>679</v>
      </c>
      <c r="G2305" s="67">
        <v>1010</v>
      </c>
      <c r="H2305" s="67">
        <v>1966</v>
      </c>
    </row>
    <row r="2306" spans="1:8" x14ac:dyDescent="0.25">
      <c r="A2306" s="63">
        <v>2304</v>
      </c>
      <c r="B2306" s="64" t="s">
        <v>2025</v>
      </c>
      <c r="C2306" s="56" t="str">
        <f>VLOOKUP(Tabella1[[#This Row],[POD]],[1]Export!$D$2:$G$31764,2,FALSE)</f>
        <v>SELVA</v>
      </c>
      <c r="D2306" s="56" t="str">
        <f>VLOOKUP(Tabella1[[#This Row],[POD]],[1]Export!$D$2:$G$31764,4,FALSE)</f>
        <v>SAN GIORGIO LUCANO</v>
      </c>
      <c r="E2306" s="56" t="str">
        <f>VLOOKUP(Tabella1[[#This Row],[POD]],[1]Foglio8!$I:$J,2,FALSE)</f>
        <v xml:space="preserve">Altre Utenze BT </v>
      </c>
      <c r="F2306" s="65">
        <v>730</v>
      </c>
      <c r="G2306" s="67">
        <v>553</v>
      </c>
      <c r="H2306" s="67">
        <v>990</v>
      </c>
    </row>
    <row r="2307" spans="1:8" x14ac:dyDescent="0.25">
      <c r="A2307" s="63">
        <v>2305</v>
      </c>
      <c r="B2307" s="64" t="s">
        <v>2235</v>
      </c>
      <c r="C2307" s="56" t="str">
        <f>VLOOKUP(Tabella1[[#This Row],[POD]],[1]Export!$D$2:$G$31764,2,FALSE)</f>
        <v>PIANA BONCORE</v>
      </c>
      <c r="D2307" s="56" t="str">
        <f>VLOOKUP(Tabella1[[#This Row],[POD]],[1]Export!$D$2:$G$31764,4,FALSE)</f>
        <v>VIGGIANO</v>
      </c>
      <c r="E2307" s="56" t="str">
        <f>VLOOKUP(Tabella1[[#This Row],[POD]],[1]Foglio8!$I:$J,2,FALSE)</f>
        <v>Illuminazione pubblica</v>
      </c>
      <c r="F2307" s="65">
        <v>346</v>
      </c>
      <c r="G2307" s="67">
        <v>889</v>
      </c>
      <c r="H2307" s="67">
        <v>1663</v>
      </c>
    </row>
    <row r="2308" spans="1:8" x14ac:dyDescent="0.25">
      <c r="A2308" s="63">
        <v>2306</v>
      </c>
      <c r="B2308" s="64" t="s">
        <v>365</v>
      </c>
      <c r="C2308" s="56" t="str">
        <f>VLOOKUP(Tabella1[[#This Row],[POD]],[1]Export!$D$2:$G$31764,2,FALSE)</f>
        <v>SAN MARCO</v>
      </c>
      <c r="D2308" s="56" t="str">
        <f>VLOOKUP(Tabella1[[#This Row],[POD]],[1]Export!$D$2:$G$31764,4,FALSE)</f>
        <v>ACERENZA</v>
      </c>
      <c r="E2308" s="56" t="str">
        <f>VLOOKUP(Tabella1[[#This Row],[POD]],[1]Foglio8!$I:$J,2,FALSE)</f>
        <v>Illuminazione pubblica</v>
      </c>
      <c r="F2308" s="65">
        <v>1577</v>
      </c>
      <c r="G2308" s="67">
        <v>9368</v>
      </c>
      <c r="H2308" s="67">
        <v>23574</v>
      </c>
    </row>
    <row r="2309" spans="1:8" x14ac:dyDescent="0.25">
      <c r="A2309" s="63">
        <v>2307</v>
      </c>
      <c r="B2309" s="64" t="s">
        <v>1388</v>
      </c>
      <c r="C2309" s="56" t="str">
        <f>VLOOKUP(Tabella1[[#This Row],[POD]],[1]Export!$D$2:$G$31764,2,FALSE)</f>
        <v>BRECCIA</v>
      </c>
      <c r="D2309" s="56" t="str">
        <f>VLOOKUP(Tabella1[[#This Row],[POD]],[1]Export!$D$2:$G$31764,4,FALSE)</f>
        <v>PIETRAGALLA</v>
      </c>
      <c r="E2309" s="56" t="str">
        <f>VLOOKUP(Tabella1[[#This Row],[POD]],[1]Foglio8!$I:$J,2,FALSE)</f>
        <v>Illuminazione pubblica</v>
      </c>
      <c r="F2309" s="65">
        <v>125</v>
      </c>
      <c r="G2309" s="67">
        <v>826</v>
      </c>
      <c r="H2309" s="67">
        <v>2227</v>
      </c>
    </row>
    <row r="2310" spans="1:8" x14ac:dyDescent="0.25">
      <c r="A2310" s="63">
        <v>2308</v>
      </c>
      <c r="B2310" s="64" t="s">
        <v>775</v>
      </c>
      <c r="C2310" s="56" t="str">
        <f>VLOOKUP(Tabella1[[#This Row],[POD]],[1]Export!$D$2:$G$31764,2,FALSE)</f>
        <v>AREA PIP PIANICOLELLA</v>
      </c>
      <c r="D2310" s="56" t="str">
        <f>VLOOKUP(Tabella1[[#This Row],[POD]],[1]Export!$D$2:$G$31764,4,FALSE)</f>
        <v>EPISCOPIA</v>
      </c>
      <c r="E2310" s="56" t="str">
        <f>VLOOKUP(Tabella1[[#This Row],[POD]],[1]Foglio8!$I:$J,2,FALSE)</f>
        <v>Illuminazione pubblica</v>
      </c>
      <c r="F2310" s="65">
        <v>143</v>
      </c>
      <c r="G2310" s="67">
        <v>1123</v>
      </c>
      <c r="H2310" s="67">
        <v>3114</v>
      </c>
    </row>
    <row r="2311" spans="1:8" x14ac:dyDescent="0.25">
      <c r="A2311" s="63">
        <v>2309</v>
      </c>
      <c r="B2311" s="64" t="s">
        <v>1105</v>
      </c>
      <c r="C2311" s="56" t="str">
        <f>VLOOKUP(Tabella1[[#This Row],[POD]],[1]Export!$D$2:$G$31764,2,FALSE)</f>
        <v>GRUMENTINA</v>
      </c>
      <c r="D2311" s="56" t="str">
        <f>VLOOKUP(Tabella1[[#This Row],[POD]],[1]Export!$D$2:$G$31764,4,FALSE)</f>
        <v>MARSICOVETERE</v>
      </c>
      <c r="E2311" s="56" t="str">
        <f>VLOOKUP(Tabella1[[#This Row],[POD]],[1]Foglio8!$I:$J,2,FALSE)</f>
        <v>Illuminazione pubblica</v>
      </c>
      <c r="F2311" s="65">
        <v>383</v>
      </c>
      <c r="G2311" s="67">
        <v>2264</v>
      </c>
      <c r="H2311" s="67">
        <v>6193</v>
      </c>
    </row>
    <row r="2312" spans="1:8" x14ac:dyDescent="0.25">
      <c r="A2312" s="63">
        <v>2310</v>
      </c>
      <c r="B2312" s="64" t="s">
        <v>2208</v>
      </c>
      <c r="C2312" s="56" t="str">
        <f>VLOOKUP(Tabella1[[#This Row],[POD]],[1]Export!$D$2:$G$31764,2,FALSE)</f>
        <v>VINCENZO GIOBERTI</v>
      </c>
      <c r="D2312" s="56" t="str">
        <f>VLOOKUP(Tabella1[[#This Row],[POD]],[1]Export!$D$2:$G$31764,4,FALSE)</f>
        <v>VALSINNI</v>
      </c>
      <c r="E2312" s="56" t="str">
        <f>VLOOKUP(Tabella1[[#This Row],[POD]],[1]Foglio8!$I:$J,2,FALSE)</f>
        <v xml:space="preserve">Altre Utenze BT </v>
      </c>
      <c r="F2312" s="65">
        <v>332</v>
      </c>
      <c r="G2312" s="67">
        <v>252</v>
      </c>
      <c r="H2312" s="67">
        <v>469</v>
      </c>
    </row>
    <row r="2313" spans="1:8" x14ac:dyDescent="0.25">
      <c r="A2313" s="63">
        <v>2311</v>
      </c>
      <c r="B2313" s="64" t="s">
        <v>415</v>
      </c>
      <c r="C2313" s="56" t="str">
        <f>VLOOKUP(Tabella1[[#This Row],[POD]],[1]Export!$D$2:$G$31764,2,FALSE)</f>
        <v>SANTA CATERINA</v>
      </c>
      <c r="D2313" s="56" t="str">
        <f>VLOOKUP(Tabella1[[#This Row],[POD]],[1]Export!$D$2:$G$31764,4,FALSE)</f>
        <v>ANZI</v>
      </c>
      <c r="E2313" s="56" t="str">
        <f>VLOOKUP(Tabella1[[#This Row],[POD]],[1]Foglio8!$I:$J,2,FALSE)</f>
        <v>Illuminazione pubblica</v>
      </c>
      <c r="F2313" s="65">
        <v>293</v>
      </c>
      <c r="G2313" s="67">
        <v>2081</v>
      </c>
      <c r="H2313" s="67">
        <v>5614</v>
      </c>
    </row>
    <row r="2314" spans="1:8" x14ac:dyDescent="0.25">
      <c r="A2314" s="63">
        <v>2312</v>
      </c>
      <c r="B2314" s="64" t="s">
        <v>952</v>
      </c>
      <c r="C2314" s="56" t="str">
        <f>VLOOKUP(Tabella1[[#This Row],[POD]],[1]Export!$D$2:$G$31764,2,FALSE)</f>
        <v>PERRICCHIO</v>
      </c>
      <c r="D2314" s="56" t="str">
        <f>VLOOKUP(Tabella1[[#This Row],[POD]],[1]Export!$D$2:$G$31764,4,FALSE)</f>
        <v>LATRONICO</v>
      </c>
      <c r="E2314" s="56" t="str">
        <f>VLOOKUP(Tabella1[[#This Row],[POD]],[1]Foglio8!$I:$J,2,FALSE)</f>
        <v>Illuminazione pubblica</v>
      </c>
      <c r="F2314" s="65">
        <v>27</v>
      </c>
      <c r="G2314" s="67">
        <v>207</v>
      </c>
      <c r="H2314" s="67">
        <v>564</v>
      </c>
    </row>
    <row r="2315" spans="1:8" x14ac:dyDescent="0.25">
      <c r="A2315" s="63">
        <v>2313</v>
      </c>
      <c r="B2315" s="64" t="s">
        <v>57</v>
      </c>
      <c r="C2315" s="56" t="str">
        <f>VLOOKUP(Tabella1[[#This Row],[POD]],[1]Export!$D$2:$G$31764,2,FALSE)</f>
        <v>LOMBARDIA</v>
      </c>
      <c r="D2315" s="56" t="str">
        <f>VLOOKUP(Tabella1[[#This Row],[POD]],[1]Export!$D$2:$G$31764,4,FALSE)</f>
        <v>LAVELLO</v>
      </c>
      <c r="E2315" s="56" t="str">
        <f>VLOOKUP(Tabella1[[#This Row],[POD]],[1]Foglio8!$I:$J,2,FALSE)</f>
        <v xml:space="preserve">Altre Utenze BT </v>
      </c>
      <c r="F2315" s="65">
        <v>4048</v>
      </c>
      <c r="G2315" s="67">
        <v>2907</v>
      </c>
      <c r="H2315" s="67">
        <v>5283</v>
      </c>
    </row>
    <row r="2316" spans="1:8" x14ac:dyDescent="0.25">
      <c r="A2316" s="63">
        <v>2314</v>
      </c>
      <c r="B2316" s="64" t="s">
        <v>451</v>
      </c>
      <c r="C2316" s="56" t="str">
        <f>VLOOKUP(Tabella1[[#This Row],[POD]],[1]Export!$D$2:$G$31764,2,FALSE)</f>
        <v>DON MILANI</v>
      </c>
      <c r="D2316" s="56" t="str">
        <f>VLOOKUP(Tabella1[[#This Row],[POD]],[1]Export!$D$2:$G$31764,4,FALSE)</f>
        <v>AVIGLIANO</v>
      </c>
      <c r="E2316" s="56" t="str">
        <f>VLOOKUP(Tabella1[[#This Row],[POD]],[1]Foglio8!$I:$J,2,FALSE)</f>
        <v xml:space="preserve">Altre Utenze BT </v>
      </c>
      <c r="F2316" s="65">
        <v>2871</v>
      </c>
      <c r="G2316" s="67">
        <v>418</v>
      </c>
      <c r="H2316" s="67">
        <v>710</v>
      </c>
    </row>
    <row r="2317" spans="1:8" x14ac:dyDescent="0.25">
      <c r="A2317" s="63">
        <v>2315</v>
      </c>
      <c r="B2317" s="64" t="s">
        <v>2420</v>
      </c>
      <c r="C2317" s="56" t="str">
        <f>VLOOKUP(Tabella1[[#This Row],[POD]],[1]Export!$D$2:$G$31764,2,FALSE)</f>
        <v>PIETRO NENNI</v>
      </c>
      <c r="D2317" s="56" t="str">
        <f>VLOOKUP(Tabella1[[#This Row],[POD]],[1]Export!$D$2:$G$31764,4,FALSE)</f>
        <v>ROTONDA</v>
      </c>
      <c r="E2317" s="56" t="str">
        <f>VLOOKUP(Tabella1[[#This Row],[POD]],[1]Foglio8!$I:$J,2,FALSE)</f>
        <v xml:space="preserve">Altre Utenze BT </v>
      </c>
      <c r="F2317" s="65">
        <v>9654</v>
      </c>
      <c r="G2317" s="67">
        <v>3987</v>
      </c>
      <c r="H2317" s="67">
        <v>3882</v>
      </c>
    </row>
    <row r="2318" spans="1:8" x14ac:dyDescent="0.25">
      <c r="A2318" s="63">
        <v>2316</v>
      </c>
      <c r="B2318" s="64" t="s">
        <v>1169</v>
      </c>
      <c r="C2318" s="56" t="str">
        <f>VLOOKUP(Tabella1[[#This Row],[POD]],[1]Export!$D$2:$G$31764,2,FALSE)</f>
        <v>FERRARA</v>
      </c>
      <c r="D2318" s="56" t="str">
        <f>VLOOKUP(Tabella1[[#This Row],[POD]],[1]Export!$D$2:$G$31764,4,FALSE)</f>
        <v>MELFI</v>
      </c>
      <c r="E2318" s="56" t="str">
        <f>VLOOKUP(Tabella1[[#This Row],[POD]],[1]Foglio8!$I:$J,2,FALSE)</f>
        <v xml:space="preserve">Altre Utenze BT </v>
      </c>
      <c r="F2318" s="65">
        <v>3901</v>
      </c>
      <c r="G2318" s="67">
        <v>4026</v>
      </c>
      <c r="H2318" s="67">
        <v>3978</v>
      </c>
    </row>
    <row r="2319" spans="1:8" x14ac:dyDescent="0.25">
      <c r="A2319" s="63">
        <v>2317</v>
      </c>
      <c r="B2319" s="64" t="s">
        <v>1115</v>
      </c>
      <c r="C2319" s="56" t="str">
        <f>VLOOKUP(Tabella1[[#This Row],[POD]],[1]Export!$D$2:$G$31764,2,FALSE)</f>
        <v>GABRIELE D ANNUNZIO</v>
      </c>
      <c r="D2319" s="56" t="str">
        <f>VLOOKUP(Tabella1[[#This Row],[POD]],[1]Export!$D$2:$G$31764,4,FALSE)</f>
        <v>MELFI</v>
      </c>
      <c r="E2319" s="56" t="str">
        <f>VLOOKUP(Tabella1[[#This Row],[POD]],[1]Foglio8!$I:$J,2,FALSE)</f>
        <v xml:space="preserve">Altre Utenze BT </v>
      </c>
      <c r="F2319" s="65">
        <v>18138</v>
      </c>
      <c r="G2319" s="67">
        <v>9179</v>
      </c>
      <c r="H2319" s="67">
        <v>13284</v>
      </c>
    </row>
    <row r="2320" spans="1:8" x14ac:dyDescent="0.25">
      <c r="A2320" s="63">
        <v>2318</v>
      </c>
      <c r="B2320" s="64" t="s">
        <v>1203</v>
      </c>
      <c r="C2320" s="56" t="str">
        <f>VLOOKUP(Tabella1[[#This Row],[POD]],[1]Export!$D$2:$G$31764,2,FALSE)</f>
        <v>BICOCCA</v>
      </c>
      <c r="D2320" s="56" t="str">
        <f>VLOOKUP(Tabella1[[#This Row],[POD]],[1]Export!$D$2:$G$31764,4,FALSE)</f>
        <v>MELFI</v>
      </c>
      <c r="E2320" s="56" t="str">
        <f>VLOOKUP(Tabella1[[#This Row],[POD]],[1]Foglio8!$I:$J,2,FALSE)</f>
        <v xml:space="preserve">Altre Utenze BT </v>
      </c>
      <c r="F2320" s="65">
        <v>1585</v>
      </c>
      <c r="G2320" s="67">
        <v>11</v>
      </c>
      <c r="H2320" s="67">
        <v>0</v>
      </c>
    </row>
    <row r="2321" spans="1:8" x14ac:dyDescent="0.25">
      <c r="A2321" s="63">
        <v>2319</v>
      </c>
      <c r="B2321" s="64" t="s">
        <v>718</v>
      </c>
      <c r="C2321" s="56" t="str">
        <f>VLOOKUP(Tabella1[[#This Row],[POD]],[1]Export!$D$2:$G$31764,2,FALSE)</f>
        <v>C.DA PIETRAPICA</v>
      </c>
      <c r="D2321" s="56" t="str">
        <f>VLOOKUP(Tabella1[[#This Row],[POD]],[1]Export!$D$2:$G$31764,4,FALSE)</f>
        <v>CHIAROMONTE</v>
      </c>
      <c r="E2321" s="56" t="str">
        <f>VLOOKUP(Tabella1[[#This Row],[POD]],[1]Foglio8!$I:$J,2,FALSE)</f>
        <v>Illuminazione pubblica</v>
      </c>
      <c r="F2321" s="65">
        <v>66</v>
      </c>
      <c r="G2321" s="67">
        <v>501</v>
      </c>
      <c r="H2321" s="67">
        <v>1223</v>
      </c>
    </row>
    <row r="2322" spans="1:8" x14ac:dyDescent="0.25">
      <c r="A2322" s="63">
        <v>2320</v>
      </c>
      <c r="B2322" s="64" t="s">
        <v>743</v>
      </c>
      <c r="C2322" s="56" t="str">
        <f>VLOOKUP(Tabella1[[#This Row],[POD]],[1]Export!$D$2:$G$31764,2,FALSE)</f>
        <v>C.DA PIETRAPICA</v>
      </c>
      <c r="D2322" s="56" t="str">
        <f>VLOOKUP(Tabella1[[#This Row],[POD]],[1]Export!$D$2:$G$31764,4,FALSE)</f>
        <v>CHIAROMONTE</v>
      </c>
      <c r="E2322" s="56" t="str">
        <f>VLOOKUP(Tabella1[[#This Row],[POD]],[1]Foglio8!$I:$J,2,FALSE)</f>
        <v>Illuminazione pubblica</v>
      </c>
      <c r="F2322" s="65">
        <v>121</v>
      </c>
      <c r="G2322" s="67">
        <v>584</v>
      </c>
      <c r="H2322" s="67">
        <v>1421</v>
      </c>
    </row>
    <row r="2323" spans="1:8" x14ac:dyDescent="0.25">
      <c r="A2323" s="63">
        <v>2321</v>
      </c>
      <c r="B2323" s="64" t="s">
        <v>526</v>
      </c>
      <c r="C2323" s="56" t="str">
        <f>VLOOKUP(Tabella1[[#This Row],[POD]],[1]Export!$D$2:$G$31764,2,FALSE)</f>
        <v>PIAZZALE</v>
      </c>
      <c r="D2323" s="56" t="str">
        <f>VLOOKUP(Tabella1[[#This Row],[POD]],[1]Export!$D$2:$G$31764,4,FALSE)</f>
        <v>BARAGIANO</v>
      </c>
      <c r="E2323" s="56" t="str">
        <f>VLOOKUP(Tabella1[[#This Row],[POD]],[1]Foglio8!$I:$J,2,FALSE)</f>
        <v xml:space="preserve">Altre Utenze BT </v>
      </c>
      <c r="F2323" s="65">
        <v>2</v>
      </c>
      <c r="G2323" s="67">
        <v>2</v>
      </c>
      <c r="H2323" s="67">
        <v>492</v>
      </c>
    </row>
    <row r="2324" spans="1:8" x14ac:dyDescent="0.25">
      <c r="A2324" s="63">
        <v>2322</v>
      </c>
      <c r="B2324" s="64" t="s">
        <v>1458</v>
      </c>
      <c r="C2324" s="56" t="str">
        <f>VLOOKUP(Tabella1[[#This Row],[POD]],[1]Export!$D$2:$G$31764,2,FALSE)</f>
        <v>CONTRADA PIATAMONE</v>
      </c>
      <c r="D2324" s="56" t="str">
        <f>VLOOKUP(Tabella1[[#This Row],[POD]],[1]Export!$D$2:$G$31764,4,FALSE)</f>
        <v>PIGNOLA</v>
      </c>
      <c r="E2324" s="56" t="str">
        <f>VLOOKUP(Tabella1[[#This Row],[POD]],[1]Foglio8!$I:$J,2,FALSE)</f>
        <v>Illuminazione pubblica</v>
      </c>
      <c r="F2324" s="65">
        <v>70</v>
      </c>
      <c r="G2324" s="67">
        <v>497</v>
      </c>
      <c r="H2324" s="67">
        <v>1343</v>
      </c>
    </row>
    <row r="2325" spans="1:8" x14ac:dyDescent="0.25">
      <c r="A2325" s="63">
        <v>2323</v>
      </c>
      <c r="B2325" s="64" t="s">
        <v>1454</v>
      </c>
      <c r="C2325" s="56" t="str">
        <f>VLOOKUP(Tabella1[[#This Row],[POD]],[1]Export!$D$2:$G$31764,2,FALSE)</f>
        <v>LOCALITA RIFREDDO</v>
      </c>
      <c r="D2325" s="56" t="str">
        <f>VLOOKUP(Tabella1[[#This Row],[POD]],[1]Export!$D$2:$G$31764,4,FALSE)</f>
        <v>PIGNOLA</v>
      </c>
      <c r="E2325" s="56" t="str">
        <f>VLOOKUP(Tabella1[[#This Row],[POD]],[1]Foglio8!$I:$J,2,FALSE)</f>
        <v>Illuminazione pubblica</v>
      </c>
      <c r="F2325" s="65">
        <v>501</v>
      </c>
      <c r="G2325" s="67">
        <v>627</v>
      </c>
      <c r="H2325" s="67">
        <v>1428</v>
      </c>
    </row>
    <row r="2326" spans="1:8" x14ac:dyDescent="0.25">
      <c r="A2326" s="63">
        <v>2324</v>
      </c>
      <c r="B2326" s="64" t="s">
        <v>1453</v>
      </c>
      <c r="C2326" s="56" t="str">
        <f>VLOOKUP(Tabella1[[#This Row],[POD]],[1]Export!$D$2:$G$31764,2,FALSE)</f>
        <v>CONTRADA PIANCARDILLO</v>
      </c>
      <c r="D2326" s="56" t="str">
        <f>VLOOKUP(Tabella1[[#This Row],[POD]],[1]Export!$D$2:$G$31764,4,FALSE)</f>
        <v>PIGNOLA</v>
      </c>
      <c r="E2326" s="56" t="str">
        <f>VLOOKUP(Tabella1[[#This Row],[POD]],[1]Foglio8!$I:$J,2,FALSE)</f>
        <v>Illuminazione pubblica</v>
      </c>
      <c r="F2326" s="65">
        <v>163</v>
      </c>
      <c r="G2326" s="67">
        <v>754</v>
      </c>
      <c r="H2326" s="67">
        <v>1907</v>
      </c>
    </row>
    <row r="2327" spans="1:8" x14ac:dyDescent="0.25">
      <c r="A2327" s="63">
        <v>2325</v>
      </c>
      <c r="B2327" s="64" t="s">
        <v>2382</v>
      </c>
      <c r="C2327" s="56" t="str">
        <f>VLOOKUP(Tabella1[[#This Row],[POD]],[1]Export!$D$2:$G$31764,2,FALSE)</f>
        <v>BUONSANTI LANZILLOTTI</v>
      </c>
      <c r="D2327" s="56" t="str">
        <f>VLOOKUP(Tabella1[[#This Row],[POD]],[1]Export!$D$2:$G$31764,4,FALSE)</f>
        <v>FERRANDINA</v>
      </c>
      <c r="E2327" s="56" t="str">
        <f>VLOOKUP(Tabella1[[#This Row],[POD]],[1]Foglio8!$I:$J,2,FALSE)</f>
        <v xml:space="preserve">Altre Utenze BT </v>
      </c>
      <c r="F2327" s="65">
        <v>6822</v>
      </c>
      <c r="G2327" s="67">
        <v>3352</v>
      </c>
      <c r="H2327" s="67">
        <v>4677</v>
      </c>
    </row>
    <row r="2328" spans="1:8" x14ac:dyDescent="0.25">
      <c r="A2328" s="63">
        <v>2326</v>
      </c>
      <c r="B2328" s="64" t="s">
        <v>2200</v>
      </c>
      <c r="C2328" s="56" t="str">
        <f>VLOOKUP(Tabella1[[#This Row],[POD]],[1]Export!$D$2:$G$31764,2,FALSE)</f>
        <v>MICHELE MELIDORO</v>
      </c>
      <c r="D2328" s="56" t="str">
        <f>VLOOKUP(Tabella1[[#This Row],[POD]],[1]Export!$D$2:$G$31764,4,FALSE)</f>
        <v>VALSINNI</v>
      </c>
      <c r="E2328" s="56" t="str">
        <f>VLOOKUP(Tabella1[[#This Row],[POD]],[1]Foglio8!$I:$J,2,FALSE)</f>
        <v xml:space="preserve">Altre Utenze BT </v>
      </c>
      <c r="F2328" s="65">
        <v>106</v>
      </c>
      <c r="G2328" s="67">
        <v>540</v>
      </c>
      <c r="H2328" s="67">
        <v>1312</v>
      </c>
    </row>
    <row r="2329" spans="1:8" x14ac:dyDescent="0.25">
      <c r="A2329" s="63">
        <v>2327</v>
      </c>
      <c r="B2329" s="64" t="s">
        <v>2036</v>
      </c>
      <c r="C2329" s="56" t="str">
        <f>VLOOKUP(Tabella1[[#This Row],[POD]],[1]Export!$D$2:$G$31764,2,FALSE)</f>
        <v>ANNUNZIATA</v>
      </c>
      <c r="D2329" s="56" t="str">
        <f>VLOOKUP(Tabella1[[#This Row],[POD]],[1]Export!$D$2:$G$31764,4,FALSE)</f>
        <v>SASSO DI CASTALDA</v>
      </c>
      <c r="E2329" s="56" t="str">
        <f>VLOOKUP(Tabella1[[#This Row],[POD]],[1]Foglio8!$I:$J,2,FALSE)</f>
        <v xml:space="preserve">Altre Utenze BT </v>
      </c>
      <c r="F2329" s="65">
        <v>112</v>
      </c>
      <c r="G2329" s="67">
        <v>243</v>
      </c>
      <c r="H2329" s="67">
        <v>146</v>
      </c>
    </row>
    <row r="2330" spans="1:8" x14ac:dyDescent="0.25">
      <c r="A2330" s="63">
        <v>2328</v>
      </c>
      <c r="B2330" s="64" t="s">
        <v>1669</v>
      </c>
      <c r="C2330" s="56" t="str">
        <f>VLOOKUP(Tabella1[[#This Row],[POD]],[1]Export!$D$2:$G$31764,2,FALSE)</f>
        <v>NAZARIO SAURO</v>
      </c>
      <c r="D2330" s="56" t="str">
        <f>VLOOKUP(Tabella1[[#This Row],[POD]],[1]Export!$D$2:$G$31764,4,FALSE)</f>
        <v>POTENZA</v>
      </c>
      <c r="E2330" s="56" t="str">
        <f>VLOOKUP(Tabella1[[#This Row],[POD]],[1]Foglio8!$I:$J,2,FALSE)</f>
        <v xml:space="preserve">Altre Utenze BT </v>
      </c>
      <c r="F2330" s="65">
        <v>41354</v>
      </c>
      <c r="G2330" s="67">
        <v>26512</v>
      </c>
      <c r="H2330" s="67">
        <v>14125</v>
      </c>
    </row>
    <row r="2331" spans="1:8" x14ac:dyDescent="0.25">
      <c r="A2331" s="63">
        <v>2329</v>
      </c>
      <c r="B2331" s="64" t="s">
        <v>1659</v>
      </c>
      <c r="C2331" s="56" t="str">
        <f>VLOOKUP(Tabella1[[#This Row],[POD]],[1]Export!$D$2:$G$31764,2,FALSE)</f>
        <v>PARCO PARCO MONTEREALE</v>
      </c>
      <c r="D2331" s="56" t="str">
        <f>VLOOKUP(Tabella1[[#This Row],[POD]],[1]Export!$D$2:$G$31764,4,FALSE)</f>
        <v>POTENZA</v>
      </c>
      <c r="E2331" s="56" t="str">
        <f>VLOOKUP(Tabella1[[#This Row],[POD]],[1]Foglio8!$I:$J,2,FALSE)</f>
        <v xml:space="preserve">Altre Utenze BT </v>
      </c>
      <c r="F2331" s="65">
        <v>102</v>
      </c>
      <c r="G2331" s="67">
        <v>9</v>
      </c>
      <c r="H2331" s="67">
        <v>6</v>
      </c>
    </row>
    <row r="2332" spans="1:8" x14ac:dyDescent="0.25">
      <c r="A2332" s="63">
        <v>2330</v>
      </c>
      <c r="B2332" s="64" t="s">
        <v>1275</v>
      </c>
      <c r="C2332" s="56" t="str">
        <f>VLOOKUP(Tabella1[[#This Row],[POD]],[1]Export!$D$2:$G$31764,2,FALSE)</f>
        <v>COMUNALE VARCO DEL CONTE</v>
      </c>
      <c r="D2332" s="56" t="str">
        <f>VLOOKUP(Tabella1[[#This Row],[POD]],[1]Export!$D$2:$G$31764,4,FALSE)</f>
        <v>MONTEMURRO</v>
      </c>
      <c r="E2332" s="56" t="str">
        <f>VLOOKUP(Tabella1[[#This Row],[POD]],[1]Foglio8!$I:$J,2,FALSE)</f>
        <v>Illuminazione pubblica</v>
      </c>
      <c r="F2332" s="65">
        <v>1161</v>
      </c>
      <c r="G2332" s="67">
        <v>6569</v>
      </c>
      <c r="H2332" s="67">
        <v>16040</v>
      </c>
    </row>
    <row r="2333" spans="1:8" x14ac:dyDescent="0.25">
      <c r="A2333" s="63">
        <v>2331</v>
      </c>
      <c r="B2333" s="64" t="s">
        <v>1745</v>
      </c>
      <c r="C2333" s="56" t="str">
        <f>VLOOKUP(Tabella1[[#This Row],[POD]],[1]Export!$D$2:$G$31764,2,FALSE)</f>
        <v>PIAN DEL CARDILLO</v>
      </c>
      <c r="D2333" s="56" t="str">
        <f>VLOOKUP(Tabella1[[#This Row],[POD]],[1]Export!$D$2:$G$31764,4,FALSE)</f>
        <v>POTENZA</v>
      </c>
      <c r="E2333" s="56" t="str">
        <f>VLOOKUP(Tabella1[[#This Row],[POD]],[1]Foglio8!$I:$J,2,FALSE)</f>
        <v>Illuminazione pubblica</v>
      </c>
      <c r="F2333" s="65">
        <v>504</v>
      </c>
      <c r="G2333" s="67">
        <v>2919</v>
      </c>
      <c r="H2333" s="67">
        <v>7664</v>
      </c>
    </row>
    <row r="2334" spans="1:8" x14ac:dyDescent="0.25">
      <c r="A2334" s="63">
        <v>2332</v>
      </c>
      <c r="B2334" s="64" t="s">
        <v>1806</v>
      </c>
      <c r="C2334" s="56" t="str">
        <f>VLOOKUP(Tabella1[[#This Row],[POD]],[1]Export!$D$2:$G$31764,2,FALSE)</f>
        <v>FALCIANELLA</v>
      </c>
      <c r="D2334" s="56" t="str">
        <f>VLOOKUP(Tabella1[[#This Row],[POD]],[1]Export!$D$2:$G$31764,4,FALSE)</f>
        <v>POTENZA</v>
      </c>
      <c r="E2334" s="56" t="str">
        <f>VLOOKUP(Tabella1[[#This Row],[POD]],[1]Foglio8!$I:$J,2,FALSE)</f>
        <v>Illuminazione pubblica</v>
      </c>
      <c r="F2334" s="65">
        <v>237</v>
      </c>
      <c r="G2334" s="67">
        <v>1616</v>
      </c>
      <c r="H2334" s="67">
        <v>4294</v>
      </c>
    </row>
    <row r="2335" spans="1:8" x14ac:dyDescent="0.25">
      <c r="A2335" s="63">
        <v>2333</v>
      </c>
      <c r="B2335" s="64" t="s">
        <v>2338</v>
      </c>
      <c r="C2335" s="56" t="str">
        <f>VLOOKUP(Tabella1[[#This Row],[POD]],[1]Export!$D$2:$G$31764,2,FALSE)</f>
        <v>PANTANO</v>
      </c>
      <c r="D2335" s="56" t="str">
        <f>VLOOKUP(Tabella1[[#This Row],[POD]],[1]Export!$D$2:$G$31764,4,FALSE)</f>
        <v>NOEPOLI</v>
      </c>
      <c r="E2335" s="56" t="str">
        <f>VLOOKUP(Tabella1[[#This Row],[POD]],[1]Foglio8!$I:$J,2,FALSE)</f>
        <v>Illuminazione pubblica</v>
      </c>
      <c r="F2335" s="65">
        <v>0</v>
      </c>
      <c r="G2335" s="67">
        <v>0</v>
      </c>
      <c r="H2335" s="67">
        <v>0</v>
      </c>
    </row>
    <row r="2336" spans="1:8" x14ac:dyDescent="0.25">
      <c r="A2336" s="63">
        <v>2334</v>
      </c>
      <c r="B2336" s="64" t="s">
        <v>1290</v>
      </c>
      <c r="C2336" s="56" t="str">
        <f>VLOOKUP(Tabella1[[#This Row],[POD]],[1]Export!$D$2:$G$31764,2,FALSE)</f>
        <v>S. VITO</v>
      </c>
      <c r="D2336" s="56" t="str">
        <f>VLOOKUP(Tabella1[[#This Row],[POD]],[1]Export!$D$2:$G$31764,4,FALSE)</f>
        <v>MONTEMURRO</v>
      </c>
      <c r="E2336" s="56" t="str">
        <f>VLOOKUP(Tabella1[[#This Row],[POD]],[1]Foglio8!$I:$J,2,FALSE)</f>
        <v xml:space="preserve">Altre Utenze BT </v>
      </c>
      <c r="F2336" s="65">
        <v>205</v>
      </c>
      <c r="G2336" s="67">
        <v>148</v>
      </c>
      <c r="H2336" s="67">
        <v>274</v>
      </c>
    </row>
    <row r="2337" spans="1:8" x14ac:dyDescent="0.25">
      <c r="A2337" s="63">
        <v>2335</v>
      </c>
      <c r="B2337" s="64" t="s">
        <v>1029</v>
      </c>
      <c r="C2337" s="56" t="str">
        <f>VLOOKUP(Tabella1[[#This Row],[POD]],[1]Export!$D$2:$G$31764,2,FALSE)</f>
        <v>SANT ANNA</v>
      </c>
      <c r="D2337" s="56" t="str">
        <f>VLOOKUP(Tabella1[[#This Row],[POD]],[1]Export!$D$2:$G$31764,4,FALSE)</f>
        <v>LAVELLO</v>
      </c>
      <c r="E2337" s="56" t="str">
        <f>VLOOKUP(Tabella1[[#This Row],[POD]],[1]Foglio8!$I:$J,2,FALSE)</f>
        <v xml:space="preserve">Altre Utenze BT </v>
      </c>
      <c r="F2337" s="65">
        <v>17</v>
      </c>
      <c r="G2337" s="67">
        <v>12</v>
      </c>
      <c r="H2337" s="67">
        <v>22</v>
      </c>
    </row>
    <row r="2338" spans="1:8" x14ac:dyDescent="0.25">
      <c r="A2338" s="63">
        <v>2336</v>
      </c>
      <c r="B2338" s="64" t="s">
        <v>1377</v>
      </c>
      <c r="C2338" s="56" t="str">
        <f>VLOOKUP(Tabella1[[#This Row],[POD]],[1]Export!$D$2:$G$31764,2,FALSE)</f>
        <v>PALMIERI</v>
      </c>
      <c r="D2338" s="56" t="str">
        <f>VLOOKUP(Tabella1[[#This Row],[POD]],[1]Export!$D$2:$G$31764,4,FALSE)</f>
        <v>PICERNO</v>
      </c>
      <c r="E2338" s="56" t="str">
        <f>VLOOKUP(Tabella1[[#This Row],[POD]],[1]Foglio8!$I:$J,2,FALSE)</f>
        <v>Illuminazione pubblica</v>
      </c>
      <c r="F2338" s="65">
        <v>2622</v>
      </c>
      <c r="G2338" s="67">
        <v>2572</v>
      </c>
      <c r="H2338" s="67">
        <v>4179</v>
      </c>
    </row>
    <row r="2339" spans="1:8" x14ac:dyDescent="0.25">
      <c r="A2339" s="63">
        <v>2337</v>
      </c>
      <c r="B2339" s="64" t="s">
        <v>1953</v>
      </c>
      <c r="C2339" s="56" t="str">
        <f>VLOOKUP(Tabella1[[#This Row],[POD]],[1]Export!$D$2:$G$31764,2,FALSE)</f>
        <v>MICHELE RIGILLO</v>
      </c>
      <c r="D2339" s="56" t="str">
        <f>VLOOKUP(Tabella1[[#This Row],[POD]],[1]Export!$D$2:$G$31764,4,FALSE)</f>
        <v>RIONERO IN VULTURE</v>
      </c>
      <c r="E2339" s="56" t="str">
        <f>VLOOKUP(Tabella1[[#This Row],[POD]],[1]Foglio8!$I:$J,2,FALSE)</f>
        <v xml:space="preserve">Altre Utenze BT </v>
      </c>
      <c r="F2339" s="65">
        <v>233</v>
      </c>
      <c r="G2339" s="67">
        <v>943</v>
      </c>
      <c r="H2339" s="67">
        <v>2370</v>
      </c>
    </row>
    <row r="2340" spans="1:8" x14ac:dyDescent="0.25">
      <c r="A2340" s="63">
        <v>2338</v>
      </c>
      <c r="B2340" s="64" t="s">
        <v>92</v>
      </c>
      <c r="C2340" s="56" t="str">
        <f>VLOOKUP(Tabella1[[#This Row],[POD]],[1]Export!$D$2:$G$31764,2,FALSE)</f>
        <v>RESISTENZA</v>
      </c>
      <c r="D2340" s="56" t="str">
        <f>VLOOKUP(Tabella1[[#This Row],[POD]],[1]Export!$D$2:$G$31764,4,FALSE)</f>
        <v>GROTTOLE</v>
      </c>
      <c r="E2340" s="56" t="str">
        <f>VLOOKUP(Tabella1[[#This Row],[POD]],[1]Foglio8!$I:$J,2,FALSE)</f>
        <v xml:space="preserve">Altre Utenze BT </v>
      </c>
      <c r="F2340" s="65">
        <v>4521</v>
      </c>
      <c r="G2340" s="67">
        <v>2885</v>
      </c>
      <c r="H2340" s="67">
        <v>3991</v>
      </c>
    </row>
    <row r="2341" spans="1:8" x14ac:dyDescent="0.25">
      <c r="A2341" s="63">
        <v>2339</v>
      </c>
      <c r="B2341" s="64" t="s">
        <v>868</v>
      </c>
      <c r="C2341" s="56" t="str">
        <f>VLOOKUP(Tabella1[[#This Row],[POD]],[1]Export!$D$2:$G$31764,2,FALSE)</f>
        <v>GRANDE UMBERTO I</v>
      </c>
      <c r="D2341" s="56" t="str">
        <f>VLOOKUP(Tabella1[[#This Row],[POD]],[1]Export!$D$2:$G$31764,4,FALSE)</f>
        <v>FORENZA</v>
      </c>
      <c r="E2341" s="56" t="str">
        <f>VLOOKUP(Tabella1[[#This Row],[POD]],[1]Foglio8!$I:$J,2,FALSE)</f>
        <v>Illuminazione pubblica</v>
      </c>
      <c r="F2341" s="65">
        <v>1057</v>
      </c>
      <c r="G2341" s="67">
        <v>6846</v>
      </c>
      <c r="H2341" s="67">
        <v>18649</v>
      </c>
    </row>
    <row r="2342" spans="1:8" x14ac:dyDescent="0.25">
      <c r="A2342" s="63">
        <v>2340</v>
      </c>
      <c r="B2342" s="64" t="s">
        <v>2177</v>
      </c>
      <c r="C2342" s="56" t="str">
        <f>VLOOKUP(Tabella1[[#This Row],[POD]],[1]Export!$D$2:$G$31764,2,FALSE)</f>
        <v>PRATI</v>
      </c>
      <c r="D2342" s="56" t="str">
        <f>VLOOKUP(Tabella1[[#This Row],[POD]],[1]Export!$D$2:$G$31764,4,FALSE)</f>
        <v>TRECCHINA</v>
      </c>
      <c r="E2342" s="56" t="str">
        <f>VLOOKUP(Tabella1[[#This Row],[POD]],[1]Foglio8!$I:$J,2,FALSE)</f>
        <v>Illuminazione pubblica</v>
      </c>
      <c r="F2342" s="65">
        <v>152</v>
      </c>
      <c r="G2342" s="67">
        <v>584</v>
      </c>
      <c r="H2342" s="67">
        <v>1448</v>
      </c>
    </row>
    <row r="2343" spans="1:8" x14ac:dyDescent="0.25">
      <c r="A2343" s="63">
        <v>2341</v>
      </c>
      <c r="B2343" s="64" t="s">
        <v>452</v>
      </c>
      <c r="C2343" s="56" t="str">
        <f>VLOOKUP(Tabella1[[#This Row],[POD]],[1]Export!$D$2:$G$31764,2,FALSE)</f>
        <v>ORTO BOTANICO</v>
      </c>
      <c r="D2343" s="56" t="str">
        <f>VLOOKUP(Tabella1[[#This Row],[POD]],[1]Export!$D$2:$G$31764,4,FALSE)</f>
        <v>AVIGLIANO</v>
      </c>
      <c r="E2343" s="56" t="str">
        <f>VLOOKUP(Tabella1[[#This Row],[POD]],[1]Foglio8!$I:$J,2,FALSE)</f>
        <v xml:space="preserve">Altre Utenze BT </v>
      </c>
      <c r="F2343" s="65">
        <v>183</v>
      </c>
      <c r="G2343" s="67">
        <v>107</v>
      </c>
      <c r="H2343" s="67">
        <v>156</v>
      </c>
    </row>
    <row r="2344" spans="1:8" x14ac:dyDescent="0.25">
      <c r="A2344" s="63">
        <v>2342</v>
      </c>
      <c r="B2344" s="64" t="s">
        <v>1057</v>
      </c>
      <c r="C2344" s="56" t="str">
        <f>VLOOKUP(Tabella1[[#This Row],[POD]],[1]Export!$D$2:$G$31764,2,FALSE)</f>
        <v>93</v>
      </c>
      <c r="D2344" s="56" t="str">
        <f>VLOOKUP(Tabella1[[#This Row],[POD]],[1]Export!$D$2:$G$31764,4,FALSE)</f>
        <v>LAVELLO</v>
      </c>
      <c r="E2344" s="56" t="str">
        <f>VLOOKUP(Tabella1[[#This Row],[POD]],[1]Foglio8!$I:$J,2,FALSE)</f>
        <v>Illuminazione pubblica</v>
      </c>
      <c r="F2344" s="65">
        <v>2280</v>
      </c>
      <c r="G2344" s="67">
        <v>10703</v>
      </c>
      <c r="H2344" s="67">
        <v>29240</v>
      </c>
    </row>
    <row r="2345" spans="1:8" x14ac:dyDescent="0.25">
      <c r="A2345" s="63">
        <v>2343</v>
      </c>
      <c r="B2345" s="64" t="s">
        <v>559</v>
      </c>
      <c r="C2345" s="56" t="str">
        <f>VLOOKUP(Tabella1[[#This Row],[POD]],[1]Export!$D$2:$G$31764,2,FALSE)</f>
        <v>BARRICATE</v>
      </c>
      <c r="D2345" s="56" t="str">
        <f>VLOOKUP(Tabella1[[#This Row],[POD]],[1]Export!$D$2:$G$31764,4,FALSE)</f>
        <v>BELLA</v>
      </c>
      <c r="E2345" s="56" t="str">
        <f>VLOOKUP(Tabella1[[#This Row],[POD]],[1]Foglio8!$I:$J,2,FALSE)</f>
        <v xml:space="preserve">Altre Utenze BT </v>
      </c>
      <c r="F2345" s="65">
        <v>149</v>
      </c>
      <c r="G2345" s="67">
        <v>440</v>
      </c>
      <c r="H2345" s="67">
        <v>610</v>
      </c>
    </row>
    <row r="2346" spans="1:8" x14ac:dyDescent="0.25">
      <c r="A2346" s="63">
        <v>2344</v>
      </c>
      <c r="B2346" s="64" t="s">
        <v>2195</v>
      </c>
      <c r="C2346" s="56" t="str">
        <f>VLOOKUP(Tabella1[[#This Row],[POD]],[1]Export!$D$2:$G$31764,2,FALSE)</f>
        <v>SAN LEO</v>
      </c>
      <c r="D2346" s="56" t="str">
        <f>VLOOKUP(Tabella1[[#This Row],[POD]],[1]Export!$D$2:$G$31764,4,FALSE)</f>
        <v>VALSINNI</v>
      </c>
      <c r="E2346" s="56" t="str">
        <f>VLOOKUP(Tabella1[[#This Row],[POD]],[1]Foglio8!$I:$J,2,FALSE)</f>
        <v>Illuminazione pubblica</v>
      </c>
      <c r="F2346" s="65">
        <v>353</v>
      </c>
      <c r="G2346" s="67">
        <v>2550</v>
      </c>
      <c r="H2346" s="67">
        <v>6817</v>
      </c>
    </row>
    <row r="2347" spans="1:8" x14ac:dyDescent="0.25">
      <c r="A2347" s="63">
        <v>2345</v>
      </c>
      <c r="B2347" s="64" t="s">
        <v>2385</v>
      </c>
      <c r="C2347" s="56" t="str">
        <f>VLOOKUP(Tabella1[[#This Row],[POD]],[1]Export!$D$2:$G$31764,2,FALSE)</f>
        <v>APPIA</v>
      </c>
      <c r="D2347" s="56" t="str">
        <f>VLOOKUP(Tabella1[[#This Row],[POD]],[1]Export!$D$2:$G$31764,4,FALSE)</f>
        <v>TRICARICO</v>
      </c>
      <c r="E2347" s="56" t="str">
        <f>VLOOKUP(Tabella1[[#This Row],[POD]],[1]Foglio8!$I:$J,2,FALSE)</f>
        <v xml:space="preserve">Altre Utenze BT </v>
      </c>
      <c r="F2347" s="65">
        <v>17763</v>
      </c>
      <c r="G2347" s="67">
        <v>6117</v>
      </c>
      <c r="H2347" s="67">
        <v>8039</v>
      </c>
    </row>
    <row r="2348" spans="1:8" x14ac:dyDescent="0.25">
      <c r="A2348" s="63">
        <v>2346</v>
      </c>
      <c r="B2348" s="64" t="s">
        <v>2328</v>
      </c>
      <c r="C2348" s="56" t="str">
        <f>VLOOKUP(Tabella1[[#This Row],[POD]],[1]Export!$D$2:$G$31764,2,FALSE)</f>
        <v>FOCHISTI</v>
      </c>
      <c r="D2348" s="56" t="str">
        <f>VLOOKUP(Tabella1[[#This Row],[POD]],[1]Export!$D$2:$G$31764,4,FALSE)</f>
        <v>TRICARICO</v>
      </c>
      <c r="E2348" s="56" t="str">
        <f>VLOOKUP(Tabella1[[#This Row],[POD]],[1]Foglio8!$I:$J,2,FALSE)</f>
        <v xml:space="preserve">Altre Utenze BT </v>
      </c>
      <c r="F2348" s="65">
        <v>0</v>
      </c>
      <c r="G2348" s="67">
        <v>0</v>
      </c>
      <c r="H2348" s="67">
        <v>1</v>
      </c>
    </row>
    <row r="2349" spans="1:8" x14ac:dyDescent="0.25">
      <c r="A2349" s="63">
        <v>2347</v>
      </c>
      <c r="B2349" s="64" t="s">
        <v>2344</v>
      </c>
      <c r="C2349" s="56" t="str">
        <f>VLOOKUP(Tabella1[[#This Row],[POD]],[1]Export!$D$2:$G$31764,2,FALSE)</f>
        <v>CACCIATORI</v>
      </c>
      <c r="D2349" s="56" t="str">
        <f>VLOOKUP(Tabella1[[#This Row],[POD]],[1]Export!$D$2:$G$31764,4,FALSE)</f>
        <v>GROTTOLE</v>
      </c>
      <c r="E2349" s="56" t="str">
        <f>VLOOKUP(Tabella1[[#This Row],[POD]],[1]Foglio8!$I:$J,2,FALSE)</f>
        <v xml:space="preserve">Altre Utenze BT </v>
      </c>
      <c r="F2349" s="65">
        <v>0</v>
      </c>
      <c r="G2349" s="67">
        <v>0</v>
      </c>
      <c r="H2349" s="67">
        <v>0</v>
      </c>
    </row>
    <row r="2350" spans="1:8" x14ac:dyDescent="0.25">
      <c r="A2350" s="63">
        <v>2348</v>
      </c>
      <c r="B2350" s="64" t="s">
        <v>1981</v>
      </c>
      <c r="C2350" s="56" t="str">
        <f>VLOOKUP(Tabella1[[#This Row],[POD]],[1]Export!$D$2:$G$31764,2,FALSE)</f>
        <v>MICHELANGELO BUONARROTI</v>
      </c>
      <c r="D2350" s="56" t="str">
        <f>VLOOKUP(Tabella1[[#This Row],[POD]],[1]Export!$D$2:$G$31764,4,FALSE)</f>
        <v>ROTONDELLA</v>
      </c>
      <c r="E2350" s="56" t="str">
        <f>VLOOKUP(Tabella1[[#This Row],[POD]],[1]Foglio8!$I:$J,2,FALSE)</f>
        <v>Illuminazione pubblica</v>
      </c>
      <c r="F2350" s="65">
        <v>1479</v>
      </c>
      <c r="G2350" s="67">
        <v>10022</v>
      </c>
      <c r="H2350" s="67">
        <v>27044</v>
      </c>
    </row>
    <row r="2351" spans="1:8" x14ac:dyDescent="0.25">
      <c r="A2351" s="63">
        <v>2349</v>
      </c>
      <c r="B2351" s="64" t="s">
        <v>582</v>
      </c>
      <c r="C2351" s="56" t="str">
        <f>VLOOKUP(Tabella1[[#This Row],[POD]],[1]Export!$D$2:$G$31764,2,FALSE)</f>
        <v>ALBERT SCHWARTZ</v>
      </c>
      <c r="D2351" s="56" t="str">
        <f>VLOOKUP(Tabella1[[#This Row],[POD]],[1]Export!$D$2:$G$31764,4,FALSE)</f>
        <v>BERNALDA</v>
      </c>
      <c r="E2351" s="56" t="str">
        <f>VLOOKUP(Tabella1[[#This Row],[POD]],[1]Foglio8!$I:$J,2,FALSE)</f>
        <v xml:space="preserve">Altre Utenze BT </v>
      </c>
      <c r="F2351" s="65">
        <v>7971</v>
      </c>
      <c r="G2351" s="67">
        <v>14049</v>
      </c>
      <c r="H2351" s="67">
        <v>1608</v>
      </c>
    </row>
    <row r="2352" spans="1:8" x14ac:dyDescent="0.25">
      <c r="A2352" s="63">
        <v>2350</v>
      </c>
      <c r="B2352" s="64" t="s">
        <v>2359</v>
      </c>
      <c r="C2352" s="56" t="str">
        <f>VLOOKUP(Tabella1[[#This Row],[POD]],[1]Export!$D$2:$G$31764,2,FALSE)</f>
        <v>SANTI QUARANTA</v>
      </c>
      <c r="D2352" s="56" t="str">
        <f>VLOOKUP(Tabella1[[#This Row],[POD]],[1]Export!$D$2:$G$31764,4,FALSE)</f>
        <v>TURSI</v>
      </c>
      <c r="E2352" s="56" t="str">
        <f>VLOOKUP(Tabella1[[#This Row],[POD]],[1]Foglio8!$I:$J,2,FALSE)</f>
        <v xml:space="preserve">Altre Utenze BT </v>
      </c>
      <c r="F2352" s="65">
        <v>31893</v>
      </c>
      <c r="G2352" s="67">
        <v>13597</v>
      </c>
      <c r="H2352" s="67">
        <v>9261</v>
      </c>
    </row>
    <row r="2353" spans="1:8" x14ac:dyDescent="0.25">
      <c r="A2353" s="63">
        <v>2351</v>
      </c>
      <c r="B2353" s="64" t="s">
        <v>2375</v>
      </c>
      <c r="C2353" s="56" t="str">
        <f>VLOOKUP(Tabella1[[#This Row],[POD]],[1]Export!$D$2:$G$31764,2,FALSE)</f>
        <v>ANTONIO GRAMSCI</v>
      </c>
      <c r="D2353" s="56" t="str">
        <f>VLOOKUP(Tabella1[[#This Row],[POD]],[1]Export!$D$2:$G$31764,4,FALSE)</f>
        <v>PISTICCI</v>
      </c>
      <c r="E2353" s="56" t="str">
        <f>VLOOKUP(Tabella1[[#This Row],[POD]],[1]Foglio8!$I:$J,2,FALSE)</f>
        <v xml:space="preserve">Altre Utenze BT </v>
      </c>
      <c r="F2353" s="65">
        <v>23668</v>
      </c>
      <c r="G2353" s="67">
        <v>9408</v>
      </c>
      <c r="H2353" s="67">
        <v>11294</v>
      </c>
    </row>
    <row r="2354" spans="1:8" x14ac:dyDescent="0.25">
      <c r="A2354" s="63">
        <v>2352</v>
      </c>
      <c r="B2354" s="64" t="s">
        <v>1977</v>
      </c>
      <c r="C2354" s="56" t="str">
        <f>VLOOKUP(Tabella1[[#This Row],[POD]],[1]Export!$D$2:$G$31764,2,FALSE)</f>
        <v>VITTORIO EMANUELE</v>
      </c>
      <c r="D2354" s="56" t="str">
        <f>VLOOKUP(Tabella1[[#This Row],[POD]],[1]Export!$D$2:$G$31764,4,FALSE)</f>
        <v>ROTONDELLA</v>
      </c>
      <c r="E2354" s="56" t="str">
        <f>VLOOKUP(Tabella1[[#This Row],[POD]],[1]Foglio8!$I:$J,2,FALSE)</f>
        <v>Illuminazione pubblica</v>
      </c>
      <c r="F2354" s="65">
        <v>6664</v>
      </c>
      <c r="G2354" s="67">
        <v>37208</v>
      </c>
      <c r="H2354" s="67">
        <v>98701</v>
      </c>
    </row>
    <row r="2355" spans="1:8" x14ac:dyDescent="0.25">
      <c r="A2355" s="63">
        <v>2353</v>
      </c>
      <c r="B2355" s="64" t="s">
        <v>1985</v>
      </c>
      <c r="C2355" s="56" t="str">
        <f>VLOOKUP(Tabella1[[#This Row],[POD]],[1]Export!$D$2:$G$31764,2,FALSE)</f>
        <v>PISACANE</v>
      </c>
      <c r="D2355" s="56" t="str">
        <f>VLOOKUP(Tabella1[[#This Row],[POD]],[1]Export!$D$2:$G$31764,4,FALSE)</f>
        <v>ROTONDELLA</v>
      </c>
      <c r="E2355" s="56" t="str">
        <f>VLOOKUP(Tabella1[[#This Row],[POD]],[1]Foglio8!$I:$J,2,FALSE)</f>
        <v>Illuminazione pubblica</v>
      </c>
      <c r="F2355" s="65">
        <v>2398</v>
      </c>
      <c r="G2355" s="67">
        <v>13726</v>
      </c>
      <c r="H2355" s="67">
        <v>36347</v>
      </c>
    </row>
    <row r="2356" spans="1:8" x14ac:dyDescent="0.25">
      <c r="A2356" s="63">
        <v>2354</v>
      </c>
      <c r="B2356" s="64" t="s">
        <v>69</v>
      </c>
      <c r="C2356" s="56" t="str">
        <f>VLOOKUP(Tabella1[[#This Row],[POD]],[1]Export!$D$2:$G$31764,2,FALSE)</f>
        <v>GIUSEPPE DI VITTORIO</v>
      </c>
      <c r="D2356" s="56" t="str">
        <f>VLOOKUP(Tabella1[[#This Row],[POD]],[1]Export!$D$2:$G$31764,4,FALSE)</f>
        <v>PISTICCI</v>
      </c>
      <c r="E2356" s="56" t="str">
        <f>VLOOKUP(Tabella1[[#This Row],[POD]],[1]Foglio8!$I:$J,2,FALSE)</f>
        <v xml:space="preserve">Altre Utenze BT </v>
      </c>
      <c r="F2356" s="65">
        <v>750</v>
      </c>
      <c r="G2356" s="67">
        <v>181</v>
      </c>
      <c r="H2356" s="67">
        <v>258</v>
      </c>
    </row>
    <row r="2357" spans="1:8" x14ac:dyDescent="0.25">
      <c r="A2357" s="63">
        <v>2355</v>
      </c>
      <c r="B2357" s="64" t="s">
        <v>2584</v>
      </c>
      <c r="C2357" s="56" t="str">
        <f>VLOOKUP(Tabella1[[#This Row],[POD]],[1]Export!$D$2:$G$31764,2,FALSE)</f>
        <v>PRIATI</v>
      </c>
      <c r="D2357" s="56" t="str">
        <f>VLOOKUP(Tabella1[[#This Row],[POD]],[1]Export!$D$2:$G$31764,4,FALSE)</f>
        <v>SAN MAURO FORTE</v>
      </c>
      <c r="E2357" s="56" t="str">
        <f>VLOOKUP(Tabella1[[#This Row],[POD]],[1]Foglio8!$I:$J,2,FALSE)</f>
        <v xml:space="preserve">Altre Utenze BT </v>
      </c>
      <c r="F2357" s="65">
        <v>0</v>
      </c>
      <c r="G2357" s="67">
        <v>0</v>
      </c>
      <c r="H2357" s="67">
        <v>0</v>
      </c>
    </row>
    <row r="2358" spans="1:8" x14ac:dyDescent="0.25">
      <c r="A2358" s="63">
        <v>2356</v>
      </c>
      <c r="B2358" s="64" t="s">
        <v>578</v>
      </c>
      <c r="C2358" s="56" t="str">
        <f>VLOOKUP(Tabella1[[#This Row],[POD]],[1]Export!$D$2:$G$31764,2,FALSE)</f>
        <v>PIERSANTI MATTARELLA</v>
      </c>
      <c r="D2358" s="56" t="str">
        <f>VLOOKUP(Tabella1[[#This Row],[POD]],[1]Export!$D$2:$G$31764,4,FALSE)</f>
        <v>BERNALDA</v>
      </c>
      <c r="E2358" s="56" t="str">
        <f>VLOOKUP(Tabella1[[#This Row],[POD]],[1]Foglio8!$I:$J,2,FALSE)</f>
        <v xml:space="preserve">Altre Utenze BT </v>
      </c>
      <c r="F2358" s="65">
        <v>11816</v>
      </c>
      <c r="G2358" s="67">
        <v>3124</v>
      </c>
      <c r="H2358" s="67">
        <v>3373</v>
      </c>
    </row>
    <row r="2359" spans="1:8" x14ac:dyDescent="0.25">
      <c r="A2359" s="63">
        <v>2357</v>
      </c>
      <c r="B2359" s="64" t="s">
        <v>2026</v>
      </c>
      <c r="C2359" s="56" t="str">
        <f>VLOOKUP(Tabella1[[#This Row],[POD]],[1]Export!$D$2:$G$31764,2,FALSE)</f>
        <v>MERIDIONALE</v>
      </c>
      <c r="D2359" s="56" t="str">
        <f>VLOOKUP(Tabella1[[#This Row],[POD]],[1]Export!$D$2:$G$31764,4,FALSE)</f>
        <v>SAN GIORGIO LUCANO</v>
      </c>
      <c r="E2359" s="56" t="str">
        <f>VLOOKUP(Tabella1[[#This Row],[POD]],[1]Foglio8!$I:$J,2,FALSE)</f>
        <v xml:space="preserve">Altre Utenze BT </v>
      </c>
      <c r="F2359" s="65">
        <v>509</v>
      </c>
      <c r="G2359" s="67">
        <v>391</v>
      </c>
      <c r="H2359" s="67">
        <v>677</v>
      </c>
    </row>
    <row r="2360" spans="1:8" x14ac:dyDescent="0.25">
      <c r="A2360" s="63">
        <v>2358</v>
      </c>
      <c r="B2360" s="64" t="s">
        <v>79</v>
      </c>
      <c r="C2360" s="56" t="str">
        <f>VLOOKUP(Tabella1[[#This Row],[POD]],[1]Export!$D$2:$G$31764,2,FALSE)</f>
        <v>SOTTO GLI ORTI</v>
      </c>
      <c r="D2360" s="56" t="str">
        <f>VLOOKUP(Tabella1[[#This Row],[POD]],[1]Export!$D$2:$G$31764,4,FALSE)</f>
        <v>SAN GIORGIO LUCANO</v>
      </c>
      <c r="E2360" s="56" t="str">
        <f>VLOOKUP(Tabella1[[#This Row],[POD]],[1]Foglio8!$I:$J,2,FALSE)</f>
        <v xml:space="preserve">Altre Utenze BT </v>
      </c>
      <c r="F2360" s="65">
        <v>992</v>
      </c>
      <c r="G2360" s="67">
        <v>1324</v>
      </c>
      <c r="H2360" s="67">
        <v>2052</v>
      </c>
    </row>
    <row r="2361" spans="1:8" x14ac:dyDescent="0.25">
      <c r="A2361" s="63">
        <v>2359</v>
      </c>
      <c r="B2361" s="64" t="s">
        <v>2377</v>
      </c>
      <c r="C2361" s="56" t="str">
        <f>VLOOKUP(Tabella1[[#This Row],[POD]],[1]Export!$D$2:$G$31764,2,FALSE)</f>
        <v>CONGO</v>
      </c>
      <c r="D2361" s="56" t="str">
        <f>VLOOKUP(Tabella1[[#This Row],[POD]],[1]Export!$D$2:$G$31764,4,FALSE)</f>
        <v>SAN MAURO FORTE</v>
      </c>
      <c r="E2361" s="56" t="str">
        <f>VLOOKUP(Tabella1[[#This Row],[POD]],[1]Foglio8!$I:$J,2,FALSE)</f>
        <v xml:space="preserve">Altre Utenze BT </v>
      </c>
      <c r="F2361" s="65">
        <v>4</v>
      </c>
      <c r="G2361" s="67">
        <v>2</v>
      </c>
      <c r="H2361" s="67">
        <v>5</v>
      </c>
    </row>
    <row r="2362" spans="1:8" x14ac:dyDescent="0.25">
      <c r="A2362" s="63">
        <v>2360</v>
      </c>
      <c r="B2362" s="64" t="s">
        <v>2367</v>
      </c>
      <c r="C2362" s="56" t="str">
        <f>VLOOKUP(Tabella1[[#This Row],[POD]],[1]Export!$D$2:$G$31764,2,FALSE)</f>
        <v>PUGLIA</v>
      </c>
      <c r="D2362" s="56" t="str">
        <f>VLOOKUP(Tabella1[[#This Row],[POD]],[1]Export!$D$2:$G$31764,4,FALSE)</f>
        <v>POLICORO</v>
      </c>
      <c r="E2362" s="56" t="str">
        <f>VLOOKUP(Tabella1[[#This Row],[POD]],[1]Foglio8!$I:$J,2,FALSE)</f>
        <v xml:space="preserve">Altre Utenze BT </v>
      </c>
      <c r="F2362" s="65">
        <v>38609</v>
      </c>
      <c r="G2362" s="67">
        <v>13177</v>
      </c>
      <c r="H2362" s="67">
        <v>16022</v>
      </c>
    </row>
    <row r="2363" spans="1:8" x14ac:dyDescent="0.25">
      <c r="A2363" s="63">
        <v>2361</v>
      </c>
      <c r="B2363" s="64" t="s">
        <v>812</v>
      </c>
      <c r="C2363" s="56" t="str">
        <f>VLOOKUP(Tabella1[[#This Row],[POD]],[1]Export!$D$2:$G$31764,2,FALSE)</f>
        <v>GIAMBATTISTA VICO</v>
      </c>
      <c r="D2363" s="56" t="str">
        <f>VLOOKUP(Tabella1[[#This Row],[POD]],[1]Export!$D$2:$G$31764,4,FALSE)</f>
        <v>FERRANDINA</v>
      </c>
      <c r="E2363" s="56" t="str">
        <f>VLOOKUP(Tabella1[[#This Row],[POD]],[1]Foglio8!$I:$J,2,FALSE)</f>
        <v>Illuminazione pubblica</v>
      </c>
      <c r="F2363" s="65">
        <v>1904</v>
      </c>
      <c r="G2363" s="67">
        <v>11054</v>
      </c>
      <c r="H2363" s="67">
        <v>20996</v>
      </c>
    </row>
    <row r="2364" spans="1:8" x14ac:dyDescent="0.25">
      <c r="A2364" s="63">
        <v>2362</v>
      </c>
      <c r="B2364" s="64" t="s">
        <v>2019</v>
      </c>
      <c r="C2364" s="56" t="str">
        <f>VLOOKUP(Tabella1[[#This Row],[POD]],[1]Export!$D$2:$G$31764,2,FALSE)</f>
        <v>PIETRA GROSSA</v>
      </c>
      <c r="D2364" s="56" t="str">
        <f>VLOOKUP(Tabella1[[#This Row],[POD]],[1]Export!$D$2:$G$31764,4,FALSE)</f>
        <v>SAN GIORGIO LUCANO</v>
      </c>
      <c r="E2364" s="56" t="str">
        <f>VLOOKUP(Tabella1[[#This Row],[POD]],[1]Foglio8!$I:$J,2,FALSE)</f>
        <v xml:space="preserve">Altre Utenze BT </v>
      </c>
      <c r="F2364" s="65">
        <v>73</v>
      </c>
      <c r="G2364" s="67">
        <v>50</v>
      </c>
      <c r="H2364" s="67">
        <v>88</v>
      </c>
    </row>
    <row r="2365" spans="1:8" x14ac:dyDescent="0.25">
      <c r="A2365" s="63">
        <v>2363</v>
      </c>
      <c r="B2365" s="64" t="s">
        <v>2270</v>
      </c>
      <c r="C2365" s="56" t="str">
        <f>VLOOKUP(Tabella1[[#This Row],[POD]],[1]Export!$D$2:$G$31764,2,FALSE)</f>
        <v>ENRICO FERMI</v>
      </c>
      <c r="D2365" s="56" t="str">
        <f>VLOOKUP(Tabella1[[#This Row],[POD]],[1]Export!$D$2:$G$31764,4,FALSE)</f>
        <v>SCANZANO JONICO</v>
      </c>
      <c r="E2365" s="56" t="str">
        <f>VLOOKUP(Tabella1[[#This Row],[POD]],[1]Foglio8!$I:$J,2,FALSE)</f>
        <v xml:space="preserve">Altre Utenze BT </v>
      </c>
      <c r="F2365" s="65">
        <v>7</v>
      </c>
      <c r="G2365" s="67">
        <v>0</v>
      </c>
      <c r="H2365" s="67">
        <v>0</v>
      </c>
    </row>
    <row r="2366" spans="1:8" x14ac:dyDescent="0.25">
      <c r="A2366" s="63">
        <v>2364</v>
      </c>
      <c r="B2366" s="64" t="s">
        <v>587</v>
      </c>
      <c r="C2366" s="56" t="str">
        <f>VLOOKUP(Tabella1[[#This Row],[POD]],[1]Export!$D$2:$G$31764,2,FALSE)</f>
        <v>FRATELLI MARZOLI</v>
      </c>
      <c r="D2366" s="56" t="str">
        <f>VLOOKUP(Tabella1[[#This Row],[POD]],[1]Export!$D$2:$G$31764,4,FALSE)</f>
        <v>BERNALDA</v>
      </c>
      <c r="E2366" s="56" t="str">
        <f>VLOOKUP(Tabella1[[#This Row],[POD]],[1]Foglio8!$I:$J,2,FALSE)</f>
        <v xml:space="preserve">Altre Utenze BT </v>
      </c>
      <c r="F2366" s="65">
        <v>3547</v>
      </c>
      <c r="G2366" s="67">
        <v>2933</v>
      </c>
      <c r="H2366" s="67">
        <v>3374</v>
      </c>
    </row>
    <row r="2367" spans="1:8" x14ac:dyDescent="0.25">
      <c r="A2367" s="63">
        <v>2365</v>
      </c>
      <c r="B2367" s="64" t="s">
        <v>2239</v>
      </c>
      <c r="C2367" s="56" t="str">
        <f>VLOOKUP(Tabella1[[#This Row],[POD]],[1]Export!$D$2:$G$31764,2,FALSE)</f>
        <v>PROVINCIALE</v>
      </c>
      <c r="D2367" s="56" t="str">
        <f>VLOOKUP(Tabella1[[#This Row],[POD]],[1]Export!$D$2:$G$31764,4,FALSE)</f>
        <v>SCANZANO JONICO</v>
      </c>
      <c r="E2367" s="56" t="str">
        <f>VLOOKUP(Tabella1[[#This Row],[POD]],[1]Foglio8!$I:$J,2,FALSE)</f>
        <v>Illuminazione pubblica</v>
      </c>
      <c r="F2367" s="65">
        <v>3746</v>
      </c>
      <c r="G2367" s="67">
        <v>21421</v>
      </c>
      <c r="H2367" s="67">
        <v>53168</v>
      </c>
    </row>
    <row r="2368" spans="1:8" x14ac:dyDescent="0.25">
      <c r="A2368" s="63">
        <v>2366</v>
      </c>
      <c r="B2368" s="64" t="s">
        <v>2269</v>
      </c>
      <c r="C2368" s="56" t="str">
        <f>VLOOKUP(Tabella1[[#This Row],[POD]],[1]Export!$D$2:$G$31764,2,FALSE)</f>
        <v>MONVISO</v>
      </c>
      <c r="D2368" s="56" t="str">
        <f>VLOOKUP(Tabella1[[#This Row],[POD]],[1]Export!$D$2:$G$31764,4,FALSE)</f>
        <v>SCANZANO JONICO</v>
      </c>
      <c r="E2368" s="56" t="str">
        <f>VLOOKUP(Tabella1[[#This Row],[POD]],[1]Foglio8!$I:$J,2,FALSE)</f>
        <v xml:space="preserve">Altre Utenze BT </v>
      </c>
      <c r="F2368" s="65">
        <v>4</v>
      </c>
      <c r="G2368" s="67">
        <v>0</v>
      </c>
      <c r="H2368" s="67">
        <v>0</v>
      </c>
    </row>
    <row r="2369" spans="1:8" x14ac:dyDescent="0.25">
      <c r="A2369" s="63">
        <v>2367</v>
      </c>
      <c r="B2369" s="64" t="s">
        <v>2267</v>
      </c>
      <c r="C2369" s="56" t="str">
        <f>VLOOKUP(Tabella1[[#This Row],[POD]],[1]Export!$D$2:$G$31764,2,FALSE)</f>
        <v>MONVISO</v>
      </c>
      <c r="D2369" s="56" t="str">
        <f>VLOOKUP(Tabella1[[#This Row],[POD]],[1]Export!$D$2:$G$31764,4,FALSE)</f>
        <v>SCANZANO JONICO</v>
      </c>
      <c r="E2369" s="56" t="str">
        <f>VLOOKUP(Tabella1[[#This Row],[POD]],[1]Foglio8!$I:$J,2,FALSE)</f>
        <v xml:space="preserve">Altre Utenze BT </v>
      </c>
      <c r="F2369" s="65">
        <v>184</v>
      </c>
      <c r="G2369" s="67">
        <v>1226</v>
      </c>
      <c r="H2369" s="67">
        <v>2763</v>
      </c>
    </row>
    <row r="2370" spans="1:8" x14ac:dyDescent="0.25">
      <c r="A2370" s="63">
        <v>2368</v>
      </c>
      <c r="B2370" s="64" t="s">
        <v>585</v>
      </c>
      <c r="C2370" s="56" t="str">
        <f>VLOOKUP(Tabella1[[#This Row],[POD]],[1]Export!$D$2:$G$31764,2,FALSE)</f>
        <v>ORAZIO FLACCO</v>
      </c>
      <c r="D2370" s="56" t="str">
        <f>VLOOKUP(Tabella1[[#This Row],[POD]],[1]Export!$D$2:$G$31764,4,FALSE)</f>
        <v>BERNALDA</v>
      </c>
      <c r="E2370" s="56" t="str">
        <f>VLOOKUP(Tabella1[[#This Row],[POD]],[1]Foglio8!$I:$J,2,FALSE)</f>
        <v xml:space="preserve">Altre Utenze BT </v>
      </c>
      <c r="F2370" s="65">
        <v>299</v>
      </c>
      <c r="G2370" s="67">
        <v>112</v>
      </c>
      <c r="H2370" s="67">
        <v>134</v>
      </c>
    </row>
    <row r="2371" spans="1:8" x14ac:dyDescent="0.25">
      <c r="A2371" s="63">
        <v>2369</v>
      </c>
      <c r="B2371" s="64" t="s">
        <v>2362</v>
      </c>
      <c r="C2371" s="56" t="str">
        <f>VLOOKUP(Tabella1[[#This Row],[POD]],[1]Export!$D$2:$G$31764,2,FALSE)</f>
        <v>PUGLIA</v>
      </c>
      <c r="D2371" s="56" t="str">
        <f>VLOOKUP(Tabella1[[#This Row],[POD]],[1]Export!$D$2:$G$31764,4,FALSE)</f>
        <v>POLICORO</v>
      </c>
      <c r="E2371" s="56" t="str">
        <f>VLOOKUP(Tabella1[[#This Row],[POD]],[1]Foglio8!$I:$J,2,FALSE)</f>
        <v xml:space="preserve">Altre Utenze BT </v>
      </c>
      <c r="F2371" s="65">
        <v>4293</v>
      </c>
      <c r="G2371" s="67">
        <v>2366</v>
      </c>
      <c r="H2371" s="67">
        <v>3355</v>
      </c>
    </row>
    <row r="2372" spans="1:8" x14ac:dyDescent="0.25">
      <c r="A2372" s="63">
        <v>2370</v>
      </c>
      <c r="B2372" s="64" t="s">
        <v>2027</v>
      </c>
      <c r="C2372" s="56" t="str">
        <f>VLOOKUP(Tabella1[[#This Row],[POD]],[1]Export!$D$2:$G$31764,2,FALSE)</f>
        <v>SCORRANO</v>
      </c>
      <c r="D2372" s="56" t="str">
        <f>VLOOKUP(Tabella1[[#This Row],[POD]],[1]Export!$D$2:$G$31764,4,FALSE)</f>
        <v>SAN GIORGIO LUCANO</v>
      </c>
      <c r="E2372" s="56" t="str">
        <f>VLOOKUP(Tabella1[[#This Row],[POD]],[1]Foglio8!$I:$J,2,FALSE)</f>
        <v xml:space="preserve">Altre Utenze BT </v>
      </c>
      <c r="F2372" s="65">
        <v>0</v>
      </c>
      <c r="G2372" s="67">
        <v>0</v>
      </c>
      <c r="H2372" s="67">
        <v>0</v>
      </c>
    </row>
    <row r="2373" spans="1:8" x14ac:dyDescent="0.25">
      <c r="A2373" s="63">
        <v>2371</v>
      </c>
      <c r="B2373" s="64" t="s">
        <v>2194</v>
      </c>
      <c r="C2373" s="56" t="str">
        <f>VLOOKUP(Tabella1[[#This Row],[POD]],[1]Export!$D$2:$G$31764,2,FALSE)</f>
        <v>DOTTOR ITALO FAGNANO</v>
      </c>
      <c r="D2373" s="56" t="str">
        <f>VLOOKUP(Tabella1[[#This Row],[POD]],[1]Export!$D$2:$G$31764,4,FALSE)</f>
        <v>VALSINNI</v>
      </c>
      <c r="E2373" s="56" t="str">
        <f>VLOOKUP(Tabella1[[#This Row],[POD]],[1]Foglio8!$I:$J,2,FALSE)</f>
        <v>Illuminazione pubblica</v>
      </c>
      <c r="F2373" s="65">
        <v>542</v>
      </c>
      <c r="G2373" s="67">
        <v>3314</v>
      </c>
      <c r="H2373" s="67">
        <v>8695</v>
      </c>
    </row>
    <row r="2374" spans="1:8" x14ac:dyDescent="0.25">
      <c r="A2374" s="63">
        <v>2372</v>
      </c>
      <c r="B2374" s="64" t="s">
        <v>2334</v>
      </c>
      <c r="C2374" s="56" t="str">
        <f>VLOOKUP(Tabella1[[#This Row],[POD]],[1]Export!$D$2:$G$31764,2,FALSE)</f>
        <v>VITTORIO BACHELET</v>
      </c>
      <c r="D2374" s="56" t="str">
        <f>VLOOKUP(Tabella1[[#This Row],[POD]],[1]Export!$D$2:$G$31764,4,FALSE)</f>
        <v>NOVA SIRI</v>
      </c>
      <c r="E2374" s="56" t="str">
        <f>VLOOKUP(Tabella1[[#This Row],[POD]],[1]Foglio8!$I:$J,2,FALSE)</f>
        <v xml:space="preserve">Altre Utenze BT </v>
      </c>
      <c r="F2374" s="65">
        <v>28999</v>
      </c>
      <c r="G2374" s="67">
        <v>10357</v>
      </c>
      <c r="H2374" s="67">
        <v>8630</v>
      </c>
    </row>
    <row r="2375" spans="1:8" x14ac:dyDescent="0.25">
      <c r="A2375" s="63">
        <v>2373</v>
      </c>
      <c r="B2375" s="64" t="s">
        <v>2589</v>
      </c>
      <c r="C2375" s="56" t="str">
        <f>VLOOKUP(Tabella1[[#This Row],[POD]],[1]Export!$D$2:$G$31764,2,FALSE)</f>
        <v>CONTRADA DESTRE CANTORE</v>
      </c>
      <c r="D2375" s="56" t="str">
        <f>VLOOKUP(Tabella1[[#This Row],[POD]],[1]Export!$D$2:$G$31764,4,FALSE)</f>
        <v>SAN MAURO FORTE</v>
      </c>
      <c r="E2375" s="56" t="str">
        <f>VLOOKUP(Tabella1[[#This Row],[POD]],[1]Foglio8!$I:$J,2,FALSE)</f>
        <v xml:space="preserve">Altre Utenze BT </v>
      </c>
      <c r="F2375" s="65">
        <v>0</v>
      </c>
      <c r="G2375" s="67">
        <v>0</v>
      </c>
      <c r="H2375" s="67">
        <v>0</v>
      </c>
    </row>
    <row r="2376" spans="1:8" x14ac:dyDescent="0.25">
      <c r="A2376" s="63">
        <v>2374</v>
      </c>
      <c r="B2376" s="64" t="s">
        <v>2191</v>
      </c>
      <c r="C2376" s="56" t="str">
        <f>VLOOKUP(Tabella1[[#This Row],[POD]],[1]Export!$D$2:$G$31764,2,FALSE)</f>
        <v>PAPA GIOVANNI XXIII</v>
      </c>
      <c r="D2376" s="56" t="str">
        <f>VLOOKUP(Tabella1[[#This Row],[POD]],[1]Export!$D$2:$G$31764,4,FALSE)</f>
        <v>VALSINNI</v>
      </c>
      <c r="E2376" s="56" t="str">
        <f>VLOOKUP(Tabella1[[#This Row],[POD]],[1]Foglio8!$I:$J,2,FALSE)</f>
        <v>Illuminazione pubblica</v>
      </c>
      <c r="F2376" s="65">
        <v>8468</v>
      </c>
      <c r="G2376" s="67">
        <v>51653</v>
      </c>
      <c r="H2376" s="67">
        <v>132190</v>
      </c>
    </row>
    <row r="2377" spans="1:8" x14ac:dyDescent="0.25">
      <c r="A2377" s="63">
        <v>2375</v>
      </c>
      <c r="B2377" s="64" t="s">
        <v>2014</v>
      </c>
      <c r="C2377" s="56" t="str">
        <f>VLOOKUP(Tabella1[[#This Row],[POD]],[1]Export!$D$2:$G$31764,2,FALSE)</f>
        <v>ELEONORA DUSE</v>
      </c>
      <c r="D2377" s="56" t="str">
        <f>VLOOKUP(Tabella1[[#This Row],[POD]],[1]Export!$D$2:$G$31764,4,FALSE)</f>
        <v>SAN GIORGIO LUCANO</v>
      </c>
      <c r="E2377" s="56" t="str">
        <f>VLOOKUP(Tabella1[[#This Row],[POD]],[1]Foglio8!$I:$J,2,FALSE)</f>
        <v>Illuminazione pubblica</v>
      </c>
      <c r="F2377" s="65">
        <v>1703</v>
      </c>
      <c r="G2377" s="67">
        <v>10328</v>
      </c>
      <c r="H2377" s="67">
        <v>23007</v>
      </c>
    </row>
    <row r="2378" spans="1:8" x14ac:dyDescent="0.25">
      <c r="A2378" s="63">
        <v>2376</v>
      </c>
      <c r="B2378" s="64" t="s">
        <v>2015</v>
      </c>
      <c r="C2378" s="56" t="str">
        <f>VLOOKUP(Tabella1[[#This Row],[POD]],[1]Export!$D$2:$G$31764,2,FALSE)</f>
        <v>CARAMOLA</v>
      </c>
      <c r="D2378" s="56" t="str">
        <f>VLOOKUP(Tabella1[[#This Row],[POD]],[1]Export!$D$2:$G$31764,4,FALSE)</f>
        <v>SAN GIORGIO LUCANO</v>
      </c>
      <c r="E2378" s="56" t="str">
        <f>VLOOKUP(Tabella1[[#This Row],[POD]],[1]Foglio8!$I:$J,2,FALSE)</f>
        <v>Illuminazione pubblica</v>
      </c>
      <c r="F2378" s="65">
        <v>1262</v>
      </c>
      <c r="G2378" s="67">
        <v>8292</v>
      </c>
      <c r="H2378" s="67">
        <v>21862</v>
      </c>
    </row>
    <row r="2379" spans="1:8" x14ac:dyDescent="0.25">
      <c r="A2379" s="63">
        <v>2377</v>
      </c>
      <c r="B2379" s="64" t="s">
        <v>1973</v>
      </c>
      <c r="C2379" s="56" t="str">
        <f>VLOOKUP(Tabella1[[#This Row],[POD]],[1]Export!$D$2:$G$31764,2,FALSE)</f>
        <v>GIOVANNI PASCOLI</v>
      </c>
      <c r="D2379" s="56" t="str">
        <f>VLOOKUP(Tabella1[[#This Row],[POD]],[1]Export!$D$2:$G$31764,4,FALSE)</f>
        <v>ROTONDELLA</v>
      </c>
      <c r="E2379" s="56" t="str">
        <f>VLOOKUP(Tabella1[[#This Row],[POD]],[1]Foglio8!$I:$J,2,FALSE)</f>
        <v>Illuminazione pubblica</v>
      </c>
      <c r="F2379" s="65">
        <v>2998</v>
      </c>
      <c r="G2379" s="67">
        <v>19437</v>
      </c>
      <c r="H2379" s="67">
        <v>51925</v>
      </c>
    </row>
    <row r="2380" spans="1:8" x14ac:dyDescent="0.25">
      <c r="A2380" s="63">
        <v>2378</v>
      </c>
      <c r="B2380" s="64" t="s">
        <v>1978</v>
      </c>
      <c r="C2380" s="56" t="str">
        <f>VLOOKUP(Tabella1[[#This Row],[POD]],[1]Export!$D$2:$G$31764,2,FALSE)</f>
        <v>MORTELLA</v>
      </c>
      <c r="D2380" s="56" t="str">
        <f>VLOOKUP(Tabella1[[#This Row],[POD]],[1]Export!$D$2:$G$31764,4,FALSE)</f>
        <v>ROTONDELLA</v>
      </c>
      <c r="E2380" s="56" t="str">
        <f>VLOOKUP(Tabella1[[#This Row],[POD]],[1]Foglio8!$I:$J,2,FALSE)</f>
        <v>Illuminazione pubblica</v>
      </c>
      <c r="F2380" s="65">
        <v>2001</v>
      </c>
      <c r="G2380" s="67">
        <v>14094</v>
      </c>
      <c r="H2380" s="67">
        <v>38131</v>
      </c>
    </row>
    <row r="2381" spans="1:8" x14ac:dyDescent="0.25">
      <c r="A2381" s="63">
        <v>2379</v>
      </c>
      <c r="B2381" s="64" t="s">
        <v>1993</v>
      </c>
      <c r="C2381" s="56" t="str">
        <f>VLOOKUP(Tabella1[[#This Row],[POD]],[1]Export!$D$2:$G$31764,2,FALSE)</f>
        <v>LIDO</v>
      </c>
      <c r="D2381" s="56" t="str">
        <f>VLOOKUP(Tabella1[[#This Row],[POD]],[1]Export!$D$2:$G$31764,4,FALSE)</f>
        <v>ROTONDELLA</v>
      </c>
      <c r="E2381" s="56" t="str">
        <f>VLOOKUP(Tabella1[[#This Row],[POD]],[1]Foglio8!$I:$J,2,FALSE)</f>
        <v>Illuminazione pubblica</v>
      </c>
      <c r="F2381" s="65">
        <v>126</v>
      </c>
      <c r="G2381" s="67">
        <v>1241</v>
      </c>
      <c r="H2381" s="67">
        <v>3341</v>
      </c>
    </row>
    <row r="2382" spans="1:8" x14ac:dyDescent="0.25">
      <c r="A2382" s="63">
        <v>2380</v>
      </c>
      <c r="B2382" s="64" t="s">
        <v>387</v>
      </c>
      <c r="C2382" s="56" t="str">
        <f>VLOOKUP(Tabella1[[#This Row],[POD]],[1]Export!$D$2:$G$31764,2,FALSE)</f>
        <v>VITURI</v>
      </c>
      <c r="D2382" s="56" t="str">
        <f>VLOOKUP(Tabella1[[#This Row],[POD]],[1]Export!$D$2:$G$31764,4,FALSE)</f>
        <v>ALIANO</v>
      </c>
      <c r="E2382" s="56" t="str">
        <f>VLOOKUP(Tabella1[[#This Row],[POD]],[1]Foglio8!$I:$J,2,FALSE)</f>
        <v>Illuminazione pubblica</v>
      </c>
      <c r="F2382" s="65">
        <v>0</v>
      </c>
      <c r="G2382" s="67">
        <v>0</v>
      </c>
      <c r="H2382" s="67">
        <v>0</v>
      </c>
    </row>
    <row r="2383" spans="1:8" x14ac:dyDescent="0.25">
      <c r="A2383" s="63">
        <v>2381</v>
      </c>
      <c r="B2383" s="64" t="s">
        <v>403</v>
      </c>
      <c r="C2383" s="56" t="str">
        <f>VLOOKUP(Tabella1[[#This Row],[POD]],[1]Export!$D$2:$G$31764,2,FALSE)</f>
        <v>SANTA CROCE</v>
      </c>
      <c r="D2383" s="56" t="str">
        <f>VLOOKUP(Tabella1[[#This Row],[POD]],[1]Export!$D$2:$G$31764,4,FALSE)</f>
        <v>ALIANO</v>
      </c>
      <c r="E2383" s="56" t="str">
        <f>VLOOKUP(Tabella1[[#This Row],[POD]],[1]Foglio8!$I:$J,2,FALSE)</f>
        <v>Illuminazione pubblica</v>
      </c>
      <c r="F2383" s="65">
        <v>5555</v>
      </c>
      <c r="G2383" s="67">
        <v>11229</v>
      </c>
      <c r="H2383" s="67">
        <v>28155</v>
      </c>
    </row>
    <row r="2384" spans="1:8" x14ac:dyDescent="0.25">
      <c r="A2384" s="63">
        <v>2382</v>
      </c>
      <c r="B2384" s="64" t="s">
        <v>407</v>
      </c>
      <c r="C2384" s="56" t="str">
        <f>VLOOKUP(Tabella1[[#This Row],[POD]],[1]Export!$D$2:$G$31764,2,FALSE)</f>
        <v>CISTERNA</v>
      </c>
      <c r="D2384" s="56" t="str">
        <f>VLOOKUP(Tabella1[[#This Row],[POD]],[1]Export!$D$2:$G$31764,4,FALSE)</f>
        <v>ALIANO</v>
      </c>
      <c r="E2384" s="56" t="str">
        <f>VLOOKUP(Tabella1[[#This Row],[POD]],[1]Foglio8!$I:$J,2,FALSE)</f>
        <v>Illuminazione pubblica</v>
      </c>
      <c r="F2384" s="65">
        <v>6396</v>
      </c>
      <c r="G2384" s="67">
        <v>24102</v>
      </c>
      <c r="H2384" s="67">
        <v>59711</v>
      </c>
    </row>
    <row r="2385" spans="1:8" x14ac:dyDescent="0.25">
      <c r="A2385" s="63">
        <v>2383</v>
      </c>
      <c r="B2385" s="64" t="s">
        <v>2237</v>
      </c>
      <c r="C2385" s="56" t="str">
        <f>VLOOKUP(Tabella1[[#This Row],[POD]],[1]Export!$D$2:$G$31764,2,FALSE)</f>
        <v>PALMIRO TOGLIATTI</v>
      </c>
      <c r="D2385" s="56" t="str">
        <f>VLOOKUP(Tabella1[[#This Row],[POD]],[1]Export!$D$2:$G$31764,4,FALSE)</f>
        <v>SCANZANO JONICO</v>
      </c>
      <c r="E2385" s="56" t="str">
        <f>VLOOKUP(Tabella1[[#This Row],[POD]],[1]Foglio8!$I:$J,2,FALSE)</f>
        <v>Illuminazione pubblica</v>
      </c>
      <c r="F2385" s="65">
        <v>5806</v>
      </c>
      <c r="G2385" s="67">
        <v>26702</v>
      </c>
      <c r="H2385" s="67">
        <v>65053</v>
      </c>
    </row>
    <row r="2386" spans="1:8" x14ac:dyDescent="0.25">
      <c r="A2386" s="63">
        <v>2384</v>
      </c>
      <c r="B2386" s="64" t="s">
        <v>2251</v>
      </c>
      <c r="C2386" s="56" t="str">
        <f>VLOOKUP(Tabella1[[#This Row],[POD]],[1]Export!$D$2:$G$31764,2,FALSE)</f>
        <v>FILIPPO TURATI</v>
      </c>
      <c r="D2386" s="56" t="str">
        <f>VLOOKUP(Tabella1[[#This Row],[POD]],[1]Export!$D$2:$G$31764,4,FALSE)</f>
        <v>SCANZANO JONICO</v>
      </c>
      <c r="E2386" s="56" t="str">
        <f>VLOOKUP(Tabella1[[#This Row],[POD]],[1]Foglio8!$I:$J,2,FALSE)</f>
        <v>Illuminazione pubblica</v>
      </c>
      <c r="F2386" s="65">
        <v>789</v>
      </c>
      <c r="G2386" s="67">
        <v>4262</v>
      </c>
      <c r="H2386" s="67">
        <v>10617</v>
      </c>
    </row>
    <row r="2387" spans="1:8" x14ac:dyDescent="0.25">
      <c r="A2387" s="63">
        <v>2385</v>
      </c>
      <c r="B2387" s="64" t="s">
        <v>2258</v>
      </c>
      <c r="C2387" s="56" t="str">
        <f>VLOOKUP(Tabella1[[#This Row],[POD]],[1]Export!$D$2:$G$31764,2,FALSE)</f>
        <v>II CARACCIOLO</v>
      </c>
      <c r="D2387" s="56" t="str">
        <f>VLOOKUP(Tabella1[[#This Row],[POD]],[1]Export!$D$2:$G$31764,4,FALSE)</f>
        <v>SCANZANO JONICO</v>
      </c>
      <c r="E2387" s="56" t="str">
        <f>VLOOKUP(Tabella1[[#This Row],[POD]],[1]Foglio8!$I:$J,2,FALSE)</f>
        <v>Illuminazione pubblica</v>
      </c>
      <c r="F2387" s="65">
        <v>587</v>
      </c>
      <c r="G2387" s="67">
        <v>2119</v>
      </c>
      <c r="H2387" s="67">
        <v>4005</v>
      </c>
    </row>
    <row r="2388" spans="1:8" x14ac:dyDescent="0.25">
      <c r="A2388" s="63">
        <v>2386</v>
      </c>
      <c r="B2388" s="64" t="s">
        <v>2262</v>
      </c>
      <c r="C2388" s="56" t="str">
        <f>VLOOKUP(Tabella1[[#This Row],[POD]],[1]Export!$D$2:$G$31764,2,FALSE)</f>
        <v>TAGLIAMENTO</v>
      </c>
      <c r="D2388" s="56" t="str">
        <f>VLOOKUP(Tabella1[[#This Row],[POD]],[1]Export!$D$2:$G$31764,4,FALSE)</f>
        <v>SCANZANO JONICO</v>
      </c>
      <c r="E2388" s="56" t="str">
        <f>VLOOKUP(Tabella1[[#This Row],[POD]],[1]Foglio8!$I:$J,2,FALSE)</f>
        <v>Illuminazione pubblica</v>
      </c>
      <c r="F2388" s="65">
        <v>184</v>
      </c>
      <c r="G2388" s="67">
        <v>768</v>
      </c>
      <c r="H2388" s="67">
        <v>1926</v>
      </c>
    </row>
    <row r="2389" spans="1:8" x14ac:dyDescent="0.25">
      <c r="A2389" s="63">
        <v>2387</v>
      </c>
      <c r="B2389" s="64" t="s">
        <v>2246</v>
      </c>
      <c r="C2389" s="56" t="str">
        <f>VLOOKUP(Tabella1[[#This Row],[POD]],[1]Export!$D$2:$G$31764,2,FALSE)</f>
        <v>SANTA SOFIA</v>
      </c>
      <c r="D2389" s="56" t="str">
        <f>VLOOKUP(Tabella1[[#This Row],[POD]],[1]Export!$D$2:$G$31764,4,FALSE)</f>
        <v>SCANZANO JONICO</v>
      </c>
      <c r="E2389" s="56" t="str">
        <f>VLOOKUP(Tabella1[[#This Row],[POD]],[1]Foglio8!$I:$J,2,FALSE)</f>
        <v>Illuminazione pubblica</v>
      </c>
      <c r="F2389" s="65">
        <v>1501</v>
      </c>
      <c r="G2389" s="67">
        <v>9710</v>
      </c>
      <c r="H2389" s="67">
        <v>23944</v>
      </c>
    </row>
    <row r="2390" spans="1:8" x14ac:dyDescent="0.25">
      <c r="A2390" s="63">
        <v>2388</v>
      </c>
      <c r="B2390" s="64" t="s">
        <v>2261</v>
      </c>
      <c r="C2390" s="56" t="str">
        <f>VLOOKUP(Tabella1[[#This Row],[POD]],[1]Export!$D$2:$G$31764,2,FALSE)</f>
        <v>PASTORE</v>
      </c>
      <c r="D2390" s="56" t="str">
        <f>VLOOKUP(Tabella1[[#This Row],[POD]],[1]Export!$D$2:$G$31764,4,FALSE)</f>
        <v>SCANZANO JONICO</v>
      </c>
      <c r="E2390" s="56" t="str">
        <f>VLOOKUP(Tabella1[[#This Row],[POD]],[1]Foglio8!$I:$J,2,FALSE)</f>
        <v>Illuminazione pubblica</v>
      </c>
      <c r="F2390" s="65">
        <v>176</v>
      </c>
      <c r="G2390" s="67">
        <v>1413</v>
      </c>
      <c r="H2390" s="67">
        <v>3780</v>
      </c>
    </row>
    <row r="2391" spans="1:8" x14ac:dyDescent="0.25">
      <c r="A2391" s="63">
        <v>2389</v>
      </c>
      <c r="B2391" s="64" t="s">
        <v>2247</v>
      </c>
      <c r="C2391" s="56" t="str">
        <f>VLOOKUP(Tabella1[[#This Row],[POD]],[1]Export!$D$2:$G$31764,2,FALSE)</f>
        <v>PAPA GIOVANNI XXIII</v>
      </c>
      <c r="D2391" s="56" t="str">
        <f>VLOOKUP(Tabella1[[#This Row],[POD]],[1]Export!$D$2:$G$31764,4,FALSE)</f>
        <v>SCANZANO JONICO</v>
      </c>
      <c r="E2391" s="56" t="str">
        <f>VLOOKUP(Tabella1[[#This Row],[POD]],[1]Foglio8!$I:$J,2,FALSE)</f>
        <v>Illuminazione pubblica</v>
      </c>
      <c r="F2391" s="65">
        <v>1658</v>
      </c>
      <c r="G2391" s="67">
        <v>8909</v>
      </c>
      <c r="H2391" s="67">
        <v>22256</v>
      </c>
    </row>
    <row r="2392" spans="1:8" x14ac:dyDescent="0.25">
      <c r="A2392" s="63">
        <v>2390</v>
      </c>
      <c r="B2392" s="64" t="s">
        <v>2271</v>
      </c>
      <c r="C2392" s="56" t="str">
        <f>VLOOKUP(Tabella1[[#This Row],[POD]],[1]Export!$D$2:$G$31764,2,FALSE)</f>
        <v>PALAZ RECOL</v>
      </c>
      <c r="D2392" s="56" t="str">
        <f>VLOOKUP(Tabella1[[#This Row],[POD]],[1]Export!$D$2:$G$31764,4,FALSE)</f>
        <v>SCANZANO JONICO</v>
      </c>
      <c r="E2392" s="56" t="str">
        <f>VLOOKUP(Tabella1[[#This Row],[POD]],[1]Foglio8!$I:$J,2,FALSE)</f>
        <v>Illuminazione pubblica</v>
      </c>
      <c r="F2392" s="65">
        <v>36</v>
      </c>
      <c r="G2392" s="67">
        <v>346</v>
      </c>
      <c r="H2392" s="67">
        <v>967</v>
      </c>
    </row>
    <row r="2393" spans="1:8" x14ac:dyDescent="0.25">
      <c r="A2393" s="63">
        <v>2391</v>
      </c>
      <c r="B2393" s="64" t="s">
        <v>2240</v>
      </c>
      <c r="C2393" s="56" t="str">
        <f>VLOOKUP(Tabella1[[#This Row],[POD]],[1]Export!$D$2:$G$31764,2,FALSE)</f>
        <v>PIETRO NENNI</v>
      </c>
      <c r="D2393" s="56" t="str">
        <f>VLOOKUP(Tabella1[[#This Row],[POD]],[1]Export!$D$2:$G$31764,4,FALSE)</f>
        <v>SCANZANO JONICO</v>
      </c>
      <c r="E2393" s="56" t="str">
        <f>VLOOKUP(Tabella1[[#This Row],[POD]],[1]Foglio8!$I:$J,2,FALSE)</f>
        <v>Illuminazione pubblica</v>
      </c>
      <c r="F2393" s="65">
        <v>3726</v>
      </c>
      <c r="G2393" s="67">
        <v>21283</v>
      </c>
      <c r="H2393" s="67">
        <v>53714</v>
      </c>
    </row>
    <row r="2394" spans="1:8" x14ac:dyDescent="0.25">
      <c r="A2394" s="63">
        <v>2392</v>
      </c>
      <c r="B2394" s="64" t="s">
        <v>2242</v>
      </c>
      <c r="C2394" s="56" t="str">
        <f>VLOOKUP(Tabella1[[#This Row],[POD]],[1]Export!$D$2:$G$31764,2,FALSE)</f>
        <v>LIDO TORRE</v>
      </c>
      <c r="D2394" s="56" t="str">
        <f>VLOOKUP(Tabella1[[#This Row],[POD]],[1]Export!$D$2:$G$31764,4,FALSE)</f>
        <v>SCANZANO JONICO</v>
      </c>
      <c r="E2394" s="56" t="str">
        <f>VLOOKUP(Tabella1[[#This Row],[POD]],[1]Foglio8!$I:$J,2,FALSE)</f>
        <v>Illuminazione pubblica</v>
      </c>
      <c r="F2394" s="65">
        <v>2153</v>
      </c>
      <c r="G2394" s="67">
        <v>15583</v>
      </c>
      <c r="H2394" s="67">
        <v>38677</v>
      </c>
    </row>
    <row r="2395" spans="1:8" x14ac:dyDescent="0.25">
      <c r="A2395" s="63">
        <v>2393</v>
      </c>
      <c r="B2395" s="64" t="s">
        <v>2252</v>
      </c>
      <c r="C2395" s="56" t="str">
        <f>VLOOKUP(Tabella1[[#This Row],[POD]],[1]Export!$D$2:$G$31764,2,FALSE)</f>
        <v>LIDO TORRE</v>
      </c>
      <c r="D2395" s="56" t="str">
        <f>VLOOKUP(Tabella1[[#This Row],[POD]],[1]Export!$D$2:$G$31764,4,FALSE)</f>
        <v>SCANZANO JONICO</v>
      </c>
      <c r="E2395" s="56" t="str">
        <f>VLOOKUP(Tabella1[[#This Row],[POD]],[1]Foglio8!$I:$J,2,FALSE)</f>
        <v>Illuminazione pubblica</v>
      </c>
      <c r="F2395" s="65">
        <v>302</v>
      </c>
      <c r="G2395" s="67">
        <v>1223</v>
      </c>
      <c r="H2395" s="67">
        <v>2658</v>
      </c>
    </row>
    <row r="2396" spans="1:8" x14ac:dyDescent="0.25">
      <c r="A2396" s="63">
        <v>2394</v>
      </c>
      <c r="B2396" s="64" t="s">
        <v>2250</v>
      </c>
      <c r="C2396" s="56" t="str">
        <f>VLOOKUP(Tabella1[[#This Row],[POD]],[1]Export!$D$2:$G$31764,2,FALSE)</f>
        <v>DELLA LIBERTA</v>
      </c>
      <c r="D2396" s="56" t="str">
        <f>VLOOKUP(Tabella1[[#This Row],[POD]],[1]Export!$D$2:$G$31764,4,FALSE)</f>
        <v>SCANZANO JONICO</v>
      </c>
      <c r="E2396" s="56" t="str">
        <f>VLOOKUP(Tabella1[[#This Row],[POD]],[1]Foglio8!$I:$J,2,FALSE)</f>
        <v>Illuminazione pubblica</v>
      </c>
      <c r="F2396" s="65">
        <v>720</v>
      </c>
      <c r="G2396" s="67">
        <v>4338</v>
      </c>
      <c r="H2396" s="67">
        <v>10817</v>
      </c>
    </row>
    <row r="2397" spans="1:8" x14ac:dyDescent="0.25">
      <c r="A2397" s="63">
        <v>2395</v>
      </c>
      <c r="B2397" s="64" t="s">
        <v>809</v>
      </c>
      <c r="C2397" s="56" t="str">
        <f>VLOOKUP(Tabella1[[#This Row],[POD]],[1]Export!$D$2:$G$31764,2,FALSE)</f>
        <v>ALDO MORO</v>
      </c>
      <c r="D2397" s="56" t="str">
        <f>VLOOKUP(Tabella1[[#This Row],[POD]],[1]Export!$D$2:$G$31764,4,FALSE)</f>
        <v>FERRANDINA</v>
      </c>
      <c r="E2397" s="56" t="str">
        <f>VLOOKUP(Tabella1[[#This Row],[POD]],[1]Foglio8!$I:$J,2,FALSE)</f>
        <v>Illuminazione pubblica</v>
      </c>
      <c r="F2397" s="65">
        <v>1697</v>
      </c>
      <c r="G2397" s="67">
        <v>9944</v>
      </c>
      <c r="H2397" s="67">
        <v>21164</v>
      </c>
    </row>
    <row r="2398" spans="1:8" x14ac:dyDescent="0.25">
      <c r="A2398" s="63">
        <v>2396</v>
      </c>
      <c r="B2398" s="64" t="s">
        <v>814</v>
      </c>
      <c r="C2398" s="56" t="str">
        <f>VLOOKUP(Tabella1[[#This Row],[POD]],[1]Export!$D$2:$G$31764,2,FALSE)</f>
        <v>GIUSEPPE MAZZINI</v>
      </c>
      <c r="D2398" s="56" t="str">
        <f>VLOOKUP(Tabella1[[#This Row],[POD]],[1]Export!$D$2:$G$31764,4,FALSE)</f>
        <v>FERRANDINA</v>
      </c>
      <c r="E2398" s="56" t="str">
        <f>VLOOKUP(Tabella1[[#This Row],[POD]],[1]Foglio8!$I:$J,2,FALSE)</f>
        <v>Illuminazione pubblica</v>
      </c>
      <c r="F2398" s="65">
        <v>1993</v>
      </c>
      <c r="G2398" s="67">
        <v>12058</v>
      </c>
      <c r="H2398" s="67">
        <v>27406</v>
      </c>
    </row>
    <row r="2399" spans="1:8" x14ac:dyDescent="0.25">
      <c r="A2399" s="63">
        <v>2397</v>
      </c>
      <c r="B2399" s="64" t="s">
        <v>810</v>
      </c>
      <c r="C2399" s="56" t="str">
        <f>VLOOKUP(Tabella1[[#This Row],[POD]],[1]Export!$D$2:$G$31764,2,FALSE)</f>
        <v>GIUSEPPE MAZZINI</v>
      </c>
      <c r="D2399" s="56" t="str">
        <f>VLOOKUP(Tabella1[[#This Row],[POD]],[1]Export!$D$2:$G$31764,4,FALSE)</f>
        <v>FERRANDINA</v>
      </c>
      <c r="E2399" s="56" t="str">
        <f>VLOOKUP(Tabella1[[#This Row],[POD]],[1]Foglio8!$I:$J,2,FALSE)</f>
        <v>Illuminazione pubblica</v>
      </c>
      <c r="F2399" s="65">
        <v>1855</v>
      </c>
      <c r="G2399" s="67">
        <v>10893</v>
      </c>
      <c r="H2399" s="67">
        <v>19533</v>
      </c>
    </row>
    <row r="2400" spans="1:8" x14ac:dyDescent="0.25">
      <c r="A2400" s="63">
        <v>2398</v>
      </c>
      <c r="B2400" s="64" t="s">
        <v>820</v>
      </c>
      <c r="C2400" s="56" t="str">
        <f>VLOOKUP(Tabella1[[#This Row],[POD]],[1]Export!$D$2:$G$31764,2,FALSE)</f>
        <v>CABINA C.TA MAD. CARM.</v>
      </c>
      <c r="D2400" s="56" t="str">
        <f>VLOOKUP(Tabella1[[#This Row],[POD]],[1]Export!$D$2:$G$31764,4,FALSE)</f>
        <v>FERRANDINA</v>
      </c>
      <c r="E2400" s="56" t="str">
        <f>VLOOKUP(Tabella1[[#This Row],[POD]],[1]Foglio8!$I:$J,2,FALSE)</f>
        <v>Illuminazione pubblica</v>
      </c>
      <c r="F2400" s="65">
        <v>3913</v>
      </c>
      <c r="G2400" s="67">
        <v>23364</v>
      </c>
      <c r="H2400" s="67">
        <v>43123</v>
      </c>
    </row>
    <row r="2401" spans="1:8" x14ac:dyDescent="0.25">
      <c r="A2401" s="63">
        <v>2399</v>
      </c>
      <c r="B2401" s="64" t="s">
        <v>816</v>
      </c>
      <c r="C2401" s="56" t="str">
        <f>VLOOKUP(Tabella1[[#This Row],[POD]],[1]Export!$D$2:$G$31764,2,FALSE)</f>
        <v>LEONARDO DA VINCI</v>
      </c>
      <c r="D2401" s="56" t="str">
        <f>VLOOKUP(Tabella1[[#This Row],[POD]],[1]Export!$D$2:$G$31764,4,FALSE)</f>
        <v>FERRANDINA</v>
      </c>
      <c r="E2401" s="56" t="str">
        <f>VLOOKUP(Tabella1[[#This Row],[POD]],[1]Foglio8!$I:$J,2,FALSE)</f>
        <v>Illuminazione pubblica</v>
      </c>
      <c r="F2401" s="65">
        <v>2299</v>
      </c>
      <c r="G2401" s="67">
        <v>14788</v>
      </c>
      <c r="H2401" s="67">
        <v>34204</v>
      </c>
    </row>
    <row r="2402" spans="1:8" x14ac:dyDescent="0.25">
      <c r="A2402" s="63">
        <v>2400</v>
      </c>
      <c r="B2402" s="64" t="s">
        <v>819</v>
      </c>
      <c r="C2402" s="56" t="str">
        <f>VLOOKUP(Tabella1[[#This Row],[POD]],[1]Export!$D$2:$G$31764,2,FALSE)</f>
        <v>CADUTI DEL LAVORO</v>
      </c>
      <c r="D2402" s="56" t="str">
        <f>VLOOKUP(Tabella1[[#This Row],[POD]],[1]Export!$D$2:$G$31764,4,FALSE)</f>
        <v>FERRANDINA</v>
      </c>
      <c r="E2402" s="56" t="str">
        <f>VLOOKUP(Tabella1[[#This Row],[POD]],[1]Foglio8!$I:$J,2,FALSE)</f>
        <v>Illuminazione pubblica</v>
      </c>
      <c r="F2402" s="65">
        <v>3014</v>
      </c>
      <c r="G2402" s="67">
        <v>19401</v>
      </c>
      <c r="H2402" s="67">
        <v>35906</v>
      </c>
    </row>
    <row r="2403" spans="1:8" x14ac:dyDescent="0.25">
      <c r="A2403" s="63">
        <v>2401</v>
      </c>
      <c r="B2403" s="64" t="s">
        <v>790</v>
      </c>
      <c r="C2403" s="56" t="str">
        <f>VLOOKUP(Tabella1[[#This Row],[POD]],[1]Export!$D$2:$G$31764,2,FALSE)</f>
        <v>SCALO FERROVIARIO</v>
      </c>
      <c r="D2403" s="56" t="str">
        <f>VLOOKUP(Tabella1[[#This Row],[POD]],[1]Export!$D$2:$G$31764,4,FALSE)</f>
        <v>FERRANDINA</v>
      </c>
      <c r="E2403" s="56" t="str">
        <f>VLOOKUP(Tabella1[[#This Row],[POD]],[1]Foglio8!$I:$J,2,FALSE)</f>
        <v>Illuminazione pubblica</v>
      </c>
      <c r="F2403" s="65">
        <v>122</v>
      </c>
      <c r="G2403" s="67">
        <v>876</v>
      </c>
      <c r="H2403" s="67">
        <v>2377</v>
      </c>
    </row>
    <row r="2404" spans="1:8" x14ac:dyDescent="0.25">
      <c r="A2404" s="63">
        <v>2402</v>
      </c>
      <c r="B2404" s="64" t="s">
        <v>803</v>
      </c>
      <c r="C2404" s="56" t="str">
        <f>VLOOKUP(Tabella1[[#This Row],[POD]],[1]Export!$D$2:$G$31764,2,FALSE)</f>
        <v>MACCHIA</v>
      </c>
      <c r="D2404" s="56" t="str">
        <f>VLOOKUP(Tabella1[[#This Row],[POD]],[1]Export!$D$2:$G$31764,4,FALSE)</f>
        <v>FERRANDINA</v>
      </c>
      <c r="E2404" s="56" t="str">
        <f>VLOOKUP(Tabella1[[#This Row],[POD]],[1]Foglio8!$I:$J,2,FALSE)</f>
        <v>Illuminazione pubblica</v>
      </c>
      <c r="F2404" s="65">
        <v>1509</v>
      </c>
      <c r="G2404" s="67">
        <v>6240</v>
      </c>
      <c r="H2404" s="67">
        <v>15569</v>
      </c>
    </row>
    <row r="2405" spans="1:8" x14ac:dyDescent="0.25">
      <c r="A2405" s="63">
        <v>2403</v>
      </c>
      <c r="B2405" s="64" t="s">
        <v>2374</v>
      </c>
      <c r="C2405" s="56" t="str">
        <f>VLOOKUP(Tabella1[[#This Row],[POD]],[1]Export!$D$2:$G$31764,2,FALSE)</f>
        <v>SAN DOMENICO</v>
      </c>
      <c r="D2405" s="56" t="str">
        <f>VLOOKUP(Tabella1[[#This Row],[POD]],[1]Export!$D$2:$G$31764,4,FALSE)</f>
        <v>FERRANDINA</v>
      </c>
      <c r="E2405" s="56" t="str">
        <f>VLOOKUP(Tabella1[[#This Row],[POD]],[1]Foglio8!$I:$J,2,FALSE)</f>
        <v xml:space="preserve">Altre Utenze BT </v>
      </c>
      <c r="F2405" s="65">
        <v>1542</v>
      </c>
      <c r="G2405" s="67">
        <v>929</v>
      </c>
      <c r="H2405" s="67">
        <v>1381</v>
      </c>
    </row>
    <row r="2406" spans="1:8" x14ac:dyDescent="0.25">
      <c r="A2406" s="63">
        <v>2404</v>
      </c>
      <c r="B2406" s="64" t="s">
        <v>588</v>
      </c>
      <c r="C2406" s="56" t="str">
        <f>VLOOKUP(Tabella1[[#This Row],[POD]],[1]Export!$D$2:$G$31764,2,FALSE)</f>
        <v>ANACREONTE</v>
      </c>
      <c r="D2406" s="56" t="str">
        <f>VLOOKUP(Tabella1[[#This Row],[POD]],[1]Export!$D$2:$G$31764,4,FALSE)</f>
        <v>BERNALDA</v>
      </c>
      <c r="E2406" s="56" t="str">
        <f>VLOOKUP(Tabella1[[#This Row],[POD]],[1]Foglio8!$I:$J,2,FALSE)</f>
        <v xml:space="preserve">Altre Utenze BT </v>
      </c>
      <c r="F2406" s="65">
        <v>3723</v>
      </c>
      <c r="G2406" s="67">
        <v>1944</v>
      </c>
      <c r="H2406" s="67">
        <v>1168</v>
      </c>
    </row>
    <row r="2407" spans="1:8" x14ac:dyDescent="0.25">
      <c r="A2407" s="63">
        <v>2405</v>
      </c>
      <c r="B2407" s="64" t="s">
        <v>1220</v>
      </c>
      <c r="C2407" s="56" t="str">
        <f>VLOOKUP(Tabella1[[#This Row],[POD]],[1]Export!$D$2:$G$31764,2,FALSE)</f>
        <v>TRINITA</v>
      </c>
      <c r="D2407" s="56" t="str">
        <f>VLOOKUP(Tabella1[[#This Row],[POD]],[1]Export!$D$2:$G$31764,4,FALSE)</f>
        <v>MIGLIONICO</v>
      </c>
      <c r="E2407" s="56" t="str">
        <f>VLOOKUP(Tabella1[[#This Row],[POD]],[1]Foglio8!$I:$J,2,FALSE)</f>
        <v>Illuminazione pubblica</v>
      </c>
      <c r="F2407" s="65">
        <v>1680</v>
      </c>
      <c r="G2407" s="67">
        <v>10689</v>
      </c>
      <c r="H2407" s="67">
        <v>23873</v>
      </c>
    </row>
    <row r="2408" spans="1:8" x14ac:dyDescent="0.25">
      <c r="A2408" s="63">
        <v>2406</v>
      </c>
      <c r="B2408" s="64" t="s">
        <v>1219</v>
      </c>
      <c r="C2408" s="56" t="str">
        <f>VLOOKUP(Tabella1[[#This Row],[POD]],[1]Export!$D$2:$G$31764,2,FALSE)</f>
        <v>MUNICIPIO</v>
      </c>
      <c r="D2408" s="56" t="str">
        <f>VLOOKUP(Tabella1[[#This Row],[POD]],[1]Export!$D$2:$G$31764,4,FALSE)</f>
        <v>MIGLIONICO</v>
      </c>
      <c r="E2408" s="56" t="str">
        <f>VLOOKUP(Tabella1[[#This Row],[POD]],[1]Foglio8!$I:$J,2,FALSE)</f>
        <v>Illuminazione pubblica</v>
      </c>
      <c r="F2408" s="65">
        <v>1420</v>
      </c>
      <c r="G2408" s="67">
        <v>8855</v>
      </c>
      <c r="H2408" s="67">
        <v>20186</v>
      </c>
    </row>
    <row r="2409" spans="1:8" x14ac:dyDescent="0.25">
      <c r="A2409" s="63">
        <v>2407</v>
      </c>
      <c r="B2409" s="64" t="s">
        <v>1214</v>
      </c>
      <c r="C2409" s="56" t="str">
        <f>VLOOKUP(Tabella1[[#This Row],[POD]],[1]Export!$D$2:$G$31764,2,FALSE)</f>
        <v>JOHN FITZGERALD KENNEDY</v>
      </c>
      <c r="D2409" s="56" t="str">
        <f>VLOOKUP(Tabella1[[#This Row],[POD]],[1]Export!$D$2:$G$31764,4,FALSE)</f>
        <v>MIGLIONICO</v>
      </c>
      <c r="E2409" s="56" t="str">
        <f>VLOOKUP(Tabella1[[#This Row],[POD]],[1]Foglio8!$I:$J,2,FALSE)</f>
        <v>Illuminazione pubblica</v>
      </c>
      <c r="F2409" s="65">
        <v>1376</v>
      </c>
      <c r="G2409" s="67">
        <v>8609</v>
      </c>
      <c r="H2409" s="67">
        <v>18069</v>
      </c>
    </row>
    <row r="2410" spans="1:8" x14ac:dyDescent="0.25">
      <c r="A2410" s="63">
        <v>2408</v>
      </c>
      <c r="B2410" s="64" t="s">
        <v>1208</v>
      </c>
      <c r="C2410" s="56" t="str">
        <f>VLOOKUP(Tabella1[[#This Row],[POD]],[1]Export!$D$2:$G$31764,2,FALSE)</f>
        <v>PAPA GIOVANNI XXIII</v>
      </c>
      <c r="D2410" s="56" t="str">
        <f>VLOOKUP(Tabella1[[#This Row],[POD]],[1]Export!$D$2:$G$31764,4,FALSE)</f>
        <v>MIGLIONICO</v>
      </c>
      <c r="E2410" s="56" t="str">
        <f>VLOOKUP(Tabella1[[#This Row],[POD]],[1]Foglio8!$I:$J,2,FALSE)</f>
        <v>Illuminazione pubblica</v>
      </c>
      <c r="F2410" s="65">
        <v>909</v>
      </c>
      <c r="G2410" s="67">
        <v>5652</v>
      </c>
      <c r="H2410" s="67">
        <v>12500</v>
      </c>
    </row>
    <row r="2411" spans="1:8" x14ac:dyDescent="0.25">
      <c r="A2411" s="63">
        <v>2409</v>
      </c>
      <c r="B2411" s="64" t="s">
        <v>1217</v>
      </c>
      <c r="C2411" s="56" t="str">
        <f>VLOOKUP(Tabella1[[#This Row],[POD]],[1]Export!$D$2:$G$31764,2,FALSE)</f>
        <v>ALCIDE DE GASPERI</v>
      </c>
      <c r="D2411" s="56" t="str">
        <f>VLOOKUP(Tabella1[[#This Row],[POD]],[1]Export!$D$2:$G$31764,4,FALSE)</f>
        <v>MIGLIONICO</v>
      </c>
      <c r="E2411" s="56" t="str">
        <f>VLOOKUP(Tabella1[[#This Row],[POD]],[1]Foglio8!$I:$J,2,FALSE)</f>
        <v>Illuminazione pubblica</v>
      </c>
      <c r="F2411" s="65">
        <v>1262</v>
      </c>
      <c r="G2411" s="67">
        <v>8153</v>
      </c>
      <c r="H2411" s="67">
        <v>17775</v>
      </c>
    </row>
    <row r="2412" spans="1:8" x14ac:dyDescent="0.25">
      <c r="A2412" s="63">
        <v>2410</v>
      </c>
      <c r="B2412" s="64" t="s">
        <v>815</v>
      </c>
      <c r="C2412" s="56" t="str">
        <f>VLOOKUP(Tabella1[[#This Row],[POD]],[1]Export!$D$2:$G$31764,2,FALSE)</f>
        <v>PLEBISCITO</v>
      </c>
      <c r="D2412" s="56" t="str">
        <f>VLOOKUP(Tabella1[[#This Row],[POD]],[1]Export!$D$2:$G$31764,4,FALSE)</f>
        <v>FERRANDINA</v>
      </c>
      <c r="E2412" s="56" t="str">
        <f>VLOOKUP(Tabella1[[#This Row],[POD]],[1]Foglio8!$I:$J,2,FALSE)</f>
        <v xml:space="preserve">Altre Utenze BT </v>
      </c>
      <c r="F2412" s="65">
        <v>18341</v>
      </c>
      <c r="G2412" s="67">
        <v>5258</v>
      </c>
      <c r="H2412" s="67">
        <v>7275</v>
      </c>
    </row>
    <row r="2413" spans="1:8" x14ac:dyDescent="0.25">
      <c r="A2413" s="63">
        <v>2411</v>
      </c>
      <c r="B2413" s="64" t="s">
        <v>2590</v>
      </c>
      <c r="C2413" s="56" t="str">
        <f>VLOOKUP(Tabella1[[#This Row],[POD]],[1]Export!$D$2:$G$31764,2,FALSE)</f>
        <v>CONTRADA PETRULLO</v>
      </c>
      <c r="D2413" s="56" t="str">
        <f>VLOOKUP(Tabella1[[#This Row],[POD]],[1]Export!$D$2:$G$31764,4,FALSE)</f>
        <v>GARAGUSO</v>
      </c>
      <c r="E2413" s="56" t="str">
        <f>VLOOKUP(Tabella1[[#This Row],[POD]],[1]Foglio8!$I:$J,2,FALSE)</f>
        <v xml:space="preserve">Altre Utenze BT </v>
      </c>
      <c r="F2413" s="65">
        <v>0</v>
      </c>
      <c r="G2413" s="67">
        <v>0</v>
      </c>
      <c r="H2413" s="67">
        <v>0</v>
      </c>
    </row>
    <row r="2414" spans="1:8" x14ac:dyDescent="0.25">
      <c r="A2414" s="63">
        <v>2412</v>
      </c>
      <c r="B2414" s="64" t="s">
        <v>2389</v>
      </c>
      <c r="C2414" s="56" t="str">
        <f>VLOOKUP(Tabella1[[#This Row],[POD]],[1]Export!$D$2:$G$31764,2,FALSE)</f>
        <v>GRAMSCI</v>
      </c>
      <c r="D2414" s="56" t="str">
        <f>VLOOKUP(Tabella1[[#This Row],[POD]],[1]Export!$D$2:$G$31764,4,FALSE)</f>
        <v>MATERA</v>
      </c>
      <c r="E2414" s="56" t="str">
        <f>VLOOKUP(Tabella1[[#This Row],[POD]],[1]Foglio8!$I:$J,2,FALSE)</f>
        <v xml:space="preserve">Altre Utenze BT </v>
      </c>
      <c r="F2414" s="65">
        <v>0</v>
      </c>
      <c r="G2414" s="67">
        <v>0</v>
      </c>
      <c r="H2414" s="67">
        <v>0</v>
      </c>
    </row>
    <row r="2415" spans="1:8" x14ac:dyDescent="0.25">
      <c r="A2415" s="63">
        <v>2413</v>
      </c>
      <c r="B2415" s="64" t="s">
        <v>1996</v>
      </c>
      <c r="C2415" s="56" t="str">
        <f>VLOOKUP(Tabella1[[#This Row],[POD]],[1]Export!$D$2:$G$31764,2,FALSE)</f>
        <v>MANCOSA</v>
      </c>
      <c r="D2415" s="56" t="str">
        <f>VLOOKUP(Tabella1[[#This Row],[POD]],[1]Export!$D$2:$G$31764,4,FALSE)</f>
        <v>ROTONDELLA</v>
      </c>
      <c r="E2415" s="56" t="str">
        <f>VLOOKUP(Tabella1[[#This Row],[POD]],[1]Foglio8!$I:$J,2,FALSE)</f>
        <v xml:space="preserve">Altre Utenze BT </v>
      </c>
      <c r="F2415" s="65">
        <v>0</v>
      </c>
      <c r="G2415" s="67">
        <v>0</v>
      </c>
      <c r="H2415" s="67">
        <v>0</v>
      </c>
    </row>
    <row r="2416" spans="1:8" x14ac:dyDescent="0.25">
      <c r="A2416" s="63">
        <v>2414</v>
      </c>
      <c r="B2416" s="64" t="s">
        <v>2253</v>
      </c>
      <c r="C2416" s="56" t="str">
        <f>VLOOKUP(Tabella1[[#This Row],[POD]],[1]Export!$D$2:$G$31764,2,FALSE)</f>
        <v>PROVINCIALE</v>
      </c>
      <c r="D2416" s="56" t="str">
        <f>VLOOKUP(Tabella1[[#This Row],[POD]],[1]Export!$D$2:$G$31764,4,FALSE)</f>
        <v>SCANZANO JONICO</v>
      </c>
      <c r="E2416" s="56" t="str">
        <f>VLOOKUP(Tabella1[[#This Row],[POD]],[1]Foglio8!$I:$J,2,FALSE)</f>
        <v xml:space="preserve">Altre Utenze BT </v>
      </c>
      <c r="F2416" s="65">
        <v>3569</v>
      </c>
      <c r="G2416" s="67">
        <v>2842</v>
      </c>
      <c r="H2416" s="67">
        <v>5203</v>
      </c>
    </row>
    <row r="2417" spans="1:8" x14ac:dyDescent="0.25">
      <c r="A2417" s="63">
        <v>2415</v>
      </c>
      <c r="B2417" s="64" t="s">
        <v>2333</v>
      </c>
      <c r="C2417" s="56" t="str">
        <f>VLOOKUP(Tabella1[[#This Row],[POD]],[1]Export!$D$2:$G$31764,2,FALSE)</f>
        <v>CAPPUCCINI</v>
      </c>
      <c r="D2417" s="56" t="str">
        <f>VLOOKUP(Tabella1[[#This Row],[POD]],[1]Export!$D$2:$G$31764,4,FALSE)</f>
        <v>MATERA</v>
      </c>
      <c r="E2417" s="56" t="str">
        <f>VLOOKUP(Tabella1[[#This Row],[POD]],[1]Foglio8!$I:$J,2,FALSE)</f>
        <v xml:space="preserve">Altre Utenze BT </v>
      </c>
      <c r="F2417" s="65">
        <v>21495</v>
      </c>
      <c r="G2417" s="67">
        <v>7093</v>
      </c>
      <c r="H2417" s="67">
        <v>7324</v>
      </c>
    </row>
    <row r="2418" spans="1:8" x14ac:dyDescent="0.25">
      <c r="A2418" s="63">
        <v>2416</v>
      </c>
      <c r="B2418" s="64" t="s">
        <v>2591</v>
      </c>
      <c r="C2418" s="56" t="str">
        <f>VLOOKUP(Tabella1[[#This Row],[POD]],[1]Export!$D$2:$G$31764,2,FALSE)</f>
        <v>CONTRADA SERRANTICA</v>
      </c>
      <c r="D2418" s="56" t="str">
        <f>VLOOKUP(Tabella1[[#This Row],[POD]],[1]Export!$D$2:$G$31764,4,FALSE)</f>
        <v>OLIVETO LUCANO</v>
      </c>
      <c r="E2418" s="56" t="str">
        <f>VLOOKUP(Tabella1[[#This Row],[POD]],[1]Foglio8!$I:$J,2,FALSE)</f>
        <v xml:space="preserve">Altre Utenze BT </v>
      </c>
      <c r="F2418" s="65">
        <v>0</v>
      </c>
      <c r="G2418" s="67">
        <v>0</v>
      </c>
      <c r="H2418" s="67">
        <v>0</v>
      </c>
    </row>
    <row r="2419" spans="1:8" x14ac:dyDescent="0.25">
      <c r="A2419" s="63">
        <v>2417</v>
      </c>
      <c r="B2419" s="64" t="s">
        <v>2192</v>
      </c>
      <c r="C2419" s="56" t="str">
        <f>VLOOKUP(Tabella1[[#This Row],[POD]],[1]Export!$D$2:$G$31764,2,FALSE)</f>
        <v>SICILIA</v>
      </c>
      <c r="D2419" s="56" t="str">
        <f>VLOOKUP(Tabella1[[#This Row],[POD]],[1]Export!$D$2:$G$31764,4,FALSE)</f>
        <v>VALSINNI</v>
      </c>
      <c r="E2419" s="56" t="str">
        <f>VLOOKUP(Tabella1[[#This Row],[POD]],[1]Foglio8!$I:$J,2,FALSE)</f>
        <v xml:space="preserve">Altre Utenze BT </v>
      </c>
      <c r="F2419" s="65">
        <v>11152</v>
      </c>
      <c r="G2419" s="67">
        <v>4878</v>
      </c>
      <c r="H2419" s="67">
        <v>6802</v>
      </c>
    </row>
    <row r="2420" spans="1:8" x14ac:dyDescent="0.25">
      <c r="A2420" s="63">
        <v>2418</v>
      </c>
      <c r="B2420" s="64" t="s">
        <v>2204</v>
      </c>
      <c r="C2420" s="56" t="str">
        <f>VLOOKUP(Tabella1[[#This Row],[POD]],[1]Export!$D$2:$G$31764,2,FALSE)</f>
        <v>SICILIA</v>
      </c>
      <c r="D2420" s="56" t="str">
        <f>VLOOKUP(Tabella1[[#This Row],[POD]],[1]Export!$D$2:$G$31764,4,FALSE)</f>
        <v>VALSINNI</v>
      </c>
      <c r="E2420" s="56" t="str">
        <f>VLOOKUP(Tabella1[[#This Row],[POD]],[1]Foglio8!$I:$J,2,FALSE)</f>
        <v xml:space="preserve">Altre Utenze BT </v>
      </c>
      <c r="F2420" s="65">
        <v>48</v>
      </c>
      <c r="G2420" s="67">
        <v>24</v>
      </c>
      <c r="H2420" s="67">
        <v>11</v>
      </c>
    </row>
    <row r="2421" spans="1:8" x14ac:dyDescent="0.25">
      <c r="A2421" s="63">
        <v>2419</v>
      </c>
      <c r="B2421" s="64" t="s">
        <v>2198</v>
      </c>
      <c r="C2421" s="56" t="str">
        <f>VLOOKUP(Tabella1[[#This Row],[POD]],[1]Export!$D$2:$G$31764,2,FALSE)</f>
        <v>CASTELLO</v>
      </c>
      <c r="D2421" s="56" t="str">
        <f>VLOOKUP(Tabella1[[#This Row],[POD]],[1]Export!$D$2:$G$31764,4,FALSE)</f>
        <v>VALSINNI</v>
      </c>
      <c r="E2421" s="56" t="str">
        <f>VLOOKUP(Tabella1[[#This Row],[POD]],[1]Foglio8!$I:$J,2,FALSE)</f>
        <v>Illuminazione pubblica</v>
      </c>
      <c r="F2421" s="65">
        <v>492</v>
      </c>
      <c r="G2421" s="67">
        <v>2441</v>
      </c>
      <c r="H2421" s="67">
        <v>2758</v>
      </c>
    </row>
    <row r="2422" spans="1:8" x14ac:dyDescent="0.25">
      <c r="A2422" s="63">
        <v>2420</v>
      </c>
      <c r="B2422" s="64" t="s">
        <v>2201</v>
      </c>
      <c r="C2422" s="56" t="str">
        <f>VLOOKUP(Tabella1[[#This Row],[POD]],[1]Export!$D$2:$G$31764,2,FALSE)</f>
        <v>UGO FOSCOLO</v>
      </c>
      <c r="D2422" s="56" t="str">
        <f>VLOOKUP(Tabella1[[#This Row],[POD]],[1]Export!$D$2:$G$31764,4,FALSE)</f>
        <v>VALSINNI</v>
      </c>
      <c r="E2422" s="56" t="str">
        <f>VLOOKUP(Tabella1[[#This Row],[POD]],[1]Foglio8!$I:$J,2,FALSE)</f>
        <v xml:space="preserve">Altre Utenze BT </v>
      </c>
      <c r="F2422" s="65">
        <v>502</v>
      </c>
      <c r="G2422" s="67">
        <v>751</v>
      </c>
      <c r="H2422" s="67">
        <v>734</v>
      </c>
    </row>
    <row r="2423" spans="1:8" x14ac:dyDescent="0.25">
      <c r="A2423" s="63">
        <v>2421</v>
      </c>
      <c r="B2423" s="64" t="s">
        <v>2210</v>
      </c>
      <c r="C2423" s="56" t="str">
        <f>VLOOKUP(Tabella1[[#This Row],[POD]],[1]Export!$D$2:$G$31764,2,FALSE)</f>
        <v>UGO FOSCOLO</v>
      </c>
      <c r="D2423" s="56" t="str">
        <f>VLOOKUP(Tabella1[[#This Row],[POD]],[1]Export!$D$2:$G$31764,4,FALSE)</f>
        <v>VALSINNI</v>
      </c>
      <c r="E2423" s="56" t="str">
        <f>VLOOKUP(Tabella1[[#This Row],[POD]],[1]Foglio8!$I:$J,2,FALSE)</f>
        <v xml:space="preserve">Altre Utenze BT </v>
      </c>
      <c r="F2423" s="65">
        <v>213</v>
      </c>
      <c r="G2423" s="67">
        <v>140</v>
      </c>
      <c r="H2423" s="67">
        <v>203</v>
      </c>
    </row>
    <row r="2424" spans="1:8" x14ac:dyDescent="0.25">
      <c r="A2424" s="63">
        <v>2422</v>
      </c>
      <c r="B2424" s="64" t="s">
        <v>2209</v>
      </c>
      <c r="C2424" s="56" t="str">
        <f>VLOOKUP(Tabella1[[#This Row],[POD]],[1]Export!$D$2:$G$31764,2,FALSE)</f>
        <v>UGO FOSCOLO</v>
      </c>
      <c r="D2424" s="56" t="str">
        <f>VLOOKUP(Tabella1[[#This Row],[POD]],[1]Export!$D$2:$G$31764,4,FALSE)</f>
        <v>VALSINNI</v>
      </c>
      <c r="E2424" s="56" t="str">
        <f>VLOOKUP(Tabella1[[#This Row],[POD]],[1]Foglio8!$I:$J,2,FALSE)</f>
        <v xml:space="preserve">Altre Utenze BT </v>
      </c>
      <c r="F2424" s="65">
        <v>0</v>
      </c>
      <c r="G2424" s="67">
        <v>0</v>
      </c>
      <c r="H2424" s="67">
        <v>0</v>
      </c>
    </row>
    <row r="2425" spans="1:8" x14ac:dyDescent="0.25">
      <c r="A2425" s="63">
        <v>2423</v>
      </c>
      <c r="B2425" s="64" t="s">
        <v>2193</v>
      </c>
      <c r="C2425" s="56" t="str">
        <f>VLOOKUP(Tabella1[[#This Row],[POD]],[1]Export!$D$2:$G$31764,2,FALSE)</f>
        <v>GIUSTINO FORTUNATO</v>
      </c>
      <c r="D2425" s="56" t="str">
        <f>VLOOKUP(Tabella1[[#This Row],[POD]],[1]Export!$D$2:$G$31764,4,FALSE)</f>
        <v>VALSINNI</v>
      </c>
      <c r="E2425" s="56" t="str">
        <f>VLOOKUP(Tabella1[[#This Row],[POD]],[1]Foglio8!$I:$J,2,FALSE)</f>
        <v xml:space="preserve">Altre Utenze BT </v>
      </c>
      <c r="F2425" s="65">
        <v>2254</v>
      </c>
      <c r="G2425" s="67">
        <v>2885</v>
      </c>
      <c r="H2425" s="67">
        <v>6148</v>
      </c>
    </row>
    <row r="2426" spans="1:8" x14ac:dyDescent="0.25">
      <c r="A2426" s="63">
        <v>2424</v>
      </c>
      <c r="B2426" s="64" t="s">
        <v>2196</v>
      </c>
      <c r="C2426" s="56" t="str">
        <f>VLOOKUP(Tabella1[[#This Row],[POD]],[1]Export!$D$2:$G$31764,2,FALSE)</f>
        <v>CIMITERO</v>
      </c>
      <c r="D2426" s="56" t="str">
        <f>VLOOKUP(Tabella1[[#This Row],[POD]],[1]Export!$D$2:$G$31764,4,FALSE)</f>
        <v>VALSINNI</v>
      </c>
      <c r="E2426" s="56" t="str">
        <f>VLOOKUP(Tabella1[[#This Row],[POD]],[1]Foglio8!$I:$J,2,FALSE)</f>
        <v xml:space="preserve">Altre Utenze BT </v>
      </c>
      <c r="F2426" s="65">
        <v>3019</v>
      </c>
      <c r="G2426" s="67">
        <v>2226</v>
      </c>
      <c r="H2426" s="67">
        <v>4135</v>
      </c>
    </row>
    <row r="2427" spans="1:8" x14ac:dyDescent="0.25">
      <c r="A2427" s="63">
        <v>2425</v>
      </c>
      <c r="B2427" s="64" t="s">
        <v>87</v>
      </c>
      <c r="C2427" s="56" t="str">
        <f>VLOOKUP(Tabella1[[#This Row],[POD]],[1]Export!$D$2:$G$31764,2,FALSE)</f>
        <v>CARMINE</v>
      </c>
      <c r="D2427" s="56" t="str">
        <f>VLOOKUP(Tabella1[[#This Row],[POD]],[1]Export!$D$2:$G$31764,4,FALSE)</f>
        <v>VALSINNI</v>
      </c>
      <c r="E2427" s="56" t="str">
        <f>VLOOKUP(Tabella1[[#This Row],[POD]],[1]Foglio8!$I:$J,2,FALSE)</f>
        <v xml:space="preserve">Altre Utenze BT </v>
      </c>
      <c r="F2427" s="65">
        <v>2705</v>
      </c>
      <c r="G2427" s="67">
        <v>2366</v>
      </c>
      <c r="H2427" s="67">
        <v>3884</v>
      </c>
    </row>
    <row r="2428" spans="1:8" x14ac:dyDescent="0.25">
      <c r="A2428" s="63">
        <v>2426</v>
      </c>
      <c r="B2428" s="64" t="s">
        <v>2383</v>
      </c>
      <c r="C2428" s="56" t="str">
        <f>VLOOKUP(Tabella1[[#This Row],[POD]],[1]Export!$D$2:$G$31764,2,FALSE)</f>
        <v>VITTORIO EMANUELE</v>
      </c>
      <c r="D2428" s="56" t="str">
        <f>VLOOKUP(Tabella1[[#This Row],[POD]],[1]Export!$D$2:$G$31764,4,FALSE)</f>
        <v>TURSI</v>
      </c>
      <c r="E2428" s="56" t="str">
        <f>VLOOKUP(Tabella1[[#This Row],[POD]],[1]Foglio8!$I:$J,2,FALSE)</f>
        <v xml:space="preserve">Altre Utenze BT </v>
      </c>
      <c r="F2428" s="65">
        <v>1183</v>
      </c>
      <c r="G2428" s="67">
        <v>612</v>
      </c>
      <c r="H2428" s="67">
        <v>935</v>
      </c>
    </row>
    <row r="2429" spans="1:8" x14ac:dyDescent="0.25">
      <c r="A2429" s="63">
        <v>2427</v>
      </c>
      <c r="B2429" s="64" t="s">
        <v>2349</v>
      </c>
      <c r="C2429" s="56" t="str">
        <f>VLOOKUP(Tabella1[[#This Row],[POD]],[1]Export!$D$2:$G$31764,2,FALSE)</f>
        <v>UMBERTO I</v>
      </c>
      <c r="D2429" s="56" t="str">
        <f>VLOOKUP(Tabella1[[#This Row],[POD]],[1]Export!$D$2:$G$31764,4,FALSE)</f>
        <v>TURSI</v>
      </c>
      <c r="E2429" s="56" t="str">
        <f>VLOOKUP(Tabella1[[#This Row],[POD]],[1]Foglio8!$I:$J,2,FALSE)</f>
        <v xml:space="preserve">Altre Utenze BT </v>
      </c>
      <c r="F2429" s="65">
        <v>118</v>
      </c>
      <c r="G2429" s="67">
        <v>90</v>
      </c>
      <c r="H2429" s="67">
        <v>155</v>
      </c>
    </row>
    <row r="2430" spans="1:8" x14ac:dyDescent="0.25">
      <c r="A2430" s="63">
        <v>2428</v>
      </c>
      <c r="B2430" s="64" t="s">
        <v>2016</v>
      </c>
      <c r="C2430" s="56" t="str">
        <f>VLOOKUP(Tabella1[[#This Row],[POD]],[1]Export!$D$2:$G$31764,2,FALSE)</f>
        <v>VITTORIO VENETO</v>
      </c>
      <c r="D2430" s="56" t="str">
        <f>VLOOKUP(Tabella1[[#This Row],[POD]],[1]Export!$D$2:$G$31764,4,FALSE)</f>
        <v>SAN GIORGIO LUCANO</v>
      </c>
      <c r="E2430" s="56" t="str">
        <f>VLOOKUP(Tabella1[[#This Row],[POD]],[1]Foglio8!$I:$J,2,FALSE)</f>
        <v xml:space="preserve">Altre Utenze BT </v>
      </c>
      <c r="F2430" s="65">
        <v>2119</v>
      </c>
      <c r="G2430" s="67">
        <v>4364</v>
      </c>
      <c r="H2430" s="67">
        <v>9290</v>
      </c>
    </row>
    <row r="2431" spans="1:8" x14ac:dyDescent="0.25">
      <c r="A2431" s="63">
        <v>2429</v>
      </c>
      <c r="B2431" s="64" t="s">
        <v>2024</v>
      </c>
      <c r="C2431" s="56" t="str">
        <f>VLOOKUP(Tabella1[[#This Row],[POD]],[1]Export!$D$2:$G$31764,2,FALSE)</f>
        <v>VITTORIO EMANUELE III</v>
      </c>
      <c r="D2431" s="56" t="str">
        <f>VLOOKUP(Tabella1[[#This Row],[POD]],[1]Export!$D$2:$G$31764,4,FALSE)</f>
        <v>SAN GIORGIO LUCANO</v>
      </c>
      <c r="E2431" s="56" t="str">
        <f>VLOOKUP(Tabella1[[#This Row],[POD]],[1]Foglio8!$I:$J,2,FALSE)</f>
        <v xml:space="preserve">Altre Utenze BT </v>
      </c>
      <c r="F2431" s="65">
        <v>135</v>
      </c>
      <c r="G2431" s="67">
        <v>106</v>
      </c>
      <c r="H2431" s="67">
        <v>201</v>
      </c>
    </row>
    <row r="2432" spans="1:8" x14ac:dyDescent="0.25">
      <c r="A2432" s="63">
        <v>2430</v>
      </c>
      <c r="B2432" s="64" t="s">
        <v>2029</v>
      </c>
      <c r="C2432" s="56" t="str">
        <f>VLOOKUP(Tabella1[[#This Row],[POD]],[1]Export!$D$2:$G$31764,2,FALSE)</f>
        <v>SAN ROCCO</v>
      </c>
      <c r="D2432" s="56" t="str">
        <f>VLOOKUP(Tabella1[[#This Row],[POD]],[1]Export!$D$2:$G$31764,4,FALSE)</f>
        <v>SAN GIORGIO LUCANO</v>
      </c>
      <c r="E2432" s="56" t="str">
        <f>VLOOKUP(Tabella1[[#This Row],[POD]],[1]Foglio8!$I:$J,2,FALSE)</f>
        <v xml:space="preserve">Altre Utenze BT </v>
      </c>
      <c r="F2432" s="65">
        <v>0</v>
      </c>
      <c r="G2432" s="67">
        <v>0</v>
      </c>
      <c r="H2432" s="67">
        <v>0</v>
      </c>
    </row>
    <row r="2433" spans="1:8" x14ac:dyDescent="0.25">
      <c r="A2433" s="63">
        <v>2431</v>
      </c>
      <c r="B2433" s="64" t="s">
        <v>2018</v>
      </c>
      <c r="C2433" s="56" t="str">
        <f>VLOOKUP(Tabella1[[#This Row],[POD]],[1]Export!$D$2:$G$31764,2,FALSE)</f>
        <v>MERIDIONALE</v>
      </c>
      <c r="D2433" s="56" t="str">
        <f>VLOOKUP(Tabella1[[#This Row],[POD]],[1]Export!$D$2:$G$31764,4,FALSE)</f>
        <v>SAN GIORGIO LUCANO</v>
      </c>
      <c r="E2433" s="56" t="str">
        <f>VLOOKUP(Tabella1[[#This Row],[POD]],[1]Foglio8!$I:$J,2,FALSE)</f>
        <v xml:space="preserve">Altre Utenze BT </v>
      </c>
      <c r="F2433" s="65">
        <v>2124</v>
      </c>
      <c r="G2433" s="67">
        <v>1011</v>
      </c>
      <c r="H2433" s="67">
        <v>1640</v>
      </c>
    </row>
    <row r="2434" spans="1:8" x14ac:dyDescent="0.25">
      <c r="A2434" s="63">
        <v>2432</v>
      </c>
      <c r="B2434" s="64" t="s">
        <v>2028</v>
      </c>
      <c r="C2434" s="56" t="str">
        <f>VLOOKUP(Tabella1[[#This Row],[POD]],[1]Export!$D$2:$G$31764,2,FALSE)</f>
        <v>IV NOVEMBRE</v>
      </c>
      <c r="D2434" s="56" t="str">
        <f>VLOOKUP(Tabella1[[#This Row],[POD]],[1]Export!$D$2:$G$31764,4,FALSE)</f>
        <v>SAN GIORGIO LUCANO</v>
      </c>
      <c r="E2434" s="56" t="str">
        <f>VLOOKUP(Tabella1[[#This Row],[POD]],[1]Foglio8!$I:$J,2,FALSE)</f>
        <v xml:space="preserve">Altre Utenze BT </v>
      </c>
      <c r="F2434" s="65">
        <v>0</v>
      </c>
      <c r="G2434" s="67">
        <v>1</v>
      </c>
      <c r="H2434" s="67">
        <v>1</v>
      </c>
    </row>
    <row r="2435" spans="1:8" x14ac:dyDescent="0.25">
      <c r="A2435" s="63">
        <v>2433</v>
      </c>
      <c r="B2435" s="64" t="s">
        <v>2022</v>
      </c>
      <c r="C2435" s="56" t="str">
        <f>VLOOKUP(Tabella1[[#This Row],[POD]],[1]Export!$D$2:$G$31764,2,FALSE)</f>
        <v>CAMILLO BENSO CONTE DI CAVOUR</v>
      </c>
      <c r="D2435" s="56" t="str">
        <f>VLOOKUP(Tabella1[[#This Row],[POD]],[1]Export!$D$2:$G$31764,4,FALSE)</f>
        <v>SAN GIORGIO LUCANO</v>
      </c>
      <c r="E2435" s="56" t="str">
        <f>VLOOKUP(Tabella1[[#This Row],[POD]],[1]Foglio8!$I:$J,2,FALSE)</f>
        <v xml:space="preserve">Altre Utenze BT </v>
      </c>
      <c r="F2435" s="65">
        <v>0</v>
      </c>
      <c r="G2435" s="67">
        <v>0</v>
      </c>
      <c r="H2435" s="67">
        <v>0</v>
      </c>
    </row>
    <row r="2436" spans="1:8" x14ac:dyDescent="0.25">
      <c r="A2436" s="63">
        <v>2434</v>
      </c>
      <c r="B2436" s="64" t="s">
        <v>75</v>
      </c>
      <c r="C2436" s="56" t="str">
        <f>VLOOKUP(Tabella1[[#This Row],[POD]],[1]Export!$D$2:$G$31764,2,FALSE)</f>
        <v>ROCCO SCOTELLARO</v>
      </c>
      <c r="D2436" s="56" t="str">
        <f>VLOOKUP(Tabella1[[#This Row],[POD]],[1]Export!$D$2:$G$31764,4,FALSE)</f>
        <v>ROTONDELLA</v>
      </c>
      <c r="E2436" s="56" t="str">
        <f>VLOOKUP(Tabella1[[#This Row],[POD]],[1]Foglio8!$I:$J,2,FALSE)</f>
        <v xml:space="preserve">Altre Utenze BT </v>
      </c>
      <c r="F2436" s="65">
        <v>1172</v>
      </c>
      <c r="G2436" s="67">
        <v>1402</v>
      </c>
      <c r="H2436" s="67">
        <v>2652</v>
      </c>
    </row>
    <row r="2437" spans="1:8" x14ac:dyDescent="0.25">
      <c r="A2437" s="63">
        <v>2435</v>
      </c>
      <c r="B2437" s="64" t="s">
        <v>1990</v>
      </c>
      <c r="C2437" s="56" t="str">
        <f>VLOOKUP(Tabella1[[#This Row],[POD]],[1]Export!$D$2:$G$31764,2,FALSE)</f>
        <v>REPUBBLICA</v>
      </c>
      <c r="D2437" s="56" t="str">
        <f>VLOOKUP(Tabella1[[#This Row],[POD]],[1]Export!$D$2:$G$31764,4,FALSE)</f>
        <v>ROTONDELLA</v>
      </c>
      <c r="E2437" s="56" t="str">
        <f>VLOOKUP(Tabella1[[#This Row],[POD]],[1]Foglio8!$I:$J,2,FALSE)</f>
        <v xml:space="preserve">Altre Utenze BT </v>
      </c>
      <c r="F2437" s="65">
        <v>5445</v>
      </c>
      <c r="G2437" s="67">
        <v>2798</v>
      </c>
      <c r="H2437" s="67">
        <v>5252</v>
      </c>
    </row>
    <row r="2438" spans="1:8" x14ac:dyDescent="0.25">
      <c r="A2438" s="63">
        <v>2436</v>
      </c>
      <c r="B2438" s="64" t="s">
        <v>1982</v>
      </c>
      <c r="C2438" s="56" t="str">
        <f>VLOOKUP(Tabella1[[#This Row],[POD]],[1]Export!$D$2:$G$31764,2,FALSE)</f>
        <v>PLEBISCITO</v>
      </c>
      <c r="D2438" s="56" t="str">
        <f>VLOOKUP(Tabella1[[#This Row],[POD]],[1]Export!$D$2:$G$31764,4,FALSE)</f>
        <v>ROTONDELLA</v>
      </c>
      <c r="E2438" s="56" t="str">
        <f>VLOOKUP(Tabella1[[#This Row],[POD]],[1]Foglio8!$I:$J,2,FALSE)</f>
        <v xml:space="preserve">Altre Utenze BT </v>
      </c>
      <c r="F2438" s="65">
        <v>9</v>
      </c>
      <c r="G2438" s="67">
        <v>7</v>
      </c>
      <c r="H2438" s="67">
        <v>9</v>
      </c>
    </row>
    <row r="2439" spans="1:8" x14ac:dyDescent="0.25">
      <c r="A2439" s="63">
        <v>2437</v>
      </c>
      <c r="B2439" s="64" t="s">
        <v>1984</v>
      </c>
      <c r="C2439" s="56" t="str">
        <f>VLOOKUP(Tabella1[[#This Row],[POD]],[1]Export!$D$2:$G$31764,2,FALSE)</f>
        <v>PLEBISCITO</v>
      </c>
      <c r="D2439" s="56" t="str">
        <f>VLOOKUP(Tabella1[[#This Row],[POD]],[1]Export!$D$2:$G$31764,4,FALSE)</f>
        <v>ROTONDELLA</v>
      </c>
      <c r="E2439" s="56" t="str">
        <f>VLOOKUP(Tabella1[[#This Row],[POD]],[1]Foglio8!$I:$J,2,FALSE)</f>
        <v xml:space="preserve">Altre Utenze BT </v>
      </c>
      <c r="F2439" s="65">
        <v>6507</v>
      </c>
      <c r="G2439" s="67">
        <v>2240</v>
      </c>
      <c r="H2439" s="67">
        <v>1268</v>
      </c>
    </row>
    <row r="2440" spans="1:8" x14ac:dyDescent="0.25">
      <c r="A2440" s="63">
        <v>2438</v>
      </c>
      <c r="B2440" s="64" t="s">
        <v>1970</v>
      </c>
      <c r="C2440" s="56" t="str">
        <f>VLOOKUP(Tabella1[[#This Row],[POD]],[1]Export!$D$2:$G$31764,2,FALSE)</f>
        <v>GIOVANNI PASCOLI</v>
      </c>
      <c r="D2440" s="56" t="str">
        <f>VLOOKUP(Tabella1[[#This Row],[POD]],[1]Export!$D$2:$G$31764,4,FALSE)</f>
        <v>ROTONDELLA</v>
      </c>
      <c r="E2440" s="56" t="str">
        <f>VLOOKUP(Tabella1[[#This Row],[POD]],[1]Foglio8!$I:$J,2,FALSE)</f>
        <v xml:space="preserve">Altre Utenze BT </v>
      </c>
      <c r="F2440" s="65">
        <v>0</v>
      </c>
      <c r="G2440" s="67">
        <v>0</v>
      </c>
      <c r="H2440" s="67">
        <v>0</v>
      </c>
    </row>
    <row r="2441" spans="1:8" x14ac:dyDescent="0.25">
      <c r="A2441" s="63">
        <v>2439</v>
      </c>
      <c r="B2441" s="64" t="s">
        <v>1998</v>
      </c>
      <c r="C2441" s="56" t="str">
        <f>VLOOKUP(Tabella1[[#This Row],[POD]],[1]Export!$D$2:$G$31764,2,FALSE)</f>
        <v>EMANUELE GIANTURCO</v>
      </c>
      <c r="D2441" s="56" t="str">
        <f>VLOOKUP(Tabella1[[#This Row],[POD]],[1]Export!$D$2:$G$31764,4,FALSE)</f>
        <v>ROTONDELLA</v>
      </c>
      <c r="E2441" s="56" t="str">
        <f>VLOOKUP(Tabella1[[#This Row],[POD]],[1]Foglio8!$I:$J,2,FALSE)</f>
        <v xml:space="preserve">Altre Utenze BT </v>
      </c>
      <c r="F2441" s="65">
        <v>27</v>
      </c>
      <c r="G2441" s="67">
        <v>14</v>
      </c>
      <c r="H2441" s="67">
        <v>13</v>
      </c>
    </row>
    <row r="2442" spans="1:8" x14ac:dyDescent="0.25">
      <c r="A2442" s="63">
        <v>2440</v>
      </c>
      <c r="B2442" s="64" t="s">
        <v>1992</v>
      </c>
      <c r="C2442" s="56" t="str">
        <f>VLOOKUP(Tabella1[[#This Row],[POD]],[1]Export!$D$2:$G$31764,2,FALSE)</f>
        <v>ANTONIO GRAMSCI</v>
      </c>
      <c r="D2442" s="56" t="str">
        <f>VLOOKUP(Tabella1[[#This Row],[POD]],[1]Export!$D$2:$G$31764,4,FALSE)</f>
        <v>ROTONDELLA</v>
      </c>
      <c r="E2442" s="56" t="str">
        <f>VLOOKUP(Tabella1[[#This Row],[POD]],[1]Foglio8!$I:$J,2,FALSE)</f>
        <v xml:space="preserve">Altre Utenze BT </v>
      </c>
      <c r="F2442" s="65">
        <v>1358</v>
      </c>
      <c r="G2442" s="67">
        <v>728</v>
      </c>
      <c r="H2442" s="67">
        <v>831</v>
      </c>
    </row>
    <row r="2443" spans="1:8" x14ac:dyDescent="0.25">
      <c r="A2443" s="63">
        <v>2441</v>
      </c>
      <c r="B2443" s="64" t="s">
        <v>2000</v>
      </c>
      <c r="C2443" s="56" t="str">
        <f>VLOOKUP(Tabella1[[#This Row],[POD]],[1]Export!$D$2:$G$31764,2,FALSE)</f>
        <v>GIUSEPPE GIUSTI</v>
      </c>
      <c r="D2443" s="56" t="str">
        <f>VLOOKUP(Tabella1[[#This Row],[POD]],[1]Export!$D$2:$G$31764,4,FALSE)</f>
        <v>ROTONDELLA</v>
      </c>
      <c r="E2443" s="56" t="str">
        <f>VLOOKUP(Tabella1[[#This Row],[POD]],[1]Foglio8!$I:$J,2,FALSE)</f>
        <v xml:space="preserve">Altre Utenze BT </v>
      </c>
      <c r="F2443" s="65">
        <v>166</v>
      </c>
      <c r="G2443" s="67">
        <v>115</v>
      </c>
      <c r="H2443" s="67">
        <v>134</v>
      </c>
    </row>
    <row r="2444" spans="1:8" x14ac:dyDescent="0.25">
      <c r="A2444" s="63">
        <v>2442</v>
      </c>
      <c r="B2444" s="64" t="s">
        <v>1987</v>
      </c>
      <c r="C2444" s="56" t="str">
        <f>VLOOKUP(Tabella1[[#This Row],[POD]],[1]Export!$D$2:$G$31764,2,FALSE)</f>
        <v>GIUSEPPE GARIBALDI</v>
      </c>
      <c r="D2444" s="56" t="str">
        <f>VLOOKUP(Tabella1[[#This Row],[POD]],[1]Export!$D$2:$G$31764,4,FALSE)</f>
        <v>ROTONDELLA</v>
      </c>
      <c r="E2444" s="56" t="str">
        <f>VLOOKUP(Tabella1[[#This Row],[POD]],[1]Foglio8!$I:$J,2,FALSE)</f>
        <v xml:space="preserve">Altre Utenze BT </v>
      </c>
      <c r="F2444" s="65">
        <v>0</v>
      </c>
      <c r="G2444" s="67">
        <v>0</v>
      </c>
      <c r="H2444" s="67">
        <v>0</v>
      </c>
    </row>
    <row r="2445" spans="1:8" x14ac:dyDescent="0.25">
      <c r="A2445" s="63">
        <v>2443</v>
      </c>
      <c r="B2445" s="64" t="s">
        <v>1975</v>
      </c>
      <c r="C2445" s="56" t="str">
        <f>VLOOKUP(Tabella1[[#This Row],[POD]],[1]Export!$D$2:$G$31764,2,FALSE)</f>
        <v>GIUSEPPE GARIBALDI</v>
      </c>
      <c r="D2445" s="56" t="str">
        <f>VLOOKUP(Tabella1[[#This Row],[POD]],[1]Export!$D$2:$G$31764,4,FALSE)</f>
        <v>ROTONDELLA</v>
      </c>
      <c r="E2445" s="56" t="str">
        <f>VLOOKUP(Tabella1[[#This Row],[POD]],[1]Foglio8!$I:$J,2,FALSE)</f>
        <v xml:space="preserve">Altre Utenze BT </v>
      </c>
      <c r="F2445" s="65">
        <v>631</v>
      </c>
      <c r="G2445" s="67">
        <v>450</v>
      </c>
      <c r="H2445" s="67">
        <v>681</v>
      </c>
    </row>
    <row r="2446" spans="1:8" x14ac:dyDescent="0.25">
      <c r="A2446" s="63">
        <v>2444</v>
      </c>
      <c r="B2446" s="64" t="s">
        <v>1969</v>
      </c>
      <c r="C2446" s="56" t="str">
        <f>VLOOKUP(Tabella1[[#This Row],[POD]],[1]Export!$D$2:$G$31764,2,FALSE)</f>
        <v>GIUSEPPE GARIBALDI</v>
      </c>
      <c r="D2446" s="56" t="str">
        <f>VLOOKUP(Tabella1[[#This Row],[POD]],[1]Export!$D$2:$G$31764,4,FALSE)</f>
        <v>ROTONDELLA</v>
      </c>
      <c r="E2446" s="56" t="str">
        <f>VLOOKUP(Tabella1[[#This Row],[POD]],[1]Foglio8!$I:$J,2,FALSE)</f>
        <v xml:space="preserve">Altre Utenze BT </v>
      </c>
      <c r="F2446" s="65">
        <v>1646</v>
      </c>
      <c r="G2446" s="67">
        <v>928</v>
      </c>
      <c r="H2446" s="67">
        <v>1028</v>
      </c>
    </row>
    <row r="2447" spans="1:8" x14ac:dyDescent="0.25">
      <c r="A2447" s="63">
        <v>2445</v>
      </c>
      <c r="B2447" s="64" t="s">
        <v>1972</v>
      </c>
      <c r="C2447" s="56" t="str">
        <f>VLOOKUP(Tabella1[[#This Row],[POD]],[1]Export!$D$2:$G$31764,2,FALSE)</f>
        <v>PRETIS</v>
      </c>
      <c r="D2447" s="56" t="str">
        <f>VLOOKUP(Tabella1[[#This Row],[POD]],[1]Export!$D$2:$G$31764,4,FALSE)</f>
        <v>ROTONDELLA</v>
      </c>
      <c r="E2447" s="56" t="str">
        <f>VLOOKUP(Tabella1[[#This Row],[POD]],[1]Foglio8!$I:$J,2,FALSE)</f>
        <v xml:space="preserve">Altre Utenze BT </v>
      </c>
      <c r="F2447" s="65">
        <v>147</v>
      </c>
      <c r="G2447" s="67">
        <v>75</v>
      </c>
      <c r="H2447" s="67">
        <v>64</v>
      </c>
    </row>
    <row r="2448" spans="1:8" x14ac:dyDescent="0.25">
      <c r="A2448" s="63">
        <v>2446</v>
      </c>
      <c r="B2448" s="64" t="s">
        <v>2002</v>
      </c>
      <c r="C2448" s="56" t="str">
        <f>VLOOKUP(Tabella1[[#This Row],[POD]],[1]Export!$D$2:$G$31764,2,FALSE)</f>
        <v>CIMITERO</v>
      </c>
      <c r="D2448" s="56" t="str">
        <f>VLOOKUP(Tabella1[[#This Row],[POD]],[1]Export!$D$2:$G$31764,4,FALSE)</f>
        <v>ROTONDELLA</v>
      </c>
      <c r="E2448" s="56" t="str">
        <f>VLOOKUP(Tabella1[[#This Row],[POD]],[1]Foglio8!$I:$J,2,FALSE)</f>
        <v xml:space="preserve">Altre Utenze BT </v>
      </c>
      <c r="F2448" s="65">
        <v>7150</v>
      </c>
      <c r="G2448" s="67">
        <v>5257</v>
      </c>
      <c r="H2448" s="67">
        <v>9507</v>
      </c>
    </row>
    <row r="2449" spans="1:8" x14ac:dyDescent="0.25">
      <c r="A2449" s="63">
        <v>2447</v>
      </c>
      <c r="B2449" s="64" t="s">
        <v>73</v>
      </c>
      <c r="C2449" s="56" t="str">
        <f>VLOOKUP(Tabella1[[#This Row],[POD]],[1]Export!$D$2:$G$31764,2,FALSE)</f>
        <v>VIA V. SENISI 59</v>
      </c>
      <c r="D2449" s="56" t="str">
        <f>VLOOKUP(Tabella1[[#This Row],[POD]],[1]Export!$D$2:$G$31764,4,FALSE)</f>
        <v>POLICORO</v>
      </c>
      <c r="E2449" s="56" t="str">
        <f>VLOOKUP(Tabella1[[#This Row],[POD]],[1]Foglio8!$I:$J,2,FALSE)</f>
        <v xml:space="preserve">Altre Utenze BT </v>
      </c>
      <c r="F2449" s="65">
        <v>891</v>
      </c>
      <c r="G2449" s="67">
        <v>303</v>
      </c>
      <c r="H2449" s="67">
        <v>537</v>
      </c>
    </row>
    <row r="2450" spans="1:8" x14ac:dyDescent="0.25">
      <c r="A2450" s="63">
        <v>2448</v>
      </c>
      <c r="B2450" s="64" t="s">
        <v>2371</v>
      </c>
      <c r="C2450" s="56" t="str">
        <f>VLOOKUP(Tabella1[[#This Row],[POD]],[1]Export!$D$2:$G$31764,2,FALSE)</f>
        <v>TRE CANCELLI</v>
      </c>
      <c r="D2450" s="56" t="str">
        <f>VLOOKUP(Tabella1[[#This Row],[POD]],[1]Export!$D$2:$G$31764,4,FALSE)</f>
        <v>TRICARICO</v>
      </c>
      <c r="E2450" s="56" t="str">
        <f>VLOOKUP(Tabella1[[#This Row],[POD]],[1]Foglio8!$I:$J,2,FALSE)</f>
        <v xml:space="preserve">Altre Utenze BT </v>
      </c>
      <c r="F2450" s="65">
        <v>0</v>
      </c>
      <c r="G2450" s="67">
        <v>0</v>
      </c>
      <c r="H2450" s="67">
        <v>0</v>
      </c>
    </row>
    <row r="2451" spans="1:8" x14ac:dyDescent="0.25">
      <c r="A2451" s="63">
        <v>2449</v>
      </c>
      <c r="B2451" s="64" t="s">
        <v>2601</v>
      </c>
      <c r="C2451" s="56" t="str">
        <f>VLOOKUP(Tabella1[[#This Row],[POD]],[1]Export!$D$2:$G$31764,2,FALSE)</f>
        <v>ALCIDE DE GASPERI</v>
      </c>
      <c r="D2451" s="56" t="str">
        <f>VLOOKUP(Tabella1[[#This Row],[POD]],[1]Export!$D$2:$G$31764,4,FALSE)</f>
        <v>POLICORO</v>
      </c>
      <c r="E2451" s="56" t="str">
        <f>VLOOKUP(Tabella1[[#This Row],[POD]],[1]Foglio8!$I:$J,2,FALSE)</f>
        <v xml:space="preserve">Altre Utenze BT </v>
      </c>
      <c r="F2451" s="65">
        <v>6370</v>
      </c>
      <c r="G2451" s="67">
        <v>1658</v>
      </c>
      <c r="H2451" s="67">
        <v>2396</v>
      </c>
    </row>
    <row r="2452" spans="1:8" x14ac:dyDescent="0.25">
      <c r="A2452" s="63">
        <v>2450</v>
      </c>
      <c r="B2452" s="64" t="s">
        <v>2607</v>
      </c>
      <c r="C2452" s="56" t="str">
        <f>VLOOKUP(Tabella1[[#This Row],[POD]],[1]Export!$D$2:$G$31764,2,FALSE)</f>
        <v>ALCIDE DE GASPERI</v>
      </c>
      <c r="D2452" s="56" t="str">
        <f>VLOOKUP(Tabella1[[#This Row],[POD]],[1]Export!$D$2:$G$31764,4,FALSE)</f>
        <v>POLICORO</v>
      </c>
      <c r="E2452" s="56" t="str">
        <f>VLOOKUP(Tabella1[[#This Row],[POD]],[1]Foglio8!$I:$J,2,FALSE)</f>
        <v xml:space="preserve">Altre Utenze BT </v>
      </c>
      <c r="F2452" s="65">
        <v>10618</v>
      </c>
      <c r="G2452" s="67">
        <v>1611</v>
      </c>
      <c r="H2452" s="67">
        <v>1358</v>
      </c>
    </row>
    <row r="2453" spans="1:8" x14ac:dyDescent="0.25">
      <c r="A2453" s="63">
        <v>2451</v>
      </c>
      <c r="B2453" s="64" t="s">
        <v>95</v>
      </c>
      <c r="C2453" s="56" t="str">
        <f>VLOOKUP(Tabella1[[#This Row],[POD]],[1]Export!$D$2:$G$31764,2,FALSE)</f>
        <v>BRENNERO</v>
      </c>
      <c r="D2453" s="56" t="str">
        <f>VLOOKUP(Tabella1[[#This Row],[POD]],[1]Export!$D$2:$G$31764,4,FALSE)</f>
        <v>POLICORO</v>
      </c>
      <c r="E2453" s="56" t="str">
        <f>VLOOKUP(Tabella1[[#This Row],[POD]],[1]Foglio8!$I:$J,2,FALSE)</f>
        <v xml:space="preserve">Altre Utenze BT </v>
      </c>
      <c r="F2453" s="65">
        <v>8294</v>
      </c>
      <c r="G2453" s="67">
        <v>3809</v>
      </c>
      <c r="H2453" s="67">
        <v>6147</v>
      </c>
    </row>
    <row r="2454" spans="1:8" x14ac:dyDescent="0.25">
      <c r="A2454" s="63">
        <v>2452</v>
      </c>
      <c r="B2454" s="64" t="s">
        <v>2329</v>
      </c>
      <c r="C2454" s="56" t="str">
        <f>VLOOKUP(Tabella1[[#This Row],[POD]],[1]Export!$D$2:$G$31764,2,FALSE)</f>
        <v>LIVORNO</v>
      </c>
      <c r="D2454" s="56" t="str">
        <f>VLOOKUP(Tabella1[[#This Row],[POD]],[1]Export!$D$2:$G$31764,4,FALSE)</f>
        <v>MONTALBANO JONICO</v>
      </c>
      <c r="E2454" s="56" t="str">
        <f>VLOOKUP(Tabella1[[#This Row],[POD]],[1]Foglio8!$I:$J,2,FALSE)</f>
        <v xml:space="preserve">Altre Utenze BT </v>
      </c>
      <c r="F2454" s="65">
        <v>25294</v>
      </c>
      <c r="G2454" s="67">
        <v>12097</v>
      </c>
      <c r="H2454" s="67">
        <v>16770</v>
      </c>
    </row>
    <row r="2455" spans="1:8" x14ac:dyDescent="0.25">
      <c r="A2455" s="63">
        <v>2453</v>
      </c>
      <c r="B2455" s="64" t="s">
        <v>98</v>
      </c>
      <c r="C2455" s="56" t="str">
        <f>VLOOKUP(Tabella1[[#This Row],[POD]],[1]Export!$D$2:$G$31764,2,FALSE)</f>
        <v>CADUTI</v>
      </c>
      <c r="D2455" s="56" t="str">
        <f>VLOOKUP(Tabella1[[#This Row],[POD]],[1]Export!$D$2:$G$31764,4,FALSE)</f>
        <v>MONTALBANO JONICO</v>
      </c>
      <c r="E2455" s="56" t="str">
        <f>VLOOKUP(Tabella1[[#This Row],[POD]],[1]Foglio8!$I:$J,2,FALSE)</f>
        <v xml:space="preserve">Altre Utenze BT </v>
      </c>
      <c r="F2455" s="65">
        <v>10019</v>
      </c>
      <c r="G2455" s="67">
        <v>2289</v>
      </c>
      <c r="H2455" s="67">
        <v>3172</v>
      </c>
    </row>
    <row r="2456" spans="1:8" x14ac:dyDescent="0.25">
      <c r="A2456" s="63">
        <v>2454</v>
      </c>
      <c r="B2456" s="64" t="s">
        <v>72</v>
      </c>
      <c r="C2456" s="56" t="str">
        <f>VLOOKUP(Tabella1[[#This Row],[POD]],[1]Export!$D$2:$G$31764,2,FALSE)</f>
        <v>VIALE VITTOR PISANI 59</v>
      </c>
      <c r="D2456" s="56" t="str">
        <f>VLOOKUP(Tabella1[[#This Row],[POD]],[1]Export!$D$2:$G$31764,4,FALSE)</f>
        <v>COLOBRARO</v>
      </c>
      <c r="E2456" s="56" t="str">
        <f>VLOOKUP(Tabella1[[#This Row],[POD]],[1]Foglio8!$I:$J,2,FALSE)</f>
        <v xml:space="preserve">Altre Utenze BT </v>
      </c>
      <c r="F2456" s="65">
        <v>139</v>
      </c>
      <c r="G2456" s="67">
        <v>487</v>
      </c>
      <c r="H2456" s="67">
        <v>885</v>
      </c>
    </row>
    <row r="2457" spans="1:8" x14ac:dyDescent="0.25">
      <c r="A2457" s="63">
        <v>2455</v>
      </c>
      <c r="B2457" s="64" t="s">
        <v>2241</v>
      </c>
      <c r="C2457" s="56" t="str">
        <f>VLOOKUP(Tabella1[[#This Row],[POD]],[1]Export!$D$2:$G$31764,2,FALSE)</f>
        <v>TRATTURO DEL RE</v>
      </c>
      <c r="D2457" s="56" t="str">
        <f>VLOOKUP(Tabella1[[#This Row],[POD]],[1]Export!$D$2:$G$31764,4,FALSE)</f>
        <v>SCANZANO JONICO</v>
      </c>
      <c r="E2457" s="56" t="str">
        <f>VLOOKUP(Tabella1[[#This Row],[POD]],[1]Foglio8!$I:$J,2,FALSE)</f>
        <v xml:space="preserve">Altre Utenze BT </v>
      </c>
      <c r="F2457" s="65">
        <v>24268</v>
      </c>
      <c r="G2457" s="67">
        <v>10013</v>
      </c>
      <c r="H2457" s="67">
        <v>12766</v>
      </c>
    </row>
    <row r="2458" spans="1:8" x14ac:dyDescent="0.25">
      <c r="A2458" s="63">
        <v>2456</v>
      </c>
      <c r="B2458" s="64" t="s">
        <v>2254</v>
      </c>
      <c r="C2458" s="56" t="str">
        <f>VLOOKUP(Tabella1[[#This Row],[POD]],[1]Export!$D$2:$G$31764,2,FALSE)</f>
        <v>TRATTURO DEL RE</v>
      </c>
      <c r="D2458" s="56" t="str">
        <f>VLOOKUP(Tabella1[[#This Row],[POD]],[1]Export!$D$2:$G$31764,4,FALSE)</f>
        <v>SCANZANO JONICO</v>
      </c>
      <c r="E2458" s="56" t="str">
        <f>VLOOKUP(Tabella1[[#This Row],[POD]],[1]Foglio8!$I:$J,2,FALSE)</f>
        <v xml:space="preserve">Altre Utenze BT </v>
      </c>
      <c r="F2458" s="65">
        <v>2671</v>
      </c>
      <c r="G2458" s="67">
        <v>1306</v>
      </c>
      <c r="H2458" s="67">
        <v>1813</v>
      </c>
    </row>
    <row r="2459" spans="1:8" x14ac:dyDescent="0.25">
      <c r="A2459" s="63">
        <v>2457</v>
      </c>
      <c r="B2459" s="64" t="s">
        <v>2259</v>
      </c>
      <c r="C2459" s="56" t="str">
        <f>VLOOKUP(Tabella1[[#This Row],[POD]],[1]Export!$D$2:$G$31764,2,FALSE)</f>
        <v>GIOACCHINO ROSSINI</v>
      </c>
      <c r="D2459" s="56" t="str">
        <f>VLOOKUP(Tabella1[[#This Row],[POD]],[1]Export!$D$2:$G$31764,4,FALSE)</f>
        <v>SCANZANO JONICO</v>
      </c>
      <c r="E2459" s="56" t="str">
        <f>VLOOKUP(Tabella1[[#This Row],[POD]],[1]Foglio8!$I:$J,2,FALSE)</f>
        <v xml:space="preserve">Altre Utenze BT </v>
      </c>
      <c r="F2459" s="65">
        <v>2339</v>
      </c>
      <c r="G2459" s="67">
        <v>429</v>
      </c>
      <c r="H2459" s="67">
        <v>591</v>
      </c>
    </row>
    <row r="2460" spans="1:8" x14ac:dyDescent="0.25">
      <c r="A2460" s="63">
        <v>2458</v>
      </c>
      <c r="B2460" s="64" t="s">
        <v>2257</v>
      </c>
      <c r="C2460" s="56" t="str">
        <f>VLOOKUP(Tabella1[[#This Row],[POD]],[1]Export!$D$2:$G$31764,2,FALSE)</f>
        <v>PROVINCIALE</v>
      </c>
      <c r="D2460" s="56" t="str">
        <f>VLOOKUP(Tabella1[[#This Row],[POD]],[1]Export!$D$2:$G$31764,4,FALSE)</f>
        <v>SCANZANO JONICO</v>
      </c>
      <c r="E2460" s="56" t="str">
        <f>VLOOKUP(Tabella1[[#This Row],[POD]],[1]Foglio8!$I:$J,2,FALSE)</f>
        <v xml:space="preserve">Altre Utenze BT </v>
      </c>
      <c r="F2460" s="65">
        <v>1770</v>
      </c>
      <c r="G2460" s="67">
        <v>2840</v>
      </c>
      <c r="H2460" s="67">
        <v>3557</v>
      </c>
    </row>
    <row r="2461" spans="1:8" x14ac:dyDescent="0.25">
      <c r="A2461" s="63">
        <v>2459</v>
      </c>
      <c r="B2461" s="64" t="s">
        <v>2266</v>
      </c>
      <c r="C2461" s="56" t="str">
        <f>VLOOKUP(Tabella1[[#This Row],[POD]],[1]Export!$D$2:$G$31764,2,FALSE)</f>
        <v>DEI MILLE</v>
      </c>
      <c r="D2461" s="56" t="str">
        <f>VLOOKUP(Tabella1[[#This Row],[POD]],[1]Export!$D$2:$G$31764,4,FALSE)</f>
        <v>SCANZANO JONICO</v>
      </c>
      <c r="E2461" s="56" t="str">
        <f>VLOOKUP(Tabella1[[#This Row],[POD]],[1]Foglio8!$I:$J,2,FALSE)</f>
        <v xml:space="preserve">Altre Utenze BT </v>
      </c>
      <c r="F2461" s="65">
        <v>9</v>
      </c>
      <c r="G2461" s="67">
        <v>6</v>
      </c>
      <c r="H2461" s="67">
        <v>6</v>
      </c>
    </row>
    <row r="2462" spans="1:8" x14ac:dyDescent="0.25">
      <c r="A2462" s="63">
        <v>2460</v>
      </c>
      <c r="B2462" s="64" t="s">
        <v>2264</v>
      </c>
      <c r="C2462" s="56" t="str">
        <f>VLOOKUP(Tabella1[[#This Row],[POD]],[1]Export!$D$2:$G$31764,2,FALSE)</f>
        <v>DEI MILLE</v>
      </c>
      <c r="D2462" s="56" t="str">
        <f>VLOOKUP(Tabella1[[#This Row],[POD]],[1]Export!$D$2:$G$31764,4,FALSE)</f>
        <v>SCANZANO JONICO</v>
      </c>
      <c r="E2462" s="56" t="str">
        <f>VLOOKUP(Tabella1[[#This Row],[POD]],[1]Foglio8!$I:$J,2,FALSE)</f>
        <v xml:space="preserve">Altre Utenze BT </v>
      </c>
      <c r="F2462" s="65">
        <v>227</v>
      </c>
      <c r="G2462" s="67">
        <v>21</v>
      </c>
      <c r="H2462" s="67">
        <v>20</v>
      </c>
    </row>
    <row r="2463" spans="1:8" x14ac:dyDescent="0.25">
      <c r="A2463" s="63">
        <v>2461</v>
      </c>
      <c r="B2463" s="64" t="s">
        <v>2256</v>
      </c>
      <c r="C2463" s="56" t="str">
        <f>VLOOKUP(Tabella1[[#This Row],[POD]],[1]Export!$D$2:$G$31764,2,FALSE)</f>
        <v>ALCIDE DE GASPERI</v>
      </c>
      <c r="D2463" s="56" t="str">
        <f>VLOOKUP(Tabella1[[#This Row],[POD]],[1]Export!$D$2:$G$31764,4,FALSE)</f>
        <v>SCANZANO JONICO</v>
      </c>
      <c r="E2463" s="56" t="str">
        <f>VLOOKUP(Tabella1[[#This Row],[POD]],[1]Foglio8!$I:$J,2,FALSE)</f>
        <v xml:space="preserve">Altre Utenze BT </v>
      </c>
      <c r="F2463" s="65">
        <v>1090</v>
      </c>
      <c r="G2463" s="67">
        <v>620</v>
      </c>
      <c r="H2463" s="67">
        <v>629</v>
      </c>
    </row>
    <row r="2464" spans="1:8" x14ac:dyDescent="0.25">
      <c r="A2464" s="63">
        <v>2462</v>
      </c>
      <c r="B2464" s="64" t="s">
        <v>85</v>
      </c>
      <c r="C2464" s="56" t="str">
        <f>VLOOKUP(Tabella1[[#This Row],[POD]],[1]Export!$D$2:$G$31764,2,FALSE)</f>
        <v>ALCIDE DE GASPERI</v>
      </c>
      <c r="D2464" s="56" t="str">
        <f>VLOOKUP(Tabella1[[#This Row],[POD]],[1]Export!$D$2:$G$31764,4,FALSE)</f>
        <v>SCANZANO JONICO</v>
      </c>
      <c r="E2464" s="56" t="str">
        <f>VLOOKUP(Tabella1[[#This Row],[POD]],[1]Foglio8!$I:$J,2,FALSE)</f>
        <v xml:space="preserve">Altre Utenze BT </v>
      </c>
      <c r="F2464" s="65">
        <v>3833</v>
      </c>
      <c r="G2464" s="67">
        <v>3167</v>
      </c>
      <c r="H2464" s="67">
        <v>5121</v>
      </c>
    </row>
    <row r="2465" spans="1:8" x14ac:dyDescent="0.25">
      <c r="A2465" s="63">
        <v>2463</v>
      </c>
      <c r="B2465" s="64" t="s">
        <v>2370</v>
      </c>
      <c r="C2465" s="56" t="str">
        <f>VLOOKUP(Tabella1[[#This Row],[POD]],[1]Export!$D$2:$G$31764,2,FALSE)</f>
        <v>GIUSEPPE GARIBALDI</v>
      </c>
      <c r="D2465" s="56" t="str">
        <f>VLOOKUP(Tabella1[[#This Row],[POD]],[1]Export!$D$2:$G$31764,4,FALSE)</f>
        <v>IRSINA</v>
      </c>
      <c r="E2465" s="56" t="str">
        <f>VLOOKUP(Tabella1[[#This Row],[POD]],[1]Foglio8!$I:$J,2,FALSE)</f>
        <v xml:space="preserve">Altre Utenze BT </v>
      </c>
      <c r="F2465" s="65">
        <v>0</v>
      </c>
      <c r="G2465" s="67">
        <v>0</v>
      </c>
      <c r="H2465" s="67">
        <v>0</v>
      </c>
    </row>
    <row r="2466" spans="1:8" x14ac:dyDescent="0.25">
      <c r="A2466" s="63">
        <v>2464</v>
      </c>
      <c r="B2466" s="64" t="s">
        <v>2365</v>
      </c>
      <c r="C2466" s="56" t="str">
        <f>VLOOKUP(Tabella1[[#This Row],[POD]],[1]Export!$D$2:$G$31764,2,FALSE)</f>
        <v>VITTORIA</v>
      </c>
      <c r="D2466" s="56" t="str">
        <f>VLOOKUP(Tabella1[[#This Row],[POD]],[1]Export!$D$2:$G$31764,4,FALSE)</f>
        <v>ACCETTURA</v>
      </c>
      <c r="E2466" s="56" t="str">
        <f>VLOOKUP(Tabella1[[#This Row],[POD]],[1]Foglio8!$I:$J,2,FALSE)</f>
        <v xml:space="preserve">Altre Utenze BT </v>
      </c>
      <c r="F2466" s="65">
        <v>252</v>
      </c>
      <c r="G2466" s="67">
        <v>94</v>
      </c>
      <c r="H2466" s="67">
        <v>53</v>
      </c>
    </row>
    <row r="2467" spans="1:8" x14ac:dyDescent="0.25">
      <c r="A2467" s="63">
        <v>2465</v>
      </c>
      <c r="B2467" s="64" t="s">
        <v>76</v>
      </c>
      <c r="C2467" s="56" t="str">
        <f>VLOOKUP(Tabella1[[#This Row],[POD]],[1]Export!$D$2:$G$31764,2,FALSE)</f>
        <v>VITT EMANUELE</v>
      </c>
      <c r="D2467" s="56" t="str">
        <f>VLOOKUP(Tabella1[[#This Row],[POD]],[1]Export!$D$2:$G$31764,4,FALSE)</f>
        <v>ACCETTURA</v>
      </c>
      <c r="E2467" s="56" t="str">
        <f>VLOOKUP(Tabella1[[#This Row],[POD]],[1]Foglio8!$I:$J,2,FALSE)</f>
        <v xml:space="preserve">Altre Utenze BT </v>
      </c>
      <c r="F2467" s="65">
        <v>2013</v>
      </c>
      <c r="G2467" s="67">
        <v>1004</v>
      </c>
      <c r="H2467" s="67">
        <v>1719</v>
      </c>
    </row>
    <row r="2468" spans="1:8" x14ac:dyDescent="0.25">
      <c r="A2468" s="63">
        <v>2466</v>
      </c>
      <c r="B2468" s="64" t="s">
        <v>2387</v>
      </c>
      <c r="C2468" s="56" t="str">
        <f>VLOOKUP(Tabella1[[#This Row],[POD]],[1]Export!$D$2:$G$31764,2,FALSE)</f>
        <v>VITTORIO VENETO</v>
      </c>
      <c r="D2468" s="56" t="str">
        <f>VLOOKUP(Tabella1[[#This Row],[POD]],[1]Export!$D$2:$G$31764,4,FALSE)</f>
        <v>TRICARICO</v>
      </c>
      <c r="E2468" s="56" t="str">
        <f>VLOOKUP(Tabella1[[#This Row],[POD]],[1]Foglio8!$I:$J,2,FALSE)</f>
        <v xml:space="preserve">Altre Utenze BT </v>
      </c>
      <c r="F2468" s="65">
        <v>0</v>
      </c>
      <c r="G2468" s="67">
        <v>0</v>
      </c>
      <c r="H2468" s="67">
        <v>0</v>
      </c>
    </row>
    <row r="2469" spans="1:8" x14ac:dyDescent="0.25">
      <c r="A2469" s="63">
        <v>2467</v>
      </c>
      <c r="B2469" s="64" t="s">
        <v>35</v>
      </c>
      <c r="C2469" s="56" t="str">
        <f>VLOOKUP(Tabella1[[#This Row],[POD]],[1]Export!$D$2:$G$31764,2,FALSE)</f>
        <v>APPIA</v>
      </c>
      <c r="D2469" s="56" t="str">
        <f>VLOOKUP(Tabella1[[#This Row],[POD]],[1]Export!$D$2:$G$31764,4,FALSE)</f>
        <v>TRICARICO</v>
      </c>
      <c r="E2469" s="56" t="str">
        <f>VLOOKUP(Tabella1[[#This Row],[POD]],[1]Foglio8!$I:$J,2,FALSE)</f>
        <v xml:space="preserve">Altre Utenze BT </v>
      </c>
      <c r="F2469" s="65">
        <v>338</v>
      </c>
      <c r="G2469" s="67">
        <v>251</v>
      </c>
      <c r="H2469" s="67">
        <v>468</v>
      </c>
    </row>
    <row r="2470" spans="1:8" x14ac:dyDescent="0.25">
      <c r="A2470" s="63">
        <v>2468</v>
      </c>
      <c r="B2470" s="64" t="s">
        <v>2352</v>
      </c>
      <c r="C2470" s="56" t="str">
        <f>VLOOKUP(Tabella1[[#This Row],[POD]],[1]Export!$D$2:$G$31764,2,FALSE)</f>
        <v>BIVIO GRASSANO</v>
      </c>
      <c r="D2470" s="56" t="str">
        <f>VLOOKUP(Tabella1[[#This Row],[POD]],[1]Export!$D$2:$G$31764,4,FALSE)</f>
        <v>TRICARICO</v>
      </c>
      <c r="E2470" s="56" t="str">
        <f>VLOOKUP(Tabella1[[#This Row],[POD]],[1]Foglio8!$I:$J,2,FALSE)</f>
        <v xml:space="preserve">Altre Utenze BT </v>
      </c>
      <c r="F2470" s="65">
        <v>678</v>
      </c>
      <c r="G2470" s="67">
        <v>704</v>
      </c>
      <c r="H2470" s="67">
        <v>1651</v>
      </c>
    </row>
    <row r="2471" spans="1:8" x14ac:dyDescent="0.25">
      <c r="A2471" s="63">
        <v>2469</v>
      </c>
      <c r="B2471" s="64" t="s">
        <v>2316</v>
      </c>
      <c r="C2471" s="56" t="str">
        <f>VLOOKUP(Tabella1[[#This Row],[POD]],[1]Export!$D$2:$G$31764,2,FALSE)</f>
        <v>ROMA</v>
      </c>
      <c r="D2471" s="56" t="str">
        <f>VLOOKUP(Tabella1[[#This Row],[POD]],[1]Export!$D$2:$G$31764,4,FALSE)</f>
        <v>STIGLIANO</v>
      </c>
      <c r="E2471" s="56" t="str">
        <f>VLOOKUP(Tabella1[[#This Row],[POD]],[1]Foglio8!$I:$J,2,FALSE)</f>
        <v xml:space="preserve">Altre Utenze BT </v>
      </c>
      <c r="F2471" s="65">
        <v>247</v>
      </c>
      <c r="G2471" s="67">
        <v>171</v>
      </c>
      <c r="H2471" s="67">
        <v>153</v>
      </c>
    </row>
    <row r="2472" spans="1:8" x14ac:dyDescent="0.25">
      <c r="A2472" s="63">
        <v>2470</v>
      </c>
      <c r="B2472" s="64" t="s">
        <v>2379</v>
      </c>
      <c r="C2472" s="56" t="str">
        <f>VLOOKUP(Tabella1[[#This Row],[POD]],[1]Export!$D$2:$G$31764,2,FALSE)</f>
        <v>ROMA</v>
      </c>
      <c r="D2472" s="56" t="str">
        <f>VLOOKUP(Tabella1[[#This Row],[POD]],[1]Export!$D$2:$G$31764,4,FALSE)</f>
        <v>STIGLIANO</v>
      </c>
      <c r="E2472" s="56" t="str">
        <f>VLOOKUP(Tabella1[[#This Row],[POD]],[1]Foglio8!$I:$J,2,FALSE)</f>
        <v xml:space="preserve">Altre Utenze BT </v>
      </c>
      <c r="F2472" s="65">
        <v>7368</v>
      </c>
      <c r="G2472" s="67">
        <v>3080</v>
      </c>
      <c r="H2472" s="67">
        <v>3141</v>
      </c>
    </row>
    <row r="2473" spans="1:8" x14ac:dyDescent="0.25">
      <c r="A2473" s="63">
        <v>2471</v>
      </c>
      <c r="B2473" s="64" t="s">
        <v>2348</v>
      </c>
      <c r="C2473" s="56" t="str">
        <f>VLOOKUP(Tabella1[[#This Row],[POD]],[1]Export!$D$2:$G$31764,2,FALSE)</f>
        <v>ANTONIO GRAMSCI</v>
      </c>
      <c r="D2473" s="56" t="str">
        <f>VLOOKUP(Tabella1[[#This Row],[POD]],[1]Export!$D$2:$G$31764,4,FALSE)</f>
        <v>STIGLIANO</v>
      </c>
      <c r="E2473" s="56" t="str">
        <f>VLOOKUP(Tabella1[[#This Row],[POD]],[1]Foglio8!$I:$J,2,FALSE)</f>
        <v xml:space="preserve">Altre Utenze BT </v>
      </c>
      <c r="F2473" s="65">
        <v>7083</v>
      </c>
      <c r="G2473" s="67">
        <v>2401</v>
      </c>
      <c r="H2473" s="67">
        <v>7216</v>
      </c>
    </row>
    <row r="2474" spans="1:8" x14ac:dyDescent="0.25">
      <c r="A2474" s="63">
        <v>2472</v>
      </c>
      <c r="B2474" s="64" t="s">
        <v>1224</v>
      </c>
      <c r="C2474" s="56" t="str">
        <f>VLOOKUP(Tabella1[[#This Row],[POD]],[1]Export!$D$2:$G$31764,2,FALSE)</f>
        <v>CHIESA MADRE</v>
      </c>
      <c r="D2474" s="56" t="str">
        <f>VLOOKUP(Tabella1[[#This Row],[POD]],[1]Export!$D$2:$G$31764,4,FALSE)</f>
        <v>MIGLIONICO</v>
      </c>
      <c r="E2474" s="56" t="str">
        <f>VLOOKUP(Tabella1[[#This Row],[POD]],[1]Foglio8!$I:$J,2,FALSE)</f>
        <v>Illuminazione pubblica</v>
      </c>
      <c r="F2474" s="65">
        <v>2888</v>
      </c>
      <c r="G2474" s="67">
        <v>17403</v>
      </c>
      <c r="H2474" s="67">
        <v>38374</v>
      </c>
    </row>
    <row r="2475" spans="1:8" x14ac:dyDescent="0.25">
      <c r="A2475" s="63">
        <v>2473</v>
      </c>
      <c r="B2475" s="64" t="s">
        <v>2358</v>
      </c>
      <c r="C2475" s="56" t="str">
        <f>VLOOKUP(Tabella1[[#This Row],[POD]],[1]Export!$D$2:$G$31764,2,FALSE)</f>
        <v>ALBERT SCHWARTZ</v>
      </c>
      <c r="D2475" s="56" t="str">
        <f>VLOOKUP(Tabella1[[#This Row],[POD]],[1]Export!$D$2:$G$31764,4,FALSE)</f>
        <v>BERNALDA</v>
      </c>
      <c r="E2475" s="56" t="str">
        <f>VLOOKUP(Tabella1[[#This Row],[POD]],[1]Foglio8!$I:$J,2,FALSE)</f>
        <v xml:space="preserve">Altre Utenze BT </v>
      </c>
      <c r="F2475" s="65">
        <v>34086</v>
      </c>
      <c r="G2475" s="67">
        <v>13019</v>
      </c>
      <c r="H2475" s="67">
        <v>15355</v>
      </c>
    </row>
    <row r="2476" spans="1:8" x14ac:dyDescent="0.25">
      <c r="A2476" s="63">
        <v>2474</v>
      </c>
      <c r="B2476" s="64" t="s">
        <v>93</v>
      </c>
      <c r="C2476" s="56" t="str">
        <f>VLOOKUP(Tabella1[[#This Row],[POD]],[1]Export!$D$2:$G$31764,2,FALSE)</f>
        <v>GIUSEPPE DI VITTORIO</v>
      </c>
      <c r="D2476" s="56" t="str">
        <f>VLOOKUP(Tabella1[[#This Row],[POD]],[1]Export!$D$2:$G$31764,4,FALSE)</f>
        <v>SAN MAURO FORTE</v>
      </c>
      <c r="E2476" s="56" t="str">
        <f>VLOOKUP(Tabella1[[#This Row],[POD]],[1]Foglio8!$I:$J,2,FALSE)</f>
        <v xml:space="preserve">Altre Utenze BT </v>
      </c>
      <c r="F2476" s="65">
        <v>3932</v>
      </c>
      <c r="G2476" s="67">
        <v>3297</v>
      </c>
      <c r="H2476" s="67">
        <v>5251</v>
      </c>
    </row>
    <row r="2477" spans="1:8" x14ac:dyDescent="0.25">
      <c r="A2477" s="63">
        <v>2475</v>
      </c>
      <c r="B2477" s="64" t="s">
        <v>2595</v>
      </c>
      <c r="C2477" s="56" t="str">
        <f>VLOOKUP(Tabella1[[#This Row],[POD]],[1]Export!$D$2:$G$31764,2,FALSE)</f>
        <v>FARNETO</v>
      </c>
      <c r="D2477" s="56" t="str">
        <f>VLOOKUP(Tabella1[[#This Row],[POD]],[1]Export!$D$2:$G$31764,4,FALSE)</f>
        <v>OLIVETO LUCANO</v>
      </c>
      <c r="E2477" s="56" t="str">
        <f>VLOOKUP(Tabella1[[#This Row],[POD]],[1]Foglio8!$I:$J,2,FALSE)</f>
        <v xml:space="preserve">Altre Utenze BT </v>
      </c>
      <c r="F2477" s="65">
        <v>0</v>
      </c>
      <c r="G2477" s="67">
        <v>0</v>
      </c>
      <c r="H2477" s="67">
        <v>0</v>
      </c>
    </row>
    <row r="2478" spans="1:8" x14ac:dyDescent="0.25">
      <c r="A2478" s="63">
        <v>2476</v>
      </c>
      <c r="B2478" s="64" t="s">
        <v>90</v>
      </c>
      <c r="C2478" s="56" t="str">
        <f>VLOOKUP(Tabella1[[#This Row],[POD]],[1]Export!$D$2:$G$31764,2,FALSE)</f>
        <v>IV NOVEMBRE</v>
      </c>
      <c r="D2478" s="56" t="str">
        <f>VLOOKUP(Tabella1[[#This Row],[POD]],[1]Export!$D$2:$G$31764,4,FALSE)</f>
        <v>GORGOGLIONE</v>
      </c>
      <c r="E2478" s="56" t="str">
        <f>VLOOKUP(Tabella1[[#This Row],[POD]],[1]Foglio8!$I:$J,2,FALSE)</f>
        <v xml:space="preserve">Altre Utenze BT </v>
      </c>
      <c r="F2478" s="65">
        <v>436</v>
      </c>
      <c r="G2478" s="67">
        <v>2417</v>
      </c>
      <c r="H2478" s="67">
        <v>3225</v>
      </c>
    </row>
    <row r="2479" spans="1:8" x14ac:dyDescent="0.25">
      <c r="A2479" s="63">
        <v>2477</v>
      </c>
      <c r="B2479" s="64" t="s">
        <v>2366</v>
      </c>
      <c r="C2479" s="56" t="str">
        <f>VLOOKUP(Tabella1[[#This Row],[POD]],[1]Export!$D$2:$G$31764,2,FALSE)</f>
        <v>SCALO FERROVIARIO</v>
      </c>
      <c r="D2479" s="56" t="str">
        <f>VLOOKUP(Tabella1[[#This Row],[POD]],[1]Export!$D$2:$G$31764,4,FALSE)</f>
        <v>GROTTOLE</v>
      </c>
      <c r="E2479" s="56" t="str">
        <f>VLOOKUP(Tabella1[[#This Row],[POD]],[1]Foglio8!$I:$J,2,FALSE)</f>
        <v xml:space="preserve">Altre Utenze BT </v>
      </c>
      <c r="F2479" s="65">
        <v>7209</v>
      </c>
      <c r="G2479" s="67">
        <v>3554</v>
      </c>
      <c r="H2479" s="67">
        <v>5485</v>
      </c>
    </row>
    <row r="2480" spans="1:8" x14ac:dyDescent="0.25">
      <c r="A2480" s="63">
        <v>2478</v>
      </c>
      <c r="B2480" s="64" t="s">
        <v>394</v>
      </c>
      <c r="C2480" s="56" t="str">
        <f>VLOOKUP(Tabella1[[#This Row],[POD]],[1]Export!$D$2:$G$31764,2,FALSE)</f>
        <v>VITURI</v>
      </c>
      <c r="D2480" s="56" t="str">
        <f>VLOOKUP(Tabella1[[#This Row],[POD]],[1]Export!$D$2:$G$31764,4,FALSE)</f>
        <v>ALIANO</v>
      </c>
      <c r="E2480" s="56" t="str">
        <f>VLOOKUP(Tabella1[[#This Row],[POD]],[1]Foglio8!$I:$J,2,FALSE)</f>
        <v xml:space="preserve">Altre Utenze BT </v>
      </c>
      <c r="F2480" s="65">
        <v>0</v>
      </c>
      <c r="G2480" s="67">
        <v>0</v>
      </c>
      <c r="H2480" s="67">
        <v>0</v>
      </c>
    </row>
    <row r="2481" spans="1:8" x14ac:dyDescent="0.25">
      <c r="A2481" s="63">
        <v>2479</v>
      </c>
      <c r="B2481" s="64" t="s">
        <v>393</v>
      </c>
      <c r="C2481" s="56" t="str">
        <f>VLOOKUP(Tabella1[[#This Row],[POD]],[1]Export!$D$2:$G$31764,2,FALSE)</f>
        <v>SANTA CROCE</v>
      </c>
      <c r="D2481" s="56" t="str">
        <f>VLOOKUP(Tabella1[[#This Row],[POD]],[1]Export!$D$2:$G$31764,4,FALSE)</f>
        <v>ALIANO</v>
      </c>
      <c r="E2481" s="56" t="str">
        <f>VLOOKUP(Tabella1[[#This Row],[POD]],[1]Foglio8!$I:$J,2,FALSE)</f>
        <v xml:space="preserve">Altre Utenze BT </v>
      </c>
      <c r="F2481" s="65">
        <v>91</v>
      </c>
      <c r="G2481" s="67">
        <v>123</v>
      </c>
      <c r="H2481" s="67">
        <v>225</v>
      </c>
    </row>
    <row r="2482" spans="1:8" x14ac:dyDescent="0.25">
      <c r="A2482" s="63">
        <v>2480</v>
      </c>
      <c r="B2482" s="64" t="s">
        <v>402</v>
      </c>
      <c r="C2482" s="56" t="str">
        <f>VLOOKUP(Tabella1[[#This Row],[POD]],[1]Export!$D$2:$G$31764,2,FALSE)</f>
        <v>VITTORIA</v>
      </c>
      <c r="D2482" s="56" t="str">
        <f>VLOOKUP(Tabella1[[#This Row],[POD]],[1]Export!$D$2:$G$31764,4,FALSE)</f>
        <v>ALIANO</v>
      </c>
      <c r="E2482" s="56" t="str">
        <f>VLOOKUP(Tabella1[[#This Row],[POD]],[1]Foglio8!$I:$J,2,FALSE)</f>
        <v xml:space="preserve">Altre Utenze BT </v>
      </c>
      <c r="F2482" s="65">
        <v>3779</v>
      </c>
      <c r="G2482" s="67">
        <v>2218</v>
      </c>
      <c r="H2482" s="67">
        <v>2574</v>
      </c>
    </row>
    <row r="2483" spans="1:8" x14ac:dyDescent="0.25">
      <c r="A2483" s="63">
        <v>2481</v>
      </c>
      <c r="B2483" s="64" t="s">
        <v>400</v>
      </c>
      <c r="C2483" s="56" t="str">
        <f>VLOOKUP(Tabella1[[#This Row],[POD]],[1]Export!$D$2:$G$31764,2,FALSE)</f>
        <v>GIOVANNI XXIII</v>
      </c>
      <c r="D2483" s="56" t="str">
        <f>VLOOKUP(Tabella1[[#This Row],[POD]],[1]Export!$D$2:$G$31764,4,FALSE)</f>
        <v>ALIANO</v>
      </c>
      <c r="E2483" s="56" t="str">
        <f>VLOOKUP(Tabella1[[#This Row],[POD]],[1]Foglio8!$I:$J,2,FALSE)</f>
        <v xml:space="preserve">Altre Utenze BT </v>
      </c>
      <c r="F2483" s="65">
        <v>178</v>
      </c>
      <c r="G2483" s="67">
        <v>193</v>
      </c>
      <c r="H2483" s="67">
        <v>185</v>
      </c>
    </row>
    <row r="2484" spans="1:8" x14ac:dyDescent="0.25">
      <c r="A2484" s="63">
        <v>2482</v>
      </c>
      <c r="B2484" s="64" t="s">
        <v>401</v>
      </c>
      <c r="C2484" s="56" t="str">
        <f>VLOOKUP(Tabella1[[#This Row],[POD]],[1]Export!$D$2:$G$31764,2,FALSE)</f>
        <v>GUGLIELMO MARCONI</v>
      </c>
      <c r="D2484" s="56" t="str">
        <f>VLOOKUP(Tabella1[[#This Row],[POD]],[1]Export!$D$2:$G$31764,4,FALSE)</f>
        <v>ALIANO</v>
      </c>
      <c r="E2484" s="56" t="str">
        <f>VLOOKUP(Tabella1[[#This Row],[POD]],[1]Foglio8!$I:$J,2,FALSE)</f>
        <v xml:space="preserve">Altre Utenze BT </v>
      </c>
      <c r="F2484" s="65">
        <v>905</v>
      </c>
      <c r="G2484" s="67">
        <v>569</v>
      </c>
      <c r="H2484" s="67">
        <v>200</v>
      </c>
    </row>
    <row r="2485" spans="1:8" x14ac:dyDescent="0.25">
      <c r="A2485" s="63">
        <v>2483</v>
      </c>
      <c r="B2485" s="64" t="s">
        <v>391</v>
      </c>
      <c r="C2485" s="56" t="str">
        <f>VLOOKUP(Tabella1[[#This Row],[POD]],[1]Export!$D$2:$G$31764,2,FALSE)</f>
        <v>ROMA</v>
      </c>
      <c r="D2485" s="56" t="str">
        <f>VLOOKUP(Tabella1[[#This Row],[POD]],[1]Export!$D$2:$G$31764,4,FALSE)</f>
        <v>ALIANO</v>
      </c>
      <c r="E2485" s="56" t="str">
        <f>VLOOKUP(Tabella1[[#This Row],[POD]],[1]Foglio8!$I:$J,2,FALSE)</f>
        <v xml:space="preserve">Altre Utenze BT </v>
      </c>
      <c r="F2485" s="65">
        <v>122</v>
      </c>
      <c r="G2485" s="67">
        <v>94</v>
      </c>
      <c r="H2485" s="67">
        <v>165</v>
      </c>
    </row>
    <row r="2486" spans="1:8" x14ac:dyDescent="0.25">
      <c r="A2486" s="63">
        <v>2484</v>
      </c>
      <c r="B2486" s="64" t="s">
        <v>398</v>
      </c>
      <c r="C2486" s="56" t="str">
        <f>VLOOKUP(Tabella1[[#This Row],[POD]],[1]Export!$D$2:$G$31764,2,FALSE)</f>
        <v>MERCATO</v>
      </c>
      <c r="D2486" s="56" t="str">
        <f>VLOOKUP(Tabella1[[#This Row],[POD]],[1]Export!$D$2:$G$31764,4,FALSE)</f>
        <v>ALIANO</v>
      </c>
      <c r="E2486" s="56" t="str">
        <f>VLOOKUP(Tabella1[[#This Row],[POD]],[1]Foglio8!$I:$J,2,FALSE)</f>
        <v xml:space="preserve">Altre Utenze BT </v>
      </c>
      <c r="F2486" s="65">
        <v>71</v>
      </c>
      <c r="G2486" s="67">
        <v>82</v>
      </c>
      <c r="H2486" s="67">
        <v>164</v>
      </c>
    </row>
    <row r="2487" spans="1:8" x14ac:dyDescent="0.25">
      <c r="A2487" s="63">
        <v>2485</v>
      </c>
      <c r="B2487" s="64" t="s">
        <v>388</v>
      </c>
      <c r="C2487" s="56" t="str">
        <f>VLOOKUP(Tabella1[[#This Row],[POD]],[1]Export!$D$2:$G$31764,2,FALSE)</f>
        <v>MERCATO</v>
      </c>
      <c r="D2487" s="56" t="str">
        <f>VLOOKUP(Tabella1[[#This Row],[POD]],[1]Export!$D$2:$G$31764,4,FALSE)</f>
        <v>ALIANO</v>
      </c>
      <c r="E2487" s="56" t="str">
        <f>VLOOKUP(Tabella1[[#This Row],[POD]],[1]Foglio8!$I:$J,2,FALSE)</f>
        <v xml:space="preserve">Altre Utenze BT </v>
      </c>
      <c r="F2487" s="65">
        <v>0</v>
      </c>
      <c r="G2487" s="67">
        <v>0</v>
      </c>
      <c r="H2487" s="67">
        <v>0</v>
      </c>
    </row>
    <row r="2488" spans="1:8" x14ac:dyDescent="0.25">
      <c r="A2488" s="63">
        <v>2486</v>
      </c>
      <c r="B2488" s="64" t="s">
        <v>91</v>
      </c>
      <c r="C2488" s="56" t="str">
        <f>VLOOKUP(Tabella1[[#This Row],[POD]],[1]Export!$D$2:$G$31764,2,FALSE)</f>
        <v>MARTIRI D UNGHERIA</v>
      </c>
      <c r="D2488" s="56" t="str">
        <f>VLOOKUP(Tabella1[[#This Row],[POD]],[1]Export!$D$2:$G$31764,4,FALSE)</f>
        <v>ALIANO</v>
      </c>
      <c r="E2488" s="56" t="str">
        <f>VLOOKUP(Tabella1[[#This Row],[POD]],[1]Foglio8!$I:$J,2,FALSE)</f>
        <v xml:space="preserve">Altre Utenze BT </v>
      </c>
      <c r="F2488" s="65">
        <v>2832</v>
      </c>
      <c r="G2488" s="67">
        <v>1766</v>
      </c>
      <c r="H2488" s="67">
        <v>3087</v>
      </c>
    </row>
    <row r="2489" spans="1:8" x14ac:dyDescent="0.25">
      <c r="A2489" s="63">
        <v>2487</v>
      </c>
      <c r="B2489" s="64" t="s">
        <v>389</v>
      </c>
      <c r="C2489" s="56" t="str">
        <f>VLOOKUP(Tabella1[[#This Row],[POD]],[1]Export!$D$2:$G$31764,2,FALSE)</f>
        <v>MARTIRI D UNGHERIA</v>
      </c>
      <c r="D2489" s="56" t="str">
        <f>VLOOKUP(Tabella1[[#This Row],[POD]],[1]Export!$D$2:$G$31764,4,FALSE)</f>
        <v>ALIANO</v>
      </c>
      <c r="E2489" s="56" t="str">
        <f>VLOOKUP(Tabella1[[#This Row],[POD]],[1]Foglio8!$I:$J,2,FALSE)</f>
        <v xml:space="preserve">Altre Utenze BT </v>
      </c>
      <c r="F2489" s="65">
        <v>122</v>
      </c>
      <c r="G2489" s="67">
        <v>82</v>
      </c>
      <c r="H2489" s="67">
        <v>139</v>
      </c>
    </row>
    <row r="2490" spans="1:8" x14ac:dyDescent="0.25">
      <c r="A2490" s="63">
        <v>2488</v>
      </c>
      <c r="B2490" s="64" t="s">
        <v>404</v>
      </c>
      <c r="C2490" s="56" t="str">
        <f>VLOOKUP(Tabella1[[#This Row],[POD]],[1]Export!$D$2:$G$31764,2,FALSE)</f>
        <v>GIUSEPPE GARIBALDI</v>
      </c>
      <c r="D2490" s="56" t="str">
        <f>VLOOKUP(Tabella1[[#This Row],[POD]],[1]Export!$D$2:$G$31764,4,FALSE)</f>
        <v>ALIANO</v>
      </c>
      <c r="E2490" s="56" t="str">
        <f>VLOOKUP(Tabella1[[#This Row],[POD]],[1]Foglio8!$I:$J,2,FALSE)</f>
        <v xml:space="preserve">Altre Utenze BT </v>
      </c>
      <c r="F2490" s="65">
        <v>9353</v>
      </c>
      <c r="G2490" s="67">
        <v>4645</v>
      </c>
      <c r="H2490" s="67">
        <v>8338</v>
      </c>
    </row>
    <row r="2491" spans="1:8" x14ac:dyDescent="0.25">
      <c r="A2491" s="63">
        <v>2489</v>
      </c>
      <c r="B2491" s="64" t="s">
        <v>390</v>
      </c>
      <c r="C2491" s="56" t="str">
        <f>VLOOKUP(Tabella1[[#This Row],[POD]],[1]Export!$D$2:$G$31764,2,FALSE)</f>
        <v>CISTERNA</v>
      </c>
      <c r="D2491" s="56" t="str">
        <f>VLOOKUP(Tabella1[[#This Row],[POD]],[1]Export!$D$2:$G$31764,4,FALSE)</f>
        <v>ALIANO</v>
      </c>
      <c r="E2491" s="56" t="str">
        <f>VLOOKUP(Tabella1[[#This Row],[POD]],[1]Foglio8!$I:$J,2,FALSE)</f>
        <v xml:space="preserve">Altre Utenze BT </v>
      </c>
      <c r="F2491" s="65">
        <v>0</v>
      </c>
      <c r="G2491" s="67">
        <v>0</v>
      </c>
      <c r="H2491" s="67">
        <v>0</v>
      </c>
    </row>
    <row r="2492" spans="1:8" x14ac:dyDescent="0.25">
      <c r="A2492" s="63">
        <v>2490</v>
      </c>
      <c r="B2492" s="64" t="s">
        <v>2388</v>
      </c>
      <c r="C2492" s="56" t="str">
        <f>VLOOKUP(Tabella1[[#This Row],[POD]],[1]Export!$D$2:$G$31764,2,FALSE)</f>
        <v>IMPIANTI SEMAFORICIVIALE IONIO 31</v>
      </c>
      <c r="D2492" s="56" t="str">
        <f>VLOOKUP(Tabella1[[#This Row],[POD]],[1]Export!$D$2:$G$31764,4,FALSE)</f>
        <v>PISTICCI</v>
      </c>
      <c r="E2492" s="56" t="str">
        <f>VLOOKUP(Tabella1[[#This Row],[POD]],[1]Foglio8!$I:$J,2,FALSE)</f>
        <v>D2</v>
      </c>
      <c r="F2492" s="65">
        <v>602</v>
      </c>
      <c r="G2492" s="67">
        <v>428</v>
      </c>
      <c r="H2492" s="67">
        <v>619</v>
      </c>
    </row>
    <row r="2493" spans="1:8" x14ac:dyDescent="0.25">
      <c r="A2493" s="63">
        <v>2491</v>
      </c>
      <c r="B2493" s="64" t="s">
        <v>84</v>
      </c>
      <c r="C2493" s="56" t="str">
        <f>VLOOKUP(Tabella1[[#This Row],[POD]],[1]Export!$D$2:$G$31764,2,FALSE)</f>
        <v>ELETTRA</v>
      </c>
      <c r="D2493" s="56" t="str">
        <f>VLOOKUP(Tabella1[[#This Row],[POD]],[1]Export!$D$2:$G$31764,4,FALSE)</f>
        <v>PISTICCI</v>
      </c>
      <c r="E2493" s="56" t="str">
        <f>VLOOKUP(Tabella1[[#This Row],[POD]],[1]Foglio8!$I:$J,2,FALSE)</f>
        <v xml:space="preserve">Altre Utenze BT </v>
      </c>
      <c r="F2493" s="65">
        <v>2630</v>
      </c>
      <c r="G2493" s="67">
        <v>1989</v>
      </c>
      <c r="H2493" s="67">
        <v>3328</v>
      </c>
    </row>
    <row r="2494" spans="1:8" x14ac:dyDescent="0.25">
      <c r="A2494" s="63">
        <v>2492</v>
      </c>
      <c r="B2494" s="64" t="s">
        <v>2351</v>
      </c>
      <c r="C2494" s="56" t="str">
        <f>VLOOKUP(Tabella1[[#This Row],[POD]],[1]Export!$D$2:$G$31764,2,FALSE)</f>
        <v>ELETTRICA</v>
      </c>
      <c r="D2494" s="56" t="str">
        <f>VLOOKUP(Tabella1[[#This Row],[POD]],[1]Export!$D$2:$G$31764,4,FALSE)</f>
        <v>PISTICCI</v>
      </c>
      <c r="E2494" s="56" t="str">
        <f>VLOOKUP(Tabella1[[#This Row],[POD]],[1]Foglio8!$I:$J,2,FALSE)</f>
        <v xml:space="preserve">Altre Utenze BT </v>
      </c>
      <c r="F2494" s="65">
        <v>3230</v>
      </c>
      <c r="G2494" s="67">
        <v>1987</v>
      </c>
      <c r="H2494" s="67">
        <v>1623</v>
      </c>
    </row>
    <row r="2495" spans="1:8" x14ac:dyDescent="0.25">
      <c r="A2495" s="63">
        <v>2493</v>
      </c>
      <c r="B2495" s="64" t="s">
        <v>2327</v>
      </c>
      <c r="C2495" s="56" t="str">
        <f>VLOOKUP(Tabella1[[#This Row],[POD]],[1]Export!$D$2:$G$31764,2,FALSE)</f>
        <v>CRISTO RE</v>
      </c>
      <c r="D2495" s="56" t="str">
        <f>VLOOKUP(Tabella1[[#This Row],[POD]],[1]Export!$D$2:$G$31764,4,FALSE)</f>
        <v>PISTICCI</v>
      </c>
      <c r="E2495" s="56" t="str">
        <f>VLOOKUP(Tabella1[[#This Row],[POD]],[1]Foglio8!$I:$J,2,FALSE)</f>
        <v xml:space="preserve">Altre Utenze BT </v>
      </c>
      <c r="F2495" s="65">
        <v>5634</v>
      </c>
      <c r="G2495" s="67">
        <v>1952</v>
      </c>
      <c r="H2495" s="67">
        <v>3062</v>
      </c>
    </row>
    <row r="2496" spans="1:8" x14ac:dyDescent="0.25">
      <c r="A2496" s="63">
        <v>2494</v>
      </c>
      <c r="B2496" s="64" t="s">
        <v>2372</v>
      </c>
      <c r="C2496" s="56" t="str">
        <f>VLOOKUP(Tabella1[[#This Row],[POD]],[1]Export!$D$2:$G$31764,2,FALSE)</f>
        <v>V STATALE 176 KM 8</v>
      </c>
      <c r="D2496" s="56" t="str">
        <f>VLOOKUP(Tabella1[[#This Row],[POD]],[1]Export!$D$2:$G$31764,4,FALSE)</f>
        <v>PISTICCI</v>
      </c>
      <c r="E2496" s="56" t="str">
        <f>VLOOKUP(Tabella1[[#This Row],[POD]],[1]Foglio8!$I:$J,2,FALSE)</f>
        <v xml:space="preserve">Altre Utenze BT </v>
      </c>
      <c r="F2496" s="65">
        <v>187</v>
      </c>
      <c r="G2496" s="67">
        <v>142</v>
      </c>
      <c r="H2496" s="67">
        <v>258</v>
      </c>
    </row>
    <row r="2497" spans="1:8" x14ac:dyDescent="0.25">
      <c r="A2497" s="63">
        <v>2495</v>
      </c>
      <c r="B2497" s="64" t="s">
        <v>821</v>
      </c>
      <c r="C2497" s="56" t="str">
        <f>VLOOKUP(Tabella1[[#This Row],[POD]],[1]Export!$D$2:$G$31764,2,FALSE)</f>
        <v>ZAMBROGLIO</v>
      </c>
      <c r="D2497" s="56" t="str">
        <f>VLOOKUP(Tabella1[[#This Row],[POD]],[1]Export!$D$2:$G$31764,4,FALSE)</f>
        <v>FERRANDINA</v>
      </c>
      <c r="E2497" s="56" t="str">
        <f>VLOOKUP(Tabella1[[#This Row],[POD]],[1]Foglio8!$I:$J,2,FALSE)</f>
        <v xml:space="preserve">Altre Utenze BT </v>
      </c>
      <c r="F2497" s="65">
        <v>42064</v>
      </c>
      <c r="G2497" s="67">
        <v>35022</v>
      </c>
      <c r="H2497" s="67">
        <v>50115</v>
      </c>
    </row>
    <row r="2498" spans="1:8" x14ac:dyDescent="0.25">
      <c r="A2498" s="63">
        <v>2496</v>
      </c>
      <c r="B2498" s="64" t="s">
        <v>785</v>
      </c>
      <c r="C2498" s="56" t="str">
        <f>VLOOKUP(Tabella1[[#This Row],[POD]],[1]Export!$D$2:$G$31764,2,FALSE)</f>
        <v>VITTORIO EMANUELE II</v>
      </c>
      <c r="D2498" s="56" t="str">
        <f>VLOOKUP(Tabella1[[#This Row],[POD]],[1]Export!$D$2:$G$31764,4,FALSE)</f>
        <v>FERRANDINA</v>
      </c>
      <c r="E2498" s="56" t="str">
        <f>VLOOKUP(Tabella1[[#This Row],[POD]],[1]Foglio8!$I:$J,2,FALSE)</f>
        <v xml:space="preserve">Altre Utenze BT </v>
      </c>
      <c r="F2498" s="65">
        <v>194</v>
      </c>
      <c r="G2498" s="67">
        <v>141</v>
      </c>
      <c r="H2498" s="67">
        <v>171</v>
      </c>
    </row>
    <row r="2499" spans="1:8" x14ac:dyDescent="0.25">
      <c r="A2499" s="63">
        <v>2497</v>
      </c>
      <c r="B2499" s="64" t="s">
        <v>786</v>
      </c>
      <c r="C2499" s="56" t="str">
        <f>VLOOKUP(Tabella1[[#This Row],[POD]],[1]Export!$D$2:$G$31764,2,FALSE)</f>
        <v>CORSO VITT EMAN - BAGNI</v>
      </c>
      <c r="D2499" s="56" t="str">
        <f>VLOOKUP(Tabella1[[#This Row],[POD]],[1]Export!$D$2:$G$31764,4,FALSE)</f>
        <v>FERRANDINA</v>
      </c>
      <c r="E2499" s="56" t="str">
        <f>VLOOKUP(Tabella1[[#This Row],[POD]],[1]Foglio8!$I:$J,2,FALSE)</f>
        <v xml:space="preserve">Altre Utenze BT </v>
      </c>
      <c r="F2499" s="65">
        <v>0</v>
      </c>
      <c r="G2499" s="67">
        <v>0</v>
      </c>
      <c r="H2499" s="67">
        <v>0</v>
      </c>
    </row>
    <row r="2500" spans="1:8" x14ac:dyDescent="0.25">
      <c r="A2500" s="63">
        <v>2498</v>
      </c>
      <c r="B2500" s="64" t="s">
        <v>789</v>
      </c>
      <c r="C2500" s="56" t="str">
        <f>VLOOKUP(Tabella1[[#This Row],[POD]],[1]Export!$D$2:$G$31764,2,FALSE)</f>
        <v>VENITA</v>
      </c>
      <c r="D2500" s="56" t="str">
        <f>VLOOKUP(Tabella1[[#This Row],[POD]],[1]Export!$D$2:$G$31764,4,FALSE)</f>
        <v>FERRANDINA</v>
      </c>
      <c r="E2500" s="56" t="str">
        <f>VLOOKUP(Tabella1[[#This Row],[POD]],[1]Foglio8!$I:$J,2,FALSE)</f>
        <v xml:space="preserve">Altre Utenze BT </v>
      </c>
      <c r="F2500" s="65">
        <v>34</v>
      </c>
      <c r="G2500" s="67">
        <v>59</v>
      </c>
      <c r="H2500" s="67">
        <v>49</v>
      </c>
    </row>
    <row r="2501" spans="1:8" x14ac:dyDescent="0.25">
      <c r="A2501" s="63">
        <v>2499</v>
      </c>
      <c r="B2501" s="64" t="s">
        <v>806</v>
      </c>
      <c r="C2501" s="56" t="str">
        <f>VLOOKUP(Tabella1[[#This Row],[POD]],[1]Export!$D$2:$G$31764,2,FALSE)</f>
        <v>SAN DOMENICO</v>
      </c>
      <c r="D2501" s="56" t="str">
        <f>VLOOKUP(Tabella1[[#This Row],[POD]],[1]Export!$D$2:$G$31764,4,FALSE)</f>
        <v>FERRANDINA</v>
      </c>
      <c r="E2501" s="56" t="str">
        <f>VLOOKUP(Tabella1[[#This Row],[POD]],[1]Foglio8!$I:$J,2,FALSE)</f>
        <v xml:space="preserve">Altre Utenze BT </v>
      </c>
      <c r="F2501" s="65">
        <v>6135</v>
      </c>
      <c r="G2501" s="67">
        <v>5125</v>
      </c>
      <c r="H2501" s="67">
        <v>4329</v>
      </c>
    </row>
    <row r="2502" spans="1:8" x14ac:dyDescent="0.25">
      <c r="A2502" s="63">
        <v>2500</v>
      </c>
      <c r="B2502" s="64" t="s">
        <v>798</v>
      </c>
      <c r="C2502" s="56" t="str">
        <f>VLOOKUP(Tabella1[[#This Row],[POD]],[1]Export!$D$2:$G$31764,2,FALSE)</f>
        <v>SAN DOMENICO</v>
      </c>
      <c r="D2502" s="56" t="str">
        <f>VLOOKUP(Tabella1[[#This Row],[POD]],[1]Export!$D$2:$G$31764,4,FALSE)</f>
        <v>FERRANDINA</v>
      </c>
      <c r="E2502" s="56" t="str">
        <f>VLOOKUP(Tabella1[[#This Row],[POD]],[1]Foglio8!$I:$J,2,FALSE)</f>
        <v xml:space="preserve">Altre Utenze BT </v>
      </c>
      <c r="F2502" s="65">
        <v>1225</v>
      </c>
      <c r="G2502" s="67">
        <v>900</v>
      </c>
      <c r="H2502" s="67">
        <v>1732</v>
      </c>
    </row>
    <row r="2503" spans="1:8" x14ac:dyDescent="0.25">
      <c r="A2503" s="63">
        <v>2501</v>
      </c>
      <c r="B2503" s="64" t="s">
        <v>792</v>
      </c>
      <c r="C2503" s="56" t="str">
        <f>VLOOKUP(Tabella1[[#This Row],[POD]],[1]Export!$D$2:$G$31764,2,FALSE)</f>
        <v>SERRA</v>
      </c>
      <c r="D2503" s="56" t="str">
        <f>VLOOKUP(Tabella1[[#This Row],[POD]],[1]Export!$D$2:$G$31764,4,FALSE)</f>
        <v>FERRANDINA</v>
      </c>
      <c r="E2503" s="56" t="str">
        <f>VLOOKUP(Tabella1[[#This Row],[POD]],[1]Foglio8!$I:$J,2,FALSE)</f>
        <v xml:space="preserve">Altre Utenze BT </v>
      </c>
      <c r="F2503" s="65">
        <v>942</v>
      </c>
      <c r="G2503" s="67">
        <v>3555</v>
      </c>
      <c r="H2503" s="67">
        <v>1092</v>
      </c>
    </row>
    <row r="2504" spans="1:8" x14ac:dyDescent="0.25">
      <c r="A2504" s="63">
        <v>2502</v>
      </c>
      <c r="B2504" s="64" t="s">
        <v>2325</v>
      </c>
      <c r="C2504" s="56" t="str">
        <f>VLOOKUP(Tabella1[[#This Row],[POD]],[1]Export!$D$2:$G$31764,2,FALSE)</f>
        <v>EUROPA</v>
      </c>
      <c r="D2504" s="56" t="str">
        <f>VLOOKUP(Tabella1[[#This Row],[POD]],[1]Export!$D$2:$G$31764,4,FALSE)</f>
        <v>CIRIGLIANO</v>
      </c>
      <c r="E2504" s="56" t="str">
        <f>VLOOKUP(Tabella1[[#This Row],[POD]],[1]Foglio8!$I:$J,2,FALSE)</f>
        <v>Illuminazione pubblica</v>
      </c>
      <c r="F2504" s="65">
        <v>19507</v>
      </c>
      <c r="G2504" s="67">
        <v>14801</v>
      </c>
      <c r="H2504" s="67">
        <v>26229</v>
      </c>
    </row>
    <row r="2505" spans="1:8" x14ac:dyDescent="0.25">
      <c r="A2505" s="63">
        <v>2503</v>
      </c>
      <c r="B2505" s="64" t="s">
        <v>811</v>
      </c>
      <c r="C2505" s="56" t="str">
        <f>VLOOKUP(Tabella1[[#This Row],[POD]],[1]Export!$D$2:$G$31764,2,FALSE)</f>
        <v>PLEBISCITO</v>
      </c>
      <c r="D2505" s="56" t="str">
        <f>VLOOKUP(Tabella1[[#This Row],[POD]],[1]Export!$D$2:$G$31764,4,FALSE)</f>
        <v>FERRANDINA</v>
      </c>
      <c r="E2505" s="56" t="str">
        <f>VLOOKUP(Tabella1[[#This Row],[POD]],[1]Foglio8!$I:$J,2,FALSE)</f>
        <v xml:space="preserve">Altre Utenze BT </v>
      </c>
      <c r="F2505" s="65">
        <v>14044</v>
      </c>
      <c r="G2505" s="67">
        <v>5223</v>
      </c>
      <c r="H2505" s="67">
        <v>8771</v>
      </c>
    </row>
    <row r="2506" spans="1:8" x14ac:dyDescent="0.25">
      <c r="A2506" s="63">
        <v>2504</v>
      </c>
      <c r="B2506" s="64" t="s">
        <v>799</v>
      </c>
      <c r="C2506" s="56" t="str">
        <f>VLOOKUP(Tabella1[[#This Row],[POD]],[1]Export!$D$2:$G$31764,2,FALSE)</f>
        <v>PALESTRO</v>
      </c>
      <c r="D2506" s="56" t="str">
        <f>VLOOKUP(Tabella1[[#This Row],[POD]],[1]Export!$D$2:$G$31764,4,FALSE)</f>
        <v>FERRANDINA</v>
      </c>
      <c r="E2506" s="56" t="str">
        <f>VLOOKUP(Tabella1[[#This Row],[POD]],[1]Foglio8!$I:$J,2,FALSE)</f>
        <v xml:space="preserve">Altre Utenze BT </v>
      </c>
      <c r="F2506" s="65">
        <v>3490</v>
      </c>
      <c r="G2506" s="67">
        <v>1689</v>
      </c>
      <c r="H2506" s="67">
        <v>2518</v>
      </c>
    </row>
    <row r="2507" spans="1:8" x14ac:dyDescent="0.25">
      <c r="A2507" s="63">
        <v>2505</v>
      </c>
      <c r="B2507" s="64" t="s">
        <v>808</v>
      </c>
      <c r="C2507" s="56" t="str">
        <f>VLOOKUP(Tabella1[[#This Row],[POD]],[1]Export!$D$2:$G$31764,2,FALSE)</f>
        <v>MENTANA</v>
      </c>
      <c r="D2507" s="56" t="str">
        <f>VLOOKUP(Tabella1[[#This Row],[POD]],[1]Export!$D$2:$G$31764,4,FALSE)</f>
        <v>FERRANDINA</v>
      </c>
      <c r="E2507" s="56" t="str">
        <f>VLOOKUP(Tabella1[[#This Row],[POD]],[1]Foglio8!$I:$J,2,FALSE)</f>
        <v xml:space="preserve">Altre Utenze BT </v>
      </c>
      <c r="F2507" s="65">
        <v>5649</v>
      </c>
      <c r="G2507" s="67">
        <v>4547</v>
      </c>
      <c r="H2507" s="67">
        <v>7143</v>
      </c>
    </row>
    <row r="2508" spans="1:8" x14ac:dyDescent="0.25">
      <c r="A2508" s="63">
        <v>2506</v>
      </c>
      <c r="B2508" s="64" t="s">
        <v>822</v>
      </c>
      <c r="C2508" s="56" t="str">
        <f>VLOOKUP(Tabella1[[#This Row],[POD]],[1]Export!$D$2:$G$31764,2,FALSE)</f>
        <v>MATTEOTTI</v>
      </c>
      <c r="D2508" s="56" t="str">
        <f>VLOOKUP(Tabella1[[#This Row],[POD]],[1]Export!$D$2:$G$31764,4,FALSE)</f>
        <v>FERRANDINA</v>
      </c>
      <c r="E2508" s="56" t="str">
        <f>VLOOKUP(Tabella1[[#This Row],[POD]],[1]Foglio8!$I:$J,2,FALSE)</f>
        <v xml:space="preserve">Altre Utenze BT </v>
      </c>
      <c r="F2508" s="65">
        <v>0</v>
      </c>
      <c r="G2508" s="67">
        <v>0</v>
      </c>
      <c r="H2508" s="67">
        <v>0</v>
      </c>
    </row>
    <row r="2509" spans="1:8" x14ac:dyDescent="0.25">
      <c r="A2509" s="63">
        <v>2507</v>
      </c>
      <c r="B2509" s="64" t="s">
        <v>801</v>
      </c>
      <c r="C2509" s="56" t="str">
        <f>VLOOKUP(Tabella1[[#This Row],[POD]],[1]Export!$D$2:$G$31764,2,FALSE)</f>
        <v>GIACOMO MATTEOTTI</v>
      </c>
      <c r="D2509" s="56" t="str">
        <f>VLOOKUP(Tabella1[[#This Row],[POD]],[1]Export!$D$2:$G$31764,4,FALSE)</f>
        <v>FERRANDINA</v>
      </c>
      <c r="E2509" s="56" t="str">
        <f>VLOOKUP(Tabella1[[#This Row],[POD]],[1]Foglio8!$I:$J,2,FALSE)</f>
        <v xml:space="preserve">Altre Utenze BT </v>
      </c>
      <c r="F2509" s="65">
        <v>6817</v>
      </c>
      <c r="G2509" s="67">
        <v>1531</v>
      </c>
      <c r="H2509" s="67">
        <v>2670</v>
      </c>
    </row>
    <row r="2510" spans="1:8" x14ac:dyDescent="0.25">
      <c r="A2510" s="63">
        <v>2508</v>
      </c>
      <c r="B2510" s="64" t="s">
        <v>818</v>
      </c>
      <c r="C2510" s="56" t="str">
        <f>VLOOKUP(Tabella1[[#This Row],[POD]],[1]Export!$D$2:$G$31764,2,FALSE)</f>
        <v>BUONSANTI LANZILLOTTI</v>
      </c>
      <c r="D2510" s="56" t="str">
        <f>VLOOKUP(Tabella1[[#This Row],[POD]],[1]Export!$D$2:$G$31764,4,FALSE)</f>
        <v>FERRANDINA</v>
      </c>
      <c r="E2510" s="56" t="str">
        <f>VLOOKUP(Tabella1[[#This Row],[POD]],[1]Foglio8!$I:$J,2,FALSE)</f>
        <v xml:space="preserve">Altre Utenze BT </v>
      </c>
      <c r="F2510" s="65">
        <v>18749</v>
      </c>
      <c r="G2510" s="67">
        <v>10208</v>
      </c>
      <c r="H2510" s="67">
        <v>16066</v>
      </c>
    </row>
    <row r="2511" spans="1:8" x14ac:dyDescent="0.25">
      <c r="A2511" s="63">
        <v>2509</v>
      </c>
      <c r="B2511" s="64" t="s">
        <v>813</v>
      </c>
      <c r="C2511" s="56" t="str">
        <f>VLOOKUP(Tabella1[[#This Row],[POD]],[1]Export!$D$2:$G$31764,2,FALSE)</f>
        <v>BUONSANTI LANZILLOTTI</v>
      </c>
      <c r="D2511" s="56" t="str">
        <f>VLOOKUP(Tabella1[[#This Row],[POD]],[1]Export!$D$2:$G$31764,4,FALSE)</f>
        <v>FERRANDINA</v>
      </c>
      <c r="E2511" s="56" t="str">
        <f>VLOOKUP(Tabella1[[#This Row],[POD]],[1]Foglio8!$I:$J,2,FALSE)</f>
        <v xml:space="preserve">Altre Utenze BT </v>
      </c>
      <c r="F2511" s="65">
        <v>16119</v>
      </c>
      <c r="G2511" s="67">
        <v>5425</v>
      </c>
      <c r="H2511" s="67">
        <v>8247</v>
      </c>
    </row>
    <row r="2512" spans="1:8" x14ac:dyDescent="0.25">
      <c r="A2512" s="63">
        <v>2510</v>
      </c>
      <c r="B2512" s="64" t="s">
        <v>2354</v>
      </c>
      <c r="C2512" s="56" t="str">
        <f>VLOOKUP(Tabella1[[#This Row],[POD]],[1]Export!$D$2:$G$31764,2,FALSE)</f>
        <v>BUONSANTI LANZILLOTTI</v>
      </c>
      <c r="D2512" s="56" t="str">
        <f>VLOOKUP(Tabella1[[#This Row],[POD]],[1]Export!$D$2:$G$31764,4,FALSE)</f>
        <v>FERRANDINA</v>
      </c>
      <c r="E2512" s="56" t="str">
        <f>VLOOKUP(Tabella1[[#This Row],[POD]],[1]Foglio8!$I:$J,2,FALSE)</f>
        <v xml:space="preserve">Altre Utenze BT </v>
      </c>
      <c r="F2512" s="65">
        <v>30220</v>
      </c>
      <c r="G2512" s="67">
        <v>14479</v>
      </c>
      <c r="H2512" s="67">
        <v>21630</v>
      </c>
    </row>
    <row r="2513" spans="1:8" x14ac:dyDescent="0.25">
      <c r="A2513" s="63">
        <v>2511</v>
      </c>
      <c r="B2513" s="64" t="s">
        <v>782</v>
      </c>
      <c r="C2513" s="56" t="str">
        <f>VLOOKUP(Tabella1[[#This Row],[POD]],[1]Export!$D$2:$G$31764,2,FALSE)</f>
        <v>DANIELE GALLO</v>
      </c>
      <c r="D2513" s="56" t="str">
        <f>VLOOKUP(Tabella1[[#This Row],[POD]],[1]Export!$D$2:$G$31764,4,FALSE)</f>
        <v>FERRANDINA</v>
      </c>
      <c r="E2513" s="56" t="str">
        <f>VLOOKUP(Tabella1[[#This Row],[POD]],[1]Foglio8!$I:$J,2,FALSE)</f>
        <v xml:space="preserve">Altre Utenze BT </v>
      </c>
      <c r="F2513" s="65">
        <v>0</v>
      </c>
      <c r="G2513" s="67">
        <v>0</v>
      </c>
      <c r="H2513" s="67">
        <v>0</v>
      </c>
    </row>
    <row r="2514" spans="1:8" x14ac:dyDescent="0.25">
      <c r="A2514" s="63">
        <v>2512</v>
      </c>
      <c r="B2514" s="64" t="s">
        <v>796</v>
      </c>
      <c r="C2514" s="56" t="str">
        <f>VLOOKUP(Tabella1[[#This Row],[POD]],[1]Export!$D$2:$G$31764,2,FALSE)</f>
        <v>CADUTI DI KINDU</v>
      </c>
      <c r="D2514" s="56" t="str">
        <f>VLOOKUP(Tabella1[[#This Row],[POD]],[1]Export!$D$2:$G$31764,4,FALSE)</f>
        <v>FERRANDINA</v>
      </c>
      <c r="E2514" s="56" t="str">
        <f>VLOOKUP(Tabella1[[#This Row],[POD]],[1]Foglio8!$I:$J,2,FALSE)</f>
        <v xml:space="preserve">Altre Utenze BT </v>
      </c>
      <c r="F2514" s="65">
        <v>3735</v>
      </c>
      <c r="G2514" s="67">
        <v>1167</v>
      </c>
      <c r="H2514" s="67">
        <v>2079</v>
      </c>
    </row>
    <row r="2515" spans="1:8" x14ac:dyDescent="0.25">
      <c r="A2515" s="63">
        <v>2513</v>
      </c>
      <c r="B2515" s="64" t="s">
        <v>805</v>
      </c>
      <c r="C2515" s="56" t="str">
        <f>VLOOKUP(Tabella1[[#This Row],[POD]],[1]Export!$D$2:$G$31764,2,FALSE)</f>
        <v>CIMITERO</v>
      </c>
      <c r="D2515" s="56" t="str">
        <f>VLOOKUP(Tabella1[[#This Row],[POD]],[1]Export!$D$2:$G$31764,4,FALSE)</f>
        <v>FERRANDINA</v>
      </c>
      <c r="E2515" s="56" t="str">
        <f>VLOOKUP(Tabella1[[#This Row],[POD]],[1]Foglio8!$I:$J,2,FALSE)</f>
        <v xml:space="preserve">Altre Utenze BT </v>
      </c>
      <c r="F2515" s="65">
        <v>4832</v>
      </c>
      <c r="G2515" s="67">
        <v>6269</v>
      </c>
      <c r="H2515" s="67">
        <v>14115</v>
      </c>
    </row>
    <row r="2516" spans="1:8" x14ac:dyDescent="0.25">
      <c r="A2516" s="63">
        <v>2514</v>
      </c>
      <c r="B2516" s="64" t="s">
        <v>797</v>
      </c>
      <c r="C2516" s="56" t="str">
        <f>VLOOKUP(Tabella1[[#This Row],[POD]],[1]Export!$D$2:$G$31764,2,FALSE)</f>
        <v>PAPA GIOVANNI XXIII</v>
      </c>
      <c r="D2516" s="56" t="str">
        <f>VLOOKUP(Tabella1[[#This Row],[POD]],[1]Export!$D$2:$G$31764,4,FALSE)</f>
        <v>FERRANDINA</v>
      </c>
      <c r="E2516" s="56" t="str">
        <f>VLOOKUP(Tabella1[[#This Row],[POD]],[1]Foglio8!$I:$J,2,FALSE)</f>
        <v xml:space="preserve">Altre Utenze BT </v>
      </c>
      <c r="F2516" s="65">
        <v>1151</v>
      </c>
      <c r="G2516" s="67">
        <v>756</v>
      </c>
      <c r="H2516" s="67">
        <v>702</v>
      </c>
    </row>
    <row r="2517" spans="1:8" x14ac:dyDescent="0.25">
      <c r="A2517" s="63">
        <v>2515</v>
      </c>
      <c r="B2517" s="64" t="s">
        <v>2296</v>
      </c>
      <c r="C2517" s="56" t="str">
        <f>VLOOKUP(Tabella1[[#This Row],[POD]],[1]Export!$D$2:$G$31764,2,FALSE)</f>
        <v>SANT ELIA</v>
      </c>
      <c r="D2517" s="56" t="str">
        <f>VLOOKUP(Tabella1[[#This Row],[POD]],[1]Export!$D$2:$G$31764,4,FALSE)</f>
        <v>FERRANDINA</v>
      </c>
      <c r="E2517" s="56" t="str">
        <f>VLOOKUP(Tabella1[[#This Row],[POD]],[1]Foglio8!$I:$J,2,FALSE)</f>
        <v xml:space="preserve">Altre Utenze BT </v>
      </c>
      <c r="F2517" s="65">
        <v>18</v>
      </c>
      <c r="G2517" s="67">
        <v>8</v>
      </c>
      <c r="H2517" s="67">
        <v>16</v>
      </c>
    </row>
    <row r="2518" spans="1:8" x14ac:dyDescent="0.25">
      <c r="A2518" s="63">
        <v>2516</v>
      </c>
      <c r="B2518" s="64" t="s">
        <v>784</v>
      </c>
      <c r="C2518" s="56" t="str">
        <f>VLOOKUP(Tabella1[[#This Row],[POD]],[1]Export!$D$2:$G$31764,2,FALSE)</f>
        <v>BOSCO MONTEPIANO</v>
      </c>
      <c r="D2518" s="56" t="str">
        <f>VLOOKUP(Tabella1[[#This Row],[POD]],[1]Export!$D$2:$G$31764,4,FALSE)</f>
        <v>FERRANDINA</v>
      </c>
      <c r="E2518" s="56" t="str">
        <f>VLOOKUP(Tabella1[[#This Row],[POD]],[1]Foglio8!$I:$J,2,FALSE)</f>
        <v>D3</v>
      </c>
      <c r="F2518" s="65">
        <v>266</v>
      </c>
      <c r="G2518" s="67">
        <v>208</v>
      </c>
      <c r="H2518" s="67">
        <v>351</v>
      </c>
    </row>
    <row r="2519" spans="1:8" x14ac:dyDescent="0.25">
      <c r="A2519" s="63">
        <v>2517</v>
      </c>
      <c r="B2519" s="64" t="s">
        <v>795</v>
      </c>
      <c r="C2519" s="56" t="str">
        <f>VLOOKUP(Tabella1[[#This Row],[POD]],[1]Export!$D$2:$G$31764,2,FALSE)</f>
        <v>MACCHIA</v>
      </c>
      <c r="D2519" s="56" t="str">
        <f>VLOOKUP(Tabella1[[#This Row],[POD]],[1]Export!$D$2:$G$31764,4,FALSE)</f>
        <v>FERRANDINA</v>
      </c>
      <c r="E2519" s="56" t="str">
        <f>VLOOKUP(Tabella1[[#This Row],[POD]],[1]Foglio8!$I:$J,2,FALSE)</f>
        <v xml:space="preserve">Altre Utenze BT </v>
      </c>
      <c r="F2519" s="65">
        <v>957</v>
      </c>
      <c r="G2519" s="67">
        <v>800</v>
      </c>
      <c r="H2519" s="67">
        <v>1226</v>
      </c>
    </row>
    <row r="2520" spans="1:8" x14ac:dyDescent="0.25">
      <c r="A2520" s="63">
        <v>2518</v>
      </c>
      <c r="B2520" s="64" t="s">
        <v>787</v>
      </c>
      <c r="C2520" s="56" t="str">
        <f>VLOOKUP(Tabella1[[#This Row],[POD]],[1]Export!$D$2:$G$31764,2,FALSE)</f>
        <v>MACCHIA</v>
      </c>
      <c r="D2520" s="56" t="str">
        <f>VLOOKUP(Tabella1[[#This Row],[POD]],[1]Export!$D$2:$G$31764,4,FALSE)</f>
        <v>FERRANDINA</v>
      </c>
      <c r="E2520" s="56" t="str">
        <f>VLOOKUP(Tabella1[[#This Row],[POD]],[1]Foglio8!$I:$J,2,FALSE)</f>
        <v xml:space="preserve">Altre Utenze BT </v>
      </c>
      <c r="F2520" s="65">
        <v>0</v>
      </c>
      <c r="G2520" s="67">
        <v>0</v>
      </c>
      <c r="H2520" s="67">
        <v>0</v>
      </c>
    </row>
    <row r="2521" spans="1:8" x14ac:dyDescent="0.25">
      <c r="A2521" s="63">
        <v>2519</v>
      </c>
      <c r="B2521" s="64" t="s">
        <v>793</v>
      </c>
      <c r="C2521" s="56" t="str">
        <f>VLOOKUP(Tabella1[[#This Row],[POD]],[1]Export!$D$2:$G$31764,2,FALSE)</f>
        <v>BASENTANA NUOVA</v>
      </c>
      <c r="D2521" s="56" t="str">
        <f>VLOOKUP(Tabella1[[#This Row],[POD]],[1]Export!$D$2:$G$31764,4,FALSE)</f>
        <v>FERRANDINA</v>
      </c>
      <c r="E2521" s="56" t="str">
        <f>VLOOKUP(Tabella1[[#This Row],[POD]],[1]Foglio8!$I:$J,2,FALSE)</f>
        <v xml:space="preserve">Altre Utenze BT </v>
      </c>
      <c r="F2521" s="65">
        <v>317</v>
      </c>
      <c r="G2521" s="67">
        <v>1348</v>
      </c>
      <c r="H2521" s="67">
        <v>3569</v>
      </c>
    </row>
    <row r="2522" spans="1:8" x14ac:dyDescent="0.25">
      <c r="A2522" s="63">
        <v>2520</v>
      </c>
      <c r="B2522" s="64" t="s">
        <v>70</v>
      </c>
      <c r="C2522" s="56" t="str">
        <f>VLOOKUP(Tabella1[[#This Row],[POD]],[1]Export!$D$2:$G$31764,2,FALSE)</f>
        <v>VIA MASTRON</v>
      </c>
      <c r="D2522" s="56" t="str">
        <f>VLOOKUP(Tabella1[[#This Row],[POD]],[1]Export!$D$2:$G$31764,4,FALSE)</f>
        <v>CRACO</v>
      </c>
      <c r="E2522" s="56" t="str">
        <f>VLOOKUP(Tabella1[[#This Row],[POD]],[1]Foglio8!$I:$J,2,FALSE)</f>
        <v xml:space="preserve">Altre Utenze BT </v>
      </c>
      <c r="F2522" s="65">
        <v>490</v>
      </c>
      <c r="G2522" s="67">
        <v>638</v>
      </c>
      <c r="H2522" s="67">
        <v>1195</v>
      </c>
    </row>
    <row r="2523" spans="1:8" x14ac:dyDescent="0.25">
      <c r="A2523" s="63">
        <v>2521</v>
      </c>
      <c r="B2523" s="64" t="s">
        <v>584</v>
      </c>
      <c r="C2523" s="56" t="str">
        <f>VLOOKUP(Tabella1[[#This Row],[POD]],[1]Export!$D$2:$G$31764,2,FALSE)</f>
        <v>UMBERTO I</v>
      </c>
      <c r="D2523" s="56" t="str">
        <f>VLOOKUP(Tabella1[[#This Row],[POD]],[1]Export!$D$2:$G$31764,4,FALSE)</f>
        <v>BERNALDA</v>
      </c>
      <c r="E2523" s="56" t="str">
        <f>VLOOKUP(Tabella1[[#This Row],[POD]],[1]Foglio8!$I:$J,2,FALSE)</f>
        <v xml:space="preserve">Altre Utenze BT </v>
      </c>
      <c r="F2523" s="65">
        <v>2062</v>
      </c>
      <c r="G2523" s="67">
        <v>1825</v>
      </c>
      <c r="H2523" s="67">
        <v>2347</v>
      </c>
    </row>
    <row r="2524" spans="1:8" x14ac:dyDescent="0.25">
      <c r="A2524" s="63">
        <v>2522</v>
      </c>
      <c r="B2524" s="64" t="s">
        <v>2199</v>
      </c>
      <c r="C2524" s="56" t="str">
        <f>VLOOKUP(Tabella1[[#This Row],[POD]],[1]Export!$D$2:$G$31764,2,FALSE)</f>
        <v>DOTTOR ITALO FAGNANO</v>
      </c>
      <c r="D2524" s="56" t="str">
        <f>VLOOKUP(Tabella1[[#This Row],[POD]],[1]Export!$D$2:$G$31764,4,FALSE)</f>
        <v>VALSINNI</v>
      </c>
      <c r="E2524" s="56" t="str">
        <f>VLOOKUP(Tabella1[[#This Row],[POD]],[1]Foglio8!$I:$J,2,FALSE)</f>
        <v xml:space="preserve">Altre Utenze BT </v>
      </c>
      <c r="F2524" s="65">
        <v>132</v>
      </c>
      <c r="G2524" s="67">
        <v>517</v>
      </c>
      <c r="H2524" s="67">
        <v>43</v>
      </c>
    </row>
    <row r="2525" spans="1:8" x14ac:dyDescent="0.25">
      <c r="A2525" s="63">
        <v>2523</v>
      </c>
      <c r="B2525" s="64" t="s">
        <v>591</v>
      </c>
      <c r="C2525" s="56" t="str">
        <f>VLOOKUP(Tabella1[[#This Row],[POD]],[1]Export!$D$2:$G$31764,2,FALSE)</f>
        <v>LOMBARDO RADICE</v>
      </c>
      <c r="D2525" s="56" t="str">
        <f>VLOOKUP(Tabella1[[#This Row],[POD]],[1]Export!$D$2:$G$31764,4,FALSE)</f>
        <v>BERNALDA</v>
      </c>
      <c r="E2525" s="56" t="str">
        <f>VLOOKUP(Tabella1[[#This Row],[POD]],[1]Foglio8!$I:$J,2,FALSE)</f>
        <v xml:space="preserve">Altre Utenze BT </v>
      </c>
      <c r="F2525" s="65">
        <v>5256</v>
      </c>
      <c r="G2525" s="67">
        <v>2708</v>
      </c>
      <c r="H2525" s="67">
        <v>3800</v>
      </c>
    </row>
    <row r="2526" spans="1:8" x14ac:dyDescent="0.25">
      <c r="A2526" s="63">
        <v>2524</v>
      </c>
      <c r="B2526" s="64" t="s">
        <v>590</v>
      </c>
      <c r="C2526" s="56" t="str">
        <f>VLOOKUP(Tabella1[[#This Row],[POD]],[1]Export!$D$2:$G$31764,2,FALSE)</f>
        <v>GUGLIELMO MARCONI</v>
      </c>
      <c r="D2526" s="56" t="str">
        <f>VLOOKUP(Tabella1[[#This Row],[POD]],[1]Export!$D$2:$G$31764,4,FALSE)</f>
        <v>BERNALDA</v>
      </c>
      <c r="E2526" s="56" t="str">
        <f>VLOOKUP(Tabella1[[#This Row],[POD]],[1]Foglio8!$I:$J,2,FALSE)</f>
        <v xml:space="preserve">Altre Utenze BT </v>
      </c>
      <c r="F2526" s="65">
        <v>17075</v>
      </c>
      <c r="G2526" s="67">
        <v>4836</v>
      </c>
      <c r="H2526" s="67">
        <v>3984</v>
      </c>
    </row>
    <row r="2527" spans="1:8" x14ac:dyDescent="0.25">
      <c r="A2527" s="63">
        <v>2525</v>
      </c>
      <c r="B2527" s="64" t="s">
        <v>580</v>
      </c>
      <c r="C2527" s="56" t="str">
        <f>VLOOKUP(Tabella1[[#This Row],[POD]],[1]Export!$D$2:$G$31764,2,FALSE)</f>
        <v>GUGLIELMO MARCONI</v>
      </c>
      <c r="D2527" s="56" t="str">
        <f>VLOOKUP(Tabella1[[#This Row],[POD]],[1]Export!$D$2:$G$31764,4,FALSE)</f>
        <v>BERNALDA</v>
      </c>
      <c r="E2527" s="56" t="str">
        <f>VLOOKUP(Tabella1[[#This Row],[POD]],[1]Foglio8!$I:$J,2,FALSE)</f>
        <v xml:space="preserve">Altre Utenze BT </v>
      </c>
      <c r="F2527" s="65">
        <v>16360</v>
      </c>
      <c r="G2527" s="67">
        <v>7893</v>
      </c>
      <c r="H2527" s="67">
        <v>9288</v>
      </c>
    </row>
    <row r="2528" spans="1:8" x14ac:dyDescent="0.25">
      <c r="A2528" s="63">
        <v>2526</v>
      </c>
      <c r="B2528" s="64" t="s">
        <v>577</v>
      </c>
      <c r="C2528" s="56" t="str">
        <f>VLOOKUP(Tabella1[[#This Row],[POD]],[1]Export!$D$2:$G$31764,2,FALSE)</f>
        <v>ITALIA</v>
      </c>
      <c r="D2528" s="56" t="str">
        <f>VLOOKUP(Tabella1[[#This Row],[POD]],[1]Export!$D$2:$G$31764,4,FALSE)</f>
        <v>BERNALDA</v>
      </c>
      <c r="E2528" s="56" t="str">
        <f>VLOOKUP(Tabella1[[#This Row],[POD]],[1]Foglio8!$I:$J,2,FALSE)</f>
        <v xml:space="preserve">Altre Utenze BT </v>
      </c>
      <c r="F2528" s="65">
        <v>2133</v>
      </c>
      <c r="G2528" s="67">
        <v>237</v>
      </c>
      <c r="H2528" s="67">
        <v>769</v>
      </c>
    </row>
    <row r="2529" spans="1:8" x14ac:dyDescent="0.25">
      <c r="A2529" s="63">
        <v>2527</v>
      </c>
      <c r="B2529" s="64" t="s">
        <v>595</v>
      </c>
      <c r="C2529" s="56" t="str">
        <f>VLOOKUP(Tabella1[[#This Row],[POD]],[1]Export!$D$2:$G$31764,2,FALSE)</f>
        <v>DELLA CONCORDIA</v>
      </c>
      <c r="D2529" s="56" t="str">
        <f>VLOOKUP(Tabella1[[#This Row],[POD]],[1]Export!$D$2:$G$31764,4,FALSE)</f>
        <v>BERNALDA</v>
      </c>
      <c r="E2529" s="56" t="str">
        <f>VLOOKUP(Tabella1[[#This Row],[POD]],[1]Foglio8!$I:$J,2,FALSE)</f>
        <v xml:space="preserve">Altre Utenze BT </v>
      </c>
      <c r="F2529" s="65">
        <v>9170</v>
      </c>
      <c r="G2529" s="67">
        <v>5639</v>
      </c>
      <c r="H2529" s="67">
        <v>9772</v>
      </c>
    </row>
    <row r="2530" spans="1:8" x14ac:dyDescent="0.25">
      <c r="A2530" s="63">
        <v>2528</v>
      </c>
      <c r="B2530" s="64" t="s">
        <v>594</v>
      </c>
      <c r="C2530" s="56" t="str">
        <f>VLOOKUP(Tabella1[[#This Row],[POD]],[1]Export!$D$2:$G$31764,2,FALSE)</f>
        <v>CAIROLI</v>
      </c>
      <c r="D2530" s="56" t="str">
        <f>VLOOKUP(Tabella1[[#This Row],[POD]],[1]Export!$D$2:$G$31764,4,FALSE)</f>
        <v>BERNALDA</v>
      </c>
      <c r="E2530" s="56" t="str">
        <f>VLOOKUP(Tabella1[[#This Row],[POD]],[1]Foglio8!$I:$J,2,FALSE)</f>
        <v xml:space="preserve">Altre Utenze BT </v>
      </c>
      <c r="F2530" s="65">
        <v>2066</v>
      </c>
      <c r="G2530" s="67">
        <v>1799</v>
      </c>
      <c r="H2530" s="67">
        <v>2623</v>
      </c>
    </row>
    <row r="2531" spans="1:8" x14ac:dyDescent="0.25">
      <c r="A2531" s="63">
        <v>2529</v>
      </c>
      <c r="B2531" s="64" t="s">
        <v>581</v>
      </c>
      <c r="C2531" s="56" t="str">
        <f>VLOOKUP(Tabella1[[#This Row],[POD]],[1]Export!$D$2:$G$31764,2,FALSE)</f>
        <v>E BERLINGUER</v>
      </c>
      <c r="D2531" s="56" t="str">
        <f>VLOOKUP(Tabella1[[#This Row],[POD]],[1]Export!$D$2:$G$31764,4,FALSE)</f>
        <v>BERNALDA</v>
      </c>
      <c r="E2531" s="56" t="str">
        <f>VLOOKUP(Tabella1[[#This Row],[POD]],[1]Foglio8!$I:$J,2,FALSE)</f>
        <v xml:space="preserve">Altre Utenze BT </v>
      </c>
      <c r="F2531" s="65">
        <v>1707</v>
      </c>
      <c r="G2531" s="67">
        <v>993</v>
      </c>
      <c r="H2531" s="67">
        <v>1539</v>
      </c>
    </row>
    <row r="2532" spans="1:8" x14ac:dyDescent="0.25">
      <c r="A2532" s="63">
        <v>2530</v>
      </c>
      <c r="B2532" s="64" t="s">
        <v>592</v>
      </c>
      <c r="C2532" s="56" t="str">
        <f>VLOOKUP(Tabella1[[#This Row],[POD]],[1]Export!$D$2:$G$31764,2,FALSE)</f>
        <v>ANACREONTE</v>
      </c>
      <c r="D2532" s="56" t="str">
        <f>VLOOKUP(Tabella1[[#This Row],[POD]],[1]Export!$D$2:$G$31764,4,FALSE)</f>
        <v>BERNALDA</v>
      </c>
      <c r="E2532" s="56" t="str">
        <f>VLOOKUP(Tabella1[[#This Row],[POD]],[1]Foglio8!$I:$J,2,FALSE)</f>
        <v xml:space="preserve">Altre Utenze BT </v>
      </c>
      <c r="F2532" s="65">
        <v>377</v>
      </c>
      <c r="G2532" s="67">
        <v>2586</v>
      </c>
      <c r="H2532" s="67">
        <v>6822</v>
      </c>
    </row>
    <row r="2533" spans="1:8" x14ac:dyDescent="0.25">
      <c r="A2533" s="63">
        <v>2531</v>
      </c>
      <c r="B2533" s="64" t="s">
        <v>572</v>
      </c>
      <c r="C2533" s="56" t="str">
        <f>VLOOKUP(Tabella1[[#This Row],[POD]],[1]Export!$D$2:$G$31764,2,FALSE)</f>
        <v>ANACREONTE</v>
      </c>
      <c r="D2533" s="56" t="str">
        <f>VLOOKUP(Tabella1[[#This Row],[POD]],[1]Export!$D$2:$G$31764,4,FALSE)</f>
        <v>BERNALDA</v>
      </c>
      <c r="E2533" s="56" t="str">
        <f>VLOOKUP(Tabella1[[#This Row],[POD]],[1]Foglio8!$I:$J,2,FALSE)</f>
        <v xml:space="preserve">Altre Utenze BT </v>
      </c>
      <c r="F2533" s="65">
        <v>2779</v>
      </c>
      <c r="G2533" s="67">
        <v>585</v>
      </c>
      <c r="H2533" s="67">
        <v>969</v>
      </c>
    </row>
    <row r="2534" spans="1:8" x14ac:dyDescent="0.25">
      <c r="A2534" s="63">
        <v>2532</v>
      </c>
      <c r="B2534" s="64" t="s">
        <v>597</v>
      </c>
      <c r="C2534" s="56" t="str">
        <f>VLOOKUP(Tabella1[[#This Row],[POD]],[1]Export!$D$2:$G$31764,2,FALSE)</f>
        <v>ANACREONTE</v>
      </c>
      <c r="D2534" s="56" t="str">
        <f>VLOOKUP(Tabella1[[#This Row],[POD]],[1]Export!$D$2:$G$31764,4,FALSE)</f>
        <v>BERNALDA</v>
      </c>
      <c r="E2534" s="56" t="str">
        <f>VLOOKUP(Tabella1[[#This Row],[POD]],[1]Foglio8!$I:$J,2,FALSE)</f>
        <v xml:space="preserve">Altre Utenze BT </v>
      </c>
      <c r="F2534" s="65">
        <v>18356</v>
      </c>
      <c r="G2534" s="67">
        <v>6305</v>
      </c>
      <c r="H2534" s="67">
        <v>7057</v>
      </c>
    </row>
    <row r="2535" spans="1:8" x14ac:dyDescent="0.25">
      <c r="A2535" s="63">
        <v>2533</v>
      </c>
      <c r="B2535" s="64" t="s">
        <v>596</v>
      </c>
      <c r="C2535" s="56" t="str">
        <f>VLOOKUP(Tabella1[[#This Row],[POD]],[1]Export!$D$2:$G$31764,2,FALSE)</f>
        <v>ANACREONTE</v>
      </c>
      <c r="D2535" s="56" t="str">
        <f>VLOOKUP(Tabella1[[#This Row],[POD]],[1]Export!$D$2:$G$31764,4,FALSE)</f>
        <v>BERNALDA</v>
      </c>
      <c r="E2535" s="56" t="str">
        <f>VLOOKUP(Tabella1[[#This Row],[POD]],[1]Foglio8!$I:$J,2,FALSE)</f>
        <v xml:space="preserve">Altre Utenze BT </v>
      </c>
      <c r="F2535" s="65">
        <v>3282</v>
      </c>
      <c r="G2535" s="67">
        <v>3360</v>
      </c>
      <c r="H2535" s="67">
        <v>1006</v>
      </c>
    </row>
    <row r="2536" spans="1:8" x14ac:dyDescent="0.25">
      <c r="A2536" s="63">
        <v>2534</v>
      </c>
      <c r="B2536" s="64" t="s">
        <v>583</v>
      </c>
      <c r="C2536" s="56" t="str">
        <f>VLOOKUP(Tabella1[[#This Row],[POD]],[1]Export!$D$2:$G$31764,2,FALSE)</f>
        <v>JONICA</v>
      </c>
      <c r="D2536" s="56" t="str">
        <f>VLOOKUP(Tabella1[[#This Row],[POD]],[1]Export!$D$2:$G$31764,4,FALSE)</f>
        <v>BERNALDA</v>
      </c>
      <c r="E2536" s="56" t="str">
        <f>VLOOKUP(Tabella1[[#This Row],[POD]],[1]Foglio8!$I:$J,2,FALSE)</f>
        <v xml:space="preserve">Altre Utenze BT </v>
      </c>
      <c r="F2536" s="65">
        <v>296</v>
      </c>
      <c r="G2536" s="67">
        <v>1546</v>
      </c>
      <c r="H2536" s="67">
        <v>2953</v>
      </c>
    </row>
    <row r="2537" spans="1:8" x14ac:dyDescent="0.25">
      <c r="A2537" s="63">
        <v>2535</v>
      </c>
      <c r="B2537" s="64" t="s">
        <v>576</v>
      </c>
      <c r="C2537" s="56" t="str">
        <f>VLOOKUP(Tabella1[[#This Row],[POD]],[1]Export!$D$2:$G$31764,2,FALSE)</f>
        <v>EUROPA</v>
      </c>
      <c r="D2537" s="56" t="str">
        <f>VLOOKUP(Tabella1[[#This Row],[POD]],[1]Export!$D$2:$G$31764,4,FALSE)</f>
        <v>BERNALDA</v>
      </c>
      <c r="E2537" s="56" t="str">
        <f>VLOOKUP(Tabella1[[#This Row],[POD]],[1]Foglio8!$I:$J,2,FALSE)</f>
        <v xml:space="preserve">Altre Utenze BT </v>
      </c>
      <c r="F2537" s="65">
        <v>38</v>
      </c>
      <c r="G2537" s="67">
        <v>41</v>
      </c>
      <c r="H2537" s="67">
        <v>42</v>
      </c>
    </row>
    <row r="2538" spans="1:8" x14ac:dyDescent="0.25">
      <c r="A2538" s="63">
        <v>2536</v>
      </c>
      <c r="B2538" s="64" t="s">
        <v>574</v>
      </c>
      <c r="C2538" s="56" t="str">
        <f>VLOOKUP(Tabella1[[#This Row],[POD]],[1]Export!$D$2:$G$31764,2,FALSE)</f>
        <v>ORAZIO FLACCO</v>
      </c>
      <c r="D2538" s="56" t="str">
        <f>VLOOKUP(Tabella1[[#This Row],[POD]],[1]Export!$D$2:$G$31764,4,FALSE)</f>
        <v>BERNALDA</v>
      </c>
      <c r="E2538" s="56" t="str">
        <f>VLOOKUP(Tabella1[[#This Row],[POD]],[1]Foglio8!$I:$J,2,FALSE)</f>
        <v xml:space="preserve">Altre Utenze BT </v>
      </c>
      <c r="F2538" s="65">
        <v>5924</v>
      </c>
      <c r="G2538" s="67">
        <v>2065</v>
      </c>
      <c r="H2538" s="67">
        <v>11914</v>
      </c>
    </row>
    <row r="2539" spans="1:8" x14ac:dyDescent="0.25">
      <c r="A2539" s="63">
        <v>2537</v>
      </c>
      <c r="B2539" s="64" t="s">
        <v>573</v>
      </c>
      <c r="C2539" s="56" t="str">
        <f>VLOOKUP(Tabella1[[#This Row],[POD]],[1]Export!$D$2:$G$31764,2,FALSE)</f>
        <v>GIOVANNI XXIII</v>
      </c>
      <c r="D2539" s="56" t="str">
        <f>VLOOKUP(Tabella1[[#This Row],[POD]],[1]Export!$D$2:$G$31764,4,FALSE)</f>
        <v>BERNALDA</v>
      </c>
      <c r="E2539" s="56" t="str">
        <f>VLOOKUP(Tabella1[[#This Row],[POD]],[1]Foglio8!$I:$J,2,FALSE)</f>
        <v xml:space="preserve">Altre Utenze BT </v>
      </c>
      <c r="F2539" s="65">
        <v>4086</v>
      </c>
      <c r="G2539" s="67">
        <v>2748</v>
      </c>
      <c r="H2539" s="67">
        <v>4677</v>
      </c>
    </row>
    <row r="2540" spans="1:8" x14ac:dyDescent="0.25">
      <c r="A2540" s="63">
        <v>2538</v>
      </c>
      <c r="B2540" s="64" t="s">
        <v>31</v>
      </c>
      <c r="C2540" s="56" t="str">
        <f>VLOOKUP(Tabella1[[#This Row],[POD]],[1]Export!$D$2:$G$31764,2,FALSE)</f>
        <v>CONTRADA PANTANELLO</v>
      </c>
      <c r="D2540" s="56" t="str">
        <f>VLOOKUP(Tabella1[[#This Row],[POD]],[1]Export!$D$2:$G$31764,4,FALSE)</f>
        <v>BERNALDA</v>
      </c>
      <c r="E2540" s="56" t="str">
        <f>VLOOKUP(Tabella1[[#This Row],[POD]],[1]Foglio8!$I:$J,2,FALSE)</f>
        <v xml:space="preserve">Altre Utenze BT </v>
      </c>
      <c r="F2540" s="65">
        <v>38</v>
      </c>
      <c r="G2540" s="67">
        <v>17</v>
      </c>
      <c r="H2540" s="67">
        <v>23</v>
      </c>
    </row>
    <row r="2541" spans="1:8" x14ac:dyDescent="0.25">
      <c r="A2541" s="63">
        <v>2539</v>
      </c>
      <c r="B2541" s="64" t="s">
        <v>2361</v>
      </c>
      <c r="C2541" s="56" t="str">
        <f>VLOOKUP(Tabella1[[#This Row],[POD]],[1]Export!$D$2:$G$31764,2,FALSE)</f>
        <v>METAPONTO</v>
      </c>
      <c r="D2541" s="56" t="str">
        <f>VLOOKUP(Tabella1[[#This Row],[POD]],[1]Export!$D$2:$G$31764,4,FALSE)</f>
        <v>BERNALDA</v>
      </c>
      <c r="E2541" s="56" t="str">
        <f>VLOOKUP(Tabella1[[#This Row],[POD]],[1]Foglio8!$I:$J,2,FALSE)</f>
        <v>D3</v>
      </c>
      <c r="F2541" s="65">
        <v>4158</v>
      </c>
      <c r="G2541" s="67">
        <v>3864</v>
      </c>
      <c r="H2541" s="67">
        <v>6254</v>
      </c>
    </row>
    <row r="2542" spans="1:8" x14ac:dyDescent="0.25">
      <c r="A2542" s="63">
        <v>2540</v>
      </c>
      <c r="B2542" s="64" t="s">
        <v>2345</v>
      </c>
      <c r="C2542" s="56" t="str">
        <f>VLOOKUP(Tabella1[[#This Row],[POD]],[1]Export!$D$2:$G$31764,2,FALSE)</f>
        <v>METAPONTO</v>
      </c>
      <c r="D2542" s="56" t="str">
        <f>VLOOKUP(Tabella1[[#This Row],[POD]],[1]Export!$D$2:$G$31764,4,FALSE)</f>
        <v>BERNALDA</v>
      </c>
      <c r="E2542" s="56" t="str">
        <f>VLOOKUP(Tabella1[[#This Row],[POD]],[1]Foglio8!$I:$J,2,FALSE)</f>
        <v>D3</v>
      </c>
      <c r="F2542" s="65">
        <v>2732</v>
      </c>
      <c r="G2542" s="67">
        <v>2761</v>
      </c>
      <c r="H2542" s="67">
        <v>3679</v>
      </c>
    </row>
    <row r="2543" spans="1:8" x14ac:dyDescent="0.25">
      <c r="A2543" s="63">
        <v>2541</v>
      </c>
      <c r="B2543" s="64" t="s">
        <v>2320</v>
      </c>
      <c r="C2543" s="56" t="str">
        <f>VLOOKUP(Tabella1[[#This Row],[POD]],[1]Export!$D$2:$G$31764,2,FALSE)</f>
        <v>METAPONTO</v>
      </c>
      <c r="D2543" s="56" t="str">
        <f>VLOOKUP(Tabella1[[#This Row],[POD]],[1]Export!$D$2:$G$31764,4,FALSE)</f>
        <v>BERNALDA</v>
      </c>
      <c r="E2543" s="56" t="str">
        <f>VLOOKUP(Tabella1[[#This Row],[POD]],[1]Foglio8!$I:$J,2,FALSE)</f>
        <v>D3</v>
      </c>
      <c r="F2543" s="65">
        <v>104</v>
      </c>
      <c r="G2543" s="67">
        <v>60</v>
      </c>
      <c r="H2543" s="67">
        <v>111</v>
      </c>
    </row>
    <row r="2544" spans="1:8" x14ac:dyDescent="0.25">
      <c r="A2544" s="63">
        <v>2542</v>
      </c>
      <c r="B2544" s="64" t="s">
        <v>2381</v>
      </c>
      <c r="C2544" s="56" t="str">
        <f>VLOOKUP(Tabella1[[#This Row],[POD]],[1]Export!$D$2:$G$31764,2,FALSE)</f>
        <v>CONFINATI POLITICI</v>
      </c>
      <c r="D2544" s="56" t="str">
        <f>VLOOKUP(Tabella1[[#This Row],[POD]],[1]Export!$D$2:$G$31764,4,FALSE)</f>
        <v>PISTICCI</v>
      </c>
      <c r="E2544" s="56" t="str">
        <f>VLOOKUP(Tabella1[[#This Row],[POD]],[1]Foglio8!$I:$J,2,FALSE)</f>
        <v xml:space="preserve">Altre Utenze BT </v>
      </c>
      <c r="F2544" s="65">
        <v>33497</v>
      </c>
      <c r="G2544" s="67">
        <v>26170</v>
      </c>
      <c r="H2544" s="67">
        <v>44688</v>
      </c>
    </row>
    <row r="2545" spans="1:8" x14ac:dyDescent="0.25">
      <c r="A2545" s="63">
        <v>2543</v>
      </c>
      <c r="B2545" s="64" t="s">
        <v>2319</v>
      </c>
      <c r="C2545" s="56" t="str">
        <f>VLOOKUP(Tabella1[[#This Row],[POD]],[1]Export!$D$2:$G$31764,2,FALSE)</f>
        <v>SEDILE</v>
      </c>
      <c r="D2545" s="56" t="str">
        <f>VLOOKUP(Tabella1[[#This Row],[POD]],[1]Export!$D$2:$G$31764,4,FALSE)</f>
        <v>MATERA</v>
      </c>
      <c r="E2545" s="56" t="str">
        <f>VLOOKUP(Tabella1[[#This Row],[POD]],[1]Foglio8!$I:$J,2,FALSE)</f>
        <v xml:space="preserve">Altre Utenze BT </v>
      </c>
      <c r="F2545" s="65">
        <v>1145</v>
      </c>
      <c r="G2545" s="67">
        <v>670</v>
      </c>
      <c r="H2545" s="67">
        <v>598</v>
      </c>
    </row>
    <row r="2546" spans="1:8" x14ac:dyDescent="0.25">
      <c r="A2546" s="63">
        <v>2544</v>
      </c>
      <c r="B2546" s="64" t="s">
        <v>2332</v>
      </c>
      <c r="C2546" s="56" t="str">
        <f>VLOOKUP(Tabella1[[#This Row],[POD]],[1]Export!$D$2:$G$31764,2,FALSE)</f>
        <v>SEDILE</v>
      </c>
      <c r="D2546" s="56" t="str">
        <f>VLOOKUP(Tabella1[[#This Row],[POD]],[1]Export!$D$2:$G$31764,4,FALSE)</f>
        <v>MATERA</v>
      </c>
      <c r="E2546" s="56" t="str">
        <f>VLOOKUP(Tabella1[[#This Row],[POD]],[1]Foglio8!$I:$J,2,FALSE)</f>
        <v xml:space="preserve">Altre Utenze BT </v>
      </c>
      <c r="F2546" s="65">
        <v>19438</v>
      </c>
      <c r="G2546" s="67">
        <v>7836</v>
      </c>
      <c r="H2546" s="67">
        <v>9135</v>
      </c>
    </row>
    <row r="2547" spans="1:8" x14ac:dyDescent="0.25">
      <c r="A2547" s="63">
        <v>2545</v>
      </c>
      <c r="B2547" s="64" t="s">
        <v>2360</v>
      </c>
      <c r="C2547" s="56" t="str">
        <f>VLOOKUP(Tabella1[[#This Row],[POD]],[1]Export!$D$2:$G$31764,2,FALSE)</f>
        <v>RONDINELLE</v>
      </c>
      <c r="D2547" s="56" t="str">
        <f>VLOOKUP(Tabella1[[#This Row],[POD]],[1]Export!$D$2:$G$31764,4,FALSE)</f>
        <v>MATERA</v>
      </c>
      <c r="E2547" s="56" t="str">
        <f>VLOOKUP(Tabella1[[#This Row],[POD]],[1]Foglio8!$I:$J,2,FALSE)</f>
        <v xml:space="preserve">Altre Utenze BT </v>
      </c>
      <c r="F2547" s="65">
        <v>5244</v>
      </c>
      <c r="G2547" s="67">
        <v>5181</v>
      </c>
      <c r="H2547" s="67">
        <v>10093</v>
      </c>
    </row>
    <row r="2548" spans="1:8" x14ac:dyDescent="0.25">
      <c r="A2548" s="63">
        <v>2546</v>
      </c>
      <c r="B2548" s="64" t="s">
        <v>2355</v>
      </c>
      <c r="C2548" s="56" t="str">
        <f>VLOOKUP(Tabella1[[#This Row],[POD]],[1]Export!$D$2:$G$31764,2,FALSE)</f>
        <v>RONDINELLE</v>
      </c>
      <c r="D2548" s="56" t="str">
        <f>VLOOKUP(Tabella1[[#This Row],[POD]],[1]Export!$D$2:$G$31764,4,FALSE)</f>
        <v>MATERA</v>
      </c>
      <c r="E2548" s="56" t="str">
        <f>VLOOKUP(Tabella1[[#This Row],[POD]],[1]Foglio8!$I:$J,2,FALSE)</f>
        <v xml:space="preserve">Altre Utenze BT </v>
      </c>
      <c r="F2548" s="65">
        <v>14012</v>
      </c>
      <c r="G2548" s="67">
        <v>6165</v>
      </c>
      <c r="H2548" s="67">
        <v>7171</v>
      </c>
    </row>
    <row r="2549" spans="1:8" x14ac:dyDescent="0.25">
      <c r="A2549" s="63">
        <v>2547</v>
      </c>
      <c r="B2549" s="64" t="s">
        <v>2356</v>
      </c>
      <c r="C2549" s="56" t="str">
        <f>VLOOKUP(Tabella1[[#This Row],[POD]],[1]Export!$D$2:$G$31764,2,FALSE)</f>
        <v>RONDINELLE</v>
      </c>
      <c r="D2549" s="56" t="str">
        <f>VLOOKUP(Tabella1[[#This Row],[POD]],[1]Export!$D$2:$G$31764,4,FALSE)</f>
        <v>MATERA</v>
      </c>
      <c r="E2549" s="56" t="str">
        <f>VLOOKUP(Tabella1[[#This Row],[POD]],[1]Foglio8!$I:$J,2,FALSE)</f>
        <v xml:space="preserve">Altre Utenze BT </v>
      </c>
      <c r="F2549" s="65">
        <v>14555</v>
      </c>
      <c r="G2549" s="67">
        <v>6363</v>
      </c>
      <c r="H2549" s="67">
        <v>8677</v>
      </c>
    </row>
    <row r="2550" spans="1:8" x14ac:dyDescent="0.25">
      <c r="A2550" s="63">
        <v>2548</v>
      </c>
      <c r="B2550" s="64" t="s">
        <v>77</v>
      </c>
      <c r="C2550" s="56" t="str">
        <f>VLOOKUP(Tabella1[[#This Row],[POD]],[1]Export!$D$2:$G$31764,2,FALSE)</f>
        <v>ASCANIO PERSIO</v>
      </c>
      <c r="D2550" s="56" t="str">
        <f>VLOOKUP(Tabella1[[#This Row],[POD]],[1]Export!$D$2:$G$31764,4,FALSE)</f>
        <v>MATERA</v>
      </c>
      <c r="E2550" s="56" t="str">
        <f>VLOOKUP(Tabella1[[#This Row],[POD]],[1]Foglio8!$I:$J,2,FALSE)</f>
        <v xml:space="preserve">Altre Utenze BT </v>
      </c>
      <c r="F2550" s="65">
        <v>1302</v>
      </c>
      <c r="G2550" s="67">
        <v>621</v>
      </c>
      <c r="H2550" s="67">
        <v>234</v>
      </c>
    </row>
    <row r="2551" spans="1:8" x14ac:dyDescent="0.25">
      <c r="A2551" s="63">
        <v>2549</v>
      </c>
      <c r="B2551" s="64" t="s">
        <v>2597</v>
      </c>
      <c r="C2551" s="56" t="str">
        <f>VLOOKUP(Tabella1[[#This Row],[POD]],[1]Export!$D$2:$G$31764,2,FALSE)</f>
        <v>ANTONIO PASSARELLI</v>
      </c>
      <c r="D2551" s="56" t="str">
        <f>VLOOKUP(Tabella1[[#This Row],[POD]],[1]Export!$D$2:$G$31764,4,FALSE)</f>
        <v>MATERA</v>
      </c>
      <c r="E2551" s="56" t="str">
        <f>VLOOKUP(Tabella1[[#This Row],[POD]],[1]Foglio8!$I:$J,2,FALSE)</f>
        <v xml:space="preserve">Altre Utenze BT </v>
      </c>
      <c r="F2551" s="65">
        <v>0</v>
      </c>
      <c r="G2551" s="67">
        <v>0</v>
      </c>
      <c r="H2551" s="67">
        <v>0</v>
      </c>
    </row>
    <row r="2552" spans="1:8" x14ac:dyDescent="0.25">
      <c r="A2552" s="63">
        <v>2550</v>
      </c>
      <c r="B2552" s="64" t="s">
        <v>2598</v>
      </c>
      <c r="C2552" s="56" t="str">
        <f>VLOOKUP(Tabella1[[#This Row],[POD]],[1]Export!$D$2:$G$31764,2,FALSE)</f>
        <v>ANTONIO PASSARELLI</v>
      </c>
      <c r="D2552" s="56" t="str">
        <f>VLOOKUP(Tabella1[[#This Row],[POD]],[1]Export!$D$2:$G$31764,4,FALSE)</f>
        <v>MATERA</v>
      </c>
      <c r="E2552" s="56" t="str">
        <f>VLOOKUP(Tabella1[[#This Row],[POD]],[1]Foglio8!$I:$J,2,FALSE)</f>
        <v xml:space="preserve">Altre Utenze BT </v>
      </c>
      <c r="F2552" s="65">
        <v>110</v>
      </c>
      <c r="G2552" s="67">
        <v>313</v>
      </c>
      <c r="H2552" s="67">
        <v>641</v>
      </c>
    </row>
    <row r="2553" spans="1:8" x14ac:dyDescent="0.25">
      <c r="A2553" s="63">
        <v>2551</v>
      </c>
      <c r="B2553" s="64" t="s">
        <v>2581</v>
      </c>
      <c r="C2553" s="56" t="str">
        <f>VLOOKUP(Tabella1[[#This Row],[POD]],[1]Export!$D$2:$G$31764,2,FALSE)</f>
        <v>ANTONIO PASSARELLI</v>
      </c>
      <c r="D2553" s="56" t="str">
        <f>VLOOKUP(Tabella1[[#This Row],[POD]],[1]Export!$D$2:$G$31764,4,FALSE)</f>
        <v>MATERA</v>
      </c>
      <c r="E2553" s="56" t="str">
        <f>VLOOKUP(Tabella1[[#This Row],[POD]],[1]Foglio8!$I:$J,2,FALSE)</f>
        <v xml:space="preserve">Altre Utenze BT </v>
      </c>
      <c r="F2553" s="65">
        <v>114</v>
      </c>
      <c r="G2553" s="67">
        <v>82</v>
      </c>
      <c r="H2553" s="67">
        <v>143</v>
      </c>
    </row>
    <row r="2554" spans="1:8" x14ac:dyDescent="0.25">
      <c r="A2554" s="63">
        <v>2552</v>
      </c>
      <c r="B2554" s="64" t="s">
        <v>2335</v>
      </c>
      <c r="C2554" s="56" t="str">
        <f>VLOOKUP(Tabella1[[#This Row],[POD]],[1]Export!$D$2:$G$31764,2,FALSE)</f>
        <v>GIUSEPPE PARINI</v>
      </c>
      <c r="D2554" s="56" t="str">
        <f>VLOOKUP(Tabella1[[#This Row],[POD]],[1]Export!$D$2:$G$31764,4,FALSE)</f>
        <v>MATERA</v>
      </c>
      <c r="E2554" s="56" t="str">
        <f>VLOOKUP(Tabella1[[#This Row],[POD]],[1]Foglio8!$I:$J,2,FALSE)</f>
        <v xml:space="preserve">Altre Utenze BT </v>
      </c>
      <c r="F2554" s="65">
        <v>16671</v>
      </c>
      <c r="G2554" s="67">
        <v>9872</v>
      </c>
      <c r="H2554" s="67">
        <v>9007</v>
      </c>
    </row>
    <row r="2555" spans="1:8" x14ac:dyDescent="0.25">
      <c r="A2555" s="63">
        <v>2553</v>
      </c>
      <c r="B2555" s="64" t="s">
        <v>2364</v>
      </c>
      <c r="C2555" s="56" t="str">
        <f>VLOOKUP(Tabella1[[#This Row],[POD]],[1]Export!$D$2:$G$31764,2,FALSE)</f>
        <v>ALDO MORO</v>
      </c>
      <c r="D2555" s="56" t="str">
        <f>VLOOKUP(Tabella1[[#This Row],[POD]],[1]Export!$D$2:$G$31764,4,FALSE)</f>
        <v>MATERA</v>
      </c>
      <c r="E2555" s="56" t="str">
        <f>VLOOKUP(Tabella1[[#This Row],[POD]],[1]Foglio8!$I:$J,2,FALSE)</f>
        <v xml:space="preserve">Altre Utenze BT </v>
      </c>
      <c r="F2555" s="65">
        <v>6474</v>
      </c>
      <c r="G2555" s="67">
        <v>4667</v>
      </c>
      <c r="H2555" s="67">
        <v>8093</v>
      </c>
    </row>
    <row r="2556" spans="1:8" x14ac:dyDescent="0.25">
      <c r="A2556" s="63">
        <v>2554</v>
      </c>
      <c r="B2556" s="64" t="s">
        <v>2330</v>
      </c>
      <c r="C2556" s="56" t="str">
        <f>VLOOKUP(Tabella1[[#This Row],[POD]],[1]Export!$D$2:$G$31764,2,FALSE)</f>
        <v>NAZIONI UNITE</v>
      </c>
      <c r="D2556" s="56" t="str">
        <f>VLOOKUP(Tabella1[[#This Row],[POD]],[1]Export!$D$2:$G$31764,4,FALSE)</f>
        <v>MATERA</v>
      </c>
      <c r="E2556" s="56" t="str">
        <f>VLOOKUP(Tabella1[[#This Row],[POD]],[1]Foglio8!$I:$J,2,FALSE)</f>
        <v xml:space="preserve">Altre Utenze BT </v>
      </c>
      <c r="F2556" s="65">
        <v>2537</v>
      </c>
      <c r="G2556" s="67">
        <v>1984</v>
      </c>
      <c r="H2556" s="67">
        <v>3739</v>
      </c>
    </row>
    <row r="2557" spans="1:8" x14ac:dyDescent="0.25">
      <c r="A2557" s="63">
        <v>2555</v>
      </c>
      <c r="B2557" s="64" t="s">
        <v>2318</v>
      </c>
      <c r="C2557" s="56" t="str">
        <f>VLOOKUP(Tabella1[[#This Row],[POD]],[1]Export!$D$2:$G$31764,2,FALSE)</f>
        <v>ALDO MORO</v>
      </c>
      <c r="D2557" s="56" t="str">
        <f>VLOOKUP(Tabella1[[#This Row],[POD]],[1]Export!$D$2:$G$31764,4,FALSE)</f>
        <v>MATERA</v>
      </c>
      <c r="E2557" s="56" t="str">
        <f>VLOOKUP(Tabella1[[#This Row],[POD]],[1]Foglio8!$I:$J,2,FALSE)</f>
        <v xml:space="preserve">Altre Utenze BT </v>
      </c>
      <c r="F2557" s="65">
        <v>44618</v>
      </c>
      <c r="G2557" s="67">
        <v>17596</v>
      </c>
      <c r="H2557" s="67">
        <v>13363</v>
      </c>
    </row>
    <row r="2558" spans="1:8" x14ac:dyDescent="0.25">
      <c r="A2558" s="63">
        <v>2556</v>
      </c>
      <c r="B2558" s="64" t="s">
        <v>2340</v>
      </c>
      <c r="C2558" s="56" t="str">
        <f>VLOOKUP(Tabella1[[#This Row],[POD]],[1]Export!$D$2:$G$31764,2,FALSE)</f>
        <v>LUCANA</v>
      </c>
      <c r="D2558" s="56" t="str">
        <f>VLOOKUP(Tabella1[[#This Row],[POD]],[1]Export!$D$2:$G$31764,4,FALSE)</f>
        <v>MATERA</v>
      </c>
      <c r="E2558" s="56" t="str">
        <f>VLOOKUP(Tabella1[[#This Row],[POD]],[1]Foglio8!$I:$J,2,FALSE)</f>
        <v xml:space="preserve">Altre Utenze BT </v>
      </c>
      <c r="F2558" s="65">
        <v>205214</v>
      </c>
      <c r="G2558" s="67">
        <v>76562</v>
      </c>
      <c r="H2558" s="67">
        <v>126529</v>
      </c>
    </row>
    <row r="2559" spans="1:8" x14ac:dyDescent="0.25">
      <c r="A2559" s="63">
        <v>2557</v>
      </c>
      <c r="B2559" s="64" t="s">
        <v>2384</v>
      </c>
      <c r="C2559" s="56" t="str">
        <f>VLOOKUP(Tabella1[[#This Row],[POD]],[1]Export!$D$2:$G$31764,2,FALSE)</f>
        <v>LANERA</v>
      </c>
      <c r="D2559" s="56" t="str">
        <f>VLOOKUP(Tabella1[[#This Row],[POD]],[1]Export!$D$2:$G$31764,4,FALSE)</f>
        <v>MATERA</v>
      </c>
      <c r="E2559" s="56" t="str">
        <f>VLOOKUP(Tabella1[[#This Row],[POD]],[1]Foglio8!$I:$J,2,FALSE)</f>
        <v xml:space="preserve">Altre Utenze BT </v>
      </c>
      <c r="F2559" s="65">
        <v>37501</v>
      </c>
      <c r="G2559" s="67">
        <v>14785</v>
      </c>
      <c r="H2559" s="67">
        <v>14967</v>
      </c>
    </row>
    <row r="2560" spans="1:8" x14ac:dyDescent="0.25">
      <c r="A2560" s="63">
        <v>2558</v>
      </c>
      <c r="B2560" s="64" t="s">
        <v>120</v>
      </c>
      <c r="C2560" s="56" t="str">
        <f>VLOOKUP(Tabella1[[#This Row],[POD]],[1]Export!$D$2:$G$31764,2,FALSE)</f>
        <v>VITO CARAVELLI</v>
      </c>
      <c r="D2560" s="56" t="str">
        <f>VLOOKUP(Tabella1[[#This Row],[POD]],[1]Export!$D$2:$G$31764,4,FALSE)</f>
        <v>MATERA</v>
      </c>
      <c r="E2560" s="56" t="str">
        <f>VLOOKUP(Tabella1[[#This Row],[POD]],[1]Foglio8!$I:$J,2,FALSE)</f>
        <v xml:space="preserve">Altre Utenze BT </v>
      </c>
      <c r="F2560" s="65">
        <v>0</v>
      </c>
      <c r="G2560" s="67">
        <v>0</v>
      </c>
      <c r="H2560" s="67">
        <v>0</v>
      </c>
    </row>
    <row r="2561" spans="1:8" x14ac:dyDescent="0.25">
      <c r="A2561" s="63">
        <v>2559</v>
      </c>
      <c r="B2561" s="64" t="s">
        <v>570</v>
      </c>
      <c r="C2561" s="56" t="str">
        <f>VLOOKUP(Tabella1[[#This Row],[POD]],[1]Export!$D$2:$G$31764,2,FALSE)</f>
        <v>PLEBISCITO</v>
      </c>
      <c r="D2561" s="56" t="str">
        <f>VLOOKUP(Tabella1[[#This Row],[POD]],[1]Export!$D$2:$G$31764,4,FALSE)</f>
        <v>BERNALDA</v>
      </c>
      <c r="E2561" s="56" t="str">
        <f>VLOOKUP(Tabella1[[#This Row],[POD]],[1]Foglio8!$I:$J,2,FALSE)</f>
        <v xml:space="preserve">Altre Utenze BT </v>
      </c>
      <c r="F2561" s="65">
        <v>5</v>
      </c>
      <c r="G2561" s="67">
        <v>35</v>
      </c>
      <c r="H2561" s="67">
        <v>52</v>
      </c>
    </row>
    <row r="2562" spans="1:8" x14ac:dyDescent="0.25">
      <c r="A2562" s="63">
        <v>2560</v>
      </c>
      <c r="B2562" s="64" t="s">
        <v>2363</v>
      </c>
      <c r="C2562" s="56" t="str">
        <f>VLOOKUP(Tabella1[[#This Row],[POD]],[1]Export!$D$2:$G$31764,2,FALSE)</f>
        <v>EUROPA</v>
      </c>
      <c r="D2562" s="56" t="str">
        <f>VLOOKUP(Tabella1[[#This Row],[POD]],[1]Export!$D$2:$G$31764,4,FALSE)</f>
        <v>MATERA</v>
      </c>
      <c r="E2562" s="56" t="str">
        <f>VLOOKUP(Tabella1[[#This Row],[POD]],[1]Foglio8!$I:$J,2,FALSE)</f>
        <v xml:space="preserve">Altre Utenze BT </v>
      </c>
      <c r="F2562" s="65">
        <v>65267</v>
      </c>
      <c r="G2562" s="67">
        <v>28119</v>
      </c>
      <c r="H2562" s="67">
        <v>34433</v>
      </c>
    </row>
    <row r="2563" spans="1:8" x14ac:dyDescent="0.25">
      <c r="A2563" s="63">
        <v>2561</v>
      </c>
      <c r="B2563" s="64" t="s">
        <v>2373</v>
      </c>
      <c r="C2563" s="56" t="str">
        <f>VLOOKUP(Tabella1[[#This Row],[POD]],[1]Export!$D$2:$G$31764,2,FALSE)</f>
        <v>DUOMO</v>
      </c>
      <c r="D2563" s="56" t="str">
        <f>VLOOKUP(Tabella1[[#This Row],[POD]],[1]Export!$D$2:$G$31764,4,FALSE)</f>
        <v>MATERA</v>
      </c>
      <c r="E2563" s="56" t="str">
        <f>VLOOKUP(Tabella1[[#This Row],[POD]],[1]Foglio8!$I:$J,2,FALSE)</f>
        <v xml:space="preserve">Altre Utenze BT </v>
      </c>
      <c r="F2563" s="65">
        <v>5862</v>
      </c>
      <c r="G2563" s="67">
        <v>628</v>
      </c>
      <c r="H2563" s="67">
        <v>85</v>
      </c>
    </row>
    <row r="2564" spans="1:8" x14ac:dyDescent="0.25">
      <c r="A2564" s="63">
        <v>2562</v>
      </c>
      <c r="B2564" s="64" t="s">
        <v>2357</v>
      </c>
      <c r="C2564" s="56" t="str">
        <f>VLOOKUP(Tabella1[[#This Row],[POD]],[1]Export!$D$2:$G$31764,2,FALSE)</f>
        <v>DUOMO</v>
      </c>
      <c r="D2564" s="56" t="str">
        <f>VLOOKUP(Tabella1[[#This Row],[POD]],[1]Export!$D$2:$G$31764,4,FALSE)</f>
        <v>MATERA</v>
      </c>
      <c r="E2564" s="56" t="str">
        <f>VLOOKUP(Tabella1[[#This Row],[POD]],[1]Foglio8!$I:$J,2,FALSE)</f>
        <v xml:space="preserve">Altre Utenze BT </v>
      </c>
      <c r="F2564" s="65">
        <v>100</v>
      </c>
      <c r="G2564" s="67">
        <v>37</v>
      </c>
      <c r="H2564" s="67">
        <v>57</v>
      </c>
    </row>
    <row r="2565" spans="1:8" x14ac:dyDescent="0.25">
      <c r="A2565" s="63">
        <v>2563</v>
      </c>
      <c r="B2565" s="64" t="s">
        <v>177</v>
      </c>
      <c r="C2565" s="56" t="str">
        <f>VLOOKUP(Tabella1[[#This Row],[POD]],[1]Export!$D$2:$G$31764,2,FALSE)</f>
        <v>DE VITI DE MARCO</v>
      </c>
      <c r="D2565" s="56" t="str">
        <f>VLOOKUP(Tabella1[[#This Row],[POD]],[1]Export!$D$2:$G$31764,4,FALSE)</f>
        <v>MATERA</v>
      </c>
      <c r="E2565" s="56" t="str">
        <f>VLOOKUP(Tabella1[[#This Row],[POD]],[1]Foglio8!$I:$J,2,FALSE)</f>
        <v xml:space="preserve">Altre Utenze BT </v>
      </c>
      <c r="F2565" s="65">
        <v>4204</v>
      </c>
      <c r="G2565" s="67">
        <v>1487</v>
      </c>
      <c r="H2565" s="67">
        <v>2367</v>
      </c>
    </row>
    <row r="2566" spans="1:8" x14ac:dyDescent="0.25">
      <c r="A2566" s="63">
        <v>2564</v>
      </c>
      <c r="B2566" s="64" t="s">
        <v>2350</v>
      </c>
      <c r="C2566" s="56" t="str">
        <f>VLOOKUP(Tabella1[[#This Row],[POD]],[1]Export!$D$2:$G$31764,2,FALSE)</f>
        <v>DANTE ALIGHIERI</v>
      </c>
      <c r="D2566" s="56" t="str">
        <f>VLOOKUP(Tabella1[[#This Row],[POD]],[1]Export!$D$2:$G$31764,4,FALSE)</f>
        <v>MATERA</v>
      </c>
      <c r="E2566" s="56" t="str">
        <f>VLOOKUP(Tabella1[[#This Row],[POD]],[1]Foglio8!$I:$J,2,FALSE)</f>
        <v xml:space="preserve">Altre Utenze BT </v>
      </c>
      <c r="F2566" s="65">
        <v>35776</v>
      </c>
      <c r="G2566" s="67">
        <v>12157</v>
      </c>
      <c r="H2566" s="67">
        <v>12400</v>
      </c>
    </row>
    <row r="2567" spans="1:8" x14ac:dyDescent="0.25">
      <c r="A2567" s="63">
        <v>2565</v>
      </c>
      <c r="B2567" s="64" t="s">
        <v>119</v>
      </c>
      <c r="C2567" s="56" t="str">
        <f>VLOOKUP(Tabella1[[#This Row],[POD]],[1]Export!$D$2:$G$31764,2,FALSE)</f>
        <v>BENEDETTO CROCE</v>
      </c>
      <c r="D2567" s="56" t="str">
        <f>VLOOKUP(Tabella1[[#This Row],[POD]],[1]Export!$D$2:$G$31764,4,FALSE)</f>
        <v>MATERA</v>
      </c>
      <c r="E2567" s="56" t="str">
        <f>VLOOKUP(Tabella1[[#This Row],[POD]],[1]Foglio8!$I:$J,2,FALSE)</f>
        <v xml:space="preserve">Altre Utenze BT </v>
      </c>
      <c r="F2567" s="65">
        <v>563</v>
      </c>
      <c r="G2567" s="67">
        <v>217</v>
      </c>
      <c r="H2567" s="67">
        <v>372</v>
      </c>
    </row>
    <row r="2568" spans="1:8" x14ac:dyDescent="0.25">
      <c r="A2568" s="63">
        <v>2566</v>
      </c>
      <c r="B2568" s="64" t="s">
        <v>118</v>
      </c>
      <c r="C2568" s="56" t="str">
        <f>VLOOKUP(Tabella1[[#This Row],[POD]],[1]Export!$D$2:$G$31764,2,FALSE)</f>
        <v>BENEDETTO CROCE</v>
      </c>
      <c r="D2568" s="56" t="str">
        <f>VLOOKUP(Tabella1[[#This Row],[POD]],[1]Export!$D$2:$G$31764,4,FALSE)</f>
        <v>MATERA</v>
      </c>
      <c r="E2568" s="56" t="str">
        <f>VLOOKUP(Tabella1[[#This Row],[POD]],[1]Foglio8!$I:$J,2,FALSE)</f>
        <v xml:space="preserve">Altre Utenze BT </v>
      </c>
      <c r="F2568" s="65">
        <v>28995</v>
      </c>
      <c r="G2568" s="67">
        <v>8062</v>
      </c>
      <c r="H2568" s="67">
        <v>12618</v>
      </c>
    </row>
    <row r="2569" spans="1:8" x14ac:dyDescent="0.25">
      <c r="A2569" s="63">
        <v>2567</v>
      </c>
      <c r="B2569" s="64" t="s">
        <v>2331</v>
      </c>
      <c r="C2569" s="56" t="str">
        <f>VLOOKUP(Tabella1[[#This Row],[POD]],[1]Export!$D$2:$G$31764,2,FALSE)</f>
        <v>CHIANCALATA</v>
      </c>
      <c r="D2569" s="56" t="str">
        <f>VLOOKUP(Tabella1[[#This Row],[POD]],[1]Export!$D$2:$G$31764,4,FALSE)</f>
        <v>MATERA</v>
      </c>
      <c r="E2569" s="56" t="str">
        <f>VLOOKUP(Tabella1[[#This Row],[POD]],[1]Foglio8!$I:$J,2,FALSE)</f>
        <v xml:space="preserve">Altre Utenze BT </v>
      </c>
      <c r="F2569" s="65">
        <v>2067</v>
      </c>
      <c r="G2569" s="67">
        <v>537</v>
      </c>
      <c r="H2569" s="67">
        <v>872</v>
      </c>
    </row>
    <row r="2570" spans="1:8" x14ac:dyDescent="0.25">
      <c r="A2570" s="63">
        <v>2568</v>
      </c>
      <c r="B2570" s="64" t="s">
        <v>2368</v>
      </c>
      <c r="C2570" s="56" t="str">
        <f>VLOOKUP(Tabella1[[#This Row],[POD]],[1]Export!$D$2:$G$31764,2,FALSE)</f>
        <v>CASTELLO</v>
      </c>
      <c r="D2570" s="56" t="str">
        <f>VLOOKUP(Tabella1[[#This Row],[POD]],[1]Export!$D$2:$G$31764,4,FALSE)</f>
        <v>MATERA</v>
      </c>
      <c r="E2570" s="56" t="str">
        <f>VLOOKUP(Tabella1[[#This Row],[POD]],[1]Foglio8!$I:$J,2,FALSE)</f>
        <v xml:space="preserve">Altre Utenze BT </v>
      </c>
      <c r="F2570" s="65">
        <v>35612</v>
      </c>
      <c r="G2570" s="67">
        <v>12104</v>
      </c>
      <c r="H2570" s="67">
        <v>11738</v>
      </c>
    </row>
    <row r="2571" spans="1:8" x14ac:dyDescent="0.25">
      <c r="A2571" s="63">
        <v>2569</v>
      </c>
      <c r="B2571" s="64" t="s">
        <v>327</v>
      </c>
      <c r="C2571" s="56" t="str">
        <f>VLOOKUP(Tabella1[[#This Row],[POD]],[1]Export!$D$2:$G$31764,2,FALSE)</f>
        <v>VINCENZO CAPPELLUTI</v>
      </c>
      <c r="D2571" s="56" t="str">
        <f>VLOOKUP(Tabella1[[#This Row],[POD]],[1]Export!$D$2:$G$31764,4,FALSE)</f>
        <v>MATERA</v>
      </c>
      <c r="E2571" s="56" t="str">
        <f>VLOOKUP(Tabella1[[#This Row],[POD]],[1]Foglio8!$I:$J,2,FALSE)</f>
        <v xml:space="preserve">Altre Utenze BT </v>
      </c>
      <c r="F2571" s="65">
        <v>40163</v>
      </c>
      <c r="G2571" s="67">
        <v>12761</v>
      </c>
      <c r="H2571" s="67">
        <v>20914</v>
      </c>
    </row>
    <row r="2572" spans="1:8" x14ac:dyDescent="0.25">
      <c r="A2572" s="63">
        <v>2570</v>
      </c>
      <c r="B2572" s="64" t="s">
        <v>2341</v>
      </c>
      <c r="C2572" s="56" t="str">
        <f>VLOOKUP(Tabella1[[#This Row],[POD]],[1]Export!$D$2:$G$31764,2,FALSE)</f>
        <v>MONFERRATO</v>
      </c>
      <c r="D2572" s="56" t="str">
        <f>VLOOKUP(Tabella1[[#This Row],[POD]],[1]Export!$D$2:$G$31764,4,FALSE)</f>
        <v>POMARICO</v>
      </c>
      <c r="E2572" s="56" t="str">
        <f>VLOOKUP(Tabella1[[#This Row],[POD]],[1]Foglio8!$I:$J,2,FALSE)</f>
        <v xml:space="preserve">Altre Utenze BT </v>
      </c>
      <c r="F2572" s="65">
        <v>326</v>
      </c>
      <c r="G2572" s="67">
        <v>195</v>
      </c>
      <c r="H2572" s="67">
        <v>98</v>
      </c>
    </row>
    <row r="2573" spans="1:8" x14ac:dyDescent="0.25">
      <c r="A2573" s="63">
        <v>2571</v>
      </c>
      <c r="B2573" s="64" t="s">
        <v>2322</v>
      </c>
      <c r="C2573" s="56" t="str">
        <f>VLOOKUP(Tabella1[[#This Row],[POD]],[1]Export!$D$2:$G$31764,2,FALSE)</f>
        <v>CIMITERO</v>
      </c>
      <c r="D2573" s="56" t="str">
        <f>VLOOKUP(Tabella1[[#This Row],[POD]],[1]Export!$D$2:$G$31764,4,FALSE)</f>
        <v>POMARICO</v>
      </c>
      <c r="E2573" s="56" t="str">
        <f>VLOOKUP(Tabella1[[#This Row],[POD]],[1]Foglio8!$I:$J,2,FALSE)</f>
        <v xml:space="preserve">Altre Utenze BT </v>
      </c>
      <c r="F2573" s="65">
        <v>34</v>
      </c>
      <c r="G2573" s="67">
        <v>13</v>
      </c>
      <c r="H2573" s="67">
        <v>22</v>
      </c>
    </row>
    <row r="2574" spans="1:8" x14ac:dyDescent="0.25">
      <c r="A2574" s="63">
        <v>2572</v>
      </c>
      <c r="B2574" s="64" t="s">
        <v>1218</v>
      </c>
      <c r="C2574" s="56" t="str">
        <f>VLOOKUP(Tabella1[[#This Row],[POD]],[1]Export!$D$2:$G$31764,2,FALSE)</f>
        <v>ROMA</v>
      </c>
      <c r="D2574" s="56" t="str">
        <f>VLOOKUP(Tabella1[[#This Row],[POD]],[1]Export!$D$2:$G$31764,4,FALSE)</f>
        <v>MIGLIONICO</v>
      </c>
      <c r="E2574" s="56" t="str">
        <f>VLOOKUP(Tabella1[[#This Row],[POD]],[1]Foglio8!$I:$J,2,FALSE)</f>
        <v xml:space="preserve">Altre Utenze BT </v>
      </c>
      <c r="F2574" s="65">
        <v>107</v>
      </c>
      <c r="G2574" s="67">
        <v>197</v>
      </c>
      <c r="H2574" s="67">
        <v>251</v>
      </c>
    </row>
    <row r="2575" spans="1:8" x14ac:dyDescent="0.25">
      <c r="A2575" s="63">
        <v>2573</v>
      </c>
      <c r="B2575" s="64" t="s">
        <v>1211</v>
      </c>
      <c r="C2575" s="56" t="str">
        <f>VLOOKUP(Tabella1[[#This Row],[POD]],[1]Export!$D$2:$G$31764,2,FALSE)</f>
        <v>POPOLO</v>
      </c>
      <c r="D2575" s="56" t="str">
        <f>VLOOKUP(Tabella1[[#This Row],[POD]],[1]Export!$D$2:$G$31764,4,FALSE)</f>
        <v>MIGLIONICO</v>
      </c>
      <c r="E2575" s="56" t="str">
        <f>VLOOKUP(Tabella1[[#This Row],[POD]],[1]Foglio8!$I:$J,2,FALSE)</f>
        <v xml:space="preserve">Altre Utenze BT </v>
      </c>
      <c r="F2575" s="65">
        <v>10</v>
      </c>
      <c r="G2575" s="67">
        <v>71</v>
      </c>
      <c r="H2575" s="67">
        <v>71</v>
      </c>
    </row>
    <row r="2576" spans="1:8" x14ac:dyDescent="0.25">
      <c r="A2576" s="63">
        <v>2574</v>
      </c>
      <c r="B2576" s="64" t="s">
        <v>1212</v>
      </c>
      <c r="C2576" s="56" t="str">
        <f>VLOOKUP(Tabella1[[#This Row],[POD]],[1]Export!$D$2:$G$31764,2,FALSE)</f>
        <v>PAPA GIOVANNI XXIII</v>
      </c>
      <c r="D2576" s="56" t="str">
        <f>VLOOKUP(Tabella1[[#This Row],[POD]],[1]Export!$D$2:$G$31764,4,FALSE)</f>
        <v>MIGLIONICO</v>
      </c>
      <c r="E2576" s="56" t="str">
        <f>VLOOKUP(Tabella1[[#This Row],[POD]],[1]Foglio8!$I:$J,2,FALSE)</f>
        <v xml:space="preserve">Altre Utenze BT </v>
      </c>
      <c r="F2576" s="65">
        <v>4757</v>
      </c>
      <c r="G2576" s="67">
        <v>7259</v>
      </c>
      <c r="H2576" s="67">
        <v>8790</v>
      </c>
    </row>
    <row r="2577" spans="1:10" x14ac:dyDescent="0.25">
      <c r="A2577" s="63">
        <v>2575</v>
      </c>
      <c r="B2577" s="64" t="s">
        <v>1204</v>
      </c>
      <c r="C2577" s="56" t="str">
        <f>VLOOKUP(Tabella1[[#This Row],[POD]],[1]Export!$D$2:$G$31764,2,FALSE)</f>
        <v>PAPA GIOVANNI XXIII</v>
      </c>
      <c r="D2577" s="56" t="str">
        <f>VLOOKUP(Tabella1[[#This Row],[POD]],[1]Export!$D$2:$G$31764,4,FALSE)</f>
        <v>MIGLIONICO</v>
      </c>
      <c r="E2577" s="56" t="str">
        <f>VLOOKUP(Tabella1[[#This Row],[POD]],[1]Foglio8!$I:$J,2,FALSE)</f>
        <v xml:space="preserve">Altre Utenze BT </v>
      </c>
      <c r="F2577" s="65">
        <v>769</v>
      </c>
      <c r="G2577" s="67">
        <v>2248</v>
      </c>
      <c r="H2577" s="67">
        <v>5176</v>
      </c>
    </row>
    <row r="2578" spans="1:10" x14ac:dyDescent="0.25">
      <c r="A2578" s="63">
        <v>2576</v>
      </c>
      <c r="B2578" s="64" t="s">
        <v>1205</v>
      </c>
      <c r="C2578" s="56" t="str">
        <f>VLOOKUP(Tabella1[[#This Row],[POD]],[1]Export!$D$2:$G$31764,2,FALSE)</f>
        <v>CASTELLO</v>
      </c>
      <c r="D2578" s="56" t="str">
        <f>VLOOKUP(Tabella1[[#This Row],[POD]],[1]Export!$D$2:$G$31764,4,FALSE)</f>
        <v>MIGLIONICO</v>
      </c>
      <c r="E2578" s="56" t="str">
        <f>VLOOKUP(Tabella1[[#This Row],[POD]],[1]Foglio8!$I:$J,2,FALSE)</f>
        <v xml:space="preserve">Altre Utenze BT </v>
      </c>
      <c r="F2578" s="65">
        <v>2222</v>
      </c>
      <c r="G2578" s="67">
        <v>2147</v>
      </c>
      <c r="H2578" s="67">
        <v>4193</v>
      </c>
    </row>
    <row r="2579" spans="1:10" x14ac:dyDescent="0.25">
      <c r="A2579" s="63">
        <v>2577</v>
      </c>
      <c r="B2579" s="64" t="s">
        <v>1213</v>
      </c>
      <c r="C2579" s="56" t="str">
        <f>VLOOKUP(Tabella1[[#This Row],[POD]],[1]Export!$D$2:$G$31764,2,FALSE)</f>
        <v>CASTELLO</v>
      </c>
      <c r="D2579" s="56" t="str">
        <f>VLOOKUP(Tabella1[[#This Row],[POD]],[1]Export!$D$2:$G$31764,4,FALSE)</f>
        <v>MIGLIONICO</v>
      </c>
      <c r="E2579" s="56" t="str">
        <f>VLOOKUP(Tabella1[[#This Row],[POD]],[1]Foglio8!$I:$J,2,FALSE)</f>
        <v xml:space="preserve">Altre Utenze BT </v>
      </c>
      <c r="F2579" s="65">
        <v>2860</v>
      </c>
      <c r="G2579" s="67">
        <v>2467</v>
      </c>
      <c r="H2579" s="67">
        <v>4028</v>
      </c>
    </row>
    <row r="2580" spans="1:10" x14ac:dyDescent="0.25">
      <c r="A2580" s="63">
        <v>2578</v>
      </c>
      <c r="B2580" s="64" t="s">
        <v>1209</v>
      </c>
      <c r="C2580" s="56" t="str">
        <f>VLOOKUP(Tabella1[[#This Row],[POD]],[1]Export!$D$2:$G$31764,2,FALSE)</f>
        <v>DANTE</v>
      </c>
      <c r="D2580" s="56" t="str">
        <f>VLOOKUP(Tabella1[[#This Row],[POD]],[1]Export!$D$2:$G$31764,4,FALSE)</f>
        <v>MIGLIONICO</v>
      </c>
      <c r="E2580" s="56" t="str">
        <f>VLOOKUP(Tabella1[[#This Row],[POD]],[1]Foglio8!$I:$J,2,FALSE)</f>
        <v xml:space="preserve">Altre Utenze BT </v>
      </c>
      <c r="F2580" s="65">
        <v>8071</v>
      </c>
      <c r="G2580" s="67">
        <v>3036</v>
      </c>
      <c r="H2580" s="67">
        <v>4315</v>
      </c>
    </row>
    <row r="2581" spans="1:10" x14ac:dyDescent="0.25">
      <c r="A2581" s="63">
        <v>2579</v>
      </c>
      <c r="B2581" s="64" t="s">
        <v>1222</v>
      </c>
      <c r="C2581" s="56" t="str">
        <f>VLOOKUP(Tabella1[[#This Row],[POD]],[1]Export!$D$2:$G$31764,2,FALSE)</f>
        <v>DANTE</v>
      </c>
      <c r="D2581" s="56" t="str">
        <f>VLOOKUP(Tabella1[[#This Row],[POD]],[1]Export!$D$2:$G$31764,4,FALSE)</f>
        <v>MIGLIONICO</v>
      </c>
      <c r="E2581" s="56" t="str">
        <f>VLOOKUP(Tabella1[[#This Row],[POD]],[1]Foglio8!$I:$J,2,FALSE)</f>
        <v xml:space="preserve">Altre Utenze BT </v>
      </c>
      <c r="F2581" s="65">
        <v>1682</v>
      </c>
      <c r="G2581" s="67">
        <v>1515</v>
      </c>
      <c r="H2581" s="67">
        <v>2405</v>
      </c>
    </row>
    <row r="2582" spans="1:10" x14ac:dyDescent="0.25">
      <c r="A2582" s="63">
        <v>2580</v>
      </c>
      <c r="B2582" s="64" t="s">
        <v>1225</v>
      </c>
      <c r="C2582" s="56" t="str">
        <f>VLOOKUP(Tabella1[[#This Row],[POD]],[1]Export!$D$2:$G$31764,2,FALSE)</f>
        <v>DANTE</v>
      </c>
      <c r="D2582" s="56" t="str">
        <f>VLOOKUP(Tabella1[[#This Row],[POD]],[1]Export!$D$2:$G$31764,4,FALSE)</f>
        <v>MIGLIONICO</v>
      </c>
      <c r="E2582" s="56" t="str">
        <f>VLOOKUP(Tabella1[[#This Row],[POD]],[1]Foglio8!$I:$J,2,FALSE)</f>
        <v xml:space="preserve">Altre Utenze BT </v>
      </c>
      <c r="F2582" s="65">
        <v>0</v>
      </c>
      <c r="G2582" s="67">
        <v>0</v>
      </c>
      <c r="H2582" s="67">
        <v>0</v>
      </c>
    </row>
    <row r="2583" spans="1:10" x14ac:dyDescent="0.25">
      <c r="A2583" s="63">
        <v>2581</v>
      </c>
      <c r="B2583" s="64" t="s">
        <v>2576</v>
      </c>
      <c r="C2583" s="56" t="str">
        <f>VLOOKUP(Tabella1[[#This Row],[POD]],[1]Export!$D$2:$G$31764,2,FALSE)</f>
        <v>NIZZA</v>
      </c>
      <c r="D2583" s="56" t="str">
        <f>VLOOKUP(Tabella1[[#This Row],[POD]],[1]Export!$D$2:$G$31764,4,FALSE)</f>
        <v>ROMA</v>
      </c>
      <c r="E2583" s="56" t="str">
        <f>VLOOKUP(Tabella1[[#This Row],[POD]],[1]Foglio8!$I:$J,2,FALSE)</f>
        <v xml:space="preserve">Altre Utenze BT </v>
      </c>
      <c r="F2583" s="65">
        <v>10816</v>
      </c>
      <c r="G2583" s="67">
        <v>2354</v>
      </c>
      <c r="H2583" s="67">
        <v>3375</v>
      </c>
      <c r="J2583" s="5"/>
    </row>
    <row r="2584" spans="1:10" x14ac:dyDescent="0.25">
      <c r="A2584" s="74" t="s">
        <v>2628</v>
      </c>
      <c r="B2584" s="25"/>
      <c r="C2584" s="59"/>
      <c r="D2584" s="60"/>
      <c r="E2584" s="61"/>
      <c r="F2584" s="62">
        <f>SUM(F3:F2583)</f>
        <v>31904453</v>
      </c>
      <c r="G2584" s="62">
        <f>SUM(G3:G2583)</f>
        <v>25283499</v>
      </c>
      <c r="H2584" s="62">
        <f>SUM(H3:H2583)</f>
        <v>46315736</v>
      </c>
    </row>
    <row r="2585" spans="1:10" x14ac:dyDescent="0.25">
      <c r="A2585" s="74" t="s">
        <v>2629</v>
      </c>
      <c r="B2585" s="75" t="s">
        <v>2630</v>
      </c>
      <c r="C2585" s="76" t="s">
        <v>2631</v>
      </c>
      <c r="D2585" s="54"/>
      <c r="E2585" s="55"/>
      <c r="F2585" s="5">
        <f>38530575-F2584</f>
        <v>6626122</v>
      </c>
      <c r="G2585" s="43">
        <f>30534539-G2584</f>
        <v>5251040</v>
      </c>
      <c r="H2585" s="43">
        <f>55934886-H2584</f>
        <v>9619150</v>
      </c>
    </row>
  </sheetData>
  <conditionalFormatting sqref="B363">
    <cfRule type="duplicateValues" dxfId="19" priority="8"/>
  </conditionalFormatting>
  <conditionalFormatting sqref="B674:B678 B684:B693">
    <cfRule type="duplicateValues" dxfId="18" priority="4"/>
  </conditionalFormatting>
  <conditionalFormatting sqref="B679:B683">
    <cfRule type="duplicateValues" dxfId="17" priority="3"/>
  </conditionalFormatting>
  <conditionalFormatting sqref="B364:B662">
    <cfRule type="duplicateValues" dxfId="16" priority="23"/>
  </conditionalFormatting>
  <conditionalFormatting sqref="B672:B673 B3:B670">
    <cfRule type="duplicateValues" dxfId="15" priority="121"/>
  </conditionalFormatting>
  <conditionalFormatting sqref="B671">
    <cfRule type="duplicateValues" dxfId="14" priority="1"/>
  </conditionalFormatting>
  <conditionalFormatting sqref="B671">
    <cfRule type="duplicateValues" dxfId="13" priority="2"/>
  </conditionalFormatting>
  <pageMargins left="0.25" right="0.25" top="0.75" bottom="0.75" header="0.3" footer="0.3"/>
  <pageSetup paperSize="9" scale="53" fitToHeight="30" orientation="portrait" r:id="rId1"/>
  <headerFooter>
    <oddHeader>&amp;L&amp;G&amp;CSEL EE8   File: &amp;F Foglio: &amp;A&amp;R&amp;G</oddHeader>
    <oddFooter>&amp;CPagina &amp;P di &amp;N</oddFooter>
  </headerFooter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2</vt:i4>
      </vt:variant>
    </vt:vector>
  </HeadingPairs>
  <TitlesOfParts>
    <vt:vector size="5" baseType="lpstr">
      <vt:lpstr>PRIMA PAGINA</vt:lpstr>
      <vt:lpstr>Sintesi Generale</vt:lpstr>
      <vt:lpstr>LOTTO 1 DETTAGLIO UTENZE</vt:lpstr>
      <vt:lpstr>'LOTTO 1 DETTAGLIO UTENZE'!Area_stampa</vt:lpstr>
      <vt:lpstr>'LOTTO 1 DETTAGLIO UTENZE'!Titoli_stampa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Sarricchio Giuliano</dc:creator>
  <cp:lastModifiedBy>Lasco Nicola</cp:lastModifiedBy>
  <cp:lastPrinted>2020-08-21T10:42:09Z</cp:lastPrinted>
  <dcterms:created xsi:type="dcterms:W3CDTF">2014-02-19T10:39:29Z</dcterms:created>
  <dcterms:modified xsi:type="dcterms:W3CDTF">2020-08-21T10:42:32Z</dcterms:modified>
</cp:coreProperties>
</file>